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div\"/>
    </mc:Choice>
  </mc:AlternateContent>
  <bookViews>
    <workbookView xWindow="0" yWindow="0" windowWidth="23040" windowHeight="9108" activeTab="3"/>
  </bookViews>
  <sheets>
    <sheet name="1~20(20+1)" sheetId="1" r:id="rId1"/>
    <sheet name="3~23(20+1)" sheetId="3" r:id="rId2"/>
    <sheet name="3~13(10+1)" sheetId="5" r:id="rId3"/>
    <sheet name="3~18(15+1)" sheetId="6" r:id="rId4"/>
    <sheet name="Sheet1" sheetId="2" r:id="rId5"/>
    <sheet name="Sheet4" sheetId="4" r:id="rId6"/>
  </sheets>
  <definedNames>
    <definedName name="_xlnm._FilterDatabase" localSheetId="4" hidden="1">Sheet1!#REF!</definedName>
    <definedName name="_xlnm._FilterDatabase" localSheetId="5" hidden="1">Sheet4!$A$1:$D$484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183" i="6" l="1"/>
  <c r="C4183" i="6"/>
  <c r="E4183" i="6" s="1"/>
  <c r="D4182" i="6"/>
  <c r="C4182" i="6"/>
  <c r="E4181" i="6"/>
  <c r="D4181" i="6"/>
  <c r="C4181" i="6"/>
  <c r="E4180" i="6"/>
  <c r="D4180" i="6"/>
  <c r="C4180" i="6"/>
  <c r="D4179" i="6"/>
  <c r="C4179" i="6"/>
  <c r="E4179" i="6" s="1"/>
  <c r="D4178" i="6"/>
  <c r="C4178" i="6"/>
  <c r="E4177" i="6"/>
  <c r="D4177" i="6"/>
  <c r="C4177" i="6"/>
  <c r="E4176" i="6"/>
  <c r="D4176" i="6"/>
  <c r="C4176" i="6"/>
  <c r="D4175" i="6"/>
  <c r="C4175" i="6"/>
  <c r="E4175" i="6" s="1"/>
  <c r="D4174" i="6"/>
  <c r="C4174" i="6"/>
  <c r="E4173" i="6"/>
  <c r="D4173" i="6"/>
  <c r="C4173" i="6"/>
  <c r="E4172" i="6"/>
  <c r="D4172" i="6"/>
  <c r="C4172" i="6"/>
  <c r="D4171" i="6"/>
  <c r="C4171" i="6"/>
  <c r="E4171" i="6" s="1"/>
  <c r="D4170" i="6"/>
  <c r="C4170" i="6"/>
  <c r="E4169" i="6"/>
  <c r="D4169" i="6"/>
  <c r="C4169" i="6"/>
  <c r="E4168" i="6"/>
  <c r="D4168" i="6"/>
  <c r="C4168" i="6"/>
  <c r="D4167" i="6"/>
  <c r="C4167" i="6"/>
  <c r="E4167" i="6" s="1"/>
  <c r="D4166" i="6"/>
  <c r="C4166" i="6"/>
  <c r="E4165" i="6"/>
  <c r="D4165" i="6"/>
  <c r="C4165" i="6"/>
  <c r="E4164" i="6"/>
  <c r="D4164" i="6"/>
  <c r="C4164" i="6"/>
  <c r="D4163" i="6"/>
  <c r="C4163" i="6"/>
  <c r="E4163" i="6" s="1"/>
  <c r="D4162" i="6"/>
  <c r="C4162" i="6"/>
  <c r="E4161" i="6"/>
  <c r="D4161" i="6"/>
  <c r="C4161" i="6"/>
  <c r="E4160" i="6"/>
  <c r="D4160" i="6"/>
  <c r="C4160" i="6"/>
  <c r="D4159" i="6"/>
  <c r="C4159" i="6"/>
  <c r="E4159" i="6" s="1"/>
  <c r="D4158" i="6"/>
  <c r="C4158" i="6"/>
  <c r="E4157" i="6"/>
  <c r="D4157" i="6"/>
  <c r="C4157" i="6"/>
  <c r="E4156" i="6"/>
  <c r="D4156" i="6"/>
  <c r="C4156" i="6"/>
  <c r="D4155" i="6"/>
  <c r="C4155" i="6"/>
  <c r="E4155" i="6" s="1"/>
  <c r="D4154" i="6"/>
  <c r="C4154" i="6"/>
  <c r="E4153" i="6"/>
  <c r="D4153" i="6"/>
  <c r="C4153" i="6"/>
  <c r="E4152" i="6"/>
  <c r="D4152" i="6"/>
  <c r="C4152" i="6"/>
  <c r="D4151" i="6"/>
  <c r="C4151" i="6"/>
  <c r="E4151" i="6" s="1"/>
  <c r="D4150" i="6"/>
  <c r="C4150" i="6"/>
  <c r="E4149" i="6"/>
  <c r="D4149" i="6"/>
  <c r="C4149" i="6"/>
  <c r="E4148" i="6"/>
  <c r="D4148" i="6"/>
  <c r="C4148" i="6"/>
  <c r="D4147" i="6"/>
  <c r="C4147" i="6"/>
  <c r="E4147" i="6" s="1"/>
  <c r="D4146" i="6"/>
  <c r="C4146" i="6"/>
  <c r="E4145" i="6"/>
  <c r="D4145" i="6"/>
  <c r="C4145" i="6"/>
  <c r="E4144" i="6"/>
  <c r="D4144" i="6"/>
  <c r="C4144" i="6"/>
  <c r="D4143" i="6"/>
  <c r="C4143" i="6"/>
  <c r="E4143" i="6" s="1"/>
  <c r="D4142" i="6"/>
  <c r="C4142" i="6"/>
  <c r="E4141" i="6"/>
  <c r="D4141" i="6"/>
  <c r="C4141" i="6"/>
  <c r="E4140" i="6"/>
  <c r="D4140" i="6"/>
  <c r="C4140" i="6"/>
  <c r="D4139" i="6"/>
  <c r="C4139" i="6"/>
  <c r="E4139" i="6" s="1"/>
  <c r="D4138" i="6"/>
  <c r="C4138" i="6"/>
  <c r="E4137" i="6"/>
  <c r="D4137" i="6"/>
  <c r="C4137" i="6"/>
  <c r="E4136" i="6"/>
  <c r="D4136" i="6"/>
  <c r="C4136" i="6"/>
  <c r="D4135" i="6"/>
  <c r="C4135" i="6"/>
  <c r="E4135" i="6" s="1"/>
  <c r="D4134" i="6"/>
  <c r="C4134" i="6"/>
  <c r="E4133" i="6"/>
  <c r="D4133" i="6"/>
  <c r="C4133" i="6"/>
  <c r="E4132" i="6"/>
  <c r="D4132" i="6"/>
  <c r="C4132" i="6"/>
  <c r="D4131" i="6"/>
  <c r="C4131" i="6"/>
  <c r="E4131" i="6" s="1"/>
  <c r="D4130" i="6"/>
  <c r="C4130" i="6"/>
  <c r="E4129" i="6"/>
  <c r="D4129" i="6"/>
  <c r="C4129" i="6"/>
  <c r="E4128" i="6"/>
  <c r="D4128" i="6"/>
  <c r="C4128" i="6"/>
  <c r="D4127" i="6"/>
  <c r="C4127" i="6"/>
  <c r="E4127" i="6" s="1"/>
  <c r="D4126" i="6"/>
  <c r="C4126" i="6"/>
  <c r="E4125" i="6"/>
  <c r="D4125" i="6"/>
  <c r="C4125" i="6"/>
  <c r="E4124" i="6"/>
  <c r="D4124" i="6"/>
  <c r="C4124" i="6"/>
  <c r="D4123" i="6"/>
  <c r="C4123" i="6"/>
  <c r="E4123" i="6" s="1"/>
  <c r="D4122" i="6"/>
  <c r="C4122" i="6"/>
  <c r="E4121" i="6"/>
  <c r="D4121" i="6"/>
  <c r="C4121" i="6"/>
  <c r="E4120" i="6"/>
  <c r="D4120" i="6"/>
  <c r="C4120" i="6"/>
  <c r="D4119" i="6"/>
  <c r="C4119" i="6"/>
  <c r="E4119" i="6" s="1"/>
  <c r="D4118" i="6"/>
  <c r="C4118" i="6"/>
  <c r="E4117" i="6"/>
  <c r="D4117" i="6"/>
  <c r="C4117" i="6"/>
  <c r="E4116" i="6"/>
  <c r="D4116" i="6"/>
  <c r="C4116" i="6"/>
  <c r="D4115" i="6"/>
  <c r="C4115" i="6"/>
  <c r="E4115" i="6" s="1"/>
  <c r="D4114" i="6"/>
  <c r="C4114" i="6"/>
  <c r="E4113" i="6"/>
  <c r="D4113" i="6"/>
  <c r="C4113" i="6"/>
  <c r="E4112" i="6"/>
  <c r="D4112" i="6"/>
  <c r="C4112" i="6"/>
  <c r="D4111" i="6"/>
  <c r="C4111" i="6"/>
  <c r="E4111" i="6" s="1"/>
  <c r="D4110" i="6"/>
  <c r="C4110" i="6"/>
  <c r="D4109" i="6"/>
  <c r="C4109" i="6"/>
  <c r="E4109" i="6" s="1"/>
  <c r="D4108" i="6"/>
  <c r="E4108" i="6" s="1"/>
  <c r="C4108" i="6"/>
  <c r="E4107" i="6"/>
  <c r="D4107" i="6"/>
  <c r="C4107" i="6"/>
  <c r="D4106" i="6"/>
  <c r="C4106" i="6"/>
  <c r="E4105" i="6"/>
  <c r="D4105" i="6"/>
  <c r="C4105" i="6"/>
  <c r="D4104" i="6"/>
  <c r="E4104" i="6" s="1"/>
  <c r="C4104" i="6"/>
  <c r="D4103" i="6"/>
  <c r="C4103" i="6"/>
  <c r="E4103" i="6" s="1"/>
  <c r="D4102" i="6"/>
  <c r="C4102" i="6"/>
  <c r="E4102" i="6" s="1"/>
  <c r="D4101" i="6"/>
  <c r="C4101" i="6"/>
  <c r="E4101" i="6" s="1"/>
  <c r="D4100" i="6"/>
  <c r="E4100" i="6" s="1"/>
  <c r="C4100" i="6"/>
  <c r="E4099" i="6"/>
  <c r="D4099" i="6"/>
  <c r="C4099" i="6"/>
  <c r="D4098" i="6"/>
  <c r="C4098" i="6"/>
  <c r="E4097" i="6"/>
  <c r="D4097" i="6"/>
  <c r="C4097" i="6"/>
  <c r="D4096" i="6"/>
  <c r="E4096" i="6" s="1"/>
  <c r="C4096" i="6"/>
  <c r="D4095" i="6"/>
  <c r="C4095" i="6"/>
  <c r="E4095" i="6" s="1"/>
  <c r="D4094" i="6"/>
  <c r="C4094" i="6"/>
  <c r="E4094" i="6" s="1"/>
  <c r="D4093" i="6"/>
  <c r="C4093" i="6"/>
  <c r="E4093" i="6" s="1"/>
  <c r="D4092" i="6"/>
  <c r="E4092" i="6" s="1"/>
  <c r="C4092" i="6"/>
  <c r="E4091" i="6"/>
  <c r="D4091" i="6"/>
  <c r="C4091" i="6"/>
  <c r="D4090" i="6"/>
  <c r="C4090" i="6"/>
  <c r="E4089" i="6"/>
  <c r="D4089" i="6"/>
  <c r="C4089" i="6"/>
  <c r="D4088" i="6"/>
  <c r="E4088" i="6" s="1"/>
  <c r="C4088" i="6"/>
  <c r="D4087" i="6"/>
  <c r="C4087" i="6"/>
  <c r="E4087" i="6" s="1"/>
  <c r="D4086" i="6"/>
  <c r="C4086" i="6"/>
  <c r="E4086" i="6" s="1"/>
  <c r="D4085" i="6"/>
  <c r="C4085" i="6"/>
  <c r="E4085" i="6" s="1"/>
  <c r="D4084" i="6"/>
  <c r="E4084" i="6" s="1"/>
  <c r="C4084" i="6"/>
  <c r="E4083" i="6"/>
  <c r="D4083" i="6"/>
  <c r="C4083" i="6"/>
  <c r="D4082" i="6"/>
  <c r="C4082" i="6"/>
  <c r="E4081" i="6"/>
  <c r="D4081" i="6"/>
  <c r="C4081" i="6"/>
  <c r="D4080" i="6"/>
  <c r="C4080" i="6"/>
  <c r="D4079" i="6"/>
  <c r="C4079" i="6"/>
  <c r="E4079" i="6" s="1"/>
  <c r="D4078" i="6"/>
  <c r="C4078" i="6"/>
  <c r="E4078" i="6" s="1"/>
  <c r="D4077" i="6"/>
  <c r="C4077" i="6"/>
  <c r="E4077" i="6" s="1"/>
  <c r="D4076" i="6"/>
  <c r="C4076" i="6"/>
  <c r="E4075" i="6"/>
  <c r="D4075" i="6"/>
  <c r="C4075" i="6"/>
  <c r="D4074" i="6"/>
  <c r="E4074" i="6" s="1"/>
  <c r="C4074" i="6"/>
  <c r="E4073" i="6"/>
  <c r="D4073" i="6"/>
  <c r="C4073" i="6"/>
  <c r="D4072" i="6"/>
  <c r="C4072" i="6"/>
  <c r="D4071" i="6"/>
  <c r="C4071" i="6"/>
  <c r="E4071" i="6" s="1"/>
  <c r="D4070" i="6"/>
  <c r="E4070" i="6" s="1"/>
  <c r="C4070" i="6"/>
  <c r="D4069" i="6"/>
  <c r="C4069" i="6"/>
  <c r="E4069" i="6" s="1"/>
  <c r="D4068" i="6"/>
  <c r="C4068" i="6"/>
  <c r="D4067" i="6"/>
  <c r="C4067" i="6"/>
  <c r="E4067" i="6" s="1"/>
  <c r="D4066" i="6"/>
  <c r="C4066" i="6"/>
  <c r="E4066" i="6" s="1"/>
  <c r="E4065" i="6"/>
  <c r="D4065" i="6"/>
  <c r="C4065" i="6"/>
  <c r="E4064" i="6"/>
  <c r="D4064" i="6"/>
  <c r="C4064" i="6"/>
  <c r="D4063" i="6"/>
  <c r="C4063" i="6"/>
  <c r="E4063" i="6" s="1"/>
  <c r="D4062" i="6"/>
  <c r="C4062" i="6"/>
  <c r="E4062" i="6" s="1"/>
  <c r="E4061" i="6"/>
  <c r="D4061" i="6"/>
  <c r="C4061" i="6"/>
  <c r="E4060" i="6"/>
  <c r="D4060" i="6"/>
  <c r="C4060" i="6"/>
  <c r="D4059" i="6"/>
  <c r="C4059" i="6"/>
  <c r="E4059" i="6" s="1"/>
  <c r="D4058" i="6"/>
  <c r="C4058" i="6"/>
  <c r="E4058" i="6" s="1"/>
  <c r="E4057" i="6"/>
  <c r="D4057" i="6"/>
  <c r="C4057" i="6"/>
  <c r="E4056" i="6"/>
  <c r="D4056" i="6"/>
  <c r="C4056" i="6"/>
  <c r="D4055" i="6"/>
  <c r="C4055" i="6"/>
  <c r="E4055" i="6" s="1"/>
  <c r="D4054" i="6"/>
  <c r="C4054" i="6"/>
  <c r="E4054" i="6" s="1"/>
  <c r="E4053" i="6"/>
  <c r="D4053" i="6"/>
  <c r="C4053" i="6"/>
  <c r="E4052" i="6"/>
  <c r="D4052" i="6"/>
  <c r="C4052" i="6"/>
  <c r="D4051" i="6"/>
  <c r="C4051" i="6"/>
  <c r="E4051" i="6" s="1"/>
  <c r="D4050" i="6"/>
  <c r="C4050" i="6"/>
  <c r="E4050" i="6" s="1"/>
  <c r="E4049" i="6"/>
  <c r="D4049" i="6"/>
  <c r="C4049" i="6"/>
  <c r="D4048" i="6"/>
  <c r="C4048" i="6"/>
  <c r="E4048" i="6" s="1"/>
  <c r="D4047" i="6"/>
  <c r="C4047" i="6"/>
  <c r="E4047" i="6" s="1"/>
  <c r="D4046" i="6"/>
  <c r="C4046" i="6"/>
  <c r="E4046" i="6" s="1"/>
  <c r="E4045" i="6"/>
  <c r="D4045" i="6"/>
  <c r="C4045" i="6"/>
  <c r="D4044" i="6"/>
  <c r="E4044" i="6" s="1"/>
  <c r="C4044" i="6"/>
  <c r="D4043" i="6"/>
  <c r="C4043" i="6"/>
  <c r="E4043" i="6" s="1"/>
  <c r="D4042" i="6"/>
  <c r="C4042" i="6"/>
  <c r="E4042" i="6" s="1"/>
  <c r="E4041" i="6"/>
  <c r="D4041" i="6"/>
  <c r="C4041" i="6"/>
  <c r="D4040" i="6"/>
  <c r="C4040" i="6"/>
  <c r="E4040" i="6" s="1"/>
  <c r="D4039" i="6"/>
  <c r="C4039" i="6"/>
  <c r="E4039" i="6" s="1"/>
  <c r="D4038" i="6"/>
  <c r="E4038" i="6" s="1"/>
  <c r="C4038" i="6"/>
  <c r="E4037" i="6"/>
  <c r="D4037" i="6"/>
  <c r="C4037" i="6"/>
  <c r="D4036" i="6"/>
  <c r="C4036" i="6"/>
  <c r="E4036" i="6" s="1"/>
  <c r="D4035" i="6"/>
  <c r="C4035" i="6"/>
  <c r="E4035" i="6" s="1"/>
  <c r="D4034" i="6"/>
  <c r="E4034" i="6" s="1"/>
  <c r="C4034" i="6"/>
  <c r="E4033" i="6"/>
  <c r="D4033" i="6"/>
  <c r="C4033" i="6"/>
  <c r="D4032" i="6"/>
  <c r="C4032" i="6"/>
  <c r="E4032" i="6" s="1"/>
  <c r="D4031" i="6"/>
  <c r="C4031" i="6"/>
  <c r="E4031" i="6" s="1"/>
  <c r="D4030" i="6"/>
  <c r="E4030" i="6" s="1"/>
  <c r="C4030" i="6"/>
  <c r="E4029" i="6"/>
  <c r="D4029" i="6"/>
  <c r="C4029" i="6"/>
  <c r="D4028" i="6"/>
  <c r="C4028" i="6"/>
  <c r="E4028" i="6" s="1"/>
  <c r="D4027" i="6"/>
  <c r="C4027" i="6"/>
  <c r="E4027" i="6" s="1"/>
  <c r="D4026" i="6"/>
  <c r="E4026" i="6" s="1"/>
  <c r="C4026" i="6"/>
  <c r="E4025" i="6"/>
  <c r="D4025" i="6"/>
  <c r="C4025" i="6"/>
  <c r="D4024" i="6"/>
  <c r="C4024" i="6"/>
  <c r="E4024" i="6" s="1"/>
  <c r="D4023" i="6"/>
  <c r="C4023" i="6"/>
  <c r="E4023" i="6" s="1"/>
  <c r="D4022" i="6"/>
  <c r="E4022" i="6" s="1"/>
  <c r="C4022" i="6"/>
  <c r="E4021" i="6"/>
  <c r="D4021" i="6"/>
  <c r="C4021" i="6"/>
  <c r="D4020" i="6"/>
  <c r="C4020" i="6"/>
  <c r="E4020" i="6" s="1"/>
  <c r="D4019" i="6"/>
  <c r="C4019" i="6"/>
  <c r="E4019" i="6" s="1"/>
  <c r="D4018" i="6"/>
  <c r="E4018" i="6" s="1"/>
  <c r="C4018" i="6"/>
  <c r="E4017" i="6"/>
  <c r="D4017" i="6"/>
  <c r="C4017" i="6"/>
  <c r="D4016" i="6"/>
  <c r="C4016" i="6"/>
  <c r="E4016" i="6" s="1"/>
  <c r="D4015" i="6"/>
  <c r="C4015" i="6"/>
  <c r="E4015" i="6" s="1"/>
  <c r="D4014" i="6"/>
  <c r="E4014" i="6" s="1"/>
  <c r="C4014" i="6"/>
  <c r="E4013" i="6"/>
  <c r="D4013" i="6"/>
  <c r="C4013" i="6"/>
  <c r="D4012" i="6"/>
  <c r="C4012" i="6"/>
  <c r="E4012" i="6" s="1"/>
  <c r="D4011" i="6"/>
  <c r="C4011" i="6"/>
  <c r="E4011" i="6" s="1"/>
  <c r="D4010" i="6"/>
  <c r="E4010" i="6" s="1"/>
  <c r="C4010" i="6"/>
  <c r="E4009" i="6"/>
  <c r="D4009" i="6"/>
  <c r="C4009" i="6"/>
  <c r="D4008" i="6"/>
  <c r="C4008" i="6"/>
  <c r="E4008" i="6" s="1"/>
  <c r="D4007" i="6"/>
  <c r="C4007" i="6"/>
  <c r="E4007" i="6" s="1"/>
  <c r="D4006" i="6"/>
  <c r="E4006" i="6" s="1"/>
  <c r="C4006" i="6"/>
  <c r="E4005" i="6"/>
  <c r="D4005" i="6"/>
  <c r="C4005" i="6"/>
  <c r="D4004" i="6"/>
  <c r="C4004" i="6"/>
  <c r="E4004" i="6" s="1"/>
  <c r="D4003" i="6"/>
  <c r="C4003" i="6"/>
  <c r="E4003" i="6" s="1"/>
  <c r="D4002" i="6"/>
  <c r="E4002" i="6" s="1"/>
  <c r="C4002" i="6"/>
  <c r="E4001" i="6"/>
  <c r="D4001" i="6"/>
  <c r="C4001" i="6"/>
  <c r="D4000" i="6"/>
  <c r="C4000" i="6"/>
  <c r="E4000" i="6" s="1"/>
  <c r="D3999" i="6"/>
  <c r="C3999" i="6"/>
  <c r="E3999" i="6" s="1"/>
  <c r="D3998" i="6"/>
  <c r="E3998" i="6" s="1"/>
  <c r="C3998" i="6"/>
  <c r="E3997" i="6"/>
  <c r="D3997" i="6"/>
  <c r="C3997" i="6"/>
  <c r="D3996" i="6"/>
  <c r="C3996" i="6"/>
  <c r="E3996" i="6" s="1"/>
  <c r="D3995" i="6"/>
  <c r="C3995" i="6"/>
  <c r="E3995" i="6" s="1"/>
  <c r="D3994" i="6"/>
  <c r="E3994" i="6" s="1"/>
  <c r="C3994" i="6"/>
  <c r="E3993" i="6"/>
  <c r="D3993" i="6"/>
  <c r="C3993" i="6"/>
  <c r="D3992" i="6"/>
  <c r="C3992" i="6"/>
  <c r="E3992" i="6" s="1"/>
  <c r="D3991" i="6"/>
  <c r="C3991" i="6"/>
  <c r="E3991" i="6" s="1"/>
  <c r="D3990" i="6"/>
  <c r="E3990" i="6" s="1"/>
  <c r="C3990" i="6"/>
  <c r="E3989" i="6"/>
  <c r="D3989" i="6"/>
  <c r="C3989" i="6"/>
  <c r="D3988" i="6"/>
  <c r="C3988" i="6"/>
  <c r="E3988" i="6" s="1"/>
  <c r="D3987" i="6"/>
  <c r="C3987" i="6"/>
  <c r="E3987" i="6" s="1"/>
  <c r="D3986" i="6"/>
  <c r="E3986" i="6" s="1"/>
  <c r="C3986" i="6"/>
  <c r="E3985" i="6"/>
  <c r="D3985" i="6"/>
  <c r="C3985" i="6"/>
  <c r="D3984" i="6"/>
  <c r="C3984" i="6"/>
  <c r="E3984" i="6" s="1"/>
  <c r="D3983" i="6"/>
  <c r="C3983" i="6"/>
  <c r="E3983" i="6" s="1"/>
  <c r="D3982" i="6"/>
  <c r="E3982" i="6" s="1"/>
  <c r="C3982" i="6"/>
  <c r="E3981" i="6"/>
  <c r="D3981" i="6"/>
  <c r="C3981" i="6"/>
  <c r="D3980" i="6"/>
  <c r="C3980" i="6"/>
  <c r="E3980" i="6" s="1"/>
  <c r="D3979" i="6"/>
  <c r="C3979" i="6"/>
  <c r="E3979" i="6" s="1"/>
  <c r="D3978" i="6"/>
  <c r="E3978" i="6" s="1"/>
  <c r="C3978" i="6"/>
  <c r="E3977" i="6"/>
  <c r="D3977" i="6"/>
  <c r="C3977" i="6"/>
  <c r="D3976" i="6"/>
  <c r="C3976" i="6"/>
  <c r="E3976" i="6" s="1"/>
  <c r="D3975" i="6"/>
  <c r="C3975" i="6"/>
  <c r="E3975" i="6" s="1"/>
  <c r="D3974" i="6"/>
  <c r="E3974" i="6" s="1"/>
  <c r="C3974" i="6"/>
  <c r="E3973" i="6"/>
  <c r="D3973" i="6"/>
  <c r="C3973" i="6"/>
  <c r="D3972" i="6"/>
  <c r="C3972" i="6"/>
  <c r="E3972" i="6" s="1"/>
  <c r="D3971" i="6"/>
  <c r="C3971" i="6"/>
  <c r="E3971" i="6" s="1"/>
  <c r="D3970" i="6"/>
  <c r="E3970" i="6" s="1"/>
  <c r="C3970" i="6"/>
  <c r="E3969" i="6"/>
  <c r="D3969" i="6"/>
  <c r="C3969" i="6"/>
  <c r="D3968" i="6"/>
  <c r="C3968" i="6"/>
  <c r="E3968" i="6" s="1"/>
  <c r="D3967" i="6"/>
  <c r="C3967" i="6"/>
  <c r="E3967" i="6" s="1"/>
  <c r="D3966" i="6"/>
  <c r="E3966" i="6" s="1"/>
  <c r="C3966" i="6"/>
  <c r="E3965" i="6"/>
  <c r="D3965" i="6"/>
  <c r="C3965" i="6"/>
  <c r="D3964" i="6"/>
  <c r="C3964" i="6"/>
  <c r="E3964" i="6" s="1"/>
  <c r="D3963" i="6"/>
  <c r="C3963" i="6"/>
  <c r="E3963" i="6" s="1"/>
  <c r="D3962" i="6"/>
  <c r="E3962" i="6" s="1"/>
  <c r="C3962" i="6"/>
  <c r="E3961" i="6"/>
  <c r="D3961" i="6"/>
  <c r="C3961" i="6"/>
  <c r="D3960" i="6"/>
  <c r="C3960" i="6"/>
  <c r="E3960" i="6" s="1"/>
  <c r="D3959" i="6"/>
  <c r="C3959" i="6"/>
  <c r="E3959" i="6" s="1"/>
  <c r="D3958" i="6"/>
  <c r="E3958" i="6" s="1"/>
  <c r="C3958" i="6"/>
  <c r="E3957" i="6"/>
  <c r="D3957" i="6"/>
  <c r="C3957" i="6"/>
  <c r="D3956" i="6"/>
  <c r="C3956" i="6"/>
  <c r="E3956" i="6" s="1"/>
  <c r="D3955" i="6"/>
  <c r="C3955" i="6"/>
  <c r="E3955" i="6" s="1"/>
  <c r="D3954" i="6"/>
  <c r="C3954" i="6"/>
  <c r="E3953" i="6"/>
  <c r="D3953" i="6"/>
  <c r="C3953" i="6"/>
  <c r="E3952" i="6"/>
  <c r="D3952" i="6"/>
  <c r="C3952" i="6"/>
  <c r="D3951" i="6"/>
  <c r="C3951" i="6"/>
  <c r="E3951" i="6" s="1"/>
  <c r="D3950" i="6"/>
  <c r="C3950" i="6"/>
  <c r="E3949" i="6"/>
  <c r="D3949" i="6"/>
  <c r="C3949" i="6"/>
  <c r="E3948" i="6"/>
  <c r="D3948" i="6"/>
  <c r="C3948" i="6"/>
  <c r="D3947" i="6"/>
  <c r="C3947" i="6"/>
  <c r="E3947" i="6" s="1"/>
  <c r="D3946" i="6"/>
  <c r="C3946" i="6"/>
  <c r="E3946" i="6" s="1"/>
  <c r="E3945" i="6"/>
  <c r="D3945" i="6"/>
  <c r="C3945" i="6"/>
  <c r="D3944" i="6"/>
  <c r="C3944" i="6"/>
  <c r="E3944" i="6" s="1"/>
  <c r="D3943" i="6"/>
  <c r="C3943" i="6"/>
  <c r="E3943" i="6" s="1"/>
  <c r="D3942" i="6"/>
  <c r="C3942" i="6"/>
  <c r="D3941" i="6"/>
  <c r="E3941" i="6" s="1"/>
  <c r="C3941" i="6"/>
  <c r="E3940" i="6"/>
  <c r="D3940" i="6"/>
  <c r="C3940" i="6"/>
  <c r="D3939" i="6"/>
  <c r="C3939" i="6"/>
  <c r="D3938" i="6"/>
  <c r="E3938" i="6" s="1"/>
  <c r="C3938" i="6"/>
  <c r="D3937" i="6"/>
  <c r="E3937" i="6" s="1"/>
  <c r="C3937" i="6"/>
  <c r="E3936" i="6"/>
  <c r="D3936" i="6"/>
  <c r="C3936" i="6"/>
  <c r="D3935" i="6"/>
  <c r="C3935" i="6"/>
  <c r="E3934" i="6"/>
  <c r="D3934" i="6"/>
  <c r="C3934" i="6"/>
  <c r="E3933" i="6"/>
  <c r="D3933" i="6"/>
  <c r="C3933" i="6"/>
  <c r="D3932" i="6"/>
  <c r="C3932" i="6"/>
  <c r="E3932" i="6" s="1"/>
  <c r="D3931" i="6"/>
  <c r="C3931" i="6"/>
  <c r="E3931" i="6" s="1"/>
  <c r="D3930" i="6"/>
  <c r="C3930" i="6"/>
  <c r="E3930" i="6" s="1"/>
  <c r="D3929" i="6"/>
  <c r="C3929" i="6"/>
  <c r="D3928" i="6"/>
  <c r="E3928" i="6" s="1"/>
  <c r="C3928" i="6"/>
  <c r="E3927" i="6"/>
  <c r="D3927" i="6"/>
  <c r="C3927" i="6"/>
  <c r="D3926" i="6"/>
  <c r="C3926" i="6"/>
  <c r="E3926" i="6" s="1"/>
  <c r="D3925" i="6"/>
  <c r="C3925" i="6"/>
  <c r="E3925" i="6" s="1"/>
  <c r="E3924" i="6"/>
  <c r="D3924" i="6"/>
  <c r="C3924" i="6"/>
  <c r="E3923" i="6"/>
  <c r="D3923" i="6"/>
  <c r="C3923" i="6"/>
  <c r="D3922" i="6"/>
  <c r="C3922" i="6"/>
  <c r="E3922" i="6" s="1"/>
  <c r="D3921" i="6"/>
  <c r="C3921" i="6"/>
  <c r="D3920" i="6"/>
  <c r="E3920" i="6" s="1"/>
  <c r="C3920" i="6"/>
  <c r="E3919" i="6"/>
  <c r="D3919" i="6"/>
  <c r="C3919" i="6"/>
  <c r="D3918" i="6"/>
  <c r="C3918" i="6"/>
  <c r="E3918" i="6" s="1"/>
  <c r="D3917" i="6"/>
  <c r="C3917" i="6"/>
  <c r="E3917" i="6" s="1"/>
  <c r="E3916" i="6"/>
  <c r="D3916" i="6"/>
  <c r="C3916" i="6"/>
  <c r="E3915" i="6"/>
  <c r="D3915" i="6"/>
  <c r="C3915" i="6"/>
  <c r="D3914" i="6"/>
  <c r="C3914" i="6"/>
  <c r="E3914" i="6" s="1"/>
  <c r="D3913" i="6"/>
  <c r="C3913" i="6"/>
  <c r="D3912" i="6"/>
  <c r="E3912" i="6" s="1"/>
  <c r="C3912" i="6"/>
  <c r="E3911" i="6"/>
  <c r="D3911" i="6"/>
  <c r="C3911" i="6"/>
  <c r="D3910" i="6"/>
  <c r="C3910" i="6"/>
  <c r="E3910" i="6" s="1"/>
  <c r="D3909" i="6"/>
  <c r="C3909" i="6"/>
  <c r="E3909" i="6" s="1"/>
  <c r="E3908" i="6"/>
  <c r="D3908" i="6"/>
  <c r="C3908" i="6"/>
  <c r="E3907" i="6"/>
  <c r="D3907" i="6"/>
  <c r="C3907" i="6"/>
  <c r="D3906" i="6"/>
  <c r="C3906" i="6"/>
  <c r="E3906" i="6" s="1"/>
  <c r="D3905" i="6"/>
  <c r="C3905" i="6"/>
  <c r="D3904" i="6"/>
  <c r="E3904" i="6" s="1"/>
  <c r="C3904" i="6"/>
  <c r="E3903" i="6"/>
  <c r="D3903" i="6"/>
  <c r="C3903" i="6"/>
  <c r="D3902" i="6"/>
  <c r="C3902" i="6"/>
  <c r="E3902" i="6" s="1"/>
  <c r="D3901" i="6"/>
  <c r="C3901" i="6"/>
  <c r="E3901" i="6" s="1"/>
  <c r="E3900" i="6"/>
  <c r="D3900" i="6"/>
  <c r="C3900" i="6"/>
  <c r="E3899" i="6"/>
  <c r="D3899" i="6"/>
  <c r="C3899" i="6"/>
  <c r="D3898" i="6"/>
  <c r="C3898" i="6"/>
  <c r="E3898" i="6" s="1"/>
  <c r="D3897" i="6"/>
  <c r="C3897" i="6"/>
  <c r="D3896" i="6"/>
  <c r="E3896" i="6" s="1"/>
  <c r="C3896" i="6"/>
  <c r="E3895" i="6"/>
  <c r="D3895" i="6"/>
  <c r="C3895" i="6"/>
  <c r="D3894" i="6"/>
  <c r="C3894" i="6"/>
  <c r="E3894" i="6" s="1"/>
  <c r="D3893" i="6"/>
  <c r="C3893" i="6"/>
  <c r="E3893" i="6" s="1"/>
  <c r="E3892" i="6"/>
  <c r="D3892" i="6"/>
  <c r="C3892" i="6"/>
  <c r="E3891" i="6"/>
  <c r="D3891" i="6"/>
  <c r="C3891" i="6"/>
  <c r="D3890" i="6"/>
  <c r="C3890" i="6"/>
  <c r="E3890" i="6" s="1"/>
  <c r="D3889" i="6"/>
  <c r="C3889" i="6"/>
  <c r="D3888" i="6"/>
  <c r="E3888" i="6" s="1"/>
  <c r="C3888" i="6"/>
  <c r="E3887" i="6"/>
  <c r="D3887" i="6"/>
  <c r="C3887" i="6"/>
  <c r="D3886" i="6"/>
  <c r="C3886" i="6"/>
  <c r="E3886" i="6" s="1"/>
  <c r="D3885" i="6"/>
  <c r="C3885" i="6"/>
  <c r="E3885" i="6" s="1"/>
  <c r="E3884" i="6"/>
  <c r="D3884" i="6"/>
  <c r="C3884" i="6"/>
  <c r="E3883" i="6"/>
  <c r="D3883" i="6"/>
  <c r="C3883" i="6"/>
  <c r="D3882" i="6"/>
  <c r="C3882" i="6"/>
  <c r="E3882" i="6" s="1"/>
  <c r="D3881" i="6"/>
  <c r="C3881" i="6"/>
  <c r="D3880" i="6"/>
  <c r="E3880" i="6" s="1"/>
  <c r="C3880" i="6"/>
  <c r="E3879" i="6"/>
  <c r="D3879" i="6"/>
  <c r="C3879" i="6"/>
  <c r="D3878" i="6"/>
  <c r="C3878" i="6"/>
  <c r="E3878" i="6" s="1"/>
  <c r="D3877" i="6"/>
  <c r="C3877" i="6"/>
  <c r="E3877" i="6" s="1"/>
  <c r="E3876" i="6"/>
  <c r="D3876" i="6"/>
  <c r="C3876" i="6"/>
  <c r="E3875" i="6"/>
  <c r="D3875" i="6"/>
  <c r="C3875" i="6"/>
  <c r="D3874" i="6"/>
  <c r="C3874" i="6"/>
  <c r="E3874" i="6" s="1"/>
  <c r="D3873" i="6"/>
  <c r="C3873" i="6"/>
  <c r="D3872" i="6"/>
  <c r="E3872" i="6" s="1"/>
  <c r="C3872" i="6"/>
  <c r="E3871" i="6"/>
  <c r="D3871" i="6"/>
  <c r="C3871" i="6"/>
  <c r="D3870" i="6"/>
  <c r="C3870" i="6"/>
  <c r="E3870" i="6" s="1"/>
  <c r="D3869" i="6"/>
  <c r="C3869" i="6"/>
  <c r="E3869" i="6" s="1"/>
  <c r="E3868" i="6"/>
  <c r="D3868" i="6"/>
  <c r="C3868" i="6"/>
  <c r="E3867" i="6"/>
  <c r="D3867" i="6"/>
  <c r="C3867" i="6"/>
  <c r="D3866" i="6"/>
  <c r="C3866" i="6"/>
  <c r="E3866" i="6" s="1"/>
  <c r="D3865" i="6"/>
  <c r="C3865" i="6"/>
  <c r="D3864" i="6"/>
  <c r="E3864" i="6" s="1"/>
  <c r="C3864" i="6"/>
  <c r="E3863" i="6"/>
  <c r="D3863" i="6"/>
  <c r="C3863" i="6"/>
  <c r="D3862" i="6"/>
  <c r="C3862" i="6"/>
  <c r="E3862" i="6" s="1"/>
  <c r="D3861" i="6"/>
  <c r="C3861" i="6"/>
  <c r="E3861" i="6" s="1"/>
  <c r="E3860" i="6"/>
  <c r="D3860" i="6"/>
  <c r="C3860" i="6"/>
  <c r="E3859" i="6"/>
  <c r="D3859" i="6"/>
  <c r="C3859" i="6"/>
  <c r="D3858" i="6"/>
  <c r="C3858" i="6"/>
  <c r="E3858" i="6" s="1"/>
  <c r="D3857" i="6"/>
  <c r="C3857" i="6"/>
  <c r="D3856" i="6"/>
  <c r="E3856" i="6" s="1"/>
  <c r="C3856" i="6"/>
  <c r="E3855" i="6"/>
  <c r="D3855" i="6"/>
  <c r="C3855" i="6"/>
  <c r="D3854" i="6"/>
  <c r="C3854" i="6"/>
  <c r="E3854" i="6" s="1"/>
  <c r="D3853" i="6"/>
  <c r="C3853" i="6"/>
  <c r="E3853" i="6" s="1"/>
  <c r="E3852" i="6"/>
  <c r="D3852" i="6"/>
  <c r="C3852" i="6"/>
  <c r="E3851" i="6"/>
  <c r="D3851" i="6"/>
  <c r="C3851" i="6"/>
  <c r="D3850" i="6"/>
  <c r="C3850" i="6"/>
  <c r="E3850" i="6" s="1"/>
  <c r="D3849" i="6"/>
  <c r="C3849" i="6"/>
  <c r="D3848" i="6"/>
  <c r="E3848" i="6" s="1"/>
  <c r="C3848" i="6"/>
  <c r="E3847" i="6"/>
  <c r="D3847" i="6"/>
  <c r="C3847" i="6"/>
  <c r="D3846" i="6"/>
  <c r="C3846" i="6"/>
  <c r="E3846" i="6" s="1"/>
  <c r="D3845" i="6"/>
  <c r="C3845" i="6"/>
  <c r="E3845" i="6" s="1"/>
  <c r="E3844" i="6"/>
  <c r="D3844" i="6"/>
  <c r="C3844" i="6"/>
  <c r="E3843" i="6"/>
  <c r="D3843" i="6"/>
  <c r="C3843" i="6"/>
  <c r="D3842" i="6"/>
  <c r="C3842" i="6"/>
  <c r="E3842" i="6" s="1"/>
  <c r="D3841" i="6"/>
  <c r="C3841" i="6"/>
  <c r="D3840" i="6"/>
  <c r="E3840" i="6" s="1"/>
  <c r="C3840" i="6"/>
  <c r="E3839" i="6"/>
  <c r="D3839" i="6"/>
  <c r="C3839" i="6"/>
  <c r="D3838" i="6"/>
  <c r="C3838" i="6"/>
  <c r="E3838" i="6" s="1"/>
  <c r="D3837" i="6"/>
  <c r="C3837" i="6"/>
  <c r="E3837" i="6" s="1"/>
  <c r="E3836" i="6"/>
  <c r="D3836" i="6"/>
  <c r="C3836" i="6"/>
  <c r="E3835" i="6"/>
  <c r="D3835" i="6"/>
  <c r="C3835" i="6"/>
  <c r="D3834" i="6"/>
  <c r="C3834" i="6"/>
  <c r="E3834" i="6" s="1"/>
  <c r="D3833" i="6"/>
  <c r="C3833" i="6"/>
  <c r="D3832" i="6"/>
  <c r="E3832" i="6" s="1"/>
  <c r="C3832" i="6"/>
  <c r="E3831" i="6"/>
  <c r="D3831" i="6"/>
  <c r="C3831" i="6"/>
  <c r="D3830" i="6"/>
  <c r="C3830" i="6"/>
  <c r="E3830" i="6" s="1"/>
  <c r="D3829" i="6"/>
  <c r="C3829" i="6"/>
  <c r="E3829" i="6" s="1"/>
  <c r="E3828" i="6"/>
  <c r="D3828" i="6"/>
  <c r="C3828" i="6"/>
  <c r="E3827" i="6"/>
  <c r="D3827" i="6"/>
  <c r="C3827" i="6"/>
  <c r="D3826" i="6"/>
  <c r="C3826" i="6"/>
  <c r="E3826" i="6" s="1"/>
  <c r="D3825" i="6"/>
  <c r="C3825" i="6"/>
  <c r="D3824" i="6"/>
  <c r="E3824" i="6" s="1"/>
  <c r="C3824" i="6"/>
  <c r="E3823" i="6"/>
  <c r="D3823" i="6"/>
  <c r="C3823" i="6"/>
  <c r="D3822" i="6"/>
  <c r="C3822" i="6"/>
  <c r="E3822" i="6" s="1"/>
  <c r="D3821" i="6"/>
  <c r="C3821" i="6"/>
  <c r="E3821" i="6" s="1"/>
  <c r="E3820" i="6"/>
  <c r="D3820" i="6"/>
  <c r="C3820" i="6"/>
  <c r="E3819" i="6"/>
  <c r="D3819" i="6"/>
  <c r="C3819" i="6"/>
  <c r="D3818" i="6"/>
  <c r="C3818" i="6"/>
  <c r="E3818" i="6" s="1"/>
  <c r="D3817" i="6"/>
  <c r="C3817" i="6"/>
  <c r="D3816" i="6"/>
  <c r="E3816" i="6" s="1"/>
  <c r="C3816" i="6"/>
  <c r="E3815" i="6"/>
  <c r="D3815" i="6"/>
  <c r="C3815" i="6"/>
  <c r="D3814" i="6"/>
  <c r="C3814" i="6"/>
  <c r="E3814" i="6" s="1"/>
  <c r="D3813" i="6"/>
  <c r="C3813" i="6"/>
  <c r="E3813" i="6" s="1"/>
  <c r="E3812" i="6"/>
  <c r="D3812" i="6"/>
  <c r="C3812" i="6"/>
  <c r="E3811" i="6"/>
  <c r="D3811" i="6"/>
  <c r="C3811" i="6"/>
  <c r="D3810" i="6"/>
  <c r="C3810" i="6"/>
  <c r="E3810" i="6" s="1"/>
  <c r="D3809" i="6"/>
  <c r="C3809" i="6"/>
  <c r="D3808" i="6"/>
  <c r="E3808" i="6" s="1"/>
  <c r="C3808" i="6"/>
  <c r="E3807" i="6"/>
  <c r="D3807" i="6"/>
  <c r="C3807" i="6"/>
  <c r="D3806" i="6"/>
  <c r="C3806" i="6"/>
  <c r="E3806" i="6" s="1"/>
  <c r="D3805" i="6"/>
  <c r="C3805" i="6"/>
  <c r="E3805" i="6" s="1"/>
  <c r="E3804" i="6"/>
  <c r="D3804" i="6"/>
  <c r="C3804" i="6"/>
  <c r="E3803" i="6"/>
  <c r="D3803" i="6"/>
  <c r="C3803" i="6"/>
  <c r="D3802" i="6"/>
  <c r="C3802" i="6"/>
  <c r="E3802" i="6" s="1"/>
  <c r="D3801" i="6"/>
  <c r="C3801" i="6"/>
  <c r="D3800" i="6"/>
  <c r="E3800" i="6" s="1"/>
  <c r="C3800" i="6"/>
  <c r="E3799" i="6"/>
  <c r="D3799" i="6"/>
  <c r="C3799" i="6"/>
  <c r="D3798" i="6"/>
  <c r="C3798" i="6"/>
  <c r="E3798" i="6" s="1"/>
  <c r="D3797" i="6"/>
  <c r="C3797" i="6"/>
  <c r="E3797" i="6" s="1"/>
  <c r="E3796" i="6"/>
  <c r="D3796" i="6"/>
  <c r="C3796" i="6"/>
  <c r="E3795" i="6"/>
  <c r="D3795" i="6"/>
  <c r="C3795" i="6"/>
  <c r="D3794" i="6"/>
  <c r="C3794" i="6"/>
  <c r="E3794" i="6" s="1"/>
  <c r="D3793" i="6"/>
  <c r="C3793" i="6"/>
  <c r="D3792" i="6"/>
  <c r="E3792" i="6" s="1"/>
  <c r="C3792" i="6"/>
  <c r="E3791" i="6"/>
  <c r="D3791" i="6"/>
  <c r="C3791" i="6"/>
  <c r="D3790" i="6"/>
  <c r="C3790" i="6"/>
  <c r="E3790" i="6" s="1"/>
  <c r="D3789" i="6"/>
  <c r="C3789" i="6"/>
  <c r="E3789" i="6" s="1"/>
  <c r="E3788" i="6"/>
  <c r="D3788" i="6"/>
  <c r="C3788" i="6"/>
  <c r="E3787" i="6"/>
  <c r="D3787" i="6"/>
  <c r="C3787" i="6"/>
  <c r="D3786" i="6"/>
  <c r="C3786" i="6"/>
  <c r="E3786" i="6" s="1"/>
  <c r="D3785" i="6"/>
  <c r="C3785" i="6"/>
  <c r="D3784" i="6"/>
  <c r="E3784" i="6" s="1"/>
  <c r="C3784" i="6"/>
  <c r="E3783" i="6"/>
  <c r="D3783" i="6"/>
  <c r="C3783" i="6"/>
  <c r="D3782" i="6"/>
  <c r="C3782" i="6"/>
  <c r="E3782" i="6" s="1"/>
  <c r="D3781" i="6"/>
  <c r="C3781" i="6"/>
  <c r="E3781" i="6" s="1"/>
  <c r="E3780" i="6"/>
  <c r="D3780" i="6"/>
  <c r="C3780" i="6"/>
  <c r="E3779" i="6"/>
  <c r="D3779" i="6"/>
  <c r="C3779" i="6"/>
  <c r="D3778" i="6"/>
  <c r="C3778" i="6"/>
  <c r="E3778" i="6" s="1"/>
  <c r="D3777" i="6"/>
  <c r="C3777" i="6"/>
  <c r="E3776" i="6"/>
  <c r="D3776" i="6"/>
  <c r="C3776" i="6"/>
  <c r="E3775" i="6"/>
  <c r="D3775" i="6"/>
  <c r="C3775" i="6"/>
  <c r="E3774" i="6"/>
  <c r="D3774" i="6"/>
  <c r="C3774" i="6"/>
  <c r="D3773" i="6"/>
  <c r="C3773" i="6"/>
  <c r="E3772" i="6"/>
  <c r="D3772" i="6"/>
  <c r="C3772" i="6"/>
  <c r="E3771" i="6"/>
  <c r="D3771" i="6"/>
  <c r="C3771" i="6"/>
  <c r="D3770" i="6"/>
  <c r="C3770" i="6"/>
  <c r="E3770" i="6" s="1"/>
  <c r="D3769" i="6"/>
  <c r="C3769" i="6"/>
  <c r="E3769" i="6" s="1"/>
  <c r="D3768" i="6"/>
  <c r="C3768" i="6"/>
  <c r="E3768" i="6" s="1"/>
  <c r="E3767" i="6"/>
  <c r="D3767" i="6"/>
  <c r="C3767" i="6"/>
  <c r="D3766" i="6"/>
  <c r="C3766" i="6"/>
  <c r="E3766" i="6" s="1"/>
  <c r="D3765" i="6"/>
  <c r="C3765" i="6"/>
  <c r="D3764" i="6"/>
  <c r="C3764" i="6"/>
  <c r="E3764" i="6" s="1"/>
  <c r="D3763" i="6"/>
  <c r="E3763" i="6" s="1"/>
  <c r="C3763" i="6"/>
  <c r="E3762" i="6"/>
  <c r="D3762" i="6"/>
  <c r="C3762" i="6"/>
  <c r="D3761" i="6"/>
  <c r="C3761" i="6"/>
  <c r="E3760" i="6"/>
  <c r="D3760" i="6"/>
  <c r="C3760" i="6"/>
  <c r="D3759" i="6"/>
  <c r="E3759" i="6" s="1"/>
  <c r="C3759" i="6"/>
  <c r="E3758" i="6"/>
  <c r="D3758" i="6"/>
  <c r="C3758" i="6"/>
  <c r="D3757" i="6"/>
  <c r="C3757" i="6"/>
  <c r="E3756" i="6"/>
  <c r="D3756" i="6"/>
  <c r="C3756" i="6"/>
  <c r="E3755" i="6"/>
  <c r="D3755" i="6"/>
  <c r="C3755" i="6"/>
  <c r="D3754" i="6"/>
  <c r="C3754" i="6"/>
  <c r="E3754" i="6" s="1"/>
  <c r="D3753" i="6"/>
  <c r="C3753" i="6"/>
  <c r="E3753" i="6" s="1"/>
  <c r="D3752" i="6"/>
  <c r="C3752" i="6"/>
  <c r="E3752" i="6" s="1"/>
  <c r="E3751" i="6"/>
  <c r="D3751" i="6"/>
  <c r="C3751" i="6"/>
  <c r="D3750" i="6"/>
  <c r="C3750" i="6"/>
  <c r="E3750" i="6" s="1"/>
  <c r="D3749" i="6"/>
  <c r="C3749" i="6"/>
  <c r="E3749" i="6" s="1"/>
  <c r="E3748" i="6"/>
  <c r="D3748" i="6"/>
  <c r="C3748" i="6"/>
  <c r="E3747" i="6"/>
  <c r="D3747" i="6"/>
  <c r="C3747" i="6"/>
  <c r="D3746" i="6"/>
  <c r="C3746" i="6"/>
  <c r="E3746" i="6" s="1"/>
  <c r="D3745" i="6"/>
  <c r="C3745" i="6"/>
  <c r="D3744" i="6"/>
  <c r="E3744" i="6" s="1"/>
  <c r="C3744" i="6"/>
  <c r="E3743" i="6"/>
  <c r="D3743" i="6"/>
  <c r="C3743" i="6"/>
  <c r="D3742" i="6"/>
  <c r="C3742" i="6"/>
  <c r="E3742" i="6" s="1"/>
  <c r="D3741" i="6"/>
  <c r="C3741" i="6"/>
  <c r="E3741" i="6" s="1"/>
  <c r="E3740" i="6"/>
  <c r="D3740" i="6"/>
  <c r="C3740" i="6"/>
  <c r="E3739" i="6"/>
  <c r="D3739" i="6"/>
  <c r="C3739" i="6"/>
  <c r="D3738" i="6"/>
  <c r="C3738" i="6"/>
  <c r="E3738" i="6" s="1"/>
  <c r="D3737" i="6"/>
  <c r="C3737" i="6"/>
  <c r="D3736" i="6"/>
  <c r="E3736" i="6" s="1"/>
  <c r="C3736" i="6"/>
  <c r="E3735" i="6"/>
  <c r="D3735" i="6"/>
  <c r="C3735" i="6"/>
  <c r="D3734" i="6"/>
  <c r="C3734" i="6"/>
  <c r="E3734" i="6" s="1"/>
  <c r="D3733" i="6"/>
  <c r="C3733" i="6"/>
  <c r="E3733" i="6" s="1"/>
  <c r="E3732" i="6"/>
  <c r="D3732" i="6"/>
  <c r="C3732" i="6"/>
  <c r="E3731" i="6"/>
  <c r="D3731" i="6"/>
  <c r="C3731" i="6"/>
  <c r="D3730" i="6"/>
  <c r="C3730" i="6"/>
  <c r="E3730" i="6" s="1"/>
  <c r="D3729" i="6"/>
  <c r="C3729" i="6"/>
  <c r="D3728" i="6"/>
  <c r="E3728" i="6" s="1"/>
  <c r="C3728" i="6"/>
  <c r="E3727" i="6"/>
  <c r="D3727" i="6"/>
  <c r="C3727" i="6"/>
  <c r="D3726" i="6"/>
  <c r="C3726" i="6"/>
  <c r="E3726" i="6" s="1"/>
  <c r="D3725" i="6"/>
  <c r="C3725" i="6"/>
  <c r="E3725" i="6" s="1"/>
  <c r="E3724" i="6"/>
  <c r="D3724" i="6"/>
  <c r="C3724" i="6"/>
  <c r="E3723" i="6"/>
  <c r="D3723" i="6"/>
  <c r="C3723" i="6"/>
  <c r="D3722" i="6"/>
  <c r="C3722" i="6"/>
  <c r="E3722" i="6" s="1"/>
  <c r="D3721" i="6"/>
  <c r="C3721" i="6"/>
  <c r="D3720" i="6"/>
  <c r="E3720" i="6" s="1"/>
  <c r="C3720" i="6"/>
  <c r="E3719" i="6"/>
  <c r="D3719" i="6"/>
  <c r="C3719" i="6"/>
  <c r="D3718" i="6"/>
  <c r="C3718" i="6"/>
  <c r="E3718" i="6" s="1"/>
  <c r="D3717" i="6"/>
  <c r="C3717" i="6"/>
  <c r="E3717" i="6" s="1"/>
  <c r="E3716" i="6"/>
  <c r="D3716" i="6"/>
  <c r="C3716" i="6"/>
  <c r="E3715" i="6"/>
  <c r="D3715" i="6"/>
  <c r="C3715" i="6"/>
  <c r="D3714" i="6"/>
  <c r="C3714" i="6"/>
  <c r="E3714" i="6" s="1"/>
  <c r="D3713" i="6"/>
  <c r="C3713" i="6"/>
  <c r="D3712" i="6"/>
  <c r="E3712" i="6" s="1"/>
  <c r="C3712" i="6"/>
  <c r="E3711" i="6"/>
  <c r="D3711" i="6"/>
  <c r="C3711" i="6"/>
  <c r="D3710" i="6"/>
  <c r="C3710" i="6"/>
  <c r="E3710" i="6" s="1"/>
  <c r="D3709" i="6"/>
  <c r="C3709" i="6"/>
  <c r="E3709" i="6" s="1"/>
  <c r="E3708" i="6"/>
  <c r="D3708" i="6"/>
  <c r="C3708" i="6"/>
  <c r="E3707" i="6"/>
  <c r="D3707" i="6"/>
  <c r="C3707" i="6"/>
  <c r="D3706" i="6"/>
  <c r="C3706" i="6"/>
  <c r="E3706" i="6" s="1"/>
  <c r="D3705" i="6"/>
  <c r="C3705" i="6"/>
  <c r="D3704" i="6"/>
  <c r="E3704" i="6" s="1"/>
  <c r="C3704" i="6"/>
  <c r="E3703" i="6"/>
  <c r="D3703" i="6"/>
  <c r="C3703" i="6"/>
  <c r="D3702" i="6"/>
  <c r="C3702" i="6"/>
  <c r="E3702" i="6" s="1"/>
  <c r="D3701" i="6"/>
  <c r="C3701" i="6"/>
  <c r="E3701" i="6" s="1"/>
  <c r="E3700" i="6"/>
  <c r="D3700" i="6"/>
  <c r="C3700" i="6"/>
  <c r="E3699" i="6"/>
  <c r="D3699" i="6"/>
  <c r="C3699" i="6"/>
  <c r="D3698" i="6"/>
  <c r="C3698" i="6"/>
  <c r="E3698" i="6" s="1"/>
  <c r="D3697" i="6"/>
  <c r="C3697" i="6"/>
  <c r="D3696" i="6"/>
  <c r="E3696" i="6" s="1"/>
  <c r="C3696" i="6"/>
  <c r="E3695" i="6"/>
  <c r="D3695" i="6"/>
  <c r="C3695" i="6"/>
  <c r="D3694" i="6"/>
  <c r="C3694" i="6"/>
  <c r="E3694" i="6" s="1"/>
  <c r="D3693" i="6"/>
  <c r="C3693" i="6"/>
  <c r="E3693" i="6" s="1"/>
  <c r="E3692" i="6"/>
  <c r="D3692" i="6"/>
  <c r="C3692" i="6"/>
  <c r="E3691" i="6"/>
  <c r="D3691" i="6"/>
  <c r="C3691" i="6"/>
  <c r="D3690" i="6"/>
  <c r="C3690" i="6"/>
  <c r="E3690" i="6" s="1"/>
  <c r="D3689" i="6"/>
  <c r="C3689" i="6"/>
  <c r="D3688" i="6"/>
  <c r="E3688" i="6" s="1"/>
  <c r="C3688" i="6"/>
  <c r="E3687" i="6"/>
  <c r="D3687" i="6"/>
  <c r="C3687" i="6"/>
  <c r="D3686" i="6"/>
  <c r="C3686" i="6"/>
  <c r="E3686" i="6" s="1"/>
  <c r="D3685" i="6"/>
  <c r="C3685" i="6"/>
  <c r="E3685" i="6" s="1"/>
  <c r="E3684" i="6"/>
  <c r="D3684" i="6"/>
  <c r="C3684" i="6"/>
  <c r="E3683" i="6"/>
  <c r="D3683" i="6"/>
  <c r="C3683" i="6"/>
  <c r="D3682" i="6"/>
  <c r="C3682" i="6"/>
  <c r="E3682" i="6" s="1"/>
  <c r="D3681" i="6"/>
  <c r="C3681" i="6"/>
  <c r="D3680" i="6"/>
  <c r="E3680" i="6" s="1"/>
  <c r="C3680" i="6"/>
  <c r="E3679" i="6"/>
  <c r="D3679" i="6"/>
  <c r="C3679" i="6"/>
  <c r="D3678" i="6"/>
  <c r="C3678" i="6"/>
  <c r="E3678" i="6" s="1"/>
  <c r="D3677" i="6"/>
  <c r="C3677" i="6"/>
  <c r="E3677" i="6" s="1"/>
  <c r="E3676" i="6"/>
  <c r="D3676" i="6"/>
  <c r="C3676" i="6"/>
  <c r="E3675" i="6"/>
  <c r="D3675" i="6"/>
  <c r="C3675" i="6"/>
  <c r="D3674" i="6"/>
  <c r="C3674" i="6"/>
  <c r="E3674" i="6" s="1"/>
  <c r="D3673" i="6"/>
  <c r="C3673" i="6"/>
  <c r="D3672" i="6"/>
  <c r="E3672" i="6" s="1"/>
  <c r="C3672" i="6"/>
  <c r="E3671" i="6"/>
  <c r="D3671" i="6"/>
  <c r="C3671" i="6"/>
  <c r="D3670" i="6"/>
  <c r="C3670" i="6"/>
  <c r="E3670" i="6" s="1"/>
  <c r="D3669" i="6"/>
  <c r="C3669" i="6"/>
  <c r="E3669" i="6" s="1"/>
  <c r="E3668" i="6"/>
  <c r="D3668" i="6"/>
  <c r="C3668" i="6"/>
  <c r="E3667" i="6"/>
  <c r="D3667" i="6"/>
  <c r="C3667" i="6"/>
  <c r="D3666" i="6"/>
  <c r="C3666" i="6"/>
  <c r="E3666" i="6" s="1"/>
  <c r="D3665" i="6"/>
  <c r="C3665" i="6"/>
  <c r="D3664" i="6"/>
  <c r="E3664" i="6" s="1"/>
  <c r="C3664" i="6"/>
  <c r="E3663" i="6"/>
  <c r="D3663" i="6"/>
  <c r="C3663" i="6"/>
  <c r="D3662" i="6"/>
  <c r="C3662" i="6"/>
  <c r="E3662" i="6" s="1"/>
  <c r="D3661" i="6"/>
  <c r="C3661" i="6"/>
  <c r="E3661" i="6" s="1"/>
  <c r="E3660" i="6"/>
  <c r="D3660" i="6"/>
  <c r="C3660" i="6"/>
  <c r="E3659" i="6"/>
  <c r="D3659" i="6"/>
  <c r="C3659" i="6"/>
  <c r="D3658" i="6"/>
  <c r="C3658" i="6"/>
  <c r="E3658" i="6" s="1"/>
  <c r="D3657" i="6"/>
  <c r="C3657" i="6"/>
  <c r="D3656" i="6"/>
  <c r="E3656" i="6" s="1"/>
  <c r="C3656" i="6"/>
  <c r="E3655" i="6"/>
  <c r="D3655" i="6"/>
  <c r="C3655" i="6"/>
  <c r="D3654" i="6"/>
  <c r="C3654" i="6"/>
  <c r="E3654" i="6" s="1"/>
  <c r="D3653" i="6"/>
  <c r="C3653" i="6"/>
  <c r="D3652" i="6"/>
  <c r="E3652" i="6" s="1"/>
  <c r="C3652" i="6"/>
  <c r="D3651" i="6"/>
  <c r="E3651" i="6" s="1"/>
  <c r="C3651" i="6"/>
  <c r="E3650" i="6"/>
  <c r="D3650" i="6"/>
  <c r="C3650" i="6"/>
  <c r="D3649" i="6"/>
  <c r="C3649" i="6"/>
  <c r="E3648" i="6"/>
  <c r="D3648" i="6"/>
  <c r="C3648" i="6"/>
  <c r="E3647" i="6"/>
  <c r="D3647" i="6"/>
  <c r="C3647" i="6"/>
  <c r="D3646" i="6"/>
  <c r="C3646" i="6"/>
  <c r="E3646" i="6" s="1"/>
  <c r="D3645" i="6"/>
  <c r="C3645" i="6"/>
  <c r="E3645" i="6" s="1"/>
  <c r="D3644" i="6"/>
  <c r="C3644" i="6"/>
  <c r="E3644" i="6" s="1"/>
  <c r="D3643" i="6"/>
  <c r="C3643" i="6"/>
  <c r="E3643" i="6" s="1"/>
  <c r="D3642" i="6"/>
  <c r="E3642" i="6" s="1"/>
  <c r="C3642" i="6"/>
  <c r="E3641" i="6"/>
  <c r="D3641" i="6"/>
  <c r="C3641" i="6"/>
  <c r="D3640" i="6"/>
  <c r="C3640" i="6"/>
  <c r="E3640" i="6" s="1"/>
  <c r="D3639" i="6"/>
  <c r="C3639" i="6"/>
  <c r="E3639" i="6" s="1"/>
  <c r="D3638" i="6"/>
  <c r="E3638" i="6" s="1"/>
  <c r="C3638" i="6"/>
  <c r="E3637" i="6"/>
  <c r="D3637" i="6"/>
  <c r="C3637" i="6"/>
  <c r="D3636" i="6"/>
  <c r="C3636" i="6"/>
  <c r="E3636" i="6" s="1"/>
  <c r="D3635" i="6"/>
  <c r="C3635" i="6"/>
  <c r="E3635" i="6" s="1"/>
  <c r="D3634" i="6"/>
  <c r="E3634" i="6" s="1"/>
  <c r="C3634" i="6"/>
  <c r="E3633" i="6"/>
  <c r="D3633" i="6"/>
  <c r="C3633" i="6"/>
  <c r="D3632" i="6"/>
  <c r="C3632" i="6"/>
  <c r="E3632" i="6" s="1"/>
  <c r="D3631" i="6"/>
  <c r="C3631" i="6"/>
  <c r="E3631" i="6" s="1"/>
  <c r="D3630" i="6"/>
  <c r="E3630" i="6" s="1"/>
  <c r="C3630" i="6"/>
  <c r="E3629" i="6"/>
  <c r="D3629" i="6"/>
  <c r="C3629" i="6"/>
  <c r="D3628" i="6"/>
  <c r="C3628" i="6"/>
  <c r="E3628" i="6" s="1"/>
  <c r="D3627" i="6"/>
  <c r="C3627" i="6"/>
  <c r="E3626" i="6"/>
  <c r="D3626" i="6"/>
  <c r="C3626" i="6"/>
  <c r="E3625" i="6"/>
  <c r="D3625" i="6"/>
  <c r="C3625" i="6"/>
  <c r="D3624" i="6"/>
  <c r="C3624" i="6"/>
  <c r="E3624" i="6" s="1"/>
  <c r="D3623" i="6"/>
  <c r="C3623" i="6"/>
  <c r="E3622" i="6"/>
  <c r="D3622" i="6"/>
  <c r="C3622" i="6"/>
  <c r="E3621" i="6"/>
  <c r="D3621" i="6"/>
  <c r="C3621" i="6"/>
  <c r="D3620" i="6"/>
  <c r="C3620" i="6"/>
  <c r="E3620" i="6" s="1"/>
  <c r="D3619" i="6"/>
  <c r="C3619" i="6"/>
  <c r="E3618" i="6"/>
  <c r="D3618" i="6"/>
  <c r="C3618" i="6"/>
  <c r="E3617" i="6"/>
  <c r="D3617" i="6"/>
  <c r="C3617" i="6"/>
  <c r="D3616" i="6"/>
  <c r="C3616" i="6"/>
  <c r="E3616" i="6" s="1"/>
  <c r="D3615" i="6"/>
  <c r="C3615" i="6"/>
  <c r="E3614" i="6"/>
  <c r="D3614" i="6"/>
  <c r="C3614" i="6"/>
  <c r="E3613" i="6"/>
  <c r="D3613" i="6"/>
  <c r="C3613" i="6"/>
  <c r="D3612" i="6"/>
  <c r="C3612" i="6"/>
  <c r="E3612" i="6" s="1"/>
  <c r="D3611" i="6"/>
  <c r="C3611" i="6"/>
  <c r="E3610" i="6"/>
  <c r="D3610" i="6"/>
  <c r="C3610" i="6"/>
  <c r="E3609" i="6"/>
  <c r="D3609" i="6"/>
  <c r="C3609" i="6"/>
  <c r="D3608" i="6"/>
  <c r="C3608" i="6"/>
  <c r="E3608" i="6" s="1"/>
  <c r="D3607" i="6"/>
  <c r="C3607" i="6"/>
  <c r="E3606" i="6"/>
  <c r="D3606" i="6"/>
  <c r="C3606" i="6"/>
  <c r="E3605" i="6"/>
  <c r="D3605" i="6"/>
  <c r="C3605" i="6"/>
  <c r="D3604" i="6"/>
  <c r="C3604" i="6"/>
  <c r="E3604" i="6" s="1"/>
  <c r="D3603" i="6"/>
  <c r="C3603" i="6"/>
  <c r="E3602" i="6"/>
  <c r="D3602" i="6"/>
  <c r="C3602" i="6"/>
  <c r="E3601" i="6"/>
  <c r="D3601" i="6"/>
  <c r="C3601" i="6"/>
  <c r="D3600" i="6"/>
  <c r="C3600" i="6"/>
  <c r="E3600" i="6" s="1"/>
  <c r="D3599" i="6"/>
  <c r="C3599" i="6"/>
  <c r="E3598" i="6"/>
  <c r="D3598" i="6"/>
  <c r="C3598" i="6"/>
  <c r="E3597" i="6"/>
  <c r="D3597" i="6"/>
  <c r="C3597" i="6"/>
  <c r="D3596" i="6"/>
  <c r="C3596" i="6"/>
  <c r="E3596" i="6" s="1"/>
  <c r="D3595" i="6"/>
  <c r="C3595" i="6"/>
  <c r="E3595" i="6" s="1"/>
  <c r="E3594" i="6"/>
  <c r="D3594" i="6"/>
  <c r="C3594" i="6"/>
  <c r="E3593" i="6"/>
  <c r="D3593" i="6"/>
  <c r="C3593" i="6"/>
  <c r="D3592" i="6"/>
  <c r="C3592" i="6"/>
  <c r="E3592" i="6" s="1"/>
  <c r="D3591" i="6"/>
  <c r="C3591" i="6"/>
  <c r="D3590" i="6"/>
  <c r="C3590" i="6"/>
  <c r="E3590" i="6" s="1"/>
  <c r="D3589" i="6"/>
  <c r="E3589" i="6" s="1"/>
  <c r="C3589" i="6"/>
  <c r="D3588" i="6"/>
  <c r="C3588" i="6"/>
  <c r="E3588" i="6" s="1"/>
  <c r="D3587" i="6"/>
  <c r="C3587" i="6"/>
  <c r="E3587" i="6" s="1"/>
  <c r="D3586" i="6"/>
  <c r="C3586" i="6"/>
  <c r="E3586" i="6" s="1"/>
  <c r="E3585" i="6"/>
  <c r="D3585" i="6"/>
  <c r="C3585" i="6"/>
  <c r="E3584" i="6"/>
  <c r="D3584" i="6"/>
  <c r="C3584" i="6"/>
  <c r="D3583" i="6"/>
  <c r="C3583" i="6"/>
  <c r="D3582" i="6"/>
  <c r="C3582" i="6"/>
  <c r="E3582" i="6" s="1"/>
  <c r="D3581" i="6"/>
  <c r="E3581" i="6" s="1"/>
  <c r="C3581" i="6"/>
  <c r="E3580" i="6"/>
  <c r="D3580" i="6"/>
  <c r="C3580" i="6"/>
  <c r="D3579" i="6"/>
  <c r="C3579" i="6"/>
  <c r="E3579" i="6" s="1"/>
  <c r="E3578" i="6"/>
  <c r="D3578" i="6"/>
  <c r="C3578" i="6"/>
  <c r="E3577" i="6"/>
  <c r="D3577" i="6"/>
  <c r="C3577" i="6"/>
  <c r="D3576" i="6"/>
  <c r="C3576" i="6"/>
  <c r="E3576" i="6" s="1"/>
  <c r="D3575" i="6"/>
  <c r="C3575" i="6"/>
  <c r="D3574" i="6"/>
  <c r="C3574" i="6"/>
  <c r="E3574" i="6" s="1"/>
  <c r="D3573" i="6"/>
  <c r="E3573" i="6" s="1"/>
  <c r="C3573" i="6"/>
  <c r="D3572" i="6"/>
  <c r="C3572" i="6"/>
  <c r="E3572" i="6" s="1"/>
  <c r="D3571" i="6"/>
  <c r="C3571" i="6"/>
  <c r="E3571" i="6" s="1"/>
  <c r="D3570" i="6"/>
  <c r="C3570" i="6"/>
  <c r="E3570" i="6" s="1"/>
  <c r="E3569" i="6"/>
  <c r="D3569" i="6"/>
  <c r="C3569" i="6"/>
  <c r="E3568" i="6"/>
  <c r="D3568" i="6"/>
  <c r="C3568" i="6"/>
  <c r="D3567" i="6"/>
  <c r="C3567" i="6"/>
  <c r="D3566" i="6"/>
  <c r="E3566" i="6" s="1"/>
  <c r="C3566" i="6"/>
  <c r="D3565" i="6"/>
  <c r="E3565" i="6" s="1"/>
  <c r="C3565" i="6"/>
  <c r="E3564" i="6"/>
  <c r="D3564" i="6"/>
  <c r="C3564" i="6"/>
  <c r="D3563" i="6"/>
  <c r="C3563" i="6"/>
  <c r="E3563" i="6" s="1"/>
  <c r="E3562" i="6"/>
  <c r="D3562" i="6"/>
  <c r="C3562" i="6"/>
  <c r="E3561" i="6"/>
  <c r="D3561" i="6"/>
  <c r="C3561" i="6"/>
  <c r="D3560" i="6"/>
  <c r="C3560" i="6"/>
  <c r="E3560" i="6" s="1"/>
  <c r="D3559" i="6"/>
  <c r="C3559" i="6"/>
  <c r="D3558" i="6"/>
  <c r="C3558" i="6"/>
  <c r="E3558" i="6" s="1"/>
  <c r="D3557" i="6"/>
  <c r="E3557" i="6" s="1"/>
  <c r="C3557" i="6"/>
  <c r="D3556" i="6"/>
  <c r="C3556" i="6"/>
  <c r="E3556" i="6" s="1"/>
  <c r="D3555" i="6"/>
  <c r="C3555" i="6"/>
  <c r="E3555" i="6" s="1"/>
  <c r="D3554" i="6"/>
  <c r="C3554" i="6"/>
  <c r="E3554" i="6" s="1"/>
  <c r="E3553" i="6"/>
  <c r="D3553" i="6"/>
  <c r="C3553" i="6"/>
  <c r="E3552" i="6"/>
  <c r="D3552" i="6"/>
  <c r="C3552" i="6"/>
  <c r="D3551" i="6"/>
  <c r="C3551" i="6"/>
  <c r="D3550" i="6"/>
  <c r="E3550" i="6" s="1"/>
  <c r="C3550" i="6"/>
  <c r="D3549" i="6"/>
  <c r="E3549" i="6" s="1"/>
  <c r="C3549" i="6"/>
  <c r="E3548" i="6"/>
  <c r="D3548" i="6"/>
  <c r="C3548" i="6"/>
  <c r="D3547" i="6"/>
  <c r="C3547" i="6"/>
  <c r="E3547" i="6" s="1"/>
  <c r="E3546" i="6"/>
  <c r="D3546" i="6"/>
  <c r="C3546" i="6"/>
  <c r="E3545" i="6"/>
  <c r="D3545" i="6"/>
  <c r="C3545" i="6"/>
  <c r="D3544" i="6"/>
  <c r="C3544" i="6"/>
  <c r="E3544" i="6" s="1"/>
  <c r="D3543" i="6"/>
  <c r="C3543" i="6"/>
  <c r="D3542" i="6"/>
  <c r="C3542" i="6"/>
  <c r="E3542" i="6" s="1"/>
  <c r="D3541" i="6"/>
  <c r="E3541" i="6" s="1"/>
  <c r="C3541" i="6"/>
  <c r="D3540" i="6"/>
  <c r="C3540" i="6"/>
  <c r="E3540" i="6" s="1"/>
  <c r="D3539" i="6"/>
  <c r="C3539" i="6"/>
  <c r="E3539" i="6" s="1"/>
  <c r="D3538" i="6"/>
  <c r="C3538" i="6"/>
  <c r="E3538" i="6" s="1"/>
  <c r="E3537" i="6"/>
  <c r="D3537" i="6"/>
  <c r="C3537" i="6"/>
  <c r="E3536" i="6"/>
  <c r="D3536" i="6"/>
  <c r="C3536" i="6"/>
  <c r="D3535" i="6"/>
  <c r="C3535" i="6"/>
  <c r="D3534" i="6"/>
  <c r="E3534" i="6" s="1"/>
  <c r="C3534" i="6"/>
  <c r="D3533" i="6"/>
  <c r="E3533" i="6" s="1"/>
  <c r="C3533" i="6"/>
  <c r="E3532" i="6"/>
  <c r="D3532" i="6"/>
  <c r="C3532" i="6"/>
  <c r="D3531" i="6"/>
  <c r="C3531" i="6"/>
  <c r="E3531" i="6" s="1"/>
  <c r="D3530" i="6"/>
  <c r="C3530" i="6"/>
  <c r="E3530" i="6" s="1"/>
  <c r="D3529" i="6"/>
  <c r="E3529" i="6" s="1"/>
  <c r="C3529" i="6"/>
  <c r="E3528" i="6"/>
  <c r="D3528" i="6"/>
  <c r="C3528" i="6"/>
  <c r="D3527" i="6"/>
  <c r="C3527" i="6"/>
  <c r="E3527" i="6" s="1"/>
  <c r="D3526" i="6"/>
  <c r="C3526" i="6"/>
  <c r="E3526" i="6" s="1"/>
  <c r="D3525" i="6"/>
  <c r="E3525" i="6" s="1"/>
  <c r="C3525" i="6"/>
  <c r="E3524" i="6"/>
  <c r="D3524" i="6"/>
  <c r="C3524" i="6"/>
  <c r="D3523" i="6"/>
  <c r="C3523" i="6"/>
  <c r="E3523" i="6" s="1"/>
  <c r="D3522" i="6"/>
  <c r="C3522" i="6"/>
  <c r="E3522" i="6" s="1"/>
  <c r="D3521" i="6"/>
  <c r="E3521" i="6" s="1"/>
  <c r="C3521" i="6"/>
  <c r="E3520" i="6"/>
  <c r="D3520" i="6"/>
  <c r="C3520" i="6"/>
  <c r="D3519" i="6"/>
  <c r="C3519" i="6"/>
  <c r="E3519" i="6" s="1"/>
  <c r="D3518" i="6"/>
  <c r="C3518" i="6"/>
  <c r="E3518" i="6" s="1"/>
  <c r="D3517" i="6"/>
  <c r="E3517" i="6" s="1"/>
  <c r="C3517" i="6"/>
  <c r="E3516" i="6"/>
  <c r="D3516" i="6"/>
  <c r="C3516" i="6"/>
  <c r="D3515" i="6"/>
  <c r="C3515" i="6"/>
  <c r="E3515" i="6" s="1"/>
  <c r="D3514" i="6"/>
  <c r="C3514" i="6"/>
  <c r="E3514" i="6" s="1"/>
  <c r="D3513" i="6"/>
  <c r="E3513" i="6" s="1"/>
  <c r="C3513" i="6"/>
  <c r="E3512" i="6"/>
  <c r="D3512" i="6"/>
  <c r="C3512" i="6"/>
  <c r="D3511" i="6"/>
  <c r="C3511" i="6"/>
  <c r="E3511" i="6" s="1"/>
  <c r="D3510" i="6"/>
  <c r="C3510" i="6"/>
  <c r="E3510" i="6" s="1"/>
  <c r="D3509" i="6"/>
  <c r="E3509" i="6" s="1"/>
  <c r="C3509" i="6"/>
  <c r="E3508" i="6"/>
  <c r="D3508" i="6"/>
  <c r="C3508" i="6"/>
  <c r="D3507" i="6"/>
  <c r="C3507" i="6"/>
  <c r="E3507" i="6" s="1"/>
  <c r="D3506" i="6"/>
  <c r="C3506" i="6"/>
  <c r="E3506" i="6" s="1"/>
  <c r="D3505" i="6"/>
  <c r="E3505" i="6" s="1"/>
  <c r="C3505" i="6"/>
  <c r="E3504" i="6"/>
  <c r="D3504" i="6"/>
  <c r="C3504" i="6"/>
  <c r="D3503" i="6"/>
  <c r="C3503" i="6"/>
  <c r="E3503" i="6" s="1"/>
  <c r="D3502" i="6"/>
  <c r="C3502" i="6"/>
  <c r="E3502" i="6" s="1"/>
  <c r="D3501" i="6"/>
  <c r="E3501" i="6" s="1"/>
  <c r="C3501" i="6"/>
  <c r="E3500" i="6"/>
  <c r="D3500" i="6"/>
  <c r="C3500" i="6"/>
  <c r="D3499" i="6"/>
  <c r="C3499" i="6"/>
  <c r="E3499" i="6" s="1"/>
  <c r="D3498" i="6"/>
  <c r="C3498" i="6"/>
  <c r="E3498" i="6" s="1"/>
  <c r="D3497" i="6"/>
  <c r="E3497" i="6" s="1"/>
  <c r="C3497" i="6"/>
  <c r="E3496" i="6"/>
  <c r="D3496" i="6"/>
  <c r="C3496" i="6"/>
  <c r="D3495" i="6"/>
  <c r="C3495" i="6"/>
  <c r="E3495" i="6" s="1"/>
  <c r="D3494" i="6"/>
  <c r="C3494" i="6"/>
  <c r="E3494" i="6" s="1"/>
  <c r="D3493" i="6"/>
  <c r="E3493" i="6" s="1"/>
  <c r="C3493" i="6"/>
  <c r="E3492" i="6"/>
  <c r="D3492" i="6"/>
  <c r="C3492" i="6"/>
  <c r="D3491" i="6"/>
  <c r="C3491" i="6"/>
  <c r="E3491" i="6" s="1"/>
  <c r="D3490" i="6"/>
  <c r="C3490" i="6"/>
  <c r="E3490" i="6" s="1"/>
  <c r="D3489" i="6"/>
  <c r="E3489" i="6" s="1"/>
  <c r="C3489" i="6"/>
  <c r="E3488" i="6"/>
  <c r="D3488" i="6"/>
  <c r="C3488" i="6"/>
  <c r="D3487" i="6"/>
  <c r="C3487" i="6"/>
  <c r="E3487" i="6" s="1"/>
  <c r="D3486" i="6"/>
  <c r="C3486" i="6"/>
  <c r="E3486" i="6" s="1"/>
  <c r="D3485" i="6"/>
  <c r="E3485" i="6" s="1"/>
  <c r="C3485" i="6"/>
  <c r="E3484" i="6"/>
  <c r="D3484" i="6"/>
  <c r="C3484" i="6"/>
  <c r="D3483" i="6"/>
  <c r="C3483" i="6"/>
  <c r="E3483" i="6" s="1"/>
  <c r="D3482" i="6"/>
  <c r="C3482" i="6"/>
  <c r="E3482" i="6" s="1"/>
  <c r="D3481" i="6"/>
  <c r="E3481" i="6" s="1"/>
  <c r="C3481" i="6"/>
  <c r="E3480" i="6"/>
  <c r="D3480" i="6"/>
  <c r="C3480" i="6"/>
  <c r="D3479" i="6"/>
  <c r="C3479" i="6"/>
  <c r="E3479" i="6" s="1"/>
  <c r="D3478" i="6"/>
  <c r="C3478" i="6"/>
  <c r="E3478" i="6" s="1"/>
  <c r="D3477" i="6"/>
  <c r="E3477" i="6" s="1"/>
  <c r="C3477" i="6"/>
  <c r="E3476" i="6"/>
  <c r="D3476" i="6"/>
  <c r="C3476" i="6"/>
  <c r="D3475" i="6"/>
  <c r="C3475" i="6"/>
  <c r="E3475" i="6" s="1"/>
  <c r="D3474" i="6"/>
  <c r="C3474" i="6"/>
  <c r="E3474" i="6" s="1"/>
  <c r="D3473" i="6"/>
  <c r="E3473" i="6" s="1"/>
  <c r="C3473" i="6"/>
  <c r="E3472" i="6"/>
  <c r="D3472" i="6"/>
  <c r="C3472" i="6"/>
  <c r="D3471" i="6"/>
  <c r="C3471" i="6"/>
  <c r="E3471" i="6" s="1"/>
  <c r="D3470" i="6"/>
  <c r="C3470" i="6"/>
  <c r="E3470" i="6" s="1"/>
  <c r="D3469" i="6"/>
  <c r="E3469" i="6" s="1"/>
  <c r="C3469" i="6"/>
  <c r="E3468" i="6"/>
  <c r="D3468" i="6"/>
  <c r="C3468" i="6"/>
  <c r="D3467" i="6"/>
  <c r="C3467" i="6"/>
  <c r="E3467" i="6" s="1"/>
  <c r="D3466" i="6"/>
  <c r="C3466" i="6"/>
  <c r="E3466" i="6" s="1"/>
  <c r="D3465" i="6"/>
  <c r="E3465" i="6" s="1"/>
  <c r="C3465" i="6"/>
  <c r="E3464" i="6"/>
  <c r="D3464" i="6"/>
  <c r="C3464" i="6"/>
  <c r="D3463" i="6"/>
  <c r="C3463" i="6"/>
  <c r="E3463" i="6" s="1"/>
  <c r="D3462" i="6"/>
  <c r="C3462" i="6"/>
  <c r="E3462" i="6" s="1"/>
  <c r="D3461" i="6"/>
  <c r="E3461" i="6" s="1"/>
  <c r="C3461" i="6"/>
  <c r="E3460" i="6"/>
  <c r="D3460" i="6"/>
  <c r="C3460" i="6"/>
  <c r="D3459" i="6"/>
  <c r="C3459" i="6"/>
  <c r="E3459" i="6" s="1"/>
  <c r="D3458" i="6"/>
  <c r="C3458" i="6"/>
  <c r="E3458" i="6" s="1"/>
  <c r="D3457" i="6"/>
  <c r="C3457" i="6"/>
  <c r="E3457" i="6" s="1"/>
  <c r="E3456" i="6"/>
  <c r="D3456" i="6"/>
  <c r="C3456" i="6"/>
  <c r="D3455" i="6"/>
  <c r="C3455" i="6"/>
  <c r="E3455" i="6" s="1"/>
  <c r="D3454" i="6"/>
  <c r="C3454" i="6"/>
  <c r="E3454" i="6" s="1"/>
  <c r="D3453" i="6"/>
  <c r="C3453" i="6"/>
  <c r="E3453" i="6" s="1"/>
  <c r="E3452" i="6"/>
  <c r="D3452" i="6"/>
  <c r="C3452" i="6"/>
  <c r="D3451" i="6"/>
  <c r="C3451" i="6"/>
  <c r="E3451" i="6" s="1"/>
  <c r="D3450" i="6"/>
  <c r="C3450" i="6"/>
  <c r="E3450" i="6" s="1"/>
  <c r="D3449" i="6"/>
  <c r="C3449" i="6"/>
  <c r="E3449" i="6" s="1"/>
  <c r="E3448" i="6"/>
  <c r="D3448" i="6"/>
  <c r="C3448" i="6"/>
  <c r="D3447" i="6"/>
  <c r="C3447" i="6"/>
  <c r="E3447" i="6" s="1"/>
  <c r="D3446" i="6"/>
  <c r="C3446" i="6"/>
  <c r="E3446" i="6" s="1"/>
  <c r="D3445" i="6"/>
  <c r="C3445" i="6"/>
  <c r="E3444" i="6"/>
  <c r="D3444" i="6"/>
  <c r="C3444" i="6"/>
  <c r="D3443" i="6"/>
  <c r="C3443" i="6"/>
  <c r="E3443" i="6" s="1"/>
  <c r="D3442" i="6"/>
  <c r="C3442" i="6"/>
  <c r="E3442" i="6" s="1"/>
  <c r="D3441" i="6"/>
  <c r="C3441" i="6"/>
  <c r="E3441" i="6" s="1"/>
  <c r="E3440" i="6"/>
  <c r="D3440" i="6"/>
  <c r="C3440" i="6"/>
  <c r="D3439" i="6"/>
  <c r="C3439" i="6"/>
  <c r="E3439" i="6" s="1"/>
  <c r="D3438" i="6"/>
  <c r="C3438" i="6"/>
  <c r="E3438" i="6" s="1"/>
  <c r="D3437" i="6"/>
  <c r="C3437" i="6"/>
  <c r="E3437" i="6" s="1"/>
  <c r="E3436" i="6"/>
  <c r="D3436" i="6"/>
  <c r="C3436" i="6"/>
  <c r="D3435" i="6"/>
  <c r="E3435" i="6" s="1"/>
  <c r="C3435" i="6"/>
  <c r="D3434" i="6"/>
  <c r="C3434" i="6"/>
  <c r="E3434" i="6" s="1"/>
  <c r="D3433" i="6"/>
  <c r="C3433" i="6"/>
  <c r="E3433" i="6" s="1"/>
  <c r="E3432" i="6"/>
  <c r="D3432" i="6"/>
  <c r="C3432" i="6"/>
  <c r="E3431" i="6"/>
  <c r="D3431" i="6"/>
  <c r="C3431" i="6"/>
  <c r="D3430" i="6"/>
  <c r="C3430" i="6"/>
  <c r="E3430" i="6" s="1"/>
  <c r="D3429" i="6"/>
  <c r="C3429" i="6"/>
  <c r="E3429" i="6" s="1"/>
  <c r="E3428" i="6"/>
  <c r="D3428" i="6"/>
  <c r="C3428" i="6"/>
  <c r="D3427" i="6"/>
  <c r="C3427" i="6"/>
  <c r="E3427" i="6" s="1"/>
  <c r="D3426" i="6"/>
  <c r="C3426" i="6"/>
  <c r="E3426" i="6" s="1"/>
  <c r="D3425" i="6"/>
  <c r="C3425" i="6"/>
  <c r="E3424" i="6"/>
  <c r="D3424" i="6"/>
  <c r="C3424" i="6"/>
  <c r="E3423" i="6"/>
  <c r="D3423" i="6"/>
  <c r="C3423" i="6"/>
  <c r="D3422" i="6"/>
  <c r="C3422" i="6"/>
  <c r="E3422" i="6" s="1"/>
  <c r="D3421" i="6"/>
  <c r="C3421" i="6"/>
  <c r="E3420" i="6"/>
  <c r="D3420" i="6"/>
  <c r="C3420" i="6"/>
  <c r="E3419" i="6"/>
  <c r="D3419" i="6"/>
  <c r="C3419" i="6"/>
  <c r="D3418" i="6"/>
  <c r="C3418" i="6"/>
  <c r="E3418" i="6" s="1"/>
  <c r="D3417" i="6"/>
  <c r="C3417" i="6"/>
  <c r="E3416" i="6"/>
  <c r="D3416" i="6"/>
  <c r="C3416" i="6"/>
  <c r="D3415" i="6"/>
  <c r="C3415" i="6"/>
  <c r="E3415" i="6" s="1"/>
  <c r="D3414" i="6"/>
  <c r="C3414" i="6"/>
  <c r="E3414" i="6" s="1"/>
  <c r="D3413" i="6"/>
  <c r="C3413" i="6"/>
  <c r="E3413" i="6" s="1"/>
  <c r="E3412" i="6"/>
  <c r="D3412" i="6"/>
  <c r="C3412" i="6"/>
  <c r="E3411" i="6"/>
  <c r="D3411" i="6"/>
  <c r="C3411" i="6"/>
  <c r="D3410" i="6"/>
  <c r="C3410" i="6"/>
  <c r="E3410" i="6" s="1"/>
  <c r="D3409" i="6"/>
  <c r="C3409" i="6"/>
  <c r="E3409" i="6" s="1"/>
  <c r="E3408" i="6"/>
  <c r="D3408" i="6"/>
  <c r="C3408" i="6"/>
  <c r="E3407" i="6"/>
  <c r="D3407" i="6"/>
  <c r="C3407" i="6"/>
  <c r="D3406" i="6"/>
  <c r="C3406" i="6"/>
  <c r="E3406" i="6" s="1"/>
  <c r="D3405" i="6"/>
  <c r="C3405" i="6"/>
  <c r="E3405" i="6" s="1"/>
  <c r="E3404" i="6"/>
  <c r="D3404" i="6"/>
  <c r="C3404" i="6"/>
  <c r="E3403" i="6"/>
  <c r="D3403" i="6"/>
  <c r="C3403" i="6"/>
  <c r="D3402" i="6"/>
  <c r="C3402" i="6"/>
  <c r="E3402" i="6" s="1"/>
  <c r="D3401" i="6"/>
  <c r="C3401" i="6"/>
  <c r="E3401" i="6" s="1"/>
  <c r="E3400" i="6"/>
  <c r="D3400" i="6"/>
  <c r="C3400" i="6"/>
  <c r="E3399" i="6"/>
  <c r="D3399" i="6"/>
  <c r="C3399" i="6"/>
  <c r="D3398" i="6"/>
  <c r="C3398" i="6"/>
  <c r="E3398" i="6" s="1"/>
  <c r="D3397" i="6"/>
  <c r="C3397" i="6"/>
  <c r="D3396" i="6"/>
  <c r="E3396" i="6" s="1"/>
  <c r="C3396" i="6"/>
  <c r="D3395" i="6"/>
  <c r="C3395" i="6"/>
  <c r="E3395" i="6" s="1"/>
  <c r="D3394" i="6"/>
  <c r="E3394" i="6" s="1"/>
  <c r="C3394" i="6"/>
  <c r="E3393" i="6"/>
  <c r="D3393" i="6"/>
  <c r="C3393" i="6"/>
  <c r="D3392" i="6"/>
  <c r="C3392" i="6"/>
  <c r="E3392" i="6" s="1"/>
  <c r="D3391" i="6"/>
  <c r="C3391" i="6"/>
  <c r="E3391" i="6" s="1"/>
  <c r="D3390" i="6"/>
  <c r="E3390" i="6" s="1"/>
  <c r="C3390" i="6"/>
  <c r="E3389" i="6"/>
  <c r="D3389" i="6"/>
  <c r="C3389" i="6"/>
  <c r="D3388" i="6"/>
  <c r="C3388" i="6"/>
  <c r="E3388" i="6" s="1"/>
  <c r="D3387" i="6"/>
  <c r="C3387" i="6"/>
  <c r="E3387" i="6" s="1"/>
  <c r="D3386" i="6"/>
  <c r="E3386" i="6" s="1"/>
  <c r="C3386" i="6"/>
  <c r="E3385" i="6"/>
  <c r="D3385" i="6"/>
  <c r="C3385" i="6"/>
  <c r="D3384" i="6"/>
  <c r="C3384" i="6"/>
  <c r="E3384" i="6" s="1"/>
  <c r="D3383" i="6"/>
  <c r="C3383" i="6"/>
  <c r="E3383" i="6" s="1"/>
  <c r="D3382" i="6"/>
  <c r="E3382" i="6" s="1"/>
  <c r="C3382" i="6"/>
  <c r="E3381" i="6"/>
  <c r="D3381" i="6"/>
  <c r="C3381" i="6"/>
  <c r="D3380" i="6"/>
  <c r="C3380" i="6"/>
  <c r="E3380" i="6" s="1"/>
  <c r="D3379" i="6"/>
  <c r="C3379" i="6"/>
  <c r="E3379" i="6" s="1"/>
  <c r="D3378" i="6"/>
  <c r="E3378" i="6" s="1"/>
  <c r="C3378" i="6"/>
  <c r="E3377" i="6"/>
  <c r="D3377" i="6"/>
  <c r="C3377" i="6"/>
  <c r="D3376" i="6"/>
  <c r="C3376" i="6"/>
  <c r="E3376" i="6" s="1"/>
  <c r="D3375" i="6"/>
  <c r="C3375" i="6"/>
  <c r="E3375" i="6" s="1"/>
  <c r="D3374" i="6"/>
  <c r="E3374" i="6" s="1"/>
  <c r="C3374" i="6"/>
  <c r="E3373" i="6"/>
  <c r="D3373" i="6"/>
  <c r="C3373" i="6"/>
  <c r="D3372" i="6"/>
  <c r="C3372" i="6"/>
  <c r="E3372" i="6" s="1"/>
  <c r="D3371" i="6"/>
  <c r="C3371" i="6"/>
  <c r="E3371" i="6" s="1"/>
  <c r="D3370" i="6"/>
  <c r="E3370" i="6" s="1"/>
  <c r="C3370" i="6"/>
  <c r="E3369" i="6"/>
  <c r="D3369" i="6"/>
  <c r="C3369" i="6"/>
  <c r="D3368" i="6"/>
  <c r="C3368" i="6"/>
  <c r="E3368" i="6" s="1"/>
  <c r="D3367" i="6"/>
  <c r="C3367" i="6"/>
  <c r="E3367" i="6" s="1"/>
  <c r="D3366" i="6"/>
  <c r="E3366" i="6" s="1"/>
  <c r="C3366" i="6"/>
  <c r="E3365" i="6"/>
  <c r="D3365" i="6"/>
  <c r="C3365" i="6"/>
  <c r="D3364" i="6"/>
  <c r="C3364" i="6"/>
  <c r="E3364" i="6" s="1"/>
  <c r="D3363" i="6"/>
  <c r="C3363" i="6"/>
  <c r="E3363" i="6" s="1"/>
  <c r="D3362" i="6"/>
  <c r="E3362" i="6" s="1"/>
  <c r="C3362" i="6"/>
  <c r="E3361" i="6"/>
  <c r="D3361" i="6"/>
  <c r="C3361" i="6"/>
  <c r="D3360" i="6"/>
  <c r="C3360" i="6"/>
  <c r="E3360" i="6" s="1"/>
  <c r="D3359" i="6"/>
  <c r="C3359" i="6"/>
  <c r="E3359" i="6" s="1"/>
  <c r="D3358" i="6"/>
  <c r="E3358" i="6" s="1"/>
  <c r="C3358" i="6"/>
  <c r="E3357" i="6"/>
  <c r="D3357" i="6"/>
  <c r="C3357" i="6"/>
  <c r="D3356" i="6"/>
  <c r="C3356" i="6"/>
  <c r="E3356" i="6" s="1"/>
  <c r="D3355" i="6"/>
  <c r="C3355" i="6"/>
  <c r="E3355" i="6" s="1"/>
  <c r="D3354" i="6"/>
  <c r="E3354" i="6" s="1"/>
  <c r="C3354" i="6"/>
  <c r="E3353" i="6"/>
  <c r="D3353" i="6"/>
  <c r="C3353" i="6"/>
  <c r="D3352" i="6"/>
  <c r="C3352" i="6"/>
  <c r="E3352" i="6" s="1"/>
  <c r="D3351" i="6"/>
  <c r="C3351" i="6"/>
  <c r="E3351" i="6" s="1"/>
  <c r="D3350" i="6"/>
  <c r="E3350" i="6" s="1"/>
  <c r="C3350" i="6"/>
  <c r="E3349" i="6"/>
  <c r="D3349" i="6"/>
  <c r="C3349" i="6"/>
  <c r="D3348" i="6"/>
  <c r="C3348" i="6"/>
  <c r="E3348" i="6" s="1"/>
  <c r="D3347" i="6"/>
  <c r="C3347" i="6"/>
  <c r="E3347" i="6" s="1"/>
  <c r="D3346" i="6"/>
  <c r="E3346" i="6" s="1"/>
  <c r="C3346" i="6"/>
  <c r="E3345" i="6"/>
  <c r="D3345" i="6"/>
  <c r="C3345" i="6"/>
  <c r="D3344" i="6"/>
  <c r="C3344" i="6"/>
  <c r="E3344" i="6" s="1"/>
  <c r="D3343" i="6"/>
  <c r="C3343" i="6"/>
  <c r="E3343" i="6" s="1"/>
  <c r="D3342" i="6"/>
  <c r="E3342" i="6" s="1"/>
  <c r="C3342" i="6"/>
  <c r="E3341" i="6"/>
  <c r="D3341" i="6"/>
  <c r="C3341" i="6"/>
  <c r="D3340" i="6"/>
  <c r="C3340" i="6"/>
  <c r="E3340" i="6" s="1"/>
  <c r="D3339" i="6"/>
  <c r="C3339" i="6"/>
  <c r="E3339" i="6" s="1"/>
  <c r="D3338" i="6"/>
  <c r="E3338" i="6" s="1"/>
  <c r="C3338" i="6"/>
  <c r="E3337" i="6"/>
  <c r="D3337" i="6"/>
  <c r="C3337" i="6"/>
  <c r="D3336" i="6"/>
  <c r="C3336" i="6"/>
  <c r="E3336" i="6" s="1"/>
  <c r="D3335" i="6"/>
  <c r="C3335" i="6"/>
  <c r="E3335" i="6" s="1"/>
  <c r="D3334" i="6"/>
  <c r="E3334" i="6" s="1"/>
  <c r="C3334" i="6"/>
  <c r="E3333" i="6"/>
  <c r="D3333" i="6"/>
  <c r="C3333" i="6"/>
  <c r="D3332" i="6"/>
  <c r="C3332" i="6"/>
  <c r="E3332" i="6" s="1"/>
  <c r="D3331" i="6"/>
  <c r="C3331" i="6"/>
  <c r="E3331" i="6" s="1"/>
  <c r="D3330" i="6"/>
  <c r="E3330" i="6" s="1"/>
  <c r="C3330" i="6"/>
  <c r="E3329" i="6"/>
  <c r="D3329" i="6"/>
  <c r="C3329" i="6"/>
  <c r="D3328" i="6"/>
  <c r="C3328" i="6"/>
  <c r="E3328" i="6" s="1"/>
  <c r="D3327" i="6"/>
  <c r="C3327" i="6"/>
  <c r="E3327" i="6" s="1"/>
  <c r="D3326" i="6"/>
  <c r="E3326" i="6" s="1"/>
  <c r="C3326" i="6"/>
  <c r="E3325" i="6"/>
  <c r="D3325" i="6"/>
  <c r="C3325" i="6"/>
  <c r="D3324" i="6"/>
  <c r="C3324" i="6"/>
  <c r="E3324" i="6" s="1"/>
  <c r="D3323" i="6"/>
  <c r="C3323" i="6"/>
  <c r="E3323" i="6" s="1"/>
  <c r="D3322" i="6"/>
  <c r="E3322" i="6" s="1"/>
  <c r="C3322" i="6"/>
  <c r="E3321" i="6"/>
  <c r="D3321" i="6"/>
  <c r="C3321" i="6"/>
  <c r="D3320" i="6"/>
  <c r="C3320" i="6"/>
  <c r="E3320" i="6" s="1"/>
  <c r="D3319" i="6"/>
  <c r="C3319" i="6"/>
  <c r="E3319" i="6" s="1"/>
  <c r="D3318" i="6"/>
  <c r="E3318" i="6" s="1"/>
  <c r="C3318" i="6"/>
  <c r="E3317" i="6"/>
  <c r="D3317" i="6"/>
  <c r="C3317" i="6"/>
  <c r="D3316" i="6"/>
  <c r="C3316" i="6"/>
  <c r="E3316" i="6" s="1"/>
  <c r="D3315" i="6"/>
  <c r="C3315" i="6"/>
  <c r="E3315" i="6" s="1"/>
  <c r="D3314" i="6"/>
  <c r="E3314" i="6" s="1"/>
  <c r="C3314" i="6"/>
  <c r="E3313" i="6"/>
  <c r="D3313" i="6"/>
  <c r="C3313" i="6"/>
  <c r="D3312" i="6"/>
  <c r="C3312" i="6"/>
  <c r="E3312" i="6" s="1"/>
  <c r="D3311" i="6"/>
  <c r="C3311" i="6"/>
  <c r="E3311" i="6" s="1"/>
  <c r="D3310" i="6"/>
  <c r="E3310" i="6" s="1"/>
  <c r="C3310" i="6"/>
  <c r="E3309" i="6"/>
  <c r="D3309" i="6"/>
  <c r="C3309" i="6"/>
  <c r="D3308" i="6"/>
  <c r="C3308" i="6"/>
  <c r="E3308" i="6" s="1"/>
  <c r="D3307" i="6"/>
  <c r="C3307" i="6"/>
  <c r="E3307" i="6" s="1"/>
  <c r="D3306" i="6"/>
  <c r="E3306" i="6" s="1"/>
  <c r="C3306" i="6"/>
  <c r="E3305" i="6"/>
  <c r="D3305" i="6"/>
  <c r="C3305" i="6"/>
  <c r="D3304" i="6"/>
  <c r="C3304" i="6"/>
  <c r="E3304" i="6" s="1"/>
  <c r="D3303" i="6"/>
  <c r="C3303" i="6"/>
  <c r="E3303" i="6" s="1"/>
  <c r="D3302" i="6"/>
  <c r="E3302" i="6" s="1"/>
  <c r="C3302" i="6"/>
  <c r="E3301" i="6"/>
  <c r="D3301" i="6"/>
  <c r="C3301" i="6"/>
  <c r="D3300" i="6"/>
  <c r="C3300" i="6"/>
  <c r="E3300" i="6" s="1"/>
  <c r="D3299" i="6"/>
  <c r="C3299" i="6"/>
  <c r="E3299" i="6" s="1"/>
  <c r="D3298" i="6"/>
  <c r="E3298" i="6" s="1"/>
  <c r="C3298" i="6"/>
  <c r="E3297" i="6"/>
  <c r="D3297" i="6"/>
  <c r="C3297" i="6"/>
  <c r="D3296" i="6"/>
  <c r="C3296" i="6"/>
  <c r="E3296" i="6" s="1"/>
  <c r="D3295" i="6"/>
  <c r="C3295" i="6"/>
  <c r="E3295" i="6" s="1"/>
  <c r="D3294" i="6"/>
  <c r="E3294" i="6" s="1"/>
  <c r="C3294" i="6"/>
  <c r="E3293" i="6"/>
  <c r="D3293" i="6"/>
  <c r="C3293" i="6"/>
  <c r="D3292" i="6"/>
  <c r="C3292" i="6"/>
  <c r="E3292" i="6" s="1"/>
  <c r="D3291" i="6"/>
  <c r="C3291" i="6"/>
  <c r="E3291" i="6" s="1"/>
  <c r="D3290" i="6"/>
  <c r="E3290" i="6" s="1"/>
  <c r="C3290" i="6"/>
  <c r="E3289" i="6"/>
  <c r="D3289" i="6"/>
  <c r="C3289" i="6"/>
  <c r="D3288" i="6"/>
  <c r="C3288" i="6"/>
  <c r="E3288" i="6" s="1"/>
  <c r="D3287" i="6"/>
  <c r="C3287" i="6"/>
  <c r="E3287" i="6" s="1"/>
  <c r="D3286" i="6"/>
  <c r="E3286" i="6" s="1"/>
  <c r="C3286" i="6"/>
  <c r="E3285" i="6"/>
  <c r="D3285" i="6"/>
  <c r="C3285" i="6"/>
  <c r="D3284" i="6"/>
  <c r="C3284" i="6"/>
  <c r="E3284" i="6" s="1"/>
  <c r="D3283" i="6"/>
  <c r="C3283" i="6"/>
  <c r="E3283" i="6" s="1"/>
  <c r="D3282" i="6"/>
  <c r="E3282" i="6" s="1"/>
  <c r="C3282" i="6"/>
  <c r="E3281" i="6"/>
  <c r="D3281" i="6"/>
  <c r="C3281" i="6"/>
  <c r="D3280" i="6"/>
  <c r="C3280" i="6"/>
  <c r="E3280" i="6" s="1"/>
  <c r="D3279" i="6"/>
  <c r="C3279" i="6"/>
  <c r="E3279" i="6" s="1"/>
  <c r="D3278" i="6"/>
  <c r="E3278" i="6" s="1"/>
  <c r="C3278" i="6"/>
  <c r="E3277" i="6"/>
  <c r="D3277" i="6"/>
  <c r="C3277" i="6"/>
  <c r="D3276" i="6"/>
  <c r="C3276" i="6"/>
  <c r="E3276" i="6" s="1"/>
  <c r="D3275" i="6"/>
  <c r="C3275" i="6"/>
  <c r="E3275" i="6" s="1"/>
  <c r="D3274" i="6"/>
  <c r="E3274" i="6" s="1"/>
  <c r="C3274" i="6"/>
  <c r="E3273" i="6"/>
  <c r="D3273" i="6"/>
  <c r="C3273" i="6"/>
  <c r="D3272" i="6"/>
  <c r="C3272" i="6"/>
  <c r="E3272" i="6" s="1"/>
  <c r="D3271" i="6"/>
  <c r="C3271" i="6"/>
  <c r="E3271" i="6" s="1"/>
  <c r="D3270" i="6"/>
  <c r="E3270" i="6" s="1"/>
  <c r="C3270" i="6"/>
  <c r="E3269" i="6"/>
  <c r="D3269" i="6"/>
  <c r="C3269" i="6"/>
  <c r="D3268" i="6"/>
  <c r="C3268" i="6"/>
  <c r="E3268" i="6" s="1"/>
  <c r="D3267" i="6"/>
  <c r="C3267" i="6"/>
  <c r="E3267" i="6" s="1"/>
  <c r="D3266" i="6"/>
  <c r="E3266" i="6" s="1"/>
  <c r="C3266" i="6"/>
  <c r="E3265" i="6"/>
  <c r="D3265" i="6"/>
  <c r="C3265" i="6"/>
  <c r="D3264" i="6"/>
  <c r="C3264" i="6"/>
  <c r="E3264" i="6" s="1"/>
  <c r="D3263" i="6"/>
  <c r="C3263" i="6"/>
  <c r="E3263" i="6" s="1"/>
  <c r="D3262" i="6"/>
  <c r="E3262" i="6" s="1"/>
  <c r="C3262" i="6"/>
  <c r="E3261" i="6"/>
  <c r="D3261" i="6"/>
  <c r="C3261" i="6"/>
  <c r="D3260" i="6"/>
  <c r="C3260" i="6"/>
  <c r="E3260" i="6" s="1"/>
  <c r="D3259" i="6"/>
  <c r="C3259" i="6"/>
  <c r="E3259" i="6" s="1"/>
  <c r="D3258" i="6"/>
  <c r="E3258" i="6" s="1"/>
  <c r="C3258" i="6"/>
  <c r="E3257" i="6"/>
  <c r="D3257" i="6"/>
  <c r="C3257" i="6"/>
  <c r="D3256" i="6"/>
  <c r="C3256" i="6"/>
  <c r="E3256" i="6" s="1"/>
  <c r="D3255" i="6"/>
  <c r="C3255" i="6"/>
  <c r="E3255" i="6" s="1"/>
  <c r="D3254" i="6"/>
  <c r="E3254" i="6" s="1"/>
  <c r="C3254" i="6"/>
  <c r="E3253" i="6"/>
  <c r="D3253" i="6"/>
  <c r="C3253" i="6"/>
  <c r="D3252" i="6"/>
  <c r="C3252" i="6"/>
  <c r="E3252" i="6" s="1"/>
  <c r="D3251" i="6"/>
  <c r="C3251" i="6"/>
  <c r="E3251" i="6" s="1"/>
  <c r="D3250" i="6"/>
  <c r="E3250" i="6" s="1"/>
  <c r="C3250" i="6"/>
  <c r="E3249" i="6"/>
  <c r="D3249" i="6"/>
  <c r="C3249" i="6"/>
  <c r="D3248" i="6"/>
  <c r="C3248" i="6"/>
  <c r="E3248" i="6" s="1"/>
  <c r="D3247" i="6"/>
  <c r="C3247" i="6"/>
  <c r="E3247" i="6" s="1"/>
  <c r="D3246" i="6"/>
  <c r="E3246" i="6" s="1"/>
  <c r="C3246" i="6"/>
  <c r="E3245" i="6"/>
  <c r="D3245" i="6"/>
  <c r="C3245" i="6"/>
  <c r="D3244" i="6"/>
  <c r="C3244" i="6"/>
  <c r="E3244" i="6" s="1"/>
  <c r="D3243" i="6"/>
  <c r="C3243" i="6"/>
  <c r="E3243" i="6" s="1"/>
  <c r="D3242" i="6"/>
  <c r="E3242" i="6" s="1"/>
  <c r="C3242" i="6"/>
  <c r="E3241" i="6"/>
  <c r="D3241" i="6"/>
  <c r="C3241" i="6"/>
  <c r="D3240" i="6"/>
  <c r="C3240" i="6"/>
  <c r="E3240" i="6" s="1"/>
  <c r="D3239" i="6"/>
  <c r="C3239" i="6"/>
  <c r="E3239" i="6" s="1"/>
  <c r="D3238" i="6"/>
  <c r="E3238" i="6" s="1"/>
  <c r="C3238" i="6"/>
  <c r="E3237" i="6"/>
  <c r="D3237" i="6"/>
  <c r="C3237" i="6"/>
  <c r="D3236" i="6"/>
  <c r="C3236" i="6"/>
  <c r="E3236" i="6" s="1"/>
  <c r="D3235" i="6"/>
  <c r="C3235" i="6"/>
  <c r="E3235" i="6" s="1"/>
  <c r="D3234" i="6"/>
  <c r="E3234" i="6" s="1"/>
  <c r="C3234" i="6"/>
  <c r="E3233" i="6"/>
  <c r="D3233" i="6"/>
  <c r="C3233" i="6"/>
  <c r="D3232" i="6"/>
  <c r="C3232" i="6"/>
  <c r="E3232" i="6" s="1"/>
  <c r="D3231" i="6"/>
  <c r="C3231" i="6"/>
  <c r="E3231" i="6" s="1"/>
  <c r="D3230" i="6"/>
  <c r="E3230" i="6" s="1"/>
  <c r="C3230" i="6"/>
  <c r="E3229" i="6"/>
  <c r="D3229" i="6"/>
  <c r="C3229" i="6"/>
  <c r="D3228" i="6"/>
  <c r="C3228" i="6"/>
  <c r="E3228" i="6" s="1"/>
  <c r="D3227" i="6"/>
  <c r="C3227" i="6"/>
  <c r="E3227" i="6" s="1"/>
  <c r="D3226" i="6"/>
  <c r="E3226" i="6" s="1"/>
  <c r="C3226" i="6"/>
  <c r="E3225" i="6"/>
  <c r="D3225" i="6"/>
  <c r="C3225" i="6"/>
  <c r="D3224" i="6"/>
  <c r="C3224" i="6"/>
  <c r="E3224" i="6" s="1"/>
  <c r="D3223" i="6"/>
  <c r="C3223" i="6"/>
  <c r="E3223" i="6" s="1"/>
  <c r="D3222" i="6"/>
  <c r="E3222" i="6" s="1"/>
  <c r="C3222" i="6"/>
  <c r="E3221" i="6"/>
  <c r="D3221" i="6"/>
  <c r="C3221" i="6"/>
  <c r="D3220" i="6"/>
  <c r="C3220" i="6"/>
  <c r="E3220" i="6" s="1"/>
  <c r="D3219" i="6"/>
  <c r="C3219" i="6"/>
  <c r="E3219" i="6" s="1"/>
  <c r="D3218" i="6"/>
  <c r="E3218" i="6" s="1"/>
  <c r="C3218" i="6"/>
  <c r="E3217" i="6"/>
  <c r="D3217" i="6"/>
  <c r="C3217" i="6"/>
  <c r="D3216" i="6"/>
  <c r="C3216" i="6"/>
  <c r="E3216" i="6" s="1"/>
  <c r="D3215" i="6"/>
  <c r="C3215" i="6"/>
  <c r="E3215" i="6" s="1"/>
  <c r="D3214" i="6"/>
  <c r="E3214" i="6" s="1"/>
  <c r="C3214" i="6"/>
  <c r="E3213" i="6"/>
  <c r="D3213" i="6"/>
  <c r="C3213" i="6"/>
  <c r="D3212" i="6"/>
  <c r="C3212" i="6"/>
  <c r="E3212" i="6" s="1"/>
  <c r="D3211" i="6"/>
  <c r="C3211" i="6"/>
  <c r="E3211" i="6" s="1"/>
  <c r="D3210" i="6"/>
  <c r="E3210" i="6" s="1"/>
  <c r="C3210" i="6"/>
  <c r="E3209" i="6"/>
  <c r="D3209" i="6"/>
  <c r="C3209" i="6"/>
  <c r="D3208" i="6"/>
  <c r="C3208" i="6"/>
  <c r="E3208" i="6" s="1"/>
  <c r="D3207" i="6"/>
  <c r="C3207" i="6"/>
  <c r="E3207" i="6" s="1"/>
  <c r="D3206" i="6"/>
  <c r="E3206" i="6" s="1"/>
  <c r="C3206" i="6"/>
  <c r="E3205" i="6"/>
  <c r="D3205" i="6"/>
  <c r="C3205" i="6"/>
  <c r="D3204" i="6"/>
  <c r="C3204" i="6"/>
  <c r="E3204" i="6" s="1"/>
  <c r="D3203" i="6"/>
  <c r="C3203" i="6"/>
  <c r="E3203" i="6" s="1"/>
  <c r="D3202" i="6"/>
  <c r="E3202" i="6" s="1"/>
  <c r="C3202" i="6"/>
  <c r="E3201" i="6"/>
  <c r="D3201" i="6"/>
  <c r="C3201" i="6"/>
  <c r="D3200" i="6"/>
  <c r="C3200" i="6"/>
  <c r="E3200" i="6" s="1"/>
  <c r="D3199" i="6"/>
  <c r="C3199" i="6"/>
  <c r="E3199" i="6" s="1"/>
  <c r="D3198" i="6"/>
  <c r="E3198" i="6" s="1"/>
  <c r="C3198" i="6"/>
  <c r="E3197" i="6"/>
  <c r="D3197" i="6"/>
  <c r="C3197" i="6"/>
  <c r="D3196" i="6"/>
  <c r="C3196" i="6"/>
  <c r="E3196" i="6" s="1"/>
  <c r="D3195" i="6"/>
  <c r="C3195" i="6"/>
  <c r="E3195" i="6" s="1"/>
  <c r="D3194" i="6"/>
  <c r="E3194" i="6" s="1"/>
  <c r="C3194" i="6"/>
  <c r="E3193" i="6"/>
  <c r="D3193" i="6"/>
  <c r="C3193" i="6"/>
  <c r="D3192" i="6"/>
  <c r="C3192" i="6"/>
  <c r="E3192" i="6" s="1"/>
  <c r="D3191" i="6"/>
  <c r="C3191" i="6"/>
  <c r="E3191" i="6" s="1"/>
  <c r="D3190" i="6"/>
  <c r="E3190" i="6" s="1"/>
  <c r="C3190" i="6"/>
  <c r="E3189" i="6"/>
  <c r="D3189" i="6"/>
  <c r="C3189" i="6"/>
  <c r="D3188" i="6"/>
  <c r="C3188" i="6"/>
  <c r="E3188" i="6" s="1"/>
  <c r="D3187" i="6"/>
  <c r="C3187" i="6"/>
  <c r="E3187" i="6" s="1"/>
  <c r="D3186" i="6"/>
  <c r="E3186" i="6" s="1"/>
  <c r="C3186" i="6"/>
  <c r="E3185" i="6"/>
  <c r="D3185" i="6"/>
  <c r="C3185" i="6"/>
  <c r="D3184" i="6"/>
  <c r="C3184" i="6"/>
  <c r="E3184" i="6" s="1"/>
  <c r="D3183" i="6"/>
  <c r="C3183" i="6"/>
  <c r="E3183" i="6" s="1"/>
  <c r="D3182" i="6"/>
  <c r="E3182" i="6" s="1"/>
  <c r="C3182" i="6"/>
  <c r="E3181" i="6"/>
  <c r="D3181" i="6"/>
  <c r="C3181" i="6"/>
  <c r="D3180" i="6"/>
  <c r="C3180" i="6"/>
  <c r="E3180" i="6" s="1"/>
  <c r="D3179" i="6"/>
  <c r="C3179" i="6"/>
  <c r="E3179" i="6" s="1"/>
  <c r="D3178" i="6"/>
  <c r="E3178" i="6" s="1"/>
  <c r="C3178" i="6"/>
  <c r="E3177" i="6"/>
  <c r="D3177" i="6"/>
  <c r="C3177" i="6"/>
  <c r="D3176" i="6"/>
  <c r="C3176" i="6"/>
  <c r="E3176" i="6" s="1"/>
  <c r="D3175" i="6"/>
  <c r="C3175" i="6"/>
  <c r="E3175" i="6" s="1"/>
  <c r="D3174" i="6"/>
  <c r="E3174" i="6" s="1"/>
  <c r="C3174" i="6"/>
  <c r="E3173" i="6"/>
  <c r="D3173" i="6"/>
  <c r="C3173" i="6"/>
  <c r="D3172" i="6"/>
  <c r="C3172" i="6"/>
  <c r="E3172" i="6" s="1"/>
  <c r="D3171" i="6"/>
  <c r="C3171" i="6"/>
  <c r="E3171" i="6" s="1"/>
  <c r="D3170" i="6"/>
  <c r="E3170" i="6" s="1"/>
  <c r="C3170" i="6"/>
  <c r="E3169" i="6"/>
  <c r="D3169" i="6"/>
  <c r="C3169" i="6"/>
  <c r="D3168" i="6"/>
  <c r="C3168" i="6"/>
  <c r="E3168" i="6" s="1"/>
  <c r="D3167" i="6"/>
  <c r="C3167" i="6"/>
  <c r="E3167" i="6" s="1"/>
  <c r="D3166" i="6"/>
  <c r="E3166" i="6" s="1"/>
  <c r="C3166" i="6"/>
  <c r="E3165" i="6"/>
  <c r="D3165" i="6"/>
  <c r="C3165" i="6"/>
  <c r="D3164" i="6"/>
  <c r="C3164" i="6"/>
  <c r="E3164" i="6" s="1"/>
  <c r="D3163" i="6"/>
  <c r="C3163" i="6"/>
  <c r="E3163" i="6" s="1"/>
  <c r="D3162" i="6"/>
  <c r="E3162" i="6" s="1"/>
  <c r="C3162" i="6"/>
  <c r="E3161" i="6"/>
  <c r="D3161" i="6"/>
  <c r="C3161" i="6"/>
  <c r="D3160" i="6"/>
  <c r="C3160" i="6"/>
  <c r="E3160" i="6" s="1"/>
  <c r="D3159" i="6"/>
  <c r="C3159" i="6"/>
  <c r="E3159" i="6" s="1"/>
  <c r="D3158" i="6"/>
  <c r="E3158" i="6" s="1"/>
  <c r="C3158" i="6"/>
  <c r="E3157" i="6"/>
  <c r="D3157" i="6"/>
  <c r="C3157" i="6"/>
  <c r="D3156" i="6"/>
  <c r="C3156" i="6"/>
  <c r="E3156" i="6" s="1"/>
  <c r="D3155" i="6"/>
  <c r="C3155" i="6"/>
  <c r="E3155" i="6" s="1"/>
  <c r="D3154" i="6"/>
  <c r="E3154" i="6" s="1"/>
  <c r="C3154" i="6"/>
  <c r="E3153" i="6"/>
  <c r="D3153" i="6"/>
  <c r="C3153" i="6"/>
  <c r="D3152" i="6"/>
  <c r="C3152" i="6"/>
  <c r="E3152" i="6" s="1"/>
  <c r="D3151" i="6"/>
  <c r="C3151" i="6"/>
  <c r="E3151" i="6" s="1"/>
  <c r="D3150" i="6"/>
  <c r="E3150" i="6" s="1"/>
  <c r="C3150" i="6"/>
  <c r="E3149" i="6"/>
  <c r="D3149" i="6"/>
  <c r="C3149" i="6"/>
  <c r="D3148" i="6"/>
  <c r="C3148" i="6"/>
  <c r="E3148" i="6" s="1"/>
  <c r="D3147" i="6"/>
  <c r="C3147" i="6"/>
  <c r="E3147" i="6" s="1"/>
  <c r="D3146" i="6"/>
  <c r="E3146" i="6" s="1"/>
  <c r="C3146" i="6"/>
  <c r="E3145" i="6"/>
  <c r="D3145" i="6"/>
  <c r="C3145" i="6"/>
  <c r="D3144" i="6"/>
  <c r="C3144" i="6"/>
  <c r="E3144" i="6" s="1"/>
  <c r="D3143" i="6"/>
  <c r="C3143" i="6"/>
  <c r="E3143" i="6" s="1"/>
  <c r="D3142" i="6"/>
  <c r="E3142" i="6" s="1"/>
  <c r="C3142" i="6"/>
  <c r="E3141" i="6"/>
  <c r="D3141" i="6"/>
  <c r="C3141" i="6"/>
  <c r="D3140" i="6"/>
  <c r="C3140" i="6"/>
  <c r="E3140" i="6" s="1"/>
  <c r="D3139" i="6"/>
  <c r="C3139" i="6"/>
  <c r="E3139" i="6" s="1"/>
  <c r="D3138" i="6"/>
  <c r="E3138" i="6" s="1"/>
  <c r="C3138" i="6"/>
  <c r="E3137" i="6"/>
  <c r="D3137" i="6"/>
  <c r="C3137" i="6"/>
  <c r="D3136" i="6"/>
  <c r="C3136" i="6"/>
  <c r="E3136" i="6" s="1"/>
  <c r="D3135" i="6"/>
  <c r="C3135" i="6"/>
  <c r="E3135" i="6" s="1"/>
  <c r="D3134" i="6"/>
  <c r="E3134" i="6" s="1"/>
  <c r="C3134" i="6"/>
  <c r="E3133" i="6"/>
  <c r="D3133" i="6"/>
  <c r="C3133" i="6"/>
  <c r="D3132" i="6"/>
  <c r="C3132" i="6"/>
  <c r="E3132" i="6" s="1"/>
  <c r="D3131" i="6"/>
  <c r="C3131" i="6"/>
  <c r="E3131" i="6" s="1"/>
  <c r="D3130" i="6"/>
  <c r="E3130" i="6" s="1"/>
  <c r="C3130" i="6"/>
  <c r="E3129" i="6"/>
  <c r="D3129" i="6"/>
  <c r="C3129" i="6"/>
  <c r="D3128" i="6"/>
  <c r="C3128" i="6"/>
  <c r="E3128" i="6" s="1"/>
  <c r="D3127" i="6"/>
  <c r="C3127" i="6"/>
  <c r="E3127" i="6" s="1"/>
  <c r="D3126" i="6"/>
  <c r="E3126" i="6" s="1"/>
  <c r="C3126" i="6"/>
  <c r="E3125" i="6"/>
  <c r="D3125" i="6"/>
  <c r="C3125" i="6"/>
  <c r="D3124" i="6"/>
  <c r="C3124" i="6"/>
  <c r="E3124" i="6" s="1"/>
  <c r="D3123" i="6"/>
  <c r="C3123" i="6"/>
  <c r="E3123" i="6" s="1"/>
  <c r="D3122" i="6"/>
  <c r="E3122" i="6" s="1"/>
  <c r="C3122" i="6"/>
  <c r="E3121" i="6"/>
  <c r="D3121" i="6"/>
  <c r="C3121" i="6"/>
  <c r="D3120" i="6"/>
  <c r="C3120" i="6"/>
  <c r="E3120" i="6" s="1"/>
  <c r="D3119" i="6"/>
  <c r="C3119" i="6"/>
  <c r="E3119" i="6" s="1"/>
  <c r="D3118" i="6"/>
  <c r="E3118" i="6" s="1"/>
  <c r="C3118" i="6"/>
  <c r="E3117" i="6"/>
  <c r="D3117" i="6"/>
  <c r="C3117" i="6"/>
  <c r="D3116" i="6"/>
  <c r="C3116" i="6"/>
  <c r="E3116" i="6" s="1"/>
  <c r="D3115" i="6"/>
  <c r="C3115" i="6"/>
  <c r="E3115" i="6" s="1"/>
  <c r="D3114" i="6"/>
  <c r="E3114" i="6" s="1"/>
  <c r="C3114" i="6"/>
  <c r="E3113" i="6"/>
  <c r="D3113" i="6"/>
  <c r="C3113" i="6"/>
  <c r="D3112" i="6"/>
  <c r="C3112" i="6"/>
  <c r="E3112" i="6" s="1"/>
  <c r="D3111" i="6"/>
  <c r="C3111" i="6"/>
  <c r="E3111" i="6" s="1"/>
  <c r="D3110" i="6"/>
  <c r="E3110" i="6" s="1"/>
  <c r="C3110" i="6"/>
  <c r="E3109" i="6"/>
  <c r="D3109" i="6"/>
  <c r="C3109" i="6"/>
  <c r="D3108" i="6"/>
  <c r="C3108" i="6"/>
  <c r="E3108" i="6" s="1"/>
  <c r="D3107" i="6"/>
  <c r="C3107" i="6"/>
  <c r="E3107" i="6" s="1"/>
  <c r="D3106" i="6"/>
  <c r="E3106" i="6" s="1"/>
  <c r="C3106" i="6"/>
  <c r="E3105" i="6"/>
  <c r="D3105" i="6"/>
  <c r="C3105" i="6"/>
  <c r="D3104" i="6"/>
  <c r="C3104" i="6"/>
  <c r="E3104" i="6" s="1"/>
  <c r="D3103" i="6"/>
  <c r="C3103" i="6"/>
  <c r="E3103" i="6" s="1"/>
  <c r="D3102" i="6"/>
  <c r="E3102" i="6" s="1"/>
  <c r="C3102" i="6"/>
  <c r="E3101" i="6"/>
  <c r="D3101" i="6"/>
  <c r="C3101" i="6"/>
  <c r="D3100" i="6"/>
  <c r="C3100" i="6"/>
  <c r="E3100" i="6" s="1"/>
  <c r="D3099" i="6"/>
  <c r="C3099" i="6"/>
  <c r="E3099" i="6" s="1"/>
  <c r="D3098" i="6"/>
  <c r="E3098" i="6" s="1"/>
  <c r="C3098" i="6"/>
  <c r="E3097" i="6"/>
  <c r="D3097" i="6"/>
  <c r="C3097" i="6"/>
  <c r="D3096" i="6"/>
  <c r="C3096" i="6"/>
  <c r="E3096" i="6" s="1"/>
  <c r="D3095" i="6"/>
  <c r="C3095" i="6"/>
  <c r="E3095" i="6" s="1"/>
  <c r="D3094" i="6"/>
  <c r="E3094" i="6" s="1"/>
  <c r="C3094" i="6"/>
  <c r="E3093" i="6"/>
  <c r="D3093" i="6"/>
  <c r="C3093" i="6"/>
  <c r="D3092" i="6"/>
  <c r="C3092" i="6"/>
  <c r="E3092" i="6" s="1"/>
  <c r="D3091" i="6"/>
  <c r="C3091" i="6"/>
  <c r="E3091" i="6" s="1"/>
  <c r="D3090" i="6"/>
  <c r="E3090" i="6" s="1"/>
  <c r="C3090" i="6"/>
  <c r="E3089" i="6"/>
  <c r="D3089" i="6"/>
  <c r="C3089" i="6"/>
  <c r="D3088" i="6"/>
  <c r="C3088" i="6"/>
  <c r="E3088" i="6" s="1"/>
  <c r="D3087" i="6"/>
  <c r="C3087" i="6"/>
  <c r="E3087" i="6" s="1"/>
  <c r="D3086" i="6"/>
  <c r="E3086" i="6" s="1"/>
  <c r="C3086" i="6"/>
  <c r="E3085" i="6"/>
  <c r="D3085" i="6"/>
  <c r="C3085" i="6"/>
  <c r="D3084" i="6"/>
  <c r="C3084" i="6"/>
  <c r="E3084" i="6" s="1"/>
  <c r="D3083" i="6"/>
  <c r="C3083" i="6"/>
  <c r="E3083" i="6" s="1"/>
  <c r="D3082" i="6"/>
  <c r="E3082" i="6" s="1"/>
  <c r="C3082" i="6"/>
  <c r="E3081" i="6"/>
  <c r="D3081" i="6"/>
  <c r="C3081" i="6"/>
  <c r="D3080" i="6"/>
  <c r="C3080" i="6"/>
  <c r="E3080" i="6" s="1"/>
  <c r="D3079" i="6"/>
  <c r="C3079" i="6"/>
  <c r="E3079" i="6" s="1"/>
  <c r="D3078" i="6"/>
  <c r="E3078" i="6" s="1"/>
  <c r="C3078" i="6"/>
  <c r="E3077" i="6"/>
  <c r="D3077" i="6"/>
  <c r="C3077" i="6"/>
  <c r="D3076" i="6"/>
  <c r="C3076" i="6"/>
  <c r="E3076" i="6" s="1"/>
  <c r="D3075" i="6"/>
  <c r="C3075" i="6"/>
  <c r="E3075" i="6" s="1"/>
  <c r="D3074" i="6"/>
  <c r="E3074" i="6" s="1"/>
  <c r="C3074" i="6"/>
  <c r="E3073" i="6"/>
  <c r="D3073" i="6"/>
  <c r="C3073" i="6"/>
  <c r="D3072" i="6"/>
  <c r="C3072" i="6"/>
  <c r="E3072" i="6" s="1"/>
  <c r="D3071" i="6"/>
  <c r="C3071" i="6"/>
  <c r="E3071" i="6" s="1"/>
  <c r="D3070" i="6"/>
  <c r="E3070" i="6" s="1"/>
  <c r="C3070" i="6"/>
  <c r="E3069" i="6"/>
  <c r="D3069" i="6"/>
  <c r="C3069" i="6"/>
  <c r="D3068" i="6"/>
  <c r="C3068" i="6"/>
  <c r="E3068" i="6" s="1"/>
  <c r="D3067" i="6"/>
  <c r="C3067" i="6"/>
  <c r="E3067" i="6" s="1"/>
  <c r="D3066" i="6"/>
  <c r="E3066" i="6" s="1"/>
  <c r="C3066" i="6"/>
  <c r="E3065" i="6"/>
  <c r="D3065" i="6"/>
  <c r="C3065" i="6"/>
  <c r="D3064" i="6"/>
  <c r="C3064" i="6"/>
  <c r="E3064" i="6" s="1"/>
  <c r="D3063" i="6"/>
  <c r="C3063" i="6"/>
  <c r="E3063" i="6" s="1"/>
  <c r="D3062" i="6"/>
  <c r="E3062" i="6" s="1"/>
  <c r="C3062" i="6"/>
  <c r="E3061" i="6"/>
  <c r="D3061" i="6"/>
  <c r="C3061" i="6"/>
  <c r="D3060" i="6"/>
  <c r="C3060" i="6"/>
  <c r="E3060" i="6" s="1"/>
  <c r="D3059" i="6"/>
  <c r="C3059" i="6"/>
  <c r="E3059" i="6" s="1"/>
  <c r="D3058" i="6"/>
  <c r="E3058" i="6" s="1"/>
  <c r="C3058" i="6"/>
  <c r="E3057" i="6"/>
  <c r="D3057" i="6"/>
  <c r="C3057" i="6"/>
  <c r="D3056" i="6"/>
  <c r="C3056" i="6"/>
  <c r="E3056" i="6" s="1"/>
  <c r="D3055" i="6"/>
  <c r="C3055" i="6"/>
  <c r="E3055" i="6" s="1"/>
  <c r="D3054" i="6"/>
  <c r="C3054" i="6"/>
  <c r="E3054" i="6" s="1"/>
  <c r="E3053" i="6"/>
  <c r="D3053" i="6"/>
  <c r="C3053" i="6"/>
  <c r="D3052" i="6"/>
  <c r="C3052" i="6"/>
  <c r="E3052" i="6" s="1"/>
  <c r="D3051" i="6"/>
  <c r="C3051" i="6"/>
  <c r="E3051" i="6" s="1"/>
  <c r="D3050" i="6"/>
  <c r="C3050" i="6"/>
  <c r="E3049" i="6"/>
  <c r="D3049" i="6"/>
  <c r="C3049" i="6"/>
  <c r="D3048" i="6"/>
  <c r="C3048" i="6"/>
  <c r="E3048" i="6" s="1"/>
  <c r="D3047" i="6"/>
  <c r="C3047" i="6"/>
  <c r="E3047" i="6" s="1"/>
  <c r="D3046" i="6"/>
  <c r="C3046" i="6"/>
  <c r="E3046" i="6" s="1"/>
  <c r="E3045" i="6"/>
  <c r="D3045" i="6"/>
  <c r="C3045" i="6"/>
  <c r="D3044" i="6"/>
  <c r="C3044" i="6"/>
  <c r="E3044" i="6" s="1"/>
  <c r="D3043" i="6"/>
  <c r="C3043" i="6"/>
  <c r="E3043" i="6" s="1"/>
  <c r="D3042" i="6"/>
  <c r="C3042" i="6"/>
  <c r="E3041" i="6"/>
  <c r="D3041" i="6"/>
  <c r="C3041" i="6"/>
  <c r="D3040" i="6"/>
  <c r="C3040" i="6"/>
  <c r="E3040" i="6" s="1"/>
  <c r="D3039" i="6"/>
  <c r="C3039" i="6"/>
  <c r="E3039" i="6" s="1"/>
  <c r="D3038" i="6"/>
  <c r="C3038" i="6"/>
  <c r="E3038" i="6" s="1"/>
  <c r="E3037" i="6"/>
  <c r="D3037" i="6"/>
  <c r="C3037" i="6"/>
  <c r="D3036" i="6"/>
  <c r="C3036" i="6"/>
  <c r="E3036" i="6" s="1"/>
  <c r="D3035" i="6"/>
  <c r="C3035" i="6"/>
  <c r="E3035" i="6" s="1"/>
  <c r="D3034" i="6"/>
  <c r="C3034" i="6"/>
  <c r="E3033" i="6"/>
  <c r="D3033" i="6"/>
  <c r="C3033" i="6"/>
  <c r="D3032" i="6"/>
  <c r="C3032" i="6"/>
  <c r="E3032" i="6" s="1"/>
  <c r="D3031" i="6"/>
  <c r="C3031" i="6"/>
  <c r="E3031" i="6" s="1"/>
  <c r="D3030" i="6"/>
  <c r="C3030" i="6"/>
  <c r="E3030" i="6" s="1"/>
  <c r="E3029" i="6"/>
  <c r="D3029" i="6"/>
  <c r="C3029" i="6"/>
  <c r="D3028" i="6"/>
  <c r="C3028" i="6"/>
  <c r="E3028" i="6" s="1"/>
  <c r="D3027" i="6"/>
  <c r="C3027" i="6"/>
  <c r="E3027" i="6" s="1"/>
  <c r="D3026" i="6"/>
  <c r="C3026" i="6"/>
  <c r="E3025" i="6"/>
  <c r="D3025" i="6"/>
  <c r="C3025" i="6"/>
  <c r="D3024" i="6"/>
  <c r="C3024" i="6"/>
  <c r="E3024" i="6" s="1"/>
  <c r="D3023" i="6"/>
  <c r="C3023" i="6"/>
  <c r="E3023" i="6" s="1"/>
  <c r="D3022" i="6"/>
  <c r="C3022" i="6"/>
  <c r="E3022" i="6" s="1"/>
  <c r="E3021" i="6"/>
  <c r="D3021" i="6"/>
  <c r="C3021" i="6"/>
  <c r="D3020" i="6"/>
  <c r="C3020" i="6"/>
  <c r="E3020" i="6" s="1"/>
  <c r="D3019" i="6"/>
  <c r="C3019" i="6"/>
  <c r="E3019" i="6" s="1"/>
  <c r="D3018" i="6"/>
  <c r="C3018" i="6"/>
  <c r="E3017" i="6"/>
  <c r="D3017" i="6"/>
  <c r="C3017" i="6"/>
  <c r="D3016" i="6"/>
  <c r="C3016" i="6"/>
  <c r="E3016" i="6" s="1"/>
  <c r="D3015" i="6"/>
  <c r="C3015" i="6"/>
  <c r="E3015" i="6" s="1"/>
  <c r="D3014" i="6"/>
  <c r="C3014" i="6"/>
  <c r="E3014" i="6" s="1"/>
  <c r="E3013" i="6"/>
  <c r="D3013" i="6"/>
  <c r="C3013" i="6"/>
  <c r="D3012" i="6"/>
  <c r="C3012" i="6"/>
  <c r="E3012" i="6" s="1"/>
  <c r="D3011" i="6"/>
  <c r="C3011" i="6"/>
  <c r="E3011" i="6" s="1"/>
  <c r="D3010" i="6"/>
  <c r="C3010" i="6"/>
  <c r="E3009" i="6"/>
  <c r="D3009" i="6"/>
  <c r="C3009" i="6"/>
  <c r="D3008" i="6"/>
  <c r="C3008" i="6"/>
  <c r="E3008" i="6" s="1"/>
  <c r="D3007" i="6"/>
  <c r="C3007" i="6"/>
  <c r="E3007" i="6" s="1"/>
  <c r="D3006" i="6"/>
  <c r="C3006" i="6"/>
  <c r="E3006" i="6" s="1"/>
  <c r="E3005" i="6"/>
  <c r="D3005" i="6"/>
  <c r="C3005" i="6"/>
  <c r="D3004" i="6"/>
  <c r="C3004" i="6"/>
  <c r="E3004" i="6" s="1"/>
  <c r="D3003" i="6"/>
  <c r="C3003" i="6"/>
  <c r="E3003" i="6" s="1"/>
  <c r="D3002" i="6"/>
  <c r="E3002" i="6" s="1"/>
  <c r="C3002" i="6"/>
  <c r="E3001" i="6"/>
  <c r="D3001" i="6"/>
  <c r="C3001" i="6"/>
  <c r="D3000" i="6"/>
  <c r="C3000" i="6"/>
  <c r="E3000" i="6" s="1"/>
  <c r="D2999" i="6"/>
  <c r="C2999" i="6"/>
  <c r="E2999" i="6" s="1"/>
  <c r="D2998" i="6"/>
  <c r="E2998" i="6" s="1"/>
  <c r="C2998" i="6"/>
  <c r="E2997" i="6"/>
  <c r="D2997" i="6"/>
  <c r="C2997" i="6"/>
  <c r="D2996" i="6"/>
  <c r="C2996" i="6"/>
  <c r="E2996" i="6" s="1"/>
  <c r="D2995" i="6"/>
  <c r="C2995" i="6"/>
  <c r="E2995" i="6" s="1"/>
  <c r="D2994" i="6"/>
  <c r="C2994" i="6"/>
  <c r="E2993" i="6"/>
  <c r="D2993" i="6"/>
  <c r="C2993" i="6"/>
  <c r="D2992" i="6"/>
  <c r="C2992" i="6"/>
  <c r="D2991" i="6"/>
  <c r="C2991" i="6"/>
  <c r="E2991" i="6" s="1"/>
  <c r="D2990" i="6"/>
  <c r="E2990" i="6" s="1"/>
  <c r="C2990" i="6"/>
  <c r="E2989" i="6"/>
  <c r="D2989" i="6"/>
  <c r="C2989" i="6"/>
  <c r="D2988" i="6"/>
  <c r="C2988" i="6"/>
  <c r="D2987" i="6"/>
  <c r="C2987" i="6"/>
  <c r="E2987" i="6" s="1"/>
  <c r="D2986" i="6"/>
  <c r="C2986" i="6"/>
  <c r="E2986" i="6" s="1"/>
  <c r="D2985" i="6"/>
  <c r="C2985" i="6"/>
  <c r="E2985" i="6" s="1"/>
  <c r="D2984" i="6"/>
  <c r="C2984" i="6"/>
  <c r="D2983" i="6"/>
  <c r="C2983" i="6"/>
  <c r="E2983" i="6" s="1"/>
  <c r="D2982" i="6"/>
  <c r="C2982" i="6"/>
  <c r="E2982" i="6" s="1"/>
  <c r="D2981" i="6"/>
  <c r="C2981" i="6"/>
  <c r="E2981" i="6" s="1"/>
  <c r="D2980" i="6"/>
  <c r="C2980" i="6"/>
  <c r="E2980" i="6" s="1"/>
  <c r="D2979" i="6"/>
  <c r="C2979" i="6"/>
  <c r="E2978" i="6"/>
  <c r="D2978" i="6"/>
  <c r="C2978" i="6"/>
  <c r="D2977" i="6"/>
  <c r="C2977" i="6"/>
  <c r="E2977" i="6" s="1"/>
  <c r="D2976" i="6"/>
  <c r="C2976" i="6"/>
  <c r="E2976" i="6" s="1"/>
  <c r="D2975" i="6"/>
  <c r="C2975" i="6"/>
  <c r="E2974" i="6"/>
  <c r="D2974" i="6"/>
  <c r="C2974" i="6"/>
  <c r="D2973" i="6"/>
  <c r="C2973" i="6"/>
  <c r="E2973" i="6" s="1"/>
  <c r="D2972" i="6"/>
  <c r="C2972" i="6"/>
  <c r="E2972" i="6" s="1"/>
  <c r="D2971" i="6"/>
  <c r="E2971" i="6" s="1"/>
  <c r="C2971" i="6"/>
  <c r="E2970" i="6"/>
  <c r="D2970" i="6"/>
  <c r="C2970" i="6"/>
  <c r="D2969" i="6"/>
  <c r="C2969" i="6"/>
  <c r="E2969" i="6" s="1"/>
  <c r="D2968" i="6"/>
  <c r="C2968" i="6"/>
  <c r="E2968" i="6" s="1"/>
  <c r="D2967" i="6"/>
  <c r="C2967" i="6"/>
  <c r="E2967" i="6" s="1"/>
  <c r="E2966" i="6"/>
  <c r="D2966" i="6"/>
  <c r="C2966" i="6"/>
  <c r="D2965" i="6"/>
  <c r="C2965" i="6"/>
  <c r="E2965" i="6" s="1"/>
  <c r="D2964" i="6"/>
  <c r="C2964" i="6"/>
  <c r="E2964" i="6" s="1"/>
  <c r="D2963" i="6"/>
  <c r="C2963" i="6"/>
  <c r="E2962" i="6"/>
  <c r="D2962" i="6"/>
  <c r="C2962" i="6"/>
  <c r="D2961" i="6"/>
  <c r="C2961" i="6"/>
  <c r="E2961" i="6" s="1"/>
  <c r="D2960" i="6"/>
  <c r="C2960" i="6"/>
  <c r="E2960" i="6" s="1"/>
  <c r="D2959" i="6"/>
  <c r="C2959" i="6"/>
  <c r="E2958" i="6"/>
  <c r="D2958" i="6"/>
  <c r="C2958" i="6"/>
  <c r="D2957" i="6"/>
  <c r="C2957" i="6"/>
  <c r="E2957" i="6" s="1"/>
  <c r="D2956" i="6"/>
  <c r="C2956" i="6"/>
  <c r="E2956" i="6" s="1"/>
  <c r="D2955" i="6"/>
  <c r="C2955" i="6"/>
  <c r="E2954" i="6"/>
  <c r="D2954" i="6"/>
  <c r="C2954" i="6"/>
  <c r="D2953" i="6"/>
  <c r="C2953" i="6"/>
  <c r="E2953" i="6" s="1"/>
  <c r="D2952" i="6"/>
  <c r="C2952" i="6"/>
  <c r="E2952" i="6" s="1"/>
  <c r="D2951" i="6"/>
  <c r="C2951" i="6"/>
  <c r="E2951" i="6" s="1"/>
  <c r="E2950" i="6"/>
  <c r="D2950" i="6"/>
  <c r="C2950" i="6"/>
  <c r="D2949" i="6"/>
  <c r="C2949" i="6"/>
  <c r="E2949" i="6" s="1"/>
  <c r="D2948" i="6"/>
  <c r="C2948" i="6"/>
  <c r="E2948" i="6" s="1"/>
  <c r="D2947" i="6"/>
  <c r="C2947" i="6"/>
  <c r="E2946" i="6"/>
  <c r="D2946" i="6"/>
  <c r="C2946" i="6"/>
  <c r="D2945" i="6"/>
  <c r="C2945" i="6"/>
  <c r="E2945" i="6" s="1"/>
  <c r="D2944" i="6"/>
  <c r="C2944" i="6"/>
  <c r="E2944" i="6" s="1"/>
  <c r="D2943" i="6"/>
  <c r="C2943" i="6"/>
  <c r="E2942" i="6"/>
  <c r="D2942" i="6"/>
  <c r="C2942" i="6"/>
  <c r="D2941" i="6"/>
  <c r="E2941" i="6" s="1"/>
  <c r="C2941" i="6"/>
  <c r="D2940" i="6"/>
  <c r="C2940" i="6"/>
  <c r="E2940" i="6" s="1"/>
  <c r="D2939" i="6"/>
  <c r="C2939" i="6"/>
  <c r="E2938" i="6"/>
  <c r="D2938" i="6"/>
  <c r="C2938" i="6"/>
  <c r="D2937" i="6"/>
  <c r="E2937" i="6" s="1"/>
  <c r="C2937" i="6"/>
  <c r="D2936" i="6"/>
  <c r="C2936" i="6"/>
  <c r="E2936" i="6" s="1"/>
  <c r="D2935" i="6"/>
  <c r="C2935" i="6"/>
  <c r="E2935" i="6" s="1"/>
  <c r="E2934" i="6"/>
  <c r="D2934" i="6"/>
  <c r="C2934" i="6"/>
  <c r="D2933" i="6"/>
  <c r="E2933" i="6" s="1"/>
  <c r="C2933" i="6"/>
  <c r="D2932" i="6"/>
  <c r="C2932" i="6"/>
  <c r="E2932" i="6" s="1"/>
  <c r="D2931" i="6"/>
  <c r="C2931" i="6"/>
  <c r="E2930" i="6"/>
  <c r="D2930" i="6"/>
  <c r="C2930" i="6"/>
  <c r="D2929" i="6"/>
  <c r="C2929" i="6"/>
  <c r="E2929" i="6" s="1"/>
  <c r="D2928" i="6"/>
  <c r="C2928" i="6"/>
  <c r="E2928" i="6" s="1"/>
  <c r="D2927" i="6"/>
  <c r="C2927" i="6"/>
  <c r="E2926" i="6"/>
  <c r="D2926" i="6"/>
  <c r="C2926" i="6"/>
  <c r="D2925" i="6"/>
  <c r="C2925" i="6"/>
  <c r="E2925" i="6" s="1"/>
  <c r="D2924" i="6"/>
  <c r="C2924" i="6"/>
  <c r="E2924" i="6" s="1"/>
  <c r="D2923" i="6"/>
  <c r="C2923" i="6"/>
  <c r="E2922" i="6"/>
  <c r="D2922" i="6"/>
  <c r="C2922" i="6"/>
  <c r="D2921" i="6"/>
  <c r="C2921" i="6"/>
  <c r="E2921" i="6" s="1"/>
  <c r="D2920" i="6"/>
  <c r="C2920" i="6"/>
  <c r="E2920" i="6" s="1"/>
  <c r="D2919" i="6"/>
  <c r="C2919" i="6"/>
  <c r="E2919" i="6" s="1"/>
  <c r="E2918" i="6"/>
  <c r="D2918" i="6"/>
  <c r="C2918" i="6"/>
  <c r="D2917" i="6"/>
  <c r="C2917" i="6"/>
  <c r="E2917" i="6" s="1"/>
  <c r="D2916" i="6"/>
  <c r="C2916" i="6"/>
  <c r="E2916" i="6" s="1"/>
  <c r="D2915" i="6"/>
  <c r="C2915" i="6"/>
  <c r="E2914" i="6"/>
  <c r="D2914" i="6"/>
  <c r="C2914" i="6"/>
  <c r="D2913" i="6"/>
  <c r="C2913" i="6"/>
  <c r="E2913" i="6" s="1"/>
  <c r="D2912" i="6"/>
  <c r="C2912" i="6"/>
  <c r="E2912" i="6" s="1"/>
  <c r="D2911" i="6"/>
  <c r="E2911" i="6" s="1"/>
  <c r="C2911" i="6"/>
  <c r="E2910" i="6"/>
  <c r="D2910" i="6"/>
  <c r="C2910" i="6"/>
  <c r="D2909" i="6"/>
  <c r="C2909" i="6"/>
  <c r="E2909" i="6" s="1"/>
  <c r="D2908" i="6"/>
  <c r="C2908" i="6"/>
  <c r="E2908" i="6" s="1"/>
  <c r="D2907" i="6"/>
  <c r="E2907" i="6" s="1"/>
  <c r="C2907" i="6"/>
  <c r="E2906" i="6"/>
  <c r="D2906" i="6"/>
  <c r="C2906" i="6"/>
  <c r="D2905" i="6"/>
  <c r="C2905" i="6"/>
  <c r="E2905" i="6" s="1"/>
  <c r="D2904" i="6"/>
  <c r="C2904" i="6"/>
  <c r="E2904" i="6" s="1"/>
  <c r="D2903" i="6"/>
  <c r="E2903" i="6" s="1"/>
  <c r="C2903" i="6"/>
  <c r="E2902" i="6"/>
  <c r="D2902" i="6"/>
  <c r="C2902" i="6"/>
  <c r="D2901" i="6"/>
  <c r="C2901" i="6"/>
  <c r="E2901" i="6" s="1"/>
  <c r="D2900" i="6"/>
  <c r="C2900" i="6"/>
  <c r="E2900" i="6" s="1"/>
  <c r="D2899" i="6"/>
  <c r="E2899" i="6" s="1"/>
  <c r="C2899" i="6"/>
  <c r="E2898" i="6"/>
  <c r="D2898" i="6"/>
  <c r="C2898" i="6"/>
  <c r="D2897" i="6"/>
  <c r="C2897" i="6"/>
  <c r="E2897" i="6" s="1"/>
  <c r="D2896" i="6"/>
  <c r="C2896" i="6"/>
  <c r="E2896" i="6" s="1"/>
  <c r="D2895" i="6"/>
  <c r="E2895" i="6" s="1"/>
  <c r="C2895" i="6"/>
  <c r="E2894" i="6"/>
  <c r="D2894" i="6"/>
  <c r="C2894" i="6"/>
  <c r="D2893" i="6"/>
  <c r="C2893" i="6"/>
  <c r="E2893" i="6" s="1"/>
  <c r="D2892" i="6"/>
  <c r="C2892" i="6"/>
  <c r="E2892" i="6" s="1"/>
  <c r="D2891" i="6"/>
  <c r="E2891" i="6" s="1"/>
  <c r="C2891" i="6"/>
  <c r="E2890" i="6"/>
  <c r="D2890" i="6"/>
  <c r="C2890" i="6"/>
  <c r="D2889" i="6"/>
  <c r="C2889" i="6"/>
  <c r="E2889" i="6" s="1"/>
  <c r="D2888" i="6"/>
  <c r="C2888" i="6"/>
  <c r="E2888" i="6" s="1"/>
  <c r="D2887" i="6"/>
  <c r="E2887" i="6" s="1"/>
  <c r="C2887" i="6"/>
  <c r="E2886" i="6"/>
  <c r="D2886" i="6"/>
  <c r="C2886" i="6"/>
  <c r="D2885" i="6"/>
  <c r="C2885" i="6"/>
  <c r="E2885" i="6" s="1"/>
  <c r="D2884" i="6"/>
  <c r="C2884" i="6"/>
  <c r="E2884" i="6" s="1"/>
  <c r="D2883" i="6"/>
  <c r="E2883" i="6" s="1"/>
  <c r="C2883" i="6"/>
  <c r="E2882" i="6"/>
  <c r="D2882" i="6"/>
  <c r="C2882" i="6"/>
  <c r="D2881" i="6"/>
  <c r="C2881" i="6"/>
  <c r="E2881" i="6" s="1"/>
  <c r="D2880" i="6"/>
  <c r="C2880" i="6"/>
  <c r="E2880" i="6" s="1"/>
  <c r="D2879" i="6"/>
  <c r="C2879" i="6"/>
  <c r="E2878" i="6"/>
  <c r="D2878" i="6"/>
  <c r="C2878" i="6"/>
  <c r="D2877" i="6"/>
  <c r="C2877" i="6"/>
  <c r="E2877" i="6" s="1"/>
  <c r="D2876" i="6"/>
  <c r="C2876" i="6"/>
  <c r="E2876" i="6" s="1"/>
  <c r="D2875" i="6"/>
  <c r="C2875" i="6"/>
  <c r="E2874" i="6"/>
  <c r="D2874" i="6"/>
  <c r="C2874" i="6"/>
  <c r="D2873" i="6"/>
  <c r="C2873" i="6"/>
  <c r="E2873" i="6" s="1"/>
  <c r="D2872" i="6"/>
  <c r="C2872" i="6"/>
  <c r="E2872" i="6" s="1"/>
  <c r="D2871" i="6"/>
  <c r="C2871" i="6"/>
  <c r="E2871" i="6" s="1"/>
  <c r="E2870" i="6"/>
  <c r="D2870" i="6"/>
  <c r="C2870" i="6"/>
  <c r="D2869" i="6"/>
  <c r="C2869" i="6"/>
  <c r="E2869" i="6" s="1"/>
  <c r="D2868" i="6"/>
  <c r="C2868" i="6"/>
  <c r="E2868" i="6" s="1"/>
  <c r="D2867" i="6"/>
  <c r="C2867" i="6"/>
  <c r="E2866" i="6"/>
  <c r="D2866" i="6"/>
  <c r="C2866" i="6"/>
  <c r="D2865" i="6"/>
  <c r="C2865" i="6"/>
  <c r="E2865" i="6" s="1"/>
  <c r="D2864" i="6"/>
  <c r="C2864" i="6"/>
  <c r="E2864" i="6" s="1"/>
  <c r="D2863" i="6"/>
  <c r="E2863" i="6" s="1"/>
  <c r="C2863" i="6"/>
  <c r="E2862" i="6"/>
  <c r="D2862" i="6"/>
  <c r="C2862" i="6"/>
  <c r="D2861" i="6"/>
  <c r="C2861" i="6"/>
  <c r="E2861" i="6" s="1"/>
  <c r="D2860" i="6"/>
  <c r="C2860" i="6"/>
  <c r="E2860" i="6" s="1"/>
  <c r="D2859" i="6"/>
  <c r="C2859" i="6"/>
  <c r="E2858" i="6"/>
  <c r="D2858" i="6"/>
  <c r="C2858" i="6"/>
  <c r="D2857" i="6"/>
  <c r="E2857" i="6" s="1"/>
  <c r="C2857" i="6"/>
  <c r="D2856" i="6"/>
  <c r="C2856" i="6"/>
  <c r="E2856" i="6" s="1"/>
  <c r="D2855" i="6"/>
  <c r="C2855" i="6"/>
  <c r="E2855" i="6" s="1"/>
  <c r="E2854" i="6"/>
  <c r="D2854" i="6"/>
  <c r="C2854" i="6"/>
  <c r="D2853" i="6"/>
  <c r="E2853" i="6" s="1"/>
  <c r="C2853" i="6"/>
  <c r="D2852" i="6"/>
  <c r="C2852" i="6"/>
  <c r="E2852" i="6" s="1"/>
  <c r="D2851" i="6"/>
  <c r="C2851" i="6"/>
  <c r="E2850" i="6"/>
  <c r="D2850" i="6"/>
  <c r="C2850" i="6"/>
  <c r="D2849" i="6"/>
  <c r="E2849" i="6" s="1"/>
  <c r="C2849" i="6"/>
  <c r="D2848" i="6"/>
  <c r="C2848" i="6"/>
  <c r="E2848" i="6" s="1"/>
  <c r="D2847" i="6"/>
  <c r="C2847" i="6"/>
  <c r="E2846" i="6"/>
  <c r="D2846" i="6"/>
  <c r="C2846" i="6"/>
  <c r="D2845" i="6"/>
  <c r="E2845" i="6" s="1"/>
  <c r="C2845" i="6"/>
  <c r="D2844" i="6"/>
  <c r="C2844" i="6"/>
  <c r="E2844" i="6" s="1"/>
  <c r="D2843" i="6"/>
  <c r="C2843" i="6"/>
  <c r="E2842" i="6"/>
  <c r="D2842" i="6"/>
  <c r="C2842" i="6"/>
  <c r="D2841" i="6"/>
  <c r="E2841" i="6" s="1"/>
  <c r="C2841" i="6"/>
  <c r="D2840" i="6"/>
  <c r="C2840" i="6"/>
  <c r="E2840" i="6" s="1"/>
  <c r="D2839" i="6"/>
  <c r="C2839" i="6"/>
  <c r="E2839" i="6" s="1"/>
  <c r="E2838" i="6"/>
  <c r="D2838" i="6"/>
  <c r="C2838" i="6"/>
  <c r="D2837" i="6"/>
  <c r="E2837" i="6" s="1"/>
  <c r="C2837" i="6"/>
  <c r="D2836" i="6"/>
  <c r="C2836" i="6"/>
  <c r="E2836" i="6" s="1"/>
  <c r="D2835" i="6"/>
  <c r="C2835" i="6"/>
  <c r="E2834" i="6"/>
  <c r="D2834" i="6"/>
  <c r="C2834" i="6"/>
  <c r="D2833" i="6"/>
  <c r="E2833" i="6" s="1"/>
  <c r="C2833" i="6"/>
  <c r="D2832" i="6"/>
  <c r="C2832" i="6"/>
  <c r="E2832" i="6" s="1"/>
  <c r="D2831" i="6"/>
  <c r="C2831" i="6"/>
  <c r="E2830" i="6"/>
  <c r="D2830" i="6"/>
  <c r="C2830" i="6"/>
  <c r="D2829" i="6"/>
  <c r="E2829" i="6" s="1"/>
  <c r="C2829" i="6"/>
  <c r="D2828" i="6"/>
  <c r="C2828" i="6"/>
  <c r="E2828" i="6" s="1"/>
  <c r="D2827" i="6"/>
  <c r="C2827" i="6"/>
  <c r="E2826" i="6"/>
  <c r="D2826" i="6"/>
  <c r="C2826" i="6"/>
  <c r="D2825" i="6"/>
  <c r="E2825" i="6" s="1"/>
  <c r="C2825" i="6"/>
  <c r="D2824" i="6"/>
  <c r="C2824" i="6"/>
  <c r="E2824" i="6" s="1"/>
  <c r="D2823" i="6"/>
  <c r="C2823" i="6"/>
  <c r="E2823" i="6" s="1"/>
  <c r="E2822" i="6"/>
  <c r="D2822" i="6"/>
  <c r="C2822" i="6"/>
  <c r="D2821" i="6"/>
  <c r="E2821" i="6" s="1"/>
  <c r="C2821" i="6"/>
  <c r="D2820" i="6"/>
  <c r="C2820" i="6"/>
  <c r="E2820" i="6" s="1"/>
  <c r="D2819" i="6"/>
  <c r="C2819" i="6"/>
  <c r="E2818" i="6"/>
  <c r="D2818" i="6"/>
  <c r="C2818" i="6"/>
  <c r="D2817" i="6"/>
  <c r="E2817" i="6" s="1"/>
  <c r="C2817" i="6"/>
  <c r="D2816" i="6"/>
  <c r="C2816" i="6"/>
  <c r="E2816" i="6" s="1"/>
  <c r="D2815" i="6"/>
  <c r="C2815" i="6"/>
  <c r="E2814" i="6"/>
  <c r="D2814" i="6"/>
  <c r="C2814" i="6"/>
  <c r="D2813" i="6"/>
  <c r="E2813" i="6" s="1"/>
  <c r="C2813" i="6"/>
  <c r="D2812" i="6"/>
  <c r="C2812" i="6"/>
  <c r="E2812" i="6" s="1"/>
  <c r="D2811" i="6"/>
  <c r="C2811" i="6"/>
  <c r="E2810" i="6"/>
  <c r="D2810" i="6"/>
  <c r="C2810" i="6"/>
  <c r="D2809" i="6"/>
  <c r="E2809" i="6" s="1"/>
  <c r="C2809" i="6"/>
  <c r="D2808" i="6"/>
  <c r="C2808" i="6"/>
  <c r="E2808" i="6" s="1"/>
  <c r="D2807" i="6"/>
  <c r="C2807" i="6"/>
  <c r="E2807" i="6" s="1"/>
  <c r="E2806" i="6"/>
  <c r="D2806" i="6"/>
  <c r="C2806" i="6"/>
  <c r="D2805" i="6"/>
  <c r="E2805" i="6" s="1"/>
  <c r="C2805" i="6"/>
  <c r="D2804" i="6"/>
  <c r="C2804" i="6"/>
  <c r="E2804" i="6" s="1"/>
  <c r="D2803" i="6"/>
  <c r="C2803" i="6"/>
  <c r="E2802" i="6"/>
  <c r="D2802" i="6"/>
  <c r="C2802" i="6"/>
  <c r="D2801" i="6"/>
  <c r="E2801" i="6" s="1"/>
  <c r="C2801" i="6"/>
  <c r="D2800" i="6"/>
  <c r="C2800" i="6"/>
  <c r="E2800" i="6" s="1"/>
  <c r="D2799" i="6"/>
  <c r="C2799" i="6"/>
  <c r="E2798" i="6"/>
  <c r="D2798" i="6"/>
  <c r="C2798" i="6"/>
  <c r="D2797" i="6"/>
  <c r="E2797" i="6" s="1"/>
  <c r="C2797" i="6"/>
  <c r="D2796" i="6"/>
  <c r="C2796" i="6"/>
  <c r="E2796" i="6" s="1"/>
  <c r="D2795" i="6"/>
  <c r="C2795" i="6"/>
  <c r="E2794" i="6"/>
  <c r="D2794" i="6"/>
  <c r="C2794" i="6"/>
  <c r="D2793" i="6"/>
  <c r="E2793" i="6" s="1"/>
  <c r="C2793" i="6"/>
  <c r="D2792" i="6"/>
  <c r="C2792" i="6"/>
  <c r="E2792" i="6" s="1"/>
  <c r="D2791" i="6"/>
  <c r="C2791" i="6"/>
  <c r="E2791" i="6" s="1"/>
  <c r="E2790" i="6"/>
  <c r="D2790" i="6"/>
  <c r="C2790" i="6"/>
  <c r="D2789" i="6"/>
  <c r="E2789" i="6" s="1"/>
  <c r="C2789" i="6"/>
  <c r="D2788" i="6"/>
  <c r="C2788" i="6"/>
  <c r="E2788" i="6" s="1"/>
  <c r="D2787" i="6"/>
  <c r="C2787" i="6"/>
  <c r="E2786" i="6"/>
  <c r="D2786" i="6"/>
  <c r="C2786" i="6"/>
  <c r="D2785" i="6"/>
  <c r="E2785" i="6" s="1"/>
  <c r="C2785" i="6"/>
  <c r="D2784" i="6"/>
  <c r="C2784" i="6"/>
  <c r="E2784" i="6" s="1"/>
  <c r="D2783" i="6"/>
  <c r="C2783" i="6"/>
  <c r="E2782" i="6"/>
  <c r="D2782" i="6"/>
  <c r="C2782" i="6"/>
  <c r="D2781" i="6"/>
  <c r="E2781" i="6" s="1"/>
  <c r="C2781" i="6"/>
  <c r="D2780" i="6"/>
  <c r="C2780" i="6"/>
  <c r="E2780" i="6" s="1"/>
  <c r="D2779" i="6"/>
  <c r="C2779" i="6"/>
  <c r="E2778" i="6"/>
  <c r="D2778" i="6"/>
  <c r="C2778" i="6"/>
  <c r="D2777" i="6"/>
  <c r="E2777" i="6" s="1"/>
  <c r="C2777" i="6"/>
  <c r="D2776" i="6"/>
  <c r="C2776" i="6"/>
  <c r="E2776" i="6" s="1"/>
  <c r="D2775" i="6"/>
  <c r="C2775" i="6"/>
  <c r="E2775" i="6" s="1"/>
  <c r="E2774" i="6"/>
  <c r="D2774" i="6"/>
  <c r="C2774" i="6"/>
  <c r="D2773" i="6"/>
  <c r="E2773" i="6" s="1"/>
  <c r="C2773" i="6"/>
  <c r="D2772" i="6"/>
  <c r="C2772" i="6"/>
  <c r="E2772" i="6" s="1"/>
  <c r="D2771" i="6"/>
  <c r="C2771" i="6"/>
  <c r="E2770" i="6"/>
  <c r="D2770" i="6"/>
  <c r="C2770" i="6"/>
  <c r="D2769" i="6"/>
  <c r="E2769" i="6" s="1"/>
  <c r="C2769" i="6"/>
  <c r="D2768" i="6"/>
  <c r="C2768" i="6"/>
  <c r="E2768" i="6" s="1"/>
  <c r="D2767" i="6"/>
  <c r="C2767" i="6"/>
  <c r="E2766" i="6"/>
  <c r="D2766" i="6"/>
  <c r="C2766" i="6"/>
  <c r="D2765" i="6"/>
  <c r="E2765" i="6" s="1"/>
  <c r="C2765" i="6"/>
  <c r="D2764" i="6"/>
  <c r="C2764" i="6"/>
  <c r="E2764" i="6" s="1"/>
  <c r="D2763" i="6"/>
  <c r="C2763" i="6"/>
  <c r="E2762" i="6"/>
  <c r="D2762" i="6"/>
  <c r="C2762" i="6"/>
  <c r="D2761" i="6"/>
  <c r="E2761" i="6" s="1"/>
  <c r="C2761" i="6"/>
  <c r="D2760" i="6"/>
  <c r="C2760" i="6"/>
  <c r="E2760" i="6" s="1"/>
  <c r="D2759" i="6"/>
  <c r="C2759" i="6"/>
  <c r="E2759" i="6" s="1"/>
  <c r="E2758" i="6"/>
  <c r="D2758" i="6"/>
  <c r="C2758" i="6"/>
  <c r="D2757" i="6"/>
  <c r="E2757" i="6" s="1"/>
  <c r="C2757" i="6"/>
  <c r="D2756" i="6"/>
  <c r="C2756" i="6"/>
  <c r="E2756" i="6" s="1"/>
  <c r="D2755" i="6"/>
  <c r="C2755" i="6"/>
  <c r="E2754" i="6"/>
  <c r="D2754" i="6"/>
  <c r="C2754" i="6"/>
  <c r="D2753" i="6"/>
  <c r="E2753" i="6" s="1"/>
  <c r="C2753" i="6"/>
  <c r="D2752" i="6"/>
  <c r="C2752" i="6"/>
  <c r="E2752" i="6" s="1"/>
  <c r="D2751" i="6"/>
  <c r="C2751" i="6"/>
  <c r="E2750" i="6"/>
  <c r="D2750" i="6"/>
  <c r="C2750" i="6"/>
  <c r="D2749" i="6"/>
  <c r="C2749" i="6"/>
  <c r="E2749" i="6" s="1"/>
  <c r="D2748" i="6"/>
  <c r="C2748" i="6"/>
  <c r="E2748" i="6" s="1"/>
  <c r="D2747" i="6"/>
  <c r="C2747" i="6"/>
  <c r="E2746" i="6"/>
  <c r="D2746" i="6"/>
  <c r="C2746" i="6"/>
  <c r="D2745" i="6"/>
  <c r="C2745" i="6"/>
  <c r="E2745" i="6" s="1"/>
  <c r="D2744" i="6"/>
  <c r="C2744" i="6"/>
  <c r="E2744" i="6" s="1"/>
  <c r="D2743" i="6"/>
  <c r="C2743" i="6"/>
  <c r="E2743" i="6" s="1"/>
  <c r="E2742" i="6"/>
  <c r="D2742" i="6"/>
  <c r="C2742" i="6"/>
  <c r="D2741" i="6"/>
  <c r="C2741" i="6"/>
  <c r="E2741" i="6" s="1"/>
  <c r="D2740" i="6"/>
  <c r="C2740" i="6"/>
  <c r="E2740" i="6" s="1"/>
  <c r="D2739" i="6"/>
  <c r="C2739" i="6"/>
  <c r="E2738" i="6"/>
  <c r="D2738" i="6"/>
  <c r="C2738" i="6"/>
  <c r="D2737" i="6"/>
  <c r="C2737" i="6"/>
  <c r="E2737" i="6" s="1"/>
  <c r="D2736" i="6"/>
  <c r="C2736" i="6"/>
  <c r="E2736" i="6" s="1"/>
  <c r="D2735" i="6"/>
  <c r="C2735" i="6"/>
  <c r="E2734" i="6"/>
  <c r="D2734" i="6"/>
  <c r="C2734" i="6"/>
  <c r="D2733" i="6"/>
  <c r="C2733" i="6"/>
  <c r="E2733" i="6" s="1"/>
  <c r="D2732" i="6"/>
  <c r="C2732" i="6"/>
  <c r="E2732" i="6" s="1"/>
  <c r="D2731" i="6"/>
  <c r="C2731" i="6"/>
  <c r="E2730" i="6"/>
  <c r="D2730" i="6"/>
  <c r="C2730" i="6"/>
  <c r="D2729" i="6"/>
  <c r="C2729" i="6"/>
  <c r="E2729" i="6" s="1"/>
  <c r="D2728" i="6"/>
  <c r="C2728" i="6"/>
  <c r="E2728" i="6" s="1"/>
  <c r="D2727" i="6"/>
  <c r="C2727" i="6"/>
  <c r="E2727" i="6" s="1"/>
  <c r="E2726" i="6"/>
  <c r="D2726" i="6"/>
  <c r="C2726" i="6"/>
  <c r="D2725" i="6"/>
  <c r="E2725" i="6" s="1"/>
  <c r="C2725" i="6"/>
  <c r="D2724" i="6"/>
  <c r="C2724" i="6"/>
  <c r="E2724" i="6" s="1"/>
  <c r="D2723" i="6"/>
  <c r="C2723" i="6"/>
  <c r="E2723" i="6" s="1"/>
  <c r="E2722" i="6"/>
  <c r="D2722" i="6"/>
  <c r="C2722" i="6"/>
  <c r="D2721" i="6"/>
  <c r="C2721" i="6"/>
  <c r="E2721" i="6" s="1"/>
  <c r="D2720" i="6"/>
  <c r="C2720" i="6"/>
  <c r="E2720" i="6" s="1"/>
  <c r="D2719" i="6"/>
  <c r="C2719" i="6"/>
  <c r="E2718" i="6"/>
  <c r="D2718" i="6"/>
  <c r="C2718" i="6"/>
  <c r="D2717" i="6"/>
  <c r="C2717" i="6"/>
  <c r="E2717" i="6" s="1"/>
  <c r="D2716" i="6"/>
  <c r="C2716" i="6"/>
  <c r="E2716" i="6" s="1"/>
  <c r="D2715" i="6"/>
  <c r="C2715" i="6"/>
  <c r="E2714" i="6"/>
  <c r="D2714" i="6"/>
  <c r="C2714" i="6"/>
  <c r="D2713" i="6"/>
  <c r="C2713" i="6"/>
  <c r="E2713" i="6" s="1"/>
  <c r="D2712" i="6"/>
  <c r="C2712" i="6"/>
  <c r="E2712" i="6" s="1"/>
  <c r="D2711" i="6"/>
  <c r="C2711" i="6"/>
  <c r="E2711" i="6" s="1"/>
  <c r="E2710" i="6"/>
  <c r="D2710" i="6"/>
  <c r="C2710" i="6"/>
  <c r="D2709" i="6"/>
  <c r="C2709" i="6"/>
  <c r="E2709" i="6" s="1"/>
  <c r="D2708" i="6"/>
  <c r="C2708" i="6"/>
  <c r="E2708" i="6" s="1"/>
  <c r="D2707" i="6"/>
  <c r="C2707" i="6"/>
  <c r="E2707" i="6" s="1"/>
  <c r="E2706" i="6"/>
  <c r="D2706" i="6"/>
  <c r="C2706" i="6"/>
  <c r="D2705" i="6"/>
  <c r="C2705" i="6"/>
  <c r="E2705" i="6" s="1"/>
  <c r="D2704" i="6"/>
  <c r="C2704" i="6"/>
  <c r="E2704" i="6" s="1"/>
  <c r="D2703" i="6"/>
  <c r="C2703" i="6"/>
  <c r="E2702" i="6"/>
  <c r="D2702" i="6"/>
  <c r="C2702" i="6"/>
  <c r="D2701" i="6"/>
  <c r="C2701" i="6"/>
  <c r="E2701" i="6" s="1"/>
  <c r="D2700" i="6"/>
  <c r="C2700" i="6"/>
  <c r="E2700" i="6" s="1"/>
  <c r="D2699" i="6"/>
  <c r="C2699" i="6"/>
  <c r="E2698" i="6"/>
  <c r="D2698" i="6"/>
  <c r="C2698" i="6"/>
  <c r="D2697" i="6"/>
  <c r="C2697" i="6"/>
  <c r="E2697" i="6" s="1"/>
  <c r="D2696" i="6"/>
  <c r="C2696" i="6"/>
  <c r="E2696" i="6" s="1"/>
  <c r="D2695" i="6"/>
  <c r="C2695" i="6"/>
  <c r="E2695" i="6" s="1"/>
  <c r="E2694" i="6"/>
  <c r="D2694" i="6"/>
  <c r="C2694" i="6"/>
  <c r="D2693" i="6"/>
  <c r="C2693" i="6"/>
  <c r="E2693" i="6" s="1"/>
  <c r="D2692" i="6"/>
  <c r="C2692" i="6"/>
  <c r="E2692" i="6" s="1"/>
  <c r="D2691" i="6"/>
  <c r="E2691" i="6" s="1"/>
  <c r="C2691" i="6"/>
  <c r="E2690" i="6"/>
  <c r="D2690" i="6"/>
  <c r="C2690" i="6"/>
  <c r="D2689" i="6"/>
  <c r="C2689" i="6"/>
  <c r="E2689" i="6" s="1"/>
  <c r="D2688" i="6"/>
  <c r="C2688" i="6"/>
  <c r="E2688" i="6" s="1"/>
  <c r="D2687" i="6"/>
  <c r="E2687" i="6" s="1"/>
  <c r="C2687" i="6"/>
  <c r="E2686" i="6"/>
  <c r="D2686" i="6"/>
  <c r="C2686" i="6"/>
  <c r="D2685" i="6"/>
  <c r="C2685" i="6"/>
  <c r="D2684" i="6"/>
  <c r="C2684" i="6"/>
  <c r="E2684" i="6" s="1"/>
  <c r="D2683" i="6"/>
  <c r="E2683" i="6" s="1"/>
  <c r="C2683" i="6"/>
  <c r="D2682" i="6"/>
  <c r="C2682" i="6"/>
  <c r="E2682" i="6" s="1"/>
  <c r="D2681" i="6"/>
  <c r="C2681" i="6"/>
  <c r="E2681" i="6" s="1"/>
  <c r="E2680" i="6"/>
  <c r="D2680" i="6"/>
  <c r="C2680" i="6"/>
  <c r="D2679" i="6"/>
  <c r="E2679" i="6" s="1"/>
  <c r="C2679" i="6"/>
  <c r="E2678" i="6"/>
  <c r="D2678" i="6"/>
  <c r="C2678" i="6"/>
  <c r="D2677" i="6"/>
  <c r="C2677" i="6"/>
  <c r="D2676" i="6"/>
  <c r="C2676" i="6"/>
  <c r="E2676" i="6" s="1"/>
  <c r="D2675" i="6"/>
  <c r="C2675" i="6"/>
  <c r="E2675" i="6" s="1"/>
  <c r="D2674" i="6"/>
  <c r="C2674" i="6"/>
  <c r="E2674" i="6" s="1"/>
  <c r="D2673" i="6"/>
  <c r="C2673" i="6"/>
  <c r="E2673" i="6" s="1"/>
  <c r="E2672" i="6"/>
  <c r="D2672" i="6"/>
  <c r="C2672" i="6"/>
  <c r="D2671" i="6"/>
  <c r="E2671" i="6" s="1"/>
  <c r="C2671" i="6"/>
  <c r="E2670" i="6"/>
  <c r="D2670" i="6"/>
  <c r="C2670" i="6"/>
  <c r="D2669" i="6"/>
  <c r="C2669" i="6"/>
  <c r="D2668" i="6"/>
  <c r="C2668" i="6"/>
  <c r="E2668" i="6" s="1"/>
  <c r="D2667" i="6"/>
  <c r="E2667" i="6" s="1"/>
  <c r="C2667" i="6"/>
  <c r="D2666" i="6"/>
  <c r="C2666" i="6"/>
  <c r="E2666" i="6" s="1"/>
  <c r="D2665" i="6"/>
  <c r="C2665" i="6"/>
  <c r="E2665" i="6" s="1"/>
  <c r="E2664" i="6"/>
  <c r="D2664" i="6"/>
  <c r="C2664" i="6"/>
  <c r="D2663" i="6"/>
  <c r="C2663" i="6"/>
  <c r="E2662" i="6"/>
  <c r="D2662" i="6"/>
  <c r="C2662" i="6"/>
  <c r="D2661" i="6"/>
  <c r="C2661" i="6"/>
  <c r="D2660" i="6"/>
  <c r="C2660" i="6"/>
  <c r="E2660" i="6" s="1"/>
  <c r="D2659" i="6"/>
  <c r="C2659" i="6"/>
  <c r="E2659" i="6" s="1"/>
  <c r="D2658" i="6"/>
  <c r="C2658" i="6"/>
  <c r="E2658" i="6" s="1"/>
  <c r="D2657" i="6"/>
  <c r="C2657" i="6"/>
  <c r="E2657" i="6" s="1"/>
  <c r="E2656" i="6"/>
  <c r="D2656" i="6"/>
  <c r="C2656" i="6"/>
  <c r="D2655" i="6"/>
  <c r="E2655" i="6" s="1"/>
  <c r="C2655" i="6"/>
  <c r="E2654" i="6"/>
  <c r="D2654" i="6"/>
  <c r="C2654" i="6"/>
  <c r="D2653" i="6"/>
  <c r="C2653" i="6"/>
  <c r="D2652" i="6"/>
  <c r="C2652" i="6"/>
  <c r="E2652" i="6" s="1"/>
  <c r="D2651" i="6"/>
  <c r="E2651" i="6" s="1"/>
  <c r="C2651" i="6"/>
  <c r="D2650" i="6"/>
  <c r="C2650" i="6"/>
  <c r="E2650" i="6" s="1"/>
  <c r="D2649" i="6"/>
  <c r="C2649" i="6"/>
  <c r="E2649" i="6" s="1"/>
  <c r="E2648" i="6"/>
  <c r="D2648" i="6"/>
  <c r="C2648" i="6"/>
  <c r="D2647" i="6"/>
  <c r="C2647" i="6"/>
  <c r="E2646" i="6"/>
  <c r="D2646" i="6"/>
  <c r="C2646" i="6"/>
  <c r="D2645" i="6"/>
  <c r="C2645" i="6"/>
  <c r="D2644" i="6"/>
  <c r="C2644" i="6"/>
  <c r="E2644" i="6" s="1"/>
  <c r="D2643" i="6"/>
  <c r="E2643" i="6" s="1"/>
  <c r="C2643" i="6"/>
  <c r="D2642" i="6"/>
  <c r="C2642" i="6"/>
  <c r="E2642" i="6" s="1"/>
  <c r="D2641" i="6"/>
  <c r="C2641" i="6"/>
  <c r="E2641" i="6" s="1"/>
  <c r="E2640" i="6"/>
  <c r="D2640" i="6"/>
  <c r="C2640" i="6"/>
  <c r="D2639" i="6"/>
  <c r="E2639" i="6" s="1"/>
  <c r="C2639" i="6"/>
  <c r="E2638" i="6"/>
  <c r="D2638" i="6"/>
  <c r="C2638" i="6"/>
  <c r="D2637" i="6"/>
  <c r="C2637" i="6"/>
  <c r="D2636" i="6"/>
  <c r="C2636" i="6"/>
  <c r="E2636" i="6" s="1"/>
  <c r="D2635" i="6"/>
  <c r="E2635" i="6" s="1"/>
  <c r="C2635" i="6"/>
  <c r="D2634" i="6"/>
  <c r="C2634" i="6"/>
  <c r="E2634" i="6" s="1"/>
  <c r="D2633" i="6"/>
  <c r="C2633" i="6"/>
  <c r="E2633" i="6" s="1"/>
  <c r="E2632" i="6"/>
  <c r="D2632" i="6"/>
  <c r="C2632" i="6"/>
  <c r="D2631" i="6"/>
  <c r="C2631" i="6"/>
  <c r="E2630" i="6"/>
  <c r="D2630" i="6"/>
  <c r="C2630" i="6"/>
  <c r="E2629" i="6"/>
  <c r="D2629" i="6"/>
  <c r="C2629" i="6"/>
  <c r="E2628" i="6"/>
  <c r="D2628" i="6"/>
  <c r="C2628" i="6"/>
  <c r="D2627" i="6"/>
  <c r="C2627" i="6"/>
  <c r="E2627" i="6" s="1"/>
  <c r="D2626" i="6"/>
  <c r="C2626" i="6"/>
  <c r="E2626" i="6" s="1"/>
  <c r="D2625" i="6"/>
  <c r="C2625" i="6"/>
  <c r="E2624" i="6"/>
  <c r="D2624" i="6"/>
  <c r="C2624" i="6"/>
  <c r="E2623" i="6"/>
  <c r="D2623" i="6"/>
  <c r="C2623" i="6"/>
  <c r="D2622" i="6"/>
  <c r="C2622" i="6"/>
  <c r="E2622" i="6" s="1"/>
  <c r="D2621" i="6"/>
  <c r="C2621" i="6"/>
  <c r="E2620" i="6"/>
  <c r="D2620" i="6"/>
  <c r="C2620" i="6"/>
  <c r="E2619" i="6"/>
  <c r="D2619" i="6"/>
  <c r="C2619" i="6"/>
  <c r="D2618" i="6"/>
  <c r="C2618" i="6"/>
  <c r="E2618" i="6" s="1"/>
  <c r="D2617" i="6"/>
  <c r="C2617" i="6"/>
  <c r="E2616" i="6"/>
  <c r="D2616" i="6"/>
  <c r="C2616" i="6"/>
  <c r="E2615" i="6"/>
  <c r="D2615" i="6"/>
  <c r="C2615" i="6"/>
  <c r="D2614" i="6"/>
  <c r="C2614" i="6"/>
  <c r="E2614" i="6" s="1"/>
  <c r="D2613" i="6"/>
  <c r="C2613" i="6"/>
  <c r="E2612" i="6"/>
  <c r="D2612" i="6"/>
  <c r="C2612" i="6"/>
  <c r="E2611" i="6"/>
  <c r="D2611" i="6"/>
  <c r="C2611" i="6"/>
  <c r="D2610" i="6"/>
  <c r="C2610" i="6"/>
  <c r="E2610" i="6" s="1"/>
  <c r="D2609" i="6"/>
  <c r="C2609" i="6"/>
  <c r="E2608" i="6"/>
  <c r="D2608" i="6"/>
  <c r="C2608" i="6"/>
  <c r="E2607" i="6"/>
  <c r="D2607" i="6"/>
  <c r="C2607" i="6"/>
  <c r="D2606" i="6"/>
  <c r="C2606" i="6"/>
  <c r="E2606" i="6" s="1"/>
  <c r="D2605" i="6"/>
  <c r="C2605" i="6"/>
  <c r="E2604" i="6"/>
  <c r="D2604" i="6"/>
  <c r="C2604" i="6"/>
  <c r="E2603" i="6"/>
  <c r="D2603" i="6"/>
  <c r="C2603" i="6"/>
  <c r="D2602" i="6"/>
  <c r="C2602" i="6"/>
  <c r="E2602" i="6" s="1"/>
  <c r="D2601" i="6"/>
  <c r="C2601" i="6"/>
  <c r="E2600" i="6"/>
  <c r="D2600" i="6"/>
  <c r="C2600" i="6"/>
  <c r="E2599" i="6"/>
  <c r="D2599" i="6"/>
  <c r="C2599" i="6"/>
  <c r="D2598" i="6"/>
  <c r="C2598" i="6"/>
  <c r="E2598" i="6" s="1"/>
  <c r="D2597" i="6"/>
  <c r="C2597" i="6"/>
  <c r="E2596" i="6"/>
  <c r="D2596" i="6"/>
  <c r="C2596" i="6"/>
  <c r="E2595" i="6"/>
  <c r="D2595" i="6"/>
  <c r="C2595" i="6"/>
  <c r="D2594" i="6"/>
  <c r="C2594" i="6"/>
  <c r="E2594" i="6" s="1"/>
  <c r="D2593" i="6"/>
  <c r="C2593" i="6"/>
  <c r="E2593" i="6" s="1"/>
  <c r="E2592" i="6"/>
  <c r="D2592" i="6"/>
  <c r="C2592" i="6"/>
  <c r="E2591" i="6"/>
  <c r="D2591" i="6"/>
  <c r="C2591" i="6"/>
  <c r="D2590" i="6"/>
  <c r="C2590" i="6"/>
  <c r="E2590" i="6" s="1"/>
  <c r="D2589" i="6"/>
  <c r="C2589" i="6"/>
  <c r="E2589" i="6" s="1"/>
  <c r="E2588" i="6"/>
  <c r="D2588" i="6"/>
  <c r="C2588" i="6"/>
  <c r="E2587" i="6"/>
  <c r="D2587" i="6"/>
  <c r="C2587" i="6"/>
  <c r="D2586" i="6"/>
  <c r="C2586" i="6"/>
  <c r="E2586" i="6" s="1"/>
  <c r="D2585" i="6"/>
  <c r="C2585" i="6"/>
  <c r="E2585" i="6" s="1"/>
  <c r="E2584" i="6"/>
  <c r="D2584" i="6"/>
  <c r="C2584" i="6"/>
  <c r="E2583" i="6"/>
  <c r="D2583" i="6"/>
  <c r="C2583" i="6"/>
  <c r="D2582" i="6"/>
  <c r="C2582" i="6"/>
  <c r="E2582" i="6" s="1"/>
  <c r="D2581" i="6"/>
  <c r="C2581" i="6"/>
  <c r="E2581" i="6" s="1"/>
  <c r="E2580" i="6"/>
  <c r="D2580" i="6"/>
  <c r="C2580" i="6"/>
  <c r="E2579" i="6"/>
  <c r="D2579" i="6"/>
  <c r="C2579" i="6"/>
  <c r="D2578" i="6"/>
  <c r="C2578" i="6"/>
  <c r="E2578" i="6" s="1"/>
  <c r="D2577" i="6"/>
  <c r="C2577" i="6"/>
  <c r="E2577" i="6" s="1"/>
  <c r="E2576" i="6"/>
  <c r="D2576" i="6"/>
  <c r="C2576" i="6"/>
  <c r="E2575" i="6"/>
  <c r="D2575" i="6"/>
  <c r="C2575" i="6"/>
  <c r="D2574" i="6"/>
  <c r="C2574" i="6"/>
  <c r="E2574" i="6" s="1"/>
  <c r="D2573" i="6"/>
  <c r="C2573" i="6"/>
  <c r="E2573" i="6" s="1"/>
  <c r="E2572" i="6"/>
  <c r="D2572" i="6"/>
  <c r="C2572" i="6"/>
  <c r="E2571" i="6"/>
  <c r="D2571" i="6"/>
  <c r="C2571" i="6"/>
  <c r="D2570" i="6"/>
  <c r="C2570" i="6"/>
  <c r="E2570" i="6" s="1"/>
  <c r="D2569" i="6"/>
  <c r="C2569" i="6"/>
  <c r="E2569" i="6" s="1"/>
  <c r="E2568" i="6"/>
  <c r="D2568" i="6"/>
  <c r="C2568" i="6"/>
  <c r="E2567" i="6"/>
  <c r="D2567" i="6"/>
  <c r="C2567" i="6"/>
  <c r="D2566" i="6"/>
  <c r="C2566" i="6"/>
  <c r="E2566" i="6" s="1"/>
  <c r="D2565" i="6"/>
  <c r="C2565" i="6"/>
  <c r="E2565" i="6" s="1"/>
  <c r="E2564" i="6"/>
  <c r="D2564" i="6"/>
  <c r="C2564" i="6"/>
  <c r="E2563" i="6"/>
  <c r="D2563" i="6"/>
  <c r="C2563" i="6"/>
  <c r="D2562" i="6"/>
  <c r="C2562" i="6"/>
  <c r="E2562" i="6" s="1"/>
  <c r="D2561" i="6"/>
  <c r="C2561" i="6"/>
  <c r="E2561" i="6" s="1"/>
  <c r="E2560" i="6"/>
  <c r="D2560" i="6"/>
  <c r="C2560" i="6"/>
  <c r="E2559" i="6"/>
  <c r="D2559" i="6"/>
  <c r="C2559" i="6"/>
  <c r="D2558" i="6"/>
  <c r="C2558" i="6"/>
  <c r="E2558" i="6" s="1"/>
  <c r="D2557" i="6"/>
  <c r="C2557" i="6"/>
  <c r="E2557" i="6" s="1"/>
  <c r="E2556" i="6"/>
  <c r="D2556" i="6"/>
  <c r="C2556" i="6"/>
  <c r="E2555" i="6"/>
  <c r="D2555" i="6"/>
  <c r="C2555" i="6"/>
  <c r="D2554" i="6"/>
  <c r="C2554" i="6"/>
  <c r="E2554" i="6" s="1"/>
  <c r="D2553" i="6"/>
  <c r="C2553" i="6"/>
  <c r="E2553" i="6" s="1"/>
  <c r="E2552" i="6"/>
  <c r="D2552" i="6"/>
  <c r="C2552" i="6"/>
  <c r="E2551" i="6"/>
  <c r="D2551" i="6"/>
  <c r="C2551" i="6"/>
  <c r="D2550" i="6"/>
  <c r="C2550" i="6"/>
  <c r="E2550" i="6" s="1"/>
  <c r="D2549" i="6"/>
  <c r="C2549" i="6"/>
  <c r="E2549" i="6" s="1"/>
  <c r="E2548" i="6"/>
  <c r="D2548" i="6"/>
  <c r="C2548" i="6"/>
  <c r="E2547" i="6"/>
  <c r="D2547" i="6"/>
  <c r="C2547" i="6"/>
  <c r="D2546" i="6"/>
  <c r="C2546" i="6"/>
  <c r="E2546" i="6" s="1"/>
  <c r="D2545" i="6"/>
  <c r="C2545" i="6"/>
  <c r="E2545" i="6" s="1"/>
  <c r="E2544" i="6"/>
  <c r="D2544" i="6"/>
  <c r="C2544" i="6"/>
  <c r="E2543" i="6"/>
  <c r="D2543" i="6"/>
  <c r="C2543" i="6"/>
  <c r="D2542" i="6"/>
  <c r="C2542" i="6"/>
  <c r="E2542" i="6" s="1"/>
  <c r="D2541" i="6"/>
  <c r="C2541" i="6"/>
  <c r="E2541" i="6" s="1"/>
  <c r="E2540" i="6"/>
  <c r="D2540" i="6"/>
  <c r="C2540" i="6"/>
  <c r="E2539" i="6"/>
  <c r="D2539" i="6"/>
  <c r="C2539" i="6"/>
  <c r="D2538" i="6"/>
  <c r="C2538" i="6"/>
  <c r="E2538" i="6" s="1"/>
  <c r="D2537" i="6"/>
  <c r="C2537" i="6"/>
  <c r="E2537" i="6" s="1"/>
  <c r="E2536" i="6"/>
  <c r="D2536" i="6"/>
  <c r="C2536" i="6"/>
  <c r="E2535" i="6"/>
  <c r="D2535" i="6"/>
  <c r="C2535" i="6"/>
  <c r="D2534" i="6"/>
  <c r="C2534" i="6"/>
  <c r="E2534" i="6" s="1"/>
  <c r="D2533" i="6"/>
  <c r="C2533" i="6"/>
  <c r="E2533" i="6" s="1"/>
  <c r="E2532" i="6"/>
  <c r="D2532" i="6"/>
  <c r="C2532" i="6"/>
  <c r="E2531" i="6"/>
  <c r="D2531" i="6"/>
  <c r="C2531" i="6"/>
  <c r="D2530" i="6"/>
  <c r="C2530" i="6"/>
  <c r="E2530" i="6" s="1"/>
  <c r="D2529" i="6"/>
  <c r="C2529" i="6"/>
  <c r="E2529" i="6" s="1"/>
  <c r="E2528" i="6"/>
  <c r="D2528" i="6"/>
  <c r="C2528" i="6"/>
  <c r="E2527" i="6"/>
  <c r="D2527" i="6"/>
  <c r="C2527" i="6"/>
  <c r="G2526" i="6"/>
  <c r="G2527" i="6" s="1"/>
  <c r="D2526" i="6"/>
  <c r="C2526" i="6"/>
  <c r="E2526" i="6" s="1"/>
  <c r="D2525" i="6"/>
  <c r="C2525" i="6"/>
  <c r="E2525" i="6" s="1"/>
  <c r="D2524" i="6"/>
  <c r="C2524" i="6"/>
  <c r="E2524" i="6" s="1"/>
  <c r="D2523" i="6"/>
  <c r="C2523" i="6"/>
  <c r="E2523" i="6" s="1"/>
  <c r="D2522" i="6"/>
  <c r="C2522" i="6"/>
  <c r="E2522" i="6" s="1"/>
  <c r="D2521" i="6"/>
  <c r="C2521" i="6"/>
  <c r="E2521" i="6" s="1"/>
  <c r="D2520" i="6"/>
  <c r="C2520" i="6"/>
  <c r="E2520" i="6" s="1"/>
  <c r="D2519" i="6"/>
  <c r="C2519" i="6"/>
  <c r="E2519" i="6" s="1"/>
  <c r="D2518" i="6"/>
  <c r="C2518" i="6"/>
  <c r="E2518" i="6" s="1"/>
  <c r="D2517" i="6"/>
  <c r="C2517" i="6"/>
  <c r="E2517" i="6" s="1"/>
  <c r="D2516" i="6"/>
  <c r="C2516" i="6"/>
  <c r="E2516" i="6" s="1"/>
  <c r="D2515" i="6"/>
  <c r="C2515" i="6"/>
  <c r="E2515" i="6" s="1"/>
  <c r="D2514" i="6"/>
  <c r="C2514" i="6"/>
  <c r="E2514" i="6" s="1"/>
  <c r="D2513" i="6"/>
  <c r="C2513" i="6"/>
  <c r="E2513" i="6" s="1"/>
  <c r="D2512" i="6"/>
  <c r="C2512" i="6"/>
  <c r="E2512" i="6" s="1"/>
  <c r="D2511" i="6"/>
  <c r="C2511" i="6"/>
  <c r="E2511" i="6" s="1"/>
  <c r="D2510" i="6"/>
  <c r="C2510" i="6"/>
  <c r="E2510" i="6" s="1"/>
  <c r="D2509" i="6"/>
  <c r="C2509" i="6"/>
  <c r="E2509" i="6" s="1"/>
  <c r="D2508" i="6"/>
  <c r="C2508" i="6"/>
  <c r="E2508" i="6" s="1"/>
  <c r="D2507" i="6"/>
  <c r="C2507" i="6"/>
  <c r="E2507" i="6" s="1"/>
  <c r="D2506" i="6"/>
  <c r="C2506" i="6"/>
  <c r="E2506" i="6" s="1"/>
  <c r="D2505" i="6"/>
  <c r="C2505" i="6"/>
  <c r="E2505" i="6" s="1"/>
  <c r="D2504" i="6"/>
  <c r="C2504" i="6"/>
  <c r="E2504" i="6" s="1"/>
  <c r="D2503" i="6"/>
  <c r="C2503" i="6"/>
  <c r="E2503" i="6" s="1"/>
  <c r="D2502" i="6"/>
  <c r="C2502" i="6"/>
  <c r="E2502" i="6" s="1"/>
  <c r="D2501" i="6"/>
  <c r="C2501" i="6"/>
  <c r="E2501" i="6" s="1"/>
  <c r="D2500" i="6"/>
  <c r="C2500" i="6"/>
  <c r="E2500" i="6" s="1"/>
  <c r="D2499" i="6"/>
  <c r="C2499" i="6"/>
  <c r="E2499" i="6" s="1"/>
  <c r="D2498" i="6"/>
  <c r="C2498" i="6"/>
  <c r="E2498" i="6" s="1"/>
  <c r="D2497" i="6"/>
  <c r="C2497" i="6"/>
  <c r="E2497" i="6" s="1"/>
  <c r="D2496" i="6"/>
  <c r="C2496" i="6"/>
  <c r="E2496" i="6" s="1"/>
  <c r="D2495" i="6"/>
  <c r="C2495" i="6"/>
  <c r="E2495" i="6" s="1"/>
  <c r="D2494" i="6"/>
  <c r="C2494" i="6"/>
  <c r="E2494" i="6" s="1"/>
  <c r="D2493" i="6"/>
  <c r="C2493" i="6"/>
  <c r="E2493" i="6" s="1"/>
  <c r="D2492" i="6"/>
  <c r="C2492" i="6"/>
  <c r="E2492" i="6" s="1"/>
  <c r="D2491" i="6"/>
  <c r="C2491" i="6"/>
  <c r="E2491" i="6" s="1"/>
  <c r="D2490" i="6"/>
  <c r="C2490" i="6"/>
  <c r="E2490" i="6" s="1"/>
  <c r="D2489" i="6"/>
  <c r="C2489" i="6"/>
  <c r="E2489" i="6" s="1"/>
  <c r="D2488" i="6"/>
  <c r="C2488" i="6"/>
  <c r="E2488" i="6" s="1"/>
  <c r="D2487" i="6"/>
  <c r="C2487" i="6"/>
  <c r="E2487" i="6" s="1"/>
  <c r="D2486" i="6"/>
  <c r="C2486" i="6"/>
  <c r="E2486" i="6" s="1"/>
  <c r="D2485" i="6"/>
  <c r="C2485" i="6"/>
  <c r="E2485" i="6" s="1"/>
  <c r="D2484" i="6"/>
  <c r="C2484" i="6"/>
  <c r="E2484" i="6" s="1"/>
  <c r="D2483" i="6"/>
  <c r="C2483" i="6"/>
  <c r="E2483" i="6" s="1"/>
  <c r="D2482" i="6"/>
  <c r="C2482" i="6"/>
  <c r="E2482" i="6" s="1"/>
  <c r="D2481" i="6"/>
  <c r="C2481" i="6"/>
  <c r="E2481" i="6" s="1"/>
  <c r="D2480" i="6"/>
  <c r="C2480" i="6"/>
  <c r="E2480" i="6" s="1"/>
  <c r="D2479" i="6"/>
  <c r="C2479" i="6"/>
  <c r="E2479" i="6" s="1"/>
  <c r="D2478" i="6"/>
  <c r="C2478" i="6"/>
  <c r="E2478" i="6" s="1"/>
  <c r="D2477" i="6"/>
  <c r="C2477" i="6"/>
  <c r="E2477" i="6" s="1"/>
  <c r="D2476" i="6"/>
  <c r="C2476" i="6"/>
  <c r="E2476" i="6" s="1"/>
  <c r="D2475" i="6"/>
  <c r="C2475" i="6"/>
  <c r="E2475" i="6" s="1"/>
  <c r="D2474" i="6"/>
  <c r="C2474" i="6"/>
  <c r="E2474" i="6" s="1"/>
  <c r="D2473" i="6"/>
  <c r="C2473" i="6"/>
  <c r="E2473" i="6" s="1"/>
  <c r="D2472" i="6"/>
  <c r="C2472" i="6"/>
  <c r="E2472" i="6" s="1"/>
  <c r="D2471" i="6"/>
  <c r="C2471" i="6"/>
  <c r="E2471" i="6" s="1"/>
  <c r="D2470" i="6"/>
  <c r="C2470" i="6"/>
  <c r="E2470" i="6" s="1"/>
  <c r="D2469" i="6"/>
  <c r="C2469" i="6"/>
  <c r="E2469" i="6" s="1"/>
  <c r="D2468" i="6"/>
  <c r="C2468" i="6"/>
  <c r="E2468" i="6" s="1"/>
  <c r="D2467" i="6"/>
  <c r="C2467" i="6"/>
  <c r="E2467" i="6" s="1"/>
  <c r="D2466" i="6"/>
  <c r="C2466" i="6"/>
  <c r="E2466" i="6" s="1"/>
  <c r="D2465" i="6"/>
  <c r="C2465" i="6"/>
  <c r="E2465" i="6" s="1"/>
  <c r="D2464" i="6"/>
  <c r="C2464" i="6"/>
  <c r="E2464" i="6" s="1"/>
  <c r="D2463" i="6"/>
  <c r="C2463" i="6"/>
  <c r="E2463" i="6" s="1"/>
  <c r="D2462" i="6"/>
  <c r="C2462" i="6"/>
  <c r="E2462" i="6" s="1"/>
  <c r="D2461" i="6"/>
  <c r="C2461" i="6"/>
  <c r="E2461" i="6" s="1"/>
  <c r="D2460" i="6"/>
  <c r="C2460" i="6"/>
  <c r="E2460" i="6" s="1"/>
  <c r="D2459" i="6"/>
  <c r="C2459" i="6"/>
  <c r="E2459" i="6" s="1"/>
  <c r="D2458" i="6"/>
  <c r="C2458" i="6"/>
  <c r="E2458" i="6" s="1"/>
  <c r="D2457" i="6"/>
  <c r="C2457" i="6"/>
  <c r="E2457" i="6" s="1"/>
  <c r="D2456" i="6"/>
  <c r="C2456" i="6"/>
  <c r="E2456" i="6" s="1"/>
  <c r="D2455" i="6"/>
  <c r="C2455" i="6"/>
  <c r="E2455" i="6" s="1"/>
  <c r="D2454" i="6"/>
  <c r="C2454" i="6"/>
  <c r="E2454" i="6" s="1"/>
  <c r="D2453" i="6"/>
  <c r="C2453" i="6"/>
  <c r="E2453" i="6" s="1"/>
  <c r="D2452" i="6"/>
  <c r="C2452" i="6"/>
  <c r="E2452" i="6" s="1"/>
  <c r="D2451" i="6"/>
  <c r="C2451" i="6"/>
  <c r="E2451" i="6" s="1"/>
  <c r="D2450" i="6"/>
  <c r="C2450" i="6"/>
  <c r="E2450" i="6" s="1"/>
  <c r="D2449" i="6"/>
  <c r="C2449" i="6"/>
  <c r="E2449" i="6" s="1"/>
  <c r="D2448" i="6"/>
  <c r="C2448" i="6"/>
  <c r="E2448" i="6" s="1"/>
  <c r="D2447" i="6"/>
  <c r="C2447" i="6"/>
  <c r="E2447" i="6" s="1"/>
  <c r="D2446" i="6"/>
  <c r="C2446" i="6"/>
  <c r="E2446" i="6" s="1"/>
  <c r="D2445" i="6"/>
  <c r="C2445" i="6"/>
  <c r="E2445" i="6" s="1"/>
  <c r="D2444" i="6"/>
  <c r="C2444" i="6"/>
  <c r="E2444" i="6" s="1"/>
  <c r="D2443" i="6"/>
  <c r="C2443" i="6"/>
  <c r="E2443" i="6" s="1"/>
  <c r="D2442" i="6"/>
  <c r="C2442" i="6"/>
  <c r="E2442" i="6" s="1"/>
  <c r="D2441" i="6"/>
  <c r="C2441" i="6"/>
  <c r="E2441" i="6" s="1"/>
  <c r="D2440" i="6"/>
  <c r="C2440" i="6"/>
  <c r="E2440" i="6" s="1"/>
  <c r="D2439" i="6"/>
  <c r="C2439" i="6"/>
  <c r="E2439" i="6" s="1"/>
  <c r="D2438" i="6"/>
  <c r="C2438" i="6"/>
  <c r="E2438" i="6" s="1"/>
  <c r="D2437" i="6"/>
  <c r="C2437" i="6"/>
  <c r="E2437" i="6" s="1"/>
  <c r="D2436" i="6"/>
  <c r="C2436" i="6"/>
  <c r="E2436" i="6" s="1"/>
  <c r="D2435" i="6"/>
  <c r="C2435" i="6"/>
  <c r="E2435" i="6" s="1"/>
  <c r="D2434" i="6"/>
  <c r="C2434" i="6"/>
  <c r="E2434" i="6" s="1"/>
  <c r="D2433" i="6"/>
  <c r="C2433" i="6"/>
  <c r="E2433" i="6" s="1"/>
  <c r="D2432" i="6"/>
  <c r="C2432" i="6"/>
  <c r="E2432" i="6" s="1"/>
  <c r="D2431" i="6"/>
  <c r="C2431" i="6"/>
  <c r="E2431" i="6" s="1"/>
  <c r="D2430" i="6"/>
  <c r="C2430" i="6"/>
  <c r="E2430" i="6" s="1"/>
  <c r="D2429" i="6"/>
  <c r="C2429" i="6"/>
  <c r="E2429" i="6" s="1"/>
  <c r="D2428" i="6"/>
  <c r="C2428" i="6"/>
  <c r="E2428" i="6" s="1"/>
  <c r="D2427" i="6"/>
  <c r="C2427" i="6"/>
  <c r="E2427" i="6" s="1"/>
  <c r="D2426" i="6"/>
  <c r="C2426" i="6"/>
  <c r="E2426" i="6" s="1"/>
  <c r="D2425" i="6"/>
  <c r="C2425" i="6"/>
  <c r="E2425" i="6" s="1"/>
  <c r="D2424" i="6"/>
  <c r="C2424" i="6"/>
  <c r="E2424" i="6" s="1"/>
  <c r="D2423" i="6"/>
  <c r="C2423" i="6"/>
  <c r="E2423" i="6" s="1"/>
  <c r="D2422" i="6"/>
  <c r="C2422" i="6"/>
  <c r="E2422" i="6" s="1"/>
  <c r="D2421" i="6"/>
  <c r="C2421" i="6"/>
  <c r="E2421" i="6" s="1"/>
  <c r="D2420" i="6"/>
  <c r="C2420" i="6"/>
  <c r="E2420" i="6" s="1"/>
  <c r="D2419" i="6"/>
  <c r="C2419" i="6"/>
  <c r="E2419" i="6" s="1"/>
  <c r="D2418" i="6"/>
  <c r="C2418" i="6"/>
  <c r="E2418" i="6" s="1"/>
  <c r="D2417" i="6"/>
  <c r="C2417" i="6"/>
  <c r="E2417" i="6" s="1"/>
  <c r="D2416" i="6"/>
  <c r="C2416" i="6"/>
  <c r="E2416" i="6" s="1"/>
  <c r="D2415" i="6"/>
  <c r="C2415" i="6"/>
  <c r="E2415" i="6" s="1"/>
  <c r="D2414" i="6"/>
  <c r="C2414" i="6"/>
  <c r="E2414" i="6" s="1"/>
  <c r="D2413" i="6"/>
  <c r="C2413" i="6"/>
  <c r="E2413" i="6" s="1"/>
  <c r="D2412" i="6"/>
  <c r="C2412" i="6"/>
  <c r="E2412" i="6" s="1"/>
  <c r="D2411" i="6"/>
  <c r="C2411" i="6"/>
  <c r="E2411" i="6" s="1"/>
  <c r="D2410" i="6"/>
  <c r="C2410" i="6"/>
  <c r="E2410" i="6" s="1"/>
  <c r="D2409" i="6"/>
  <c r="C2409" i="6"/>
  <c r="E2409" i="6" s="1"/>
  <c r="D2408" i="6"/>
  <c r="C2408" i="6"/>
  <c r="E2408" i="6" s="1"/>
  <c r="D2407" i="6"/>
  <c r="C2407" i="6"/>
  <c r="E2407" i="6" s="1"/>
  <c r="D2406" i="6"/>
  <c r="C2406" i="6"/>
  <c r="E2406" i="6" s="1"/>
  <c r="D2405" i="6"/>
  <c r="C2405" i="6"/>
  <c r="E2405" i="6" s="1"/>
  <c r="D2404" i="6"/>
  <c r="C2404" i="6"/>
  <c r="E2404" i="6" s="1"/>
  <c r="D2403" i="6"/>
  <c r="C2403" i="6"/>
  <c r="E2403" i="6" s="1"/>
  <c r="D2402" i="6"/>
  <c r="C2402" i="6"/>
  <c r="E2402" i="6" s="1"/>
  <c r="D2401" i="6"/>
  <c r="C2401" i="6"/>
  <c r="E2401" i="6" s="1"/>
  <c r="D2400" i="6"/>
  <c r="C2400" i="6"/>
  <c r="E2400" i="6" s="1"/>
  <c r="D2399" i="6"/>
  <c r="C2399" i="6"/>
  <c r="E2399" i="6" s="1"/>
  <c r="D2398" i="6"/>
  <c r="C2398" i="6"/>
  <c r="E2398" i="6" s="1"/>
  <c r="D2397" i="6"/>
  <c r="C2397" i="6"/>
  <c r="E2397" i="6" s="1"/>
  <c r="D2396" i="6"/>
  <c r="C2396" i="6"/>
  <c r="E2396" i="6" s="1"/>
  <c r="D2395" i="6"/>
  <c r="C2395" i="6"/>
  <c r="E2395" i="6" s="1"/>
  <c r="D2394" i="6"/>
  <c r="C2394" i="6"/>
  <c r="E2394" i="6" s="1"/>
  <c r="D2393" i="6"/>
  <c r="C2393" i="6"/>
  <c r="E2393" i="6" s="1"/>
  <c r="D2392" i="6"/>
  <c r="C2392" i="6"/>
  <c r="E2392" i="6" s="1"/>
  <c r="D2391" i="6"/>
  <c r="C2391" i="6"/>
  <c r="E2391" i="6" s="1"/>
  <c r="D2390" i="6"/>
  <c r="C2390" i="6"/>
  <c r="E2390" i="6" s="1"/>
  <c r="D2389" i="6"/>
  <c r="C2389" i="6"/>
  <c r="E2389" i="6" s="1"/>
  <c r="D2388" i="6"/>
  <c r="C2388" i="6"/>
  <c r="E2388" i="6" s="1"/>
  <c r="D2387" i="6"/>
  <c r="C2387" i="6"/>
  <c r="E2387" i="6" s="1"/>
  <c r="D2386" i="6"/>
  <c r="C2386" i="6"/>
  <c r="E2386" i="6" s="1"/>
  <c r="D2385" i="6"/>
  <c r="C2385" i="6"/>
  <c r="E2385" i="6" s="1"/>
  <c r="D2384" i="6"/>
  <c r="C2384" i="6"/>
  <c r="E2384" i="6" s="1"/>
  <c r="D2383" i="6"/>
  <c r="C2383" i="6"/>
  <c r="E2383" i="6" s="1"/>
  <c r="D2382" i="6"/>
  <c r="C2382" i="6"/>
  <c r="E2382" i="6" s="1"/>
  <c r="D2381" i="6"/>
  <c r="C2381" i="6"/>
  <c r="E2381" i="6" s="1"/>
  <c r="D2380" i="6"/>
  <c r="C2380" i="6"/>
  <c r="E2380" i="6" s="1"/>
  <c r="D2379" i="6"/>
  <c r="C2379" i="6"/>
  <c r="E2379" i="6" s="1"/>
  <c r="D2378" i="6"/>
  <c r="C2378" i="6"/>
  <c r="E2378" i="6" s="1"/>
  <c r="D2377" i="6"/>
  <c r="C2377" i="6"/>
  <c r="E2377" i="6" s="1"/>
  <c r="D2376" i="6"/>
  <c r="C2376" i="6"/>
  <c r="E2376" i="6" s="1"/>
  <c r="D2375" i="6"/>
  <c r="C2375" i="6"/>
  <c r="E2375" i="6" s="1"/>
  <c r="D2374" i="6"/>
  <c r="C2374" i="6"/>
  <c r="E2374" i="6" s="1"/>
  <c r="D2373" i="6"/>
  <c r="C2373" i="6"/>
  <c r="E2373" i="6" s="1"/>
  <c r="D2372" i="6"/>
  <c r="C2372" i="6"/>
  <c r="E2372" i="6" s="1"/>
  <c r="D2371" i="6"/>
  <c r="C2371" i="6"/>
  <c r="E2371" i="6" s="1"/>
  <c r="D2370" i="6"/>
  <c r="C2370" i="6"/>
  <c r="E2370" i="6" s="1"/>
  <c r="D2369" i="6"/>
  <c r="C2369" i="6"/>
  <c r="E2369" i="6" s="1"/>
  <c r="D2368" i="6"/>
  <c r="C2368" i="6"/>
  <c r="E2368" i="6" s="1"/>
  <c r="D2367" i="6"/>
  <c r="C2367" i="6"/>
  <c r="E2367" i="6" s="1"/>
  <c r="D2366" i="6"/>
  <c r="C2366" i="6"/>
  <c r="E2366" i="6" s="1"/>
  <c r="D2365" i="6"/>
  <c r="C2365" i="6"/>
  <c r="E2365" i="6" s="1"/>
  <c r="D2364" i="6"/>
  <c r="C2364" i="6"/>
  <c r="E2364" i="6" s="1"/>
  <c r="D2363" i="6"/>
  <c r="C2363" i="6"/>
  <c r="E2363" i="6" s="1"/>
  <c r="D2362" i="6"/>
  <c r="C2362" i="6"/>
  <c r="E2362" i="6" s="1"/>
  <c r="D2361" i="6"/>
  <c r="C2361" i="6"/>
  <c r="E2361" i="6" s="1"/>
  <c r="D2360" i="6"/>
  <c r="C2360" i="6"/>
  <c r="E2360" i="6" s="1"/>
  <c r="D2359" i="6"/>
  <c r="C2359" i="6"/>
  <c r="E2359" i="6" s="1"/>
  <c r="D2358" i="6"/>
  <c r="C2358" i="6"/>
  <c r="E2358" i="6" s="1"/>
  <c r="D2357" i="6"/>
  <c r="C2357" i="6"/>
  <c r="E2357" i="6" s="1"/>
  <c r="D2356" i="6"/>
  <c r="C2356" i="6"/>
  <c r="E2356" i="6" s="1"/>
  <c r="D2355" i="6"/>
  <c r="C2355" i="6"/>
  <c r="E2355" i="6" s="1"/>
  <c r="D2354" i="6"/>
  <c r="C2354" i="6"/>
  <c r="E2354" i="6" s="1"/>
  <c r="D2353" i="6"/>
  <c r="C2353" i="6"/>
  <c r="E2353" i="6" s="1"/>
  <c r="D2352" i="6"/>
  <c r="C2352" i="6"/>
  <c r="E2352" i="6" s="1"/>
  <c r="D2351" i="6"/>
  <c r="C2351" i="6"/>
  <c r="E2351" i="6" s="1"/>
  <c r="D2350" i="6"/>
  <c r="C2350" i="6"/>
  <c r="E2350" i="6" s="1"/>
  <c r="D2349" i="6"/>
  <c r="C2349" i="6"/>
  <c r="E2349" i="6" s="1"/>
  <c r="D2348" i="6"/>
  <c r="C2348" i="6"/>
  <c r="E2348" i="6" s="1"/>
  <c r="D2347" i="6"/>
  <c r="C2347" i="6"/>
  <c r="E2347" i="6" s="1"/>
  <c r="D2346" i="6"/>
  <c r="C2346" i="6"/>
  <c r="E2346" i="6" s="1"/>
  <c r="D2345" i="6"/>
  <c r="C2345" i="6"/>
  <c r="E2345" i="6" s="1"/>
  <c r="D2344" i="6"/>
  <c r="C2344" i="6"/>
  <c r="E2344" i="6" s="1"/>
  <c r="D2343" i="6"/>
  <c r="C2343" i="6"/>
  <c r="E2343" i="6" s="1"/>
  <c r="D2342" i="6"/>
  <c r="C2342" i="6"/>
  <c r="E2342" i="6" s="1"/>
  <c r="D2341" i="6"/>
  <c r="C2341" i="6"/>
  <c r="E2341" i="6" s="1"/>
  <c r="D2340" i="6"/>
  <c r="C2340" i="6"/>
  <c r="E2340" i="6" s="1"/>
  <c r="E2339" i="6"/>
  <c r="D2339" i="6"/>
  <c r="C2339" i="6"/>
  <c r="E2338" i="6"/>
  <c r="D2338" i="6"/>
  <c r="C2338" i="6"/>
  <c r="E2337" i="6"/>
  <c r="D2337" i="6"/>
  <c r="C2337" i="6"/>
  <c r="E2336" i="6"/>
  <c r="D2336" i="6"/>
  <c r="C2336" i="6"/>
  <c r="E2335" i="6"/>
  <c r="D2335" i="6"/>
  <c r="C2335" i="6"/>
  <c r="E2334" i="6"/>
  <c r="D2334" i="6"/>
  <c r="C2334" i="6"/>
  <c r="E2333" i="6"/>
  <c r="D2333" i="6"/>
  <c r="C2333" i="6"/>
  <c r="E2332" i="6"/>
  <c r="D2332" i="6"/>
  <c r="C2332" i="6"/>
  <c r="E2331" i="6"/>
  <c r="D2331" i="6"/>
  <c r="C2331" i="6"/>
  <c r="E2330" i="6"/>
  <c r="D2330" i="6"/>
  <c r="C2330" i="6"/>
  <c r="E2329" i="6"/>
  <c r="D2329" i="6"/>
  <c r="C2329" i="6"/>
  <c r="E2328" i="6"/>
  <c r="D2328" i="6"/>
  <c r="C2328" i="6"/>
  <c r="E2327" i="6"/>
  <c r="D2327" i="6"/>
  <c r="C2327" i="6"/>
  <c r="E2326" i="6"/>
  <c r="D2326" i="6"/>
  <c r="C2326" i="6"/>
  <c r="E2325" i="6"/>
  <c r="D2325" i="6"/>
  <c r="C2325" i="6"/>
  <c r="E2324" i="6"/>
  <c r="D2324" i="6"/>
  <c r="C2324" i="6"/>
  <c r="E2323" i="6"/>
  <c r="D2323" i="6"/>
  <c r="C2323" i="6"/>
  <c r="E2322" i="6"/>
  <c r="D2322" i="6"/>
  <c r="C2322" i="6"/>
  <c r="E2321" i="6"/>
  <c r="D2321" i="6"/>
  <c r="C2321" i="6"/>
  <c r="E2320" i="6"/>
  <c r="D2320" i="6"/>
  <c r="C2320" i="6"/>
  <c r="E2319" i="6"/>
  <c r="D2319" i="6"/>
  <c r="C2319" i="6"/>
  <c r="E2318" i="6"/>
  <c r="D2318" i="6"/>
  <c r="C2318" i="6"/>
  <c r="E2317" i="6"/>
  <c r="D2317" i="6"/>
  <c r="C2317" i="6"/>
  <c r="E2316" i="6"/>
  <c r="D2316" i="6"/>
  <c r="C2316" i="6"/>
  <c r="E2315" i="6"/>
  <c r="D2315" i="6"/>
  <c r="C2315" i="6"/>
  <c r="E2314" i="6"/>
  <c r="D2314" i="6"/>
  <c r="C2314" i="6"/>
  <c r="E2313" i="6"/>
  <c r="D2313" i="6"/>
  <c r="C2313" i="6"/>
  <c r="E2312" i="6"/>
  <c r="D2312" i="6"/>
  <c r="C2312" i="6"/>
  <c r="E2311" i="6"/>
  <c r="D2311" i="6"/>
  <c r="C2311" i="6"/>
  <c r="E2310" i="6"/>
  <c r="D2310" i="6"/>
  <c r="C2310" i="6"/>
  <c r="E2309" i="6"/>
  <c r="D2309" i="6"/>
  <c r="C2309" i="6"/>
  <c r="E2308" i="6"/>
  <c r="D2308" i="6"/>
  <c r="C2308" i="6"/>
  <c r="E2307" i="6"/>
  <c r="D2307" i="6"/>
  <c r="C2307" i="6"/>
  <c r="E2306" i="6"/>
  <c r="D2306" i="6"/>
  <c r="C2306" i="6"/>
  <c r="E2305" i="6"/>
  <c r="D2305" i="6"/>
  <c r="C2305" i="6"/>
  <c r="E2304" i="6"/>
  <c r="D2304" i="6"/>
  <c r="C2304" i="6"/>
  <c r="E2303" i="6"/>
  <c r="D2303" i="6"/>
  <c r="C2303" i="6"/>
  <c r="E2302" i="6"/>
  <c r="D2302" i="6"/>
  <c r="C2302" i="6"/>
  <c r="E2301" i="6"/>
  <c r="D2301" i="6"/>
  <c r="C2301" i="6"/>
  <c r="E2300" i="6"/>
  <c r="D2300" i="6"/>
  <c r="C2300" i="6"/>
  <c r="E2299" i="6"/>
  <c r="D2299" i="6"/>
  <c r="C2299" i="6"/>
  <c r="E2298" i="6"/>
  <c r="D2298" i="6"/>
  <c r="C2298" i="6"/>
  <c r="E2297" i="6"/>
  <c r="D2297" i="6"/>
  <c r="C2297" i="6"/>
  <c r="E2296" i="6"/>
  <c r="D2296" i="6"/>
  <c r="C2296" i="6"/>
  <c r="E2295" i="6"/>
  <c r="D2295" i="6"/>
  <c r="C2295" i="6"/>
  <c r="E2294" i="6"/>
  <c r="D2294" i="6"/>
  <c r="C2294" i="6"/>
  <c r="E2293" i="6"/>
  <c r="D2293" i="6"/>
  <c r="C2293" i="6"/>
  <c r="E2292" i="6"/>
  <c r="D2292" i="6"/>
  <c r="C2292" i="6"/>
  <c r="E2291" i="6"/>
  <c r="D2291" i="6"/>
  <c r="C2291" i="6"/>
  <c r="E2290" i="6"/>
  <c r="D2290" i="6"/>
  <c r="C2290" i="6"/>
  <c r="E2289" i="6"/>
  <c r="D2289" i="6"/>
  <c r="C2289" i="6"/>
  <c r="E2288" i="6"/>
  <c r="D2288" i="6"/>
  <c r="C2288" i="6"/>
  <c r="E2287" i="6"/>
  <c r="D2287" i="6"/>
  <c r="C2287" i="6"/>
  <c r="E2286" i="6"/>
  <c r="D2286" i="6"/>
  <c r="C2286" i="6"/>
  <c r="E2285" i="6"/>
  <c r="D2285" i="6"/>
  <c r="C2285" i="6"/>
  <c r="E2284" i="6"/>
  <c r="D2284" i="6"/>
  <c r="C2284" i="6"/>
  <c r="E2283" i="6"/>
  <c r="D2283" i="6"/>
  <c r="C2283" i="6"/>
  <c r="E2282" i="6"/>
  <c r="D2282" i="6"/>
  <c r="C2282" i="6"/>
  <c r="E2281" i="6"/>
  <c r="D2281" i="6"/>
  <c r="C2281" i="6"/>
  <c r="E2280" i="6"/>
  <c r="D2280" i="6"/>
  <c r="C2280" i="6"/>
  <c r="E2279" i="6"/>
  <c r="D2279" i="6"/>
  <c r="C2279" i="6"/>
  <c r="E2278" i="6"/>
  <c r="D2278" i="6"/>
  <c r="C2278" i="6"/>
  <c r="E2277" i="6"/>
  <c r="D2277" i="6"/>
  <c r="C2277" i="6"/>
  <c r="E2276" i="6"/>
  <c r="D2276" i="6"/>
  <c r="C2276" i="6"/>
  <c r="E2275" i="6"/>
  <c r="D2275" i="6"/>
  <c r="C2275" i="6"/>
  <c r="E2274" i="6"/>
  <c r="D2274" i="6"/>
  <c r="C2274" i="6"/>
  <c r="E2273" i="6"/>
  <c r="D2273" i="6"/>
  <c r="C2273" i="6"/>
  <c r="E2272" i="6"/>
  <c r="D2272" i="6"/>
  <c r="C2272" i="6"/>
  <c r="E2271" i="6"/>
  <c r="D2271" i="6"/>
  <c r="C2271" i="6"/>
  <c r="E2270" i="6"/>
  <c r="D2270" i="6"/>
  <c r="C2270" i="6"/>
  <c r="E2269" i="6"/>
  <c r="D2269" i="6"/>
  <c r="C2269" i="6"/>
  <c r="E2268" i="6"/>
  <c r="D2268" i="6"/>
  <c r="C2268" i="6"/>
  <c r="E2267" i="6"/>
  <c r="D2267" i="6"/>
  <c r="C2267" i="6"/>
  <c r="E2266" i="6"/>
  <c r="D2266" i="6"/>
  <c r="C2266" i="6"/>
  <c r="E2265" i="6"/>
  <c r="D2265" i="6"/>
  <c r="C2265" i="6"/>
  <c r="E2264" i="6"/>
  <c r="D2264" i="6"/>
  <c r="C2264" i="6"/>
  <c r="E2263" i="6"/>
  <c r="D2263" i="6"/>
  <c r="C2263" i="6"/>
  <c r="E2262" i="6"/>
  <c r="D2262" i="6"/>
  <c r="C2262" i="6"/>
  <c r="E2261" i="6"/>
  <c r="D2261" i="6"/>
  <c r="C2261" i="6"/>
  <c r="E2260" i="6"/>
  <c r="D2260" i="6"/>
  <c r="C2260" i="6"/>
  <c r="E2259" i="6"/>
  <c r="D2259" i="6"/>
  <c r="C2259" i="6"/>
  <c r="E2258" i="6"/>
  <c r="D2258" i="6"/>
  <c r="C2258" i="6"/>
  <c r="E2257" i="6"/>
  <c r="D2257" i="6"/>
  <c r="C2257" i="6"/>
  <c r="E2256" i="6"/>
  <c r="D2256" i="6"/>
  <c r="C2256" i="6"/>
  <c r="E2255" i="6"/>
  <c r="D2255" i="6"/>
  <c r="C2255" i="6"/>
  <c r="E2254" i="6"/>
  <c r="D2254" i="6"/>
  <c r="C2254" i="6"/>
  <c r="E2253" i="6"/>
  <c r="D2253" i="6"/>
  <c r="C2253" i="6"/>
  <c r="E2252" i="6"/>
  <c r="D2252" i="6"/>
  <c r="C2252" i="6"/>
  <c r="E2251" i="6"/>
  <c r="D2251" i="6"/>
  <c r="C2251" i="6"/>
  <c r="E2250" i="6"/>
  <c r="D2250" i="6"/>
  <c r="C2250" i="6"/>
  <c r="E2249" i="6"/>
  <c r="D2249" i="6"/>
  <c r="C2249" i="6"/>
  <c r="E2248" i="6"/>
  <c r="D2248" i="6"/>
  <c r="C2248" i="6"/>
  <c r="E2247" i="6"/>
  <c r="D2247" i="6"/>
  <c r="C2247" i="6"/>
  <c r="E2246" i="6"/>
  <c r="D2246" i="6"/>
  <c r="C2246" i="6"/>
  <c r="E2245" i="6"/>
  <c r="D2245" i="6"/>
  <c r="C2245" i="6"/>
  <c r="E2244" i="6"/>
  <c r="D2244" i="6"/>
  <c r="C2244" i="6"/>
  <c r="E2243" i="6"/>
  <c r="D2243" i="6"/>
  <c r="C2243" i="6"/>
  <c r="E2242" i="6"/>
  <c r="D2242" i="6"/>
  <c r="C2242" i="6"/>
  <c r="E2241" i="6"/>
  <c r="D2241" i="6"/>
  <c r="C2241" i="6"/>
  <c r="E2240" i="6"/>
  <c r="D2240" i="6"/>
  <c r="C2240" i="6"/>
  <c r="E2239" i="6"/>
  <c r="D2239" i="6"/>
  <c r="C2239" i="6"/>
  <c r="E2238" i="6"/>
  <c r="D2238" i="6"/>
  <c r="C2238" i="6"/>
  <c r="E2237" i="6"/>
  <c r="D2237" i="6"/>
  <c r="C2237" i="6"/>
  <c r="E2236" i="6"/>
  <c r="D2236" i="6"/>
  <c r="C2236" i="6"/>
  <c r="E2235" i="6"/>
  <c r="D2235" i="6"/>
  <c r="C2235" i="6"/>
  <c r="E2234" i="6"/>
  <c r="D2234" i="6"/>
  <c r="C2234" i="6"/>
  <c r="E2233" i="6"/>
  <c r="D2233" i="6"/>
  <c r="C2233" i="6"/>
  <c r="E2232" i="6"/>
  <c r="D2232" i="6"/>
  <c r="C2232" i="6"/>
  <c r="E2231" i="6"/>
  <c r="D2231" i="6"/>
  <c r="C2231" i="6"/>
  <c r="E2230" i="6"/>
  <c r="D2230" i="6"/>
  <c r="C2230" i="6"/>
  <c r="E2229" i="6"/>
  <c r="D2229" i="6"/>
  <c r="C2229" i="6"/>
  <c r="E2228" i="6"/>
  <c r="D2228" i="6"/>
  <c r="C2228" i="6"/>
  <c r="E2227" i="6"/>
  <c r="D2227" i="6"/>
  <c r="C2227" i="6"/>
  <c r="E2226" i="6"/>
  <c r="D2226" i="6"/>
  <c r="C2226" i="6"/>
  <c r="E2225" i="6"/>
  <c r="D2225" i="6"/>
  <c r="C2225" i="6"/>
  <c r="E2224" i="6"/>
  <c r="D2224" i="6"/>
  <c r="C2224" i="6"/>
  <c r="E2223" i="6"/>
  <c r="D2223" i="6"/>
  <c r="C2223" i="6"/>
  <c r="E2222" i="6"/>
  <c r="D2222" i="6"/>
  <c r="C2222" i="6"/>
  <c r="E2221" i="6"/>
  <c r="D2221" i="6"/>
  <c r="C2221" i="6"/>
  <c r="E2220" i="6"/>
  <c r="D2220" i="6"/>
  <c r="C2220" i="6"/>
  <c r="E2219" i="6"/>
  <c r="D2219" i="6"/>
  <c r="C2219" i="6"/>
  <c r="E2218" i="6"/>
  <c r="D2218" i="6"/>
  <c r="C2218" i="6"/>
  <c r="E2217" i="6"/>
  <c r="D2217" i="6"/>
  <c r="C2217" i="6"/>
  <c r="E2216" i="6"/>
  <c r="D2216" i="6"/>
  <c r="C2216" i="6"/>
  <c r="E2215" i="6"/>
  <c r="D2215" i="6"/>
  <c r="C2215" i="6"/>
  <c r="E2214" i="6"/>
  <c r="D2214" i="6"/>
  <c r="C2214" i="6"/>
  <c r="E2213" i="6"/>
  <c r="D2213" i="6"/>
  <c r="C2213" i="6"/>
  <c r="E2212" i="6"/>
  <c r="D2212" i="6"/>
  <c r="C2212" i="6"/>
  <c r="E2211" i="6"/>
  <c r="D2211" i="6"/>
  <c r="C2211" i="6"/>
  <c r="E2210" i="6"/>
  <c r="D2210" i="6"/>
  <c r="C2210" i="6"/>
  <c r="E2209" i="6"/>
  <c r="D2209" i="6"/>
  <c r="C2209" i="6"/>
  <c r="E2208" i="6"/>
  <c r="D2208" i="6"/>
  <c r="C2208" i="6"/>
  <c r="E2207" i="6"/>
  <c r="D2207" i="6"/>
  <c r="C2207" i="6"/>
  <c r="E2206" i="6"/>
  <c r="D2206" i="6"/>
  <c r="C2206" i="6"/>
  <c r="E2205" i="6"/>
  <c r="D2205" i="6"/>
  <c r="C2205" i="6"/>
  <c r="E2204" i="6"/>
  <c r="D2204" i="6"/>
  <c r="C2204" i="6"/>
  <c r="E2203" i="6"/>
  <c r="D2203" i="6"/>
  <c r="C2203" i="6"/>
  <c r="E2202" i="6"/>
  <c r="D2202" i="6"/>
  <c r="C2202" i="6"/>
  <c r="E2201" i="6"/>
  <c r="D2201" i="6"/>
  <c r="C2201" i="6"/>
  <c r="E2200" i="6"/>
  <c r="D2200" i="6"/>
  <c r="C2200" i="6"/>
  <c r="E2199" i="6"/>
  <c r="D2199" i="6"/>
  <c r="C2199" i="6"/>
  <c r="E2198" i="6"/>
  <c r="D2198" i="6"/>
  <c r="C2198" i="6"/>
  <c r="E2197" i="6"/>
  <c r="D2197" i="6"/>
  <c r="C2197" i="6"/>
  <c r="E2196" i="6"/>
  <c r="D2196" i="6"/>
  <c r="C2196" i="6"/>
  <c r="E2195" i="6"/>
  <c r="D2195" i="6"/>
  <c r="C2195" i="6"/>
  <c r="E2194" i="6"/>
  <c r="D2194" i="6"/>
  <c r="C2194" i="6"/>
  <c r="E2193" i="6"/>
  <c r="D2193" i="6"/>
  <c r="C2193" i="6"/>
  <c r="E2192" i="6"/>
  <c r="D2192" i="6"/>
  <c r="C2192" i="6"/>
  <c r="E2191" i="6"/>
  <c r="D2191" i="6"/>
  <c r="C2191" i="6"/>
  <c r="E2190" i="6"/>
  <c r="D2190" i="6"/>
  <c r="C2190" i="6"/>
  <c r="E2189" i="6"/>
  <c r="D2189" i="6"/>
  <c r="C2189" i="6"/>
  <c r="E2188" i="6"/>
  <c r="D2188" i="6"/>
  <c r="C2188" i="6"/>
  <c r="E2187" i="6"/>
  <c r="D2187" i="6"/>
  <c r="C2187" i="6"/>
  <c r="E2186" i="6"/>
  <c r="D2186" i="6"/>
  <c r="C2186" i="6"/>
  <c r="E2185" i="6"/>
  <c r="D2185" i="6"/>
  <c r="C2185" i="6"/>
  <c r="E2184" i="6"/>
  <c r="D2184" i="6"/>
  <c r="C2184" i="6"/>
  <c r="E2183" i="6"/>
  <c r="D2183" i="6"/>
  <c r="C2183" i="6"/>
  <c r="E2182" i="6"/>
  <c r="D2182" i="6"/>
  <c r="C2182" i="6"/>
  <c r="E2181" i="6"/>
  <c r="D2181" i="6"/>
  <c r="C2181" i="6"/>
  <c r="E2180" i="6"/>
  <c r="D2180" i="6"/>
  <c r="C2180" i="6"/>
  <c r="E2179" i="6"/>
  <c r="D2179" i="6"/>
  <c r="C2179" i="6"/>
  <c r="E2178" i="6"/>
  <c r="D2178" i="6"/>
  <c r="C2178" i="6"/>
  <c r="E2177" i="6"/>
  <c r="D2177" i="6"/>
  <c r="C2177" i="6"/>
  <c r="E2176" i="6"/>
  <c r="D2176" i="6"/>
  <c r="C2176" i="6"/>
  <c r="E2175" i="6"/>
  <c r="D2175" i="6"/>
  <c r="C2175" i="6"/>
  <c r="E2174" i="6"/>
  <c r="D2174" i="6"/>
  <c r="C2174" i="6"/>
  <c r="E2173" i="6"/>
  <c r="D2173" i="6"/>
  <c r="C2173" i="6"/>
  <c r="E2172" i="6"/>
  <c r="D2172" i="6"/>
  <c r="C2172" i="6"/>
  <c r="E2171" i="6"/>
  <c r="D2171" i="6"/>
  <c r="C2171" i="6"/>
  <c r="E2170" i="6"/>
  <c r="D2170" i="6"/>
  <c r="C2170" i="6"/>
  <c r="E2169" i="6"/>
  <c r="D2169" i="6"/>
  <c r="C2169" i="6"/>
  <c r="E2168" i="6"/>
  <c r="D2168" i="6"/>
  <c r="C2168" i="6"/>
  <c r="E2167" i="6"/>
  <c r="D2167" i="6"/>
  <c r="C2167" i="6"/>
  <c r="E2166" i="6"/>
  <c r="D2166" i="6"/>
  <c r="C2166" i="6"/>
  <c r="E2165" i="6"/>
  <c r="D2165" i="6"/>
  <c r="C2165" i="6"/>
  <c r="E2164" i="6"/>
  <c r="D2164" i="6"/>
  <c r="C2164" i="6"/>
  <c r="E2163" i="6"/>
  <c r="D2163" i="6"/>
  <c r="C2163" i="6"/>
  <c r="E2162" i="6"/>
  <c r="D2162" i="6"/>
  <c r="C2162" i="6"/>
  <c r="E2161" i="6"/>
  <c r="D2161" i="6"/>
  <c r="C2161" i="6"/>
  <c r="E2160" i="6"/>
  <c r="D2160" i="6"/>
  <c r="C2160" i="6"/>
  <c r="E2159" i="6"/>
  <c r="D2159" i="6"/>
  <c r="C2159" i="6"/>
  <c r="E2158" i="6"/>
  <c r="D2158" i="6"/>
  <c r="C2158" i="6"/>
  <c r="E2157" i="6"/>
  <c r="D2157" i="6"/>
  <c r="C2157" i="6"/>
  <c r="E2156" i="6"/>
  <c r="D2156" i="6"/>
  <c r="C2156" i="6"/>
  <c r="E2155" i="6"/>
  <c r="D2155" i="6"/>
  <c r="C2155" i="6"/>
  <c r="E2154" i="6"/>
  <c r="D2154" i="6"/>
  <c r="C2154" i="6"/>
  <c r="E2153" i="6"/>
  <c r="D2153" i="6"/>
  <c r="C2153" i="6"/>
  <c r="E2152" i="6"/>
  <c r="D2152" i="6"/>
  <c r="C2152" i="6"/>
  <c r="E2151" i="6"/>
  <c r="D2151" i="6"/>
  <c r="C2151" i="6"/>
  <c r="E2150" i="6"/>
  <c r="D2150" i="6"/>
  <c r="C2150" i="6"/>
  <c r="E2149" i="6"/>
  <c r="D2149" i="6"/>
  <c r="C2149" i="6"/>
  <c r="E2148" i="6"/>
  <c r="D2148" i="6"/>
  <c r="C2148" i="6"/>
  <c r="E2147" i="6"/>
  <c r="D2147" i="6"/>
  <c r="C2147" i="6"/>
  <c r="E2146" i="6"/>
  <c r="D2146" i="6"/>
  <c r="C2146" i="6"/>
  <c r="E2145" i="6"/>
  <c r="D2145" i="6"/>
  <c r="C2145" i="6"/>
  <c r="E2144" i="6"/>
  <c r="D2144" i="6"/>
  <c r="C2144" i="6"/>
  <c r="E2143" i="6"/>
  <c r="D2143" i="6"/>
  <c r="C2143" i="6"/>
  <c r="E2142" i="6"/>
  <c r="D2142" i="6"/>
  <c r="C2142" i="6"/>
  <c r="E2141" i="6"/>
  <c r="D2141" i="6"/>
  <c r="C2141" i="6"/>
  <c r="E2140" i="6"/>
  <c r="D2140" i="6"/>
  <c r="C2140" i="6"/>
  <c r="E2139" i="6"/>
  <c r="D2139" i="6"/>
  <c r="C2139" i="6"/>
  <c r="E2138" i="6"/>
  <c r="D2138" i="6"/>
  <c r="C2138" i="6"/>
  <c r="E2137" i="6"/>
  <c r="D2137" i="6"/>
  <c r="C2137" i="6"/>
  <c r="E2136" i="6"/>
  <c r="D2136" i="6"/>
  <c r="C2136" i="6"/>
  <c r="E2135" i="6"/>
  <c r="D2135" i="6"/>
  <c r="C2135" i="6"/>
  <c r="E2134" i="6"/>
  <c r="D2134" i="6"/>
  <c r="C2134" i="6"/>
  <c r="E2133" i="6"/>
  <c r="D2133" i="6"/>
  <c r="C2133" i="6"/>
  <c r="E2132" i="6"/>
  <c r="D2132" i="6"/>
  <c r="C2132" i="6"/>
  <c r="E2131" i="6"/>
  <c r="D2131" i="6"/>
  <c r="C2131" i="6"/>
  <c r="E2130" i="6"/>
  <c r="D2130" i="6"/>
  <c r="C2130" i="6"/>
  <c r="E2129" i="6"/>
  <c r="D2129" i="6"/>
  <c r="C2129" i="6"/>
  <c r="E2128" i="6"/>
  <c r="D2128" i="6"/>
  <c r="C2128" i="6"/>
  <c r="E2127" i="6"/>
  <c r="D2127" i="6"/>
  <c r="C2127" i="6"/>
  <c r="E2126" i="6"/>
  <c r="D2126" i="6"/>
  <c r="C2126" i="6"/>
  <c r="E2125" i="6"/>
  <c r="D2125" i="6"/>
  <c r="C2125" i="6"/>
  <c r="E2124" i="6"/>
  <c r="D2124" i="6"/>
  <c r="C2124" i="6"/>
  <c r="E2123" i="6"/>
  <c r="D2123" i="6"/>
  <c r="C2123" i="6"/>
  <c r="E2122" i="6"/>
  <c r="D2122" i="6"/>
  <c r="C2122" i="6"/>
  <c r="E2121" i="6"/>
  <c r="D2121" i="6"/>
  <c r="C2121" i="6"/>
  <c r="E2120" i="6"/>
  <c r="D2120" i="6"/>
  <c r="C2120" i="6"/>
  <c r="E2119" i="6"/>
  <c r="D2119" i="6"/>
  <c r="C2119" i="6"/>
  <c r="E2118" i="6"/>
  <c r="D2118" i="6"/>
  <c r="C2118" i="6"/>
  <c r="E2117" i="6"/>
  <c r="D2117" i="6"/>
  <c r="C2117" i="6"/>
  <c r="E2116" i="6"/>
  <c r="D2116" i="6"/>
  <c r="C2116" i="6"/>
  <c r="E2115" i="6"/>
  <c r="D2115" i="6"/>
  <c r="C2115" i="6"/>
  <c r="E2114" i="6"/>
  <c r="D2114" i="6"/>
  <c r="C2114" i="6"/>
  <c r="E2113" i="6"/>
  <c r="D2113" i="6"/>
  <c r="C2113" i="6"/>
  <c r="E2112" i="6"/>
  <c r="D2112" i="6"/>
  <c r="C2112" i="6"/>
  <c r="E2111" i="6"/>
  <c r="D2111" i="6"/>
  <c r="C2111" i="6"/>
  <c r="E2110" i="6"/>
  <c r="D2110" i="6"/>
  <c r="C2110" i="6"/>
  <c r="E2109" i="6"/>
  <c r="D2109" i="6"/>
  <c r="C2109" i="6"/>
  <c r="E2108" i="6"/>
  <c r="D2108" i="6"/>
  <c r="C2108" i="6"/>
  <c r="E2107" i="6"/>
  <c r="D2107" i="6"/>
  <c r="C2107" i="6"/>
  <c r="E2106" i="6"/>
  <c r="D2106" i="6"/>
  <c r="C2106" i="6"/>
  <c r="E2105" i="6"/>
  <c r="D2105" i="6"/>
  <c r="C2105" i="6"/>
  <c r="E2104" i="6"/>
  <c r="D2104" i="6"/>
  <c r="C2104" i="6"/>
  <c r="E2103" i="6"/>
  <c r="D2103" i="6"/>
  <c r="C2103" i="6"/>
  <c r="E2102" i="6"/>
  <c r="D2102" i="6"/>
  <c r="C2102" i="6"/>
  <c r="E2101" i="6"/>
  <c r="D2101" i="6"/>
  <c r="C2101" i="6"/>
  <c r="E2100" i="6"/>
  <c r="D2100" i="6"/>
  <c r="C2100" i="6"/>
  <c r="E2099" i="6"/>
  <c r="D2099" i="6"/>
  <c r="C2099" i="6"/>
  <c r="E2098" i="6"/>
  <c r="D2098" i="6"/>
  <c r="C2098" i="6"/>
  <c r="E2097" i="6"/>
  <c r="D2097" i="6"/>
  <c r="C2097" i="6"/>
  <c r="E2096" i="6"/>
  <c r="D2096" i="6"/>
  <c r="C2096" i="6"/>
  <c r="E2095" i="6"/>
  <c r="D2095" i="6"/>
  <c r="C2095" i="6"/>
  <c r="E2094" i="6"/>
  <c r="D2094" i="6"/>
  <c r="C2094" i="6"/>
  <c r="E2093" i="6"/>
  <c r="D2093" i="6"/>
  <c r="C2093" i="6"/>
  <c r="E2092" i="6"/>
  <c r="D2092" i="6"/>
  <c r="C2092" i="6"/>
  <c r="E2091" i="6"/>
  <c r="D2091" i="6"/>
  <c r="C2091" i="6"/>
  <c r="E2090" i="6"/>
  <c r="D2090" i="6"/>
  <c r="C2090" i="6"/>
  <c r="E2089" i="6"/>
  <c r="D2089" i="6"/>
  <c r="C2089" i="6"/>
  <c r="E2088" i="6"/>
  <c r="D2088" i="6"/>
  <c r="C2088" i="6"/>
  <c r="E2087" i="6"/>
  <c r="D2087" i="6"/>
  <c r="C2087" i="6"/>
  <c r="E2086" i="6"/>
  <c r="D2086" i="6"/>
  <c r="C2086" i="6"/>
  <c r="E2085" i="6"/>
  <c r="D2085" i="6"/>
  <c r="C2085" i="6"/>
  <c r="E2084" i="6"/>
  <c r="D2084" i="6"/>
  <c r="C2084" i="6"/>
  <c r="E2083" i="6"/>
  <c r="D2083" i="6"/>
  <c r="C2083" i="6"/>
  <c r="E2082" i="6"/>
  <c r="D2082" i="6"/>
  <c r="C2082" i="6"/>
  <c r="E2081" i="6"/>
  <c r="D2081" i="6"/>
  <c r="C2081" i="6"/>
  <c r="E2080" i="6"/>
  <c r="D2080" i="6"/>
  <c r="C2080" i="6"/>
  <c r="E2079" i="6"/>
  <c r="D2079" i="6"/>
  <c r="C2079" i="6"/>
  <c r="E2078" i="6"/>
  <c r="D2078" i="6"/>
  <c r="C2078" i="6"/>
  <c r="E2077" i="6"/>
  <c r="D2077" i="6"/>
  <c r="C2077" i="6"/>
  <c r="E2076" i="6"/>
  <c r="D2076" i="6"/>
  <c r="C2076" i="6"/>
  <c r="E2075" i="6"/>
  <c r="D2075" i="6"/>
  <c r="C2075" i="6"/>
  <c r="E2074" i="6"/>
  <c r="D2074" i="6"/>
  <c r="C2074" i="6"/>
  <c r="E2073" i="6"/>
  <c r="D2073" i="6"/>
  <c r="C2073" i="6"/>
  <c r="E2072" i="6"/>
  <c r="D2072" i="6"/>
  <c r="C2072" i="6"/>
  <c r="E2071" i="6"/>
  <c r="D2071" i="6"/>
  <c r="C2071" i="6"/>
  <c r="E2070" i="6"/>
  <c r="D2070" i="6"/>
  <c r="C2070" i="6"/>
  <c r="E2069" i="6"/>
  <c r="D2069" i="6"/>
  <c r="C2069" i="6"/>
  <c r="E2068" i="6"/>
  <c r="D2068" i="6"/>
  <c r="C2068" i="6"/>
  <c r="E2067" i="6"/>
  <c r="D2067" i="6"/>
  <c r="C2067" i="6"/>
  <c r="E2066" i="6"/>
  <c r="D2066" i="6"/>
  <c r="C2066" i="6"/>
  <c r="E2065" i="6"/>
  <c r="D2065" i="6"/>
  <c r="C2065" i="6"/>
  <c r="E2064" i="6"/>
  <c r="D2064" i="6"/>
  <c r="C2064" i="6"/>
  <c r="E2063" i="6"/>
  <c r="D2063" i="6"/>
  <c r="C2063" i="6"/>
  <c r="E2062" i="6"/>
  <c r="D2062" i="6"/>
  <c r="C2062" i="6"/>
  <c r="E2061" i="6"/>
  <c r="D2061" i="6"/>
  <c r="C2061" i="6"/>
  <c r="E2060" i="6"/>
  <c r="D2060" i="6"/>
  <c r="C2060" i="6"/>
  <c r="E2059" i="6"/>
  <c r="D2059" i="6"/>
  <c r="C2059" i="6"/>
  <c r="E2058" i="6"/>
  <c r="D2058" i="6"/>
  <c r="C2058" i="6"/>
  <c r="E2057" i="6"/>
  <c r="D2057" i="6"/>
  <c r="C2057" i="6"/>
  <c r="E2056" i="6"/>
  <c r="D2056" i="6"/>
  <c r="C2056" i="6"/>
  <c r="E2055" i="6"/>
  <c r="D2055" i="6"/>
  <c r="C2055" i="6"/>
  <c r="E2054" i="6"/>
  <c r="D2054" i="6"/>
  <c r="C2054" i="6"/>
  <c r="E2053" i="6"/>
  <c r="D2053" i="6"/>
  <c r="C2053" i="6"/>
  <c r="E2052" i="6"/>
  <c r="D2052" i="6"/>
  <c r="C2052" i="6"/>
  <c r="E2051" i="6"/>
  <c r="D2051" i="6"/>
  <c r="C2051" i="6"/>
  <c r="E2050" i="6"/>
  <c r="D2050" i="6"/>
  <c r="C2050" i="6"/>
  <c r="E2049" i="6"/>
  <c r="D2049" i="6"/>
  <c r="C2049" i="6"/>
  <c r="E2048" i="6"/>
  <c r="D2048" i="6"/>
  <c r="C2048" i="6"/>
  <c r="E2047" i="6"/>
  <c r="D2047" i="6"/>
  <c r="C2047" i="6"/>
  <c r="E2046" i="6"/>
  <c r="D2046" i="6"/>
  <c r="C2046" i="6"/>
  <c r="E2045" i="6"/>
  <c r="D2045" i="6"/>
  <c r="C2045" i="6"/>
  <c r="E2044" i="6"/>
  <c r="D2044" i="6"/>
  <c r="C2044" i="6"/>
  <c r="E2043" i="6"/>
  <c r="D2043" i="6"/>
  <c r="C2043" i="6"/>
  <c r="E2042" i="6"/>
  <c r="D2042" i="6"/>
  <c r="C2042" i="6"/>
  <c r="E2041" i="6"/>
  <c r="D2041" i="6"/>
  <c r="C2041" i="6"/>
  <c r="E2040" i="6"/>
  <c r="D2040" i="6"/>
  <c r="C2040" i="6"/>
  <c r="E2039" i="6"/>
  <c r="D2039" i="6"/>
  <c r="C2039" i="6"/>
  <c r="E2038" i="6"/>
  <c r="D2038" i="6"/>
  <c r="C2038" i="6"/>
  <c r="E2037" i="6"/>
  <c r="D2037" i="6"/>
  <c r="C2037" i="6"/>
  <c r="E2036" i="6"/>
  <c r="D2036" i="6"/>
  <c r="C2036" i="6"/>
  <c r="E2035" i="6"/>
  <c r="D2035" i="6"/>
  <c r="C2035" i="6"/>
  <c r="E2034" i="6"/>
  <c r="D2034" i="6"/>
  <c r="C2034" i="6"/>
  <c r="E2033" i="6"/>
  <c r="D2033" i="6"/>
  <c r="C2033" i="6"/>
  <c r="E2032" i="6"/>
  <c r="D2032" i="6"/>
  <c r="C2032" i="6"/>
  <c r="E2031" i="6"/>
  <c r="D2031" i="6"/>
  <c r="C2031" i="6"/>
  <c r="E2030" i="6"/>
  <c r="D2030" i="6"/>
  <c r="C2030" i="6"/>
  <c r="E2029" i="6"/>
  <c r="D2029" i="6"/>
  <c r="C2029" i="6"/>
  <c r="E2028" i="6"/>
  <c r="D2028" i="6"/>
  <c r="C2028" i="6"/>
  <c r="E2027" i="6"/>
  <c r="D2027" i="6"/>
  <c r="C2027" i="6"/>
  <c r="E2026" i="6"/>
  <c r="D2026" i="6"/>
  <c r="C2026" i="6"/>
  <c r="E2025" i="6"/>
  <c r="D2025" i="6"/>
  <c r="C2025" i="6"/>
  <c r="E2024" i="6"/>
  <c r="D2024" i="6"/>
  <c r="C2024" i="6"/>
  <c r="E2023" i="6"/>
  <c r="D2023" i="6"/>
  <c r="C2023" i="6"/>
  <c r="E2022" i="6"/>
  <c r="D2022" i="6"/>
  <c r="C2022" i="6"/>
  <c r="E2021" i="6"/>
  <c r="D2021" i="6"/>
  <c r="C2021" i="6"/>
  <c r="E2020" i="6"/>
  <c r="D2020" i="6"/>
  <c r="C2020" i="6"/>
  <c r="E2019" i="6"/>
  <c r="D2019" i="6"/>
  <c r="C2019" i="6"/>
  <c r="E2018" i="6"/>
  <c r="D2018" i="6"/>
  <c r="C2018" i="6"/>
  <c r="E2017" i="6"/>
  <c r="D2017" i="6"/>
  <c r="C2017" i="6"/>
  <c r="E2016" i="6"/>
  <c r="D2016" i="6"/>
  <c r="C2016" i="6"/>
  <c r="E2015" i="6"/>
  <c r="D2015" i="6"/>
  <c r="C2015" i="6"/>
  <c r="E2014" i="6"/>
  <c r="D2014" i="6"/>
  <c r="C2014" i="6"/>
  <c r="E2013" i="6"/>
  <c r="D2013" i="6"/>
  <c r="C2013" i="6"/>
  <c r="E2012" i="6"/>
  <c r="D2012" i="6"/>
  <c r="C2012" i="6"/>
  <c r="E2011" i="6"/>
  <c r="D2011" i="6"/>
  <c r="C2011" i="6"/>
  <c r="E2010" i="6"/>
  <c r="D2010" i="6"/>
  <c r="C2010" i="6"/>
  <c r="E2009" i="6"/>
  <c r="D2009" i="6"/>
  <c r="C2009" i="6"/>
  <c r="E2008" i="6"/>
  <c r="D2008" i="6"/>
  <c r="C2008" i="6"/>
  <c r="E2007" i="6"/>
  <c r="D2007" i="6"/>
  <c r="C2007" i="6"/>
  <c r="E2006" i="6"/>
  <c r="D2006" i="6"/>
  <c r="C2006" i="6"/>
  <c r="E2005" i="6"/>
  <c r="D2005" i="6"/>
  <c r="C2005" i="6"/>
  <c r="E2004" i="6"/>
  <c r="D2004" i="6"/>
  <c r="C2004" i="6"/>
  <c r="E2003" i="6"/>
  <c r="D2003" i="6"/>
  <c r="C2003" i="6"/>
  <c r="E2002" i="6"/>
  <c r="D2002" i="6"/>
  <c r="C2002" i="6"/>
  <c r="E2001" i="6"/>
  <c r="D2001" i="6"/>
  <c r="C2001" i="6"/>
  <c r="E2000" i="6"/>
  <c r="D2000" i="6"/>
  <c r="C2000" i="6"/>
  <c r="E1999" i="6"/>
  <c r="D1999" i="6"/>
  <c r="C1999" i="6"/>
  <c r="E1998" i="6"/>
  <c r="D1998" i="6"/>
  <c r="C1998" i="6"/>
  <c r="E1997" i="6"/>
  <c r="D1997" i="6"/>
  <c r="C1997" i="6"/>
  <c r="E1996" i="6"/>
  <c r="D1996" i="6"/>
  <c r="C1996" i="6"/>
  <c r="E1995" i="6"/>
  <c r="D1995" i="6"/>
  <c r="C1995" i="6"/>
  <c r="E1994" i="6"/>
  <c r="D1994" i="6"/>
  <c r="C1994" i="6"/>
  <c r="E1993" i="6"/>
  <c r="D1993" i="6"/>
  <c r="C1993" i="6"/>
  <c r="E1992" i="6"/>
  <c r="D1992" i="6"/>
  <c r="C1992" i="6"/>
  <c r="E1991" i="6"/>
  <c r="D1991" i="6"/>
  <c r="C1991" i="6"/>
  <c r="E1990" i="6"/>
  <c r="D1990" i="6"/>
  <c r="C1990" i="6"/>
  <c r="E1989" i="6"/>
  <c r="D1989" i="6"/>
  <c r="C1989" i="6"/>
  <c r="E1988" i="6"/>
  <c r="D1988" i="6"/>
  <c r="C1988" i="6"/>
  <c r="E1987" i="6"/>
  <c r="D1987" i="6"/>
  <c r="C1987" i="6"/>
  <c r="E1986" i="6"/>
  <c r="D1986" i="6"/>
  <c r="C1986" i="6"/>
  <c r="E1985" i="6"/>
  <c r="D1985" i="6"/>
  <c r="C1985" i="6"/>
  <c r="E1984" i="6"/>
  <c r="D1984" i="6"/>
  <c r="C1984" i="6"/>
  <c r="E1983" i="6"/>
  <c r="D1983" i="6"/>
  <c r="C1983" i="6"/>
  <c r="E1982" i="6"/>
  <c r="D1982" i="6"/>
  <c r="C1982" i="6"/>
  <c r="E1981" i="6"/>
  <c r="D1981" i="6"/>
  <c r="C1981" i="6"/>
  <c r="E1980" i="6"/>
  <c r="D1980" i="6"/>
  <c r="C1980" i="6"/>
  <c r="E1979" i="6"/>
  <c r="D1979" i="6"/>
  <c r="C1979" i="6"/>
  <c r="E1978" i="6"/>
  <c r="D1978" i="6"/>
  <c r="C1978" i="6"/>
  <c r="E1977" i="6"/>
  <c r="D1977" i="6"/>
  <c r="C1977" i="6"/>
  <c r="E1976" i="6"/>
  <c r="D1976" i="6"/>
  <c r="C1976" i="6"/>
  <c r="E1975" i="6"/>
  <c r="D1975" i="6"/>
  <c r="C1975" i="6"/>
  <c r="E1974" i="6"/>
  <c r="D1974" i="6"/>
  <c r="C1974" i="6"/>
  <c r="E1973" i="6"/>
  <c r="D1973" i="6"/>
  <c r="C1973" i="6"/>
  <c r="E1972" i="6"/>
  <c r="D1972" i="6"/>
  <c r="C1972" i="6"/>
  <c r="E1971" i="6"/>
  <c r="D1971" i="6"/>
  <c r="C1971" i="6"/>
  <c r="E1970" i="6"/>
  <c r="D1970" i="6"/>
  <c r="C1970" i="6"/>
  <c r="E1969" i="6"/>
  <c r="D1969" i="6"/>
  <c r="C1969" i="6"/>
  <c r="E1968" i="6"/>
  <c r="D1968" i="6"/>
  <c r="C1968" i="6"/>
  <c r="E1967" i="6"/>
  <c r="D1967" i="6"/>
  <c r="C1967" i="6"/>
  <c r="E1966" i="6"/>
  <c r="D1966" i="6"/>
  <c r="C1966" i="6"/>
  <c r="E1965" i="6"/>
  <c r="D1965" i="6"/>
  <c r="C1965" i="6"/>
  <c r="E1964" i="6"/>
  <c r="D1964" i="6"/>
  <c r="C1964" i="6"/>
  <c r="E1963" i="6"/>
  <c r="D1963" i="6"/>
  <c r="C1963" i="6"/>
  <c r="E1962" i="6"/>
  <c r="D1962" i="6"/>
  <c r="C1962" i="6"/>
  <c r="E1961" i="6"/>
  <c r="D1961" i="6"/>
  <c r="C1961" i="6"/>
  <c r="E1960" i="6"/>
  <c r="D1960" i="6"/>
  <c r="C1960" i="6"/>
  <c r="E1959" i="6"/>
  <c r="D1959" i="6"/>
  <c r="C1959" i="6"/>
  <c r="E1958" i="6"/>
  <c r="D1958" i="6"/>
  <c r="C1958" i="6"/>
  <c r="E1957" i="6"/>
  <c r="D1957" i="6"/>
  <c r="C1957" i="6"/>
  <c r="E1956" i="6"/>
  <c r="D1956" i="6"/>
  <c r="C1956" i="6"/>
  <c r="E1955" i="6"/>
  <c r="D1955" i="6"/>
  <c r="C1955" i="6"/>
  <c r="E1954" i="6"/>
  <c r="D1954" i="6"/>
  <c r="C1954" i="6"/>
  <c r="E1953" i="6"/>
  <c r="D1953" i="6"/>
  <c r="C1953" i="6"/>
  <c r="E1952" i="6"/>
  <c r="D1952" i="6"/>
  <c r="C1952" i="6"/>
  <c r="E1951" i="6"/>
  <c r="D1951" i="6"/>
  <c r="C1951" i="6"/>
  <c r="E1950" i="6"/>
  <c r="D1950" i="6"/>
  <c r="C1950" i="6"/>
  <c r="E1949" i="6"/>
  <c r="D1949" i="6"/>
  <c r="C1949" i="6"/>
  <c r="E1948" i="6"/>
  <c r="D1948" i="6"/>
  <c r="C1948" i="6"/>
  <c r="E1947" i="6"/>
  <c r="D1947" i="6"/>
  <c r="C1947" i="6"/>
  <c r="E1946" i="6"/>
  <c r="D1946" i="6"/>
  <c r="C1946" i="6"/>
  <c r="E1945" i="6"/>
  <c r="D1945" i="6"/>
  <c r="C1945" i="6"/>
  <c r="E1944" i="6"/>
  <c r="D1944" i="6"/>
  <c r="C1944" i="6"/>
  <c r="E1943" i="6"/>
  <c r="D1943" i="6"/>
  <c r="C1943" i="6"/>
  <c r="E1942" i="6"/>
  <c r="D1942" i="6"/>
  <c r="C1942" i="6"/>
  <c r="E1941" i="6"/>
  <c r="D1941" i="6"/>
  <c r="C1941" i="6"/>
  <c r="E1940" i="6"/>
  <c r="D1940" i="6"/>
  <c r="C1940" i="6"/>
  <c r="E1939" i="6"/>
  <c r="D1939" i="6"/>
  <c r="C1939" i="6"/>
  <c r="E1938" i="6"/>
  <c r="D1938" i="6"/>
  <c r="C1938" i="6"/>
  <c r="E1937" i="6"/>
  <c r="D1937" i="6"/>
  <c r="C1937" i="6"/>
  <c r="E1936" i="6"/>
  <c r="D1936" i="6"/>
  <c r="C1936" i="6"/>
  <c r="E1935" i="6"/>
  <c r="D1935" i="6"/>
  <c r="C1935" i="6"/>
  <c r="E1934" i="6"/>
  <c r="D1934" i="6"/>
  <c r="C1934" i="6"/>
  <c r="E1933" i="6"/>
  <c r="D1933" i="6"/>
  <c r="C1933" i="6"/>
  <c r="E1932" i="6"/>
  <c r="D1932" i="6"/>
  <c r="C1932" i="6"/>
  <c r="E1931" i="6"/>
  <c r="D1931" i="6"/>
  <c r="C1931" i="6"/>
  <c r="E1930" i="6"/>
  <c r="D1930" i="6"/>
  <c r="C1930" i="6"/>
  <c r="E1929" i="6"/>
  <c r="D1929" i="6"/>
  <c r="C1929" i="6"/>
  <c r="E1928" i="6"/>
  <c r="D1928" i="6"/>
  <c r="C1928" i="6"/>
  <c r="E1927" i="6"/>
  <c r="D1927" i="6"/>
  <c r="C1927" i="6"/>
  <c r="E1926" i="6"/>
  <c r="D1926" i="6"/>
  <c r="C1926" i="6"/>
  <c r="E1925" i="6"/>
  <c r="D1925" i="6"/>
  <c r="C1925" i="6"/>
  <c r="E1924" i="6"/>
  <c r="D1924" i="6"/>
  <c r="C1924" i="6"/>
  <c r="E1923" i="6"/>
  <c r="D1923" i="6"/>
  <c r="C1923" i="6"/>
  <c r="E1922" i="6"/>
  <c r="D1922" i="6"/>
  <c r="C1922" i="6"/>
  <c r="E1921" i="6"/>
  <c r="D1921" i="6"/>
  <c r="C1921" i="6"/>
  <c r="E1920" i="6"/>
  <c r="D1920" i="6"/>
  <c r="C1920" i="6"/>
  <c r="E1919" i="6"/>
  <c r="D1919" i="6"/>
  <c r="C1919" i="6"/>
  <c r="E1918" i="6"/>
  <c r="D1918" i="6"/>
  <c r="C1918" i="6"/>
  <c r="E1917" i="6"/>
  <c r="D1917" i="6"/>
  <c r="C1917" i="6"/>
  <c r="E1916" i="6"/>
  <c r="D1916" i="6"/>
  <c r="C1916" i="6"/>
  <c r="E1915" i="6"/>
  <c r="D1915" i="6"/>
  <c r="C1915" i="6"/>
  <c r="E1914" i="6"/>
  <c r="D1914" i="6"/>
  <c r="C1914" i="6"/>
  <c r="E1913" i="6"/>
  <c r="D1913" i="6"/>
  <c r="C1913" i="6"/>
  <c r="E1912" i="6"/>
  <c r="D1912" i="6"/>
  <c r="C1912" i="6"/>
  <c r="E1911" i="6"/>
  <c r="D1911" i="6"/>
  <c r="C1911" i="6"/>
  <c r="E1910" i="6"/>
  <c r="D1910" i="6"/>
  <c r="C1910" i="6"/>
  <c r="E1909" i="6"/>
  <c r="D1909" i="6"/>
  <c r="C1909" i="6"/>
  <c r="E1908" i="6"/>
  <c r="D1908" i="6"/>
  <c r="C1908" i="6"/>
  <c r="E1907" i="6"/>
  <c r="D1907" i="6"/>
  <c r="C1907" i="6"/>
  <c r="E1906" i="6"/>
  <c r="D1906" i="6"/>
  <c r="C1906" i="6"/>
  <c r="E1905" i="6"/>
  <c r="D1905" i="6"/>
  <c r="C1905" i="6"/>
  <c r="E1904" i="6"/>
  <c r="D1904" i="6"/>
  <c r="C1904" i="6"/>
  <c r="E1903" i="6"/>
  <c r="D1903" i="6"/>
  <c r="C1903" i="6"/>
  <c r="E1902" i="6"/>
  <c r="D1902" i="6"/>
  <c r="C1902" i="6"/>
  <c r="E1901" i="6"/>
  <c r="D1901" i="6"/>
  <c r="C1901" i="6"/>
  <c r="E1900" i="6"/>
  <c r="D1900" i="6"/>
  <c r="C1900" i="6"/>
  <c r="E1899" i="6"/>
  <c r="D1899" i="6"/>
  <c r="C1899" i="6"/>
  <c r="E1898" i="6"/>
  <c r="D1898" i="6"/>
  <c r="C1898" i="6"/>
  <c r="E1897" i="6"/>
  <c r="D1897" i="6"/>
  <c r="C1897" i="6"/>
  <c r="E1896" i="6"/>
  <c r="D1896" i="6"/>
  <c r="C1896" i="6"/>
  <c r="E1895" i="6"/>
  <c r="D1895" i="6"/>
  <c r="C1895" i="6"/>
  <c r="E1894" i="6"/>
  <c r="D1894" i="6"/>
  <c r="C1894" i="6"/>
  <c r="E1893" i="6"/>
  <c r="D1893" i="6"/>
  <c r="C1893" i="6"/>
  <c r="E1892" i="6"/>
  <c r="D1892" i="6"/>
  <c r="C1892" i="6"/>
  <c r="E1891" i="6"/>
  <c r="D1891" i="6"/>
  <c r="C1891" i="6"/>
  <c r="E1890" i="6"/>
  <c r="D1890" i="6"/>
  <c r="C1890" i="6"/>
  <c r="E1889" i="6"/>
  <c r="D1889" i="6"/>
  <c r="C1889" i="6"/>
  <c r="E1888" i="6"/>
  <c r="D1888" i="6"/>
  <c r="C1888" i="6"/>
  <c r="E1887" i="6"/>
  <c r="D1887" i="6"/>
  <c r="C1887" i="6"/>
  <c r="E1886" i="6"/>
  <c r="D1886" i="6"/>
  <c r="C1886" i="6"/>
  <c r="E1885" i="6"/>
  <c r="D1885" i="6"/>
  <c r="C1885" i="6"/>
  <c r="E1884" i="6"/>
  <c r="D1884" i="6"/>
  <c r="C1884" i="6"/>
  <c r="E1883" i="6"/>
  <c r="D1883" i="6"/>
  <c r="C1883" i="6"/>
  <c r="E1882" i="6"/>
  <c r="D1882" i="6"/>
  <c r="C1882" i="6"/>
  <c r="E1881" i="6"/>
  <c r="D1881" i="6"/>
  <c r="C1881" i="6"/>
  <c r="E1880" i="6"/>
  <c r="D1880" i="6"/>
  <c r="C1880" i="6"/>
  <c r="E1879" i="6"/>
  <c r="D1879" i="6"/>
  <c r="C1879" i="6"/>
  <c r="E1878" i="6"/>
  <c r="D1878" i="6"/>
  <c r="C1878" i="6"/>
  <c r="E1877" i="6"/>
  <c r="D1877" i="6"/>
  <c r="C1877" i="6"/>
  <c r="E1876" i="6"/>
  <c r="D1876" i="6"/>
  <c r="C1876" i="6"/>
  <c r="E1875" i="6"/>
  <c r="D1875" i="6"/>
  <c r="C1875" i="6"/>
  <c r="E1874" i="6"/>
  <c r="D1874" i="6"/>
  <c r="C1874" i="6"/>
  <c r="E1873" i="6"/>
  <c r="D1873" i="6"/>
  <c r="C1873" i="6"/>
  <c r="E1872" i="6"/>
  <c r="D1872" i="6"/>
  <c r="C1872" i="6"/>
  <c r="E1871" i="6"/>
  <c r="D1871" i="6"/>
  <c r="C1871" i="6"/>
  <c r="E1870" i="6"/>
  <c r="D1870" i="6"/>
  <c r="C1870" i="6"/>
  <c r="E1869" i="6"/>
  <c r="D1869" i="6"/>
  <c r="C1869" i="6"/>
  <c r="E1868" i="6"/>
  <c r="D1868" i="6"/>
  <c r="C1868" i="6"/>
  <c r="E1867" i="6"/>
  <c r="D1867" i="6"/>
  <c r="C1867" i="6"/>
  <c r="E1866" i="6"/>
  <c r="D1866" i="6"/>
  <c r="C1866" i="6"/>
  <c r="E1865" i="6"/>
  <c r="D1865" i="6"/>
  <c r="C1865" i="6"/>
  <c r="E1864" i="6"/>
  <c r="D1864" i="6"/>
  <c r="C1864" i="6"/>
  <c r="E1863" i="6"/>
  <c r="D1863" i="6"/>
  <c r="C1863" i="6"/>
  <c r="E1862" i="6"/>
  <c r="D1862" i="6"/>
  <c r="C1862" i="6"/>
  <c r="E1861" i="6"/>
  <c r="D1861" i="6"/>
  <c r="C1861" i="6"/>
  <c r="E1860" i="6"/>
  <c r="D1860" i="6"/>
  <c r="C1860" i="6"/>
  <c r="E1859" i="6"/>
  <c r="D1859" i="6"/>
  <c r="C1859" i="6"/>
  <c r="E1858" i="6"/>
  <c r="D1858" i="6"/>
  <c r="C1858" i="6"/>
  <c r="E1857" i="6"/>
  <c r="D1857" i="6"/>
  <c r="C1857" i="6"/>
  <c r="E1856" i="6"/>
  <c r="D1856" i="6"/>
  <c r="C1856" i="6"/>
  <c r="E1855" i="6"/>
  <c r="D1855" i="6"/>
  <c r="C1855" i="6"/>
  <c r="E1854" i="6"/>
  <c r="D1854" i="6"/>
  <c r="C1854" i="6"/>
  <c r="E1853" i="6"/>
  <c r="D1853" i="6"/>
  <c r="C1853" i="6"/>
  <c r="E1852" i="6"/>
  <c r="D1852" i="6"/>
  <c r="C1852" i="6"/>
  <c r="E1851" i="6"/>
  <c r="D1851" i="6"/>
  <c r="C1851" i="6"/>
  <c r="E1850" i="6"/>
  <c r="D1850" i="6"/>
  <c r="C1850" i="6"/>
  <c r="E1849" i="6"/>
  <c r="D1849" i="6"/>
  <c r="C1849" i="6"/>
  <c r="E1848" i="6"/>
  <c r="D1848" i="6"/>
  <c r="C1848" i="6"/>
  <c r="E1847" i="6"/>
  <c r="D1847" i="6"/>
  <c r="C1847" i="6"/>
  <c r="E1846" i="6"/>
  <c r="D1846" i="6"/>
  <c r="C1846" i="6"/>
  <c r="E1845" i="6"/>
  <c r="D1845" i="6"/>
  <c r="C1845" i="6"/>
  <c r="E1844" i="6"/>
  <c r="D1844" i="6"/>
  <c r="C1844" i="6"/>
  <c r="E1843" i="6"/>
  <c r="D1843" i="6"/>
  <c r="C1843" i="6"/>
  <c r="E1842" i="6"/>
  <c r="D1842" i="6"/>
  <c r="C1842" i="6"/>
  <c r="E1841" i="6"/>
  <c r="D1841" i="6"/>
  <c r="C1841" i="6"/>
  <c r="E1840" i="6"/>
  <c r="D1840" i="6"/>
  <c r="C1840" i="6"/>
  <c r="E1839" i="6"/>
  <c r="D1839" i="6"/>
  <c r="C1839" i="6"/>
  <c r="E1838" i="6"/>
  <c r="D1838" i="6"/>
  <c r="C1838" i="6"/>
  <c r="E1837" i="6"/>
  <c r="D1837" i="6"/>
  <c r="C1837" i="6"/>
  <c r="E1836" i="6"/>
  <c r="D1836" i="6"/>
  <c r="C1836" i="6"/>
  <c r="E1835" i="6"/>
  <c r="D1835" i="6"/>
  <c r="C1835" i="6"/>
  <c r="E1834" i="6"/>
  <c r="D1834" i="6"/>
  <c r="C1834" i="6"/>
  <c r="E1833" i="6"/>
  <c r="D1833" i="6"/>
  <c r="C1833" i="6"/>
  <c r="E1832" i="6"/>
  <c r="D1832" i="6"/>
  <c r="C1832" i="6"/>
  <c r="E1831" i="6"/>
  <c r="D1831" i="6"/>
  <c r="C1831" i="6"/>
  <c r="E1830" i="6"/>
  <c r="D1830" i="6"/>
  <c r="C1830" i="6"/>
  <c r="E1829" i="6"/>
  <c r="D1829" i="6"/>
  <c r="C1829" i="6"/>
  <c r="E1828" i="6"/>
  <c r="D1828" i="6"/>
  <c r="C1828" i="6"/>
  <c r="E1827" i="6"/>
  <c r="D1827" i="6"/>
  <c r="C1827" i="6"/>
  <c r="E1826" i="6"/>
  <c r="D1826" i="6"/>
  <c r="C1826" i="6"/>
  <c r="E1825" i="6"/>
  <c r="D1825" i="6"/>
  <c r="C1825" i="6"/>
  <c r="E1824" i="6"/>
  <c r="D1824" i="6"/>
  <c r="C1824" i="6"/>
  <c r="E1823" i="6"/>
  <c r="D1823" i="6"/>
  <c r="C1823" i="6"/>
  <c r="E1822" i="6"/>
  <c r="D1822" i="6"/>
  <c r="C1822" i="6"/>
  <c r="E1821" i="6"/>
  <c r="D1821" i="6"/>
  <c r="C1821" i="6"/>
  <c r="E1820" i="6"/>
  <c r="D1820" i="6"/>
  <c r="C1820" i="6"/>
  <c r="E1819" i="6"/>
  <c r="D1819" i="6"/>
  <c r="C1819" i="6"/>
  <c r="E1818" i="6"/>
  <c r="D1818" i="6"/>
  <c r="C1818" i="6"/>
  <c r="E1817" i="6"/>
  <c r="D1817" i="6"/>
  <c r="C1817" i="6"/>
  <c r="E1816" i="6"/>
  <c r="D1816" i="6"/>
  <c r="C1816" i="6"/>
  <c r="E1815" i="6"/>
  <c r="D1815" i="6"/>
  <c r="C1815" i="6"/>
  <c r="E1814" i="6"/>
  <c r="D1814" i="6"/>
  <c r="C1814" i="6"/>
  <c r="E1813" i="6"/>
  <c r="D1813" i="6"/>
  <c r="C1813" i="6"/>
  <c r="E1812" i="6"/>
  <c r="D1812" i="6"/>
  <c r="C1812" i="6"/>
  <c r="E1811" i="6"/>
  <c r="D1811" i="6"/>
  <c r="C1811" i="6"/>
  <c r="E1810" i="6"/>
  <c r="D1810" i="6"/>
  <c r="C1810" i="6"/>
  <c r="E1809" i="6"/>
  <c r="D1809" i="6"/>
  <c r="C1809" i="6"/>
  <c r="E1808" i="6"/>
  <c r="D1808" i="6"/>
  <c r="C1808" i="6"/>
  <c r="E1807" i="6"/>
  <c r="D1807" i="6"/>
  <c r="C1807" i="6"/>
  <c r="E1806" i="6"/>
  <c r="D1806" i="6"/>
  <c r="C1806" i="6"/>
  <c r="E1805" i="6"/>
  <c r="D1805" i="6"/>
  <c r="C1805" i="6"/>
  <c r="E1804" i="6"/>
  <c r="D1804" i="6"/>
  <c r="C1804" i="6"/>
  <c r="E1803" i="6"/>
  <c r="D1803" i="6"/>
  <c r="C1803" i="6"/>
  <c r="E1802" i="6"/>
  <c r="D1802" i="6"/>
  <c r="C1802" i="6"/>
  <c r="E1801" i="6"/>
  <c r="D1801" i="6"/>
  <c r="C1801" i="6"/>
  <c r="E1800" i="6"/>
  <c r="D1800" i="6"/>
  <c r="C1800" i="6"/>
  <c r="E1799" i="6"/>
  <c r="D1799" i="6"/>
  <c r="C1799" i="6"/>
  <c r="E1798" i="6"/>
  <c r="D1798" i="6"/>
  <c r="C1798" i="6"/>
  <c r="E1797" i="6"/>
  <c r="D1797" i="6"/>
  <c r="C1797" i="6"/>
  <c r="E1796" i="6"/>
  <c r="D1796" i="6"/>
  <c r="C1796" i="6"/>
  <c r="E1795" i="6"/>
  <c r="D1795" i="6"/>
  <c r="C1795" i="6"/>
  <c r="E1794" i="6"/>
  <c r="D1794" i="6"/>
  <c r="C1794" i="6"/>
  <c r="E1793" i="6"/>
  <c r="D1793" i="6"/>
  <c r="C1793" i="6"/>
  <c r="E1792" i="6"/>
  <c r="D1792" i="6"/>
  <c r="C1792" i="6"/>
  <c r="E1791" i="6"/>
  <c r="D1791" i="6"/>
  <c r="C1791" i="6"/>
  <c r="E1790" i="6"/>
  <c r="D1790" i="6"/>
  <c r="C1790" i="6"/>
  <c r="E1789" i="6"/>
  <c r="D1789" i="6"/>
  <c r="C1789" i="6"/>
  <c r="E1788" i="6"/>
  <c r="D1788" i="6"/>
  <c r="C1788" i="6"/>
  <c r="E1787" i="6"/>
  <c r="D1787" i="6"/>
  <c r="C1787" i="6"/>
  <c r="E1786" i="6"/>
  <c r="D1786" i="6"/>
  <c r="C1786" i="6"/>
  <c r="E1785" i="6"/>
  <c r="D1785" i="6"/>
  <c r="C1785" i="6"/>
  <c r="E1784" i="6"/>
  <c r="D1784" i="6"/>
  <c r="C1784" i="6"/>
  <c r="E1783" i="6"/>
  <c r="D1783" i="6"/>
  <c r="C1783" i="6"/>
  <c r="E1782" i="6"/>
  <c r="D1782" i="6"/>
  <c r="C1782" i="6"/>
  <c r="E1781" i="6"/>
  <c r="D1781" i="6"/>
  <c r="C1781" i="6"/>
  <c r="E1780" i="6"/>
  <c r="D1780" i="6"/>
  <c r="C1780" i="6"/>
  <c r="E1779" i="6"/>
  <c r="D1779" i="6"/>
  <c r="C1779" i="6"/>
  <c r="E1778" i="6"/>
  <c r="D1778" i="6"/>
  <c r="C1778" i="6"/>
  <c r="E1777" i="6"/>
  <c r="D1777" i="6"/>
  <c r="C1777" i="6"/>
  <c r="E1776" i="6"/>
  <c r="D1776" i="6"/>
  <c r="C1776" i="6"/>
  <c r="E1775" i="6"/>
  <c r="D1775" i="6"/>
  <c r="C1775" i="6"/>
  <c r="E1774" i="6"/>
  <c r="D1774" i="6"/>
  <c r="C1774" i="6"/>
  <c r="E1773" i="6"/>
  <c r="D1773" i="6"/>
  <c r="C1773" i="6"/>
  <c r="E1772" i="6"/>
  <c r="D1772" i="6"/>
  <c r="C1772" i="6"/>
  <c r="E1771" i="6"/>
  <c r="D1771" i="6"/>
  <c r="C1771" i="6"/>
  <c r="E1770" i="6"/>
  <c r="D1770" i="6"/>
  <c r="C1770" i="6"/>
  <c r="E1769" i="6"/>
  <c r="D1769" i="6"/>
  <c r="C1769" i="6"/>
  <c r="E1768" i="6"/>
  <c r="D1768" i="6"/>
  <c r="C1768" i="6"/>
  <c r="E1767" i="6"/>
  <c r="D1767" i="6"/>
  <c r="C1767" i="6"/>
  <c r="E1766" i="6"/>
  <c r="D1766" i="6"/>
  <c r="C1766" i="6"/>
  <c r="E1765" i="6"/>
  <c r="D1765" i="6"/>
  <c r="C1765" i="6"/>
  <c r="E1764" i="6"/>
  <c r="D1764" i="6"/>
  <c r="C1764" i="6"/>
  <c r="E1763" i="6"/>
  <c r="D1763" i="6"/>
  <c r="C1763" i="6"/>
  <c r="E1762" i="6"/>
  <c r="D1762" i="6"/>
  <c r="C1762" i="6"/>
  <c r="E1761" i="6"/>
  <c r="D1761" i="6"/>
  <c r="C1761" i="6"/>
  <c r="E1760" i="6"/>
  <c r="D1760" i="6"/>
  <c r="C1760" i="6"/>
  <c r="E1759" i="6"/>
  <c r="D1759" i="6"/>
  <c r="C1759" i="6"/>
  <c r="E1758" i="6"/>
  <c r="D1758" i="6"/>
  <c r="C1758" i="6"/>
  <c r="E1757" i="6"/>
  <c r="D1757" i="6"/>
  <c r="C1757" i="6"/>
  <c r="E1756" i="6"/>
  <c r="D1756" i="6"/>
  <c r="C1756" i="6"/>
  <c r="E1755" i="6"/>
  <c r="D1755" i="6"/>
  <c r="C1755" i="6"/>
  <c r="E1754" i="6"/>
  <c r="D1754" i="6"/>
  <c r="C1754" i="6"/>
  <c r="E1753" i="6"/>
  <c r="D1753" i="6"/>
  <c r="C1753" i="6"/>
  <c r="E1752" i="6"/>
  <c r="D1752" i="6"/>
  <c r="C1752" i="6"/>
  <c r="E1751" i="6"/>
  <c r="D1751" i="6"/>
  <c r="C1751" i="6"/>
  <c r="E1750" i="6"/>
  <c r="D1750" i="6"/>
  <c r="C1750" i="6"/>
  <c r="E1749" i="6"/>
  <c r="D1749" i="6"/>
  <c r="C1749" i="6"/>
  <c r="E1748" i="6"/>
  <c r="D1748" i="6"/>
  <c r="C1748" i="6"/>
  <c r="E1747" i="6"/>
  <c r="D1747" i="6"/>
  <c r="C1747" i="6"/>
  <c r="E1746" i="6"/>
  <c r="D1746" i="6"/>
  <c r="C1746" i="6"/>
  <c r="E1745" i="6"/>
  <c r="D1745" i="6"/>
  <c r="C1745" i="6"/>
  <c r="E1744" i="6"/>
  <c r="D1744" i="6"/>
  <c r="C1744" i="6"/>
  <c r="E1743" i="6"/>
  <c r="D1743" i="6"/>
  <c r="C1743" i="6"/>
  <c r="E1742" i="6"/>
  <c r="D1742" i="6"/>
  <c r="C1742" i="6"/>
  <c r="E1741" i="6"/>
  <c r="D1741" i="6"/>
  <c r="C1741" i="6"/>
  <c r="E1740" i="6"/>
  <c r="D1740" i="6"/>
  <c r="C1740" i="6"/>
  <c r="E1739" i="6"/>
  <c r="D1739" i="6"/>
  <c r="C1739" i="6"/>
  <c r="E1738" i="6"/>
  <c r="D1738" i="6"/>
  <c r="C1738" i="6"/>
  <c r="E1737" i="6"/>
  <c r="D1737" i="6"/>
  <c r="C1737" i="6"/>
  <c r="E1736" i="6"/>
  <c r="D1736" i="6"/>
  <c r="C1736" i="6"/>
  <c r="E1735" i="6"/>
  <c r="D1735" i="6"/>
  <c r="C1735" i="6"/>
  <c r="E1734" i="6"/>
  <c r="D1734" i="6"/>
  <c r="C1734" i="6"/>
  <c r="E1733" i="6"/>
  <c r="D1733" i="6"/>
  <c r="C1733" i="6"/>
  <c r="E1732" i="6"/>
  <c r="D1732" i="6"/>
  <c r="C1732" i="6"/>
  <c r="E1731" i="6"/>
  <c r="D1731" i="6"/>
  <c r="C1731" i="6"/>
  <c r="E1730" i="6"/>
  <c r="D1730" i="6"/>
  <c r="C1730" i="6"/>
  <c r="E1729" i="6"/>
  <c r="D1729" i="6"/>
  <c r="C1729" i="6"/>
  <c r="E1728" i="6"/>
  <c r="D1728" i="6"/>
  <c r="C1728" i="6"/>
  <c r="E1727" i="6"/>
  <c r="D1727" i="6"/>
  <c r="C1727" i="6"/>
  <c r="E1726" i="6"/>
  <c r="D1726" i="6"/>
  <c r="C1726" i="6"/>
  <c r="E1725" i="6"/>
  <c r="D1725" i="6"/>
  <c r="C1725" i="6"/>
  <c r="E1724" i="6"/>
  <c r="D1724" i="6"/>
  <c r="C1724" i="6"/>
  <c r="E1723" i="6"/>
  <c r="D1723" i="6"/>
  <c r="C1723" i="6"/>
  <c r="E1722" i="6"/>
  <c r="D1722" i="6"/>
  <c r="C1722" i="6"/>
  <c r="E1721" i="6"/>
  <c r="D1721" i="6"/>
  <c r="C1721" i="6"/>
  <c r="E1720" i="6"/>
  <c r="D1720" i="6"/>
  <c r="C1720" i="6"/>
  <c r="E1719" i="6"/>
  <c r="D1719" i="6"/>
  <c r="C1719" i="6"/>
  <c r="E1718" i="6"/>
  <c r="D1718" i="6"/>
  <c r="C1718" i="6"/>
  <c r="E1717" i="6"/>
  <c r="D1717" i="6"/>
  <c r="C1717" i="6"/>
  <c r="E1716" i="6"/>
  <c r="D1716" i="6"/>
  <c r="C1716" i="6"/>
  <c r="E1715" i="6"/>
  <c r="D1715" i="6"/>
  <c r="C1715" i="6"/>
  <c r="E1714" i="6"/>
  <c r="D1714" i="6"/>
  <c r="C1714" i="6"/>
  <c r="E1713" i="6"/>
  <c r="D1713" i="6"/>
  <c r="C1713" i="6"/>
  <c r="E1712" i="6"/>
  <c r="D1712" i="6"/>
  <c r="C1712" i="6"/>
  <c r="E1711" i="6"/>
  <c r="D1711" i="6"/>
  <c r="C1711" i="6"/>
  <c r="E1710" i="6"/>
  <c r="D1710" i="6"/>
  <c r="C1710" i="6"/>
  <c r="E1709" i="6"/>
  <c r="D1709" i="6"/>
  <c r="C1709" i="6"/>
  <c r="E1708" i="6"/>
  <c r="D1708" i="6"/>
  <c r="C1708" i="6"/>
  <c r="E1707" i="6"/>
  <c r="D1707" i="6"/>
  <c r="C1707" i="6"/>
  <c r="E1706" i="6"/>
  <c r="D1706" i="6"/>
  <c r="C1706" i="6"/>
  <c r="E1705" i="6"/>
  <c r="D1705" i="6"/>
  <c r="C1705" i="6"/>
  <c r="E1704" i="6"/>
  <c r="D1704" i="6"/>
  <c r="C1704" i="6"/>
  <c r="E1703" i="6"/>
  <c r="D1703" i="6"/>
  <c r="C1703" i="6"/>
  <c r="E1702" i="6"/>
  <c r="D1702" i="6"/>
  <c r="C1702" i="6"/>
  <c r="E1701" i="6"/>
  <c r="D1701" i="6"/>
  <c r="C1701" i="6"/>
  <c r="E1700" i="6"/>
  <c r="D1700" i="6"/>
  <c r="C1700" i="6"/>
  <c r="E1699" i="6"/>
  <c r="D1699" i="6"/>
  <c r="C1699" i="6"/>
  <c r="E1698" i="6"/>
  <c r="D1698" i="6"/>
  <c r="C1698" i="6"/>
  <c r="E1697" i="6"/>
  <c r="D1697" i="6"/>
  <c r="C1697" i="6"/>
  <c r="E1696" i="6"/>
  <c r="D1696" i="6"/>
  <c r="C1696" i="6"/>
  <c r="E1695" i="6"/>
  <c r="D1695" i="6"/>
  <c r="C1695" i="6"/>
  <c r="E1694" i="6"/>
  <c r="D1694" i="6"/>
  <c r="C1694" i="6"/>
  <c r="E1693" i="6"/>
  <c r="D1693" i="6"/>
  <c r="C1693" i="6"/>
  <c r="E1692" i="6"/>
  <c r="D1692" i="6"/>
  <c r="C1692" i="6"/>
  <c r="E1691" i="6"/>
  <c r="D1691" i="6"/>
  <c r="C1691" i="6"/>
  <c r="E1690" i="6"/>
  <c r="D1690" i="6"/>
  <c r="C1690" i="6"/>
  <c r="E1689" i="6"/>
  <c r="D1689" i="6"/>
  <c r="C1689" i="6"/>
  <c r="E1688" i="6"/>
  <c r="D1688" i="6"/>
  <c r="C1688" i="6"/>
  <c r="E1687" i="6"/>
  <c r="D1687" i="6"/>
  <c r="C1687" i="6"/>
  <c r="E1686" i="6"/>
  <c r="D1686" i="6"/>
  <c r="C1686" i="6"/>
  <c r="E1685" i="6"/>
  <c r="D1685" i="6"/>
  <c r="C1685" i="6"/>
  <c r="E1684" i="6"/>
  <c r="D1684" i="6"/>
  <c r="C1684" i="6"/>
  <c r="E1683" i="6"/>
  <c r="D1683" i="6"/>
  <c r="C1683" i="6"/>
  <c r="E1682" i="6"/>
  <c r="D1682" i="6"/>
  <c r="C1682" i="6"/>
  <c r="E1681" i="6"/>
  <c r="D1681" i="6"/>
  <c r="C1681" i="6"/>
  <c r="E1680" i="6"/>
  <c r="D1680" i="6"/>
  <c r="C1680" i="6"/>
  <c r="E1679" i="6"/>
  <c r="D1679" i="6"/>
  <c r="C1679" i="6"/>
  <c r="E1678" i="6"/>
  <c r="D1678" i="6"/>
  <c r="C1678" i="6"/>
  <c r="E1677" i="6"/>
  <c r="D1677" i="6"/>
  <c r="C1677" i="6"/>
  <c r="E1676" i="6"/>
  <c r="D1676" i="6"/>
  <c r="C1676" i="6"/>
  <c r="E1675" i="6"/>
  <c r="D1675" i="6"/>
  <c r="C1675" i="6"/>
  <c r="E1674" i="6"/>
  <c r="D1674" i="6"/>
  <c r="C1674" i="6"/>
  <c r="E1673" i="6"/>
  <c r="D1673" i="6"/>
  <c r="C1673" i="6"/>
  <c r="E1672" i="6"/>
  <c r="D1672" i="6"/>
  <c r="C1672" i="6"/>
  <c r="E1671" i="6"/>
  <c r="D1671" i="6"/>
  <c r="C1671" i="6"/>
  <c r="E1670" i="6"/>
  <c r="D1670" i="6"/>
  <c r="C1670" i="6"/>
  <c r="E1669" i="6"/>
  <c r="D1669" i="6"/>
  <c r="C1669" i="6"/>
  <c r="E1668" i="6"/>
  <c r="D1668" i="6"/>
  <c r="C1668" i="6"/>
  <c r="E1667" i="6"/>
  <c r="D1667" i="6"/>
  <c r="C1667" i="6"/>
  <c r="E1666" i="6"/>
  <c r="D1666" i="6"/>
  <c r="C1666" i="6"/>
  <c r="E1665" i="6"/>
  <c r="D1665" i="6"/>
  <c r="C1665" i="6"/>
  <c r="E1664" i="6"/>
  <c r="D1664" i="6"/>
  <c r="C1664" i="6"/>
  <c r="E1663" i="6"/>
  <c r="D1663" i="6"/>
  <c r="C1663" i="6"/>
  <c r="E1662" i="6"/>
  <c r="D1662" i="6"/>
  <c r="C1662" i="6"/>
  <c r="D1661" i="6"/>
  <c r="C1661" i="6"/>
  <c r="E1661" i="6" s="1"/>
  <c r="D1660" i="6"/>
  <c r="C1660" i="6"/>
  <c r="E1660" i="6" s="1"/>
  <c r="D1659" i="6"/>
  <c r="C1659" i="6"/>
  <c r="E1659" i="6" s="1"/>
  <c r="D1658" i="6"/>
  <c r="C1658" i="6"/>
  <c r="E1658" i="6" s="1"/>
  <c r="D1657" i="6"/>
  <c r="C1657" i="6"/>
  <c r="E1657" i="6" s="1"/>
  <c r="D1656" i="6"/>
  <c r="C1656" i="6"/>
  <c r="E1656" i="6" s="1"/>
  <c r="D1655" i="6"/>
  <c r="C1655" i="6"/>
  <c r="E1655" i="6" s="1"/>
  <c r="D1654" i="6"/>
  <c r="C1654" i="6"/>
  <c r="E1654" i="6" s="1"/>
  <c r="D1653" i="6"/>
  <c r="C1653" i="6"/>
  <c r="E1653" i="6" s="1"/>
  <c r="D1652" i="6"/>
  <c r="C1652" i="6"/>
  <c r="E1652" i="6" s="1"/>
  <c r="D1651" i="6"/>
  <c r="C1651" i="6"/>
  <c r="E1651" i="6" s="1"/>
  <c r="D1650" i="6"/>
  <c r="C1650" i="6"/>
  <c r="E1650" i="6" s="1"/>
  <c r="D1649" i="6"/>
  <c r="C1649" i="6"/>
  <c r="E1649" i="6" s="1"/>
  <c r="D1648" i="6"/>
  <c r="C1648" i="6"/>
  <c r="E1648" i="6" s="1"/>
  <c r="D1647" i="6"/>
  <c r="C1647" i="6"/>
  <c r="E1647" i="6" s="1"/>
  <c r="D1646" i="6"/>
  <c r="C1646" i="6"/>
  <c r="E1646" i="6" s="1"/>
  <c r="D1645" i="6"/>
  <c r="C1645" i="6"/>
  <c r="E1645" i="6" s="1"/>
  <c r="D1644" i="6"/>
  <c r="C1644" i="6"/>
  <c r="E1644" i="6" s="1"/>
  <c r="D1643" i="6"/>
  <c r="C1643" i="6"/>
  <c r="E1643" i="6" s="1"/>
  <c r="D1642" i="6"/>
  <c r="C1642" i="6"/>
  <c r="E1642" i="6" s="1"/>
  <c r="D1641" i="6"/>
  <c r="C1641" i="6"/>
  <c r="E1641" i="6" s="1"/>
  <c r="D1640" i="6"/>
  <c r="C1640" i="6"/>
  <c r="E1640" i="6" s="1"/>
  <c r="D1639" i="6"/>
  <c r="C1639" i="6"/>
  <c r="E1639" i="6" s="1"/>
  <c r="D1638" i="6"/>
  <c r="C1638" i="6"/>
  <c r="E1638" i="6" s="1"/>
  <c r="D1637" i="6"/>
  <c r="C1637" i="6"/>
  <c r="E1637" i="6" s="1"/>
  <c r="D1636" i="6"/>
  <c r="C1636" i="6"/>
  <c r="E1636" i="6" s="1"/>
  <c r="D1635" i="6"/>
  <c r="C1635" i="6"/>
  <c r="E1635" i="6" s="1"/>
  <c r="D1634" i="6"/>
  <c r="C1634" i="6"/>
  <c r="E1634" i="6" s="1"/>
  <c r="D1633" i="6"/>
  <c r="C1633" i="6"/>
  <c r="E1633" i="6" s="1"/>
  <c r="D1632" i="6"/>
  <c r="C1632" i="6"/>
  <c r="E1632" i="6" s="1"/>
  <c r="D1631" i="6"/>
  <c r="C1631" i="6"/>
  <c r="E1631" i="6" s="1"/>
  <c r="D1630" i="6"/>
  <c r="C1630" i="6"/>
  <c r="E1630" i="6" s="1"/>
  <c r="D1629" i="6"/>
  <c r="C1629" i="6"/>
  <c r="E1629" i="6" s="1"/>
  <c r="D1628" i="6"/>
  <c r="C1628" i="6"/>
  <c r="E1628" i="6" s="1"/>
  <c r="D1627" i="6"/>
  <c r="C1627" i="6"/>
  <c r="E1627" i="6" s="1"/>
  <c r="D1626" i="6"/>
  <c r="C1626" i="6"/>
  <c r="E1626" i="6" s="1"/>
  <c r="D1625" i="6"/>
  <c r="C1625" i="6"/>
  <c r="E1625" i="6" s="1"/>
  <c r="D1624" i="6"/>
  <c r="C1624" i="6"/>
  <c r="E1624" i="6" s="1"/>
  <c r="D1623" i="6"/>
  <c r="C1623" i="6"/>
  <c r="E1623" i="6" s="1"/>
  <c r="D1622" i="6"/>
  <c r="C1622" i="6"/>
  <c r="E1622" i="6" s="1"/>
  <c r="D1621" i="6"/>
  <c r="C1621" i="6"/>
  <c r="E1621" i="6" s="1"/>
  <c r="D1620" i="6"/>
  <c r="C1620" i="6"/>
  <c r="E1620" i="6" s="1"/>
  <c r="D1619" i="6"/>
  <c r="C1619" i="6"/>
  <c r="E1619" i="6" s="1"/>
  <c r="D1618" i="6"/>
  <c r="C1618" i="6"/>
  <c r="E1618" i="6" s="1"/>
  <c r="D1617" i="6"/>
  <c r="C1617" i="6"/>
  <c r="E1617" i="6" s="1"/>
  <c r="D1616" i="6"/>
  <c r="C1616" i="6"/>
  <c r="E1616" i="6" s="1"/>
  <c r="D1615" i="6"/>
  <c r="C1615" i="6"/>
  <c r="E1615" i="6" s="1"/>
  <c r="D1614" i="6"/>
  <c r="C1614" i="6"/>
  <c r="E1614" i="6" s="1"/>
  <c r="D1613" i="6"/>
  <c r="C1613" i="6"/>
  <c r="E1613" i="6" s="1"/>
  <c r="D1612" i="6"/>
  <c r="C1612" i="6"/>
  <c r="E1612" i="6" s="1"/>
  <c r="D1611" i="6"/>
  <c r="C1611" i="6"/>
  <c r="E1611" i="6" s="1"/>
  <c r="D1610" i="6"/>
  <c r="C1610" i="6"/>
  <c r="E1610" i="6" s="1"/>
  <c r="D1609" i="6"/>
  <c r="C1609" i="6"/>
  <c r="E1609" i="6" s="1"/>
  <c r="D1608" i="6"/>
  <c r="C1608" i="6"/>
  <c r="E1608" i="6" s="1"/>
  <c r="D1607" i="6"/>
  <c r="C1607" i="6"/>
  <c r="E1607" i="6" s="1"/>
  <c r="D1606" i="6"/>
  <c r="C1606" i="6"/>
  <c r="E1606" i="6" s="1"/>
  <c r="D1605" i="6"/>
  <c r="C1605" i="6"/>
  <c r="E1605" i="6" s="1"/>
  <c r="D1604" i="6"/>
  <c r="C1604" i="6"/>
  <c r="E1604" i="6" s="1"/>
  <c r="D1603" i="6"/>
  <c r="C1603" i="6"/>
  <c r="E1603" i="6" s="1"/>
  <c r="D1602" i="6"/>
  <c r="C1602" i="6"/>
  <c r="E1602" i="6" s="1"/>
  <c r="D1601" i="6"/>
  <c r="C1601" i="6"/>
  <c r="E1601" i="6" s="1"/>
  <c r="D1600" i="6"/>
  <c r="C1600" i="6"/>
  <c r="E1600" i="6" s="1"/>
  <c r="D1599" i="6"/>
  <c r="C1599" i="6"/>
  <c r="E1599" i="6" s="1"/>
  <c r="D1598" i="6"/>
  <c r="C1598" i="6"/>
  <c r="E1598" i="6" s="1"/>
  <c r="D1597" i="6"/>
  <c r="C1597" i="6"/>
  <c r="E1597" i="6" s="1"/>
  <c r="D1596" i="6"/>
  <c r="C1596" i="6"/>
  <c r="E1596" i="6" s="1"/>
  <c r="D1595" i="6"/>
  <c r="C1595" i="6"/>
  <c r="E1595" i="6" s="1"/>
  <c r="D1594" i="6"/>
  <c r="C1594" i="6"/>
  <c r="E1594" i="6" s="1"/>
  <c r="D1593" i="6"/>
  <c r="C1593" i="6"/>
  <c r="E1593" i="6" s="1"/>
  <c r="D1592" i="6"/>
  <c r="C1592" i="6"/>
  <c r="E1592" i="6" s="1"/>
  <c r="D1591" i="6"/>
  <c r="C1591" i="6"/>
  <c r="E1591" i="6" s="1"/>
  <c r="D1590" i="6"/>
  <c r="C1590" i="6"/>
  <c r="E1590" i="6" s="1"/>
  <c r="D1589" i="6"/>
  <c r="C1589" i="6"/>
  <c r="E1589" i="6" s="1"/>
  <c r="D1588" i="6"/>
  <c r="C1588" i="6"/>
  <c r="E1588" i="6" s="1"/>
  <c r="D1587" i="6"/>
  <c r="C1587" i="6"/>
  <c r="E1587" i="6" s="1"/>
  <c r="D1586" i="6"/>
  <c r="C1586" i="6"/>
  <c r="E1586" i="6" s="1"/>
  <c r="D1585" i="6"/>
  <c r="C1585" i="6"/>
  <c r="E1585" i="6" s="1"/>
  <c r="D1584" i="6"/>
  <c r="C1584" i="6"/>
  <c r="E1584" i="6" s="1"/>
  <c r="D1583" i="6"/>
  <c r="C1583" i="6"/>
  <c r="E1583" i="6" s="1"/>
  <c r="D1582" i="6"/>
  <c r="C1582" i="6"/>
  <c r="E1582" i="6" s="1"/>
  <c r="D1581" i="6"/>
  <c r="C1581" i="6"/>
  <c r="E1581" i="6" s="1"/>
  <c r="D1580" i="6"/>
  <c r="C1580" i="6"/>
  <c r="E1580" i="6" s="1"/>
  <c r="D1579" i="6"/>
  <c r="C1579" i="6"/>
  <c r="E1579" i="6" s="1"/>
  <c r="D1578" i="6"/>
  <c r="C1578" i="6"/>
  <c r="E1578" i="6" s="1"/>
  <c r="D1577" i="6"/>
  <c r="C1577" i="6"/>
  <c r="E1577" i="6" s="1"/>
  <c r="D1576" i="6"/>
  <c r="C1576" i="6"/>
  <c r="E1576" i="6" s="1"/>
  <c r="D1575" i="6"/>
  <c r="C1575" i="6"/>
  <c r="E1575" i="6" s="1"/>
  <c r="D1574" i="6"/>
  <c r="C1574" i="6"/>
  <c r="E1574" i="6" s="1"/>
  <c r="D1573" i="6"/>
  <c r="C1573" i="6"/>
  <c r="E1573" i="6" s="1"/>
  <c r="D1572" i="6"/>
  <c r="C1572" i="6"/>
  <c r="E1572" i="6" s="1"/>
  <c r="D1571" i="6"/>
  <c r="C1571" i="6"/>
  <c r="E1571" i="6" s="1"/>
  <c r="D1570" i="6"/>
  <c r="C1570" i="6"/>
  <c r="E1570" i="6" s="1"/>
  <c r="D1569" i="6"/>
  <c r="C1569" i="6"/>
  <c r="E1569" i="6" s="1"/>
  <c r="D1568" i="6"/>
  <c r="C1568" i="6"/>
  <c r="E1568" i="6" s="1"/>
  <c r="D1567" i="6"/>
  <c r="C1567" i="6"/>
  <c r="E1567" i="6" s="1"/>
  <c r="D1566" i="6"/>
  <c r="C1566" i="6"/>
  <c r="E1566" i="6" s="1"/>
  <c r="D1565" i="6"/>
  <c r="C1565" i="6"/>
  <c r="E1565" i="6" s="1"/>
  <c r="D1564" i="6"/>
  <c r="C1564" i="6"/>
  <c r="E1564" i="6" s="1"/>
  <c r="D1563" i="6"/>
  <c r="C1563" i="6"/>
  <c r="E1563" i="6" s="1"/>
  <c r="D1562" i="6"/>
  <c r="C1562" i="6"/>
  <c r="E1562" i="6" s="1"/>
  <c r="D1561" i="6"/>
  <c r="C1561" i="6"/>
  <c r="E1561" i="6" s="1"/>
  <c r="D1560" i="6"/>
  <c r="C1560" i="6"/>
  <c r="E1560" i="6" s="1"/>
  <c r="D1559" i="6"/>
  <c r="C1559" i="6"/>
  <c r="E1559" i="6" s="1"/>
  <c r="D1558" i="6"/>
  <c r="C1558" i="6"/>
  <c r="E1558" i="6" s="1"/>
  <c r="D1557" i="6"/>
  <c r="C1557" i="6"/>
  <c r="E1557" i="6" s="1"/>
  <c r="D1556" i="6"/>
  <c r="C1556" i="6"/>
  <c r="E1556" i="6" s="1"/>
  <c r="D1555" i="6"/>
  <c r="C1555" i="6"/>
  <c r="E1555" i="6" s="1"/>
  <c r="D1554" i="6"/>
  <c r="C1554" i="6"/>
  <c r="E1554" i="6" s="1"/>
  <c r="D1553" i="6"/>
  <c r="C1553" i="6"/>
  <c r="E1553" i="6" s="1"/>
  <c r="D1552" i="6"/>
  <c r="C1552" i="6"/>
  <c r="E1552" i="6" s="1"/>
  <c r="D1551" i="6"/>
  <c r="C1551" i="6"/>
  <c r="E1551" i="6" s="1"/>
  <c r="D1550" i="6"/>
  <c r="C1550" i="6"/>
  <c r="E1550" i="6" s="1"/>
  <c r="D1549" i="6"/>
  <c r="C1549" i="6"/>
  <c r="E1549" i="6" s="1"/>
  <c r="D1548" i="6"/>
  <c r="C1548" i="6"/>
  <c r="E1548" i="6" s="1"/>
  <c r="D1547" i="6"/>
  <c r="C1547" i="6"/>
  <c r="E1547" i="6" s="1"/>
  <c r="D1546" i="6"/>
  <c r="C1546" i="6"/>
  <c r="E1546" i="6" s="1"/>
  <c r="D1545" i="6"/>
  <c r="C1545" i="6"/>
  <c r="E1545" i="6" s="1"/>
  <c r="D1544" i="6"/>
  <c r="C1544" i="6"/>
  <c r="E1544" i="6" s="1"/>
  <c r="D1543" i="6"/>
  <c r="C1543" i="6"/>
  <c r="E1543" i="6" s="1"/>
  <c r="D1542" i="6"/>
  <c r="C1542" i="6"/>
  <c r="E1542" i="6" s="1"/>
  <c r="D1541" i="6"/>
  <c r="C1541" i="6"/>
  <c r="E1541" i="6" s="1"/>
  <c r="D1540" i="6"/>
  <c r="C1540" i="6"/>
  <c r="E1540" i="6" s="1"/>
  <c r="D1539" i="6"/>
  <c r="C1539" i="6"/>
  <c r="E1539" i="6" s="1"/>
  <c r="D1538" i="6"/>
  <c r="C1538" i="6"/>
  <c r="E1538" i="6" s="1"/>
  <c r="D1537" i="6"/>
  <c r="C1537" i="6"/>
  <c r="E1537" i="6" s="1"/>
  <c r="D1536" i="6"/>
  <c r="C1536" i="6"/>
  <c r="E1536" i="6" s="1"/>
  <c r="D1535" i="6"/>
  <c r="C1535" i="6"/>
  <c r="E1535" i="6" s="1"/>
  <c r="D1534" i="6"/>
  <c r="C1534" i="6"/>
  <c r="E1534" i="6" s="1"/>
  <c r="D1533" i="6"/>
  <c r="C1533" i="6"/>
  <c r="E1533" i="6" s="1"/>
  <c r="D1532" i="6"/>
  <c r="C1532" i="6"/>
  <c r="E1532" i="6" s="1"/>
  <c r="D1531" i="6"/>
  <c r="C1531" i="6"/>
  <c r="E1531" i="6" s="1"/>
  <c r="D1530" i="6"/>
  <c r="C1530" i="6"/>
  <c r="E1530" i="6" s="1"/>
  <c r="D1529" i="6"/>
  <c r="C1529" i="6"/>
  <c r="E1529" i="6" s="1"/>
  <c r="D1528" i="6"/>
  <c r="C1528" i="6"/>
  <c r="E1528" i="6" s="1"/>
  <c r="D1527" i="6"/>
  <c r="C1527" i="6"/>
  <c r="E1527" i="6" s="1"/>
  <c r="D1526" i="6"/>
  <c r="C1526" i="6"/>
  <c r="E1526" i="6" s="1"/>
  <c r="D1525" i="6"/>
  <c r="C1525" i="6"/>
  <c r="E1525" i="6" s="1"/>
  <c r="D1524" i="6"/>
  <c r="C1524" i="6"/>
  <c r="E1524" i="6" s="1"/>
  <c r="D1523" i="6"/>
  <c r="C1523" i="6"/>
  <c r="E1523" i="6" s="1"/>
  <c r="D1522" i="6"/>
  <c r="C1522" i="6"/>
  <c r="E1522" i="6" s="1"/>
  <c r="D1521" i="6"/>
  <c r="C1521" i="6"/>
  <c r="E1521" i="6" s="1"/>
  <c r="D1520" i="6"/>
  <c r="C1520" i="6"/>
  <c r="E1520" i="6" s="1"/>
  <c r="D1519" i="6"/>
  <c r="C1519" i="6"/>
  <c r="E1519" i="6" s="1"/>
  <c r="D1518" i="6"/>
  <c r="C1518" i="6"/>
  <c r="E1518" i="6" s="1"/>
  <c r="D1517" i="6"/>
  <c r="C1517" i="6"/>
  <c r="E1517" i="6" s="1"/>
  <c r="D1516" i="6"/>
  <c r="C1516" i="6"/>
  <c r="E1516" i="6" s="1"/>
  <c r="D1515" i="6"/>
  <c r="C1515" i="6"/>
  <c r="E1515" i="6" s="1"/>
  <c r="D1514" i="6"/>
  <c r="C1514" i="6"/>
  <c r="E1514" i="6" s="1"/>
  <c r="D1513" i="6"/>
  <c r="C1513" i="6"/>
  <c r="E1513" i="6" s="1"/>
  <c r="D1512" i="6"/>
  <c r="C1512" i="6"/>
  <c r="E1512" i="6" s="1"/>
  <c r="D1511" i="6"/>
  <c r="C1511" i="6"/>
  <c r="E1511" i="6" s="1"/>
  <c r="D1510" i="6"/>
  <c r="C1510" i="6"/>
  <c r="E1510" i="6" s="1"/>
  <c r="D1509" i="6"/>
  <c r="C1509" i="6"/>
  <c r="E1509" i="6" s="1"/>
  <c r="D1508" i="6"/>
  <c r="C1508" i="6"/>
  <c r="E1508" i="6" s="1"/>
  <c r="D1507" i="6"/>
  <c r="C1507" i="6"/>
  <c r="E1507" i="6" s="1"/>
  <c r="D1506" i="6"/>
  <c r="C1506" i="6"/>
  <c r="E1506" i="6" s="1"/>
  <c r="D1505" i="6"/>
  <c r="C1505" i="6"/>
  <c r="E1505" i="6" s="1"/>
  <c r="D1504" i="6"/>
  <c r="C1504" i="6"/>
  <c r="E1504" i="6" s="1"/>
  <c r="D1503" i="6"/>
  <c r="C1503" i="6"/>
  <c r="E1503" i="6" s="1"/>
  <c r="D1502" i="6"/>
  <c r="C1502" i="6"/>
  <c r="E1502" i="6" s="1"/>
  <c r="D1501" i="6"/>
  <c r="C1501" i="6"/>
  <c r="E1501" i="6" s="1"/>
  <c r="D1500" i="6"/>
  <c r="C1500" i="6"/>
  <c r="E1500" i="6" s="1"/>
  <c r="D1499" i="6"/>
  <c r="C1499" i="6"/>
  <c r="E1499" i="6" s="1"/>
  <c r="D1498" i="6"/>
  <c r="C1498" i="6"/>
  <c r="E1498" i="6" s="1"/>
  <c r="D1497" i="6"/>
  <c r="C1497" i="6"/>
  <c r="E1497" i="6" s="1"/>
  <c r="D1496" i="6"/>
  <c r="C1496" i="6"/>
  <c r="E1496" i="6" s="1"/>
  <c r="D1495" i="6"/>
  <c r="C1495" i="6"/>
  <c r="E1495" i="6" s="1"/>
  <c r="D1494" i="6"/>
  <c r="C1494" i="6"/>
  <c r="E1494" i="6" s="1"/>
  <c r="D1493" i="6"/>
  <c r="C1493" i="6"/>
  <c r="E1493" i="6" s="1"/>
  <c r="D1492" i="6"/>
  <c r="C1492" i="6"/>
  <c r="E1492" i="6" s="1"/>
  <c r="D1491" i="6"/>
  <c r="C1491" i="6"/>
  <c r="E1491" i="6" s="1"/>
  <c r="D1490" i="6"/>
  <c r="C1490" i="6"/>
  <c r="E1490" i="6" s="1"/>
  <c r="D1489" i="6"/>
  <c r="C1489" i="6"/>
  <c r="E1489" i="6" s="1"/>
  <c r="D1488" i="6"/>
  <c r="C1488" i="6"/>
  <c r="E1488" i="6" s="1"/>
  <c r="D1487" i="6"/>
  <c r="C1487" i="6"/>
  <c r="E1487" i="6" s="1"/>
  <c r="D1486" i="6"/>
  <c r="C1486" i="6"/>
  <c r="E1486" i="6" s="1"/>
  <c r="D1485" i="6"/>
  <c r="C1485" i="6"/>
  <c r="E1485" i="6" s="1"/>
  <c r="D1484" i="6"/>
  <c r="C1484" i="6"/>
  <c r="E1484" i="6" s="1"/>
  <c r="D1483" i="6"/>
  <c r="C1483" i="6"/>
  <c r="E1483" i="6" s="1"/>
  <c r="D1482" i="6"/>
  <c r="C1482" i="6"/>
  <c r="E1482" i="6" s="1"/>
  <c r="D1481" i="6"/>
  <c r="C1481" i="6"/>
  <c r="E1481" i="6" s="1"/>
  <c r="D1480" i="6"/>
  <c r="C1480" i="6"/>
  <c r="E1480" i="6" s="1"/>
  <c r="D1479" i="6"/>
  <c r="C1479" i="6"/>
  <c r="E1479" i="6" s="1"/>
  <c r="D1478" i="6"/>
  <c r="C1478" i="6"/>
  <c r="E1478" i="6" s="1"/>
  <c r="D1477" i="6"/>
  <c r="C1477" i="6"/>
  <c r="E1477" i="6" s="1"/>
  <c r="D1476" i="6"/>
  <c r="C1476" i="6"/>
  <c r="E1476" i="6" s="1"/>
  <c r="D1475" i="6"/>
  <c r="C1475" i="6"/>
  <c r="E1475" i="6" s="1"/>
  <c r="D1474" i="6"/>
  <c r="C1474" i="6"/>
  <c r="E1474" i="6" s="1"/>
  <c r="D1473" i="6"/>
  <c r="C1473" i="6"/>
  <c r="E1473" i="6" s="1"/>
  <c r="D1472" i="6"/>
  <c r="C1472" i="6"/>
  <c r="E1472" i="6" s="1"/>
  <c r="D1471" i="6"/>
  <c r="C1471" i="6"/>
  <c r="E1471" i="6" s="1"/>
  <c r="D1470" i="6"/>
  <c r="C1470" i="6"/>
  <c r="E1470" i="6" s="1"/>
  <c r="D1469" i="6"/>
  <c r="C1469" i="6"/>
  <c r="E1469" i="6" s="1"/>
  <c r="D1468" i="6"/>
  <c r="C1468" i="6"/>
  <c r="E1468" i="6" s="1"/>
  <c r="D1467" i="6"/>
  <c r="C1467" i="6"/>
  <c r="E1467" i="6" s="1"/>
  <c r="D1466" i="6"/>
  <c r="C1466" i="6"/>
  <c r="E1466" i="6" s="1"/>
  <c r="D1465" i="6"/>
  <c r="C1465" i="6"/>
  <c r="E1465" i="6" s="1"/>
  <c r="D1464" i="6"/>
  <c r="C1464" i="6"/>
  <c r="E1464" i="6" s="1"/>
  <c r="D1463" i="6"/>
  <c r="C1463" i="6"/>
  <c r="E1463" i="6" s="1"/>
  <c r="D1462" i="6"/>
  <c r="C1462" i="6"/>
  <c r="E1462" i="6" s="1"/>
  <c r="D1461" i="6"/>
  <c r="C1461" i="6"/>
  <c r="E1461" i="6" s="1"/>
  <c r="D1460" i="6"/>
  <c r="C1460" i="6"/>
  <c r="E1460" i="6" s="1"/>
  <c r="D1459" i="6"/>
  <c r="C1459" i="6"/>
  <c r="E1459" i="6" s="1"/>
  <c r="D1458" i="6"/>
  <c r="C1458" i="6"/>
  <c r="E1458" i="6" s="1"/>
  <c r="D1457" i="6"/>
  <c r="C1457" i="6"/>
  <c r="E1457" i="6" s="1"/>
  <c r="D1456" i="6"/>
  <c r="C1456" i="6"/>
  <c r="E1456" i="6" s="1"/>
  <c r="D1455" i="6"/>
  <c r="C1455" i="6"/>
  <c r="E1455" i="6" s="1"/>
  <c r="D1454" i="6"/>
  <c r="C1454" i="6"/>
  <c r="E1454" i="6" s="1"/>
  <c r="D1453" i="6"/>
  <c r="C1453" i="6"/>
  <c r="E1453" i="6" s="1"/>
  <c r="D1452" i="6"/>
  <c r="C1452" i="6"/>
  <c r="E1452" i="6" s="1"/>
  <c r="D1451" i="6"/>
  <c r="C1451" i="6"/>
  <c r="E1451" i="6" s="1"/>
  <c r="D1450" i="6"/>
  <c r="C1450" i="6"/>
  <c r="E1450" i="6" s="1"/>
  <c r="D1449" i="6"/>
  <c r="C1449" i="6"/>
  <c r="E1449" i="6" s="1"/>
  <c r="D1448" i="6"/>
  <c r="C1448" i="6"/>
  <c r="E1448" i="6" s="1"/>
  <c r="D1447" i="6"/>
  <c r="C1447" i="6"/>
  <c r="E1447" i="6" s="1"/>
  <c r="D1446" i="6"/>
  <c r="C1446" i="6"/>
  <c r="E1446" i="6" s="1"/>
  <c r="D1445" i="6"/>
  <c r="C1445" i="6"/>
  <c r="E1445" i="6" s="1"/>
  <c r="D1444" i="6"/>
  <c r="C1444" i="6"/>
  <c r="E1444" i="6" s="1"/>
  <c r="D1443" i="6"/>
  <c r="C1443" i="6"/>
  <c r="E1443" i="6" s="1"/>
  <c r="D1442" i="6"/>
  <c r="C1442" i="6"/>
  <c r="E1442" i="6" s="1"/>
  <c r="D1441" i="6"/>
  <c r="C1441" i="6"/>
  <c r="E1441" i="6" s="1"/>
  <c r="D1440" i="6"/>
  <c r="C1440" i="6"/>
  <c r="E1440" i="6" s="1"/>
  <c r="D1439" i="6"/>
  <c r="C1439" i="6"/>
  <c r="E1439" i="6" s="1"/>
  <c r="D1438" i="6"/>
  <c r="C1438" i="6"/>
  <c r="E1438" i="6" s="1"/>
  <c r="D1437" i="6"/>
  <c r="C1437" i="6"/>
  <c r="E1437" i="6" s="1"/>
  <c r="D1436" i="6"/>
  <c r="C1436" i="6"/>
  <c r="E1436" i="6" s="1"/>
  <c r="D1435" i="6"/>
  <c r="C1435" i="6"/>
  <c r="E1435" i="6" s="1"/>
  <c r="D1434" i="6"/>
  <c r="C1434" i="6"/>
  <c r="E1434" i="6" s="1"/>
  <c r="D1433" i="6"/>
  <c r="C1433" i="6"/>
  <c r="E1433" i="6" s="1"/>
  <c r="D1432" i="6"/>
  <c r="C1432" i="6"/>
  <c r="E1432" i="6" s="1"/>
  <c r="D1431" i="6"/>
  <c r="C1431" i="6"/>
  <c r="E1431" i="6" s="1"/>
  <c r="D1430" i="6"/>
  <c r="C1430" i="6"/>
  <c r="E1430" i="6" s="1"/>
  <c r="D1429" i="6"/>
  <c r="C1429" i="6"/>
  <c r="E1429" i="6" s="1"/>
  <c r="D1428" i="6"/>
  <c r="C1428" i="6"/>
  <c r="E1428" i="6" s="1"/>
  <c r="D1427" i="6"/>
  <c r="C1427" i="6"/>
  <c r="E1427" i="6" s="1"/>
  <c r="D1426" i="6"/>
  <c r="C1426" i="6"/>
  <c r="E1426" i="6" s="1"/>
  <c r="D1425" i="6"/>
  <c r="C1425" i="6"/>
  <c r="E1425" i="6" s="1"/>
  <c r="D1424" i="6"/>
  <c r="C1424" i="6"/>
  <c r="E1424" i="6" s="1"/>
  <c r="D1423" i="6"/>
  <c r="C1423" i="6"/>
  <c r="E1423" i="6" s="1"/>
  <c r="D1422" i="6"/>
  <c r="C1422" i="6"/>
  <c r="E1422" i="6" s="1"/>
  <c r="D1421" i="6"/>
  <c r="C1421" i="6"/>
  <c r="E1421" i="6" s="1"/>
  <c r="D1420" i="6"/>
  <c r="C1420" i="6"/>
  <c r="E1420" i="6" s="1"/>
  <c r="D1419" i="6"/>
  <c r="C1419" i="6"/>
  <c r="E1419" i="6" s="1"/>
  <c r="D1418" i="6"/>
  <c r="C1418" i="6"/>
  <c r="E1418" i="6" s="1"/>
  <c r="D1417" i="6"/>
  <c r="C1417" i="6"/>
  <c r="E1417" i="6" s="1"/>
  <c r="D1416" i="6"/>
  <c r="C1416" i="6"/>
  <c r="E1416" i="6" s="1"/>
  <c r="D1415" i="6"/>
  <c r="C1415" i="6"/>
  <c r="E1415" i="6" s="1"/>
  <c r="D1414" i="6"/>
  <c r="C1414" i="6"/>
  <c r="E1414" i="6" s="1"/>
  <c r="D1413" i="6"/>
  <c r="C1413" i="6"/>
  <c r="E1413" i="6" s="1"/>
  <c r="D1412" i="6"/>
  <c r="C1412" i="6"/>
  <c r="E1412" i="6" s="1"/>
  <c r="D1411" i="6"/>
  <c r="C1411" i="6"/>
  <c r="E1411" i="6" s="1"/>
  <c r="D1410" i="6"/>
  <c r="C1410" i="6"/>
  <c r="E1410" i="6" s="1"/>
  <c r="D1409" i="6"/>
  <c r="C1409" i="6"/>
  <c r="E1409" i="6" s="1"/>
  <c r="D1408" i="6"/>
  <c r="C1408" i="6"/>
  <c r="E1408" i="6" s="1"/>
  <c r="D1407" i="6"/>
  <c r="C1407" i="6"/>
  <c r="E1407" i="6" s="1"/>
  <c r="D1406" i="6"/>
  <c r="C1406" i="6"/>
  <c r="E1406" i="6" s="1"/>
  <c r="D1405" i="6"/>
  <c r="C1405" i="6"/>
  <c r="E1405" i="6" s="1"/>
  <c r="D1404" i="6"/>
  <c r="C1404" i="6"/>
  <c r="E1404" i="6" s="1"/>
  <c r="D1403" i="6"/>
  <c r="C1403" i="6"/>
  <c r="E1403" i="6" s="1"/>
  <c r="D1402" i="6"/>
  <c r="C1402" i="6"/>
  <c r="E1402" i="6" s="1"/>
  <c r="D1401" i="6"/>
  <c r="C1401" i="6"/>
  <c r="E1401" i="6" s="1"/>
  <c r="D1400" i="6"/>
  <c r="C1400" i="6"/>
  <c r="E1400" i="6" s="1"/>
  <c r="D1399" i="6"/>
  <c r="C1399" i="6"/>
  <c r="E1399" i="6" s="1"/>
  <c r="D1398" i="6"/>
  <c r="C1398" i="6"/>
  <c r="E1398" i="6" s="1"/>
  <c r="D1397" i="6"/>
  <c r="C1397" i="6"/>
  <c r="E1397" i="6" s="1"/>
  <c r="D1396" i="6"/>
  <c r="C1396" i="6"/>
  <c r="E1396" i="6" s="1"/>
  <c r="D1395" i="6"/>
  <c r="C1395" i="6"/>
  <c r="E1395" i="6" s="1"/>
  <c r="D1394" i="6"/>
  <c r="C1394" i="6"/>
  <c r="E1394" i="6" s="1"/>
  <c r="D1393" i="6"/>
  <c r="C1393" i="6"/>
  <c r="E1393" i="6" s="1"/>
  <c r="D1392" i="6"/>
  <c r="C1392" i="6"/>
  <c r="E1392" i="6" s="1"/>
  <c r="D1391" i="6"/>
  <c r="C1391" i="6"/>
  <c r="E1391" i="6" s="1"/>
  <c r="D1390" i="6"/>
  <c r="C1390" i="6"/>
  <c r="E1390" i="6" s="1"/>
  <c r="D1389" i="6"/>
  <c r="C1389" i="6"/>
  <c r="E1389" i="6" s="1"/>
  <c r="D1388" i="6"/>
  <c r="C1388" i="6"/>
  <c r="E1388" i="6" s="1"/>
  <c r="D1387" i="6"/>
  <c r="C1387" i="6"/>
  <c r="E1387" i="6" s="1"/>
  <c r="D1386" i="6"/>
  <c r="C1386" i="6"/>
  <c r="E1386" i="6" s="1"/>
  <c r="D1385" i="6"/>
  <c r="C1385" i="6"/>
  <c r="E1385" i="6" s="1"/>
  <c r="D1384" i="6"/>
  <c r="C1384" i="6"/>
  <c r="E1384" i="6" s="1"/>
  <c r="D1383" i="6"/>
  <c r="C1383" i="6"/>
  <c r="E1383" i="6" s="1"/>
  <c r="D1382" i="6"/>
  <c r="C1382" i="6"/>
  <c r="E1382" i="6" s="1"/>
  <c r="D1381" i="6"/>
  <c r="C1381" i="6"/>
  <c r="E1381" i="6" s="1"/>
  <c r="D1380" i="6"/>
  <c r="C1380" i="6"/>
  <c r="E1380" i="6" s="1"/>
  <c r="D1379" i="6"/>
  <c r="C1379" i="6"/>
  <c r="E1379" i="6" s="1"/>
  <c r="D1378" i="6"/>
  <c r="C1378" i="6"/>
  <c r="E1378" i="6" s="1"/>
  <c r="D1377" i="6"/>
  <c r="C1377" i="6"/>
  <c r="E1377" i="6" s="1"/>
  <c r="D1376" i="6"/>
  <c r="C1376" i="6"/>
  <c r="E1376" i="6" s="1"/>
  <c r="D1375" i="6"/>
  <c r="C1375" i="6"/>
  <c r="E1375" i="6" s="1"/>
  <c r="D1374" i="6"/>
  <c r="C1374" i="6"/>
  <c r="E1374" i="6" s="1"/>
  <c r="D1373" i="6"/>
  <c r="C1373" i="6"/>
  <c r="E1373" i="6" s="1"/>
  <c r="D1372" i="6"/>
  <c r="C1372" i="6"/>
  <c r="E1372" i="6" s="1"/>
  <c r="D1371" i="6"/>
  <c r="C1371" i="6"/>
  <c r="E1371" i="6" s="1"/>
  <c r="D1370" i="6"/>
  <c r="C1370" i="6"/>
  <c r="E1370" i="6" s="1"/>
  <c r="D1369" i="6"/>
  <c r="C1369" i="6"/>
  <c r="E1369" i="6" s="1"/>
  <c r="D1368" i="6"/>
  <c r="C1368" i="6"/>
  <c r="E1368" i="6" s="1"/>
  <c r="D1367" i="6"/>
  <c r="C1367" i="6"/>
  <c r="E1367" i="6" s="1"/>
  <c r="D1366" i="6"/>
  <c r="C1366" i="6"/>
  <c r="E1366" i="6" s="1"/>
  <c r="D1365" i="6"/>
  <c r="C1365" i="6"/>
  <c r="E1365" i="6" s="1"/>
  <c r="D1364" i="6"/>
  <c r="C1364" i="6"/>
  <c r="E1364" i="6" s="1"/>
  <c r="D1363" i="6"/>
  <c r="C1363" i="6"/>
  <c r="E1363" i="6" s="1"/>
  <c r="D1362" i="6"/>
  <c r="C1362" i="6"/>
  <c r="E1362" i="6" s="1"/>
  <c r="D1361" i="6"/>
  <c r="C1361" i="6"/>
  <c r="E1361" i="6" s="1"/>
  <c r="D1360" i="6"/>
  <c r="C1360" i="6"/>
  <c r="E1360" i="6" s="1"/>
  <c r="D1359" i="6"/>
  <c r="C1359" i="6"/>
  <c r="E1359" i="6" s="1"/>
  <c r="D1358" i="6"/>
  <c r="C1358" i="6"/>
  <c r="E1358" i="6" s="1"/>
  <c r="D1357" i="6"/>
  <c r="C1357" i="6"/>
  <c r="E1357" i="6" s="1"/>
  <c r="D1356" i="6"/>
  <c r="C1356" i="6"/>
  <c r="E1356" i="6" s="1"/>
  <c r="D1355" i="6"/>
  <c r="C1355" i="6"/>
  <c r="E1355" i="6" s="1"/>
  <c r="D1354" i="6"/>
  <c r="C1354" i="6"/>
  <c r="E1354" i="6" s="1"/>
  <c r="D1353" i="6"/>
  <c r="C1353" i="6"/>
  <c r="E1353" i="6" s="1"/>
  <c r="D1352" i="6"/>
  <c r="C1352" i="6"/>
  <c r="E1352" i="6" s="1"/>
  <c r="D1351" i="6"/>
  <c r="C1351" i="6"/>
  <c r="E1351" i="6" s="1"/>
  <c r="D1350" i="6"/>
  <c r="C1350" i="6"/>
  <c r="E1350" i="6" s="1"/>
  <c r="D1349" i="6"/>
  <c r="C1349" i="6"/>
  <c r="E1349" i="6" s="1"/>
  <c r="D1348" i="6"/>
  <c r="C1348" i="6"/>
  <c r="E1348" i="6" s="1"/>
  <c r="D1347" i="6"/>
  <c r="C1347" i="6"/>
  <c r="E1347" i="6" s="1"/>
  <c r="D1346" i="6"/>
  <c r="C1346" i="6"/>
  <c r="E1346" i="6" s="1"/>
  <c r="D1345" i="6"/>
  <c r="C1345" i="6"/>
  <c r="E1345" i="6" s="1"/>
  <c r="D1344" i="6"/>
  <c r="C1344" i="6"/>
  <c r="E1344" i="6" s="1"/>
  <c r="D1343" i="6"/>
  <c r="C1343" i="6"/>
  <c r="E1343" i="6" s="1"/>
  <c r="D1342" i="6"/>
  <c r="C1342" i="6"/>
  <c r="E1342" i="6" s="1"/>
  <c r="D1341" i="6"/>
  <c r="C1341" i="6"/>
  <c r="E1341" i="6" s="1"/>
  <c r="D1340" i="6"/>
  <c r="C1340" i="6"/>
  <c r="E1340" i="6" s="1"/>
  <c r="D1339" i="6"/>
  <c r="C1339" i="6"/>
  <c r="E1339" i="6" s="1"/>
  <c r="D1338" i="6"/>
  <c r="C1338" i="6"/>
  <c r="E1338" i="6" s="1"/>
  <c r="D1337" i="6"/>
  <c r="C1337" i="6"/>
  <c r="E1337" i="6" s="1"/>
  <c r="D1336" i="6"/>
  <c r="C1336" i="6"/>
  <c r="E1336" i="6" s="1"/>
  <c r="D1335" i="6"/>
  <c r="C1335" i="6"/>
  <c r="E1335" i="6" s="1"/>
  <c r="D1334" i="6"/>
  <c r="C1334" i="6"/>
  <c r="E1334" i="6" s="1"/>
  <c r="D1333" i="6"/>
  <c r="C1333" i="6"/>
  <c r="E1333" i="6" s="1"/>
  <c r="D1332" i="6"/>
  <c r="C1332" i="6"/>
  <c r="E1332" i="6" s="1"/>
  <c r="D1331" i="6"/>
  <c r="C1331" i="6"/>
  <c r="E1331" i="6" s="1"/>
  <c r="D1330" i="6"/>
  <c r="C1330" i="6"/>
  <c r="E1330" i="6" s="1"/>
  <c r="D1329" i="6"/>
  <c r="C1329" i="6"/>
  <c r="E1329" i="6" s="1"/>
  <c r="D1328" i="6"/>
  <c r="C1328" i="6"/>
  <c r="E1328" i="6" s="1"/>
  <c r="D1327" i="6"/>
  <c r="C1327" i="6"/>
  <c r="E1327" i="6" s="1"/>
  <c r="D1326" i="6"/>
  <c r="C1326" i="6"/>
  <c r="E1326" i="6" s="1"/>
  <c r="D1325" i="6"/>
  <c r="C1325" i="6"/>
  <c r="E1325" i="6" s="1"/>
  <c r="D1324" i="6"/>
  <c r="C1324" i="6"/>
  <c r="E1324" i="6" s="1"/>
  <c r="D1323" i="6"/>
  <c r="C1323" i="6"/>
  <c r="E1323" i="6" s="1"/>
  <c r="D1322" i="6"/>
  <c r="C1322" i="6"/>
  <c r="E1322" i="6" s="1"/>
  <c r="D1321" i="6"/>
  <c r="C1321" i="6"/>
  <c r="E1321" i="6" s="1"/>
  <c r="D1320" i="6"/>
  <c r="C1320" i="6"/>
  <c r="E1320" i="6" s="1"/>
  <c r="D1319" i="6"/>
  <c r="C1319" i="6"/>
  <c r="E1319" i="6" s="1"/>
  <c r="D1318" i="6"/>
  <c r="C1318" i="6"/>
  <c r="E1318" i="6" s="1"/>
  <c r="D1317" i="6"/>
  <c r="C1317" i="6"/>
  <c r="E1317" i="6" s="1"/>
  <c r="D1316" i="6"/>
  <c r="C1316" i="6"/>
  <c r="E1316" i="6" s="1"/>
  <c r="D1315" i="6"/>
  <c r="C1315" i="6"/>
  <c r="E1315" i="6" s="1"/>
  <c r="D1314" i="6"/>
  <c r="C1314" i="6"/>
  <c r="E1314" i="6" s="1"/>
  <c r="D1313" i="6"/>
  <c r="C1313" i="6"/>
  <c r="E1313" i="6" s="1"/>
  <c r="D1312" i="6"/>
  <c r="C1312" i="6"/>
  <c r="E1312" i="6" s="1"/>
  <c r="D1311" i="6"/>
  <c r="C1311" i="6"/>
  <c r="E1311" i="6" s="1"/>
  <c r="D1310" i="6"/>
  <c r="C1310" i="6"/>
  <c r="E1310" i="6" s="1"/>
  <c r="D1309" i="6"/>
  <c r="C1309" i="6"/>
  <c r="E1309" i="6" s="1"/>
  <c r="D1308" i="6"/>
  <c r="C1308" i="6"/>
  <c r="E1308" i="6" s="1"/>
  <c r="D1307" i="6"/>
  <c r="C1307" i="6"/>
  <c r="E1307" i="6" s="1"/>
  <c r="D1306" i="6"/>
  <c r="C1306" i="6"/>
  <c r="E1306" i="6" s="1"/>
  <c r="D1305" i="6"/>
  <c r="C1305" i="6"/>
  <c r="E1305" i="6" s="1"/>
  <c r="D1304" i="6"/>
  <c r="C1304" i="6"/>
  <c r="E1304" i="6" s="1"/>
  <c r="D1303" i="6"/>
  <c r="C1303" i="6"/>
  <c r="E1303" i="6" s="1"/>
  <c r="D1302" i="6"/>
  <c r="C1302" i="6"/>
  <c r="E1302" i="6" s="1"/>
  <c r="D1301" i="6"/>
  <c r="C1301" i="6"/>
  <c r="E1301" i="6" s="1"/>
  <c r="D1300" i="6"/>
  <c r="C1300" i="6"/>
  <c r="E1300" i="6" s="1"/>
  <c r="D1299" i="6"/>
  <c r="C1299" i="6"/>
  <c r="E1299" i="6" s="1"/>
  <c r="D1298" i="6"/>
  <c r="C1298" i="6"/>
  <c r="E1298" i="6" s="1"/>
  <c r="D1297" i="6"/>
  <c r="C1297" i="6"/>
  <c r="E1297" i="6" s="1"/>
  <c r="D1296" i="6"/>
  <c r="C1296" i="6"/>
  <c r="E1296" i="6" s="1"/>
  <c r="D1295" i="6"/>
  <c r="C1295" i="6"/>
  <c r="E1295" i="6" s="1"/>
  <c r="D1294" i="6"/>
  <c r="C1294" i="6"/>
  <c r="E1294" i="6" s="1"/>
  <c r="D1293" i="6"/>
  <c r="C1293" i="6"/>
  <c r="E1293" i="6" s="1"/>
  <c r="D1292" i="6"/>
  <c r="C1292" i="6"/>
  <c r="E1292" i="6" s="1"/>
  <c r="D1291" i="6"/>
  <c r="C1291" i="6"/>
  <c r="E1291" i="6" s="1"/>
  <c r="D1290" i="6"/>
  <c r="C1290" i="6"/>
  <c r="E1290" i="6" s="1"/>
  <c r="D1289" i="6"/>
  <c r="C1289" i="6"/>
  <c r="E1289" i="6" s="1"/>
  <c r="D1288" i="6"/>
  <c r="C1288" i="6"/>
  <c r="E1288" i="6" s="1"/>
  <c r="D1287" i="6"/>
  <c r="C1287" i="6"/>
  <c r="E1287" i="6" s="1"/>
  <c r="D1286" i="6"/>
  <c r="C1286" i="6"/>
  <c r="E1286" i="6" s="1"/>
  <c r="D1285" i="6"/>
  <c r="C1285" i="6"/>
  <c r="E1285" i="6" s="1"/>
  <c r="D1284" i="6"/>
  <c r="C1284" i="6"/>
  <c r="E1284" i="6" s="1"/>
  <c r="D1283" i="6"/>
  <c r="C1283" i="6"/>
  <c r="E1283" i="6" s="1"/>
  <c r="D1282" i="6"/>
  <c r="C1282" i="6"/>
  <c r="E1282" i="6" s="1"/>
  <c r="D1281" i="6"/>
  <c r="C1281" i="6"/>
  <c r="E1281" i="6" s="1"/>
  <c r="D1280" i="6"/>
  <c r="C1280" i="6"/>
  <c r="E1280" i="6" s="1"/>
  <c r="D1279" i="6"/>
  <c r="C1279" i="6"/>
  <c r="E1279" i="6" s="1"/>
  <c r="D1278" i="6"/>
  <c r="C1278" i="6"/>
  <c r="E1278" i="6" s="1"/>
  <c r="D1277" i="6"/>
  <c r="C1277" i="6"/>
  <c r="E1277" i="6" s="1"/>
  <c r="D1276" i="6"/>
  <c r="C1276" i="6"/>
  <c r="E1276" i="6" s="1"/>
  <c r="D1275" i="6"/>
  <c r="C1275" i="6"/>
  <c r="E1275" i="6" s="1"/>
  <c r="D1274" i="6"/>
  <c r="C1274" i="6"/>
  <c r="E1274" i="6" s="1"/>
  <c r="D1273" i="6"/>
  <c r="C1273" i="6"/>
  <c r="E1273" i="6" s="1"/>
  <c r="D1272" i="6"/>
  <c r="C1272" i="6"/>
  <c r="E1272" i="6" s="1"/>
  <c r="D1271" i="6"/>
  <c r="C1271" i="6"/>
  <c r="E1271" i="6" s="1"/>
  <c r="D1270" i="6"/>
  <c r="C1270" i="6"/>
  <c r="E1270" i="6" s="1"/>
  <c r="D1269" i="6"/>
  <c r="C1269" i="6"/>
  <c r="E1269" i="6" s="1"/>
  <c r="D1268" i="6"/>
  <c r="C1268" i="6"/>
  <c r="E1268" i="6" s="1"/>
  <c r="D1267" i="6"/>
  <c r="C1267" i="6"/>
  <c r="E1267" i="6" s="1"/>
  <c r="D1266" i="6"/>
  <c r="C1266" i="6"/>
  <c r="E1266" i="6" s="1"/>
  <c r="D1265" i="6"/>
  <c r="C1265" i="6"/>
  <c r="E1265" i="6" s="1"/>
  <c r="D1264" i="6"/>
  <c r="C1264" i="6"/>
  <c r="E1264" i="6" s="1"/>
  <c r="D1263" i="6"/>
  <c r="C1263" i="6"/>
  <c r="E1263" i="6" s="1"/>
  <c r="D1262" i="6"/>
  <c r="C1262" i="6"/>
  <c r="E1262" i="6" s="1"/>
  <c r="D1261" i="6"/>
  <c r="C1261" i="6"/>
  <c r="E1261" i="6" s="1"/>
  <c r="D1260" i="6"/>
  <c r="C1260" i="6"/>
  <c r="E1260" i="6" s="1"/>
  <c r="D1259" i="6"/>
  <c r="C1259" i="6"/>
  <c r="E1259" i="6" s="1"/>
  <c r="D1258" i="6"/>
  <c r="C1258" i="6"/>
  <c r="E1258" i="6" s="1"/>
  <c r="D1257" i="6"/>
  <c r="C1257" i="6"/>
  <c r="E1257" i="6" s="1"/>
  <c r="D1256" i="6"/>
  <c r="C1256" i="6"/>
  <c r="E1256" i="6" s="1"/>
  <c r="D1255" i="6"/>
  <c r="C1255" i="6"/>
  <c r="E1255" i="6" s="1"/>
  <c r="D1254" i="6"/>
  <c r="C1254" i="6"/>
  <c r="E1254" i="6" s="1"/>
  <c r="D1253" i="6"/>
  <c r="C1253" i="6"/>
  <c r="E1253" i="6" s="1"/>
  <c r="D1252" i="6"/>
  <c r="C1252" i="6"/>
  <c r="E1252" i="6" s="1"/>
  <c r="D1251" i="6"/>
  <c r="C1251" i="6"/>
  <c r="E1251" i="6" s="1"/>
  <c r="D1250" i="6"/>
  <c r="C1250" i="6"/>
  <c r="E1250" i="6" s="1"/>
  <c r="D1249" i="6"/>
  <c r="C1249" i="6"/>
  <c r="E1249" i="6" s="1"/>
  <c r="D1248" i="6"/>
  <c r="C1248" i="6"/>
  <c r="E1248" i="6" s="1"/>
  <c r="D1247" i="6"/>
  <c r="C1247" i="6"/>
  <c r="E1247" i="6" s="1"/>
  <c r="D1246" i="6"/>
  <c r="C1246" i="6"/>
  <c r="E1246" i="6" s="1"/>
  <c r="D1245" i="6"/>
  <c r="C1245" i="6"/>
  <c r="E1245" i="6" s="1"/>
  <c r="D1244" i="6"/>
  <c r="C1244" i="6"/>
  <c r="E1244" i="6" s="1"/>
  <c r="D1243" i="6"/>
  <c r="C1243" i="6"/>
  <c r="E1243" i="6" s="1"/>
  <c r="D1242" i="6"/>
  <c r="C1242" i="6"/>
  <c r="E1242" i="6" s="1"/>
  <c r="D1241" i="6"/>
  <c r="C1241" i="6"/>
  <c r="E1241" i="6" s="1"/>
  <c r="D1240" i="6"/>
  <c r="C1240" i="6"/>
  <c r="E1240" i="6" s="1"/>
  <c r="D1239" i="6"/>
  <c r="C1239" i="6"/>
  <c r="E1239" i="6" s="1"/>
  <c r="D1238" i="6"/>
  <c r="C1238" i="6"/>
  <c r="E1238" i="6" s="1"/>
  <c r="D1237" i="6"/>
  <c r="C1237" i="6"/>
  <c r="E1237" i="6" s="1"/>
  <c r="D1236" i="6"/>
  <c r="C1236" i="6"/>
  <c r="E1236" i="6" s="1"/>
  <c r="D1235" i="6"/>
  <c r="C1235" i="6"/>
  <c r="E1235" i="6" s="1"/>
  <c r="D1234" i="6"/>
  <c r="C1234" i="6"/>
  <c r="E1234" i="6" s="1"/>
  <c r="D1233" i="6"/>
  <c r="C1233" i="6"/>
  <c r="E1233" i="6" s="1"/>
  <c r="D1232" i="6"/>
  <c r="C1232" i="6"/>
  <c r="E1232" i="6" s="1"/>
  <c r="D1231" i="6"/>
  <c r="C1231" i="6"/>
  <c r="E1231" i="6" s="1"/>
  <c r="D1230" i="6"/>
  <c r="C1230" i="6"/>
  <c r="E1230" i="6" s="1"/>
  <c r="D1229" i="6"/>
  <c r="C1229" i="6"/>
  <c r="E1229" i="6" s="1"/>
  <c r="D1228" i="6"/>
  <c r="C1228" i="6"/>
  <c r="E1228" i="6" s="1"/>
  <c r="D1227" i="6"/>
  <c r="C1227" i="6"/>
  <c r="E1227" i="6" s="1"/>
  <c r="D1226" i="6"/>
  <c r="C1226" i="6"/>
  <c r="E1226" i="6" s="1"/>
  <c r="D1225" i="6"/>
  <c r="C1225" i="6"/>
  <c r="E1225" i="6" s="1"/>
  <c r="D1224" i="6"/>
  <c r="C1224" i="6"/>
  <c r="E1224" i="6" s="1"/>
  <c r="D1223" i="6"/>
  <c r="C1223" i="6"/>
  <c r="E1223" i="6" s="1"/>
  <c r="D1222" i="6"/>
  <c r="C1222" i="6"/>
  <c r="E1222" i="6" s="1"/>
  <c r="D1221" i="6"/>
  <c r="C1221" i="6"/>
  <c r="E1221" i="6" s="1"/>
  <c r="D1220" i="6"/>
  <c r="C1220" i="6"/>
  <c r="E1220" i="6" s="1"/>
  <c r="D1219" i="6"/>
  <c r="C1219" i="6"/>
  <c r="E1219" i="6" s="1"/>
  <c r="D1218" i="6"/>
  <c r="C1218" i="6"/>
  <c r="E1218" i="6" s="1"/>
  <c r="D1217" i="6"/>
  <c r="C1217" i="6"/>
  <c r="E1217" i="6" s="1"/>
  <c r="D1216" i="6"/>
  <c r="C1216" i="6"/>
  <c r="E1216" i="6" s="1"/>
  <c r="D1215" i="6"/>
  <c r="C1215" i="6"/>
  <c r="E1215" i="6" s="1"/>
  <c r="D1214" i="6"/>
  <c r="C1214" i="6"/>
  <c r="E1214" i="6" s="1"/>
  <c r="D1213" i="6"/>
  <c r="C1213" i="6"/>
  <c r="E1213" i="6" s="1"/>
  <c r="D1212" i="6"/>
  <c r="C1212" i="6"/>
  <c r="E1212" i="6" s="1"/>
  <c r="D1211" i="6"/>
  <c r="C1211" i="6"/>
  <c r="E1211" i="6" s="1"/>
  <c r="D1210" i="6"/>
  <c r="C1210" i="6"/>
  <c r="E1210" i="6" s="1"/>
  <c r="D1209" i="6"/>
  <c r="C1209" i="6"/>
  <c r="E1209" i="6" s="1"/>
  <c r="D1208" i="6"/>
  <c r="C1208" i="6"/>
  <c r="E1208" i="6" s="1"/>
  <c r="D1207" i="6"/>
  <c r="C1207" i="6"/>
  <c r="E1207" i="6" s="1"/>
  <c r="D1206" i="6"/>
  <c r="C1206" i="6"/>
  <c r="E1206" i="6" s="1"/>
  <c r="D1205" i="6"/>
  <c r="C1205" i="6"/>
  <c r="E1205" i="6" s="1"/>
  <c r="D1204" i="6"/>
  <c r="C1204" i="6"/>
  <c r="E1204" i="6" s="1"/>
  <c r="D1203" i="6"/>
  <c r="C1203" i="6"/>
  <c r="E1203" i="6" s="1"/>
  <c r="D1202" i="6"/>
  <c r="C1202" i="6"/>
  <c r="E1202" i="6" s="1"/>
  <c r="D1201" i="6"/>
  <c r="C1201" i="6"/>
  <c r="E1201" i="6" s="1"/>
  <c r="D1200" i="6"/>
  <c r="C1200" i="6"/>
  <c r="E1200" i="6" s="1"/>
  <c r="D1199" i="6"/>
  <c r="C1199" i="6"/>
  <c r="E1199" i="6" s="1"/>
  <c r="D1198" i="6"/>
  <c r="C1198" i="6"/>
  <c r="E1198" i="6" s="1"/>
  <c r="D1197" i="6"/>
  <c r="C1197" i="6"/>
  <c r="E1197" i="6" s="1"/>
  <c r="D1196" i="6"/>
  <c r="C1196" i="6"/>
  <c r="E1196" i="6" s="1"/>
  <c r="D1195" i="6"/>
  <c r="C1195" i="6"/>
  <c r="E1195" i="6" s="1"/>
  <c r="D1194" i="6"/>
  <c r="C1194" i="6"/>
  <c r="E1194" i="6" s="1"/>
  <c r="D1193" i="6"/>
  <c r="C1193" i="6"/>
  <c r="E1193" i="6" s="1"/>
  <c r="D1192" i="6"/>
  <c r="C1192" i="6"/>
  <c r="E1192" i="6" s="1"/>
  <c r="D1191" i="6"/>
  <c r="C1191" i="6"/>
  <c r="E1191" i="6" s="1"/>
  <c r="D1190" i="6"/>
  <c r="C1190" i="6"/>
  <c r="E1190" i="6" s="1"/>
  <c r="D1189" i="6"/>
  <c r="C1189" i="6"/>
  <c r="E1189" i="6" s="1"/>
  <c r="D1188" i="6"/>
  <c r="C1188" i="6"/>
  <c r="E1188" i="6" s="1"/>
  <c r="D1187" i="6"/>
  <c r="C1187" i="6"/>
  <c r="E1187" i="6" s="1"/>
  <c r="D1186" i="6"/>
  <c r="C1186" i="6"/>
  <c r="E1186" i="6" s="1"/>
  <c r="D1185" i="6"/>
  <c r="C1185" i="6"/>
  <c r="E1185" i="6" s="1"/>
  <c r="D1184" i="6"/>
  <c r="C1184" i="6"/>
  <c r="E1184" i="6" s="1"/>
  <c r="D1183" i="6"/>
  <c r="C1183" i="6"/>
  <c r="E1183" i="6" s="1"/>
  <c r="D1182" i="6"/>
  <c r="C1182" i="6"/>
  <c r="E1182" i="6" s="1"/>
  <c r="D1181" i="6"/>
  <c r="C1181" i="6"/>
  <c r="E1181" i="6" s="1"/>
  <c r="D1180" i="6"/>
  <c r="C1180" i="6"/>
  <c r="E1180" i="6" s="1"/>
  <c r="D1179" i="6"/>
  <c r="C1179" i="6"/>
  <c r="E1179" i="6" s="1"/>
  <c r="D1178" i="6"/>
  <c r="C1178" i="6"/>
  <c r="E1178" i="6" s="1"/>
  <c r="D1177" i="6"/>
  <c r="C1177" i="6"/>
  <c r="E1177" i="6" s="1"/>
  <c r="D1176" i="6"/>
  <c r="C1176" i="6"/>
  <c r="E1176" i="6" s="1"/>
  <c r="D1175" i="6"/>
  <c r="C1175" i="6"/>
  <c r="E1175" i="6" s="1"/>
  <c r="D1174" i="6"/>
  <c r="C1174" i="6"/>
  <c r="E1174" i="6" s="1"/>
  <c r="D1173" i="6"/>
  <c r="C1173" i="6"/>
  <c r="E1173" i="6" s="1"/>
  <c r="D1172" i="6"/>
  <c r="C1172" i="6"/>
  <c r="E1172" i="6" s="1"/>
  <c r="D1171" i="6"/>
  <c r="C1171" i="6"/>
  <c r="E1171" i="6" s="1"/>
  <c r="D1170" i="6"/>
  <c r="C1170" i="6"/>
  <c r="E1170" i="6" s="1"/>
  <c r="D1169" i="6"/>
  <c r="C1169" i="6"/>
  <c r="E1169" i="6" s="1"/>
  <c r="D1168" i="6"/>
  <c r="C1168" i="6"/>
  <c r="E1168" i="6" s="1"/>
  <c r="D1167" i="6"/>
  <c r="C1167" i="6"/>
  <c r="E1167" i="6" s="1"/>
  <c r="D1166" i="6"/>
  <c r="C1166" i="6"/>
  <c r="E1166" i="6" s="1"/>
  <c r="D1165" i="6"/>
  <c r="C1165" i="6"/>
  <c r="E1165" i="6" s="1"/>
  <c r="D1164" i="6"/>
  <c r="C1164" i="6"/>
  <c r="E1164" i="6" s="1"/>
  <c r="D1163" i="6"/>
  <c r="C1163" i="6"/>
  <c r="E1163" i="6" s="1"/>
  <c r="D1162" i="6"/>
  <c r="C1162" i="6"/>
  <c r="E1162" i="6" s="1"/>
  <c r="D1161" i="6"/>
  <c r="C1161" i="6"/>
  <c r="E1161" i="6" s="1"/>
  <c r="D1160" i="6"/>
  <c r="C1160" i="6"/>
  <c r="E1160" i="6" s="1"/>
  <c r="D1159" i="6"/>
  <c r="C1159" i="6"/>
  <c r="E1159" i="6" s="1"/>
  <c r="D1158" i="6"/>
  <c r="C1158" i="6"/>
  <c r="E1158" i="6" s="1"/>
  <c r="D1157" i="6"/>
  <c r="C1157" i="6"/>
  <c r="E1157" i="6" s="1"/>
  <c r="D1156" i="6"/>
  <c r="C1156" i="6"/>
  <c r="E1156" i="6" s="1"/>
  <c r="D1155" i="6"/>
  <c r="C1155" i="6"/>
  <c r="E1155" i="6" s="1"/>
  <c r="D1154" i="6"/>
  <c r="C1154" i="6"/>
  <c r="E1154" i="6" s="1"/>
  <c r="D1153" i="6"/>
  <c r="C1153" i="6"/>
  <c r="E1153" i="6" s="1"/>
  <c r="D1152" i="6"/>
  <c r="C1152" i="6"/>
  <c r="E1152" i="6" s="1"/>
  <c r="D1151" i="6"/>
  <c r="C1151" i="6"/>
  <c r="E1151" i="6" s="1"/>
  <c r="D1150" i="6"/>
  <c r="C1150" i="6"/>
  <c r="E1150" i="6" s="1"/>
  <c r="D1149" i="6"/>
  <c r="C1149" i="6"/>
  <c r="E1149" i="6" s="1"/>
  <c r="D1148" i="6"/>
  <c r="C1148" i="6"/>
  <c r="E1148" i="6" s="1"/>
  <c r="D1147" i="6"/>
  <c r="C1147" i="6"/>
  <c r="E1147" i="6" s="1"/>
  <c r="D1146" i="6"/>
  <c r="C1146" i="6"/>
  <c r="E1146" i="6" s="1"/>
  <c r="D1145" i="6"/>
  <c r="C1145" i="6"/>
  <c r="E1145" i="6" s="1"/>
  <c r="D1144" i="6"/>
  <c r="C1144" i="6"/>
  <c r="E1144" i="6" s="1"/>
  <c r="D1143" i="6"/>
  <c r="C1143" i="6"/>
  <c r="E1143" i="6" s="1"/>
  <c r="D1142" i="6"/>
  <c r="C1142" i="6"/>
  <c r="E1142" i="6" s="1"/>
  <c r="D1141" i="6"/>
  <c r="C1141" i="6"/>
  <c r="E1141" i="6" s="1"/>
  <c r="D1140" i="6"/>
  <c r="C1140" i="6"/>
  <c r="E1140" i="6" s="1"/>
  <c r="D1139" i="6"/>
  <c r="C1139" i="6"/>
  <c r="E1139" i="6" s="1"/>
  <c r="D1138" i="6"/>
  <c r="C1138" i="6"/>
  <c r="E1138" i="6" s="1"/>
  <c r="D1137" i="6"/>
  <c r="C1137" i="6"/>
  <c r="E1137" i="6" s="1"/>
  <c r="D1136" i="6"/>
  <c r="C1136" i="6"/>
  <c r="E1136" i="6" s="1"/>
  <c r="D1135" i="6"/>
  <c r="C1135" i="6"/>
  <c r="E1135" i="6" s="1"/>
  <c r="D1134" i="6"/>
  <c r="C1134" i="6"/>
  <c r="E1134" i="6" s="1"/>
  <c r="D1133" i="6"/>
  <c r="C1133" i="6"/>
  <c r="E1133" i="6" s="1"/>
  <c r="D1132" i="6"/>
  <c r="C1132" i="6"/>
  <c r="E1132" i="6" s="1"/>
  <c r="D1131" i="6"/>
  <c r="C1131" i="6"/>
  <c r="E1131" i="6" s="1"/>
  <c r="D1130" i="6"/>
  <c r="C1130" i="6"/>
  <c r="E1130" i="6" s="1"/>
  <c r="D1129" i="6"/>
  <c r="C1129" i="6"/>
  <c r="E1129" i="6" s="1"/>
  <c r="D1128" i="6"/>
  <c r="C1128" i="6"/>
  <c r="E1128" i="6" s="1"/>
  <c r="D1127" i="6"/>
  <c r="C1127" i="6"/>
  <c r="E1127" i="6" s="1"/>
  <c r="D1126" i="6"/>
  <c r="C1126" i="6"/>
  <c r="E1126" i="6" s="1"/>
  <c r="D1125" i="6"/>
  <c r="C1125" i="6"/>
  <c r="E1125" i="6" s="1"/>
  <c r="D1124" i="6"/>
  <c r="C1124" i="6"/>
  <c r="E1124" i="6" s="1"/>
  <c r="D1123" i="6"/>
  <c r="C1123" i="6"/>
  <c r="E1123" i="6" s="1"/>
  <c r="D1122" i="6"/>
  <c r="C1122" i="6"/>
  <c r="E1122" i="6" s="1"/>
  <c r="D1121" i="6"/>
  <c r="C1121" i="6"/>
  <c r="E1121" i="6" s="1"/>
  <c r="D1120" i="6"/>
  <c r="C1120" i="6"/>
  <c r="E1120" i="6" s="1"/>
  <c r="D1119" i="6"/>
  <c r="C1119" i="6"/>
  <c r="E1119" i="6" s="1"/>
  <c r="D1118" i="6"/>
  <c r="C1118" i="6"/>
  <c r="E1118" i="6" s="1"/>
  <c r="D1117" i="6"/>
  <c r="C1117" i="6"/>
  <c r="E1117" i="6" s="1"/>
  <c r="D1116" i="6"/>
  <c r="C1116" i="6"/>
  <c r="E1116" i="6" s="1"/>
  <c r="D1115" i="6"/>
  <c r="C1115" i="6"/>
  <c r="E1115" i="6" s="1"/>
  <c r="D1114" i="6"/>
  <c r="C1114" i="6"/>
  <c r="E1114" i="6" s="1"/>
  <c r="D1113" i="6"/>
  <c r="C1113" i="6"/>
  <c r="E1113" i="6" s="1"/>
  <c r="D1112" i="6"/>
  <c r="C1112" i="6"/>
  <c r="E1112" i="6" s="1"/>
  <c r="D1111" i="6"/>
  <c r="C1111" i="6"/>
  <c r="E1111" i="6" s="1"/>
  <c r="D1110" i="6"/>
  <c r="C1110" i="6"/>
  <c r="E1110" i="6" s="1"/>
  <c r="D1109" i="6"/>
  <c r="C1109" i="6"/>
  <c r="E1109" i="6" s="1"/>
  <c r="D1108" i="6"/>
  <c r="C1108" i="6"/>
  <c r="E1108" i="6" s="1"/>
  <c r="D1107" i="6"/>
  <c r="C1107" i="6"/>
  <c r="E1107" i="6" s="1"/>
  <c r="D1106" i="6"/>
  <c r="C1106" i="6"/>
  <c r="E1106" i="6" s="1"/>
  <c r="D1105" i="6"/>
  <c r="C1105" i="6"/>
  <c r="E1105" i="6" s="1"/>
  <c r="D1104" i="6"/>
  <c r="C1104" i="6"/>
  <c r="E1104" i="6" s="1"/>
  <c r="D1103" i="6"/>
  <c r="C1103" i="6"/>
  <c r="E1103" i="6" s="1"/>
  <c r="D1102" i="6"/>
  <c r="C1102" i="6"/>
  <c r="E1102" i="6" s="1"/>
  <c r="D1101" i="6"/>
  <c r="C1101" i="6"/>
  <c r="E1101" i="6" s="1"/>
  <c r="E1100" i="6"/>
  <c r="D1100" i="6"/>
  <c r="C1100" i="6"/>
  <c r="E1099" i="6"/>
  <c r="D1099" i="6"/>
  <c r="C1099" i="6"/>
  <c r="D1098" i="6"/>
  <c r="C1098" i="6"/>
  <c r="E1098" i="6" s="1"/>
  <c r="D1097" i="6"/>
  <c r="C1097" i="6"/>
  <c r="E1097" i="6" s="1"/>
  <c r="E1096" i="6"/>
  <c r="D1096" i="6"/>
  <c r="C1096" i="6"/>
  <c r="E1095" i="6"/>
  <c r="D1095" i="6"/>
  <c r="C1095" i="6"/>
  <c r="D1094" i="6"/>
  <c r="C1094" i="6"/>
  <c r="E1094" i="6" s="1"/>
  <c r="D1093" i="6"/>
  <c r="C1093" i="6"/>
  <c r="E1093" i="6" s="1"/>
  <c r="E1092" i="6"/>
  <c r="D1092" i="6"/>
  <c r="C1092" i="6"/>
  <c r="E1091" i="6"/>
  <c r="D1091" i="6"/>
  <c r="C1091" i="6"/>
  <c r="D1090" i="6"/>
  <c r="C1090" i="6"/>
  <c r="E1090" i="6" s="1"/>
  <c r="D1089" i="6"/>
  <c r="C1089" i="6"/>
  <c r="E1089" i="6" s="1"/>
  <c r="E1088" i="6"/>
  <c r="D1088" i="6"/>
  <c r="C1088" i="6"/>
  <c r="E1087" i="6"/>
  <c r="D1087" i="6"/>
  <c r="C1087" i="6"/>
  <c r="D1086" i="6"/>
  <c r="C1086" i="6"/>
  <c r="E1086" i="6" s="1"/>
  <c r="D1085" i="6"/>
  <c r="C1085" i="6"/>
  <c r="E1085" i="6" s="1"/>
  <c r="E1084" i="6"/>
  <c r="D1084" i="6"/>
  <c r="C1084" i="6"/>
  <c r="E1083" i="6"/>
  <c r="D1083" i="6"/>
  <c r="C1083" i="6"/>
  <c r="D1082" i="6"/>
  <c r="C1082" i="6"/>
  <c r="E1082" i="6" s="1"/>
  <c r="D1081" i="6"/>
  <c r="C1081" i="6"/>
  <c r="E1081" i="6" s="1"/>
  <c r="E1080" i="6"/>
  <c r="D1080" i="6"/>
  <c r="C1080" i="6"/>
  <c r="E1079" i="6"/>
  <c r="D1079" i="6"/>
  <c r="C1079" i="6"/>
  <c r="D1078" i="6"/>
  <c r="C1078" i="6"/>
  <c r="E1078" i="6" s="1"/>
  <c r="D1077" i="6"/>
  <c r="C1077" i="6"/>
  <c r="E1077" i="6" s="1"/>
  <c r="E1076" i="6"/>
  <c r="D1076" i="6"/>
  <c r="C1076" i="6"/>
  <c r="E1075" i="6"/>
  <c r="D1075" i="6"/>
  <c r="C1075" i="6"/>
  <c r="D1074" i="6"/>
  <c r="C1074" i="6"/>
  <c r="E1074" i="6" s="1"/>
  <c r="D1073" i="6"/>
  <c r="C1073" i="6"/>
  <c r="E1073" i="6" s="1"/>
  <c r="E1072" i="6"/>
  <c r="D1072" i="6"/>
  <c r="C1072" i="6"/>
  <c r="E1071" i="6"/>
  <c r="D1071" i="6"/>
  <c r="C1071" i="6"/>
  <c r="D1070" i="6"/>
  <c r="C1070" i="6"/>
  <c r="E1070" i="6" s="1"/>
  <c r="D1069" i="6"/>
  <c r="C1069" i="6"/>
  <c r="E1069" i="6" s="1"/>
  <c r="E1068" i="6"/>
  <c r="D1068" i="6"/>
  <c r="C1068" i="6"/>
  <c r="E1067" i="6"/>
  <c r="D1067" i="6"/>
  <c r="C1067" i="6"/>
  <c r="D1066" i="6"/>
  <c r="C1066" i="6"/>
  <c r="E1066" i="6" s="1"/>
  <c r="D1065" i="6"/>
  <c r="C1065" i="6"/>
  <c r="E1065" i="6" s="1"/>
  <c r="E1064" i="6"/>
  <c r="D1064" i="6"/>
  <c r="C1064" i="6"/>
  <c r="E1063" i="6"/>
  <c r="D1063" i="6"/>
  <c r="C1063" i="6"/>
  <c r="D1062" i="6"/>
  <c r="C1062" i="6"/>
  <c r="E1062" i="6" s="1"/>
  <c r="D1061" i="6"/>
  <c r="C1061" i="6"/>
  <c r="E1061" i="6" s="1"/>
  <c r="E1060" i="6"/>
  <c r="D1060" i="6"/>
  <c r="C1060" i="6"/>
  <c r="E1059" i="6"/>
  <c r="D1059" i="6"/>
  <c r="C1059" i="6"/>
  <c r="D1058" i="6"/>
  <c r="E1058" i="6" s="1"/>
  <c r="C1058" i="6"/>
  <c r="D1057" i="6"/>
  <c r="E1057" i="6" s="1"/>
  <c r="C1057" i="6"/>
  <c r="D1056" i="6"/>
  <c r="E1056" i="6" s="1"/>
  <c r="C1056" i="6"/>
  <c r="D1055" i="6"/>
  <c r="E1055" i="6" s="1"/>
  <c r="C1055" i="6"/>
  <c r="D1054" i="6"/>
  <c r="E1054" i="6" s="1"/>
  <c r="C1054" i="6"/>
  <c r="D1053" i="6"/>
  <c r="E1053" i="6" s="1"/>
  <c r="C1053" i="6"/>
  <c r="D1052" i="6"/>
  <c r="E1052" i="6" s="1"/>
  <c r="C1052" i="6"/>
  <c r="D1051" i="6"/>
  <c r="E1051" i="6" s="1"/>
  <c r="C1051" i="6"/>
  <c r="D1050" i="6"/>
  <c r="E1050" i="6" s="1"/>
  <c r="C1050" i="6"/>
  <c r="D1049" i="6"/>
  <c r="E1049" i="6" s="1"/>
  <c r="C1049" i="6"/>
  <c r="D1048" i="6"/>
  <c r="E1048" i="6" s="1"/>
  <c r="C1048" i="6"/>
  <c r="D1047" i="6"/>
  <c r="E1047" i="6" s="1"/>
  <c r="C1047" i="6"/>
  <c r="D1046" i="6"/>
  <c r="E1046" i="6" s="1"/>
  <c r="C1046" i="6"/>
  <c r="D1045" i="6"/>
  <c r="E1045" i="6" s="1"/>
  <c r="C1045" i="6"/>
  <c r="D1044" i="6"/>
  <c r="E1044" i="6" s="1"/>
  <c r="C1044" i="6"/>
  <c r="D1043" i="6"/>
  <c r="E1043" i="6" s="1"/>
  <c r="C1043" i="6"/>
  <c r="D1042" i="6"/>
  <c r="E1042" i="6" s="1"/>
  <c r="C1042" i="6"/>
  <c r="D1041" i="6"/>
  <c r="E1041" i="6" s="1"/>
  <c r="C1041" i="6"/>
  <c r="D1040" i="6"/>
  <c r="E1040" i="6" s="1"/>
  <c r="C1040" i="6"/>
  <c r="D1039" i="6"/>
  <c r="E1039" i="6" s="1"/>
  <c r="C1039" i="6"/>
  <c r="D1038" i="6"/>
  <c r="E1038" i="6" s="1"/>
  <c r="C1038" i="6"/>
  <c r="D1037" i="6"/>
  <c r="E1037" i="6" s="1"/>
  <c r="C1037" i="6"/>
  <c r="D1036" i="6"/>
  <c r="E1036" i="6" s="1"/>
  <c r="C1036" i="6"/>
  <c r="D1035" i="6"/>
  <c r="E1035" i="6" s="1"/>
  <c r="C1035" i="6"/>
  <c r="D1034" i="6"/>
  <c r="E1034" i="6" s="1"/>
  <c r="C1034" i="6"/>
  <c r="D1033" i="6"/>
  <c r="E1033" i="6" s="1"/>
  <c r="C1033" i="6"/>
  <c r="D1032" i="6"/>
  <c r="E1032" i="6" s="1"/>
  <c r="C1032" i="6"/>
  <c r="D1031" i="6"/>
  <c r="E1031" i="6" s="1"/>
  <c r="C1031" i="6"/>
  <c r="D1030" i="6"/>
  <c r="E1030" i="6" s="1"/>
  <c r="C1030" i="6"/>
  <c r="D1029" i="6"/>
  <c r="E1029" i="6" s="1"/>
  <c r="C1029" i="6"/>
  <c r="D1028" i="6"/>
  <c r="E1028" i="6" s="1"/>
  <c r="C1028" i="6"/>
  <c r="D1027" i="6"/>
  <c r="E1027" i="6" s="1"/>
  <c r="C1027" i="6"/>
  <c r="D1026" i="6"/>
  <c r="E1026" i="6" s="1"/>
  <c r="C1026" i="6"/>
  <c r="D1025" i="6"/>
  <c r="E1025" i="6" s="1"/>
  <c r="C1025" i="6"/>
  <c r="D1024" i="6"/>
  <c r="E1024" i="6" s="1"/>
  <c r="C1024" i="6"/>
  <c r="D1023" i="6"/>
  <c r="E1023" i="6" s="1"/>
  <c r="C1023" i="6"/>
  <c r="D1022" i="6"/>
  <c r="E1022" i="6" s="1"/>
  <c r="C1022" i="6"/>
  <c r="D1021" i="6"/>
  <c r="E1021" i="6" s="1"/>
  <c r="C1021" i="6"/>
  <c r="D1020" i="6"/>
  <c r="E1020" i="6" s="1"/>
  <c r="C1020" i="6"/>
  <c r="D1019" i="6"/>
  <c r="E1019" i="6" s="1"/>
  <c r="C1019" i="6"/>
  <c r="D1018" i="6"/>
  <c r="E1018" i="6" s="1"/>
  <c r="C1018" i="6"/>
  <c r="D1017" i="6"/>
  <c r="E1017" i="6" s="1"/>
  <c r="C1017" i="6"/>
  <c r="D1016" i="6"/>
  <c r="E1016" i="6" s="1"/>
  <c r="C1016" i="6"/>
  <c r="D1015" i="6"/>
  <c r="E1015" i="6" s="1"/>
  <c r="C1015" i="6"/>
  <c r="D1014" i="6"/>
  <c r="E1014" i="6" s="1"/>
  <c r="C1014" i="6"/>
  <c r="D1013" i="6"/>
  <c r="E1013" i="6" s="1"/>
  <c r="C1013" i="6"/>
  <c r="D1012" i="6"/>
  <c r="E1012" i="6" s="1"/>
  <c r="C1012" i="6"/>
  <c r="D1011" i="6"/>
  <c r="E1011" i="6" s="1"/>
  <c r="C1011" i="6"/>
  <c r="D1010" i="6"/>
  <c r="E1010" i="6" s="1"/>
  <c r="C1010" i="6"/>
  <c r="D1009" i="6"/>
  <c r="E1009" i="6" s="1"/>
  <c r="C1009" i="6"/>
  <c r="D1008" i="6"/>
  <c r="E1008" i="6" s="1"/>
  <c r="C1008" i="6"/>
  <c r="D1007" i="6"/>
  <c r="E1007" i="6" s="1"/>
  <c r="C1007" i="6"/>
  <c r="D1006" i="6"/>
  <c r="E1006" i="6" s="1"/>
  <c r="C1006" i="6"/>
  <c r="D1005" i="6"/>
  <c r="E1005" i="6" s="1"/>
  <c r="C1005" i="6"/>
  <c r="D1004" i="6"/>
  <c r="E1004" i="6" s="1"/>
  <c r="C1004" i="6"/>
  <c r="D1003" i="6"/>
  <c r="E1003" i="6" s="1"/>
  <c r="C1003" i="6"/>
  <c r="D1002" i="6"/>
  <c r="E1002" i="6" s="1"/>
  <c r="C1002" i="6"/>
  <c r="D1001" i="6"/>
  <c r="E1001" i="6" s="1"/>
  <c r="C1001" i="6"/>
  <c r="D1000" i="6"/>
  <c r="E1000" i="6" s="1"/>
  <c r="C1000" i="6"/>
  <c r="D999" i="6"/>
  <c r="E999" i="6" s="1"/>
  <c r="C999" i="6"/>
  <c r="D998" i="6"/>
  <c r="E998" i="6" s="1"/>
  <c r="C998" i="6"/>
  <c r="D997" i="6"/>
  <c r="E997" i="6" s="1"/>
  <c r="C997" i="6"/>
  <c r="D996" i="6"/>
  <c r="E996" i="6" s="1"/>
  <c r="C996" i="6"/>
  <c r="D995" i="6"/>
  <c r="E995" i="6" s="1"/>
  <c r="C995" i="6"/>
  <c r="D994" i="6"/>
  <c r="E994" i="6" s="1"/>
  <c r="C994" i="6"/>
  <c r="D993" i="6"/>
  <c r="E993" i="6" s="1"/>
  <c r="C993" i="6"/>
  <c r="D992" i="6"/>
  <c r="E992" i="6" s="1"/>
  <c r="C992" i="6"/>
  <c r="D991" i="6"/>
  <c r="E991" i="6" s="1"/>
  <c r="C991" i="6"/>
  <c r="D990" i="6"/>
  <c r="E990" i="6" s="1"/>
  <c r="C990" i="6"/>
  <c r="D989" i="6"/>
  <c r="E989" i="6" s="1"/>
  <c r="C989" i="6"/>
  <c r="D988" i="6"/>
  <c r="E988" i="6" s="1"/>
  <c r="C988" i="6"/>
  <c r="D987" i="6"/>
  <c r="E987" i="6" s="1"/>
  <c r="C987" i="6"/>
  <c r="D986" i="6"/>
  <c r="E986" i="6" s="1"/>
  <c r="C986" i="6"/>
  <c r="D985" i="6"/>
  <c r="E985" i="6" s="1"/>
  <c r="C985" i="6"/>
  <c r="D984" i="6"/>
  <c r="E984" i="6" s="1"/>
  <c r="C984" i="6"/>
  <c r="D983" i="6"/>
  <c r="E983" i="6" s="1"/>
  <c r="C983" i="6"/>
  <c r="D982" i="6"/>
  <c r="E982" i="6" s="1"/>
  <c r="C982" i="6"/>
  <c r="D981" i="6"/>
  <c r="E981" i="6" s="1"/>
  <c r="C981" i="6"/>
  <c r="D980" i="6"/>
  <c r="E980" i="6" s="1"/>
  <c r="C980" i="6"/>
  <c r="D979" i="6"/>
  <c r="E979" i="6" s="1"/>
  <c r="C979" i="6"/>
  <c r="D978" i="6"/>
  <c r="E978" i="6" s="1"/>
  <c r="C978" i="6"/>
  <c r="D977" i="6"/>
  <c r="C977" i="6"/>
  <c r="E977" i="6" s="1"/>
  <c r="D976" i="6"/>
  <c r="C976" i="6"/>
  <c r="D975" i="6"/>
  <c r="C975" i="6"/>
  <c r="E975" i="6" s="1"/>
  <c r="D974" i="6"/>
  <c r="C974" i="6"/>
  <c r="D973" i="6"/>
  <c r="C973" i="6"/>
  <c r="E973" i="6" s="1"/>
  <c r="D972" i="6"/>
  <c r="C972" i="6"/>
  <c r="D971" i="6"/>
  <c r="C971" i="6"/>
  <c r="E971" i="6" s="1"/>
  <c r="D970" i="6"/>
  <c r="C970" i="6"/>
  <c r="D969" i="6"/>
  <c r="C969" i="6"/>
  <c r="E969" i="6" s="1"/>
  <c r="D968" i="6"/>
  <c r="C968" i="6"/>
  <c r="D967" i="6"/>
  <c r="C967" i="6"/>
  <c r="E967" i="6" s="1"/>
  <c r="D966" i="6"/>
  <c r="C966" i="6"/>
  <c r="D965" i="6"/>
  <c r="C965" i="6"/>
  <c r="E965" i="6" s="1"/>
  <c r="D964" i="6"/>
  <c r="C964" i="6"/>
  <c r="D963" i="6"/>
  <c r="C963" i="6"/>
  <c r="E963" i="6" s="1"/>
  <c r="D962" i="6"/>
  <c r="C962" i="6"/>
  <c r="D961" i="6"/>
  <c r="C961" i="6"/>
  <c r="E961" i="6" s="1"/>
  <c r="D960" i="6"/>
  <c r="C960" i="6"/>
  <c r="D959" i="6"/>
  <c r="C959" i="6"/>
  <c r="E959" i="6" s="1"/>
  <c r="D958" i="6"/>
  <c r="C958" i="6"/>
  <c r="D957" i="6"/>
  <c r="C957" i="6"/>
  <c r="E957" i="6" s="1"/>
  <c r="D956" i="6"/>
  <c r="C956" i="6"/>
  <c r="D955" i="6"/>
  <c r="C955" i="6"/>
  <c r="E955" i="6" s="1"/>
  <c r="D954" i="6"/>
  <c r="C954" i="6"/>
  <c r="D953" i="6"/>
  <c r="C953" i="6"/>
  <c r="E953" i="6" s="1"/>
  <c r="D952" i="6"/>
  <c r="C952" i="6"/>
  <c r="D951" i="6"/>
  <c r="C951" i="6"/>
  <c r="E951" i="6" s="1"/>
  <c r="D950" i="6"/>
  <c r="C950" i="6"/>
  <c r="D949" i="6"/>
  <c r="C949" i="6"/>
  <c r="E949" i="6" s="1"/>
  <c r="D948" i="6"/>
  <c r="C948" i="6"/>
  <c r="D947" i="6"/>
  <c r="C947" i="6"/>
  <c r="E947" i="6" s="1"/>
  <c r="D946" i="6"/>
  <c r="C946" i="6"/>
  <c r="D945" i="6"/>
  <c r="C945" i="6"/>
  <c r="E945" i="6" s="1"/>
  <c r="D944" i="6"/>
  <c r="C944" i="6"/>
  <c r="D943" i="6"/>
  <c r="C943" i="6"/>
  <c r="E943" i="6" s="1"/>
  <c r="D942" i="6"/>
  <c r="C942" i="6"/>
  <c r="D941" i="6"/>
  <c r="C941" i="6"/>
  <c r="E941" i="6" s="1"/>
  <c r="D940" i="6"/>
  <c r="C940" i="6"/>
  <c r="D939" i="6"/>
  <c r="C939" i="6"/>
  <c r="E939" i="6" s="1"/>
  <c r="D938" i="6"/>
  <c r="C938" i="6"/>
  <c r="D937" i="6"/>
  <c r="C937" i="6"/>
  <c r="E937" i="6" s="1"/>
  <c r="D936" i="6"/>
  <c r="C936" i="6"/>
  <c r="D935" i="6"/>
  <c r="C935" i="6"/>
  <c r="E935" i="6" s="1"/>
  <c r="D934" i="6"/>
  <c r="C934" i="6"/>
  <c r="D933" i="6"/>
  <c r="C933" i="6"/>
  <c r="E933" i="6" s="1"/>
  <c r="D932" i="6"/>
  <c r="C932" i="6"/>
  <c r="D931" i="6"/>
  <c r="C931" i="6"/>
  <c r="E931" i="6" s="1"/>
  <c r="D930" i="6"/>
  <c r="C930" i="6"/>
  <c r="D929" i="6"/>
  <c r="C929" i="6"/>
  <c r="E929" i="6" s="1"/>
  <c r="D928" i="6"/>
  <c r="C928" i="6"/>
  <c r="D927" i="6"/>
  <c r="C927" i="6"/>
  <c r="E927" i="6" s="1"/>
  <c r="D926" i="6"/>
  <c r="C926" i="6"/>
  <c r="D925" i="6"/>
  <c r="C925" i="6"/>
  <c r="E925" i="6" s="1"/>
  <c r="D924" i="6"/>
  <c r="C924" i="6"/>
  <c r="D923" i="6"/>
  <c r="C923" i="6"/>
  <c r="E923" i="6" s="1"/>
  <c r="D922" i="6"/>
  <c r="C922" i="6"/>
  <c r="D921" i="6"/>
  <c r="C921" i="6"/>
  <c r="E921" i="6" s="1"/>
  <c r="D920" i="6"/>
  <c r="C920" i="6"/>
  <c r="D919" i="6"/>
  <c r="C919" i="6"/>
  <c r="E919" i="6" s="1"/>
  <c r="D918" i="6"/>
  <c r="C918" i="6"/>
  <c r="D917" i="6"/>
  <c r="C917" i="6"/>
  <c r="E917" i="6" s="1"/>
  <c r="D916" i="6"/>
  <c r="C916" i="6"/>
  <c r="D915" i="6"/>
  <c r="C915" i="6"/>
  <c r="E915" i="6" s="1"/>
  <c r="D914" i="6"/>
  <c r="C914" i="6"/>
  <c r="D913" i="6"/>
  <c r="C913" i="6"/>
  <c r="E913" i="6" s="1"/>
  <c r="D912" i="6"/>
  <c r="C912" i="6"/>
  <c r="D911" i="6"/>
  <c r="C911" i="6"/>
  <c r="E911" i="6" s="1"/>
  <c r="D910" i="6"/>
  <c r="C910" i="6"/>
  <c r="D909" i="6"/>
  <c r="C909" i="6"/>
  <c r="E909" i="6" s="1"/>
  <c r="D908" i="6"/>
  <c r="C908" i="6"/>
  <c r="D907" i="6"/>
  <c r="C907" i="6"/>
  <c r="E907" i="6" s="1"/>
  <c r="D906" i="6"/>
  <c r="C906" i="6"/>
  <c r="D905" i="6"/>
  <c r="C905" i="6"/>
  <c r="E905" i="6" s="1"/>
  <c r="D904" i="6"/>
  <c r="C904" i="6"/>
  <c r="D903" i="6"/>
  <c r="C903" i="6"/>
  <c r="E903" i="6" s="1"/>
  <c r="D902" i="6"/>
  <c r="C902" i="6"/>
  <c r="D901" i="6"/>
  <c r="C901" i="6"/>
  <c r="E901" i="6" s="1"/>
  <c r="D900" i="6"/>
  <c r="C900" i="6"/>
  <c r="D899" i="6"/>
  <c r="C899" i="6"/>
  <c r="E899" i="6" s="1"/>
  <c r="D898" i="6"/>
  <c r="C898" i="6"/>
  <c r="D897" i="6"/>
  <c r="C897" i="6"/>
  <c r="E897" i="6" s="1"/>
  <c r="D896" i="6"/>
  <c r="C896" i="6"/>
  <c r="D895" i="6"/>
  <c r="C895" i="6"/>
  <c r="E895" i="6" s="1"/>
  <c r="D894" i="6"/>
  <c r="C894" i="6"/>
  <c r="D893" i="6"/>
  <c r="C893" i="6"/>
  <c r="E893" i="6" s="1"/>
  <c r="D892" i="6"/>
  <c r="C892" i="6"/>
  <c r="D891" i="6"/>
  <c r="C891" i="6"/>
  <c r="E891" i="6" s="1"/>
  <c r="D890" i="6"/>
  <c r="C890" i="6"/>
  <c r="D889" i="6"/>
  <c r="C889" i="6"/>
  <c r="E889" i="6" s="1"/>
  <c r="D888" i="6"/>
  <c r="C888" i="6"/>
  <c r="D887" i="6"/>
  <c r="C887" i="6"/>
  <c r="E887" i="6" s="1"/>
  <c r="D886" i="6"/>
  <c r="C886" i="6"/>
  <c r="D885" i="6"/>
  <c r="C885" i="6"/>
  <c r="E885" i="6" s="1"/>
  <c r="D884" i="6"/>
  <c r="C884" i="6"/>
  <c r="D883" i="6"/>
  <c r="C883" i="6"/>
  <c r="E883" i="6" s="1"/>
  <c r="D882" i="6"/>
  <c r="C882" i="6"/>
  <c r="D881" i="6"/>
  <c r="C881" i="6"/>
  <c r="E881" i="6" s="1"/>
  <c r="D880" i="6"/>
  <c r="C880" i="6"/>
  <c r="D879" i="6"/>
  <c r="C879" i="6"/>
  <c r="E879" i="6" s="1"/>
  <c r="D878" i="6"/>
  <c r="C878" i="6"/>
  <c r="D877" i="6"/>
  <c r="C877" i="6"/>
  <c r="E877" i="6" s="1"/>
  <c r="D876" i="6"/>
  <c r="C876" i="6"/>
  <c r="D875" i="6"/>
  <c r="C875" i="6"/>
  <c r="E875" i="6" s="1"/>
  <c r="D874" i="6"/>
  <c r="C874" i="6"/>
  <c r="D873" i="6"/>
  <c r="C873" i="6"/>
  <c r="E873" i="6" s="1"/>
  <c r="D872" i="6"/>
  <c r="C872" i="6"/>
  <c r="D871" i="6"/>
  <c r="C871" i="6"/>
  <c r="E871" i="6" s="1"/>
  <c r="D870" i="6"/>
  <c r="C870" i="6"/>
  <c r="D869" i="6"/>
  <c r="C869" i="6"/>
  <c r="E869" i="6" s="1"/>
  <c r="D868" i="6"/>
  <c r="C868" i="6"/>
  <c r="D867" i="6"/>
  <c r="C867" i="6"/>
  <c r="E867" i="6" s="1"/>
  <c r="D866" i="6"/>
  <c r="C866" i="6"/>
  <c r="D865" i="6"/>
  <c r="C865" i="6"/>
  <c r="E865" i="6" s="1"/>
  <c r="D864" i="6"/>
  <c r="C864" i="6"/>
  <c r="D863" i="6"/>
  <c r="C863" i="6"/>
  <c r="E863" i="6" s="1"/>
  <c r="D862" i="6"/>
  <c r="C862" i="6"/>
  <c r="D861" i="6"/>
  <c r="C861" i="6"/>
  <c r="E861" i="6" s="1"/>
  <c r="D860" i="6"/>
  <c r="C860" i="6"/>
  <c r="D859" i="6"/>
  <c r="C859" i="6"/>
  <c r="E859" i="6" s="1"/>
  <c r="D858" i="6"/>
  <c r="C858" i="6"/>
  <c r="D857" i="6"/>
  <c r="C857" i="6"/>
  <c r="E857" i="6" s="1"/>
  <c r="D856" i="6"/>
  <c r="C856" i="6"/>
  <c r="D855" i="6"/>
  <c r="C855" i="6"/>
  <c r="E855" i="6" s="1"/>
  <c r="D854" i="6"/>
  <c r="C854" i="6"/>
  <c r="D853" i="6"/>
  <c r="C853" i="6"/>
  <c r="E853" i="6" s="1"/>
  <c r="D852" i="6"/>
  <c r="C852" i="6"/>
  <c r="D851" i="6"/>
  <c r="C851" i="6"/>
  <c r="E851" i="6" s="1"/>
  <c r="D850" i="6"/>
  <c r="C850" i="6"/>
  <c r="D849" i="6"/>
  <c r="C849" i="6"/>
  <c r="E849" i="6" s="1"/>
  <c r="D848" i="6"/>
  <c r="C848" i="6"/>
  <c r="D847" i="6"/>
  <c r="C847" i="6"/>
  <c r="E847" i="6" s="1"/>
  <c r="D846" i="6"/>
  <c r="C846" i="6"/>
  <c r="D845" i="6"/>
  <c r="C845" i="6"/>
  <c r="E845" i="6" s="1"/>
  <c r="D844" i="6"/>
  <c r="C844" i="6"/>
  <c r="D843" i="6"/>
  <c r="C843" i="6"/>
  <c r="E843" i="6" s="1"/>
  <c r="D842" i="6"/>
  <c r="C842" i="6"/>
  <c r="D841" i="6"/>
  <c r="C841" i="6"/>
  <c r="E841" i="6" s="1"/>
  <c r="D840" i="6"/>
  <c r="C840" i="6"/>
  <c r="D839" i="6"/>
  <c r="C839" i="6"/>
  <c r="E839" i="6" s="1"/>
  <c r="D838" i="6"/>
  <c r="C838" i="6"/>
  <c r="D837" i="6"/>
  <c r="C837" i="6"/>
  <c r="E837" i="6" s="1"/>
  <c r="D836" i="6"/>
  <c r="C836" i="6"/>
  <c r="D835" i="6"/>
  <c r="C835" i="6"/>
  <c r="E835" i="6" s="1"/>
  <c r="D834" i="6"/>
  <c r="C834" i="6"/>
  <c r="D833" i="6"/>
  <c r="C833" i="6"/>
  <c r="E833" i="6" s="1"/>
  <c r="D832" i="6"/>
  <c r="C832" i="6"/>
  <c r="D831" i="6"/>
  <c r="C831" i="6"/>
  <c r="E831" i="6" s="1"/>
  <c r="D830" i="6"/>
  <c r="C830" i="6"/>
  <c r="D829" i="6"/>
  <c r="C829" i="6"/>
  <c r="E829" i="6" s="1"/>
  <c r="D828" i="6"/>
  <c r="C828" i="6"/>
  <c r="D827" i="6"/>
  <c r="C827" i="6"/>
  <c r="E827" i="6" s="1"/>
  <c r="D826" i="6"/>
  <c r="C826" i="6"/>
  <c r="D825" i="6"/>
  <c r="C825" i="6"/>
  <c r="E825" i="6" s="1"/>
  <c r="D824" i="6"/>
  <c r="C824" i="6"/>
  <c r="D823" i="6"/>
  <c r="C823" i="6"/>
  <c r="E823" i="6" s="1"/>
  <c r="D822" i="6"/>
  <c r="C822" i="6"/>
  <c r="D821" i="6"/>
  <c r="C821" i="6"/>
  <c r="E821" i="6" s="1"/>
  <c r="D820" i="6"/>
  <c r="C820" i="6"/>
  <c r="D819" i="6"/>
  <c r="C819" i="6"/>
  <c r="E819" i="6" s="1"/>
  <c r="D818" i="6"/>
  <c r="C818" i="6"/>
  <c r="D817" i="6"/>
  <c r="C817" i="6"/>
  <c r="E817" i="6" s="1"/>
  <c r="D816" i="6"/>
  <c r="C816" i="6"/>
  <c r="D815" i="6"/>
  <c r="C815" i="6"/>
  <c r="E815" i="6" s="1"/>
  <c r="D814" i="6"/>
  <c r="C814" i="6"/>
  <c r="D813" i="6"/>
  <c r="C813" i="6"/>
  <c r="E813" i="6" s="1"/>
  <c r="D812" i="6"/>
  <c r="C812" i="6"/>
  <c r="D811" i="6"/>
  <c r="C811" i="6"/>
  <c r="E811" i="6" s="1"/>
  <c r="D810" i="6"/>
  <c r="C810" i="6"/>
  <c r="D809" i="6"/>
  <c r="C809" i="6"/>
  <c r="E809" i="6" s="1"/>
  <c r="D808" i="6"/>
  <c r="C808" i="6"/>
  <c r="D807" i="6"/>
  <c r="C807" i="6"/>
  <c r="E807" i="6" s="1"/>
  <c r="D806" i="6"/>
  <c r="C806" i="6"/>
  <c r="D805" i="6"/>
  <c r="C805" i="6"/>
  <c r="E805" i="6" s="1"/>
  <c r="D804" i="6"/>
  <c r="C804" i="6"/>
  <c r="D803" i="6"/>
  <c r="C803" i="6"/>
  <c r="E803" i="6" s="1"/>
  <c r="D802" i="6"/>
  <c r="C802" i="6"/>
  <c r="D801" i="6"/>
  <c r="C801" i="6"/>
  <c r="E801" i="6" s="1"/>
  <c r="D800" i="6"/>
  <c r="C800" i="6"/>
  <c r="D799" i="6"/>
  <c r="C799" i="6"/>
  <c r="E799" i="6" s="1"/>
  <c r="D798" i="6"/>
  <c r="C798" i="6"/>
  <c r="D797" i="6"/>
  <c r="C797" i="6"/>
  <c r="E797" i="6" s="1"/>
  <c r="D796" i="6"/>
  <c r="C796" i="6"/>
  <c r="D795" i="6"/>
  <c r="C795" i="6"/>
  <c r="E795" i="6" s="1"/>
  <c r="D794" i="6"/>
  <c r="C794" i="6"/>
  <c r="D793" i="6"/>
  <c r="C793" i="6"/>
  <c r="E793" i="6" s="1"/>
  <c r="D792" i="6"/>
  <c r="C792" i="6"/>
  <c r="D791" i="6"/>
  <c r="C791" i="6"/>
  <c r="E791" i="6" s="1"/>
  <c r="D790" i="6"/>
  <c r="C790" i="6"/>
  <c r="D789" i="6"/>
  <c r="C789" i="6"/>
  <c r="E789" i="6" s="1"/>
  <c r="D788" i="6"/>
  <c r="C788" i="6"/>
  <c r="D787" i="6"/>
  <c r="C787" i="6"/>
  <c r="E787" i="6" s="1"/>
  <c r="D786" i="6"/>
  <c r="C786" i="6"/>
  <c r="D785" i="6"/>
  <c r="C785" i="6"/>
  <c r="E785" i="6" s="1"/>
  <c r="D784" i="6"/>
  <c r="C784" i="6"/>
  <c r="D783" i="6"/>
  <c r="C783" i="6"/>
  <c r="E783" i="6" s="1"/>
  <c r="D782" i="6"/>
  <c r="C782" i="6"/>
  <c r="D781" i="6"/>
  <c r="C781" i="6"/>
  <c r="E781" i="6" s="1"/>
  <c r="D780" i="6"/>
  <c r="C780" i="6"/>
  <c r="D779" i="6"/>
  <c r="C779" i="6"/>
  <c r="E779" i="6" s="1"/>
  <c r="D778" i="6"/>
  <c r="C778" i="6"/>
  <c r="D777" i="6"/>
  <c r="C777" i="6"/>
  <c r="E777" i="6" s="1"/>
  <c r="D776" i="6"/>
  <c r="C776" i="6"/>
  <c r="D775" i="6"/>
  <c r="C775" i="6"/>
  <c r="E775" i="6" s="1"/>
  <c r="D774" i="6"/>
  <c r="C774" i="6"/>
  <c r="D773" i="6"/>
  <c r="C773" i="6"/>
  <c r="E773" i="6" s="1"/>
  <c r="D772" i="6"/>
  <c r="C772" i="6"/>
  <c r="D771" i="6"/>
  <c r="C771" i="6"/>
  <c r="E771" i="6" s="1"/>
  <c r="D770" i="6"/>
  <c r="C770" i="6"/>
  <c r="D769" i="6"/>
  <c r="C769" i="6"/>
  <c r="E769" i="6" s="1"/>
  <c r="D768" i="6"/>
  <c r="C768" i="6"/>
  <c r="D767" i="6"/>
  <c r="C767" i="6"/>
  <c r="E767" i="6" s="1"/>
  <c r="D766" i="6"/>
  <c r="C766" i="6"/>
  <c r="D765" i="6"/>
  <c r="C765" i="6"/>
  <c r="E765" i="6" s="1"/>
  <c r="D764" i="6"/>
  <c r="C764" i="6"/>
  <c r="D763" i="6"/>
  <c r="C763" i="6"/>
  <c r="E763" i="6" s="1"/>
  <c r="D762" i="6"/>
  <c r="C762" i="6"/>
  <c r="D761" i="6"/>
  <c r="C761" i="6"/>
  <c r="E761" i="6" s="1"/>
  <c r="D760" i="6"/>
  <c r="C760" i="6"/>
  <c r="D759" i="6"/>
  <c r="C759" i="6"/>
  <c r="E759" i="6" s="1"/>
  <c r="D758" i="6"/>
  <c r="C758" i="6"/>
  <c r="D757" i="6"/>
  <c r="C757" i="6"/>
  <c r="E757" i="6" s="1"/>
  <c r="D756" i="6"/>
  <c r="C756" i="6"/>
  <c r="D755" i="6"/>
  <c r="C755" i="6"/>
  <c r="E755" i="6" s="1"/>
  <c r="D754" i="6"/>
  <c r="C754" i="6"/>
  <c r="D753" i="6"/>
  <c r="C753" i="6"/>
  <c r="E753" i="6" s="1"/>
  <c r="D752" i="6"/>
  <c r="C752" i="6"/>
  <c r="D751" i="6"/>
  <c r="C751" i="6"/>
  <c r="E751" i="6" s="1"/>
  <c r="D750" i="6"/>
  <c r="C750" i="6"/>
  <c r="D749" i="6"/>
  <c r="C749" i="6"/>
  <c r="E749" i="6" s="1"/>
  <c r="D748" i="6"/>
  <c r="C748" i="6"/>
  <c r="D747" i="6"/>
  <c r="C747" i="6"/>
  <c r="E747" i="6" s="1"/>
  <c r="D746" i="6"/>
  <c r="C746" i="6"/>
  <c r="D745" i="6"/>
  <c r="C745" i="6"/>
  <c r="E745" i="6" s="1"/>
  <c r="D744" i="6"/>
  <c r="C744" i="6"/>
  <c r="D743" i="6"/>
  <c r="C743" i="6"/>
  <c r="E743" i="6" s="1"/>
  <c r="D742" i="6"/>
  <c r="C742" i="6"/>
  <c r="D741" i="6"/>
  <c r="C741" i="6"/>
  <c r="E741" i="6" s="1"/>
  <c r="D740" i="6"/>
  <c r="C740" i="6"/>
  <c r="D739" i="6"/>
  <c r="C739" i="6"/>
  <c r="E739" i="6" s="1"/>
  <c r="D738" i="6"/>
  <c r="C738" i="6"/>
  <c r="D737" i="6"/>
  <c r="C737" i="6"/>
  <c r="E737" i="6" s="1"/>
  <c r="D736" i="6"/>
  <c r="C736" i="6"/>
  <c r="D735" i="6"/>
  <c r="C735" i="6"/>
  <c r="E735" i="6" s="1"/>
  <c r="D734" i="6"/>
  <c r="C734" i="6"/>
  <c r="D733" i="6"/>
  <c r="C733" i="6"/>
  <c r="E733" i="6" s="1"/>
  <c r="D732" i="6"/>
  <c r="C732" i="6"/>
  <c r="D731" i="6"/>
  <c r="C731" i="6"/>
  <c r="E731" i="6" s="1"/>
  <c r="D730" i="6"/>
  <c r="C730" i="6"/>
  <c r="D729" i="6"/>
  <c r="C729" i="6"/>
  <c r="E729" i="6" s="1"/>
  <c r="D728" i="6"/>
  <c r="C728" i="6"/>
  <c r="D727" i="6"/>
  <c r="C727" i="6"/>
  <c r="E727" i="6" s="1"/>
  <c r="D726" i="6"/>
  <c r="C726" i="6"/>
  <c r="D725" i="6"/>
  <c r="C725" i="6"/>
  <c r="E725" i="6" s="1"/>
  <c r="D724" i="6"/>
  <c r="C724" i="6"/>
  <c r="D723" i="6"/>
  <c r="C723" i="6"/>
  <c r="E723" i="6" s="1"/>
  <c r="D722" i="6"/>
  <c r="C722" i="6"/>
  <c r="D721" i="6"/>
  <c r="C721" i="6"/>
  <c r="E721" i="6" s="1"/>
  <c r="D720" i="6"/>
  <c r="C720" i="6"/>
  <c r="D719" i="6"/>
  <c r="C719" i="6"/>
  <c r="E719" i="6" s="1"/>
  <c r="D718" i="6"/>
  <c r="C718" i="6"/>
  <c r="D717" i="6"/>
  <c r="C717" i="6"/>
  <c r="E717" i="6" s="1"/>
  <c r="D716" i="6"/>
  <c r="C716" i="6"/>
  <c r="D715" i="6"/>
  <c r="C715" i="6"/>
  <c r="E715" i="6" s="1"/>
  <c r="D714" i="6"/>
  <c r="C714" i="6"/>
  <c r="D713" i="6"/>
  <c r="C713" i="6"/>
  <c r="E713" i="6" s="1"/>
  <c r="D712" i="6"/>
  <c r="C712" i="6"/>
  <c r="D711" i="6"/>
  <c r="C711" i="6"/>
  <c r="E711" i="6" s="1"/>
  <c r="D710" i="6"/>
  <c r="C710" i="6"/>
  <c r="D709" i="6"/>
  <c r="C709" i="6"/>
  <c r="E709" i="6" s="1"/>
  <c r="D708" i="6"/>
  <c r="C708" i="6"/>
  <c r="D707" i="6"/>
  <c r="C707" i="6"/>
  <c r="E707" i="6" s="1"/>
  <c r="D706" i="6"/>
  <c r="C706" i="6"/>
  <c r="D705" i="6"/>
  <c r="C705" i="6"/>
  <c r="E705" i="6" s="1"/>
  <c r="D704" i="6"/>
  <c r="C704" i="6"/>
  <c r="D703" i="6"/>
  <c r="C703" i="6"/>
  <c r="E703" i="6" s="1"/>
  <c r="D702" i="6"/>
  <c r="C702" i="6"/>
  <c r="D701" i="6"/>
  <c r="C701" i="6"/>
  <c r="E701" i="6" s="1"/>
  <c r="D700" i="6"/>
  <c r="C700" i="6"/>
  <c r="D699" i="6"/>
  <c r="C699" i="6"/>
  <c r="E699" i="6" s="1"/>
  <c r="D698" i="6"/>
  <c r="C698" i="6"/>
  <c r="D697" i="6"/>
  <c r="C697" i="6"/>
  <c r="E697" i="6" s="1"/>
  <c r="D696" i="6"/>
  <c r="C696" i="6"/>
  <c r="D695" i="6"/>
  <c r="C695" i="6"/>
  <c r="E695" i="6" s="1"/>
  <c r="D694" i="6"/>
  <c r="C694" i="6"/>
  <c r="D693" i="6"/>
  <c r="C693" i="6"/>
  <c r="E693" i="6" s="1"/>
  <c r="D692" i="6"/>
  <c r="C692" i="6"/>
  <c r="D691" i="6"/>
  <c r="C691" i="6"/>
  <c r="E691" i="6" s="1"/>
  <c r="D690" i="6"/>
  <c r="C690" i="6"/>
  <c r="D689" i="6"/>
  <c r="C689" i="6"/>
  <c r="E689" i="6" s="1"/>
  <c r="D688" i="6"/>
  <c r="C688" i="6"/>
  <c r="D687" i="6"/>
  <c r="C687" i="6"/>
  <c r="E687" i="6" s="1"/>
  <c r="D686" i="6"/>
  <c r="C686" i="6"/>
  <c r="D685" i="6"/>
  <c r="C685" i="6"/>
  <c r="E685" i="6" s="1"/>
  <c r="D684" i="6"/>
  <c r="C684" i="6"/>
  <c r="D683" i="6"/>
  <c r="C683" i="6"/>
  <c r="E683" i="6" s="1"/>
  <c r="D682" i="6"/>
  <c r="C682" i="6"/>
  <c r="D681" i="6"/>
  <c r="C681" i="6"/>
  <c r="E681" i="6" s="1"/>
  <c r="D680" i="6"/>
  <c r="C680" i="6"/>
  <c r="D679" i="6"/>
  <c r="C679" i="6"/>
  <c r="E679" i="6" s="1"/>
  <c r="D678" i="6"/>
  <c r="C678" i="6"/>
  <c r="D677" i="6"/>
  <c r="C677" i="6"/>
  <c r="E677" i="6" s="1"/>
  <c r="D676" i="6"/>
  <c r="C676" i="6"/>
  <c r="D675" i="6"/>
  <c r="C675" i="6"/>
  <c r="E675" i="6" s="1"/>
  <c r="D674" i="6"/>
  <c r="C674" i="6"/>
  <c r="D673" i="6"/>
  <c r="C673" i="6"/>
  <c r="E673" i="6" s="1"/>
  <c r="D672" i="6"/>
  <c r="C672" i="6"/>
  <c r="D671" i="6"/>
  <c r="C671" i="6"/>
  <c r="E671" i="6" s="1"/>
  <c r="D670" i="6"/>
  <c r="C670" i="6"/>
  <c r="D669" i="6"/>
  <c r="C669" i="6"/>
  <c r="E669" i="6" s="1"/>
  <c r="D668" i="6"/>
  <c r="C668" i="6"/>
  <c r="D667" i="6"/>
  <c r="C667" i="6"/>
  <c r="E667" i="6" s="1"/>
  <c r="D666" i="6"/>
  <c r="C666" i="6"/>
  <c r="D665" i="6"/>
  <c r="C665" i="6"/>
  <c r="E665" i="6" s="1"/>
  <c r="D664" i="6"/>
  <c r="C664" i="6"/>
  <c r="D663" i="6"/>
  <c r="C663" i="6"/>
  <c r="E663" i="6" s="1"/>
  <c r="D662" i="6"/>
  <c r="C662" i="6"/>
  <c r="D661" i="6"/>
  <c r="C661" i="6"/>
  <c r="E661" i="6" s="1"/>
  <c r="D660" i="6"/>
  <c r="C660" i="6"/>
  <c r="D659" i="6"/>
  <c r="C659" i="6"/>
  <c r="E659" i="6" s="1"/>
  <c r="D658" i="6"/>
  <c r="C658" i="6"/>
  <c r="D657" i="6"/>
  <c r="C657" i="6"/>
  <c r="E657" i="6" s="1"/>
  <c r="D656" i="6"/>
  <c r="C656" i="6"/>
  <c r="D655" i="6"/>
  <c r="C655" i="6"/>
  <c r="E655" i="6" s="1"/>
  <c r="D654" i="6"/>
  <c r="C654" i="6"/>
  <c r="D653" i="6"/>
  <c r="C653" i="6"/>
  <c r="E653" i="6" s="1"/>
  <c r="D652" i="6"/>
  <c r="C652" i="6"/>
  <c r="D651" i="6"/>
  <c r="C651" i="6"/>
  <c r="E651" i="6" s="1"/>
  <c r="D650" i="6"/>
  <c r="C650" i="6"/>
  <c r="D649" i="6"/>
  <c r="C649" i="6"/>
  <c r="E649" i="6" s="1"/>
  <c r="D648" i="6"/>
  <c r="C648" i="6"/>
  <c r="D647" i="6"/>
  <c r="C647" i="6"/>
  <c r="E647" i="6" s="1"/>
  <c r="D646" i="6"/>
  <c r="C646" i="6"/>
  <c r="D645" i="6"/>
  <c r="C645" i="6"/>
  <c r="E645" i="6" s="1"/>
  <c r="D644" i="6"/>
  <c r="C644" i="6"/>
  <c r="D643" i="6"/>
  <c r="C643" i="6"/>
  <c r="E643" i="6" s="1"/>
  <c r="D642" i="6"/>
  <c r="C642" i="6"/>
  <c r="D641" i="6"/>
  <c r="C641" i="6"/>
  <c r="E641" i="6" s="1"/>
  <c r="D640" i="6"/>
  <c r="C640" i="6"/>
  <c r="D639" i="6"/>
  <c r="C639" i="6"/>
  <c r="E639" i="6" s="1"/>
  <c r="D638" i="6"/>
  <c r="C638" i="6"/>
  <c r="D637" i="6"/>
  <c r="C637" i="6"/>
  <c r="E637" i="6" s="1"/>
  <c r="D636" i="6"/>
  <c r="C636" i="6"/>
  <c r="D635" i="6"/>
  <c r="C635" i="6"/>
  <c r="E635" i="6" s="1"/>
  <c r="D634" i="6"/>
  <c r="C634" i="6"/>
  <c r="D633" i="6"/>
  <c r="C633" i="6"/>
  <c r="E633" i="6" s="1"/>
  <c r="D632" i="6"/>
  <c r="C632" i="6"/>
  <c r="D631" i="6"/>
  <c r="C631" i="6"/>
  <c r="E631" i="6" s="1"/>
  <c r="D630" i="6"/>
  <c r="C630" i="6"/>
  <c r="D629" i="6"/>
  <c r="C629" i="6"/>
  <c r="E629" i="6" s="1"/>
  <c r="D628" i="6"/>
  <c r="C628" i="6"/>
  <c r="D627" i="6"/>
  <c r="C627" i="6"/>
  <c r="E627" i="6" s="1"/>
  <c r="D626" i="6"/>
  <c r="C626" i="6"/>
  <c r="D625" i="6"/>
  <c r="C625" i="6"/>
  <c r="E625" i="6" s="1"/>
  <c r="D624" i="6"/>
  <c r="C624" i="6"/>
  <c r="D623" i="6"/>
  <c r="C623" i="6"/>
  <c r="E623" i="6" s="1"/>
  <c r="D622" i="6"/>
  <c r="C622" i="6"/>
  <c r="D621" i="6"/>
  <c r="C621" i="6"/>
  <c r="E621" i="6" s="1"/>
  <c r="D620" i="6"/>
  <c r="C620" i="6"/>
  <c r="D619" i="6"/>
  <c r="C619" i="6"/>
  <c r="E619" i="6" s="1"/>
  <c r="D618" i="6"/>
  <c r="C618" i="6"/>
  <c r="D617" i="6"/>
  <c r="C617" i="6"/>
  <c r="E617" i="6" s="1"/>
  <c r="D616" i="6"/>
  <c r="C616" i="6"/>
  <c r="D615" i="6"/>
  <c r="C615" i="6"/>
  <c r="E615" i="6" s="1"/>
  <c r="D614" i="6"/>
  <c r="C614" i="6"/>
  <c r="D613" i="6"/>
  <c r="C613" i="6"/>
  <c r="E613" i="6" s="1"/>
  <c r="D612" i="6"/>
  <c r="C612" i="6"/>
  <c r="D611" i="6"/>
  <c r="C611" i="6"/>
  <c r="E611" i="6" s="1"/>
  <c r="D610" i="6"/>
  <c r="C610" i="6"/>
  <c r="D609" i="6"/>
  <c r="C609" i="6"/>
  <c r="E609" i="6" s="1"/>
  <c r="D608" i="6"/>
  <c r="C608" i="6"/>
  <c r="D607" i="6"/>
  <c r="C607" i="6"/>
  <c r="E607" i="6" s="1"/>
  <c r="D606" i="6"/>
  <c r="C606" i="6"/>
  <c r="D605" i="6"/>
  <c r="C605" i="6"/>
  <c r="E605" i="6" s="1"/>
  <c r="D604" i="6"/>
  <c r="C604" i="6"/>
  <c r="D603" i="6"/>
  <c r="C603" i="6"/>
  <c r="E603" i="6" s="1"/>
  <c r="D602" i="6"/>
  <c r="C602" i="6"/>
  <c r="D601" i="6"/>
  <c r="C601" i="6"/>
  <c r="E601" i="6" s="1"/>
  <c r="D600" i="6"/>
  <c r="C600" i="6"/>
  <c r="D599" i="6"/>
  <c r="C599" i="6"/>
  <c r="E599" i="6" s="1"/>
  <c r="D598" i="6"/>
  <c r="C598" i="6"/>
  <c r="D597" i="6"/>
  <c r="C597" i="6"/>
  <c r="E597" i="6" s="1"/>
  <c r="D596" i="6"/>
  <c r="C596" i="6"/>
  <c r="D595" i="6"/>
  <c r="C595" i="6"/>
  <c r="E595" i="6" s="1"/>
  <c r="D594" i="6"/>
  <c r="C594" i="6"/>
  <c r="D593" i="6"/>
  <c r="C593" i="6"/>
  <c r="E593" i="6" s="1"/>
  <c r="D592" i="6"/>
  <c r="C592" i="6"/>
  <c r="D591" i="6"/>
  <c r="C591" i="6"/>
  <c r="E591" i="6" s="1"/>
  <c r="D590" i="6"/>
  <c r="C590" i="6"/>
  <c r="D589" i="6"/>
  <c r="C589" i="6"/>
  <c r="E589" i="6" s="1"/>
  <c r="D588" i="6"/>
  <c r="C588" i="6"/>
  <c r="D587" i="6"/>
  <c r="C587" i="6"/>
  <c r="E587" i="6" s="1"/>
  <c r="D586" i="6"/>
  <c r="C586" i="6"/>
  <c r="D585" i="6"/>
  <c r="C585" i="6"/>
  <c r="E585" i="6" s="1"/>
  <c r="D584" i="6"/>
  <c r="C584" i="6"/>
  <c r="D583" i="6"/>
  <c r="C583" i="6"/>
  <c r="E583" i="6" s="1"/>
  <c r="D582" i="6"/>
  <c r="C582" i="6"/>
  <c r="D581" i="6"/>
  <c r="C581" i="6"/>
  <c r="E581" i="6" s="1"/>
  <c r="D580" i="6"/>
  <c r="C580" i="6"/>
  <c r="D579" i="6"/>
  <c r="C579" i="6"/>
  <c r="E579" i="6" s="1"/>
  <c r="D578" i="6"/>
  <c r="C578" i="6"/>
  <c r="D577" i="6"/>
  <c r="C577" i="6"/>
  <c r="E577" i="6" s="1"/>
  <c r="D576" i="6"/>
  <c r="C576" i="6"/>
  <c r="D575" i="6"/>
  <c r="C575" i="6"/>
  <c r="E575" i="6" s="1"/>
  <c r="D574" i="6"/>
  <c r="C574" i="6"/>
  <c r="D573" i="6"/>
  <c r="C573" i="6"/>
  <c r="E573" i="6" s="1"/>
  <c r="D572" i="6"/>
  <c r="C572" i="6"/>
  <c r="D571" i="6"/>
  <c r="C571" i="6"/>
  <c r="E571" i="6" s="1"/>
  <c r="D570" i="6"/>
  <c r="C570" i="6"/>
  <c r="D569" i="6"/>
  <c r="C569" i="6"/>
  <c r="E569" i="6" s="1"/>
  <c r="D568" i="6"/>
  <c r="C568" i="6"/>
  <c r="D567" i="6"/>
  <c r="C567" i="6"/>
  <c r="E567" i="6" s="1"/>
  <c r="D566" i="6"/>
  <c r="C566" i="6"/>
  <c r="D565" i="6"/>
  <c r="C565" i="6"/>
  <c r="E565" i="6" s="1"/>
  <c r="D564" i="6"/>
  <c r="C564" i="6"/>
  <c r="D563" i="6"/>
  <c r="C563" i="6"/>
  <c r="E563" i="6" s="1"/>
  <c r="D562" i="6"/>
  <c r="C562" i="6"/>
  <c r="D561" i="6"/>
  <c r="C561" i="6"/>
  <c r="E561" i="6" s="1"/>
  <c r="D560" i="6"/>
  <c r="C560" i="6"/>
  <c r="D559" i="6"/>
  <c r="C559" i="6"/>
  <c r="E559" i="6" s="1"/>
  <c r="D558" i="6"/>
  <c r="C558" i="6"/>
  <c r="D557" i="6"/>
  <c r="C557" i="6"/>
  <c r="E557" i="6" s="1"/>
  <c r="D556" i="6"/>
  <c r="C556" i="6"/>
  <c r="D555" i="6"/>
  <c r="C555" i="6"/>
  <c r="E555" i="6" s="1"/>
  <c r="D554" i="6"/>
  <c r="C554" i="6"/>
  <c r="D553" i="6"/>
  <c r="C553" i="6"/>
  <c r="E553" i="6" s="1"/>
  <c r="D552" i="6"/>
  <c r="C552" i="6"/>
  <c r="D551" i="6"/>
  <c r="C551" i="6"/>
  <c r="E551" i="6" s="1"/>
  <c r="D550" i="6"/>
  <c r="C550" i="6"/>
  <c r="D549" i="6"/>
  <c r="C549" i="6"/>
  <c r="E549" i="6" s="1"/>
  <c r="D548" i="6"/>
  <c r="C548" i="6"/>
  <c r="D547" i="6"/>
  <c r="C547" i="6"/>
  <c r="E547" i="6" s="1"/>
  <c r="D546" i="6"/>
  <c r="C546" i="6"/>
  <c r="D545" i="6"/>
  <c r="C545" i="6"/>
  <c r="E545" i="6" s="1"/>
  <c r="D544" i="6"/>
  <c r="C544" i="6"/>
  <c r="D543" i="6"/>
  <c r="C543" i="6"/>
  <c r="E543" i="6" s="1"/>
  <c r="D542" i="6"/>
  <c r="C542" i="6"/>
  <c r="D541" i="6"/>
  <c r="C541" i="6"/>
  <c r="E541" i="6" s="1"/>
  <c r="D540" i="6"/>
  <c r="C540" i="6"/>
  <c r="D539" i="6"/>
  <c r="C539" i="6"/>
  <c r="E539" i="6" s="1"/>
  <c r="D538" i="6"/>
  <c r="C538" i="6"/>
  <c r="D537" i="6"/>
  <c r="C537" i="6"/>
  <c r="E537" i="6" s="1"/>
  <c r="D536" i="6"/>
  <c r="C536" i="6"/>
  <c r="D535" i="6"/>
  <c r="C535" i="6"/>
  <c r="E535" i="6" s="1"/>
  <c r="D534" i="6"/>
  <c r="C534" i="6"/>
  <c r="D533" i="6"/>
  <c r="C533" i="6"/>
  <c r="E533" i="6" s="1"/>
  <c r="D532" i="6"/>
  <c r="C532" i="6"/>
  <c r="D531" i="6"/>
  <c r="C531" i="6"/>
  <c r="E531" i="6" s="1"/>
  <c r="D530" i="6"/>
  <c r="C530" i="6"/>
  <c r="D529" i="6"/>
  <c r="C529" i="6"/>
  <c r="E529" i="6" s="1"/>
  <c r="D528" i="6"/>
  <c r="C528" i="6"/>
  <c r="D527" i="6"/>
  <c r="C527" i="6"/>
  <c r="E527" i="6" s="1"/>
  <c r="D526" i="6"/>
  <c r="C526" i="6"/>
  <c r="D525" i="6"/>
  <c r="C525" i="6"/>
  <c r="E525" i="6" s="1"/>
  <c r="D524" i="6"/>
  <c r="C524" i="6"/>
  <c r="D523" i="6"/>
  <c r="C523" i="6"/>
  <c r="E523" i="6" s="1"/>
  <c r="D522" i="6"/>
  <c r="C522" i="6"/>
  <c r="D521" i="6"/>
  <c r="C521" i="6"/>
  <c r="E521" i="6" s="1"/>
  <c r="D520" i="6"/>
  <c r="C520" i="6"/>
  <c r="D519" i="6"/>
  <c r="C519" i="6"/>
  <c r="E519" i="6" s="1"/>
  <c r="D518" i="6"/>
  <c r="C518" i="6"/>
  <c r="D517" i="6"/>
  <c r="C517" i="6"/>
  <c r="E517" i="6" s="1"/>
  <c r="D516" i="6"/>
  <c r="C516" i="6"/>
  <c r="D515" i="6"/>
  <c r="C515" i="6"/>
  <c r="E515" i="6" s="1"/>
  <c r="D514" i="6"/>
  <c r="C514" i="6"/>
  <c r="D513" i="6"/>
  <c r="C513" i="6"/>
  <c r="E513" i="6" s="1"/>
  <c r="D512" i="6"/>
  <c r="C512" i="6"/>
  <c r="D511" i="6"/>
  <c r="C511" i="6"/>
  <c r="E511" i="6" s="1"/>
  <c r="D510" i="6"/>
  <c r="C510" i="6"/>
  <c r="D509" i="6"/>
  <c r="C509" i="6"/>
  <c r="E509" i="6" s="1"/>
  <c r="D508" i="6"/>
  <c r="C508" i="6"/>
  <c r="D507" i="6"/>
  <c r="C507" i="6"/>
  <c r="E507" i="6" s="1"/>
  <c r="D506" i="6"/>
  <c r="C506" i="6"/>
  <c r="D505" i="6"/>
  <c r="C505" i="6"/>
  <c r="E505" i="6" s="1"/>
  <c r="D504" i="6"/>
  <c r="C504" i="6"/>
  <c r="D503" i="6"/>
  <c r="C503" i="6"/>
  <c r="E503" i="6" s="1"/>
  <c r="D502" i="6"/>
  <c r="C502" i="6"/>
  <c r="D501" i="6"/>
  <c r="C501" i="6"/>
  <c r="E501" i="6" s="1"/>
  <c r="D500" i="6"/>
  <c r="C500" i="6"/>
  <c r="D499" i="6"/>
  <c r="C499" i="6"/>
  <c r="E499" i="6" s="1"/>
  <c r="D498" i="6"/>
  <c r="C498" i="6"/>
  <c r="D497" i="6"/>
  <c r="C497" i="6"/>
  <c r="E497" i="6" s="1"/>
  <c r="D496" i="6"/>
  <c r="C496" i="6"/>
  <c r="D495" i="6"/>
  <c r="C495" i="6"/>
  <c r="E495" i="6" s="1"/>
  <c r="D494" i="6"/>
  <c r="C494" i="6"/>
  <c r="D493" i="6"/>
  <c r="C493" i="6"/>
  <c r="E493" i="6" s="1"/>
  <c r="D492" i="6"/>
  <c r="C492" i="6"/>
  <c r="D491" i="6"/>
  <c r="C491" i="6"/>
  <c r="E491" i="6" s="1"/>
  <c r="D490" i="6"/>
  <c r="C490" i="6"/>
  <c r="D489" i="6"/>
  <c r="C489" i="6"/>
  <c r="E489" i="6" s="1"/>
  <c r="D488" i="6"/>
  <c r="C488" i="6"/>
  <c r="D487" i="6"/>
  <c r="C487" i="6"/>
  <c r="E487" i="6" s="1"/>
  <c r="D486" i="6"/>
  <c r="C486" i="6"/>
  <c r="D485" i="6"/>
  <c r="C485" i="6"/>
  <c r="E485" i="6" s="1"/>
  <c r="D484" i="6"/>
  <c r="C484" i="6"/>
  <c r="D483" i="6"/>
  <c r="C483" i="6"/>
  <c r="E483" i="6" s="1"/>
  <c r="D482" i="6"/>
  <c r="C482" i="6"/>
  <c r="D481" i="6"/>
  <c r="C481" i="6"/>
  <c r="E481" i="6" s="1"/>
  <c r="D480" i="6"/>
  <c r="C480" i="6"/>
  <c r="D479" i="6"/>
  <c r="C479" i="6"/>
  <c r="E479" i="6" s="1"/>
  <c r="D478" i="6"/>
  <c r="C478" i="6"/>
  <c r="D477" i="6"/>
  <c r="C477" i="6"/>
  <c r="E477" i="6" s="1"/>
  <c r="D476" i="6"/>
  <c r="C476" i="6"/>
  <c r="D475" i="6"/>
  <c r="C475" i="6"/>
  <c r="E475" i="6" s="1"/>
  <c r="D474" i="6"/>
  <c r="C474" i="6"/>
  <c r="D473" i="6"/>
  <c r="C473" i="6"/>
  <c r="E473" i="6" s="1"/>
  <c r="D472" i="6"/>
  <c r="C472" i="6"/>
  <c r="D471" i="6"/>
  <c r="C471" i="6"/>
  <c r="E471" i="6" s="1"/>
  <c r="D470" i="6"/>
  <c r="C470" i="6"/>
  <c r="D469" i="6"/>
  <c r="C469" i="6"/>
  <c r="E469" i="6" s="1"/>
  <c r="D468" i="6"/>
  <c r="C468" i="6"/>
  <c r="D467" i="6"/>
  <c r="C467" i="6"/>
  <c r="E467" i="6" s="1"/>
  <c r="D466" i="6"/>
  <c r="C466" i="6"/>
  <c r="D465" i="6"/>
  <c r="C465" i="6"/>
  <c r="E465" i="6" s="1"/>
  <c r="D464" i="6"/>
  <c r="C464" i="6"/>
  <c r="D463" i="6"/>
  <c r="C463" i="6"/>
  <c r="E463" i="6" s="1"/>
  <c r="D462" i="6"/>
  <c r="C462" i="6"/>
  <c r="D461" i="6"/>
  <c r="C461" i="6"/>
  <c r="E461" i="6" s="1"/>
  <c r="D460" i="6"/>
  <c r="C460" i="6"/>
  <c r="D459" i="6"/>
  <c r="C459" i="6"/>
  <c r="E459" i="6" s="1"/>
  <c r="D458" i="6"/>
  <c r="C458" i="6"/>
  <c r="D457" i="6"/>
  <c r="C457" i="6"/>
  <c r="E457" i="6" s="1"/>
  <c r="D456" i="6"/>
  <c r="C456" i="6"/>
  <c r="D455" i="6"/>
  <c r="C455" i="6"/>
  <c r="E455" i="6" s="1"/>
  <c r="D454" i="6"/>
  <c r="C454" i="6"/>
  <c r="D453" i="6"/>
  <c r="C453" i="6"/>
  <c r="E453" i="6" s="1"/>
  <c r="D452" i="6"/>
  <c r="C452" i="6"/>
  <c r="D451" i="6"/>
  <c r="C451" i="6"/>
  <c r="E451" i="6" s="1"/>
  <c r="D450" i="6"/>
  <c r="C450" i="6"/>
  <c r="D449" i="6"/>
  <c r="C449" i="6"/>
  <c r="E449" i="6" s="1"/>
  <c r="D448" i="6"/>
  <c r="C448" i="6"/>
  <c r="D447" i="6"/>
  <c r="C447" i="6"/>
  <c r="E447" i="6" s="1"/>
  <c r="D446" i="6"/>
  <c r="C446" i="6"/>
  <c r="D445" i="6"/>
  <c r="C445" i="6"/>
  <c r="E445" i="6" s="1"/>
  <c r="D444" i="6"/>
  <c r="C444" i="6"/>
  <c r="D443" i="6"/>
  <c r="C443" i="6"/>
  <c r="E443" i="6" s="1"/>
  <c r="D442" i="6"/>
  <c r="C442" i="6"/>
  <c r="D441" i="6"/>
  <c r="C441" i="6"/>
  <c r="E441" i="6" s="1"/>
  <c r="D440" i="6"/>
  <c r="C440" i="6"/>
  <c r="D439" i="6"/>
  <c r="C439" i="6"/>
  <c r="E439" i="6" s="1"/>
  <c r="D438" i="6"/>
  <c r="C438" i="6"/>
  <c r="D437" i="6"/>
  <c r="C437" i="6"/>
  <c r="E437" i="6" s="1"/>
  <c r="D436" i="6"/>
  <c r="C436" i="6"/>
  <c r="D435" i="6"/>
  <c r="C435" i="6"/>
  <c r="E435" i="6" s="1"/>
  <c r="D434" i="6"/>
  <c r="C434" i="6"/>
  <c r="D433" i="6"/>
  <c r="C433" i="6"/>
  <c r="E433" i="6" s="1"/>
  <c r="D432" i="6"/>
  <c r="C432" i="6"/>
  <c r="D431" i="6"/>
  <c r="C431" i="6"/>
  <c r="E431" i="6" s="1"/>
  <c r="D430" i="6"/>
  <c r="C430" i="6"/>
  <c r="D429" i="6"/>
  <c r="C429" i="6"/>
  <c r="E429" i="6" s="1"/>
  <c r="D428" i="6"/>
  <c r="C428" i="6"/>
  <c r="D427" i="6"/>
  <c r="C427" i="6"/>
  <c r="E427" i="6" s="1"/>
  <c r="D426" i="6"/>
  <c r="C426" i="6"/>
  <c r="D425" i="6"/>
  <c r="C425" i="6"/>
  <c r="E425" i="6" s="1"/>
  <c r="D424" i="6"/>
  <c r="C424" i="6"/>
  <c r="D423" i="6"/>
  <c r="C423" i="6"/>
  <c r="E423" i="6" s="1"/>
  <c r="D422" i="6"/>
  <c r="C422" i="6"/>
  <c r="D421" i="6"/>
  <c r="C421" i="6"/>
  <c r="E421" i="6" s="1"/>
  <c r="D420" i="6"/>
  <c r="C420" i="6"/>
  <c r="D419" i="6"/>
  <c r="C419" i="6"/>
  <c r="E419" i="6" s="1"/>
  <c r="D418" i="6"/>
  <c r="C418" i="6"/>
  <c r="D417" i="6"/>
  <c r="C417" i="6"/>
  <c r="E417" i="6" s="1"/>
  <c r="D416" i="6"/>
  <c r="C416" i="6"/>
  <c r="D415" i="6"/>
  <c r="C415" i="6"/>
  <c r="E415" i="6" s="1"/>
  <c r="D414" i="6"/>
  <c r="C414" i="6"/>
  <c r="D413" i="6"/>
  <c r="C413" i="6"/>
  <c r="E413" i="6" s="1"/>
  <c r="D412" i="6"/>
  <c r="C412" i="6"/>
  <c r="D411" i="6"/>
  <c r="C411" i="6"/>
  <c r="E411" i="6" s="1"/>
  <c r="D410" i="6"/>
  <c r="C410" i="6"/>
  <c r="D409" i="6"/>
  <c r="C409" i="6"/>
  <c r="E409" i="6" s="1"/>
  <c r="D408" i="6"/>
  <c r="C408" i="6"/>
  <c r="D407" i="6"/>
  <c r="C407" i="6"/>
  <c r="E407" i="6" s="1"/>
  <c r="D406" i="6"/>
  <c r="C406" i="6"/>
  <c r="D405" i="6"/>
  <c r="C405" i="6"/>
  <c r="E405" i="6" s="1"/>
  <c r="D404" i="6"/>
  <c r="C404" i="6"/>
  <c r="D403" i="6"/>
  <c r="C403" i="6"/>
  <c r="E403" i="6" s="1"/>
  <c r="D402" i="6"/>
  <c r="C402" i="6"/>
  <c r="D401" i="6"/>
  <c r="C401" i="6"/>
  <c r="E401" i="6" s="1"/>
  <c r="D400" i="6"/>
  <c r="C400" i="6"/>
  <c r="D399" i="6"/>
  <c r="C399" i="6"/>
  <c r="E399" i="6" s="1"/>
  <c r="D398" i="6"/>
  <c r="C398" i="6"/>
  <c r="D397" i="6"/>
  <c r="C397" i="6"/>
  <c r="E397" i="6" s="1"/>
  <c r="D396" i="6"/>
  <c r="C396" i="6"/>
  <c r="D395" i="6"/>
  <c r="C395" i="6"/>
  <c r="E395" i="6" s="1"/>
  <c r="D394" i="6"/>
  <c r="C394" i="6"/>
  <c r="D393" i="6"/>
  <c r="C393" i="6"/>
  <c r="E393" i="6" s="1"/>
  <c r="D392" i="6"/>
  <c r="C392" i="6"/>
  <c r="D391" i="6"/>
  <c r="C391" i="6"/>
  <c r="E391" i="6" s="1"/>
  <c r="D390" i="6"/>
  <c r="C390" i="6"/>
  <c r="D389" i="6"/>
  <c r="C389" i="6"/>
  <c r="E389" i="6" s="1"/>
  <c r="D388" i="6"/>
  <c r="C388" i="6"/>
  <c r="D387" i="6"/>
  <c r="C387" i="6"/>
  <c r="E387" i="6" s="1"/>
  <c r="D386" i="6"/>
  <c r="C386" i="6"/>
  <c r="E386" i="6" s="1"/>
  <c r="D385" i="6"/>
  <c r="C385" i="6"/>
  <c r="D384" i="6"/>
  <c r="C384" i="6"/>
  <c r="D383" i="6"/>
  <c r="C383" i="6"/>
  <c r="E383" i="6" s="1"/>
  <c r="D382" i="6"/>
  <c r="C382" i="6"/>
  <c r="E382" i="6" s="1"/>
  <c r="D381" i="6"/>
  <c r="C381" i="6"/>
  <c r="D380" i="6"/>
  <c r="C380" i="6"/>
  <c r="D379" i="6"/>
  <c r="C379" i="6"/>
  <c r="E379" i="6" s="1"/>
  <c r="D378" i="6"/>
  <c r="C378" i="6"/>
  <c r="E378" i="6" s="1"/>
  <c r="D377" i="6"/>
  <c r="C377" i="6"/>
  <c r="D376" i="6"/>
  <c r="C376" i="6"/>
  <c r="D375" i="6"/>
  <c r="C375" i="6"/>
  <c r="E375" i="6" s="1"/>
  <c r="D374" i="6"/>
  <c r="C374" i="6"/>
  <c r="E374" i="6" s="1"/>
  <c r="D373" i="6"/>
  <c r="C373" i="6"/>
  <c r="D372" i="6"/>
  <c r="C372" i="6"/>
  <c r="D371" i="6"/>
  <c r="C371" i="6"/>
  <c r="E371" i="6" s="1"/>
  <c r="D370" i="6"/>
  <c r="C370" i="6"/>
  <c r="E370" i="6" s="1"/>
  <c r="D369" i="6"/>
  <c r="C369" i="6"/>
  <c r="D368" i="6"/>
  <c r="C368" i="6"/>
  <c r="D367" i="6"/>
  <c r="C367" i="6"/>
  <c r="E367" i="6" s="1"/>
  <c r="D366" i="6"/>
  <c r="C366" i="6"/>
  <c r="E366" i="6" s="1"/>
  <c r="D365" i="6"/>
  <c r="C365" i="6"/>
  <c r="D364" i="6"/>
  <c r="C364" i="6"/>
  <c r="D363" i="6"/>
  <c r="C363" i="6"/>
  <c r="E363" i="6" s="1"/>
  <c r="D362" i="6"/>
  <c r="C362" i="6"/>
  <c r="E362" i="6" s="1"/>
  <c r="D361" i="6"/>
  <c r="C361" i="6"/>
  <c r="D360" i="6"/>
  <c r="C360" i="6"/>
  <c r="D359" i="6"/>
  <c r="C359" i="6"/>
  <c r="E359" i="6" s="1"/>
  <c r="D358" i="6"/>
  <c r="C358" i="6"/>
  <c r="E358" i="6" s="1"/>
  <c r="D357" i="6"/>
  <c r="C357" i="6"/>
  <c r="D356" i="6"/>
  <c r="C356" i="6"/>
  <c r="D355" i="6"/>
  <c r="C355" i="6"/>
  <c r="E355" i="6" s="1"/>
  <c r="D354" i="6"/>
  <c r="C354" i="6"/>
  <c r="E354" i="6" s="1"/>
  <c r="D353" i="6"/>
  <c r="C353" i="6"/>
  <c r="D352" i="6"/>
  <c r="C352" i="6"/>
  <c r="D351" i="6"/>
  <c r="C351" i="6"/>
  <c r="E351" i="6" s="1"/>
  <c r="D350" i="6"/>
  <c r="C350" i="6"/>
  <c r="E350" i="6" s="1"/>
  <c r="D349" i="6"/>
  <c r="C349" i="6"/>
  <c r="D348" i="6"/>
  <c r="C348" i="6"/>
  <c r="D347" i="6"/>
  <c r="C347" i="6"/>
  <c r="E347" i="6" s="1"/>
  <c r="D346" i="6"/>
  <c r="C346" i="6"/>
  <c r="E346" i="6" s="1"/>
  <c r="D345" i="6"/>
  <c r="C345" i="6"/>
  <c r="D344" i="6"/>
  <c r="C344" i="6"/>
  <c r="D343" i="6"/>
  <c r="C343" i="6"/>
  <c r="E343" i="6" s="1"/>
  <c r="D342" i="6"/>
  <c r="C342" i="6"/>
  <c r="E342" i="6" s="1"/>
  <c r="D341" i="6"/>
  <c r="C341" i="6"/>
  <c r="D340" i="6"/>
  <c r="C340" i="6"/>
  <c r="D339" i="6"/>
  <c r="C339" i="6"/>
  <c r="E339" i="6" s="1"/>
  <c r="D338" i="6"/>
  <c r="C338" i="6"/>
  <c r="E338" i="6" s="1"/>
  <c r="D337" i="6"/>
  <c r="C337" i="6"/>
  <c r="D336" i="6"/>
  <c r="C336" i="6"/>
  <c r="D335" i="6"/>
  <c r="C335" i="6"/>
  <c r="E335" i="6" s="1"/>
  <c r="D334" i="6"/>
  <c r="C334" i="6"/>
  <c r="E334" i="6" s="1"/>
  <c r="D333" i="6"/>
  <c r="C333" i="6"/>
  <c r="D332" i="6"/>
  <c r="C332" i="6"/>
  <c r="D331" i="6"/>
  <c r="C331" i="6"/>
  <c r="E331" i="6" s="1"/>
  <c r="D330" i="6"/>
  <c r="C330" i="6"/>
  <c r="E330" i="6" s="1"/>
  <c r="D329" i="6"/>
  <c r="C329" i="6"/>
  <c r="D328" i="6"/>
  <c r="C328" i="6"/>
  <c r="D327" i="6"/>
  <c r="C327" i="6"/>
  <c r="E327" i="6" s="1"/>
  <c r="D326" i="6"/>
  <c r="C326" i="6"/>
  <c r="E326" i="6" s="1"/>
  <c r="D325" i="6"/>
  <c r="C325" i="6"/>
  <c r="D324" i="6"/>
  <c r="C324" i="6"/>
  <c r="D323" i="6"/>
  <c r="C323" i="6"/>
  <c r="E323" i="6" s="1"/>
  <c r="D322" i="6"/>
  <c r="C322" i="6"/>
  <c r="E322" i="6" s="1"/>
  <c r="D321" i="6"/>
  <c r="C321" i="6"/>
  <c r="D320" i="6"/>
  <c r="C320" i="6"/>
  <c r="D319" i="6"/>
  <c r="C319" i="6"/>
  <c r="E319" i="6" s="1"/>
  <c r="D318" i="6"/>
  <c r="C318" i="6"/>
  <c r="E318" i="6" s="1"/>
  <c r="D317" i="6"/>
  <c r="C317" i="6"/>
  <c r="D316" i="6"/>
  <c r="C316" i="6"/>
  <c r="D315" i="6"/>
  <c r="C315" i="6"/>
  <c r="E315" i="6" s="1"/>
  <c r="D314" i="6"/>
  <c r="C314" i="6"/>
  <c r="E314" i="6" s="1"/>
  <c r="D313" i="6"/>
  <c r="C313" i="6"/>
  <c r="D312" i="6"/>
  <c r="C312" i="6"/>
  <c r="D311" i="6"/>
  <c r="C311" i="6"/>
  <c r="E311" i="6" s="1"/>
  <c r="D310" i="6"/>
  <c r="C310" i="6"/>
  <c r="E310" i="6" s="1"/>
  <c r="D309" i="6"/>
  <c r="C309" i="6"/>
  <c r="D308" i="6"/>
  <c r="C308" i="6"/>
  <c r="D307" i="6"/>
  <c r="C307" i="6"/>
  <c r="E307" i="6" s="1"/>
  <c r="D306" i="6"/>
  <c r="C306" i="6"/>
  <c r="E306" i="6" s="1"/>
  <c r="D305" i="6"/>
  <c r="C305" i="6"/>
  <c r="D304" i="6"/>
  <c r="C304" i="6"/>
  <c r="D303" i="6"/>
  <c r="C303" i="6"/>
  <c r="E303" i="6" s="1"/>
  <c r="D302" i="6"/>
  <c r="C302" i="6"/>
  <c r="E302" i="6" s="1"/>
  <c r="D301" i="6"/>
  <c r="C301" i="6"/>
  <c r="D300" i="6"/>
  <c r="C300" i="6"/>
  <c r="D299" i="6"/>
  <c r="C299" i="6"/>
  <c r="E299" i="6" s="1"/>
  <c r="D298" i="6"/>
  <c r="C298" i="6"/>
  <c r="E298" i="6" s="1"/>
  <c r="D297" i="6"/>
  <c r="C297" i="6"/>
  <c r="D296" i="6"/>
  <c r="C296" i="6"/>
  <c r="D295" i="6"/>
  <c r="C295" i="6"/>
  <c r="E295" i="6" s="1"/>
  <c r="D294" i="6"/>
  <c r="C294" i="6"/>
  <c r="E294" i="6" s="1"/>
  <c r="D293" i="6"/>
  <c r="C293" i="6"/>
  <c r="D292" i="6"/>
  <c r="C292" i="6"/>
  <c r="D291" i="6"/>
  <c r="C291" i="6"/>
  <c r="E291" i="6" s="1"/>
  <c r="D290" i="6"/>
  <c r="C290" i="6"/>
  <c r="E290" i="6" s="1"/>
  <c r="D289" i="6"/>
  <c r="C289" i="6"/>
  <c r="D288" i="6"/>
  <c r="C288" i="6"/>
  <c r="D287" i="6"/>
  <c r="C287" i="6"/>
  <c r="E287" i="6" s="1"/>
  <c r="D286" i="6"/>
  <c r="C286" i="6"/>
  <c r="E286" i="6" s="1"/>
  <c r="D285" i="6"/>
  <c r="C285" i="6"/>
  <c r="D284" i="6"/>
  <c r="C284" i="6"/>
  <c r="D283" i="6"/>
  <c r="C283" i="6"/>
  <c r="E283" i="6" s="1"/>
  <c r="D282" i="6"/>
  <c r="C282" i="6"/>
  <c r="E282" i="6" s="1"/>
  <c r="D281" i="6"/>
  <c r="C281" i="6"/>
  <c r="D280" i="6"/>
  <c r="C280" i="6"/>
  <c r="D279" i="6"/>
  <c r="C279" i="6"/>
  <c r="E279" i="6" s="1"/>
  <c r="D278" i="6"/>
  <c r="C278" i="6"/>
  <c r="E278" i="6" s="1"/>
  <c r="D277" i="6"/>
  <c r="C277" i="6"/>
  <c r="D276" i="6"/>
  <c r="C276" i="6"/>
  <c r="D275" i="6"/>
  <c r="C275" i="6"/>
  <c r="E275" i="6" s="1"/>
  <c r="D274" i="6"/>
  <c r="C274" i="6"/>
  <c r="E274" i="6" s="1"/>
  <c r="D273" i="6"/>
  <c r="C273" i="6"/>
  <c r="D272" i="6"/>
  <c r="C272" i="6"/>
  <c r="D271" i="6"/>
  <c r="C271" i="6"/>
  <c r="E271" i="6" s="1"/>
  <c r="D270" i="6"/>
  <c r="C270" i="6"/>
  <c r="E270" i="6" s="1"/>
  <c r="D269" i="6"/>
  <c r="C269" i="6"/>
  <c r="D268" i="6"/>
  <c r="C268" i="6"/>
  <c r="D267" i="6"/>
  <c r="C267" i="6"/>
  <c r="E267" i="6" s="1"/>
  <c r="D266" i="6"/>
  <c r="C266" i="6"/>
  <c r="E266" i="6" s="1"/>
  <c r="D265" i="6"/>
  <c r="C265" i="6"/>
  <c r="D264" i="6"/>
  <c r="C264" i="6"/>
  <c r="D263" i="6"/>
  <c r="C263" i="6"/>
  <c r="E263" i="6" s="1"/>
  <c r="D262" i="6"/>
  <c r="C262" i="6"/>
  <c r="E262" i="6" s="1"/>
  <c r="D261" i="6"/>
  <c r="C261" i="6"/>
  <c r="D260" i="6"/>
  <c r="C260" i="6"/>
  <c r="D259" i="6"/>
  <c r="C259" i="6"/>
  <c r="E259" i="6" s="1"/>
  <c r="D258" i="6"/>
  <c r="C258" i="6"/>
  <c r="E258" i="6" s="1"/>
  <c r="D257" i="6"/>
  <c r="C257" i="6"/>
  <c r="D256" i="6"/>
  <c r="C256" i="6"/>
  <c r="D255" i="6"/>
  <c r="C255" i="6"/>
  <c r="E255" i="6" s="1"/>
  <c r="D254" i="6"/>
  <c r="C254" i="6"/>
  <c r="E254" i="6" s="1"/>
  <c r="D253" i="6"/>
  <c r="C253" i="6"/>
  <c r="D252" i="6"/>
  <c r="C252" i="6"/>
  <c r="D251" i="6"/>
  <c r="C251" i="6"/>
  <c r="E251" i="6" s="1"/>
  <c r="D250" i="6"/>
  <c r="C250" i="6"/>
  <c r="E250" i="6" s="1"/>
  <c r="D249" i="6"/>
  <c r="C249" i="6"/>
  <c r="D248" i="6"/>
  <c r="C248" i="6"/>
  <c r="D247" i="6"/>
  <c r="C247" i="6"/>
  <c r="E247" i="6" s="1"/>
  <c r="D246" i="6"/>
  <c r="C246" i="6"/>
  <c r="E246" i="6" s="1"/>
  <c r="D245" i="6"/>
  <c r="C245" i="6"/>
  <c r="D244" i="6"/>
  <c r="C244" i="6"/>
  <c r="D243" i="6"/>
  <c r="C243" i="6"/>
  <c r="E243" i="6" s="1"/>
  <c r="D242" i="6"/>
  <c r="C242" i="6"/>
  <c r="E242" i="6" s="1"/>
  <c r="D241" i="6"/>
  <c r="C241" i="6"/>
  <c r="D240" i="6"/>
  <c r="C240" i="6"/>
  <c r="D239" i="6"/>
  <c r="C239" i="6"/>
  <c r="E239" i="6" s="1"/>
  <c r="D238" i="6"/>
  <c r="C238" i="6"/>
  <c r="E238" i="6" s="1"/>
  <c r="D237" i="6"/>
  <c r="C237" i="6"/>
  <c r="D236" i="6"/>
  <c r="C236" i="6"/>
  <c r="D235" i="6"/>
  <c r="C235" i="6"/>
  <c r="E235" i="6" s="1"/>
  <c r="D234" i="6"/>
  <c r="C234" i="6"/>
  <c r="E234" i="6" s="1"/>
  <c r="D233" i="6"/>
  <c r="C233" i="6"/>
  <c r="D232" i="6"/>
  <c r="C232" i="6"/>
  <c r="D231" i="6"/>
  <c r="C231" i="6"/>
  <c r="E231" i="6" s="1"/>
  <c r="D230" i="6"/>
  <c r="C230" i="6"/>
  <c r="E230" i="6" s="1"/>
  <c r="D229" i="6"/>
  <c r="C229" i="6"/>
  <c r="D228" i="6"/>
  <c r="C228" i="6"/>
  <c r="D227" i="6"/>
  <c r="C227" i="6"/>
  <c r="E227" i="6" s="1"/>
  <c r="D226" i="6"/>
  <c r="C226" i="6"/>
  <c r="E226" i="6" s="1"/>
  <c r="D225" i="6"/>
  <c r="C225" i="6"/>
  <c r="D224" i="6"/>
  <c r="C224" i="6"/>
  <c r="D223" i="6"/>
  <c r="C223" i="6"/>
  <c r="E223" i="6" s="1"/>
  <c r="D222" i="6"/>
  <c r="C222" i="6"/>
  <c r="E222" i="6" s="1"/>
  <c r="D221" i="6"/>
  <c r="C221" i="6"/>
  <c r="D220" i="6"/>
  <c r="C220" i="6"/>
  <c r="D219" i="6"/>
  <c r="C219" i="6"/>
  <c r="E219" i="6" s="1"/>
  <c r="D218" i="6"/>
  <c r="C218" i="6"/>
  <c r="E218" i="6" s="1"/>
  <c r="D217" i="6"/>
  <c r="C217" i="6"/>
  <c r="D216" i="6"/>
  <c r="C216" i="6"/>
  <c r="D215" i="6"/>
  <c r="C215" i="6"/>
  <c r="E215" i="6" s="1"/>
  <c r="D214" i="6"/>
  <c r="C214" i="6"/>
  <c r="E214" i="6" s="1"/>
  <c r="D213" i="6"/>
  <c r="C213" i="6"/>
  <c r="D212" i="6"/>
  <c r="C212" i="6"/>
  <c r="D211" i="6"/>
  <c r="C211" i="6"/>
  <c r="E211" i="6" s="1"/>
  <c r="D210" i="6"/>
  <c r="C210" i="6"/>
  <c r="E210" i="6" s="1"/>
  <c r="D209" i="6"/>
  <c r="C209" i="6"/>
  <c r="D208" i="6"/>
  <c r="C208" i="6"/>
  <c r="D207" i="6"/>
  <c r="C207" i="6"/>
  <c r="E207" i="6" s="1"/>
  <c r="D206" i="6"/>
  <c r="C206" i="6"/>
  <c r="E206" i="6" s="1"/>
  <c r="D205" i="6"/>
  <c r="C205" i="6"/>
  <c r="D204" i="6"/>
  <c r="C204" i="6"/>
  <c r="D203" i="6"/>
  <c r="C203" i="6"/>
  <c r="E203" i="6" s="1"/>
  <c r="D202" i="6"/>
  <c r="C202" i="6"/>
  <c r="E202" i="6" s="1"/>
  <c r="D201" i="6"/>
  <c r="C201" i="6"/>
  <c r="D200" i="6"/>
  <c r="C200" i="6"/>
  <c r="D199" i="6"/>
  <c r="C199" i="6"/>
  <c r="E199" i="6" s="1"/>
  <c r="D198" i="6"/>
  <c r="C198" i="6"/>
  <c r="E198" i="6" s="1"/>
  <c r="D197" i="6"/>
  <c r="C197" i="6"/>
  <c r="D196" i="6"/>
  <c r="C196" i="6"/>
  <c r="D195" i="6"/>
  <c r="C195" i="6"/>
  <c r="E195" i="6" s="1"/>
  <c r="D194" i="6"/>
  <c r="C194" i="6"/>
  <c r="E194" i="6" s="1"/>
  <c r="D193" i="6"/>
  <c r="C193" i="6"/>
  <c r="D192" i="6"/>
  <c r="C192" i="6"/>
  <c r="D191" i="6"/>
  <c r="C191" i="6"/>
  <c r="E191" i="6" s="1"/>
  <c r="D190" i="6"/>
  <c r="C190" i="6"/>
  <c r="E190" i="6" s="1"/>
  <c r="D189" i="6"/>
  <c r="C189" i="6"/>
  <c r="D188" i="6"/>
  <c r="C188" i="6"/>
  <c r="D187" i="6"/>
  <c r="C187" i="6"/>
  <c r="E187" i="6" s="1"/>
  <c r="D186" i="6"/>
  <c r="C186" i="6"/>
  <c r="E186" i="6" s="1"/>
  <c r="D185" i="6"/>
  <c r="C185" i="6"/>
  <c r="D184" i="6"/>
  <c r="C184" i="6"/>
  <c r="D183" i="6"/>
  <c r="C183" i="6"/>
  <c r="E183" i="6" s="1"/>
  <c r="D182" i="6"/>
  <c r="C182" i="6"/>
  <c r="E182" i="6" s="1"/>
  <c r="D181" i="6"/>
  <c r="C181" i="6"/>
  <c r="D180" i="6"/>
  <c r="C180" i="6"/>
  <c r="D179" i="6"/>
  <c r="C179" i="6"/>
  <c r="E179" i="6" s="1"/>
  <c r="D178" i="6"/>
  <c r="C178" i="6"/>
  <c r="E178" i="6" s="1"/>
  <c r="D177" i="6"/>
  <c r="C177" i="6"/>
  <c r="D176" i="6"/>
  <c r="C176" i="6"/>
  <c r="D175" i="6"/>
  <c r="C175" i="6"/>
  <c r="E175" i="6" s="1"/>
  <c r="D174" i="6"/>
  <c r="C174" i="6"/>
  <c r="E174" i="6" s="1"/>
  <c r="D173" i="6"/>
  <c r="C173" i="6"/>
  <c r="D172" i="6"/>
  <c r="C172" i="6"/>
  <c r="D171" i="6"/>
  <c r="C171" i="6"/>
  <c r="E171" i="6" s="1"/>
  <c r="D170" i="6"/>
  <c r="C170" i="6"/>
  <c r="E170" i="6" s="1"/>
  <c r="D169" i="6"/>
  <c r="C169" i="6"/>
  <c r="D168" i="6"/>
  <c r="C168" i="6"/>
  <c r="D167" i="6"/>
  <c r="C167" i="6"/>
  <c r="E167" i="6" s="1"/>
  <c r="D166" i="6"/>
  <c r="C166" i="6"/>
  <c r="E166" i="6" s="1"/>
  <c r="D165" i="6"/>
  <c r="C165" i="6"/>
  <c r="D164" i="6"/>
  <c r="C164" i="6"/>
  <c r="D163" i="6"/>
  <c r="C163" i="6"/>
  <c r="E163" i="6" s="1"/>
  <c r="D162" i="6"/>
  <c r="C162" i="6"/>
  <c r="E162" i="6" s="1"/>
  <c r="D161" i="6"/>
  <c r="C161" i="6"/>
  <c r="D160" i="6"/>
  <c r="C160" i="6"/>
  <c r="D159" i="6"/>
  <c r="C159" i="6"/>
  <c r="E159" i="6" s="1"/>
  <c r="D158" i="6"/>
  <c r="C158" i="6"/>
  <c r="E158" i="6" s="1"/>
  <c r="D157" i="6"/>
  <c r="C157" i="6"/>
  <c r="D156" i="6"/>
  <c r="C156" i="6"/>
  <c r="D155" i="6"/>
  <c r="C155" i="6"/>
  <c r="E155" i="6" s="1"/>
  <c r="D154" i="6"/>
  <c r="C154" i="6"/>
  <c r="E154" i="6" s="1"/>
  <c r="D153" i="6"/>
  <c r="C153" i="6"/>
  <c r="D152" i="6"/>
  <c r="C152" i="6"/>
  <c r="D151" i="6"/>
  <c r="C151" i="6"/>
  <c r="E151" i="6" s="1"/>
  <c r="D150" i="6"/>
  <c r="C150" i="6"/>
  <c r="E150" i="6" s="1"/>
  <c r="D149" i="6"/>
  <c r="C149" i="6"/>
  <c r="D148" i="6"/>
  <c r="C148" i="6"/>
  <c r="D147" i="6"/>
  <c r="C147" i="6"/>
  <c r="E147" i="6" s="1"/>
  <c r="D146" i="6"/>
  <c r="C146" i="6"/>
  <c r="E146" i="6" s="1"/>
  <c r="D145" i="6"/>
  <c r="C145" i="6"/>
  <c r="D144" i="6"/>
  <c r="C144" i="6"/>
  <c r="D143" i="6"/>
  <c r="C143" i="6"/>
  <c r="E143" i="6" s="1"/>
  <c r="D142" i="6"/>
  <c r="C142" i="6"/>
  <c r="E142" i="6" s="1"/>
  <c r="D141" i="6"/>
  <c r="C141" i="6"/>
  <c r="D140" i="6"/>
  <c r="C140" i="6"/>
  <c r="D139" i="6"/>
  <c r="C139" i="6"/>
  <c r="E139" i="6" s="1"/>
  <c r="D138" i="6"/>
  <c r="C138" i="6"/>
  <c r="E138" i="6" s="1"/>
  <c r="D137" i="6"/>
  <c r="C137" i="6"/>
  <c r="D136" i="6"/>
  <c r="C136" i="6"/>
  <c r="D135" i="6"/>
  <c r="C135" i="6"/>
  <c r="E135" i="6" s="1"/>
  <c r="D134" i="6"/>
  <c r="C134" i="6"/>
  <c r="E134" i="6" s="1"/>
  <c r="D133" i="6"/>
  <c r="C133" i="6"/>
  <c r="D132" i="6"/>
  <c r="C132" i="6"/>
  <c r="D131" i="6"/>
  <c r="E131" i="6" s="1"/>
  <c r="C131" i="6"/>
  <c r="D130" i="6"/>
  <c r="E130" i="6" s="1"/>
  <c r="C130" i="6"/>
  <c r="D129" i="6"/>
  <c r="C129" i="6"/>
  <c r="D128" i="6"/>
  <c r="C128" i="6"/>
  <c r="D127" i="6"/>
  <c r="C127" i="6"/>
  <c r="E127" i="6" s="1"/>
  <c r="D126" i="6"/>
  <c r="C126" i="6"/>
  <c r="E126" i="6" s="1"/>
  <c r="D125" i="6"/>
  <c r="C125" i="6"/>
  <c r="D124" i="6"/>
  <c r="C124" i="6"/>
  <c r="D123" i="6"/>
  <c r="C123" i="6"/>
  <c r="E123" i="6" s="1"/>
  <c r="D122" i="6"/>
  <c r="C122" i="6"/>
  <c r="E122" i="6" s="1"/>
  <c r="D121" i="6"/>
  <c r="C121" i="6"/>
  <c r="D120" i="6"/>
  <c r="C120" i="6"/>
  <c r="D119" i="6"/>
  <c r="C119" i="6"/>
  <c r="E119" i="6" s="1"/>
  <c r="D118" i="6"/>
  <c r="C118" i="6"/>
  <c r="E118" i="6" s="1"/>
  <c r="D117" i="6"/>
  <c r="C117" i="6"/>
  <c r="D116" i="6"/>
  <c r="C116" i="6"/>
  <c r="D115" i="6"/>
  <c r="C115" i="6"/>
  <c r="E115" i="6" s="1"/>
  <c r="D114" i="6"/>
  <c r="C114" i="6"/>
  <c r="E114" i="6" s="1"/>
  <c r="D113" i="6"/>
  <c r="C113" i="6"/>
  <c r="D112" i="6"/>
  <c r="C112" i="6"/>
  <c r="D111" i="6"/>
  <c r="C111" i="6"/>
  <c r="E111" i="6" s="1"/>
  <c r="D110" i="6"/>
  <c r="C110" i="6"/>
  <c r="E110" i="6" s="1"/>
  <c r="D109" i="6"/>
  <c r="E109" i="6" s="1"/>
  <c r="C109" i="6"/>
  <c r="D108" i="6"/>
  <c r="E108" i="6" s="1"/>
  <c r="C108" i="6"/>
  <c r="D107" i="6"/>
  <c r="E107" i="6" s="1"/>
  <c r="C107" i="6"/>
  <c r="D106" i="6"/>
  <c r="E106" i="6" s="1"/>
  <c r="C106" i="6"/>
  <c r="D105" i="6"/>
  <c r="E105" i="6" s="1"/>
  <c r="C105" i="6"/>
  <c r="D104" i="6"/>
  <c r="E104" i="6" s="1"/>
  <c r="C104" i="6"/>
  <c r="D103" i="6"/>
  <c r="E103" i="6" s="1"/>
  <c r="C103" i="6"/>
  <c r="D102" i="6"/>
  <c r="E102" i="6" s="1"/>
  <c r="C102" i="6"/>
  <c r="D101" i="6"/>
  <c r="E101" i="6" s="1"/>
  <c r="C101" i="6"/>
  <c r="D100" i="6"/>
  <c r="E100" i="6" s="1"/>
  <c r="C100" i="6"/>
  <c r="D99" i="6"/>
  <c r="E99" i="6" s="1"/>
  <c r="C99" i="6"/>
  <c r="D98" i="6"/>
  <c r="E98" i="6" s="1"/>
  <c r="C98" i="6"/>
  <c r="D97" i="6"/>
  <c r="E97" i="6" s="1"/>
  <c r="C97" i="6"/>
  <c r="D96" i="6"/>
  <c r="E96" i="6" s="1"/>
  <c r="C96" i="6"/>
  <c r="D95" i="6"/>
  <c r="E95" i="6" s="1"/>
  <c r="C95" i="6"/>
  <c r="D94" i="6"/>
  <c r="E94" i="6" s="1"/>
  <c r="C94" i="6"/>
  <c r="D93" i="6"/>
  <c r="E93" i="6" s="1"/>
  <c r="C93" i="6"/>
  <c r="D92" i="6"/>
  <c r="E92" i="6" s="1"/>
  <c r="C92" i="6"/>
  <c r="D91" i="6"/>
  <c r="E91" i="6" s="1"/>
  <c r="C91" i="6"/>
  <c r="D90" i="6"/>
  <c r="E90" i="6" s="1"/>
  <c r="C90" i="6"/>
  <c r="D89" i="6"/>
  <c r="E89" i="6" s="1"/>
  <c r="C89" i="6"/>
  <c r="D88" i="6"/>
  <c r="E88" i="6" s="1"/>
  <c r="C88" i="6"/>
  <c r="D87" i="6"/>
  <c r="E87" i="6" s="1"/>
  <c r="C87" i="6"/>
  <c r="D86" i="6"/>
  <c r="E86" i="6" s="1"/>
  <c r="C86" i="6"/>
  <c r="D85" i="6"/>
  <c r="E85" i="6" s="1"/>
  <c r="C85" i="6"/>
  <c r="D84" i="6"/>
  <c r="E84" i="6" s="1"/>
  <c r="C84" i="6"/>
  <c r="D83" i="6"/>
  <c r="E83" i="6" s="1"/>
  <c r="C83" i="6"/>
  <c r="D82" i="6"/>
  <c r="E82" i="6" s="1"/>
  <c r="C82" i="6"/>
  <c r="D81" i="6"/>
  <c r="E81" i="6" s="1"/>
  <c r="C81" i="6"/>
  <c r="D80" i="6"/>
  <c r="E80" i="6" s="1"/>
  <c r="C80" i="6"/>
  <c r="D79" i="6"/>
  <c r="E79" i="6" s="1"/>
  <c r="C79" i="6"/>
  <c r="D78" i="6"/>
  <c r="E78" i="6" s="1"/>
  <c r="C78" i="6"/>
  <c r="D77" i="6"/>
  <c r="E77" i="6" s="1"/>
  <c r="C77" i="6"/>
  <c r="D76" i="6"/>
  <c r="E76" i="6" s="1"/>
  <c r="C76" i="6"/>
  <c r="D75" i="6"/>
  <c r="E75" i="6" s="1"/>
  <c r="C75" i="6"/>
  <c r="D74" i="6"/>
  <c r="E74" i="6" s="1"/>
  <c r="C74" i="6"/>
  <c r="D73" i="6"/>
  <c r="E73" i="6" s="1"/>
  <c r="C73" i="6"/>
  <c r="D72" i="6"/>
  <c r="E72" i="6" s="1"/>
  <c r="C72" i="6"/>
  <c r="D71" i="6"/>
  <c r="E71" i="6" s="1"/>
  <c r="C71" i="6"/>
  <c r="D70" i="6"/>
  <c r="E70" i="6" s="1"/>
  <c r="C70" i="6"/>
  <c r="D69" i="6"/>
  <c r="E69" i="6" s="1"/>
  <c r="C69" i="6"/>
  <c r="D68" i="6"/>
  <c r="E68" i="6" s="1"/>
  <c r="C68" i="6"/>
  <c r="D67" i="6"/>
  <c r="E67" i="6" s="1"/>
  <c r="C67" i="6"/>
  <c r="D66" i="6"/>
  <c r="E66" i="6" s="1"/>
  <c r="C66" i="6"/>
  <c r="D65" i="6"/>
  <c r="E65" i="6" s="1"/>
  <c r="C65" i="6"/>
  <c r="D64" i="6"/>
  <c r="E64" i="6" s="1"/>
  <c r="C64" i="6"/>
  <c r="D63" i="6"/>
  <c r="E63" i="6" s="1"/>
  <c r="C63" i="6"/>
  <c r="D62" i="6"/>
  <c r="E62" i="6" s="1"/>
  <c r="C62" i="6"/>
  <c r="D61" i="6"/>
  <c r="E61" i="6" s="1"/>
  <c r="C61" i="6"/>
  <c r="D60" i="6"/>
  <c r="E60" i="6" s="1"/>
  <c r="C60" i="6"/>
  <c r="D59" i="6"/>
  <c r="E59" i="6" s="1"/>
  <c r="C59" i="6"/>
  <c r="D58" i="6"/>
  <c r="E58" i="6" s="1"/>
  <c r="C58" i="6"/>
  <c r="D57" i="6"/>
  <c r="E57" i="6" s="1"/>
  <c r="C57" i="6"/>
  <c r="D56" i="6"/>
  <c r="E56" i="6" s="1"/>
  <c r="C56" i="6"/>
  <c r="D55" i="6"/>
  <c r="E55" i="6" s="1"/>
  <c r="C55" i="6"/>
  <c r="D54" i="6"/>
  <c r="E54" i="6" s="1"/>
  <c r="C54" i="6"/>
  <c r="D53" i="6"/>
  <c r="E53" i="6" s="1"/>
  <c r="C53" i="6"/>
  <c r="D52" i="6"/>
  <c r="E52" i="6" s="1"/>
  <c r="C52" i="6"/>
  <c r="D51" i="6"/>
  <c r="E51" i="6" s="1"/>
  <c r="C51" i="6"/>
  <c r="D50" i="6"/>
  <c r="E50" i="6" s="1"/>
  <c r="C50" i="6"/>
  <c r="D49" i="6"/>
  <c r="E49" i="6" s="1"/>
  <c r="C49" i="6"/>
  <c r="D48" i="6"/>
  <c r="E48" i="6" s="1"/>
  <c r="C48" i="6"/>
  <c r="D47" i="6"/>
  <c r="E47" i="6" s="1"/>
  <c r="C47" i="6"/>
  <c r="D46" i="6"/>
  <c r="E46" i="6" s="1"/>
  <c r="C46" i="6"/>
  <c r="D45" i="6"/>
  <c r="E45" i="6" s="1"/>
  <c r="C45" i="6"/>
  <c r="D44" i="6"/>
  <c r="E44" i="6" s="1"/>
  <c r="C44" i="6"/>
  <c r="D43" i="6"/>
  <c r="E43" i="6" s="1"/>
  <c r="C43" i="6"/>
  <c r="D42" i="6"/>
  <c r="E42" i="6" s="1"/>
  <c r="C42" i="6"/>
  <c r="D41" i="6"/>
  <c r="E41" i="6" s="1"/>
  <c r="C41" i="6"/>
  <c r="D40" i="6"/>
  <c r="E40" i="6" s="1"/>
  <c r="C40" i="6"/>
  <c r="D39" i="6"/>
  <c r="E39" i="6" s="1"/>
  <c r="C39" i="6"/>
  <c r="D38" i="6"/>
  <c r="E38" i="6" s="1"/>
  <c r="C38" i="6"/>
  <c r="D37" i="6"/>
  <c r="E37" i="6" s="1"/>
  <c r="C37" i="6"/>
  <c r="D36" i="6"/>
  <c r="E36" i="6" s="1"/>
  <c r="C36" i="6"/>
  <c r="D35" i="6"/>
  <c r="E35" i="6" s="1"/>
  <c r="C35" i="6"/>
  <c r="D34" i="6"/>
  <c r="E34" i="6" s="1"/>
  <c r="C34" i="6"/>
  <c r="D33" i="6"/>
  <c r="E33" i="6" s="1"/>
  <c r="C33" i="6"/>
  <c r="D32" i="6"/>
  <c r="E32" i="6" s="1"/>
  <c r="C32" i="6"/>
  <c r="D31" i="6"/>
  <c r="E31" i="6" s="1"/>
  <c r="C31" i="6"/>
  <c r="D30" i="6"/>
  <c r="E30" i="6" s="1"/>
  <c r="C30" i="6"/>
  <c r="D29" i="6"/>
  <c r="E29" i="6" s="1"/>
  <c r="C29" i="6"/>
  <c r="D28" i="6"/>
  <c r="E28" i="6" s="1"/>
  <c r="C28" i="6"/>
  <c r="D27" i="6"/>
  <c r="E27" i="6" s="1"/>
  <c r="C27" i="6"/>
  <c r="D26" i="6"/>
  <c r="E26" i="6" s="1"/>
  <c r="C26" i="6"/>
  <c r="D25" i="6"/>
  <c r="E25" i="6" s="1"/>
  <c r="C25" i="6"/>
  <c r="D24" i="6"/>
  <c r="E24" i="6" s="1"/>
  <c r="C24" i="6"/>
  <c r="D23" i="6"/>
  <c r="E23" i="6" s="1"/>
  <c r="C23" i="6"/>
  <c r="D22" i="6"/>
  <c r="E22" i="6" s="1"/>
  <c r="C22" i="6"/>
  <c r="D21" i="6"/>
  <c r="C21" i="6"/>
  <c r="D20" i="6"/>
  <c r="C20" i="6"/>
  <c r="D19" i="6"/>
  <c r="C19" i="6"/>
  <c r="E19" i="6" s="1"/>
  <c r="D18" i="6"/>
  <c r="C18" i="6"/>
  <c r="E18" i="6" s="1"/>
  <c r="D17" i="6"/>
  <c r="C17" i="6"/>
  <c r="D16" i="6"/>
  <c r="C16" i="6"/>
  <c r="D15" i="6"/>
  <c r="C15" i="6"/>
  <c r="E15" i="6" s="1"/>
  <c r="D14" i="6"/>
  <c r="C14" i="6"/>
  <c r="E14" i="6" s="1"/>
  <c r="D13" i="6"/>
  <c r="C13" i="6"/>
  <c r="D12" i="6"/>
  <c r="C12" i="6"/>
  <c r="D11" i="6"/>
  <c r="C11" i="6"/>
  <c r="E11" i="6" s="1"/>
  <c r="D10" i="6"/>
  <c r="C10" i="6"/>
  <c r="E10" i="6" s="1"/>
  <c r="D9" i="6"/>
  <c r="C9" i="6"/>
  <c r="D8" i="6"/>
  <c r="C8" i="6"/>
  <c r="D7" i="6"/>
  <c r="C7" i="6"/>
  <c r="E7" i="6" s="1"/>
  <c r="D6" i="6"/>
  <c r="C6" i="6"/>
  <c r="E6" i="6" s="1"/>
  <c r="D5" i="6"/>
  <c r="C5" i="6"/>
  <c r="D4" i="6"/>
  <c r="C4" i="6"/>
  <c r="D3" i="6"/>
  <c r="C3" i="6"/>
  <c r="E3" i="6" s="1"/>
  <c r="F3" i="6" s="1"/>
  <c r="D4183" i="5"/>
  <c r="C4183" i="5"/>
  <c r="E4182" i="5"/>
  <c r="D4182" i="5"/>
  <c r="C4182" i="5"/>
  <c r="E4181" i="5"/>
  <c r="D4181" i="5"/>
  <c r="C4181" i="5"/>
  <c r="D4180" i="5"/>
  <c r="C4180" i="5"/>
  <c r="E4180" i="5" s="1"/>
  <c r="D4179" i="5"/>
  <c r="C4179" i="5"/>
  <c r="E4178" i="5"/>
  <c r="D4178" i="5"/>
  <c r="C4178" i="5"/>
  <c r="E4177" i="5"/>
  <c r="D4177" i="5"/>
  <c r="C4177" i="5"/>
  <c r="D4176" i="5"/>
  <c r="C4176" i="5"/>
  <c r="E4176" i="5" s="1"/>
  <c r="D4175" i="5"/>
  <c r="C4175" i="5"/>
  <c r="E4175" i="5" s="1"/>
  <c r="E4174" i="5"/>
  <c r="D4174" i="5"/>
  <c r="C4174" i="5"/>
  <c r="D4173" i="5"/>
  <c r="C4173" i="5"/>
  <c r="E4173" i="5" s="1"/>
  <c r="D4172" i="5"/>
  <c r="C4172" i="5"/>
  <c r="E4172" i="5" s="1"/>
  <c r="D4171" i="5"/>
  <c r="C4171" i="5"/>
  <c r="E4170" i="5"/>
  <c r="D4170" i="5"/>
  <c r="C4170" i="5"/>
  <c r="D4169" i="5"/>
  <c r="C4169" i="5"/>
  <c r="E4169" i="5" s="1"/>
  <c r="D4168" i="5"/>
  <c r="C4168" i="5"/>
  <c r="E4168" i="5" s="1"/>
  <c r="D4167" i="5"/>
  <c r="C4167" i="5"/>
  <c r="E4167" i="5" s="1"/>
  <c r="E4166" i="5"/>
  <c r="D4166" i="5"/>
  <c r="C4166" i="5"/>
  <c r="D4165" i="5"/>
  <c r="C4165" i="5"/>
  <c r="E4165" i="5" s="1"/>
  <c r="D4164" i="5"/>
  <c r="C4164" i="5"/>
  <c r="E4164" i="5" s="1"/>
  <c r="D4163" i="5"/>
  <c r="C4163" i="5"/>
  <c r="E4162" i="5"/>
  <c r="D4162" i="5"/>
  <c r="C4162" i="5"/>
  <c r="D4161" i="5"/>
  <c r="C4161" i="5"/>
  <c r="E4161" i="5" s="1"/>
  <c r="D4160" i="5"/>
  <c r="C4160" i="5"/>
  <c r="E4160" i="5" s="1"/>
  <c r="D4159" i="5"/>
  <c r="E4159" i="5" s="1"/>
  <c r="C4159" i="5"/>
  <c r="E4158" i="5"/>
  <c r="D4158" i="5"/>
  <c r="C4158" i="5"/>
  <c r="D4157" i="5"/>
  <c r="C4157" i="5"/>
  <c r="E4157" i="5" s="1"/>
  <c r="D4156" i="5"/>
  <c r="C4156" i="5"/>
  <c r="E4156" i="5" s="1"/>
  <c r="D4155" i="5"/>
  <c r="E4155" i="5" s="1"/>
  <c r="C4155" i="5"/>
  <c r="E4154" i="5"/>
  <c r="D4154" i="5"/>
  <c r="C4154" i="5"/>
  <c r="D4153" i="5"/>
  <c r="C4153" i="5"/>
  <c r="E4153" i="5" s="1"/>
  <c r="D4152" i="5"/>
  <c r="C4152" i="5"/>
  <c r="E4152" i="5" s="1"/>
  <c r="D4151" i="5"/>
  <c r="E4151" i="5" s="1"/>
  <c r="C4151" i="5"/>
  <c r="E4150" i="5"/>
  <c r="D4150" i="5"/>
  <c r="C4150" i="5"/>
  <c r="D4149" i="5"/>
  <c r="C4149" i="5"/>
  <c r="E4149" i="5" s="1"/>
  <c r="D4148" i="5"/>
  <c r="C4148" i="5"/>
  <c r="E4148" i="5" s="1"/>
  <c r="D4147" i="5"/>
  <c r="C4147" i="5"/>
  <c r="E4146" i="5"/>
  <c r="D4146" i="5"/>
  <c r="C4146" i="5"/>
  <c r="D4145" i="5"/>
  <c r="C4145" i="5"/>
  <c r="E4145" i="5" s="1"/>
  <c r="D4144" i="5"/>
  <c r="C4144" i="5"/>
  <c r="E4144" i="5" s="1"/>
  <c r="D4143" i="5"/>
  <c r="C4143" i="5"/>
  <c r="E4142" i="5"/>
  <c r="D4142" i="5"/>
  <c r="C4142" i="5"/>
  <c r="D4141" i="5"/>
  <c r="C4141" i="5"/>
  <c r="E4141" i="5" s="1"/>
  <c r="D4140" i="5"/>
  <c r="C4140" i="5"/>
  <c r="E4140" i="5" s="1"/>
  <c r="D4139" i="5"/>
  <c r="C4139" i="5"/>
  <c r="E4138" i="5"/>
  <c r="D4138" i="5"/>
  <c r="C4138" i="5"/>
  <c r="D4137" i="5"/>
  <c r="C4137" i="5"/>
  <c r="E4137" i="5" s="1"/>
  <c r="D4136" i="5"/>
  <c r="C4136" i="5"/>
  <c r="E4136" i="5" s="1"/>
  <c r="D4135" i="5"/>
  <c r="C4135" i="5"/>
  <c r="E4135" i="5" s="1"/>
  <c r="E4134" i="5"/>
  <c r="D4134" i="5"/>
  <c r="C4134" i="5"/>
  <c r="D4133" i="5"/>
  <c r="C4133" i="5"/>
  <c r="E4133" i="5" s="1"/>
  <c r="D4132" i="5"/>
  <c r="C4132" i="5"/>
  <c r="E4132" i="5" s="1"/>
  <c r="D4131" i="5"/>
  <c r="C4131" i="5"/>
  <c r="E4130" i="5"/>
  <c r="D4130" i="5"/>
  <c r="C4130" i="5"/>
  <c r="D4129" i="5"/>
  <c r="C4129" i="5"/>
  <c r="E4129" i="5" s="1"/>
  <c r="D4128" i="5"/>
  <c r="C4128" i="5"/>
  <c r="E4128" i="5" s="1"/>
  <c r="D4127" i="5"/>
  <c r="C4127" i="5"/>
  <c r="E4126" i="5"/>
  <c r="D4126" i="5"/>
  <c r="C4126" i="5"/>
  <c r="D4125" i="5"/>
  <c r="C4125" i="5"/>
  <c r="E4125" i="5" s="1"/>
  <c r="D4124" i="5"/>
  <c r="C4124" i="5"/>
  <c r="E4124" i="5" s="1"/>
  <c r="D4123" i="5"/>
  <c r="C4123" i="5"/>
  <c r="E4122" i="5"/>
  <c r="D4122" i="5"/>
  <c r="C4122" i="5"/>
  <c r="D4121" i="5"/>
  <c r="C4121" i="5"/>
  <c r="E4121" i="5" s="1"/>
  <c r="D4120" i="5"/>
  <c r="C4120" i="5"/>
  <c r="E4120" i="5" s="1"/>
  <c r="D4119" i="5"/>
  <c r="C4119" i="5"/>
  <c r="E4119" i="5" s="1"/>
  <c r="E4118" i="5"/>
  <c r="D4118" i="5"/>
  <c r="C4118" i="5"/>
  <c r="D4117" i="5"/>
  <c r="C4117" i="5"/>
  <c r="E4117" i="5" s="1"/>
  <c r="D4116" i="5"/>
  <c r="C4116" i="5"/>
  <c r="E4116" i="5" s="1"/>
  <c r="D4115" i="5"/>
  <c r="C4115" i="5"/>
  <c r="E4114" i="5"/>
  <c r="D4114" i="5"/>
  <c r="C4114" i="5"/>
  <c r="D4113" i="5"/>
  <c r="C4113" i="5"/>
  <c r="E4113" i="5" s="1"/>
  <c r="D4112" i="5"/>
  <c r="C4112" i="5"/>
  <c r="E4112" i="5" s="1"/>
  <c r="D4111" i="5"/>
  <c r="E4111" i="5" s="1"/>
  <c r="C4111" i="5"/>
  <c r="E4110" i="5"/>
  <c r="D4110" i="5"/>
  <c r="C4110" i="5"/>
  <c r="D4109" i="5"/>
  <c r="C4109" i="5"/>
  <c r="E4109" i="5" s="1"/>
  <c r="D4108" i="5"/>
  <c r="C4108" i="5"/>
  <c r="E4108" i="5" s="1"/>
  <c r="D4107" i="5"/>
  <c r="E4107" i="5" s="1"/>
  <c r="C4107" i="5"/>
  <c r="E4106" i="5"/>
  <c r="D4106" i="5"/>
  <c r="C4106" i="5"/>
  <c r="D4105" i="5"/>
  <c r="C4105" i="5"/>
  <c r="E4105" i="5" s="1"/>
  <c r="D4104" i="5"/>
  <c r="C4104" i="5"/>
  <c r="E4104" i="5" s="1"/>
  <c r="D4103" i="5"/>
  <c r="E4103" i="5" s="1"/>
  <c r="C4103" i="5"/>
  <c r="E4102" i="5"/>
  <c r="D4102" i="5"/>
  <c r="C4102" i="5"/>
  <c r="D4101" i="5"/>
  <c r="C4101" i="5"/>
  <c r="E4101" i="5" s="1"/>
  <c r="D4100" i="5"/>
  <c r="C4100" i="5"/>
  <c r="E4100" i="5" s="1"/>
  <c r="D4099" i="5"/>
  <c r="E4099" i="5" s="1"/>
  <c r="C4099" i="5"/>
  <c r="E4098" i="5"/>
  <c r="D4098" i="5"/>
  <c r="C4098" i="5"/>
  <c r="D4097" i="5"/>
  <c r="C4097" i="5"/>
  <c r="E4097" i="5" s="1"/>
  <c r="D4096" i="5"/>
  <c r="C4096" i="5"/>
  <c r="E4096" i="5" s="1"/>
  <c r="D4095" i="5"/>
  <c r="E4095" i="5" s="1"/>
  <c r="C4095" i="5"/>
  <c r="E4094" i="5"/>
  <c r="D4094" i="5"/>
  <c r="C4094" i="5"/>
  <c r="D4093" i="5"/>
  <c r="C4093" i="5"/>
  <c r="E4093" i="5" s="1"/>
  <c r="D4092" i="5"/>
  <c r="C4092" i="5"/>
  <c r="E4092" i="5" s="1"/>
  <c r="D4091" i="5"/>
  <c r="E4091" i="5" s="1"/>
  <c r="C4091" i="5"/>
  <c r="E4090" i="5"/>
  <c r="D4090" i="5"/>
  <c r="C4090" i="5"/>
  <c r="D4089" i="5"/>
  <c r="C4089" i="5"/>
  <c r="E4089" i="5" s="1"/>
  <c r="D4088" i="5"/>
  <c r="C4088" i="5"/>
  <c r="E4088" i="5" s="1"/>
  <c r="D4087" i="5"/>
  <c r="E4087" i="5" s="1"/>
  <c r="C4087" i="5"/>
  <c r="E4086" i="5"/>
  <c r="D4086" i="5"/>
  <c r="C4086" i="5"/>
  <c r="D4085" i="5"/>
  <c r="C4085" i="5"/>
  <c r="E4085" i="5" s="1"/>
  <c r="D4084" i="5"/>
  <c r="C4084" i="5"/>
  <c r="E4084" i="5" s="1"/>
  <c r="D4083" i="5"/>
  <c r="E4083" i="5" s="1"/>
  <c r="C4083" i="5"/>
  <c r="E4082" i="5"/>
  <c r="D4082" i="5"/>
  <c r="C4082" i="5"/>
  <c r="D4081" i="5"/>
  <c r="C4081" i="5"/>
  <c r="E4081" i="5" s="1"/>
  <c r="D4080" i="5"/>
  <c r="C4080" i="5"/>
  <c r="E4080" i="5" s="1"/>
  <c r="D4079" i="5"/>
  <c r="E4079" i="5" s="1"/>
  <c r="C4079" i="5"/>
  <c r="E4078" i="5"/>
  <c r="D4078" i="5"/>
  <c r="C4078" i="5"/>
  <c r="D4077" i="5"/>
  <c r="C4077" i="5"/>
  <c r="E4077" i="5" s="1"/>
  <c r="D4076" i="5"/>
  <c r="C4076" i="5"/>
  <c r="E4076" i="5" s="1"/>
  <c r="D4075" i="5"/>
  <c r="E4075" i="5" s="1"/>
  <c r="C4075" i="5"/>
  <c r="E4074" i="5"/>
  <c r="D4074" i="5"/>
  <c r="C4074" i="5"/>
  <c r="D4073" i="5"/>
  <c r="C4073" i="5"/>
  <c r="E4073" i="5" s="1"/>
  <c r="E4072" i="5"/>
  <c r="D4072" i="5"/>
  <c r="C4072" i="5"/>
  <c r="D4071" i="5"/>
  <c r="C4071" i="5"/>
  <c r="E4070" i="5"/>
  <c r="D4070" i="5"/>
  <c r="C4070" i="5"/>
  <c r="D4069" i="5"/>
  <c r="C4069" i="5"/>
  <c r="E4069" i="5" s="1"/>
  <c r="D4068" i="5"/>
  <c r="C4068" i="5"/>
  <c r="E4068" i="5" s="1"/>
  <c r="E4067" i="5"/>
  <c r="D4067" i="5"/>
  <c r="C4067" i="5"/>
  <c r="E4066" i="5"/>
  <c r="D4066" i="5"/>
  <c r="C4066" i="5"/>
  <c r="D4065" i="5"/>
  <c r="C4065" i="5"/>
  <c r="E4065" i="5" s="1"/>
  <c r="D4064" i="5"/>
  <c r="C4064" i="5"/>
  <c r="E4064" i="5" s="1"/>
  <c r="E4063" i="5"/>
  <c r="D4063" i="5"/>
  <c r="C4063" i="5"/>
  <c r="E4062" i="5"/>
  <c r="D4062" i="5"/>
  <c r="C4062" i="5"/>
  <c r="D4061" i="5"/>
  <c r="C4061" i="5"/>
  <c r="E4061" i="5" s="1"/>
  <c r="D4060" i="5"/>
  <c r="C4060" i="5"/>
  <c r="E4060" i="5" s="1"/>
  <c r="E4059" i="5"/>
  <c r="D4059" i="5"/>
  <c r="C4059" i="5"/>
  <c r="E4058" i="5"/>
  <c r="D4058" i="5"/>
  <c r="C4058" i="5"/>
  <c r="D4057" i="5"/>
  <c r="C4057" i="5"/>
  <c r="E4057" i="5" s="1"/>
  <c r="D4056" i="5"/>
  <c r="C4056" i="5"/>
  <c r="E4056" i="5" s="1"/>
  <c r="E4055" i="5"/>
  <c r="D4055" i="5"/>
  <c r="C4055" i="5"/>
  <c r="E4054" i="5"/>
  <c r="D4054" i="5"/>
  <c r="C4054" i="5"/>
  <c r="D4053" i="5"/>
  <c r="C4053" i="5"/>
  <c r="E4053" i="5" s="1"/>
  <c r="D4052" i="5"/>
  <c r="C4052" i="5"/>
  <c r="E4052" i="5" s="1"/>
  <c r="E4051" i="5"/>
  <c r="D4051" i="5"/>
  <c r="C4051" i="5"/>
  <c r="E4050" i="5"/>
  <c r="D4050" i="5"/>
  <c r="C4050" i="5"/>
  <c r="D4049" i="5"/>
  <c r="C4049" i="5"/>
  <c r="E4049" i="5" s="1"/>
  <c r="D4048" i="5"/>
  <c r="C4048" i="5"/>
  <c r="E4048" i="5" s="1"/>
  <c r="E4047" i="5"/>
  <c r="D4047" i="5"/>
  <c r="C4047" i="5"/>
  <c r="E4046" i="5"/>
  <c r="D4046" i="5"/>
  <c r="C4046" i="5"/>
  <c r="D4045" i="5"/>
  <c r="C4045" i="5"/>
  <c r="E4045" i="5" s="1"/>
  <c r="D4044" i="5"/>
  <c r="C4044" i="5"/>
  <c r="E4044" i="5" s="1"/>
  <c r="E4043" i="5"/>
  <c r="D4043" i="5"/>
  <c r="C4043" i="5"/>
  <c r="E4042" i="5"/>
  <c r="D4042" i="5"/>
  <c r="C4042" i="5"/>
  <c r="D4041" i="5"/>
  <c r="C4041" i="5"/>
  <c r="E4041" i="5" s="1"/>
  <c r="D4040" i="5"/>
  <c r="C4040" i="5"/>
  <c r="E4040" i="5" s="1"/>
  <c r="E4039" i="5"/>
  <c r="D4039" i="5"/>
  <c r="C4039" i="5"/>
  <c r="E4038" i="5"/>
  <c r="D4038" i="5"/>
  <c r="C4038" i="5"/>
  <c r="D4037" i="5"/>
  <c r="C4037" i="5"/>
  <c r="E4037" i="5" s="1"/>
  <c r="D4036" i="5"/>
  <c r="C4036" i="5"/>
  <c r="E4036" i="5" s="1"/>
  <c r="E4035" i="5"/>
  <c r="D4035" i="5"/>
  <c r="C4035" i="5"/>
  <c r="E4034" i="5"/>
  <c r="D4034" i="5"/>
  <c r="C4034" i="5"/>
  <c r="D4033" i="5"/>
  <c r="C4033" i="5"/>
  <c r="E4033" i="5" s="1"/>
  <c r="D4032" i="5"/>
  <c r="C4032" i="5"/>
  <c r="E4032" i="5" s="1"/>
  <c r="E4031" i="5"/>
  <c r="D4031" i="5"/>
  <c r="C4031" i="5"/>
  <c r="E4030" i="5"/>
  <c r="D4030" i="5"/>
  <c r="C4030" i="5"/>
  <c r="D4029" i="5"/>
  <c r="C4029" i="5"/>
  <c r="E4029" i="5" s="1"/>
  <c r="D4028" i="5"/>
  <c r="C4028" i="5"/>
  <c r="E4028" i="5" s="1"/>
  <c r="E4027" i="5"/>
  <c r="D4027" i="5"/>
  <c r="C4027" i="5"/>
  <c r="E4026" i="5"/>
  <c r="D4026" i="5"/>
  <c r="C4026" i="5"/>
  <c r="D4025" i="5"/>
  <c r="C4025" i="5"/>
  <c r="E4025" i="5" s="1"/>
  <c r="D4024" i="5"/>
  <c r="C4024" i="5"/>
  <c r="E4024" i="5" s="1"/>
  <c r="E4023" i="5"/>
  <c r="D4023" i="5"/>
  <c r="C4023" i="5"/>
  <c r="E4022" i="5"/>
  <c r="D4022" i="5"/>
  <c r="C4022" i="5"/>
  <c r="D4021" i="5"/>
  <c r="C4021" i="5"/>
  <c r="E4021" i="5" s="1"/>
  <c r="D4020" i="5"/>
  <c r="C4020" i="5"/>
  <c r="E4020" i="5" s="1"/>
  <c r="E4019" i="5"/>
  <c r="D4019" i="5"/>
  <c r="C4019" i="5"/>
  <c r="E4018" i="5"/>
  <c r="D4018" i="5"/>
  <c r="C4018" i="5"/>
  <c r="D4017" i="5"/>
  <c r="C4017" i="5"/>
  <c r="E4017" i="5" s="1"/>
  <c r="D4016" i="5"/>
  <c r="C4016" i="5"/>
  <c r="E4016" i="5" s="1"/>
  <c r="E4015" i="5"/>
  <c r="D4015" i="5"/>
  <c r="C4015" i="5"/>
  <c r="E4014" i="5"/>
  <c r="D4014" i="5"/>
  <c r="C4014" i="5"/>
  <c r="D4013" i="5"/>
  <c r="C4013" i="5"/>
  <c r="E4013" i="5" s="1"/>
  <c r="D4012" i="5"/>
  <c r="C4012" i="5"/>
  <c r="E4012" i="5" s="1"/>
  <c r="E4011" i="5"/>
  <c r="D4011" i="5"/>
  <c r="C4011" i="5"/>
  <c r="E4010" i="5"/>
  <c r="D4010" i="5"/>
  <c r="C4010" i="5"/>
  <c r="D4009" i="5"/>
  <c r="C4009" i="5"/>
  <c r="E4009" i="5" s="1"/>
  <c r="D4008" i="5"/>
  <c r="C4008" i="5"/>
  <c r="E4008" i="5" s="1"/>
  <c r="E4007" i="5"/>
  <c r="D4007" i="5"/>
  <c r="C4007" i="5"/>
  <c r="E4006" i="5"/>
  <c r="D4006" i="5"/>
  <c r="C4006" i="5"/>
  <c r="D4005" i="5"/>
  <c r="C4005" i="5"/>
  <c r="E4005" i="5" s="1"/>
  <c r="D4004" i="5"/>
  <c r="C4004" i="5"/>
  <c r="E4004" i="5" s="1"/>
  <c r="E4003" i="5"/>
  <c r="D4003" i="5"/>
  <c r="C4003" i="5"/>
  <c r="E4002" i="5"/>
  <c r="D4002" i="5"/>
  <c r="C4002" i="5"/>
  <c r="D4001" i="5"/>
  <c r="C4001" i="5"/>
  <c r="E4001" i="5" s="1"/>
  <c r="D4000" i="5"/>
  <c r="C4000" i="5"/>
  <c r="E4000" i="5" s="1"/>
  <c r="E3999" i="5"/>
  <c r="D3999" i="5"/>
  <c r="C3999" i="5"/>
  <c r="E3998" i="5"/>
  <c r="D3998" i="5"/>
  <c r="C3998" i="5"/>
  <c r="D3997" i="5"/>
  <c r="C3997" i="5"/>
  <c r="E3997" i="5" s="1"/>
  <c r="D3996" i="5"/>
  <c r="C3996" i="5"/>
  <c r="E3996" i="5" s="1"/>
  <c r="E3995" i="5"/>
  <c r="D3995" i="5"/>
  <c r="C3995" i="5"/>
  <c r="E3994" i="5"/>
  <c r="D3994" i="5"/>
  <c r="C3994" i="5"/>
  <c r="D3993" i="5"/>
  <c r="C3993" i="5"/>
  <c r="E3993" i="5" s="1"/>
  <c r="D3992" i="5"/>
  <c r="C3992" i="5"/>
  <c r="E3991" i="5"/>
  <c r="D3991" i="5"/>
  <c r="C3991" i="5"/>
  <c r="E3990" i="5"/>
  <c r="D3990" i="5"/>
  <c r="C3990" i="5"/>
  <c r="D3989" i="5"/>
  <c r="C3989" i="5"/>
  <c r="E3989" i="5" s="1"/>
  <c r="D3988" i="5"/>
  <c r="C3988" i="5"/>
  <c r="E3987" i="5"/>
  <c r="D3987" i="5"/>
  <c r="C3987" i="5"/>
  <c r="E3986" i="5"/>
  <c r="D3986" i="5"/>
  <c r="C3986" i="5"/>
  <c r="E3985" i="5"/>
  <c r="D3985" i="5"/>
  <c r="C3985" i="5"/>
  <c r="D3984" i="5"/>
  <c r="C3984" i="5"/>
  <c r="D3983" i="5"/>
  <c r="E3983" i="5" s="1"/>
  <c r="C3983" i="5"/>
  <c r="D3982" i="5"/>
  <c r="E3982" i="5" s="1"/>
  <c r="C3982" i="5"/>
  <c r="D3981" i="5"/>
  <c r="C3981" i="5"/>
  <c r="E3981" i="5" s="1"/>
  <c r="D3980" i="5"/>
  <c r="C3980" i="5"/>
  <c r="E3980" i="5" s="1"/>
  <c r="D3979" i="5"/>
  <c r="C3979" i="5"/>
  <c r="E3979" i="5" s="1"/>
  <c r="E3978" i="5"/>
  <c r="D3978" i="5"/>
  <c r="C3978" i="5"/>
  <c r="D3977" i="5"/>
  <c r="C3977" i="5"/>
  <c r="E3977" i="5" s="1"/>
  <c r="D3976" i="5"/>
  <c r="C3976" i="5"/>
  <c r="D3975" i="5"/>
  <c r="C3975" i="5"/>
  <c r="D3974" i="5"/>
  <c r="E3974" i="5" s="1"/>
  <c r="C3974" i="5"/>
  <c r="E3973" i="5"/>
  <c r="D3973" i="5"/>
  <c r="C3973" i="5"/>
  <c r="D3972" i="5"/>
  <c r="C3972" i="5"/>
  <c r="E3972" i="5" s="1"/>
  <c r="E3971" i="5"/>
  <c r="D3971" i="5"/>
  <c r="C3971" i="5"/>
  <c r="E3970" i="5"/>
  <c r="D3970" i="5"/>
  <c r="C3970" i="5"/>
  <c r="D3969" i="5"/>
  <c r="C3969" i="5"/>
  <c r="E3969" i="5" s="1"/>
  <c r="D3968" i="5"/>
  <c r="C3968" i="5"/>
  <c r="D3967" i="5"/>
  <c r="C3967" i="5"/>
  <c r="E3967" i="5" s="1"/>
  <c r="D3966" i="5"/>
  <c r="E3966" i="5" s="1"/>
  <c r="C3966" i="5"/>
  <c r="D3965" i="5"/>
  <c r="C3965" i="5"/>
  <c r="E3965" i="5" s="1"/>
  <c r="D3964" i="5"/>
  <c r="C3964" i="5"/>
  <c r="E3964" i="5" s="1"/>
  <c r="D3963" i="5"/>
  <c r="C3963" i="5"/>
  <c r="E3963" i="5" s="1"/>
  <c r="E3962" i="5"/>
  <c r="D3962" i="5"/>
  <c r="C3962" i="5"/>
  <c r="D3961" i="5"/>
  <c r="C3961" i="5"/>
  <c r="E3961" i="5" s="1"/>
  <c r="D3960" i="5"/>
  <c r="C3960" i="5"/>
  <c r="D3959" i="5"/>
  <c r="C3959" i="5"/>
  <c r="D3958" i="5"/>
  <c r="E3958" i="5" s="1"/>
  <c r="C3958" i="5"/>
  <c r="E3957" i="5"/>
  <c r="D3957" i="5"/>
  <c r="C3957" i="5"/>
  <c r="D3956" i="5"/>
  <c r="C3956" i="5"/>
  <c r="E3956" i="5" s="1"/>
  <c r="E3955" i="5"/>
  <c r="D3955" i="5"/>
  <c r="C3955" i="5"/>
  <c r="E3954" i="5"/>
  <c r="D3954" i="5"/>
  <c r="C3954" i="5"/>
  <c r="D3953" i="5"/>
  <c r="C3953" i="5"/>
  <c r="E3953" i="5" s="1"/>
  <c r="D3952" i="5"/>
  <c r="C3952" i="5"/>
  <c r="D3951" i="5"/>
  <c r="C3951" i="5"/>
  <c r="E3951" i="5" s="1"/>
  <c r="D3950" i="5"/>
  <c r="E3950" i="5" s="1"/>
  <c r="C3950" i="5"/>
  <c r="D3949" i="5"/>
  <c r="C3949" i="5"/>
  <c r="E3949" i="5" s="1"/>
  <c r="D3948" i="5"/>
  <c r="C3948" i="5"/>
  <c r="E3948" i="5" s="1"/>
  <c r="D3947" i="5"/>
  <c r="C3947" i="5"/>
  <c r="E3947" i="5" s="1"/>
  <c r="E3946" i="5"/>
  <c r="D3946" i="5"/>
  <c r="C3946" i="5"/>
  <c r="D3945" i="5"/>
  <c r="C3945" i="5"/>
  <c r="E3945" i="5" s="1"/>
  <c r="D3944" i="5"/>
  <c r="C3944" i="5"/>
  <c r="D3943" i="5"/>
  <c r="C3943" i="5"/>
  <c r="D3942" i="5"/>
  <c r="E3942" i="5" s="1"/>
  <c r="C3942" i="5"/>
  <c r="E3941" i="5"/>
  <c r="D3941" i="5"/>
  <c r="C3941" i="5"/>
  <c r="D3940" i="5"/>
  <c r="C3940" i="5"/>
  <c r="E3940" i="5" s="1"/>
  <c r="D3939" i="5"/>
  <c r="C3939" i="5"/>
  <c r="E3939" i="5" s="1"/>
  <c r="D3938" i="5"/>
  <c r="C3938" i="5"/>
  <c r="E3938" i="5" s="1"/>
  <c r="E3937" i="5"/>
  <c r="D3937" i="5"/>
  <c r="C3937" i="5"/>
  <c r="D3936" i="5"/>
  <c r="C3936" i="5"/>
  <c r="E3936" i="5" s="1"/>
  <c r="D3935" i="5"/>
  <c r="C3935" i="5"/>
  <c r="E3935" i="5" s="1"/>
  <c r="D3934" i="5"/>
  <c r="C3934" i="5"/>
  <c r="E3933" i="5"/>
  <c r="D3933" i="5"/>
  <c r="C3933" i="5"/>
  <c r="D3932" i="5"/>
  <c r="C3932" i="5"/>
  <c r="E3932" i="5" s="1"/>
  <c r="D3931" i="5"/>
  <c r="C3931" i="5"/>
  <c r="E3931" i="5" s="1"/>
  <c r="D3930" i="5"/>
  <c r="C3930" i="5"/>
  <c r="E3930" i="5" s="1"/>
  <c r="E3929" i="5"/>
  <c r="D3929" i="5"/>
  <c r="C3929" i="5"/>
  <c r="D3928" i="5"/>
  <c r="C3928" i="5"/>
  <c r="E3928" i="5" s="1"/>
  <c r="D3927" i="5"/>
  <c r="C3927" i="5"/>
  <c r="E3927" i="5" s="1"/>
  <c r="D3926" i="5"/>
  <c r="C3926" i="5"/>
  <c r="E3925" i="5"/>
  <c r="D3925" i="5"/>
  <c r="C3925" i="5"/>
  <c r="D3924" i="5"/>
  <c r="C3924" i="5"/>
  <c r="E3924" i="5" s="1"/>
  <c r="D3923" i="5"/>
  <c r="C3923" i="5"/>
  <c r="E3923" i="5" s="1"/>
  <c r="D3922" i="5"/>
  <c r="C3922" i="5"/>
  <c r="E3922" i="5" s="1"/>
  <c r="E3921" i="5"/>
  <c r="D3921" i="5"/>
  <c r="C3921" i="5"/>
  <c r="D3920" i="5"/>
  <c r="C3920" i="5"/>
  <c r="E3920" i="5" s="1"/>
  <c r="E3919" i="5"/>
  <c r="D3919" i="5"/>
  <c r="C3919" i="5"/>
  <c r="D3918" i="5"/>
  <c r="C3918" i="5"/>
  <c r="D3917" i="5"/>
  <c r="C3917" i="5"/>
  <c r="E3917" i="5" s="1"/>
  <c r="D3916" i="5"/>
  <c r="C3916" i="5"/>
  <c r="E3916" i="5" s="1"/>
  <c r="D3915" i="5"/>
  <c r="C3915" i="5"/>
  <c r="E3915" i="5" s="1"/>
  <c r="D3914" i="5"/>
  <c r="C3914" i="5"/>
  <c r="E3913" i="5"/>
  <c r="D3913" i="5"/>
  <c r="C3913" i="5"/>
  <c r="D3912" i="5"/>
  <c r="C3912" i="5"/>
  <c r="E3912" i="5" s="1"/>
  <c r="E3911" i="5"/>
  <c r="D3911" i="5"/>
  <c r="C3911" i="5"/>
  <c r="D3910" i="5"/>
  <c r="C3910" i="5"/>
  <c r="D3909" i="5"/>
  <c r="C3909" i="5"/>
  <c r="E3909" i="5" s="1"/>
  <c r="D3908" i="5"/>
  <c r="C3908" i="5"/>
  <c r="E3908" i="5" s="1"/>
  <c r="D3907" i="5"/>
  <c r="C3907" i="5"/>
  <c r="E3907" i="5" s="1"/>
  <c r="D3906" i="5"/>
  <c r="C3906" i="5"/>
  <c r="E3905" i="5"/>
  <c r="D3905" i="5"/>
  <c r="C3905" i="5"/>
  <c r="D3904" i="5"/>
  <c r="C3904" i="5"/>
  <c r="E3904" i="5" s="1"/>
  <c r="E3903" i="5"/>
  <c r="D3903" i="5"/>
  <c r="C3903" i="5"/>
  <c r="D3902" i="5"/>
  <c r="C3902" i="5"/>
  <c r="D3901" i="5"/>
  <c r="C3901" i="5"/>
  <c r="E3901" i="5" s="1"/>
  <c r="D3900" i="5"/>
  <c r="C3900" i="5"/>
  <c r="E3900" i="5" s="1"/>
  <c r="D3899" i="5"/>
  <c r="C3899" i="5"/>
  <c r="E3899" i="5" s="1"/>
  <c r="D3898" i="5"/>
  <c r="C3898" i="5"/>
  <c r="E3897" i="5"/>
  <c r="D3897" i="5"/>
  <c r="C3897" i="5"/>
  <c r="D3896" i="5"/>
  <c r="C3896" i="5"/>
  <c r="E3896" i="5" s="1"/>
  <c r="E3895" i="5"/>
  <c r="D3895" i="5"/>
  <c r="C3895" i="5"/>
  <c r="D3894" i="5"/>
  <c r="C3894" i="5"/>
  <c r="D3893" i="5"/>
  <c r="C3893" i="5"/>
  <c r="E3893" i="5" s="1"/>
  <c r="D3892" i="5"/>
  <c r="C3892" i="5"/>
  <c r="E3892" i="5" s="1"/>
  <c r="D3891" i="5"/>
  <c r="C3891" i="5"/>
  <c r="E3891" i="5" s="1"/>
  <c r="D3890" i="5"/>
  <c r="C3890" i="5"/>
  <c r="E3889" i="5"/>
  <c r="D3889" i="5"/>
  <c r="C3889" i="5"/>
  <c r="D3888" i="5"/>
  <c r="C3888" i="5"/>
  <c r="E3888" i="5" s="1"/>
  <c r="E3887" i="5"/>
  <c r="D3887" i="5"/>
  <c r="C3887" i="5"/>
  <c r="D3886" i="5"/>
  <c r="C3886" i="5"/>
  <c r="D3885" i="5"/>
  <c r="C3885" i="5"/>
  <c r="E3885" i="5" s="1"/>
  <c r="D3884" i="5"/>
  <c r="C3884" i="5"/>
  <c r="E3884" i="5" s="1"/>
  <c r="D3883" i="5"/>
  <c r="C3883" i="5"/>
  <c r="E3883" i="5" s="1"/>
  <c r="D3882" i="5"/>
  <c r="C3882" i="5"/>
  <c r="E3882" i="5" s="1"/>
  <c r="D3881" i="5"/>
  <c r="C3881" i="5"/>
  <c r="E3881" i="5" s="1"/>
  <c r="D3880" i="5"/>
  <c r="E3880" i="5" s="1"/>
  <c r="C3880" i="5"/>
  <c r="E3879" i="5"/>
  <c r="D3879" i="5"/>
  <c r="C3879" i="5"/>
  <c r="D3878" i="5"/>
  <c r="C3878" i="5"/>
  <c r="E3877" i="5"/>
  <c r="D3877" i="5"/>
  <c r="C3877" i="5"/>
  <c r="D3876" i="5"/>
  <c r="E3876" i="5" s="1"/>
  <c r="C3876" i="5"/>
  <c r="D3875" i="5"/>
  <c r="C3875" i="5"/>
  <c r="E3875" i="5" s="1"/>
  <c r="D3874" i="5"/>
  <c r="C3874" i="5"/>
  <c r="E3874" i="5" s="1"/>
  <c r="D3873" i="5"/>
  <c r="C3873" i="5"/>
  <c r="E3873" i="5" s="1"/>
  <c r="D3872" i="5"/>
  <c r="E3872" i="5" s="1"/>
  <c r="C3872" i="5"/>
  <c r="E3871" i="5"/>
  <c r="D3871" i="5"/>
  <c r="C3871" i="5"/>
  <c r="D3870" i="5"/>
  <c r="C3870" i="5"/>
  <c r="E3869" i="5"/>
  <c r="D3869" i="5"/>
  <c r="C3869" i="5"/>
  <c r="D3868" i="5"/>
  <c r="E3868" i="5" s="1"/>
  <c r="C3868" i="5"/>
  <c r="D3867" i="5"/>
  <c r="C3867" i="5"/>
  <c r="E3867" i="5" s="1"/>
  <c r="D3866" i="5"/>
  <c r="C3866" i="5"/>
  <c r="E3866" i="5" s="1"/>
  <c r="D3865" i="5"/>
  <c r="C3865" i="5"/>
  <c r="E3865" i="5" s="1"/>
  <c r="D3864" i="5"/>
  <c r="E3864" i="5" s="1"/>
  <c r="C3864" i="5"/>
  <c r="E3863" i="5"/>
  <c r="D3863" i="5"/>
  <c r="C3863" i="5"/>
  <c r="D3862" i="5"/>
  <c r="C3862" i="5"/>
  <c r="E3861" i="5"/>
  <c r="D3861" i="5"/>
  <c r="C3861" i="5"/>
  <c r="D3860" i="5"/>
  <c r="E3860" i="5" s="1"/>
  <c r="C3860" i="5"/>
  <c r="D3859" i="5"/>
  <c r="C3859" i="5"/>
  <c r="E3859" i="5" s="1"/>
  <c r="D3858" i="5"/>
  <c r="C3858" i="5"/>
  <c r="E3858" i="5" s="1"/>
  <c r="D3857" i="5"/>
  <c r="C3857" i="5"/>
  <c r="E3857" i="5" s="1"/>
  <c r="D3856" i="5"/>
  <c r="E3856" i="5" s="1"/>
  <c r="C3856" i="5"/>
  <c r="E3855" i="5"/>
  <c r="D3855" i="5"/>
  <c r="C3855" i="5"/>
  <c r="D3854" i="5"/>
  <c r="C3854" i="5"/>
  <c r="E3853" i="5"/>
  <c r="D3853" i="5"/>
  <c r="C3853" i="5"/>
  <c r="D3852" i="5"/>
  <c r="E3852" i="5" s="1"/>
  <c r="C3852" i="5"/>
  <c r="D3851" i="5"/>
  <c r="C3851" i="5"/>
  <c r="E3851" i="5" s="1"/>
  <c r="D3850" i="5"/>
  <c r="C3850" i="5"/>
  <c r="E3850" i="5" s="1"/>
  <c r="D3849" i="5"/>
  <c r="C3849" i="5"/>
  <c r="E3849" i="5" s="1"/>
  <c r="D3848" i="5"/>
  <c r="E3848" i="5" s="1"/>
  <c r="C3848" i="5"/>
  <c r="E3847" i="5"/>
  <c r="D3847" i="5"/>
  <c r="C3847" i="5"/>
  <c r="D3846" i="5"/>
  <c r="C3846" i="5"/>
  <c r="E3845" i="5"/>
  <c r="D3845" i="5"/>
  <c r="C3845" i="5"/>
  <c r="D3844" i="5"/>
  <c r="E3844" i="5" s="1"/>
  <c r="C3844" i="5"/>
  <c r="D3843" i="5"/>
  <c r="C3843" i="5"/>
  <c r="E3843" i="5" s="1"/>
  <c r="D3842" i="5"/>
  <c r="C3842" i="5"/>
  <c r="E3842" i="5" s="1"/>
  <c r="D3841" i="5"/>
  <c r="C3841" i="5"/>
  <c r="E3841" i="5" s="1"/>
  <c r="D3840" i="5"/>
  <c r="E3840" i="5" s="1"/>
  <c r="C3840" i="5"/>
  <c r="E3839" i="5"/>
  <c r="D3839" i="5"/>
  <c r="C3839" i="5"/>
  <c r="D3838" i="5"/>
  <c r="C3838" i="5"/>
  <c r="E3837" i="5"/>
  <c r="D3837" i="5"/>
  <c r="C3837" i="5"/>
  <c r="D3836" i="5"/>
  <c r="E3836" i="5" s="1"/>
  <c r="C3836" i="5"/>
  <c r="D3835" i="5"/>
  <c r="C3835" i="5"/>
  <c r="E3835" i="5" s="1"/>
  <c r="D3834" i="5"/>
  <c r="C3834" i="5"/>
  <c r="E3834" i="5" s="1"/>
  <c r="D3833" i="5"/>
  <c r="C3833" i="5"/>
  <c r="E3833" i="5" s="1"/>
  <c r="D3832" i="5"/>
  <c r="E3832" i="5" s="1"/>
  <c r="C3832" i="5"/>
  <c r="E3831" i="5"/>
  <c r="D3831" i="5"/>
  <c r="C3831" i="5"/>
  <c r="D3830" i="5"/>
  <c r="C3830" i="5"/>
  <c r="E3829" i="5"/>
  <c r="D3829" i="5"/>
  <c r="C3829" i="5"/>
  <c r="D3828" i="5"/>
  <c r="E3828" i="5" s="1"/>
  <c r="C3828" i="5"/>
  <c r="D3827" i="5"/>
  <c r="C3827" i="5"/>
  <c r="E3827" i="5" s="1"/>
  <c r="D3826" i="5"/>
  <c r="C3826" i="5"/>
  <c r="E3826" i="5" s="1"/>
  <c r="D3825" i="5"/>
  <c r="C3825" i="5"/>
  <c r="E3825" i="5" s="1"/>
  <c r="D3824" i="5"/>
  <c r="E3824" i="5" s="1"/>
  <c r="C3824" i="5"/>
  <c r="D3823" i="5"/>
  <c r="C3823" i="5"/>
  <c r="E3823" i="5" s="1"/>
  <c r="D3822" i="5"/>
  <c r="C3822" i="5"/>
  <c r="E3822" i="5" s="1"/>
  <c r="D3821" i="5"/>
  <c r="C3821" i="5"/>
  <c r="E3821" i="5" s="1"/>
  <c r="D3820" i="5"/>
  <c r="E3820" i="5" s="1"/>
  <c r="C3820" i="5"/>
  <c r="E3819" i="5"/>
  <c r="D3819" i="5"/>
  <c r="C3819" i="5"/>
  <c r="D3818" i="5"/>
  <c r="C3818" i="5"/>
  <c r="D3817" i="5"/>
  <c r="E3817" i="5" s="1"/>
  <c r="C3817" i="5"/>
  <c r="D3816" i="5"/>
  <c r="E3816" i="5" s="1"/>
  <c r="C3816" i="5"/>
  <c r="E3815" i="5"/>
  <c r="D3815" i="5"/>
  <c r="C3815" i="5"/>
  <c r="D3814" i="5"/>
  <c r="C3814" i="5"/>
  <c r="E3814" i="5" s="1"/>
  <c r="E3813" i="5"/>
  <c r="D3813" i="5"/>
  <c r="C3813" i="5"/>
  <c r="E3812" i="5"/>
  <c r="D3812" i="5"/>
  <c r="C3812" i="5"/>
  <c r="D3811" i="5"/>
  <c r="C3811" i="5"/>
  <c r="E3811" i="5" s="1"/>
  <c r="D3810" i="5"/>
  <c r="C3810" i="5"/>
  <c r="E3810" i="5" s="1"/>
  <c r="D3809" i="5"/>
  <c r="C3809" i="5"/>
  <c r="E3809" i="5" s="1"/>
  <c r="D3808" i="5"/>
  <c r="E3808" i="5" s="1"/>
  <c r="C3808" i="5"/>
  <c r="D3807" i="5"/>
  <c r="C3807" i="5"/>
  <c r="E3807" i="5" s="1"/>
  <c r="D3806" i="5"/>
  <c r="C3806" i="5"/>
  <c r="E3806" i="5" s="1"/>
  <c r="D3805" i="5"/>
  <c r="C3805" i="5"/>
  <c r="E3805" i="5" s="1"/>
  <c r="D3804" i="5"/>
  <c r="E3804" i="5" s="1"/>
  <c r="C3804" i="5"/>
  <c r="E3803" i="5"/>
  <c r="D3803" i="5"/>
  <c r="C3803" i="5"/>
  <c r="D3802" i="5"/>
  <c r="C3802" i="5"/>
  <c r="D3801" i="5"/>
  <c r="E3801" i="5" s="1"/>
  <c r="C3801" i="5"/>
  <c r="D3800" i="5"/>
  <c r="E3800" i="5" s="1"/>
  <c r="C3800" i="5"/>
  <c r="E3799" i="5"/>
  <c r="D3799" i="5"/>
  <c r="C3799" i="5"/>
  <c r="D3798" i="5"/>
  <c r="C3798" i="5"/>
  <c r="E3798" i="5" s="1"/>
  <c r="E3797" i="5"/>
  <c r="D3797" i="5"/>
  <c r="C3797" i="5"/>
  <c r="E3796" i="5"/>
  <c r="D3796" i="5"/>
  <c r="C3796" i="5"/>
  <c r="D3795" i="5"/>
  <c r="C3795" i="5"/>
  <c r="E3795" i="5" s="1"/>
  <c r="D3794" i="5"/>
  <c r="C3794" i="5"/>
  <c r="E3794" i="5" s="1"/>
  <c r="D3793" i="5"/>
  <c r="C3793" i="5"/>
  <c r="E3793" i="5" s="1"/>
  <c r="D3792" i="5"/>
  <c r="E3792" i="5" s="1"/>
  <c r="C3792" i="5"/>
  <c r="D3791" i="5"/>
  <c r="C3791" i="5"/>
  <c r="E3791" i="5" s="1"/>
  <c r="D3790" i="5"/>
  <c r="C3790" i="5"/>
  <c r="E3790" i="5" s="1"/>
  <c r="D3789" i="5"/>
  <c r="C3789" i="5"/>
  <c r="E3789" i="5" s="1"/>
  <c r="D3788" i="5"/>
  <c r="E3788" i="5" s="1"/>
  <c r="C3788" i="5"/>
  <c r="E3787" i="5"/>
  <c r="D3787" i="5"/>
  <c r="C3787" i="5"/>
  <c r="D3786" i="5"/>
  <c r="C3786" i="5"/>
  <c r="D3785" i="5"/>
  <c r="E3785" i="5" s="1"/>
  <c r="C3785" i="5"/>
  <c r="D3784" i="5"/>
  <c r="E3784" i="5" s="1"/>
  <c r="C3784" i="5"/>
  <c r="E3783" i="5"/>
  <c r="D3783" i="5"/>
  <c r="C3783" i="5"/>
  <c r="D3782" i="5"/>
  <c r="C3782" i="5"/>
  <c r="E3781" i="5"/>
  <c r="D3781" i="5"/>
  <c r="C3781" i="5"/>
  <c r="E3780" i="5"/>
  <c r="D3780" i="5"/>
  <c r="C3780" i="5"/>
  <c r="D3779" i="5"/>
  <c r="C3779" i="5"/>
  <c r="E3779" i="5" s="1"/>
  <c r="D3778" i="5"/>
  <c r="C3778" i="5"/>
  <c r="E3778" i="5" s="1"/>
  <c r="D3777" i="5"/>
  <c r="C3777" i="5"/>
  <c r="E3777" i="5" s="1"/>
  <c r="E3776" i="5"/>
  <c r="D3776" i="5"/>
  <c r="C3776" i="5"/>
  <c r="D3775" i="5"/>
  <c r="C3775" i="5"/>
  <c r="E3775" i="5" s="1"/>
  <c r="D3774" i="5"/>
  <c r="C3774" i="5"/>
  <c r="E3774" i="5" s="1"/>
  <c r="D3773" i="5"/>
  <c r="C3773" i="5"/>
  <c r="E3773" i="5" s="1"/>
  <c r="D3772" i="5"/>
  <c r="E3772" i="5" s="1"/>
  <c r="C3772" i="5"/>
  <c r="E3771" i="5"/>
  <c r="D3771" i="5"/>
  <c r="C3771" i="5"/>
  <c r="D3770" i="5"/>
  <c r="C3770" i="5"/>
  <c r="D3769" i="5"/>
  <c r="E3769" i="5" s="1"/>
  <c r="C3769" i="5"/>
  <c r="D3768" i="5"/>
  <c r="E3768" i="5" s="1"/>
  <c r="C3768" i="5"/>
  <c r="E3767" i="5"/>
  <c r="D3767" i="5"/>
  <c r="C3767" i="5"/>
  <c r="D3766" i="5"/>
  <c r="C3766" i="5"/>
  <c r="E3765" i="5"/>
  <c r="D3765" i="5"/>
  <c r="C3765" i="5"/>
  <c r="E3764" i="5"/>
  <c r="D3764" i="5"/>
  <c r="C3764" i="5"/>
  <c r="D3763" i="5"/>
  <c r="C3763" i="5"/>
  <c r="E3763" i="5" s="1"/>
  <c r="D3762" i="5"/>
  <c r="C3762" i="5"/>
  <c r="E3762" i="5" s="1"/>
  <c r="D3761" i="5"/>
  <c r="C3761" i="5"/>
  <c r="E3761" i="5" s="1"/>
  <c r="D3760" i="5"/>
  <c r="E3760" i="5" s="1"/>
  <c r="C3760" i="5"/>
  <c r="D3759" i="5"/>
  <c r="C3759" i="5"/>
  <c r="E3759" i="5" s="1"/>
  <c r="D3758" i="5"/>
  <c r="C3758" i="5"/>
  <c r="E3758" i="5" s="1"/>
  <c r="D3757" i="5"/>
  <c r="C3757" i="5"/>
  <c r="E3757" i="5" s="1"/>
  <c r="D3756" i="5"/>
  <c r="E3756" i="5" s="1"/>
  <c r="C3756" i="5"/>
  <c r="E3755" i="5"/>
  <c r="D3755" i="5"/>
  <c r="C3755" i="5"/>
  <c r="D3754" i="5"/>
  <c r="C3754" i="5"/>
  <c r="D3753" i="5"/>
  <c r="E3753" i="5" s="1"/>
  <c r="C3753" i="5"/>
  <c r="D3752" i="5"/>
  <c r="E3752" i="5" s="1"/>
  <c r="C3752" i="5"/>
  <c r="E3751" i="5"/>
  <c r="D3751" i="5"/>
  <c r="C3751" i="5"/>
  <c r="D3750" i="5"/>
  <c r="C3750" i="5"/>
  <c r="E3750" i="5" s="1"/>
  <c r="E3749" i="5"/>
  <c r="D3749" i="5"/>
  <c r="C3749" i="5"/>
  <c r="E3748" i="5"/>
  <c r="D3748" i="5"/>
  <c r="C3748" i="5"/>
  <c r="D3747" i="5"/>
  <c r="C3747" i="5"/>
  <c r="E3747" i="5" s="1"/>
  <c r="D3746" i="5"/>
  <c r="C3746" i="5"/>
  <c r="E3746" i="5" s="1"/>
  <c r="D3745" i="5"/>
  <c r="C3745" i="5"/>
  <c r="E3745" i="5" s="1"/>
  <c r="D3744" i="5"/>
  <c r="E3744" i="5" s="1"/>
  <c r="C3744" i="5"/>
  <c r="D3743" i="5"/>
  <c r="C3743" i="5"/>
  <c r="E3743" i="5" s="1"/>
  <c r="D3742" i="5"/>
  <c r="C3742" i="5"/>
  <c r="E3742" i="5" s="1"/>
  <c r="D3741" i="5"/>
  <c r="C3741" i="5"/>
  <c r="E3741" i="5" s="1"/>
  <c r="D3740" i="5"/>
  <c r="E3740" i="5" s="1"/>
  <c r="C3740" i="5"/>
  <c r="E3739" i="5"/>
  <c r="D3739" i="5"/>
  <c r="C3739" i="5"/>
  <c r="D3738" i="5"/>
  <c r="C3738" i="5"/>
  <c r="D3737" i="5"/>
  <c r="E3737" i="5" s="1"/>
  <c r="C3737" i="5"/>
  <c r="D3736" i="5"/>
  <c r="E3736" i="5" s="1"/>
  <c r="C3736" i="5"/>
  <c r="E3735" i="5"/>
  <c r="D3735" i="5"/>
  <c r="C3735" i="5"/>
  <c r="D3734" i="5"/>
  <c r="C3734" i="5"/>
  <c r="E3734" i="5" s="1"/>
  <c r="E3733" i="5"/>
  <c r="D3733" i="5"/>
  <c r="C3733" i="5"/>
  <c r="E3732" i="5"/>
  <c r="D3732" i="5"/>
  <c r="C3732" i="5"/>
  <c r="D3731" i="5"/>
  <c r="C3731" i="5"/>
  <c r="E3731" i="5" s="1"/>
  <c r="D3730" i="5"/>
  <c r="C3730" i="5"/>
  <c r="E3730" i="5" s="1"/>
  <c r="D3729" i="5"/>
  <c r="C3729" i="5"/>
  <c r="E3729" i="5" s="1"/>
  <c r="D3728" i="5"/>
  <c r="E3728" i="5" s="1"/>
  <c r="C3728" i="5"/>
  <c r="D3727" i="5"/>
  <c r="C3727" i="5"/>
  <c r="E3727" i="5" s="1"/>
  <c r="D3726" i="5"/>
  <c r="C3726" i="5"/>
  <c r="E3726" i="5" s="1"/>
  <c r="D3725" i="5"/>
  <c r="C3725" i="5"/>
  <c r="E3725" i="5" s="1"/>
  <c r="D3724" i="5"/>
  <c r="E3724" i="5" s="1"/>
  <c r="C3724" i="5"/>
  <c r="E3723" i="5"/>
  <c r="D3723" i="5"/>
  <c r="C3723" i="5"/>
  <c r="D3722" i="5"/>
  <c r="C3722" i="5"/>
  <c r="D3721" i="5"/>
  <c r="E3721" i="5" s="1"/>
  <c r="C3721" i="5"/>
  <c r="D3720" i="5"/>
  <c r="E3720" i="5" s="1"/>
  <c r="C3720" i="5"/>
  <c r="E3719" i="5"/>
  <c r="D3719" i="5"/>
  <c r="C3719" i="5"/>
  <c r="D3718" i="5"/>
  <c r="C3718" i="5"/>
  <c r="E3718" i="5" s="1"/>
  <c r="E3717" i="5"/>
  <c r="D3717" i="5"/>
  <c r="C3717" i="5"/>
  <c r="E3716" i="5"/>
  <c r="D3716" i="5"/>
  <c r="C3716" i="5"/>
  <c r="D3715" i="5"/>
  <c r="C3715" i="5"/>
  <c r="E3715" i="5" s="1"/>
  <c r="D3714" i="5"/>
  <c r="C3714" i="5"/>
  <c r="E3714" i="5" s="1"/>
  <c r="D3713" i="5"/>
  <c r="C3713" i="5"/>
  <c r="E3713" i="5" s="1"/>
  <c r="D3712" i="5"/>
  <c r="E3712" i="5" s="1"/>
  <c r="C3712" i="5"/>
  <c r="D3711" i="5"/>
  <c r="C3711" i="5"/>
  <c r="E3711" i="5" s="1"/>
  <c r="D3710" i="5"/>
  <c r="C3710" i="5"/>
  <c r="E3710" i="5" s="1"/>
  <c r="D3709" i="5"/>
  <c r="C3709" i="5"/>
  <c r="E3709" i="5" s="1"/>
  <c r="D3708" i="5"/>
  <c r="E3708" i="5" s="1"/>
  <c r="C3708" i="5"/>
  <c r="E3707" i="5"/>
  <c r="D3707" i="5"/>
  <c r="C3707" i="5"/>
  <c r="D3706" i="5"/>
  <c r="C3706" i="5"/>
  <c r="D3705" i="5"/>
  <c r="E3705" i="5" s="1"/>
  <c r="C3705" i="5"/>
  <c r="D3704" i="5"/>
  <c r="E3704" i="5" s="1"/>
  <c r="C3704" i="5"/>
  <c r="E3703" i="5"/>
  <c r="D3703" i="5"/>
  <c r="C3703" i="5"/>
  <c r="D3702" i="5"/>
  <c r="C3702" i="5"/>
  <c r="E3702" i="5" s="1"/>
  <c r="E3701" i="5"/>
  <c r="D3701" i="5"/>
  <c r="C3701" i="5"/>
  <c r="E3700" i="5"/>
  <c r="D3700" i="5"/>
  <c r="C3700" i="5"/>
  <c r="D3699" i="5"/>
  <c r="C3699" i="5"/>
  <c r="E3699" i="5" s="1"/>
  <c r="D3698" i="5"/>
  <c r="C3698" i="5"/>
  <c r="E3698" i="5" s="1"/>
  <c r="D3697" i="5"/>
  <c r="C3697" i="5"/>
  <c r="E3697" i="5" s="1"/>
  <c r="D3696" i="5"/>
  <c r="C3696" i="5"/>
  <c r="E3696" i="5" s="1"/>
  <c r="D3695" i="5"/>
  <c r="C3695" i="5"/>
  <c r="E3695" i="5" s="1"/>
  <c r="D3694" i="5"/>
  <c r="E3694" i="5" s="1"/>
  <c r="C3694" i="5"/>
  <c r="E3693" i="5"/>
  <c r="D3693" i="5"/>
  <c r="C3693" i="5"/>
  <c r="D3692" i="5"/>
  <c r="C3692" i="5"/>
  <c r="E3692" i="5" s="1"/>
  <c r="D3691" i="5"/>
  <c r="C3691" i="5"/>
  <c r="E3691" i="5" s="1"/>
  <c r="D3690" i="5"/>
  <c r="E3690" i="5" s="1"/>
  <c r="C3690" i="5"/>
  <c r="E3689" i="5"/>
  <c r="D3689" i="5"/>
  <c r="C3689" i="5"/>
  <c r="D3688" i="5"/>
  <c r="C3688" i="5"/>
  <c r="E3688" i="5" s="1"/>
  <c r="D3687" i="5"/>
  <c r="C3687" i="5"/>
  <c r="E3687" i="5" s="1"/>
  <c r="D3686" i="5"/>
  <c r="E3686" i="5" s="1"/>
  <c r="C3686" i="5"/>
  <c r="E3685" i="5"/>
  <c r="D3685" i="5"/>
  <c r="C3685" i="5"/>
  <c r="D3684" i="5"/>
  <c r="C3684" i="5"/>
  <c r="E3684" i="5" s="1"/>
  <c r="D3683" i="5"/>
  <c r="C3683" i="5"/>
  <c r="E3683" i="5" s="1"/>
  <c r="D3682" i="5"/>
  <c r="E3682" i="5" s="1"/>
  <c r="C3682" i="5"/>
  <c r="E3681" i="5"/>
  <c r="D3681" i="5"/>
  <c r="C3681" i="5"/>
  <c r="D3680" i="5"/>
  <c r="C3680" i="5"/>
  <c r="E3680" i="5" s="1"/>
  <c r="D3679" i="5"/>
  <c r="C3679" i="5"/>
  <c r="E3679" i="5" s="1"/>
  <c r="D3678" i="5"/>
  <c r="E3678" i="5" s="1"/>
  <c r="C3678" i="5"/>
  <c r="E3677" i="5"/>
  <c r="D3677" i="5"/>
  <c r="C3677" i="5"/>
  <c r="D3676" i="5"/>
  <c r="C3676" i="5"/>
  <c r="E3676" i="5" s="1"/>
  <c r="D3675" i="5"/>
  <c r="C3675" i="5"/>
  <c r="E3675" i="5" s="1"/>
  <c r="D3674" i="5"/>
  <c r="E3674" i="5" s="1"/>
  <c r="C3674" i="5"/>
  <c r="E3673" i="5"/>
  <c r="D3673" i="5"/>
  <c r="C3673" i="5"/>
  <c r="D3672" i="5"/>
  <c r="C3672" i="5"/>
  <c r="E3672" i="5" s="1"/>
  <c r="D3671" i="5"/>
  <c r="C3671" i="5"/>
  <c r="E3671" i="5" s="1"/>
  <c r="D3670" i="5"/>
  <c r="E3670" i="5" s="1"/>
  <c r="C3670" i="5"/>
  <c r="E3669" i="5"/>
  <c r="D3669" i="5"/>
  <c r="C3669" i="5"/>
  <c r="D3668" i="5"/>
  <c r="C3668" i="5"/>
  <c r="E3668" i="5" s="1"/>
  <c r="D3667" i="5"/>
  <c r="C3667" i="5"/>
  <c r="E3667" i="5" s="1"/>
  <c r="D3666" i="5"/>
  <c r="E3666" i="5" s="1"/>
  <c r="C3666" i="5"/>
  <c r="E3665" i="5"/>
  <c r="D3665" i="5"/>
  <c r="C3665" i="5"/>
  <c r="D3664" i="5"/>
  <c r="C3664" i="5"/>
  <c r="E3664" i="5" s="1"/>
  <c r="D3663" i="5"/>
  <c r="C3663" i="5"/>
  <c r="E3663" i="5" s="1"/>
  <c r="D3662" i="5"/>
  <c r="E3662" i="5" s="1"/>
  <c r="C3662" i="5"/>
  <c r="E3661" i="5"/>
  <c r="D3661" i="5"/>
  <c r="C3661" i="5"/>
  <c r="D3660" i="5"/>
  <c r="C3660" i="5"/>
  <c r="E3660" i="5" s="1"/>
  <c r="D3659" i="5"/>
  <c r="C3659" i="5"/>
  <c r="E3659" i="5" s="1"/>
  <c r="D3658" i="5"/>
  <c r="E3658" i="5" s="1"/>
  <c r="C3658" i="5"/>
  <c r="E3657" i="5"/>
  <c r="D3657" i="5"/>
  <c r="C3657" i="5"/>
  <c r="D3656" i="5"/>
  <c r="C3656" i="5"/>
  <c r="E3656" i="5" s="1"/>
  <c r="D3655" i="5"/>
  <c r="C3655" i="5"/>
  <c r="E3655" i="5" s="1"/>
  <c r="D3654" i="5"/>
  <c r="E3654" i="5" s="1"/>
  <c r="C3654" i="5"/>
  <c r="E3653" i="5"/>
  <c r="D3653" i="5"/>
  <c r="C3653" i="5"/>
  <c r="D3652" i="5"/>
  <c r="C3652" i="5"/>
  <c r="E3652" i="5" s="1"/>
  <c r="D3651" i="5"/>
  <c r="C3651" i="5"/>
  <c r="E3651" i="5" s="1"/>
  <c r="D3650" i="5"/>
  <c r="E3650" i="5" s="1"/>
  <c r="C3650" i="5"/>
  <c r="E3649" i="5"/>
  <c r="D3649" i="5"/>
  <c r="C3649" i="5"/>
  <c r="D3648" i="5"/>
  <c r="C3648" i="5"/>
  <c r="E3648" i="5" s="1"/>
  <c r="D3647" i="5"/>
  <c r="C3647" i="5"/>
  <c r="E3647" i="5" s="1"/>
  <c r="D3646" i="5"/>
  <c r="E3646" i="5" s="1"/>
  <c r="C3646" i="5"/>
  <c r="E3645" i="5"/>
  <c r="D3645" i="5"/>
  <c r="C3645" i="5"/>
  <c r="D3644" i="5"/>
  <c r="C3644" i="5"/>
  <c r="E3644" i="5" s="1"/>
  <c r="D3643" i="5"/>
  <c r="C3643" i="5"/>
  <c r="E3643" i="5" s="1"/>
  <c r="D3642" i="5"/>
  <c r="E3642" i="5" s="1"/>
  <c r="C3642" i="5"/>
  <c r="E3641" i="5"/>
  <c r="D3641" i="5"/>
  <c r="C3641" i="5"/>
  <c r="D3640" i="5"/>
  <c r="C3640" i="5"/>
  <c r="E3640" i="5" s="1"/>
  <c r="D3639" i="5"/>
  <c r="C3639" i="5"/>
  <c r="E3639" i="5" s="1"/>
  <c r="D3638" i="5"/>
  <c r="E3638" i="5" s="1"/>
  <c r="C3638" i="5"/>
  <c r="E3637" i="5"/>
  <c r="D3637" i="5"/>
  <c r="C3637" i="5"/>
  <c r="D3636" i="5"/>
  <c r="C3636" i="5"/>
  <c r="E3636" i="5" s="1"/>
  <c r="D3635" i="5"/>
  <c r="C3635" i="5"/>
  <c r="E3635" i="5" s="1"/>
  <c r="D3634" i="5"/>
  <c r="E3634" i="5" s="1"/>
  <c r="C3634" i="5"/>
  <c r="E3633" i="5"/>
  <c r="D3633" i="5"/>
  <c r="C3633" i="5"/>
  <c r="D3632" i="5"/>
  <c r="C3632" i="5"/>
  <c r="E3632" i="5" s="1"/>
  <c r="D3631" i="5"/>
  <c r="C3631" i="5"/>
  <c r="E3631" i="5" s="1"/>
  <c r="D3630" i="5"/>
  <c r="E3630" i="5" s="1"/>
  <c r="C3630" i="5"/>
  <c r="E3629" i="5"/>
  <c r="D3629" i="5"/>
  <c r="C3629" i="5"/>
  <c r="D3628" i="5"/>
  <c r="C3628" i="5"/>
  <c r="E3628" i="5" s="1"/>
  <c r="D3627" i="5"/>
  <c r="C3627" i="5"/>
  <c r="E3627" i="5" s="1"/>
  <c r="E3626" i="5"/>
  <c r="D3626" i="5"/>
  <c r="C3626" i="5"/>
  <c r="E3625" i="5"/>
  <c r="D3625" i="5"/>
  <c r="C3625" i="5"/>
  <c r="D3624" i="5"/>
  <c r="C3624" i="5"/>
  <c r="E3624" i="5" s="1"/>
  <c r="D3623" i="5"/>
  <c r="C3623" i="5"/>
  <c r="D3622" i="5"/>
  <c r="E3622" i="5" s="1"/>
  <c r="C3622" i="5"/>
  <c r="E3621" i="5"/>
  <c r="D3621" i="5"/>
  <c r="C3621" i="5"/>
  <c r="D3620" i="5"/>
  <c r="C3620" i="5"/>
  <c r="D3619" i="5"/>
  <c r="C3619" i="5"/>
  <c r="D3618" i="5"/>
  <c r="C3618" i="5"/>
  <c r="E3617" i="5"/>
  <c r="D3617" i="5"/>
  <c r="C3617" i="5"/>
  <c r="E3616" i="5"/>
  <c r="D3616" i="5"/>
  <c r="C3616" i="5"/>
  <c r="D3615" i="5"/>
  <c r="C3615" i="5"/>
  <c r="E3615" i="5" s="1"/>
  <c r="D3614" i="5"/>
  <c r="C3614" i="5"/>
  <c r="E3613" i="5"/>
  <c r="D3613" i="5"/>
  <c r="C3613" i="5"/>
  <c r="E3612" i="5"/>
  <c r="D3612" i="5"/>
  <c r="C3612" i="5"/>
  <c r="D3611" i="5"/>
  <c r="C3611" i="5"/>
  <c r="E3611" i="5" s="1"/>
  <c r="D3610" i="5"/>
  <c r="C3610" i="5"/>
  <c r="E3609" i="5"/>
  <c r="D3609" i="5"/>
  <c r="C3609" i="5"/>
  <c r="E3608" i="5"/>
  <c r="D3608" i="5"/>
  <c r="C3608" i="5"/>
  <c r="D3607" i="5"/>
  <c r="C3607" i="5"/>
  <c r="E3607" i="5" s="1"/>
  <c r="D3606" i="5"/>
  <c r="C3606" i="5"/>
  <c r="E3605" i="5"/>
  <c r="D3605" i="5"/>
  <c r="C3605" i="5"/>
  <c r="E3604" i="5"/>
  <c r="D3604" i="5"/>
  <c r="C3604" i="5"/>
  <c r="D3603" i="5"/>
  <c r="C3603" i="5"/>
  <c r="E3603" i="5" s="1"/>
  <c r="D3602" i="5"/>
  <c r="C3602" i="5"/>
  <c r="E3601" i="5"/>
  <c r="D3601" i="5"/>
  <c r="C3601" i="5"/>
  <c r="E3600" i="5"/>
  <c r="D3600" i="5"/>
  <c r="C3600" i="5"/>
  <c r="D3599" i="5"/>
  <c r="C3599" i="5"/>
  <c r="E3599" i="5" s="1"/>
  <c r="D3598" i="5"/>
  <c r="C3598" i="5"/>
  <c r="E3597" i="5"/>
  <c r="D3597" i="5"/>
  <c r="C3597" i="5"/>
  <c r="E3596" i="5"/>
  <c r="D3596" i="5"/>
  <c r="C3596" i="5"/>
  <c r="D3595" i="5"/>
  <c r="C3595" i="5"/>
  <c r="E3595" i="5" s="1"/>
  <c r="D3594" i="5"/>
  <c r="C3594" i="5"/>
  <c r="E3593" i="5"/>
  <c r="D3593" i="5"/>
  <c r="C3593" i="5"/>
  <c r="E3592" i="5"/>
  <c r="D3592" i="5"/>
  <c r="C3592" i="5"/>
  <c r="D3591" i="5"/>
  <c r="C3591" i="5"/>
  <c r="E3591" i="5" s="1"/>
  <c r="D3590" i="5"/>
  <c r="C3590" i="5"/>
  <c r="E3589" i="5"/>
  <c r="D3589" i="5"/>
  <c r="C3589" i="5"/>
  <c r="E3588" i="5"/>
  <c r="D3588" i="5"/>
  <c r="C3588" i="5"/>
  <c r="D3587" i="5"/>
  <c r="C3587" i="5"/>
  <c r="E3587" i="5" s="1"/>
  <c r="D3586" i="5"/>
  <c r="C3586" i="5"/>
  <c r="E3585" i="5"/>
  <c r="D3585" i="5"/>
  <c r="C3585" i="5"/>
  <c r="E3584" i="5"/>
  <c r="D3584" i="5"/>
  <c r="C3584" i="5"/>
  <c r="D3583" i="5"/>
  <c r="C3583" i="5"/>
  <c r="E3583" i="5" s="1"/>
  <c r="D3582" i="5"/>
  <c r="C3582" i="5"/>
  <c r="E3581" i="5"/>
  <c r="D3581" i="5"/>
  <c r="C3581" i="5"/>
  <c r="E3580" i="5"/>
  <c r="D3580" i="5"/>
  <c r="C3580" i="5"/>
  <c r="D3579" i="5"/>
  <c r="C3579" i="5"/>
  <c r="E3579" i="5" s="1"/>
  <c r="D3578" i="5"/>
  <c r="C3578" i="5"/>
  <c r="E3577" i="5"/>
  <c r="D3577" i="5"/>
  <c r="C3577" i="5"/>
  <c r="E3576" i="5"/>
  <c r="D3576" i="5"/>
  <c r="C3576" i="5"/>
  <c r="D3575" i="5"/>
  <c r="C3575" i="5"/>
  <c r="E3575" i="5" s="1"/>
  <c r="D3574" i="5"/>
  <c r="C3574" i="5"/>
  <c r="E3573" i="5"/>
  <c r="D3573" i="5"/>
  <c r="C3573" i="5"/>
  <c r="E3572" i="5"/>
  <c r="D3572" i="5"/>
  <c r="C3572" i="5"/>
  <c r="D3571" i="5"/>
  <c r="C3571" i="5"/>
  <c r="E3571" i="5" s="1"/>
  <c r="D3570" i="5"/>
  <c r="C3570" i="5"/>
  <c r="E3569" i="5"/>
  <c r="D3569" i="5"/>
  <c r="C3569" i="5"/>
  <c r="E3568" i="5"/>
  <c r="D3568" i="5"/>
  <c r="C3568" i="5"/>
  <c r="D3567" i="5"/>
  <c r="C3567" i="5"/>
  <c r="E3567" i="5" s="1"/>
  <c r="D3566" i="5"/>
  <c r="C3566" i="5"/>
  <c r="E3565" i="5"/>
  <c r="D3565" i="5"/>
  <c r="C3565" i="5"/>
  <c r="E3564" i="5"/>
  <c r="D3564" i="5"/>
  <c r="C3564" i="5"/>
  <c r="D3563" i="5"/>
  <c r="C3563" i="5"/>
  <c r="E3563" i="5" s="1"/>
  <c r="D3562" i="5"/>
  <c r="C3562" i="5"/>
  <c r="E3561" i="5"/>
  <c r="D3561" i="5"/>
  <c r="C3561" i="5"/>
  <c r="E3560" i="5"/>
  <c r="D3560" i="5"/>
  <c r="C3560" i="5"/>
  <c r="D3559" i="5"/>
  <c r="C3559" i="5"/>
  <c r="E3559" i="5" s="1"/>
  <c r="D3558" i="5"/>
  <c r="C3558" i="5"/>
  <c r="E3557" i="5"/>
  <c r="D3557" i="5"/>
  <c r="C3557" i="5"/>
  <c r="E3556" i="5"/>
  <c r="D3556" i="5"/>
  <c r="C3556" i="5"/>
  <c r="D3555" i="5"/>
  <c r="C3555" i="5"/>
  <c r="E3555" i="5" s="1"/>
  <c r="D3554" i="5"/>
  <c r="C3554" i="5"/>
  <c r="E3553" i="5"/>
  <c r="D3553" i="5"/>
  <c r="C3553" i="5"/>
  <c r="E3552" i="5"/>
  <c r="D3552" i="5"/>
  <c r="C3552" i="5"/>
  <c r="D3551" i="5"/>
  <c r="C3551" i="5"/>
  <c r="E3551" i="5" s="1"/>
  <c r="D3550" i="5"/>
  <c r="C3550" i="5"/>
  <c r="E3549" i="5"/>
  <c r="D3549" i="5"/>
  <c r="C3549" i="5"/>
  <c r="E3548" i="5"/>
  <c r="D3548" i="5"/>
  <c r="C3548" i="5"/>
  <c r="D3547" i="5"/>
  <c r="C3547" i="5"/>
  <c r="E3547" i="5" s="1"/>
  <c r="D3546" i="5"/>
  <c r="C3546" i="5"/>
  <c r="E3545" i="5"/>
  <c r="D3545" i="5"/>
  <c r="C3545" i="5"/>
  <c r="E3544" i="5"/>
  <c r="D3544" i="5"/>
  <c r="C3544" i="5"/>
  <c r="D3543" i="5"/>
  <c r="C3543" i="5"/>
  <c r="E3543" i="5" s="1"/>
  <c r="D3542" i="5"/>
  <c r="C3542" i="5"/>
  <c r="E3541" i="5"/>
  <c r="D3541" i="5"/>
  <c r="C3541" i="5"/>
  <c r="E3540" i="5"/>
  <c r="D3540" i="5"/>
  <c r="C3540" i="5"/>
  <c r="D3539" i="5"/>
  <c r="C3539" i="5"/>
  <c r="E3539" i="5" s="1"/>
  <c r="D3538" i="5"/>
  <c r="C3538" i="5"/>
  <c r="E3537" i="5"/>
  <c r="D3537" i="5"/>
  <c r="C3537" i="5"/>
  <c r="E3536" i="5"/>
  <c r="D3536" i="5"/>
  <c r="C3536" i="5"/>
  <c r="D3535" i="5"/>
  <c r="C3535" i="5"/>
  <c r="E3535" i="5" s="1"/>
  <c r="D3534" i="5"/>
  <c r="C3534" i="5"/>
  <c r="E3533" i="5"/>
  <c r="D3533" i="5"/>
  <c r="C3533" i="5"/>
  <c r="E3532" i="5"/>
  <c r="D3532" i="5"/>
  <c r="C3532" i="5"/>
  <c r="D3531" i="5"/>
  <c r="C3531" i="5"/>
  <c r="E3531" i="5" s="1"/>
  <c r="D3530" i="5"/>
  <c r="C3530" i="5"/>
  <c r="E3529" i="5"/>
  <c r="D3529" i="5"/>
  <c r="C3529" i="5"/>
  <c r="E3528" i="5"/>
  <c r="D3528" i="5"/>
  <c r="C3528" i="5"/>
  <c r="D3527" i="5"/>
  <c r="C3527" i="5"/>
  <c r="E3527" i="5" s="1"/>
  <c r="D3526" i="5"/>
  <c r="C3526" i="5"/>
  <c r="E3525" i="5"/>
  <c r="D3525" i="5"/>
  <c r="C3525" i="5"/>
  <c r="E3524" i="5"/>
  <c r="D3524" i="5"/>
  <c r="C3524" i="5"/>
  <c r="D3523" i="5"/>
  <c r="C3523" i="5"/>
  <c r="E3523" i="5" s="1"/>
  <c r="D3522" i="5"/>
  <c r="C3522" i="5"/>
  <c r="E3521" i="5"/>
  <c r="D3521" i="5"/>
  <c r="C3521" i="5"/>
  <c r="E3520" i="5"/>
  <c r="D3520" i="5"/>
  <c r="C3520" i="5"/>
  <c r="D3519" i="5"/>
  <c r="C3519" i="5"/>
  <c r="E3519" i="5" s="1"/>
  <c r="D3518" i="5"/>
  <c r="C3518" i="5"/>
  <c r="E3517" i="5"/>
  <c r="D3517" i="5"/>
  <c r="C3517" i="5"/>
  <c r="E3516" i="5"/>
  <c r="D3516" i="5"/>
  <c r="C3516" i="5"/>
  <c r="D3515" i="5"/>
  <c r="C3515" i="5"/>
  <c r="E3515" i="5" s="1"/>
  <c r="D3514" i="5"/>
  <c r="C3514" i="5"/>
  <c r="E3513" i="5"/>
  <c r="D3513" i="5"/>
  <c r="C3513" i="5"/>
  <c r="E3512" i="5"/>
  <c r="D3512" i="5"/>
  <c r="C3512" i="5"/>
  <c r="D3511" i="5"/>
  <c r="C3511" i="5"/>
  <c r="E3511" i="5" s="1"/>
  <c r="D3510" i="5"/>
  <c r="C3510" i="5"/>
  <c r="E3509" i="5"/>
  <c r="D3509" i="5"/>
  <c r="C3509" i="5"/>
  <c r="E3508" i="5"/>
  <c r="D3508" i="5"/>
  <c r="C3508" i="5"/>
  <c r="D3507" i="5"/>
  <c r="C3507" i="5"/>
  <c r="E3507" i="5" s="1"/>
  <c r="D3506" i="5"/>
  <c r="C3506" i="5"/>
  <c r="E3505" i="5"/>
  <c r="D3505" i="5"/>
  <c r="C3505" i="5"/>
  <c r="E3504" i="5"/>
  <c r="D3504" i="5"/>
  <c r="C3504" i="5"/>
  <c r="D3503" i="5"/>
  <c r="C3503" i="5"/>
  <c r="E3503" i="5" s="1"/>
  <c r="D3502" i="5"/>
  <c r="C3502" i="5"/>
  <c r="E3501" i="5"/>
  <c r="D3501" i="5"/>
  <c r="C3501" i="5"/>
  <c r="E3500" i="5"/>
  <c r="D3500" i="5"/>
  <c r="C3500" i="5"/>
  <c r="D3499" i="5"/>
  <c r="C3499" i="5"/>
  <c r="E3499" i="5" s="1"/>
  <c r="D3498" i="5"/>
  <c r="C3498" i="5"/>
  <c r="E3497" i="5"/>
  <c r="D3497" i="5"/>
  <c r="C3497" i="5"/>
  <c r="E3496" i="5"/>
  <c r="D3496" i="5"/>
  <c r="C3496" i="5"/>
  <c r="D3495" i="5"/>
  <c r="C3495" i="5"/>
  <c r="E3495" i="5" s="1"/>
  <c r="D3494" i="5"/>
  <c r="C3494" i="5"/>
  <c r="E3493" i="5"/>
  <c r="D3493" i="5"/>
  <c r="C3493" i="5"/>
  <c r="E3492" i="5"/>
  <c r="D3492" i="5"/>
  <c r="C3492" i="5"/>
  <c r="D3491" i="5"/>
  <c r="C3491" i="5"/>
  <c r="E3491" i="5" s="1"/>
  <c r="D3490" i="5"/>
  <c r="C3490" i="5"/>
  <c r="E3489" i="5"/>
  <c r="D3489" i="5"/>
  <c r="C3489" i="5"/>
  <c r="E3488" i="5"/>
  <c r="D3488" i="5"/>
  <c r="C3488" i="5"/>
  <c r="D3487" i="5"/>
  <c r="C3487" i="5"/>
  <c r="E3487" i="5" s="1"/>
  <c r="D3486" i="5"/>
  <c r="C3486" i="5"/>
  <c r="E3485" i="5"/>
  <c r="D3485" i="5"/>
  <c r="C3485" i="5"/>
  <c r="E3484" i="5"/>
  <c r="D3484" i="5"/>
  <c r="C3484" i="5"/>
  <c r="D3483" i="5"/>
  <c r="C3483" i="5"/>
  <c r="E3483" i="5" s="1"/>
  <c r="D3482" i="5"/>
  <c r="C3482" i="5"/>
  <c r="E3481" i="5"/>
  <c r="D3481" i="5"/>
  <c r="C3481" i="5"/>
  <c r="E3480" i="5"/>
  <c r="D3480" i="5"/>
  <c r="C3480" i="5"/>
  <c r="D3479" i="5"/>
  <c r="C3479" i="5"/>
  <c r="E3479" i="5" s="1"/>
  <c r="D3478" i="5"/>
  <c r="C3478" i="5"/>
  <c r="E3477" i="5"/>
  <c r="D3477" i="5"/>
  <c r="C3477" i="5"/>
  <c r="E3476" i="5"/>
  <c r="D3476" i="5"/>
  <c r="C3476" i="5"/>
  <c r="D3475" i="5"/>
  <c r="C3475" i="5"/>
  <c r="E3475" i="5" s="1"/>
  <c r="D3474" i="5"/>
  <c r="C3474" i="5"/>
  <c r="E3473" i="5"/>
  <c r="D3473" i="5"/>
  <c r="C3473" i="5"/>
  <c r="E3472" i="5"/>
  <c r="D3472" i="5"/>
  <c r="C3472" i="5"/>
  <c r="D3471" i="5"/>
  <c r="C3471" i="5"/>
  <c r="E3471" i="5" s="1"/>
  <c r="D3470" i="5"/>
  <c r="C3470" i="5"/>
  <c r="E3469" i="5"/>
  <c r="D3469" i="5"/>
  <c r="C3469" i="5"/>
  <c r="E3468" i="5"/>
  <c r="D3468" i="5"/>
  <c r="C3468" i="5"/>
  <c r="D3467" i="5"/>
  <c r="C3467" i="5"/>
  <c r="E3467" i="5" s="1"/>
  <c r="D3466" i="5"/>
  <c r="C3466" i="5"/>
  <c r="E3465" i="5"/>
  <c r="D3465" i="5"/>
  <c r="C3465" i="5"/>
  <c r="E3464" i="5"/>
  <c r="D3464" i="5"/>
  <c r="C3464" i="5"/>
  <c r="D3463" i="5"/>
  <c r="C3463" i="5"/>
  <c r="E3463" i="5" s="1"/>
  <c r="D3462" i="5"/>
  <c r="C3462" i="5"/>
  <c r="E3461" i="5"/>
  <c r="D3461" i="5"/>
  <c r="C3461" i="5"/>
  <c r="E3460" i="5"/>
  <c r="D3460" i="5"/>
  <c r="C3460" i="5"/>
  <c r="D3459" i="5"/>
  <c r="C3459" i="5"/>
  <c r="E3459" i="5" s="1"/>
  <c r="D3458" i="5"/>
  <c r="C3458" i="5"/>
  <c r="E3457" i="5"/>
  <c r="D3457" i="5"/>
  <c r="C3457" i="5"/>
  <c r="E3456" i="5"/>
  <c r="D3456" i="5"/>
  <c r="C3456" i="5"/>
  <c r="D3455" i="5"/>
  <c r="C3455" i="5"/>
  <c r="E3455" i="5" s="1"/>
  <c r="D3454" i="5"/>
  <c r="C3454" i="5"/>
  <c r="E3453" i="5"/>
  <c r="D3453" i="5"/>
  <c r="C3453" i="5"/>
  <c r="E3452" i="5"/>
  <c r="D3452" i="5"/>
  <c r="C3452" i="5"/>
  <c r="D3451" i="5"/>
  <c r="C3451" i="5"/>
  <c r="E3451" i="5" s="1"/>
  <c r="D3450" i="5"/>
  <c r="C3450" i="5"/>
  <c r="E3449" i="5"/>
  <c r="D3449" i="5"/>
  <c r="C3449" i="5"/>
  <c r="E3448" i="5"/>
  <c r="D3448" i="5"/>
  <c r="C3448" i="5"/>
  <c r="D3447" i="5"/>
  <c r="C3447" i="5"/>
  <c r="E3447" i="5" s="1"/>
  <c r="D3446" i="5"/>
  <c r="C3446" i="5"/>
  <c r="E3445" i="5"/>
  <c r="D3445" i="5"/>
  <c r="C3445" i="5"/>
  <c r="E3444" i="5"/>
  <c r="D3444" i="5"/>
  <c r="C3444" i="5"/>
  <c r="D3443" i="5"/>
  <c r="C3443" i="5"/>
  <c r="E3443" i="5" s="1"/>
  <c r="D3442" i="5"/>
  <c r="C3442" i="5"/>
  <c r="E3441" i="5"/>
  <c r="D3441" i="5"/>
  <c r="C3441" i="5"/>
  <c r="E3440" i="5"/>
  <c r="D3440" i="5"/>
  <c r="C3440" i="5"/>
  <c r="D3439" i="5"/>
  <c r="C3439" i="5"/>
  <c r="E3439" i="5" s="1"/>
  <c r="D3438" i="5"/>
  <c r="C3438" i="5"/>
  <c r="E3438" i="5" s="1"/>
  <c r="E3437" i="5"/>
  <c r="D3437" i="5"/>
  <c r="C3437" i="5"/>
  <c r="E3436" i="5"/>
  <c r="D3436" i="5"/>
  <c r="C3436" i="5"/>
  <c r="D3435" i="5"/>
  <c r="C3435" i="5"/>
  <c r="E3435" i="5" s="1"/>
  <c r="D3434" i="5"/>
  <c r="C3434" i="5"/>
  <c r="D3433" i="5"/>
  <c r="E3433" i="5" s="1"/>
  <c r="C3433" i="5"/>
  <c r="E3432" i="5"/>
  <c r="D3432" i="5"/>
  <c r="C3432" i="5"/>
  <c r="D3431" i="5"/>
  <c r="C3431" i="5"/>
  <c r="E3431" i="5" s="1"/>
  <c r="D3430" i="5"/>
  <c r="C3430" i="5"/>
  <c r="E3430" i="5" s="1"/>
  <c r="E3429" i="5"/>
  <c r="D3429" i="5"/>
  <c r="C3429" i="5"/>
  <c r="E3428" i="5"/>
  <c r="D3428" i="5"/>
  <c r="C3428" i="5"/>
  <c r="D3427" i="5"/>
  <c r="C3427" i="5"/>
  <c r="E3427" i="5" s="1"/>
  <c r="D3426" i="5"/>
  <c r="C3426" i="5"/>
  <c r="E3425" i="5"/>
  <c r="D3425" i="5"/>
  <c r="C3425" i="5"/>
  <c r="E3424" i="5"/>
  <c r="D3424" i="5"/>
  <c r="C3424" i="5"/>
  <c r="D3423" i="5"/>
  <c r="C3423" i="5"/>
  <c r="E3423" i="5" s="1"/>
  <c r="D3422" i="5"/>
  <c r="C3422" i="5"/>
  <c r="E3422" i="5" s="1"/>
  <c r="D3421" i="5"/>
  <c r="C3421" i="5"/>
  <c r="E3421" i="5" s="1"/>
  <c r="E3420" i="5"/>
  <c r="D3420" i="5"/>
  <c r="C3420" i="5"/>
  <c r="D3419" i="5"/>
  <c r="C3419" i="5"/>
  <c r="E3419" i="5" s="1"/>
  <c r="D3418" i="5"/>
  <c r="C3418" i="5"/>
  <c r="E3418" i="5" s="1"/>
  <c r="D3417" i="5"/>
  <c r="C3417" i="5"/>
  <c r="E3417" i="5" s="1"/>
  <c r="D3416" i="5"/>
  <c r="E3416" i="5" s="1"/>
  <c r="C3416" i="5"/>
  <c r="D3415" i="5"/>
  <c r="C3415" i="5"/>
  <c r="E3415" i="5" s="1"/>
  <c r="D3414" i="5"/>
  <c r="C3414" i="5"/>
  <c r="D3413" i="5"/>
  <c r="C3413" i="5"/>
  <c r="E3413" i="5" s="1"/>
  <c r="D3412" i="5"/>
  <c r="E3412" i="5" s="1"/>
  <c r="C3412" i="5"/>
  <c r="E3411" i="5"/>
  <c r="D3411" i="5"/>
  <c r="C3411" i="5"/>
  <c r="D3410" i="5"/>
  <c r="C3410" i="5"/>
  <c r="E3409" i="5"/>
  <c r="D3409" i="5"/>
  <c r="C3409" i="5"/>
  <c r="E3408" i="5"/>
  <c r="D3408" i="5"/>
  <c r="C3408" i="5"/>
  <c r="D3407" i="5"/>
  <c r="C3407" i="5"/>
  <c r="E3407" i="5" s="1"/>
  <c r="D3406" i="5"/>
  <c r="C3406" i="5"/>
  <c r="E3406" i="5" s="1"/>
  <c r="D3405" i="5"/>
  <c r="C3405" i="5"/>
  <c r="E3405" i="5" s="1"/>
  <c r="E3404" i="5"/>
  <c r="D3404" i="5"/>
  <c r="C3404" i="5"/>
  <c r="D3403" i="5"/>
  <c r="C3403" i="5"/>
  <c r="E3403" i="5" s="1"/>
  <c r="D3402" i="5"/>
  <c r="C3402" i="5"/>
  <c r="E3402" i="5" s="1"/>
  <c r="D3401" i="5"/>
  <c r="C3401" i="5"/>
  <c r="E3401" i="5" s="1"/>
  <c r="D3400" i="5"/>
  <c r="E3400" i="5" s="1"/>
  <c r="C3400" i="5"/>
  <c r="D3399" i="5"/>
  <c r="C3399" i="5"/>
  <c r="E3399" i="5" s="1"/>
  <c r="D3398" i="5"/>
  <c r="C3398" i="5"/>
  <c r="D3397" i="5"/>
  <c r="C3397" i="5"/>
  <c r="E3397" i="5" s="1"/>
  <c r="D3396" i="5"/>
  <c r="E3396" i="5" s="1"/>
  <c r="C3396" i="5"/>
  <c r="E3395" i="5"/>
  <c r="D3395" i="5"/>
  <c r="C3395" i="5"/>
  <c r="D3394" i="5"/>
  <c r="C3394" i="5"/>
  <c r="E3393" i="5"/>
  <c r="D3393" i="5"/>
  <c r="C3393" i="5"/>
  <c r="E3392" i="5"/>
  <c r="D3392" i="5"/>
  <c r="C3392" i="5"/>
  <c r="D3391" i="5"/>
  <c r="C3391" i="5"/>
  <c r="E3391" i="5" s="1"/>
  <c r="D3390" i="5"/>
  <c r="C3390" i="5"/>
  <c r="E3390" i="5" s="1"/>
  <c r="D3389" i="5"/>
  <c r="C3389" i="5"/>
  <c r="E3389" i="5" s="1"/>
  <c r="E3388" i="5"/>
  <c r="D3388" i="5"/>
  <c r="C3388" i="5"/>
  <c r="D3387" i="5"/>
  <c r="C3387" i="5"/>
  <c r="E3387" i="5" s="1"/>
  <c r="D3386" i="5"/>
  <c r="C3386" i="5"/>
  <c r="E3386" i="5" s="1"/>
  <c r="D3385" i="5"/>
  <c r="C3385" i="5"/>
  <c r="E3385" i="5" s="1"/>
  <c r="D3384" i="5"/>
  <c r="E3384" i="5" s="1"/>
  <c r="C3384" i="5"/>
  <c r="D3383" i="5"/>
  <c r="C3383" i="5"/>
  <c r="E3383" i="5" s="1"/>
  <c r="D3382" i="5"/>
  <c r="C3382" i="5"/>
  <c r="D3381" i="5"/>
  <c r="C3381" i="5"/>
  <c r="E3381" i="5" s="1"/>
  <c r="D3380" i="5"/>
  <c r="E3380" i="5" s="1"/>
  <c r="C3380" i="5"/>
  <c r="E3379" i="5"/>
  <c r="D3379" i="5"/>
  <c r="C3379" i="5"/>
  <c r="D3378" i="5"/>
  <c r="C3378" i="5"/>
  <c r="E3377" i="5"/>
  <c r="D3377" i="5"/>
  <c r="C3377" i="5"/>
  <c r="E3376" i="5"/>
  <c r="D3376" i="5"/>
  <c r="C3376" i="5"/>
  <c r="D3375" i="5"/>
  <c r="C3375" i="5"/>
  <c r="E3375" i="5" s="1"/>
  <c r="D3374" i="5"/>
  <c r="C3374" i="5"/>
  <c r="E3374" i="5" s="1"/>
  <c r="D3373" i="5"/>
  <c r="C3373" i="5"/>
  <c r="E3373" i="5" s="1"/>
  <c r="E3372" i="5"/>
  <c r="D3372" i="5"/>
  <c r="C3372" i="5"/>
  <c r="D3371" i="5"/>
  <c r="C3371" i="5"/>
  <c r="E3371" i="5" s="1"/>
  <c r="D3370" i="5"/>
  <c r="C3370" i="5"/>
  <c r="E3370" i="5" s="1"/>
  <c r="D3369" i="5"/>
  <c r="C3369" i="5"/>
  <c r="E3368" i="5"/>
  <c r="D3368" i="5"/>
  <c r="C3368" i="5"/>
  <c r="D3367" i="5"/>
  <c r="C3367" i="5"/>
  <c r="E3367" i="5" s="1"/>
  <c r="D3366" i="5"/>
  <c r="C3366" i="5"/>
  <c r="E3366" i="5" s="1"/>
  <c r="D3365" i="5"/>
  <c r="C3365" i="5"/>
  <c r="E3365" i="5" s="1"/>
  <c r="E3364" i="5"/>
  <c r="D3364" i="5"/>
  <c r="C3364" i="5"/>
  <c r="D3363" i="5"/>
  <c r="C3363" i="5"/>
  <c r="E3363" i="5" s="1"/>
  <c r="D3362" i="5"/>
  <c r="C3362" i="5"/>
  <c r="E3362" i="5" s="1"/>
  <c r="D3361" i="5"/>
  <c r="C3361" i="5"/>
  <c r="E3360" i="5"/>
  <c r="D3360" i="5"/>
  <c r="C3360" i="5"/>
  <c r="D3359" i="5"/>
  <c r="C3359" i="5"/>
  <c r="E3359" i="5" s="1"/>
  <c r="D3358" i="5"/>
  <c r="C3358" i="5"/>
  <c r="E3358" i="5" s="1"/>
  <c r="D3357" i="5"/>
  <c r="C3357" i="5"/>
  <c r="E3357" i="5" s="1"/>
  <c r="E3356" i="5"/>
  <c r="D3356" i="5"/>
  <c r="C3356" i="5"/>
  <c r="D3355" i="5"/>
  <c r="C3355" i="5"/>
  <c r="E3355" i="5" s="1"/>
  <c r="D3354" i="5"/>
  <c r="C3354" i="5"/>
  <c r="E3354" i="5" s="1"/>
  <c r="D3353" i="5"/>
  <c r="C3353" i="5"/>
  <c r="E3352" i="5"/>
  <c r="D3352" i="5"/>
  <c r="C3352" i="5"/>
  <c r="D3351" i="5"/>
  <c r="C3351" i="5"/>
  <c r="E3351" i="5" s="1"/>
  <c r="D3350" i="5"/>
  <c r="C3350" i="5"/>
  <c r="E3350" i="5" s="1"/>
  <c r="D3349" i="5"/>
  <c r="C3349" i="5"/>
  <c r="E3349" i="5" s="1"/>
  <c r="E3348" i="5"/>
  <c r="D3348" i="5"/>
  <c r="C3348" i="5"/>
  <c r="D3347" i="5"/>
  <c r="C3347" i="5"/>
  <c r="E3347" i="5" s="1"/>
  <c r="D3346" i="5"/>
  <c r="C3346" i="5"/>
  <c r="E3346" i="5" s="1"/>
  <c r="D3345" i="5"/>
  <c r="C3345" i="5"/>
  <c r="E3344" i="5"/>
  <c r="D3344" i="5"/>
  <c r="C3344" i="5"/>
  <c r="D3343" i="5"/>
  <c r="C3343" i="5"/>
  <c r="E3343" i="5" s="1"/>
  <c r="D3342" i="5"/>
  <c r="C3342" i="5"/>
  <c r="E3342" i="5" s="1"/>
  <c r="D3341" i="5"/>
  <c r="C3341" i="5"/>
  <c r="E3341" i="5" s="1"/>
  <c r="E3340" i="5"/>
  <c r="D3340" i="5"/>
  <c r="C3340" i="5"/>
  <c r="D3339" i="5"/>
  <c r="C3339" i="5"/>
  <c r="E3339" i="5" s="1"/>
  <c r="D3338" i="5"/>
  <c r="C3338" i="5"/>
  <c r="E3338" i="5" s="1"/>
  <c r="D3337" i="5"/>
  <c r="C3337" i="5"/>
  <c r="E3336" i="5"/>
  <c r="D3336" i="5"/>
  <c r="C3336" i="5"/>
  <c r="D3335" i="5"/>
  <c r="C3335" i="5"/>
  <c r="E3335" i="5" s="1"/>
  <c r="D3334" i="5"/>
  <c r="C3334" i="5"/>
  <c r="E3334" i="5" s="1"/>
  <c r="D3333" i="5"/>
  <c r="C3333" i="5"/>
  <c r="E3333" i="5" s="1"/>
  <c r="E3332" i="5"/>
  <c r="D3332" i="5"/>
  <c r="C3332" i="5"/>
  <c r="D3331" i="5"/>
  <c r="C3331" i="5"/>
  <c r="E3331" i="5" s="1"/>
  <c r="D3330" i="5"/>
  <c r="C3330" i="5"/>
  <c r="E3330" i="5" s="1"/>
  <c r="D3329" i="5"/>
  <c r="C3329" i="5"/>
  <c r="E3328" i="5"/>
  <c r="D3328" i="5"/>
  <c r="C3328" i="5"/>
  <c r="D3327" i="5"/>
  <c r="C3327" i="5"/>
  <c r="E3327" i="5" s="1"/>
  <c r="D3326" i="5"/>
  <c r="C3326" i="5"/>
  <c r="E3326" i="5" s="1"/>
  <c r="D3325" i="5"/>
  <c r="C3325" i="5"/>
  <c r="E3325" i="5" s="1"/>
  <c r="E3324" i="5"/>
  <c r="D3324" i="5"/>
  <c r="C3324" i="5"/>
  <c r="D3323" i="5"/>
  <c r="C3323" i="5"/>
  <c r="E3323" i="5" s="1"/>
  <c r="D3322" i="5"/>
  <c r="C3322" i="5"/>
  <c r="E3322" i="5" s="1"/>
  <c r="D3321" i="5"/>
  <c r="C3321" i="5"/>
  <c r="E3320" i="5"/>
  <c r="D3320" i="5"/>
  <c r="C3320" i="5"/>
  <c r="E3319" i="5"/>
  <c r="D3319" i="5"/>
  <c r="C3319" i="5"/>
  <c r="D3318" i="5"/>
  <c r="C3318" i="5"/>
  <c r="E3318" i="5" s="1"/>
  <c r="D3317" i="5"/>
  <c r="C3317" i="5"/>
  <c r="E3316" i="5"/>
  <c r="D3316" i="5"/>
  <c r="C3316" i="5"/>
  <c r="E3315" i="5"/>
  <c r="D3315" i="5"/>
  <c r="C3315" i="5"/>
  <c r="D3314" i="5"/>
  <c r="C3314" i="5"/>
  <c r="E3314" i="5" s="1"/>
  <c r="D3313" i="5"/>
  <c r="C3313" i="5"/>
  <c r="E3312" i="5"/>
  <c r="D3312" i="5"/>
  <c r="C3312" i="5"/>
  <c r="E3311" i="5"/>
  <c r="D3311" i="5"/>
  <c r="C3311" i="5"/>
  <c r="D3310" i="5"/>
  <c r="C3310" i="5"/>
  <c r="E3310" i="5" s="1"/>
  <c r="D3309" i="5"/>
  <c r="C3309" i="5"/>
  <c r="E3308" i="5"/>
  <c r="D3308" i="5"/>
  <c r="C3308" i="5"/>
  <c r="E3307" i="5"/>
  <c r="D3307" i="5"/>
  <c r="C3307" i="5"/>
  <c r="D3306" i="5"/>
  <c r="C3306" i="5"/>
  <c r="E3306" i="5" s="1"/>
  <c r="D3305" i="5"/>
  <c r="C3305" i="5"/>
  <c r="E3304" i="5"/>
  <c r="D3304" i="5"/>
  <c r="C3304" i="5"/>
  <c r="E3303" i="5"/>
  <c r="D3303" i="5"/>
  <c r="C3303" i="5"/>
  <c r="D3302" i="5"/>
  <c r="C3302" i="5"/>
  <c r="E3302" i="5" s="1"/>
  <c r="D3301" i="5"/>
  <c r="C3301" i="5"/>
  <c r="E3300" i="5"/>
  <c r="D3300" i="5"/>
  <c r="C3300" i="5"/>
  <c r="E3299" i="5"/>
  <c r="D3299" i="5"/>
  <c r="C3299" i="5"/>
  <c r="D3298" i="5"/>
  <c r="C3298" i="5"/>
  <c r="E3298" i="5" s="1"/>
  <c r="D3297" i="5"/>
  <c r="C3297" i="5"/>
  <c r="E3296" i="5"/>
  <c r="D3296" i="5"/>
  <c r="C3296" i="5"/>
  <c r="E3295" i="5"/>
  <c r="D3295" i="5"/>
  <c r="C3295" i="5"/>
  <c r="D3294" i="5"/>
  <c r="C3294" i="5"/>
  <c r="E3294" i="5" s="1"/>
  <c r="D3293" i="5"/>
  <c r="C3293" i="5"/>
  <c r="E3292" i="5"/>
  <c r="D3292" i="5"/>
  <c r="C3292" i="5"/>
  <c r="E3291" i="5"/>
  <c r="D3291" i="5"/>
  <c r="C3291" i="5"/>
  <c r="D3290" i="5"/>
  <c r="C3290" i="5"/>
  <c r="E3290" i="5" s="1"/>
  <c r="D3289" i="5"/>
  <c r="C3289" i="5"/>
  <c r="E3288" i="5"/>
  <c r="D3288" i="5"/>
  <c r="C3288" i="5"/>
  <c r="E3287" i="5"/>
  <c r="D3287" i="5"/>
  <c r="C3287" i="5"/>
  <c r="D3286" i="5"/>
  <c r="C3286" i="5"/>
  <c r="E3286" i="5" s="1"/>
  <c r="D3285" i="5"/>
  <c r="C3285" i="5"/>
  <c r="E3284" i="5"/>
  <c r="D3284" i="5"/>
  <c r="C3284" i="5"/>
  <c r="E3283" i="5"/>
  <c r="D3283" i="5"/>
  <c r="C3283" i="5"/>
  <c r="D3282" i="5"/>
  <c r="C3282" i="5"/>
  <c r="E3282" i="5" s="1"/>
  <c r="D3281" i="5"/>
  <c r="C3281" i="5"/>
  <c r="E3280" i="5"/>
  <c r="D3280" i="5"/>
  <c r="C3280" i="5"/>
  <c r="E3279" i="5"/>
  <c r="D3279" i="5"/>
  <c r="C3279" i="5"/>
  <c r="D3278" i="5"/>
  <c r="C3278" i="5"/>
  <c r="E3278" i="5" s="1"/>
  <c r="D3277" i="5"/>
  <c r="C3277" i="5"/>
  <c r="E3276" i="5"/>
  <c r="D3276" i="5"/>
  <c r="C3276" i="5"/>
  <c r="E3275" i="5"/>
  <c r="D3275" i="5"/>
  <c r="C3275" i="5"/>
  <c r="D3274" i="5"/>
  <c r="C3274" i="5"/>
  <c r="E3274" i="5" s="1"/>
  <c r="D3273" i="5"/>
  <c r="C3273" i="5"/>
  <c r="E3272" i="5"/>
  <c r="D3272" i="5"/>
  <c r="C3272" i="5"/>
  <c r="E3271" i="5"/>
  <c r="D3271" i="5"/>
  <c r="C3271" i="5"/>
  <c r="D3270" i="5"/>
  <c r="C3270" i="5"/>
  <c r="E3270" i="5" s="1"/>
  <c r="D3269" i="5"/>
  <c r="C3269" i="5"/>
  <c r="E3268" i="5"/>
  <c r="D3268" i="5"/>
  <c r="C3268" i="5"/>
  <c r="E3267" i="5"/>
  <c r="D3267" i="5"/>
  <c r="C3267" i="5"/>
  <c r="D3266" i="5"/>
  <c r="C3266" i="5"/>
  <c r="E3266" i="5" s="1"/>
  <c r="D3265" i="5"/>
  <c r="C3265" i="5"/>
  <c r="E3264" i="5"/>
  <c r="D3264" i="5"/>
  <c r="C3264" i="5"/>
  <c r="E3263" i="5"/>
  <c r="D3263" i="5"/>
  <c r="C3263" i="5"/>
  <c r="D3262" i="5"/>
  <c r="C3262" i="5"/>
  <c r="E3262" i="5" s="1"/>
  <c r="D3261" i="5"/>
  <c r="C3261" i="5"/>
  <c r="E3260" i="5"/>
  <c r="D3260" i="5"/>
  <c r="C3260" i="5"/>
  <c r="E3259" i="5"/>
  <c r="D3259" i="5"/>
  <c r="C3259" i="5"/>
  <c r="D3258" i="5"/>
  <c r="C3258" i="5"/>
  <c r="E3258" i="5" s="1"/>
  <c r="D3257" i="5"/>
  <c r="C3257" i="5"/>
  <c r="E3256" i="5"/>
  <c r="D3256" i="5"/>
  <c r="C3256" i="5"/>
  <c r="E3255" i="5"/>
  <c r="D3255" i="5"/>
  <c r="C3255" i="5"/>
  <c r="D3254" i="5"/>
  <c r="C3254" i="5"/>
  <c r="E3254" i="5" s="1"/>
  <c r="D3253" i="5"/>
  <c r="C3253" i="5"/>
  <c r="E3252" i="5"/>
  <c r="D3252" i="5"/>
  <c r="C3252" i="5"/>
  <c r="E3251" i="5"/>
  <c r="D3251" i="5"/>
  <c r="C3251" i="5"/>
  <c r="D3250" i="5"/>
  <c r="C3250" i="5"/>
  <c r="E3250" i="5" s="1"/>
  <c r="D3249" i="5"/>
  <c r="C3249" i="5"/>
  <c r="E3248" i="5"/>
  <c r="D3248" i="5"/>
  <c r="C3248" i="5"/>
  <c r="E3247" i="5"/>
  <c r="D3247" i="5"/>
  <c r="C3247" i="5"/>
  <c r="D3246" i="5"/>
  <c r="C3246" i="5"/>
  <c r="E3246" i="5" s="1"/>
  <c r="D3245" i="5"/>
  <c r="C3245" i="5"/>
  <c r="E3244" i="5"/>
  <c r="D3244" i="5"/>
  <c r="C3244" i="5"/>
  <c r="E3243" i="5"/>
  <c r="D3243" i="5"/>
  <c r="C3243" i="5"/>
  <c r="D3242" i="5"/>
  <c r="C3242" i="5"/>
  <c r="E3242" i="5" s="1"/>
  <c r="D3241" i="5"/>
  <c r="C3241" i="5"/>
  <c r="E3240" i="5"/>
  <c r="D3240" i="5"/>
  <c r="C3240" i="5"/>
  <c r="E3239" i="5"/>
  <c r="D3239" i="5"/>
  <c r="C3239" i="5"/>
  <c r="D3238" i="5"/>
  <c r="C3238" i="5"/>
  <c r="E3238" i="5" s="1"/>
  <c r="D3237" i="5"/>
  <c r="C3237" i="5"/>
  <c r="E3236" i="5"/>
  <c r="D3236" i="5"/>
  <c r="C3236" i="5"/>
  <c r="E3235" i="5"/>
  <c r="D3235" i="5"/>
  <c r="C3235" i="5"/>
  <c r="D3234" i="5"/>
  <c r="C3234" i="5"/>
  <c r="E3234" i="5" s="1"/>
  <c r="D3233" i="5"/>
  <c r="C3233" i="5"/>
  <c r="E3232" i="5"/>
  <c r="D3232" i="5"/>
  <c r="C3232" i="5"/>
  <c r="D3231" i="5"/>
  <c r="E3231" i="5" s="1"/>
  <c r="C3231" i="5"/>
  <c r="D3230" i="5"/>
  <c r="C3230" i="5"/>
  <c r="E3230" i="5" s="1"/>
  <c r="D3229" i="5"/>
  <c r="C3229" i="5"/>
  <c r="E3229" i="5" s="1"/>
  <c r="E3228" i="5"/>
  <c r="D3228" i="5"/>
  <c r="C3228" i="5"/>
  <c r="D3227" i="5"/>
  <c r="E3227" i="5" s="1"/>
  <c r="C3227" i="5"/>
  <c r="D3226" i="5"/>
  <c r="C3226" i="5"/>
  <c r="E3226" i="5" s="1"/>
  <c r="D3225" i="5"/>
  <c r="C3225" i="5"/>
  <c r="E3224" i="5"/>
  <c r="D3224" i="5"/>
  <c r="C3224" i="5"/>
  <c r="E3223" i="5"/>
  <c r="D3223" i="5"/>
  <c r="C3223" i="5"/>
  <c r="D3222" i="5"/>
  <c r="C3222" i="5"/>
  <c r="E3222" i="5" s="1"/>
  <c r="D3221" i="5"/>
  <c r="C3221" i="5"/>
  <c r="E3220" i="5"/>
  <c r="D3220" i="5"/>
  <c r="C3220" i="5"/>
  <c r="D3219" i="5"/>
  <c r="E3219" i="5" s="1"/>
  <c r="C3219" i="5"/>
  <c r="D3218" i="5"/>
  <c r="C3218" i="5"/>
  <c r="E3218" i="5" s="1"/>
  <c r="D3217" i="5"/>
  <c r="C3217" i="5"/>
  <c r="E3217" i="5" s="1"/>
  <c r="E3216" i="5"/>
  <c r="D3216" i="5"/>
  <c r="C3216" i="5"/>
  <c r="D3215" i="5"/>
  <c r="E3215" i="5" s="1"/>
  <c r="C3215" i="5"/>
  <c r="D3214" i="5"/>
  <c r="C3214" i="5"/>
  <c r="E3214" i="5" s="1"/>
  <c r="D3213" i="5"/>
  <c r="C3213" i="5"/>
  <c r="E3212" i="5"/>
  <c r="D3212" i="5"/>
  <c r="C3212" i="5"/>
  <c r="D3211" i="5"/>
  <c r="E3211" i="5" s="1"/>
  <c r="C3211" i="5"/>
  <c r="D3210" i="5"/>
  <c r="C3210" i="5"/>
  <c r="E3210" i="5" s="1"/>
  <c r="D3209" i="5"/>
  <c r="C3209" i="5"/>
  <c r="E3209" i="5" s="1"/>
  <c r="E3208" i="5"/>
  <c r="D3208" i="5"/>
  <c r="C3208" i="5"/>
  <c r="D3207" i="5"/>
  <c r="E3207" i="5" s="1"/>
  <c r="C3207" i="5"/>
  <c r="D3206" i="5"/>
  <c r="C3206" i="5"/>
  <c r="E3206" i="5" s="1"/>
  <c r="D3205" i="5"/>
  <c r="C3205" i="5"/>
  <c r="E3204" i="5"/>
  <c r="D3204" i="5"/>
  <c r="C3204" i="5"/>
  <c r="D3203" i="5"/>
  <c r="E3203" i="5" s="1"/>
  <c r="C3203" i="5"/>
  <c r="D3202" i="5"/>
  <c r="C3202" i="5"/>
  <c r="E3202" i="5" s="1"/>
  <c r="D3201" i="5"/>
  <c r="C3201" i="5"/>
  <c r="E3201" i="5" s="1"/>
  <c r="E3200" i="5"/>
  <c r="D3200" i="5"/>
  <c r="C3200" i="5"/>
  <c r="D3199" i="5"/>
  <c r="E3199" i="5" s="1"/>
  <c r="C3199" i="5"/>
  <c r="D3198" i="5"/>
  <c r="C3198" i="5"/>
  <c r="E3198" i="5" s="1"/>
  <c r="D3197" i="5"/>
  <c r="C3197" i="5"/>
  <c r="E3196" i="5"/>
  <c r="D3196" i="5"/>
  <c r="C3196" i="5"/>
  <c r="D3195" i="5"/>
  <c r="E3195" i="5" s="1"/>
  <c r="C3195" i="5"/>
  <c r="D3194" i="5"/>
  <c r="C3194" i="5"/>
  <c r="E3194" i="5" s="1"/>
  <c r="D3193" i="5"/>
  <c r="C3193" i="5"/>
  <c r="E3193" i="5" s="1"/>
  <c r="E3192" i="5"/>
  <c r="D3192" i="5"/>
  <c r="C3192" i="5"/>
  <c r="D3191" i="5"/>
  <c r="C3191" i="5"/>
  <c r="E3191" i="5" s="1"/>
  <c r="D3190" i="5"/>
  <c r="C3190" i="5"/>
  <c r="E3190" i="5" s="1"/>
  <c r="D3189" i="5"/>
  <c r="C3189" i="5"/>
  <c r="E3188" i="5"/>
  <c r="D3188" i="5"/>
  <c r="C3188" i="5"/>
  <c r="D3187" i="5"/>
  <c r="C3187" i="5"/>
  <c r="E3187" i="5" s="1"/>
  <c r="D3186" i="5"/>
  <c r="C3186" i="5"/>
  <c r="E3186" i="5" s="1"/>
  <c r="D3185" i="5"/>
  <c r="C3185" i="5"/>
  <c r="E3185" i="5" s="1"/>
  <c r="E3184" i="5"/>
  <c r="D3184" i="5"/>
  <c r="C3184" i="5"/>
  <c r="D3183" i="5"/>
  <c r="E3183" i="5" s="1"/>
  <c r="C3183" i="5"/>
  <c r="D3182" i="5"/>
  <c r="C3182" i="5"/>
  <c r="E3182" i="5" s="1"/>
  <c r="D3181" i="5"/>
  <c r="C3181" i="5"/>
  <c r="E3180" i="5"/>
  <c r="D3180" i="5"/>
  <c r="C3180" i="5"/>
  <c r="D3179" i="5"/>
  <c r="C3179" i="5"/>
  <c r="E3179" i="5" s="1"/>
  <c r="D3178" i="5"/>
  <c r="C3178" i="5"/>
  <c r="E3178" i="5" s="1"/>
  <c r="D3177" i="5"/>
  <c r="C3177" i="5"/>
  <c r="E3177" i="5" s="1"/>
  <c r="E3176" i="5"/>
  <c r="D3176" i="5"/>
  <c r="C3176" i="5"/>
  <c r="D3175" i="5"/>
  <c r="C3175" i="5"/>
  <c r="E3175" i="5" s="1"/>
  <c r="D3174" i="5"/>
  <c r="C3174" i="5"/>
  <c r="E3174" i="5" s="1"/>
  <c r="D3173" i="5"/>
  <c r="C3173" i="5"/>
  <c r="E3172" i="5"/>
  <c r="D3172" i="5"/>
  <c r="C3172" i="5"/>
  <c r="D3171" i="5"/>
  <c r="C3171" i="5"/>
  <c r="E3171" i="5" s="1"/>
  <c r="D3170" i="5"/>
  <c r="C3170" i="5"/>
  <c r="E3170" i="5" s="1"/>
  <c r="D3169" i="5"/>
  <c r="C3169" i="5"/>
  <c r="E3169" i="5" s="1"/>
  <c r="E3168" i="5"/>
  <c r="D3168" i="5"/>
  <c r="C3168" i="5"/>
  <c r="D3167" i="5"/>
  <c r="C3167" i="5"/>
  <c r="E3167" i="5" s="1"/>
  <c r="D3166" i="5"/>
  <c r="C3166" i="5"/>
  <c r="E3166" i="5" s="1"/>
  <c r="D3165" i="5"/>
  <c r="C3165" i="5"/>
  <c r="E3164" i="5"/>
  <c r="D3164" i="5"/>
  <c r="C3164" i="5"/>
  <c r="D3163" i="5"/>
  <c r="C3163" i="5"/>
  <c r="E3163" i="5" s="1"/>
  <c r="D3162" i="5"/>
  <c r="C3162" i="5"/>
  <c r="E3162" i="5" s="1"/>
  <c r="D3161" i="5"/>
  <c r="C3161" i="5"/>
  <c r="E3161" i="5" s="1"/>
  <c r="E3160" i="5"/>
  <c r="D3160" i="5"/>
  <c r="C3160" i="5"/>
  <c r="D3159" i="5"/>
  <c r="C3159" i="5"/>
  <c r="E3159" i="5" s="1"/>
  <c r="D3158" i="5"/>
  <c r="C3158" i="5"/>
  <c r="E3158" i="5" s="1"/>
  <c r="D3157" i="5"/>
  <c r="C3157" i="5"/>
  <c r="E3156" i="5"/>
  <c r="D3156" i="5"/>
  <c r="C3156" i="5"/>
  <c r="D3155" i="5"/>
  <c r="C3155" i="5"/>
  <c r="E3155" i="5" s="1"/>
  <c r="D3154" i="5"/>
  <c r="C3154" i="5"/>
  <c r="E3154" i="5" s="1"/>
  <c r="D3153" i="5"/>
  <c r="C3153" i="5"/>
  <c r="E3153" i="5" s="1"/>
  <c r="E3152" i="5"/>
  <c r="D3152" i="5"/>
  <c r="C3152" i="5"/>
  <c r="D3151" i="5"/>
  <c r="C3151" i="5"/>
  <c r="E3151" i="5" s="1"/>
  <c r="D3150" i="5"/>
  <c r="C3150" i="5"/>
  <c r="E3150" i="5" s="1"/>
  <c r="D3149" i="5"/>
  <c r="C3149" i="5"/>
  <c r="E3148" i="5"/>
  <c r="D3148" i="5"/>
  <c r="C3148" i="5"/>
  <c r="D3147" i="5"/>
  <c r="E3147" i="5" s="1"/>
  <c r="C3147" i="5"/>
  <c r="D3146" i="5"/>
  <c r="C3146" i="5"/>
  <c r="E3146" i="5" s="1"/>
  <c r="D3145" i="5"/>
  <c r="C3145" i="5"/>
  <c r="E3145" i="5" s="1"/>
  <c r="E3144" i="5"/>
  <c r="D3144" i="5"/>
  <c r="C3144" i="5"/>
  <c r="D3143" i="5"/>
  <c r="E3143" i="5" s="1"/>
  <c r="C3143" i="5"/>
  <c r="D3142" i="5"/>
  <c r="C3142" i="5"/>
  <c r="E3142" i="5" s="1"/>
  <c r="D3141" i="5"/>
  <c r="C3141" i="5"/>
  <c r="E3140" i="5"/>
  <c r="D3140" i="5"/>
  <c r="C3140" i="5"/>
  <c r="D3139" i="5"/>
  <c r="E3139" i="5" s="1"/>
  <c r="C3139" i="5"/>
  <c r="D3138" i="5"/>
  <c r="C3138" i="5"/>
  <c r="E3138" i="5" s="1"/>
  <c r="D3137" i="5"/>
  <c r="C3137" i="5"/>
  <c r="E3137" i="5" s="1"/>
  <c r="E3136" i="5"/>
  <c r="D3136" i="5"/>
  <c r="C3136" i="5"/>
  <c r="D3135" i="5"/>
  <c r="E3135" i="5" s="1"/>
  <c r="C3135" i="5"/>
  <c r="D3134" i="5"/>
  <c r="C3134" i="5"/>
  <c r="E3134" i="5" s="1"/>
  <c r="D3133" i="5"/>
  <c r="C3133" i="5"/>
  <c r="E3132" i="5"/>
  <c r="D3132" i="5"/>
  <c r="C3132" i="5"/>
  <c r="D3131" i="5"/>
  <c r="E3131" i="5" s="1"/>
  <c r="C3131" i="5"/>
  <c r="D3130" i="5"/>
  <c r="C3130" i="5"/>
  <c r="E3130" i="5" s="1"/>
  <c r="D3129" i="5"/>
  <c r="C3129" i="5"/>
  <c r="E3129" i="5" s="1"/>
  <c r="E3128" i="5"/>
  <c r="D3128" i="5"/>
  <c r="C3128" i="5"/>
  <c r="D3127" i="5"/>
  <c r="E3127" i="5" s="1"/>
  <c r="C3127" i="5"/>
  <c r="E3126" i="5"/>
  <c r="D3126" i="5"/>
  <c r="C3126" i="5"/>
  <c r="D3125" i="5"/>
  <c r="C3125" i="5"/>
  <c r="D3124" i="5"/>
  <c r="C3124" i="5"/>
  <c r="E3124" i="5" s="1"/>
  <c r="D3123" i="5"/>
  <c r="E3123" i="5" s="1"/>
  <c r="C3123" i="5"/>
  <c r="D3122" i="5"/>
  <c r="C3122" i="5"/>
  <c r="E3122" i="5" s="1"/>
  <c r="D3121" i="5"/>
  <c r="C3121" i="5"/>
  <c r="D3120" i="5"/>
  <c r="C3120" i="5"/>
  <c r="E3120" i="5" s="1"/>
  <c r="D3119" i="5"/>
  <c r="E3119" i="5" s="1"/>
  <c r="C3119" i="5"/>
  <c r="E3118" i="5"/>
  <c r="D3118" i="5"/>
  <c r="C3118" i="5"/>
  <c r="D3117" i="5"/>
  <c r="C3117" i="5"/>
  <c r="E3116" i="5"/>
  <c r="D3116" i="5"/>
  <c r="C3116" i="5"/>
  <c r="D3115" i="5"/>
  <c r="E3115" i="5" s="1"/>
  <c r="C3115" i="5"/>
  <c r="D3114" i="5"/>
  <c r="C3114" i="5"/>
  <c r="E3114" i="5" s="1"/>
  <c r="D3113" i="5"/>
  <c r="C3113" i="5"/>
  <c r="E3113" i="5" s="1"/>
  <c r="D3112" i="5"/>
  <c r="C3112" i="5"/>
  <c r="E3112" i="5" s="1"/>
  <c r="D3111" i="5"/>
  <c r="E3111" i="5" s="1"/>
  <c r="C3111" i="5"/>
  <c r="E3110" i="5"/>
  <c r="D3110" i="5"/>
  <c r="C3110" i="5"/>
  <c r="D3109" i="5"/>
  <c r="C3109" i="5"/>
  <c r="E3108" i="5"/>
  <c r="D3108" i="5"/>
  <c r="C3108" i="5"/>
  <c r="D3107" i="5"/>
  <c r="E3107" i="5" s="1"/>
  <c r="C3107" i="5"/>
  <c r="D3106" i="5"/>
  <c r="C3106" i="5"/>
  <c r="E3106" i="5" s="1"/>
  <c r="D3105" i="5"/>
  <c r="C3105" i="5"/>
  <c r="E3105" i="5" s="1"/>
  <c r="D3104" i="5"/>
  <c r="C3104" i="5"/>
  <c r="E3104" i="5" s="1"/>
  <c r="D3103" i="5"/>
  <c r="E3103" i="5" s="1"/>
  <c r="C3103" i="5"/>
  <c r="E3102" i="5"/>
  <c r="D3102" i="5"/>
  <c r="C3102" i="5"/>
  <c r="D3101" i="5"/>
  <c r="C3101" i="5"/>
  <c r="E3100" i="5"/>
  <c r="D3100" i="5"/>
  <c r="C3100" i="5"/>
  <c r="D3099" i="5"/>
  <c r="E3099" i="5" s="1"/>
  <c r="C3099" i="5"/>
  <c r="D3098" i="5"/>
  <c r="C3098" i="5"/>
  <c r="E3098" i="5" s="1"/>
  <c r="D3097" i="5"/>
  <c r="C3097" i="5"/>
  <c r="E3097" i="5" s="1"/>
  <c r="D3096" i="5"/>
  <c r="C3096" i="5"/>
  <c r="E3096" i="5" s="1"/>
  <c r="D3095" i="5"/>
  <c r="E3095" i="5" s="1"/>
  <c r="C3095" i="5"/>
  <c r="E3094" i="5"/>
  <c r="D3094" i="5"/>
  <c r="C3094" i="5"/>
  <c r="D3093" i="5"/>
  <c r="C3093" i="5"/>
  <c r="E3092" i="5"/>
  <c r="D3092" i="5"/>
  <c r="C3092" i="5"/>
  <c r="D3091" i="5"/>
  <c r="E3091" i="5" s="1"/>
  <c r="C3091" i="5"/>
  <c r="D3090" i="5"/>
  <c r="C3090" i="5"/>
  <c r="E3090" i="5" s="1"/>
  <c r="D3089" i="5"/>
  <c r="C3089" i="5"/>
  <c r="E3089" i="5" s="1"/>
  <c r="D3088" i="5"/>
  <c r="C3088" i="5"/>
  <c r="E3088" i="5" s="1"/>
  <c r="D3087" i="5"/>
  <c r="E3087" i="5" s="1"/>
  <c r="C3087" i="5"/>
  <c r="E3086" i="5"/>
  <c r="D3086" i="5"/>
  <c r="C3086" i="5"/>
  <c r="D3085" i="5"/>
  <c r="C3085" i="5"/>
  <c r="E3084" i="5"/>
  <c r="D3084" i="5"/>
  <c r="C3084" i="5"/>
  <c r="D3083" i="5"/>
  <c r="E3083" i="5" s="1"/>
  <c r="C3083" i="5"/>
  <c r="D3082" i="5"/>
  <c r="C3082" i="5"/>
  <c r="E3082" i="5" s="1"/>
  <c r="D3081" i="5"/>
  <c r="C3081" i="5"/>
  <c r="E3081" i="5" s="1"/>
  <c r="D3080" i="5"/>
  <c r="C3080" i="5"/>
  <c r="E3080" i="5" s="1"/>
  <c r="D3079" i="5"/>
  <c r="E3079" i="5" s="1"/>
  <c r="C3079" i="5"/>
  <c r="E3078" i="5"/>
  <c r="D3078" i="5"/>
  <c r="C3078" i="5"/>
  <c r="D3077" i="5"/>
  <c r="C3077" i="5"/>
  <c r="E3076" i="5"/>
  <c r="D3076" i="5"/>
  <c r="C3076" i="5"/>
  <c r="D3075" i="5"/>
  <c r="E3075" i="5" s="1"/>
  <c r="C3075" i="5"/>
  <c r="D3074" i="5"/>
  <c r="C3074" i="5"/>
  <c r="E3074" i="5" s="1"/>
  <c r="D3073" i="5"/>
  <c r="C3073" i="5"/>
  <c r="E3073" i="5" s="1"/>
  <c r="D3072" i="5"/>
  <c r="C3072" i="5"/>
  <c r="E3072" i="5" s="1"/>
  <c r="D3071" i="5"/>
  <c r="E3071" i="5" s="1"/>
  <c r="C3071" i="5"/>
  <c r="E3070" i="5"/>
  <c r="D3070" i="5"/>
  <c r="C3070" i="5"/>
  <c r="D3069" i="5"/>
  <c r="C3069" i="5"/>
  <c r="E3068" i="5"/>
  <c r="D3068" i="5"/>
  <c r="C3068" i="5"/>
  <c r="D3067" i="5"/>
  <c r="E3067" i="5" s="1"/>
  <c r="C3067" i="5"/>
  <c r="D3066" i="5"/>
  <c r="C3066" i="5"/>
  <c r="E3066" i="5" s="1"/>
  <c r="D3065" i="5"/>
  <c r="C3065" i="5"/>
  <c r="E3065" i="5" s="1"/>
  <c r="D3064" i="5"/>
  <c r="C3064" i="5"/>
  <c r="E3064" i="5" s="1"/>
  <c r="D3063" i="5"/>
  <c r="E3063" i="5" s="1"/>
  <c r="C3063" i="5"/>
  <c r="E3062" i="5"/>
  <c r="D3062" i="5"/>
  <c r="C3062" i="5"/>
  <c r="D3061" i="5"/>
  <c r="C3061" i="5"/>
  <c r="E3060" i="5"/>
  <c r="D3060" i="5"/>
  <c r="C3060" i="5"/>
  <c r="D3059" i="5"/>
  <c r="E3059" i="5" s="1"/>
  <c r="C3059" i="5"/>
  <c r="D3058" i="5"/>
  <c r="C3058" i="5"/>
  <c r="E3058" i="5" s="1"/>
  <c r="D3057" i="5"/>
  <c r="C3057" i="5"/>
  <c r="E3057" i="5" s="1"/>
  <c r="D3056" i="5"/>
  <c r="C3056" i="5"/>
  <c r="E3056" i="5" s="1"/>
  <c r="D3055" i="5"/>
  <c r="E3055" i="5" s="1"/>
  <c r="C3055" i="5"/>
  <c r="E3054" i="5"/>
  <c r="D3054" i="5"/>
  <c r="C3054" i="5"/>
  <c r="D3053" i="5"/>
  <c r="C3053" i="5"/>
  <c r="E3052" i="5"/>
  <c r="D3052" i="5"/>
  <c r="C3052" i="5"/>
  <c r="D3051" i="5"/>
  <c r="E3051" i="5" s="1"/>
  <c r="C3051" i="5"/>
  <c r="D3050" i="5"/>
  <c r="C3050" i="5"/>
  <c r="E3050" i="5" s="1"/>
  <c r="D3049" i="5"/>
  <c r="C3049" i="5"/>
  <c r="E3049" i="5" s="1"/>
  <c r="D3048" i="5"/>
  <c r="C3048" i="5"/>
  <c r="E3048" i="5" s="1"/>
  <c r="D3047" i="5"/>
  <c r="E3047" i="5" s="1"/>
  <c r="C3047" i="5"/>
  <c r="E3046" i="5"/>
  <c r="D3046" i="5"/>
  <c r="C3046" i="5"/>
  <c r="D3045" i="5"/>
  <c r="C3045" i="5"/>
  <c r="E3044" i="5"/>
  <c r="D3044" i="5"/>
  <c r="C3044" i="5"/>
  <c r="D3043" i="5"/>
  <c r="E3043" i="5" s="1"/>
  <c r="C3043" i="5"/>
  <c r="D3042" i="5"/>
  <c r="C3042" i="5"/>
  <c r="E3042" i="5" s="1"/>
  <c r="D3041" i="5"/>
  <c r="C3041" i="5"/>
  <c r="E3041" i="5" s="1"/>
  <c r="D3040" i="5"/>
  <c r="C3040" i="5"/>
  <c r="E3040" i="5" s="1"/>
  <c r="D3039" i="5"/>
  <c r="E3039" i="5" s="1"/>
  <c r="C3039" i="5"/>
  <c r="E3038" i="5"/>
  <c r="D3038" i="5"/>
  <c r="C3038" i="5"/>
  <c r="D3037" i="5"/>
  <c r="C3037" i="5"/>
  <c r="E3036" i="5"/>
  <c r="D3036" i="5"/>
  <c r="C3036" i="5"/>
  <c r="D3035" i="5"/>
  <c r="E3035" i="5" s="1"/>
  <c r="C3035" i="5"/>
  <c r="D3034" i="5"/>
  <c r="C3034" i="5"/>
  <c r="E3034" i="5" s="1"/>
  <c r="D3033" i="5"/>
  <c r="C3033" i="5"/>
  <c r="E3033" i="5" s="1"/>
  <c r="D3032" i="5"/>
  <c r="C3032" i="5"/>
  <c r="E3032" i="5" s="1"/>
  <c r="D3031" i="5"/>
  <c r="E3031" i="5" s="1"/>
  <c r="C3031" i="5"/>
  <c r="E3030" i="5"/>
  <c r="D3030" i="5"/>
  <c r="C3030" i="5"/>
  <c r="D3029" i="5"/>
  <c r="C3029" i="5"/>
  <c r="E3028" i="5"/>
  <c r="D3028" i="5"/>
  <c r="C3028" i="5"/>
  <c r="D3027" i="5"/>
  <c r="E3027" i="5" s="1"/>
  <c r="C3027" i="5"/>
  <c r="D3026" i="5"/>
  <c r="C3026" i="5"/>
  <c r="E3026" i="5" s="1"/>
  <c r="D3025" i="5"/>
  <c r="C3025" i="5"/>
  <c r="E3025" i="5" s="1"/>
  <c r="D3024" i="5"/>
  <c r="C3024" i="5"/>
  <c r="E3024" i="5" s="1"/>
  <c r="D3023" i="5"/>
  <c r="E3023" i="5" s="1"/>
  <c r="C3023" i="5"/>
  <c r="E3022" i="5"/>
  <c r="D3022" i="5"/>
  <c r="C3022" i="5"/>
  <c r="D3021" i="5"/>
  <c r="C3021" i="5"/>
  <c r="E3020" i="5"/>
  <c r="D3020" i="5"/>
  <c r="C3020" i="5"/>
  <c r="D3019" i="5"/>
  <c r="E3019" i="5" s="1"/>
  <c r="C3019" i="5"/>
  <c r="D3018" i="5"/>
  <c r="C3018" i="5"/>
  <c r="E3018" i="5" s="1"/>
  <c r="D3017" i="5"/>
  <c r="C3017" i="5"/>
  <c r="E3017" i="5" s="1"/>
  <c r="D3016" i="5"/>
  <c r="C3016" i="5"/>
  <c r="E3016" i="5" s="1"/>
  <c r="D3015" i="5"/>
  <c r="E3015" i="5" s="1"/>
  <c r="C3015" i="5"/>
  <c r="E3014" i="5"/>
  <c r="D3014" i="5"/>
  <c r="C3014" i="5"/>
  <c r="D3013" i="5"/>
  <c r="C3013" i="5"/>
  <c r="E3012" i="5"/>
  <c r="D3012" i="5"/>
  <c r="C3012" i="5"/>
  <c r="D3011" i="5"/>
  <c r="E3011" i="5" s="1"/>
  <c r="C3011" i="5"/>
  <c r="D3010" i="5"/>
  <c r="C3010" i="5"/>
  <c r="E3010" i="5" s="1"/>
  <c r="D3009" i="5"/>
  <c r="C3009" i="5"/>
  <c r="E3009" i="5" s="1"/>
  <c r="D3008" i="5"/>
  <c r="C3008" i="5"/>
  <c r="E3008" i="5" s="1"/>
  <c r="D3007" i="5"/>
  <c r="E3007" i="5" s="1"/>
  <c r="C3007" i="5"/>
  <c r="E3006" i="5"/>
  <c r="D3006" i="5"/>
  <c r="C3006" i="5"/>
  <c r="D3005" i="5"/>
  <c r="C3005" i="5"/>
  <c r="E3004" i="5"/>
  <c r="D3004" i="5"/>
  <c r="C3004" i="5"/>
  <c r="D3003" i="5"/>
  <c r="E3003" i="5" s="1"/>
  <c r="C3003" i="5"/>
  <c r="D3002" i="5"/>
  <c r="C3002" i="5"/>
  <c r="E3002" i="5" s="1"/>
  <c r="D3001" i="5"/>
  <c r="C3001" i="5"/>
  <c r="E3001" i="5" s="1"/>
  <c r="D3000" i="5"/>
  <c r="C3000" i="5"/>
  <c r="E3000" i="5" s="1"/>
  <c r="D2999" i="5"/>
  <c r="E2999" i="5" s="1"/>
  <c r="C2999" i="5"/>
  <c r="E2998" i="5"/>
  <c r="D2998" i="5"/>
  <c r="C2998" i="5"/>
  <c r="D2997" i="5"/>
  <c r="C2997" i="5"/>
  <c r="E2996" i="5"/>
  <c r="D2996" i="5"/>
  <c r="C2996" i="5"/>
  <c r="D2995" i="5"/>
  <c r="E2995" i="5" s="1"/>
  <c r="C2995" i="5"/>
  <c r="D2994" i="5"/>
  <c r="C2994" i="5"/>
  <c r="E2994" i="5" s="1"/>
  <c r="D2993" i="5"/>
  <c r="C2993" i="5"/>
  <c r="E2993" i="5" s="1"/>
  <c r="D2992" i="5"/>
  <c r="C2992" i="5"/>
  <c r="E2992" i="5" s="1"/>
  <c r="D2991" i="5"/>
  <c r="E2991" i="5" s="1"/>
  <c r="C2991" i="5"/>
  <c r="E2990" i="5"/>
  <c r="D2990" i="5"/>
  <c r="C2990" i="5"/>
  <c r="D2989" i="5"/>
  <c r="C2989" i="5"/>
  <c r="E2988" i="5"/>
  <c r="D2988" i="5"/>
  <c r="C2988" i="5"/>
  <c r="D2987" i="5"/>
  <c r="E2987" i="5" s="1"/>
  <c r="C2987" i="5"/>
  <c r="D2986" i="5"/>
  <c r="C2986" i="5"/>
  <c r="E2986" i="5" s="1"/>
  <c r="D2985" i="5"/>
  <c r="C2985" i="5"/>
  <c r="E2985" i="5" s="1"/>
  <c r="D2984" i="5"/>
  <c r="C2984" i="5"/>
  <c r="E2984" i="5" s="1"/>
  <c r="D2983" i="5"/>
  <c r="E2983" i="5" s="1"/>
  <c r="C2983" i="5"/>
  <c r="E2982" i="5"/>
  <c r="D2982" i="5"/>
  <c r="C2982" i="5"/>
  <c r="D2981" i="5"/>
  <c r="C2981" i="5"/>
  <c r="E2980" i="5"/>
  <c r="D2980" i="5"/>
  <c r="C2980" i="5"/>
  <c r="D2979" i="5"/>
  <c r="E2979" i="5" s="1"/>
  <c r="C2979" i="5"/>
  <c r="D2978" i="5"/>
  <c r="C2978" i="5"/>
  <c r="E2978" i="5" s="1"/>
  <c r="D2977" i="5"/>
  <c r="C2977" i="5"/>
  <c r="E2977" i="5" s="1"/>
  <c r="D2976" i="5"/>
  <c r="C2976" i="5"/>
  <c r="E2976" i="5" s="1"/>
  <c r="D2975" i="5"/>
  <c r="E2975" i="5" s="1"/>
  <c r="C2975" i="5"/>
  <c r="E2974" i="5"/>
  <c r="D2974" i="5"/>
  <c r="C2974" i="5"/>
  <c r="D2973" i="5"/>
  <c r="C2973" i="5"/>
  <c r="E2972" i="5"/>
  <c r="D2972" i="5"/>
  <c r="C2972" i="5"/>
  <c r="D2971" i="5"/>
  <c r="E2971" i="5" s="1"/>
  <c r="C2971" i="5"/>
  <c r="D2970" i="5"/>
  <c r="C2970" i="5"/>
  <c r="E2970" i="5" s="1"/>
  <c r="D2969" i="5"/>
  <c r="C2969" i="5"/>
  <c r="E2969" i="5" s="1"/>
  <c r="D2968" i="5"/>
  <c r="C2968" i="5"/>
  <c r="E2968" i="5" s="1"/>
  <c r="D2967" i="5"/>
  <c r="E2967" i="5" s="1"/>
  <c r="C2967" i="5"/>
  <c r="E2966" i="5"/>
  <c r="D2966" i="5"/>
  <c r="C2966" i="5"/>
  <c r="D2965" i="5"/>
  <c r="C2965" i="5"/>
  <c r="E2964" i="5"/>
  <c r="D2964" i="5"/>
  <c r="C2964" i="5"/>
  <c r="D2963" i="5"/>
  <c r="E2963" i="5" s="1"/>
  <c r="C2963" i="5"/>
  <c r="D2962" i="5"/>
  <c r="C2962" i="5"/>
  <c r="E2962" i="5" s="1"/>
  <c r="D2961" i="5"/>
  <c r="C2961" i="5"/>
  <c r="E2961" i="5" s="1"/>
  <c r="D2960" i="5"/>
  <c r="C2960" i="5"/>
  <c r="E2960" i="5" s="1"/>
  <c r="D2959" i="5"/>
  <c r="E2959" i="5" s="1"/>
  <c r="C2959" i="5"/>
  <c r="E2958" i="5"/>
  <c r="D2958" i="5"/>
  <c r="C2958" i="5"/>
  <c r="D2957" i="5"/>
  <c r="C2957" i="5"/>
  <c r="E2956" i="5"/>
  <c r="D2956" i="5"/>
  <c r="C2956" i="5"/>
  <c r="D2955" i="5"/>
  <c r="E2955" i="5" s="1"/>
  <c r="C2955" i="5"/>
  <c r="D2954" i="5"/>
  <c r="C2954" i="5"/>
  <c r="E2954" i="5" s="1"/>
  <c r="D2953" i="5"/>
  <c r="C2953" i="5"/>
  <c r="E2953" i="5" s="1"/>
  <c r="D2952" i="5"/>
  <c r="C2952" i="5"/>
  <c r="E2952" i="5" s="1"/>
  <c r="D2951" i="5"/>
  <c r="E2951" i="5" s="1"/>
  <c r="C2951" i="5"/>
  <c r="E2950" i="5"/>
  <c r="D2950" i="5"/>
  <c r="C2950" i="5"/>
  <c r="D2949" i="5"/>
  <c r="C2949" i="5"/>
  <c r="E2948" i="5"/>
  <c r="D2948" i="5"/>
  <c r="C2948" i="5"/>
  <c r="D2947" i="5"/>
  <c r="E2947" i="5" s="1"/>
  <c r="C2947" i="5"/>
  <c r="D2946" i="5"/>
  <c r="C2946" i="5"/>
  <c r="E2946" i="5" s="1"/>
  <c r="D2945" i="5"/>
  <c r="C2945" i="5"/>
  <c r="E2945" i="5" s="1"/>
  <c r="D2944" i="5"/>
  <c r="C2944" i="5"/>
  <c r="E2944" i="5" s="1"/>
  <c r="D2943" i="5"/>
  <c r="E2943" i="5" s="1"/>
  <c r="C2943" i="5"/>
  <c r="E2942" i="5"/>
  <c r="D2942" i="5"/>
  <c r="C2942" i="5"/>
  <c r="D2941" i="5"/>
  <c r="C2941" i="5"/>
  <c r="E2940" i="5"/>
  <c r="D2940" i="5"/>
  <c r="C2940" i="5"/>
  <c r="D2939" i="5"/>
  <c r="E2939" i="5" s="1"/>
  <c r="C2939" i="5"/>
  <c r="D2938" i="5"/>
  <c r="C2938" i="5"/>
  <c r="E2938" i="5" s="1"/>
  <c r="D2937" i="5"/>
  <c r="C2937" i="5"/>
  <c r="E2937" i="5" s="1"/>
  <c r="D2936" i="5"/>
  <c r="C2936" i="5"/>
  <c r="E2936" i="5" s="1"/>
  <c r="D2935" i="5"/>
  <c r="E2935" i="5" s="1"/>
  <c r="C2935" i="5"/>
  <c r="E2934" i="5"/>
  <c r="D2934" i="5"/>
  <c r="C2934" i="5"/>
  <c r="D2933" i="5"/>
  <c r="C2933" i="5"/>
  <c r="E2932" i="5"/>
  <c r="D2932" i="5"/>
  <c r="C2932" i="5"/>
  <c r="D2931" i="5"/>
  <c r="E2931" i="5" s="1"/>
  <c r="C2931" i="5"/>
  <c r="D2930" i="5"/>
  <c r="C2930" i="5"/>
  <c r="E2930" i="5" s="1"/>
  <c r="D2929" i="5"/>
  <c r="C2929" i="5"/>
  <c r="E2929" i="5" s="1"/>
  <c r="D2928" i="5"/>
  <c r="C2928" i="5"/>
  <c r="E2928" i="5" s="1"/>
  <c r="D2927" i="5"/>
  <c r="E2927" i="5" s="1"/>
  <c r="C2927" i="5"/>
  <c r="E2926" i="5"/>
  <c r="D2926" i="5"/>
  <c r="C2926" i="5"/>
  <c r="D2925" i="5"/>
  <c r="C2925" i="5"/>
  <c r="E2924" i="5"/>
  <c r="D2924" i="5"/>
  <c r="C2924" i="5"/>
  <c r="D2923" i="5"/>
  <c r="E2923" i="5" s="1"/>
  <c r="C2923" i="5"/>
  <c r="D2922" i="5"/>
  <c r="C2922" i="5"/>
  <c r="E2922" i="5" s="1"/>
  <c r="D2921" i="5"/>
  <c r="C2921" i="5"/>
  <c r="E2921" i="5" s="1"/>
  <c r="D2920" i="5"/>
  <c r="C2920" i="5"/>
  <c r="E2920" i="5" s="1"/>
  <c r="D2919" i="5"/>
  <c r="E2919" i="5" s="1"/>
  <c r="C2919" i="5"/>
  <c r="E2918" i="5"/>
  <c r="D2918" i="5"/>
  <c r="C2918" i="5"/>
  <c r="D2917" i="5"/>
  <c r="C2917" i="5"/>
  <c r="E2916" i="5"/>
  <c r="D2916" i="5"/>
  <c r="C2916" i="5"/>
  <c r="D2915" i="5"/>
  <c r="E2915" i="5" s="1"/>
  <c r="C2915" i="5"/>
  <c r="D2914" i="5"/>
  <c r="C2914" i="5"/>
  <c r="E2914" i="5" s="1"/>
  <c r="D2913" i="5"/>
  <c r="C2913" i="5"/>
  <c r="E2913" i="5" s="1"/>
  <c r="D2912" i="5"/>
  <c r="C2912" i="5"/>
  <c r="E2912" i="5" s="1"/>
  <c r="D2911" i="5"/>
  <c r="E2911" i="5" s="1"/>
  <c r="C2911" i="5"/>
  <c r="E2910" i="5"/>
  <c r="D2910" i="5"/>
  <c r="C2910" i="5"/>
  <c r="D2909" i="5"/>
  <c r="C2909" i="5"/>
  <c r="E2908" i="5"/>
  <c r="D2908" i="5"/>
  <c r="C2908" i="5"/>
  <c r="D2907" i="5"/>
  <c r="E2907" i="5" s="1"/>
  <c r="C2907" i="5"/>
  <c r="D2906" i="5"/>
  <c r="C2906" i="5"/>
  <c r="E2906" i="5" s="1"/>
  <c r="D2905" i="5"/>
  <c r="C2905" i="5"/>
  <c r="E2905" i="5" s="1"/>
  <c r="D2904" i="5"/>
  <c r="C2904" i="5"/>
  <c r="E2904" i="5" s="1"/>
  <c r="D2903" i="5"/>
  <c r="E2903" i="5" s="1"/>
  <c r="C2903" i="5"/>
  <c r="E2902" i="5"/>
  <c r="D2902" i="5"/>
  <c r="C2902" i="5"/>
  <c r="D2901" i="5"/>
  <c r="C2901" i="5"/>
  <c r="E2900" i="5"/>
  <c r="D2900" i="5"/>
  <c r="C2900" i="5"/>
  <c r="D2899" i="5"/>
  <c r="E2899" i="5" s="1"/>
  <c r="C2899" i="5"/>
  <c r="D2898" i="5"/>
  <c r="C2898" i="5"/>
  <c r="E2898" i="5" s="1"/>
  <c r="D2897" i="5"/>
  <c r="C2897" i="5"/>
  <c r="E2897" i="5" s="1"/>
  <c r="D2896" i="5"/>
  <c r="C2896" i="5"/>
  <c r="E2896" i="5" s="1"/>
  <c r="D2895" i="5"/>
  <c r="E2895" i="5" s="1"/>
  <c r="C2895" i="5"/>
  <c r="E2894" i="5"/>
  <c r="D2894" i="5"/>
  <c r="C2894" i="5"/>
  <c r="D2893" i="5"/>
  <c r="C2893" i="5"/>
  <c r="E2892" i="5"/>
  <c r="D2892" i="5"/>
  <c r="C2892" i="5"/>
  <c r="D2891" i="5"/>
  <c r="E2891" i="5" s="1"/>
  <c r="C2891" i="5"/>
  <c r="D2890" i="5"/>
  <c r="C2890" i="5"/>
  <c r="E2890" i="5" s="1"/>
  <c r="D2889" i="5"/>
  <c r="C2889" i="5"/>
  <c r="E2889" i="5" s="1"/>
  <c r="D2888" i="5"/>
  <c r="C2888" i="5"/>
  <c r="E2888" i="5" s="1"/>
  <c r="D2887" i="5"/>
  <c r="E2887" i="5" s="1"/>
  <c r="C2887" i="5"/>
  <c r="E2886" i="5"/>
  <c r="D2886" i="5"/>
  <c r="C2886" i="5"/>
  <c r="D2885" i="5"/>
  <c r="C2885" i="5"/>
  <c r="E2884" i="5"/>
  <c r="D2884" i="5"/>
  <c r="C2884" i="5"/>
  <c r="D2883" i="5"/>
  <c r="E2883" i="5" s="1"/>
  <c r="C2883" i="5"/>
  <c r="D2882" i="5"/>
  <c r="C2882" i="5"/>
  <c r="E2882" i="5" s="1"/>
  <c r="D2881" i="5"/>
  <c r="C2881" i="5"/>
  <c r="E2881" i="5" s="1"/>
  <c r="D2880" i="5"/>
  <c r="C2880" i="5"/>
  <c r="E2880" i="5" s="1"/>
  <c r="D2879" i="5"/>
  <c r="E2879" i="5" s="1"/>
  <c r="C2879" i="5"/>
  <c r="E2878" i="5"/>
  <c r="D2878" i="5"/>
  <c r="C2878" i="5"/>
  <c r="D2877" i="5"/>
  <c r="C2877" i="5"/>
  <c r="E2876" i="5"/>
  <c r="D2876" i="5"/>
  <c r="C2876" i="5"/>
  <c r="D2875" i="5"/>
  <c r="E2875" i="5" s="1"/>
  <c r="C2875" i="5"/>
  <c r="D2874" i="5"/>
  <c r="C2874" i="5"/>
  <c r="E2874" i="5" s="1"/>
  <c r="D2873" i="5"/>
  <c r="C2873" i="5"/>
  <c r="E2873" i="5" s="1"/>
  <c r="D2872" i="5"/>
  <c r="C2872" i="5"/>
  <c r="E2872" i="5" s="1"/>
  <c r="D2871" i="5"/>
  <c r="E2871" i="5" s="1"/>
  <c r="C2871" i="5"/>
  <c r="E2870" i="5"/>
  <c r="D2870" i="5"/>
  <c r="C2870" i="5"/>
  <c r="D2869" i="5"/>
  <c r="C2869" i="5"/>
  <c r="E2868" i="5"/>
  <c r="D2868" i="5"/>
  <c r="C2868" i="5"/>
  <c r="D2867" i="5"/>
  <c r="E2867" i="5" s="1"/>
  <c r="C2867" i="5"/>
  <c r="D2866" i="5"/>
  <c r="C2866" i="5"/>
  <c r="E2866" i="5" s="1"/>
  <c r="D2865" i="5"/>
  <c r="C2865" i="5"/>
  <c r="E2865" i="5" s="1"/>
  <c r="D2864" i="5"/>
  <c r="C2864" i="5"/>
  <c r="E2864" i="5" s="1"/>
  <c r="D2863" i="5"/>
  <c r="E2863" i="5" s="1"/>
  <c r="C2863" i="5"/>
  <c r="E2862" i="5"/>
  <c r="D2862" i="5"/>
  <c r="C2862" i="5"/>
  <c r="D2861" i="5"/>
  <c r="C2861" i="5"/>
  <c r="E2860" i="5"/>
  <c r="D2860" i="5"/>
  <c r="C2860" i="5"/>
  <c r="D2859" i="5"/>
  <c r="E2859" i="5" s="1"/>
  <c r="C2859" i="5"/>
  <c r="D2858" i="5"/>
  <c r="C2858" i="5"/>
  <c r="E2858" i="5" s="1"/>
  <c r="D2857" i="5"/>
  <c r="C2857" i="5"/>
  <c r="E2857" i="5" s="1"/>
  <c r="D2856" i="5"/>
  <c r="C2856" i="5"/>
  <c r="E2856" i="5" s="1"/>
  <c r="D2855" i="5"/>
  <c r="E2855" i="5" s="1"/>
  <c r="C2855" i="5"/>
  <c r="E2854" i="5"/>
  <c r="D2854" i="5"/>
  <c r="C2854" i="5"/>
  <c r="D2853" i="5"/>
  <c r="C2853" i="5"/>
  <c r="E2852" i="5"/>
  <c r="D2852" i="5"/>
  <c r="C2852" i="5"/>
  <c r="D2851" i="5"/>
  <c r="E2851" i="5" s="1"/>
  <c r="C2851" i="5"/>
  <c r="D2850" i="5"/>
  <c r="C2850" i="5"/>
  <c r="E2850" i="5" s="1"/>
  <c r="D2849" i="5"/>
  <c r="C2849" i="5"/>
  <c r="E2849" i="5" s="1"/>
  <c r="D2848" i="5"/>
  <c r="C2848" i="5"/>
  <c r="E2848" i="5" s="1"/>
  <c r="D2847" i="5"/>
  <c r="E2847" i="5" s="1"/>
  <c r="C2847" i="5"/>
  <c r="E2846" i="5"/>
  <c r="D2846" i="5"/>
  <c r="C2846" i="5"/>
  <c r="D2845" i="5"/>
  <c r="C2845" i="5"/>
  <c r="E2844" i="5"/>
  <c r="D2844" i="5"/>
  <c r="C2844" i="5"/>
  <c r="D2843" i="5"/>
  <c r="E2843" i="5" s="1"/>
  <c r="C2843" i="5"/>
  <c r="D2842" i="5"/>
  <c r="C2842" i="5"/>
  <c r="E2842" i="5" s="1"/>
  <c r="D2841" i="5"/>
  <c r="C2841" i="5"/>
  <c r="E2841" i="5" s="1"/>
  <c r="D2840" i="5"/>
  <c r="C2840" i="5"/>
  <c r="E2840" i="5" s="1"/>
  <c r="D2839" i="5"/>
  <c r="E2839" i="5" s="1"/>
  <c r="C2839" i="5"/>
  <c r="E2838" i="5"/>
  <c r="D2838" i="5"/>
  <c r="C2838" i="5"/>
  <c r="D2837" i="5"/>
  <c r="C2837" i="5"/>
  <c r="E2836" i="5"/>
  <c r="D2836" i="5"/>
  <c r="C2836" i="5"/>
  <c r="D2835" i="5"/>
  <c r="E2835" i="5" s="1"/>
  <c r="C2835" i="5"/>
  <c r="D2834" i="5"/>
  <c r="C2834" i="5"/>
  <c r="E2834" i="5" s="1"/>
  <c r="D2833" i="5"/>
  <c r="C2833" i="5"/>
  <c r="E2833" i="5" s="1"/>
  <c r="D2832" i="5"/>
  <c r="C2832" i="5"/>
  <c r="E2832" i="5" s="1"/>
  <c r="D2831" i="5"/>
  <c r="E2831" i="5" s="1"/>
  <c r="C2831" i="5"/>
  <c r="E2830" i="5"/>
  <c r="D2830" i="5"/>
  <c r="C2830" i="5"/>
  <c r="D2829" i="5"/>
  <c r="C2829" i="5"/>
  <c r="E2828" i="5"/>
  <c r="D2828" i="5"/>
  <c r="C2828" i="5"/>
  <c r="D2827" i="5"/>
  <c r="E2827" i="5" s="1"/>
  <c r="C2827" i="5"/>
  <c r="D2826" i="5"/>
  <c r="C2826" i="5"/>
  <c r="E2826" i="5" s="1"/>
  <c r="D2825" i="5"/>
  <c r="C2825" i="5"/>
  <c r="E2825" i="5" s="1"/>
  <c r="D2824" i="5"/>
  <c r="C2824" i="5"/>
  <c r="E2824" i="5" s="1"/>
  <c r="D2823" i="5"/>
  <c r="E2823" i="5" s="1"/>
  <c r="C2823" i="5"/>
  <c r="E2822" i="5"/>
  <c r="D2822" i="5"/>
  <c r="C2822" i="5"/>
  <c r="D2821" i="5"/>
  <c r="C2821" i="5"/>
  <c r="E2820" i="5"/>
  <c r="D2820" i="5"/>
  <c r="C2820" i="5"/>
  <c r="D2819" i="5"/>
  <c r="E2819" i="5" s="1"/>
  <c r="C2819" i="5"/>
  <c r="D2818" i="5"/>
  <c r="C2818" i="5"/>
  <c r="E2818" i="5" s="1"/>
  <c r="D2817" i="5"/>
  <c r="C2817" i="5"/>
  <c r="E2817" i="5" s="1"/>
  <c r="D2816" i="5"/>
  <c r="C2816" i="5"/>
  <c r="E2816" i="5" s="1"/>
  <c r="D2815" i="5"/>
  <c r="E2815" i="5" s="1"/>
  <c r="C2815" i="5"/>
  <c r="E2814" i="5"/>
  <c r="D2814" i="5"/>
  <c r="C2814" i="5"/>
  <c r="D2813" i="5"/>
  <c r="C2813" i="5"/>
  <c r="E2812" i="5"/>
  <c r="D2812" i="5"/>
  <c r="C2812" i="5"/>
  <c r="D2811" i="5"/>
  <c r="E2811" i="5" s="1"/>
  <c r="C2811" i="5"/>
  <c r="D2810" i="5"/>
  <c r="C2810" i="5"/>
  <c r="E2810" i="5" s="1"/>
  <c r="D2809" i="5"/>
  <c r="C2809" i="5"/>
  <c r="E2809" i="5" s="1"/>
  <c r="D2808" i="5"/>
  <c r="C2808" i="5"/>
  <c r="D2807" i="5"/>
  <c r="E2807" i="5" s="1"/>
  <c r="C2807" i="5"/>
  <c r="E2806" i="5"/>
  <c r="D2806" i="5"/>
  <c r="C2806" i="5"/>
  <c r="D2805" i="5"/>
  <c r="C2805" i="5"/>
  <c r="D2804" i="5"/>
  <c r="E2804" i="5" s="1"/>
  <c r="C2804" i="5"/>
  <c r="E2803" i="5"/>
  <c r="D2803" i="5"/>
  <c r="C2803" i="5"/>
  <c r="E2802" i="5"/>
  <c r="D2802" i="5"/>
  <c r="C2802" i="5"/>
  <c r="D2801" i="5"/>
  <c r="C2801" i="5"/>
  <c r="E2800" i="5"/>
  <c r="D2800" i="5"/>
  <c r="C2800" i="5"/>
  <c r="E2799" i="5"/>
  <c r="D2799" i="5"/>
  <c r="C2799" i="5"/>
  <c r="D2798" i="5"/>
  <c r="C2798" i="5"/>
  <c r="E2798" i="5" s="1"/>
  <c r="D2797" i="5"/>
  <c r="C2797" i="5"/>
  <c r="E2797" i="5" s="1"/>
  <c r="D2796" i="5"/>
  <c r="C2796" i="5"/>
  <c r="E2796" i="5" s="1"/>
  <c r="E2795" i="5"/>
  <c r="D2795" i="5"/>
  <c r="C2795" i="5"/>
  <c r="D2794" i="5"/>
  <c r="C2794" i="5"/>
  <c r="E2794" i="5" s="1"/>
  <c r="D2793" i="5"/>
  <c r="C2793" i="5"/>
  <c r="D2792" i="5"/>
  <c r="C2792" i="5"/>
  <c r="E2792" i="5" s="1"/>
  <c r="D2791" i="5"/>
  <c r="E2791" i="5" s="1"/>
  <c r="C2791" i="5"/>
  <c r="E2790" i="5"/>
  <c r="D2790" i="5"/>
  <c r="C2790" i="5"/>
  <c r="D2789" i="5"/>
  <c r="C2789" i="5"/>
  <c r="E2788" i="5"/>
  <c r="D2788" i="5"/>
  <c r="C2788" i="5"/>
  <c r="E2787" i="5"/>
  <c r="D2787" i="5"/>
  <c r="C2787" i="5"/>
  <c r="E2786" i="5"/>
  <c r="D2786" i="5"/>
  <c r="C2786" i="5"/>
  <c r="D2785" i="5"/>
  <c r="C2785" i="5"/>
  <c r="E2784" i="5"/>
  <c r="D2784" i="5"/>
  <c r="C2784" i="5"/>
  <c r="E2783" i="5"/>
  <c r="D2783" i="5"/>
  <c r="C2783" i="5"/>
  <c r="D2782" i="5"/>
  <c r="C2782" i="5"/>
  <c r="E2782" i="5" s="1"/>
  <c r="D2781" i="5"/>
  <c r="C2781" i="5"/>
  <c r="E2781" i="5" s="1"/>
  <c r="D2780" i="5"/>
  <c r="C2780" i="5"/>
  <c r="E2780" i="5" s="1"/>
  <c r="E2779" i="5"/>
  <c r="D2779" i="5"/>
  <c r="C2779" i="5"/>
  <c r="D2778" i="5"/>
  <c r="C2778" i="5"/>
  <c r="E2778" i="5" s="1"/>
  <c r="D2777" i="5"/>
  <c r="C2777" i="5"/>
  <c r="D2776" i="5"/>
  <c r="C2776" i="5"/>
  <c r="E2776" i="5" s="1"/>
  <c r="D2775" i="5"/>
  <c r="E2775" i="5" s="1"/>
  <c r="C2775" i="5"/>
  <c r="E2774" i="5"/>
  <c r="D2774" i="5"/>
  <c r="C2774" i="5"/>
  <c r="D2773" i="5"/>
  <c r="C2773" i="5"/>
  <c r="E2772" i="5"/>
  <c r="D2772" i="5"/>
  <c r="C2772" i="5"/>
  <c r="D2771" i="5"/>
  <c r="E2771" i="5" s="1"/>
  <c r="C2771" i="5"/>
  <c r="E2770" i="5"/>
  <c r="D2770" i="5"/>
  <c r="C2770" i="5"/>
  <c r="D2769" i="5"/>
  <c r="C2769" i="5"/>
  <c r="E2768" i="5"/>
  <c r="D2768" i="5"/>
  <c r="C2768" i="5"/>
  <c r="E2767" i="5"/>
  <c r="D2767" i="5"/>
  <c r="C2767" i="5"/>
  <c r="D2766" i="5"/>
  <c r="C2766" i="5"/>
  <c r="E2766" i="5" s="1"/>
  <c r="D2765" i="5"/>
  <c r="C2765" i="5"/>
  <c r="E2765" i="5" s="1"/>
  <c r="D2764" i="5"/>
  <c r="C2764" i="5"/>
  <c r="E2764" i="5" s="1"/>
  <c r="E2763" i="5"/>
  <c r="D2763" i="5"/>
  <c r="C2763" i="5"/>
  <c r="D2762" i="5"/>
  <c r="C2762" i="5"/>
  <c r="E2762" i="5" s="1"/>
  <c r="D2761" i="5"/>
  <c r="C2761" i="5"/>
  <c r="E2761" i="5" s="1"/>
  <c r="D2760" i="5"/>
  <c r="C2760" i="5"/>
  <c r="D2759" i="5"/>
  <c r="E2759" i="5" s="1"/>
  <c r="C2759" i="5"/>
  <c r="E2758" i="5"/>
  <c r="D2758" i="5"/>
  <c r="C2758" i="5"/>
  <c r="D2757" i="5"/>
  <c r="C2757" i="5"/>
  <c r="D2756" i="5"/>
  <c r="E2756" i="5" s="1"/>
  <c r="C2756" i="5"/>
  <c r="D2755" i="5"/>
  <c r="E2755" i="5" s="1"/>
  <c r="C2755" i="5"/>
  <c r="E2754" i="5"/>
  <c r="D2754" i="5"/>
  <c r="C2754" i="5"/>
  <c r="D2753" i="5"/>
  <c r="C2753" i="5"/>
  <c r="E2753" i="5" s="1"/>
  <c r="D2752" i="5"/>
  <c r="C2752" i="5"/>
  <c r="E2752" i="5" s="1"/>
  <c r="E2751" i="5"/>
  <c r="D2751" i="5"/>
  <c r="C2751" i="5"/>
  <c r="E2750" i="5"/>
  <c r="D2750" i="5"/>
  <c r="C2750" i="5"/>
  <c r="D2749" i="5"/>
  <c r="C2749" i="5"/>
  <c r="E2749" i="5" s="1"/>
  <c r="D2748" i="5"/>
  <c r="C2748" i="5"/>
  <c r="D2747" i="5"/>
  <c r="E2747" i="5" s="1"/>
  <c r="C2747" i="5"/>
  <c r="E2746" i="5"/>
  <c r="D2746" i="5"/>
  <c r="C2746" i="5"/>
  <c r="D2745" i="5"/>
  <c r="C2745" i="5"/>
  <c r="E2745" i="5" s="1"/>
  <c r="D2744" i="5"/>
  <c r="C2744" i="5"/>
  <c r="E2744" i="5" s="1"/>
  <c r="E2743" i="5"/>
  <c r="D2743" i="5"/>
  <c r="C2743" i="5"/>
  <c r="E2742" i="5"/>
  <c r="D2742" i="5"/>
  <c r="C2742" i="5"/>
  <c r="D2741" i="5"/>
  <c r="C2741" i="5"/>
  <c r="E2741" i="5" s="1"/>
  <c r="D2740" i="5"/>
  <c r="C2740" i="5"/>
  <c r="D2739" i="5"/>
  <c r="E2739" i="5" s="1"/>
  <c r="C2739" i="5"/>
  <c r="E2738" i="5"/>
  <c r="D2738" i="5"/>
  <c r="C2738" i="5"/>
  <c r="D2737" i="5"/>
  <c r="C2737" i="5"/>
  <c r="E2737" i="5" s="1"/>
  <c r="D2736" i="5"/>
  <c r="C2736" i="5"/>
  <c r="E2736" i="5" s="1"/>
  <c r="E2735" i="5"/>
  <c r="D2735" i="5"/>
  <c r="C2735" i="5"/>
  <c r="E2734" i="5"/>
  <c r="D2734" i="5"/>
  <c r="C2734" i="5"/>
  <c r="D2733" i="5"/>
  <c r="C2733" i="5"/>
  <c r="E2733" i="5" s="1"/>
  <c r="D2732" i="5"/>
  <c r="C2732" i="5"/>
  <c r="D2731" i="5"/>
  <c r="E2731" i="5" s="1"/>
  <c r="C2731" i="5"/>
  <c r="E2730" i="5"/>
  <c r="D2730" i="5"/>
  <c r="C2730" i="5"/>
  <c r="D2729" i="5"/>
  <c r="C2729" i="5"/>
  <c r="E2729" i="5" s="1"/>
  <c r="D2728" i="5"/>
  <c r="C2728" i="5"/>
  <c r="E2728" i="5" s="1"/>
  <c r="E2727" i="5"/>
  <c r="D2727" i="5"/>
  <c r="C2727" i="5"/>
  <c r="E2726" i="5"/>
  <c r="D2726" i="5"/>
  <c r="C2726" i="5"/>
  <c r="D2725" i="5"/>
  <c r="C2725" i="5"/>
  <c r="E2725" i="5" s="1"/>
  <c r="D2724" i="5"/>
  <c r="C2724" i="5"/>
  <c r="D2723" i="5"/>
  <c r="E2723" i="5" s="1"/>
  <c r="C2723" i="5"/>
  <c r="E2722" i="5"/>
  <c r="D2722" i="5"/>
  <c r="C2722" i="5"/>
  <c r="D2721" i="5"/>
  <c r="C2721" i="5"/>
  <c r="E2721" i="5" s="1"/>
  <c r="D2720" i="5"/>
  <c r="C2720" i="5"/>
  <c r="E2720" i="5" s="1"/>
  <c r="E2719" i="5"/>
  <c r="D2719" i="5"/>
  <c r="C2719" i="5"/>
  <c r="E2718" i="5"/>
  <c r="D2718" i="5"/>
  <c r="C2718" i="5"/>
  <c r="D2717" i="5"/>
  <c r="C2717" i="5"/>
  <c r="E2717" i="5" s="1"/>
  <c r="D2716" i="5"/>
  <c r="C2716" i="5"/>
  <c r="D2715" i="5"/>
  <c r="E2715" i="5" s="1"/>
  <c r="C2715" i="5"/>
  <c r="E2714" i="5"/>
  <c r="D2714" i="5"/>
  <c r="C2714" i="5"/>
  <c r="D2713" i="5"/>
  <c r="C2713" i="5"/>
  <c r="E2713" i="5" s="1"/>
  <c r="D2712" i="5"/>
  <c r="C2712" i="5"/>
  <c r="E2712" i="5" s="1"/>
  <c r="E2711" i="5"/>
  <c r="D2711" i="5"/>
  <c r="C2711" i="5"/>
  <c r="E2710" i="5"/>
  <c r="D2710" i="5"/>
  <c r="C2710" i="5"/>
  <c r="D2709" i="5"/>
  <c r="C2709" i="5"/>
  <c r="E2709" i="5" s="1"/>
  <c r="D2708" i="5"/>
  <c r="C2708" i="5"/>
  <c r="D2707" i="5"/>
  <c r="E2707" i="5" s="1"/>
  <c r="C2707" i="5"/>
  <c r="E2706" i="5"/>
  <c r="D2706" i="5"/>
  <c r="C2706" i="5"/>
  <c r="D2705" i="5"/>
  <c r="C2705" i="5"/>
  <c r="E2705" i="5" s="1"/>
  <c r="D2704" i="5"/>
  <c r="C2704" i="5"/>
  <c r="E2704" i="5" s="1"/>
  <c r="E2703" i="5"/>
  <c r="D2703" i="5"/>
  <c r="C2703" i="5"/>
  <c r="E2702" i="5"/>
  <c r="D2702" i="5"/>
  <c r="C2702" i="5"/>
  <c r="D2701" i="5"/>
  <c r="C2701" i="5"/>
  <c r="E2701" i="5" s="1"/>
  <c r="D2700" i="5"/>
  <c r="C2700" i="5"/>
  <c r="D2699" i="5"/>
  <c r="E2699" i="5" s="1"/>
  <c r="C2699" i="5"/>
  <c r="E2698" i="5"/>
  <c r="D2698" i="5"/>
  <c r="C2698" i="5"/>
  <c r="D2697" i="5"/>
  <c r="C2697" i="5"/>
  <c r="E2697" i="5" s="1"/>
  <c r="D2696" i="5"/>
  <c r="C2696" i="5"/>
  <c r="E2696" i="5" s="1"/>
  <c r="E2695" i="5"/>
  <c r="D2695" i="5"/>
  <c r="C2695" i="5"/>
  <c r="E2694" i="5"/>
  <c r="D2694" i="5"/>
  <c r="C2694" i="5"/>
  <c r="D2693" i="5"/>
  <c r="C2693" i="5"/>
  <c r="E2693" i="5" s="1"/>
  <c r="D2692" i="5"/>
  <c r="C2692" i="5"/>
  <c r="D2691" i="5"/>
  <c r="E2691" i="5" s="1"/>
  <c r="C2691" i="5"/>
  <c r="E2690" i="5"/>
  <c r="D2690" i="5"/>
  <c r="C2690" i="5"/>
  <c r="D2689" i="5"/>
  <c r="C2689" i="5"/>
  <c r="E2689" i="5" s="1"/>
  <c r="D2688" i="5"/>
  <c r="C2688" i="5"/>
  <c r="E2688" i="5" s="1"/>
  <c r="E2687" i="5"/>
  <c r="D2687" i="5"/>
  <c r="C2687" i="5"/>
  <c r="E2686" i="5"/>
  <c r="D2686" i="5"/>
  <c r="C2686" i="5"/>
  <c r="D2685" i="5"/>
  <c r="C2685" i="5"/>
  <c r="E2685" i="5" s="1"/>
  <c r="D2684" i="5"/>
  <c r="C2684" i="5"/>
  <c r="D2683" i="5"/>
  <c r="E2683" i="5" s="1"/>
  <c r="C2683" i="5"/>
  <c r="E2682" i="5"/>
  <c r="D2682" i="5"/>
  <c r="C2682" i="5"/>
  <c r="D2681" i="5"/>
  <c r="C2681" i="5"/>
  <c r="E2681" i="5" s="1"/>
  <c r="D2680" i="5"/>
  <c r="C2680" i="5"/>
  <c r="E2680" i="5" s="1"/>
  <c r="E2679" i="5"/>
  <c r="D2679" i="5"/>
  <c r="C2679" i="5"/>
  <c r="E2678" i="5"/>
  <c r="D2678" i="5"/>
  <c r="C2678" i="5"/>
  <c r="D2677" i="5"/>
  <c r="C2677" i="5"/>
  <c r="E2677" i="5" s="1"/>
  <c r="D2676" i="5"/>
  <c r="C2676" i="5"/>
  <c r="D2675" i="5"/>
  <c r="E2675" i="5" s="1"/>
  <c r="C2675" i="5"/>
  <c r="E2674" i="5"/>
  <c r="D2674" i="5"/>
  <c r="C2674" i="5"/>
  <c r="D2673" i="5"/>
  <c r="C2673" i="5"/>
  <c r="E2673" i="5" s="1"/>
  <c r="D2672" i="5"/>
  <c r="C2672" i="5"/>
  <c r="E2672" i="5" s="1"/>
  <c r="E2671" i="5"/>
  <c r="D2671" i="5"/>
  <c r="C2671" i="5"/>
  <c r="E2670" i="5"/>
  <c r="D2670" i="5"/>
  <c r="C2670" i="5"/>
  <c r="D2669" i="5"/>
  <c r="C2669" i="5"/>
  <c r="E2669" i="5" s="1"/>
  <c r="D2668" i="5"/>
  <c r="C2668" i="5"/>
  <c r="D2667" i="5"/>
  <c r="E2667" i="5" s="1"/>
  <c r="C2667" i="5"/>
  <c r="E2666" i="5"/>
  <c r="D2666" i="5"/>
  <c r="C2666" i="5"/>
  <c r="D2665" i="5"/>
  <c r="C2665" i="5"/>
  <c r="E2665" i="5" s="1"/>
  <c r="D2664" i="5"/>
  <c r="C2664" i="5"/>
  <c r="E2664" i="5" s="1"/>
  <c r="E2663" i="5"/>
  <c r="D2663" i="5"/>
  <c r="C2663" i="5"/>
  <c r="E2662" i="5"/>
  <c r="D2662" i="5"/>
  <c r="C2662" i="5"/>
  <c r="D2661" i="5"/>
  <c r="C2661" i="5"/>
  <c r="E2661" i="5" s="1"/>
  <c r="D2660" i="5"/>
  <c r="C2660" i="5"/>
  <c r="D2659" i="5"/>
  <c r="E2659" i="5" s="1"/>
  <c r="C2659" i="5"/>
  <c r="E2658" i="5"/>
  <c r="D2658" i="5"/>
  <c r="C2658" i="5"/>
  <c r="D2657" i="5"/>
  <c r="C2657" i="5"/>
  <c r="E2657" i="5" s="1"/>
  <c r="D2656" i="5"/>
  <c r="C2656" i="5"/>
  <c r="E2656" i="5" s="1"/>
  <c r="E2655" i="5"/>
  <c r="D2655" i="5"/>
  <c r="C2655" i="5"/>
  <c r="E2654" i="5"/>
  <c r="D2654" i="5"/>
  <c r="C2654" i="5"/>
  <c r="D2653" i="5"/>
  <c r="C2653" i="5"/>
  <c r="E2653" i="5" s="1"/>
  <c r="D2652" i="5"/>
  <c r="C2652" i="5"/>
  <c r="D2651" i="5"/>
  <c r="E2651" i="5" s="1"/>
  <c r="C2651" i="5"/>
  <c r="E2650" i="5"/>
  <c r="D2650" i="5"/>
  <c r="C2650" i="5"/>
  <c r="D2649" i="5"/>
  <c r="C2649" i="5"/>
  <c r="E2649" i="5" s="1"/>
  <c r="D2648" i="5"/>
  <c r="C2648" i="5"/>
  <c r="E2648" i="5" s="1"/>
  <c r="E2647" i="5"/>
  <c r="D2647" i="5"/>
  <c r="C2647" i="5"/>
  <c r="E2646" i="5"/>
  <c r="D2646" i="5"/>
  <c r="C2646" i="5"/>
  <c r="D2645" i="5"/>
  <c r="C2645" i="5"/>
  <c r="E2645" i="5" s="1"/>
  <c r="D2644" i="5"/>
  <c r="C2644" i="5"/>
  <c r="D2643" i="5"/>
  <c r="E2643" i="5" s="1"/>
  <c r="C2643" i="5"/>
  <c r="E2642" i="5"/>
  <c r="D2642" i="5"/>
  <c r="C2642" i="5"/>
  <c r="D2641" i="5"/>
  <c r="C2641" i="5"/>
  <c r="E2641" i="5" s="1"/>
  <c r="D2640" i="5"/>
  <c r="C2640" i="5"/>
  <c r="E2640" i="5" s="1"/>
  <c r="E2639" i="5"/>
  <c r="D2639" i="5"/>
  <c r="C2639" i="5"/>
  <c r="E2638" i="5"/>
  <c r="D2638" i="5"/>
  <c r="C2638" i="5"/>
  <c r="D2637" i="5"/>
  <c r="C2637" i="5"/>
  <c r="E2637" i="5" s="1"/>
  <c r="D2636" i="5"/>
  <c r="C2636" i="5"/>
  <c r="D2635" i="5"/>
  <c r="E2635" i="5" s="1"/>
  <c r="C2635" i="5"/>
  <c r="E2634" i="5"/>
  <c r="D2634" i="5"/>
  <c r="C2634" i="5"/>
  <c r="D2633" i="5"/>
  <c r="C2633" i="5"/>
  <c r="E2633" i="5" s="1"/>
  <c r="D2632" i="5"/>
  <c r="C2632" i="5"/>
  <c r="E2632" i="5" s="1"/>
  <c r="E2631" i="5"/>
  <c r="D2631" i="5"/>
  <c r="C2631" i="5"/>
  <c r="E2630" i="5"/>
  <c r="D2630" i="5"/>
  <c r="C2630" i="5"/>
  <c r="D2629" i="5"/>
  <c r="C2629" i="5"/>
  <c r="E2629" i="5" s="1"/>
  <c r="D2628" i="5"/>
  <c r="C2628" i="5"/>
  <c r="D2627" i="5"/>
  <c r="C2627" i="5"/>
  <c r="E2627" i="5" s="1"/>
  <c r="D2626" i="5"/>
  <c r="E2626" i="5" s="1"/>
  <c r="C2626" i="5"/>
  <c r="E2625" i="5"/>
  <c r="D2625" i="5"/>
  <c r="C2625" i="5"/>
  <c r="D2624" i="5"/>
  <c r="C2624" i="5"/>
  <c r="D2623" i="5"/>
  <c r="E2623" i="5" s="1"/>
  <c r="C2623" i="5"/>
  <c r="D2622" i="5"/>
  <c r="E2622" i="5" s="1"/>
  <c r="C2622" i="5"/>
  <c r="E2621" i="5"/>
  <c r="D2621" i="5"/>
  <c r="C2621" i="5"/>
  <c r="D2620" i="5"/>
  <c r="C2620" i="5"/>
  <c r="E2619" i="5"/>
  <c r="D2619" i="5"/>
  <c r="C2619" i="5"/>
  <c r="E2618" i="5"/>
  <c r="D2618" i="5"/>
  <c r="C2618" i="5"/>
  <c r="D2617" i="5"/>
  <c r="C2617" i="5"/>
  <c r="E2617" i="5" s="1"/>
  <c r="D2616" i="5"/>
  <c r="C2616" i="5"/>
  <c r="E2616" i="5" s="1"/>
  <c r="D2615" i="5"/>
  <c r="C2615" i="5"/>
  <c r="E2615" i="5" s="1"/>
  <c r="E2614" i="5"/>
  <c r="D2614" i="5"/>
  <c r="C2614" i="5"/>
  <c r="D2613" i="5"/>
  <c r="C2613" i="5"/>
  <c r="E2613" i="5" s="1"/>
  <c r="D2612" i="5"/>
  <c r="C2612" i="5"/>
  <c r="E2612" i="5" s="1"/>
  <c r="D2611" i="5"/>
  <c r="C2611" i="5"/>
  <c r="E2611" i="5" s="1"/>
  <c r="D2610" i="5"/>
  <c r="E2610" i="5" s="1"/>
  <c r="C2610" i="5"/>
  <c r="E2609" i="5"/>
  <c r="D2609" i="5"/>
  <c r="C2609" i="5"/>
  <c r="D2608" i="5"/>
  <c r="C2608" i="5"/>
  <c r="D2607" i="5"/>
  <c r="E2607" i="5" s="1"/>
  <c r="C2607" i="5"/>
  <c r="D2606" i="5"/>
  <c r="E2606" i="5" s="1"/>
  <c r="C2606" i="5"/>
  <c r="E2605" i="5"/>
  <c r="D2605" i="5"/>
  <c r="C2605" i="5"/>
  <c r="D2604" i="5"/>
  <c r="C2604" i="5"/>
  <c r="E2603" i="5"/>
  <c r="D2603" i="5"/>
  <c r="C2603" i="5"/>
  <c r="E2602" i="5"/>
  <c r="D2602" i="5"/>
  <c r="C2602" i="5"/>
  <c r="D2601" i="5"/>
  <c r="C2601" i="5"/>
  <c r="E2601" i="5" s="1"/>
  <c r="D2600" i="5"/>
  <c r="C2600" i="5"/>
  <c r="E2600" i="5" s="1"/>
  <c r="D2599" i="5"/>
  <c r="C2599" i="5"/>
  <c r="E2599" i="5" s="1"/>
  <c r="E2598" i="5"/>
  <c r="D2598" i="5"/>
  <c r="C2598" i="5"/>
  <c r="D2597" i="5"/>
  <c r="C2597" i="5"/>
  <c r="E2597" i="5" s="1"/>
  <c r="D2596" i="5"/>
  <c r="C2596" i="5"/>
  <c r="E2596" i="5" s="1"/>
  <c r="D2595" i="5"/>
  <c r="C2595" i="5"/>
  <c r="E2595" i="5" s="1"/>
  <c r="D2594" i="5"/>
  <c r="E2594" i="5" s="1"/>
  <c r="C2594" i="5"/>
  <c r="E2593" i="5"/>
  <c r="D2593" i="5"/>
  <c r="C2593" i="5"/>
  <c r="D2592" i="5"/>
  <c r="C2592" i="5"/>
  <c r="D2591" i="5"/>
  <c r="E2591" i="5" s="1"/>
  <c r="C2591" i="5"/>
  <c r="D2590" i="5"/>
  <c r="E2590" i="5" s="1"/>
  <c r="C2590" i="5"/>
  <c r="E2589" i="5"/>
  <c r="D2589" i="5"/>
  <c r="C2589" i="5"/>
  <c r="D2588" i="5"/>
  <c r="C2588" i="5"/>
  <c r="E2587" i="5"/>
  <c r="D2587" i="5"/>
  <c r="C2587" i="5"/>
  <c r="E2586" i="5"/>
  <c r="D2586" i="5"/>
  <c r="C2586" i="5"/>
  <c r="D2585" i="5"/>
  <c r="C2585" i="5"/>
  <c r="E2585" i="5" s="1"/>
  <c r="D2584" i="5"/>
  <c r="C2584" i="5"/>
  <c r="E2584" i="5" s="1"/>
  <c r="D2583" i="5"/>
  <c r="C2583" i="5"/>
  <c r="E2583" i="5" s="1"/>
  <c r="E2582" i="5"/>
  <c r="D2582" i="5"/>
  <c r="C2582" i="5"/>
  <c r="D2581" i="5"/>
  <c r="C2581" i="5"/>
  <c r="E2581" i="5" s="1"/>
  <c r="D2580" i="5"/>
  <c r="C2580" i="5"/>
  <c r="E2580" i="5" s="1"/>
  <c r="D2579" i="5"/>
  <c r="C2579" i="5"/>
  <c r="E2579" i="5" s="1"/>
  <c r="D2578" i="5"/>
  <c r="E2578" i="5" s="1"/>
  <c r="C2578" i="5"/>
  <c r="E2577" i="5"/>
  <c r="D2577" i="5"/>
  <c r="C2577" i="5"/>
  <c r="D2576" i="5"/>
  <c r="C2576" i="5"/>
  <c r="D2575" i="5"/>
  <c r="E2575" i="5" s="1"/>
  <c r="C2575" i="5"/>
  <c r="D2574" i="5"/>
  <c r="E2574" i="5" s="1"/>
  <c r="C2574" i="5"/>
  <c r="E2573" i="5"/>
  <c r="D2573" i="5"/>
  <c r="C2573" i="5"/>
  <c r="D2572" i="5"/>
  <c r="C2572" i="5"/>
  <c r="E2571" i="5"/>
  <c r="D2571" i="5"/>
  <c r="C2571" i="5"/>
  <c r="E2570" i="5"/>
  <c r="D2570" i="5"/>
  <c r="C2570" i="5"/>
  <c r="D2569" i="5"/>
  <c r="C2569" i="5"/>
  <c r="E2569" i="5" s="1"/>
  <c r="D2568" i="5"/>
  <c r="C2568" i="5"/>
  <c r="E2568" i="5" s="1"/>
  <c r="D2567" i="5"/>
  <c r="C2567" i="5"/>
  <c r="E2567" i="5" s="1"/>
  <c r="E2566" i="5"/>
  <c r="D2566" i="5"/>
  <c r="C2566" i="5"/>
  <c r="D2565" i="5"/>
  <c r="C2565" i="5"/>
  <c r="E2565" i="5" s="1"/>
  <c r="D2564" i="5"/>
  <c r="C2564" i="5"/>
  <c r="E2564" i="5" s="1"/>
  <c r="D2563" i="5"/>
  <c r="C2563" i="5"/>
  <c r="E2563" i="5" s="1"/>
  <c r="D2562" i="5"/>
  <c r="E2562" i="5" s="1"/>
  <c r="C2562" i="5"/>
  <c r="E2561" i="5"/>
  <c r="D2561" i="5"/>
  <c r="C2561" i="5"/>
  <c r="D2560" i="5"/>
  <c r="C2560" i="5"/>
  <c r="D2559" i="5"/>
  <c r="E2559" i="5" s="1"/>
  <c r="C2559" i="5"/>
  <c r="D2558" i="5"/>
  <c r="E2558" i="5" s="1"/>
  <c r="C2558" i="5"/>
  <c r="E2557" i="5"/>
  <c r="D2557" i="5"/>
  <c r="C2557" i="5"/>
  <c r="D2556" i="5"/>
  <c r="C2556" i="5"/>
  <c r="E2555" i="5"/>
  <c r="D2555" i="5"/>
  <c r="C2555" i="5"/>
  <c r="E2554" i="5"/>
  <c r="D2554" i="5"/>
  <c r="C2554" i="5"/>
  <c r="D2553" i="5"/>
  <c r="C2553" i="5"/>
  <c r="E2553" i="5" s="1"/>
  <c r="D2552" i="5"/>
  <c r="C2552" i="5"/>
  <c r="E2552" i="5" s="1"/>
  <c r="D2551" i="5"/>
  <c r="C2551" i="5"/>
  <c r="E2551" i="5" s="1"/>
  <c r="E2550" i="5"/>
  <c r="D2550" i="5"/>
  <c r="C2550" i="5"/>
  <c r="D2549" i="5"/>
  <c r="C2549" i="5"/>
  <c r="E2549" i="5" s="1"/>
  <c r="D2548" i="5"/>
  <c r="C2548" i="5"/>
  <c r="E2548" i="5" s="1"/>
  <c r="D2547" i="5"/>
  <c r="C2547" i="5"/>
  <c r="E2547" i="5" s="1"/>
  <c r="D2546" i="5"/>
  <c r="E2546" i="5" s="1"/>
  <c r="C2546" i="5"/>
  <c r="E2545" i="5"/>
  <c r="D2545" i="5"/>
  <c r="C2545" i="5"/>
  <c r="D2544" i="5"/>
  <c r="C2544" i="5"/>
  <c r="D2543" i="5"/>
  <c r="E2543" i="5" s="1"/>
  <c r="C2543" i="5"/>
  <c r="D2542" i="5"/>
  <c r="E2542" i="5" s="1"/>
  <c r="C2542" i="5"/>
  <c r="E2541" i="5"/>
  <c r="D2541" i="5"/>
  <c r="C2541" i="5"/>
  <c r="D2540" i="5"/>
  <c r="C2540" i="5"/>
  <c r="E2539" i="5"/>
  <c r="D2539" i="5"/>
  <c r="C2539" i="5"/>
  <c r="E2538" i="5"/>
  <c r="D2538" i="5"/>
  <c r="C2538" i="5"/>
  <c r="D2537" i="5"/>
  <c r="C2537" i="5"/>
  <c r="E2537" i="5" s="1"/>
  <c r="D2536" i="5"/>
  <c r="C2536" i="5"/>
  <c r="E2536" i="5" s="1"/>
  <c r="D2535" i="5"/>
  <c r="C2535" i="5"/>
  <c r="E2535" i="5" s="1"/>
  <c r="E2534" i="5"/>
  <c r="D2534" i="5"/>
  <c r="C2534" i="5"/>
  <c r="D2533" i="5"/>
  <c r="C2533" i="5"/>
  <c r="E2533" i="5" s="1"/>
  <c r="D2532" i="5"/>
  <c r="C2532" i="5"/>
  <c r="E2532" i="5" s="1"/>
  <c r="D2531" i="5"/>
  <c r="E2531" i="5" s="1"/>
  <c r="C2531" i="5"/>
  <c r="E2530" i="5"/>
  <c r="D2530" i="5"/>
  <c r="C2530" i="5"/>
  <c r="D2529" i="5"/>
  <c r="C2529" i="5"/>
  <c r="E2529" i="5" s="1"/>
  <c r="D2528" i="5"/>
  <c r="C2528" i="5"/>
  <c r="E2528" i="5" s="1"/>
  <c r="D2527" i="5"/>
  <c r="E2527" i="5" s="1"/>
  <c r="C2527" i="5"/>
  <c r="E2526" i="5"/>
  <c r="G2526" i="5" s="1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E23" i="5"/>
  <c r="D23" i="5"/>
  <c r="C23" i="5"/>
  <c r="E22" i="5"/>
  <c r="D22" i="5"/>
  <c r="C22" i="5"/>
  <c r="E21" i="5"/>
  <c r="D21" i="5"/>
  <c r="C21" i="5"/>
  <c r="E20" i="5"/>
  <c r="D20" i="5"/>
  <c r="C20" i="5"/>
  <c r="E19" i="5"/>
  <c r="D19" i="5"/>
  <c r="C19" i="5"/>
  <c r="E18" i="5"/>
  <c r="D18" i="5"/>
  <c r="C18" i="5"/>
  <c r="E17" i="5"/>
  <c r="D17" i="5"/>
  <c r="C17" i="5"/>
  <c r="E16" i="5"/>
  <c r="D16" i="5"/>
  <c r="C16" i="5"/>
  <c r="E15" i="5"/>
  <c r="D15" i="5"/>
  <c r="C15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3" i="5"/>
  <c r="F3" i="5" s="1"/>
  <c r="F4" i="5" s="1"/>
  <c r="F5" i="5" s="1"/>
  <c r="F6" i="5" s="1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7" i="5" s="1"/>
  <c r="F18" i="5" s="1"/>
  <c r="F19" i="5" s="1"/>
  <c r="F20" i="5" s="1"/>
  <c r="F21" i="5" s="1"/>
  <c r="F22" i="5" s="1"/>
  <c r="F23" i="5" s="1"/>
  <c r="F24" i="5" s="1"/>
  <c r="F25" i="5" s="1"/>
  <c r="F26" i="5" s="1"/>
  <c r="F27" i="5" s="1"/>
  <c r="F28" i="5" s="1"/>
  <c r="F29" i="5" s="1"/>
  <c r="F30" i="5" s="1"/>
  <c r="F31" i="5" s="1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F42" i="5" s="1"/>
  <c r="F43" i="5" s="1"/>
  <c r="F44" i="5" s="1"/>
  <c r="F45" i="5" s="1"/>
  <c r="F46" i="5" s="1"/>
  <c r="F47" i="5" s="1"/>
  <c r="F48" i="5" s="1"/>
  <c r="F49" i="5" s="1"/>
  <c r="F50" i="5" s="1"/>
  <c r="F51" i="5" s="1"/>
  <c r="F52" i="5" s="1"/>
  <c r="F53" i="5" s="1"/>
  <c r="F54" i="5" s="1"/>
  <c r="F55" i="5" s="1"/>
  <c r="F56" i="5" s="1"/>
  <c r="F57" i="5" s="1"/>
  <c r="F58" i="5" s="1"/>
  <c r="F59" i="5" s="1"/>
  <c r="F60" i="5" s="1"/>
  <c r="F61" i="5" s="1"/>
  <c r="F62" i="5" s="1"/>
  <c r="F63" i="5" s="1"/>
  <c r="F64" i="5" s="1"/>
  <c r="F65" i="5" s="1"/>
  <c r="F66" i="5" s="1"/>
  <c r="F67" i="5" s="1"/>
  <c r="F68" i="5" s="1"/>
  <c r="F69" i="5" s="1"/>
  <c r="F70" i="5" s="1"/>
  <c r="F71" i="5" s="1"/>
  <c r="F72" i="5" s="1"/>
  <c r="F73" i="5" s="1"/>
  <c r="F74" i="5" s="1"/>
  <c r="F75" i="5" s="1"/>
  <c r="F76" i="5" s="1"/>
  <c r="F77" i="5" s="1"/>
  <c r="F78" i="5" s="1"/>
  <c r="F79" i="5" s="1"/>
  <c r="F80" i="5" s="1"/>
  <c r="F81" i="5" s="1"/>
  <c r="F82" i="5" s="1"/>
  <c r="F83" i="5" s="1"/>
  <c r="F84" i="5" s="1"/>
  <c r="F85" i="5" s="1"/>
  <c r="F86" i="5" s="1"/>
  <c r="F87" i="5" s="1"/>
  <c r="F88" i="5" s="1"/>
  <c r="F89" i="5" s="1"/>
  <c r="F90" i="5" s="1"/>
  <c r="F91" i="5" s="1"/>
  <c r="F92" i="5" s="1"/>
  <c r="F93" i="5" s="1"/>
  <c r="F94" i="5" s="1"/>
  <c r="F95" i="5" s="1"/>
  <c r="F96" i="5" s="1"/>
  <c r="F97" i="5" s="1"/>
  <c r="F98" i="5" s="1"/>
  <c r="F99" i="5" s="1"/>
  <c r="F100" i="5" s="1"/>
  <c r="F101" i="5" s="1"/>
  <c r="F102" i="5" s="1"/>
  <c r="F103" i="5" s="1"/>
  <c r="F104" i="5" s="1"/>
  <c r="F105" i="5" s="1"/>
  <c r="F106" i="5" s="1"/>
  <c r="F107" i="5" s="1"/>
  <c r="F108" i="5" s="1"/>
  <c r="F109" i="5" s="1"/>
  <c r="F110" i="5" s="1"/>
  <c r="F111" i="5" s="1"/>
  <c r="F112" i="5" s="1"/>
  <c r="F113" i="5" s="1"/>
  <c r="F114" i="5" s="1"/>
  <c r="F115" i="5" s="1"/>
  <c r="F116" i="5" s="1"/>
  <c r="F117" i="5" s="1"/>
  <c r="F118" i="5" s="1"/>
  <c r="F119" i="5" s="1"/>
  <c r="F120" i="5" s="1"/>
  <c r="F121" i="5" s="1"/>
  <c r="F122" i="5" s="1"/>
  <c r="F123" i="5" s="1"/>
  <c r="F124" i="5" s="1"/>
  <c r="F125" i="5" s="1"/>
  <c r="F126" i="5" s="1"/>
  <c r="F127" i="5" s="1"/>
  <c r="F128" i="5" s="1"/>
  <c r="F129" i="5" s="1"/>
  <c r="F130" i="5" s="1"/>
  <c r="F131" i="5" s="1"/>
  <c r="F132" i="5" s="1"/>
  <c r="F133" i="5" s="1"/>
  <c r="F134" i="5" s="1"/>
  <c r="F135" i="5" s="1"/>
  <c r="F136" i="5" s="1"/>
  <c r="F137" i="5" s="1"/>
  <c r="F138" i="5" s="1"/>
  <c r="F139" i="5" s="1"/>
  <c r="F140" i="5" s="1"/>
  <c r="F141" i="5" s="1"/>
  <c r="F142" i="5" s="1"/>
  <c r="F143" i="5" s="1"/>
  <c r="F144" i="5" s="1"/>
  <c r="F145" i="5" s="1"/>
  <c r="F146" i="5" s="1"/>
  <c r="F147" i="5" s="1"/>
  <c r="F148" i="5" s="1"/>
  <c r="F149" i="5" s="1"/>
  <c r="F150" i="5" s="1"/>
  <c r="F151" i="5" s="1"/>
  <c r="F152" i="5" s="1"/>
  <c r="F153" i="5" s="1"/>
  <c r="F154" i="5" s="1"/>
  <c r="F155" i="5" s="1"/>
  <c r="F156" i="5" s="1"/>
  <c r="F157" i="5" s="1"/>
  <c r="F158" i="5" s="1"/>
  <c r="F159" i="5" s="1"/>
  <c r="F160" i="5" s="1"/>
  <c r="F161" i="5" s="1"/>
  <c r="F162" i="5" s="1"/>
  <c r="F163" i="5" s="1"/>
  <c r="F164" i="5" s="1"/>
  <c r="F165" i="5" s="1"/>
  <c r="F166" i="5" s="1"/>
  <c r="F167" i="5" s="1"/>
  <c r="F168" i="5" s="1"/>
  <c r="F169" i="5" s="1"/>
  <c r="F170" i="5" s="1"/>
  <c r="F171" i="5" s="1"/>
  <c r="F172" i="5" s="1"/>
  <c r="F173" i="5" s="1"/>
  <c r="F174" i="5" s="1"/>
  <c r="F175" i="5" s="1"/>
  <c r="F176" i="5" s="1"/>
  <c r="F177" i="5" s="1"/>
  <c r="F178" i="5" s="1"/>
  <c r="F179" i="5" s="1"/>
  <c r="F180" i="5" s="1"/>
  <c r="F181" i="5" s="1"/>
  <c r="F182" i="5" s="1"/>
  <c r="F183" i="5" s="1"/>
  <c r="F184" i="5" s="1"/>
  <c r="F185" i="5" s="1"/>
  <c r="F186" i="5" s="1"/>
  <c r="F187" i="5" s="1"/>
  <c r="F188" i="5" s="1"/>
  <c r="F189" i="5" s="1"/>
  <c r="F190" i="5" s="1"/>
  <c r="F191" i="5" s="1"/>
  <c r="F192" i="5" s="1"/>
  <c r="F193" i="5" s="1"/>
  <c r="F194" i="5" s="1"/>
  <c r="F195" i="5" s="1"/>
  <c r="F196" i="5" s="1"/>
  <c r="F197" i="5" s="1"/>
  <c r="F198" i="5" s="1"/>
  <c r="F199" i="5" s="1"/>
  <c r="F200" i="5" s="1"/>
  <c r="F201" i="5" s="1"/>
  <c r="F202" i="5" s="1"/>
  <c r="F203" i="5" s="1"/>
  <c r="F204" i="5" s="1"/>
  <c r="F205" i="5" s="1"/>
  <c r="F206" i="5" s="1"/>
  <c r="F207" i="5" s="1"/>
  <c r="F208" i="5" s="1"/>
  <c r="F209" i="5" s="1"/>
  <c r="F210" i="5" s="1"/>
  <c r="F211" i="5" s="1"/>
  <c r="F212" i="5" s="1"/>
  <c r="F213" i="5" s="1"/>
  <c r="F214" i="5" s="1"/>
  <c r="F215" i="5" s="1"/>
  <c r="F216" i="5" s="1"/>
  <c r="F217" i="5" s="1"/>
  <c r="F218" i="5" s="1"/>
  <c r="F219" i="5" s="1"/>
  <c r="F220" i="5" s="1"/>
  <c r="F221" i="5" s="1"/>
  <c r="F222" i="5" s="1"/>
  <c r="F223" i="5" s="1"/>
  <c r="F224" i="5" s="1"/>
  <c r="F225" i="5" s="1"/>
  <c r="F226" i="5" s="1"/>
  <c r="F227" i="5" s="1"/>
  <c r="F228" i="5" s="1"/>
  <c r="F229" i="5" s="1"/>
  <c r="F230" i="5" s="1"/>
  <c r="F231" i="5" s="1"/>
  <c r="F232" i="5" s="1"/>
  <c r="F233" i="5" s="1"/>
  <c r="F234" i="5" s="1"/>
  <c r="F235" i="5" s="1"/>
  <c r="F236" i="5" s="1"/>
  <c r="F237" i="5" s="1"/>
  <c r="F238" i="5" s="1"/>
  <c r="F239" i="5" s="1"/>
  <c r="F240" i="5" s="1"/>
  <c r="F241" i="5" s="1"/>
  <c r="F242" i="5" s="1"/>
  <c r="F243" i="5" s="1"/>
  <c r="F244" i="5" s="1"/>
  <c r="F245" i="5" s="1"/>
  <c r="F246" i="5" s="1"/>
  <c r="F247" i="5" s="1"/>
  <c r="F248" i="5" s="1"/>
  <c r="F249" i="5" s="1"/>
  <c r="F250" i="5" s="1"/>
  <c r="F251" i="5" s="1"/>
  <c r="F252" i="5" s="1"/>
  <c r="F253" i="5" s="1"/>
  <c r="F254" i="5" s="1"/>
  <c r="F255" i="5" s="1"/>
  <c r="F256" i="5" s="1"/>
  <c r="F257" i="5" s="1"/>
  <c r="F258" i="5" s="1"/>
  <c r="F259" i="5" s="1"/>
  <c r="F260" i="5" s="1"/>
  <c r="F261" i="5" s="1"/>
  <c r="F262" i="5" s="1"/>
  <c r="F263" i="5" s="1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F281" i="5" s="1"/>
  <c r="F282" i="5" s="1"/>
  <c r="F283" i="5" s="1"/>
  <c r="F284" i="5" s="1"/>
  <c r="F285" i="5" s="1"/>
  <c r="F286" i="5" s="1"/>
  <c r="F287" i="5" s="1"/>
  <c r="F288" i="5" s="1"/>
  <c r="F289" i="5" s="1"/>
  <c r="F290" i="5" s="1"/>
  <c r="F291" i="5" s="1"/>
  <c r="F292" i="5" s="1"/>
  <c r="F293" i="5" s="1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F310" i="5" s="1"/>
  <c r="F311" i="5" s="1"/>
  <c r="F312" i="5" s="1"/>
  <c r="F313" i="5" s="1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25" i="5" s="1"/>
  <c r="F326" i="5" s="1"/>
  <c r="F327" i="5" s="1"/>
  <c r="F328" i="5" s="1"/>
  <c r="F329" i="5" s="1"/>
  <c r="F330" i="5" s="1"/>
  <c r="F331" i="5" s="1"/>
  <c r="F332" i="5" s="1"/>
  <c r="F333" i="5" s="1"/>
  <c r="F334" i="5" s="1"/>
  <c r="F335" i="5" s="1"/>
  <c r="F336" i="5" s="1"/>
  <c r="F337" i="5" s="1"/>
  <c r="F338" i="5" s="1"/>
  <c r="F339" i="5" s="1"/>
  <c r="F340" i="5" s="1"/>
  <c r="F341" i="5" s="1"/>
  <c r="F342" i="5" s="1"/>
  <c r="F343" i="5" s="1"/>
  <c r="F344" i="5" s="1"/>
  <c r="F345" i="5" s="1"/>
  <c r="F346" i="5" s="1"/>
  <c r="F347" i="5" s="1"/>
  <c r="F348" i="5" s="1"/>
  <c r="F349" i="5" s="1"/>
  <c r="F350" i="5" s="1"/>
  <c r="F351" i="5" s="1"/>
  <c r="F352" i="5" s="1"/>
  <c r="F353" i="5" s="1"/>
  <c r="F354" i="5" s="1"/>
  <c r="F355" i="5" s="1"/>
  <c r="F356" i="5" s="1"/>
  <c r="F357" i="5" s="1"/>
  <c r="F358" i="5" s="1"/>
  <c r="F359" i="5" s="1"/>
  <c r="F360" i="5" s="1"/>
  <c r="F361" i="5" s="1"/>
  <c r="F362" i="5" s="1"/>
  <c r="F363" i="5" s="1"/>
  <c r="F364" i="5" s="1"/>
  <c r="F365" i="5" s="1"/>
  <c r="F366" i="5" s="1"/>
  <c r="F367" i="5" s="1"/>
  <c r="F368" i="5" s="1"/>
  <c r="F369" i="5" s="1"/>
  <c r="F370" i="5" s="1"/>
  <c r="F371" i="5" s="1"/>
  <c r="F372" i="5" s="1"/>
  <c r="F373" i="5" s="1"/>
  <c r="F374" i="5" s="1"/>
  <c r="F375" i="5" s="1"/>
  <c r="F376" i="5" s="1"/>
  <c r="F377" i="5" s="1"/>
  <c r="F378" i="5" s="1"/>
  <c r="F379" i="5" s="1"/>
  <c r="F380" i="5" s="1"/>
  <c r="F381" i="5" s="1"/>
  <c r="F382" i="5" s="1"/>
  <c r="F383" i="5" s="1"/>
  <c r="F384" i="5" s="1"/>
  <c r="F385" i="5" s="1"/>
  <c r="F386" i="5" s="1"/>
  <c r="F387" i="5" s="1"/>
  <c r="F388" i="5" s="1"/>
  <c r="F389" i="5" s="1"/>
  <c r="F390" i="5" s="1"/>
  <c r="F391" i="5" s="1"/>
  <c r="F392" i="5" s="1"/>
  <c r="F393" i="5" s="1"/>
  <c r="F394" i="5" s="1"/>
  <c r="F395" i="5" s="1"/>
  <c r="F396" i="5" s="1"/>
  <c r="F397" i="5" s="1"/>
  <c r="F398" i="5" s="1"/>
  <c r="F399" i="5" s="1"/>
  <c r="F400" i="5" s="1"/>
  <c r="F401" i="5" s="1"/>
  <c r="F402" i="5" s="1"/>
  <c r="F403" i="5" s="1"/>
  <c r="F404" i="5" s="1"/>
  <c r="F405" i="5" s="1"/>
  <c r="F406" i="5" s="1"/>
  <c r="F407" i="5" s="1"/>
  <c r="F408" i="5" s="1"/>
  <c r="F409" i="5" s="1"/>
  <c r="F410" i="5" s="1"/>
  <c r="F411" i="5" s="1"/>
  <c r="F412" i="5" s="1"/>
  <c r="F413" i="5" s="1"/>
  <c r="F414" i="5" s="1"/>
  <c r="F415" i="5" s="1"/>
  <c r="F416" i="5" s="1"/>
  <c r="F417" i="5" s="1"/>
  <c r="F418" i="5" s="1"/>
  <c r="F419" i="5" s="1"/>
  <c r="F420" i="5" s="1"/>
  <c r="F421" i="5" s="1"/>
  <c r="F422" i="5" s="1"/>
  <c r="F423" i="5" s="1"/>
  <c r="F424" i="5" s="1"/>
  <c r="F425" i="5" s="1"/>
  <c r="F426" i="5" s="1"/>
  <c r="F427" i="5" s="1"/>
  <c r="F428" i="5" s="1"/>
  <c r="F429" i="5" s="1"/>
  <c r="F430" i="5" s="1"/>
  <c r="F431" i="5" s="1"/>
  <c r="F432" i="5" s="1"/>
  <c r="F433" i="5" s="1"/>
  <c r="F434" i="5" s="1"/>
  <c r="F435" i="5" s="1"/>
  <c r="F436" i="5" s="1"/>
  <c r="F437" i="5" s="1"/>
  <c r="F438" i="5" s="1"/>
  <c r="F439" i="5" s="1"/>
  <c r="F440" i="5" s="1"/>
  <c r="F441" i="5" s="1"/>
  <c r="F442" i="5" s="1"/>
  <c r="F443" i="5" s="1"/>
  <c r="F444" i="5" s="1"/>
  <c r="F445" i="5" s="1"/>
  <c r="F446" i="5" s="1"/>
  <c r="F447" i="5" s="1"/>
  <c r="F448" i="5" s="1"/>
  <c r="F449" i="5" s="1"/>
  <c r="F450" i="5" s="1"/>
  <c r="F451" i="5" s="1"/>
  <c r="F452" i="5" s="1"/>
  <c r="F453" i="5" s="1"/>
  <c r="F454" i="5" s="1"/>
  <c r="F455" i="5" s="1"/>
  <c r="F456" i="5" s="1"/>
  <c r="F457" i="5" s="1"/>
  <c r="F458" i="5" s="1"/>
  <c r="F459" i="5" s="1"/>
  <c r="F460" i="5" s="1"/>
  <c r="F461" i="5" s="1"/>
  <c r="F462" i="5" s="1"/>
  <c r="F463" i="5" s="1"/>
  <c r="F464" i="5" s="1"/>
  <c r="F465" i="5" s="1"/>
  <c r="F466" i="5" s="1"/>
  <c r="F467" i="5" s="1"/>
  <c r="F468" i="5" s="1"/>
  <c r="F469" i="5" s="1"/>
  <c r="F470" i="5" s="1"/>
  <c r="F471" i="5" s="1"/>
  <c r="F472" i="5" s="1"/>
  <c r="F473" i="5" s="1"/>
  <c r="F474" i="5" s="1"/>
  <c r="F475" i="5" s="1"/>
  <c r="F476" i="5" s="1"/>
  <c r="F477" i="5" s="1"/>
  <c r="F478" i="5" s="1"/>
  <c r="F479" i="5" s="1"/>
  <c r="F480" i="5" s="1"/>
  <c r="F481" i="5" s="1"/>
  <c r="F482" i="5" s="1"/>
  <c r="F483" i="5" s="1"/>
  <c r="F484" i="5" s="1"/>
  <c r="F485" i="5" s="1"/>
  <c r="F486" i="5" s="1"/>
  <c r="F487" i="5" s="1"/>
  <c r="F488" i="5" s="1"/>
  <c r="F489" i="5" s="1"/>
  <c r="F490" i="5" s="1"/>
  <c r="F491" i="5" s="1"/>
  <c r="F492" i="5" s="1"/>
  <c r="F493" i="5" s="1"/>
  <c r="F494" i="5" s="1"/>
  <c r="F495" i="5" s="1"/>
  <c r="F496" i="5" s="1"/>
  <c r="F497" i="5" s="1"/>
  <c r="F498" i="5" s="1"/>
  <c r="F499" i="5" s="1"/>
  <c r="F500" i="5" s="1"/>
  <c r="F501" i="5" s="1"/>
  <c r="F502" i="5" s="1"/>
  <c r="F503" i="5" s="1"/>
  <c r="F504" i="5" s="1"/>
  <c r="F505" i="5" s="1"/>
  <c r="F506" i="5" s="1"/>
  <c r="F507" i="5" s="1"/>
  <c r="F508" i="5" s="1"/>
  <c r="F509" i="5" s="1"/>
  <c r="F510" i="5" s="1"/>
  <c r="F511" i="5" s="1"/>
  <c r="F512" i="5" s="1"/>
  <c r="F513" i="5" s="1"/>
  <c r="F514" i="5" s="1"/>
  <c r="F515" i="5" s="1"/>
  <c r="F516" i="5" s="1"/>
  <c r="F517" i="5" s="1"/>
  <c r="F518" i="5" s="1"/>
  <c r="F519" i="5" s="1"/>
  <c r="F520" i="5" s="1"/>
  <c r="F521" i="5" s="1"/>
  <c r="F522" i="5" s="1"/>
  <c r="F523" i="5" s="1"/>
  <c r="F524" i="5" s="1"/>
  <c r="F525" i="5" s="1"/>
  <c r="F526" i="5" s="1"/>
  <c r="F527" i="5" s="1"/>
  <c r="F528" i="5" s="1"/>
  <c r="F529" i="5" s="1"/>
  <c r="F530" i="5" s="1"/>
  <c r="F531" i="5" s="1"/>
  <c r="F532" i="5" s="1"/>
  <c r="F533" i="5" s="1"/>
  <c r="F534" i="5" s="1"/>
  <c r="F535" i="5" s="1"/>
  <c r="F536" i="5" s="1"/>
  <c r="F537" i="5" s="1"/>
  <c r="F538" i="5" s="1"/>
  <c r="F539" i="5" s="1"/>
  <c r="F540" i="5" s="1"/>
  <c r="F541" i="5" s="1"/>
  <c r="F542" i="5" s="1"/>
  <c r="F543" i="5" s="1"/>
  <c r="F544" i="5" s="1"/>
  <c r="F545" i="5" s="1"/>
  <c r="F546" i="5" s="1"/>
  <c r="F547" i="5" s="1"/>
  <c r="F548" i="5" s="1"/>
  <c r="F549" i="5" s="1"/>
  <c r="F550" i="5" s="1"/>
  <c r="F551" i="5" s="1"/>
  <c r="F552" i="5" s="1"/>
  <c r="F553" i="5" s="1"/>
  <c r="F554" i="5" s="1"/>
  <c r="F555" i="5" s="1"/>
  <c r="F556" i="5" s="1"/>
  <c r="F557" i="5" s="1"/>
  <c r="F558" i="5" s="1"/>
  <c r="F559" i="5" s="1"/>
  <c r="F560" i="5" s="1"/>
  <c r="F561" i="5" s="1"/>
  <c r="F562" i="5" s="1"/>
  <c r="F563" i="5" s="1"/>
  <c r="F564" i="5" s="1"/>
  <c r="F565" i="5" s="1"/>
  <c r="F566" i="5" s="1"/>
  <c r="F567" i="5" s="1"/>
  <c r="F568" i="5" s="1"/>
  <c r="F569" i="5" s="1"/>
  <c r="F570" i="5" s="1"/>
  <c r="F571" i="5" s="1"/>
  <c r="F572" i="5" s="1"/>
  <c r="F573" i="5" s="1"/>
  <c r="F574" i="5" s="1"/>
  <c r="F575" i="5" s="1"/>
  <c r="F576" i="5" s="1"/>
  <c r="F577" i="5" s="1"/>
  <c r="F578" i="5" s="1"/>
  <c r="F579" i="5" s="1"/>
  <c r="F580" i="5" s="1"/>
  <c r="F581" i="5" s="1"/>
  <c r="F582" i="5" s="1"/>
  <c r="F583" i="5" s="1"/>
  <c r="F584" i="5" s="1"/>
  <c r="F585" i="5" s="1"/>
  <c r="F586" i="5" s="1"/>
  <c r="F587" i="5" s="1"/>
  <c r="F588" i="5" s="1"/>
  <c r="F589" i="5" s="1"/>
  <c r="F590" i="5" s="1"/>
  <c r="F591" i="5" s="1"/>
  <c r="F592" i="5" s="1"/>
  <c r="F593" i="5" s="1"/>
  <c r="F594" i="5" s="1"/>
  <c r="F595" i="5" s="1"/>
  <c r="F596" i="5" s="1"/>
  <c r="F597" i="5" s="1"/>
  <c r="F598" i="5" s="1"/>
  <c r="F599" i="5" s="1"/>
  <c r="F600" i="5" s="1"/>
  <c r="F601" i="5" s="1"/>
  <c r="F602" i="5" s="1"/>
  <c r="F603" i="5" s="1"/>
  <c r="F604" i="5" s="1"/>
  <c r="F605" i="5" s="1"/>
  <c r="F606" i="5" s="1"/>
  <c r="F607" i="5" s="1"/>
  <c r="F608" i="5" s="1"/>
  <c r="F609" i="5" s="1"/>
  <c r="F610" i="5" s="1"/>
  <c r="F611" i="5" s="1"/>
  <c r="F612" i="5" s="1"/>
  <c r="F613" i="5" s="1"/>
  <c r="F614" i="5" s="1"/>
  <c r="F615" i="5" s="1"/>
  <c r="F616" i="5" s="1"/>
  <c r="F617" i="5" s="1"/>
  <c r="F618" i="5" s="1"/>
  <c r="F619" i="5" s="1"/>
  <c r="F620" i="5" s="1"/>
  <c r="F621" i="5" s="1"/>
  <c r="F622" i="5" s="1"/>
  <c r="F623" i="5" s="1"/>
  <c r="F624" i="5" s="1"/>
  <c r="F625" i="5" s="1"/>
  <c r="F626" i="5" s="1"/>
  <c r="F627" i="5" s="1"/>
  <c r="F628" i="5" s="1"/>
  <c r="F629" i="5" s="1"/>
  <c r="F630" i="5" s="1"/>
  <c r="F631" i="5" s="1"/>
  <c r="F632" i="5" s="1"/>
  <c r="F633" i="5" s="1"/>
  <c r="F634" i="5" s="1"/>
  <c r="F635" i="5" s="1"/>
  <c r="F636" i="5" s="1"/>
  <c r="F637" i="5" s="1"/>
  <c r="F638" i="5" s="1"/>
  <c r="F639" i="5" s="1"/>
  <c r="F640" i="5" s="1"/>
  <c r="F641" i="5" s="1"/>
  <c r="F642" i="5" s="1"/>
  <c r="F643" i="5" s="1"/>
  <c r="F644" i="5" s="1"/>
  <c r="F645" i="5" s="1"/>
  <c r="F646" i="5" s="1"/>
  <c r="F647" i="5" s="1"/>
  <c r="F648" i="5" s="1"/>
  <c r="F649" i="5" s="1"/>
  <c r="F650" i="5" s="1"/>
  <c r="F651" i="5" s="1"/>
  <c r="F652" i="5" s="1"/>
  <c r="F653" i="5" s="1"/>
  <c r="F654" i="5" s="1"/>
  <c r="F655" i="5" s="1"/>
  <c r="F656" i="5" s="1"/>
  <c r="F657" i="5" s="1"/>
  <c r="F658" i="5" s="1"/>
  <c r="F659" i="5" s="1"/>
  <c r="F660" i="5" s="1"/>
  <c r="F661" i="5" s="1"/>
  <c r="F662" i="5" s="1"/>
  <c r="F663" i="5" s="1"/>
  <c r="F664" i="5" s="1"/>
  <c r="F665" i="5" s="1"/>
  <c r="F666" i="5" s="1"/>
  <c r="F667" i="5" s="1"/>
  <c r="F668" i="5" s="1"/>
  <c r="F669" i="5" s="1"/>
  <c r="F670" i="5" s="1"/>
  <c r="F671" i="5" s="1"/>
  <c r="F672" i="5" s="1"/>
  <c r="F673" i="5" s="1"/>
  <c r="F674" i="5" s="1"/>
  <c r="F675" i="5" s="1"/>
  <c r="F676" i="5" s="1"/>
  <c r="F677" i="5" s="1"/>
  <c r="F678" i="5" s="1"/>
  <c r="F679" i="5" s="1"/>
  <c r="F680" i="5" s="1"/>
  <c r="F681" i="5" s="1"/>
  <c r="F682" i="5" s="1"/>
  <c r="F683" i="5" s="1"/>
  <c r="F684" i="5" s="1"/>
  <c r="F685" i="5" s="1"/>
  <c r="F686" i="5" s="1"/>
  <c r="F687" i="5" s="1"/>
  <c r="F688" i="5" s="1"/>
  <c r="F689" i="5" s="1"/>
  <c r="F690" i="5" s="1"/>
  <c r="F691" i="5" s="1"/>
  <c r="F692" i="5" s="1"/>
  <c r="F693" i="5" s="1"/>
  <c r="F694" i="5" s="1"/>
  <c r="F695" i="5" s="1"/>
  <c r="F696" i="5" s="1"/>
  <c r="F697" i="5" s="1"/>
  <c r="F698" i="5" s="1"/>
  <c r="F699" i="5" s="1"/>
  <c r="F700" i="5" s="1"/>
  <c r="F701" i="5" s="1"/>
  <c r="F702" i="5" s="1"/>
  <c r="F703" i="5" s="1"/>
  <c r="F704" i="5" s="1"/>
  <c r="F705" i="5" s="1"/>
  <c r="F706" i="5" s="1"/>
  <c r="F707" i="5" s="1"/>
  <c r="F708" i="5" s="1"/>
  <c r="F709" i="5" s="1"/>
  <c r="F710" i="5" s="1"/>
  <c r="F711" i="5" s="1"/>
  <c r="F712" i="5" s="1"/>
  <c r="F713" i="5" s="1"/>
  <c r="F714" i="5" s="1"/>
  <c r="F715" i="5" s="1"/>
  <c r="F716" i="5" s="1"/>
  <c r="F717" i="5" s="1"/>
  <c r="F718" i="5" s="1"/>
  <c r="F719" i="5" s="1"/>
  <c r="F720" i="5" s="1"/>
  <c r="F721" i="5" s="1"/>
  <c r="F722" i="5" s="1"/>
  <c r="F723" i="5" s="1"/>
  <c r="F724" i="5" s="1"/>
  <c r="F725" i="5" s="1"/>
  <c r="F726" i="5" s="1"/>
  <c r="F727" i="5" s="1"/>
  <c r="F728" i="5" s="1"/>
  <c r="F729" i="5" s="1"/>
  <c r="F730" i="5" s="1"/>
  <c r="F731" i="5" s="1"/>
  <c r="F732" i="5" s="1"/>
  <c r="F733" i="5" s="1"/>
  <c r="F734" i="5" s="1"/>
  <c r="F735" i="5" s="1"/>
  <c r="F736" i="5" s="1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F758" i="5" s="1"/>
  <c r="F759" i="5" s="1"/>
  <c r="F760" i="5" s="1"/>
  <c r="F761" i="5" s="1"/>
  <c r="F762" i="5" s="1"/>
  <c r="F763" i="5" s="1"/>
  <c r="F764" i="5" s="1"/>
  <c r="F765" i="5" s="1"/>
  <c r="F766" i="5" s="1"/>
  <c r="F767" i="5" s="1"/>
  <c r="F768" i="5" s="1"/>
  <c r="F769" i="5" s="1"/>
  <c r="F770" i="5" s="1"/>
  <c r="F771" i="5" s="1"/>
  <c r="F772" i="5" s="1"/>
  <c r="F773" i="5" s="1"/>
  <c r="F774" i="5" s="1"/>
  <c r="F775" i="5" s="1"/>
  <c r="F776" i="5" s="1"/>
  <c r="F777" i="5" s="1"/>
  <c r="F778" i="5" s="1"/>
  <c r="F779" i="5" s="1"/>
  <c r="F780" i="5" s="1"/>
  <c r="F781" i="5" s="1"/>
  <c r="F782" i="5" s="1"/>
  <c r="F783" i="5" s="1"/>
  <c r="F784" i="5" s="1"/>
  <c r="F785" i="5" s="1"/>
  <c r="F786" i="5" s="1"/>
  <c r="F787" i="5" s="1"/>
  <c r="F788" i="5" s="1"/>
  <c r="F789" i="5" s="1"/>
  <c r="F790" i="5" s="1"/>
  <c r="F791" i="5" s="1"/>
  <c r="F792" i="5" s="1"/>
  <c r="F793" i="5" s="1"/>
  <c r="F794" i="5" s="1"/>
  <c r="F795" i="5" s="1"/>
  <c r="F796" i="5" s="1"/>
  <c r="F797" i="5" s="1"/>
  <c r="F798" i="5" s="1"/>
  <c r="F799" i="5" s="1"/>
  <c r="F800" i="5" s="1"/>
  <c r="F801" i="5" s="1"/>
  <c r="F802" i="5" s="1"/>
  <c r="F803" i="5" s="1"/>
  <c r="F804" i="5" s="1"/>
  <c r="F805" i="5" s="1"/>
  <c r="F806" i="5" s="1"/>
  <c r="F807" i="5" s="1"/>
  <c r="F808" i="5" s="1"/>
  <c r="F809" i="5" s="1"/>
  <c r="F810" i="5" s="1"/>
  <c r="F811" i="5" s="1"/>
  <c r="F812" i="5" s="1"/>
  <c r="F813" i="5" s="1"/>
  <c r="F814" i="5" s="1"/>
  <c r="F815" i="5" s="1"/>
  <c r="F816" i="5" s="1"/>
  <c r="F817" i="5" s="1"/>
  <c r="F818" i="5" s="1"/>
  <c r="F819" i="5" s="1"/>
  <c r="F820" i="5" s="1"/>
  <c r="F821" i="5" s="1"/>
  <c r="F822" i="5" s="1"/>
  <c r="F823" i="5" s="1"/>
  <c r="F824" i="5" s="1"/>
  <c r="F825" i="5" s="1"/>
  <c r="F826" i="5" s="1"/>
  <c r="F827" i="5" s="1"/>
  <c r="F828" i="5" s="1"/>
  <c r="F829" i="5" s="1"/>
  <c r="F830" i="5" s="1"/>
  <c r="F831" i="5" s="1"/>
  <c r="F832" i="5" s="1"/>
  <c r="F833" i="5" s="1"/>
  <c r="F834" i="5" s="1"/>
  <c r="F835" i="5" s="1"/>
  <c r="F836" i="5" s="1"/>
  <c r="F837" i="5" s="1"/>
  <c r="F838" i="5" s="1"/>
  <c r="F839" i="5" s="1"/>
  <c r="F840" i="5" s="1"/>
  <c r="F841" i="5" s="1"/>
  <c r="F842" i="5" s="1"/>
  <c r="F843" i="5" s="1"/>
  <c r="F844" i="5" s="1"/>
  <c r="F845" i="5" s="1"/>
  <c r="F846" i="5" s="1"/>
  <c r="F847" i="5" s="1"/>
  <c r="F848" i="5" s="1"/>
  <c r="F849" i="5" s="1"/>
  <c r="F850" i="5" s="1"/>
  <c r="F851" i="5" s="1"/>
  <c r="F852" i="5" s="1"/>
  <c r="F853" i="5" s="1"/>
  <c r="F854" i="5" s="1"/>
  <c r="F855" i="5" s="1"/>
  <c r="F856" i="5" s="1"/>
  <c r="F857" i="5" s="1"/>
  <c r="F858" i="5" s="1"/>
  <c r="F859" i="5" s="1"/>
  <c r="F860" i="5" s="1"/>
  <c r="F861" i="5" s="1"/>
  <c r="F862" i="5" s="1"/>
  <c r="F863" i="5" s="1"/>
  <c r="F864" i="5" s="1"/>
  <c r="F865" i="5" s="1"/>
  <c r="F866" i="5" s="1"/>
  <c r="F867" i="5" s="1"/>
  <c r="F868" i="5" s="1"/>
  <c r="F869" i="5" s="1"/>
  <c r="F870" i="5" s="1"/>
  <c r="F871" i="5" s="1"/>
  <c r="F872" i="5" s="1"/>
  <c r="F873" i="5" s="1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F964" i="5" s="1"/>
  <c r="F965" i="5" s="1"/>
  <c r="F966" i="5" s="1"/>
  <c r="F967" i="5" s="1"/>
  <c r="F968" i="5" s="1"/>
  <c r="F969" i="5" s="1"/>
  <c r="F970" i="5" s="1"/>
  <c r="F971" i="5" s="1"/>
  <c r="F972" i="5" s="1"/>
  <c r="F973" i="5" s="1"/>
  <c r="F974" i="5" s="1"/>
  <c r="F975" i="5" s="1"/>
  <c r="F976" i="5" s="1"/>
  <c r="F977" i="5" s="1"/>
  <c r="F978" i="5" s="1"/>
  <c r="F979" i="5" s="1"/>
  <c r="F980" i="5" s="1"/>
  <c r="F981" i="5" s="1"/>
  <c r="F982" i="5" s="1"/>
  <c r="F983" i="5" s="1"/>
  <c r="F984" i="5" s="1"/>
  <c r="F985" i="5" s="1"/>
  <c r="F986" i="5" s="1"/>
  <c r="F987" i="5" s="1"/>
  <c r="F988" i="5" s="1"/>
  <c r="F989" i="5" s="1"/>
  <c r="F990" i="5" s="1"/>
  <c r="F991" i="5" s="1"/>
  <c r="F992" i="5" s="1"/>
  <c r="F993" i="5" s="1"/>
  <c r="F994" i="5" s="1"/>
  <c r="F995" i="5" s="1"/>
  <c r="F996" i="5" s="1"/>
  <c r="F997" i="5" s="1"/>
  <c r="F998" i="5" s="1"/>
  <c r="F999" i="5" s="1"/>
  <c r="F1000" i="5" s="1"/>
  <c r="F1001" i="5" s="1"/>
  <c r="F1002" i="5" s="1"/>
  <c r="F1003" i="5" s="1"/>
  <c r="F1004" i="5" s="1"/>
  <c r="F1005" i="5" s="1"/>
  <c r="F1006" i="5" s="1"/>
  <c r="F1007" i="5" s="1"/>
  <c r="F1008" i="5" s="1"/>
  <c r="F1009" i="5" s="1"/>
  <c r="F1010" i="5" s="1"/>
  <c r="F1011" i="5" s="1"/>
  <c r="F1012" i="5" s="1"/>
  <c r="F1013" i="5" s="1"/>
  <c r="F1014" i="5" s="1"/>
  <c r="F1015" i="5" s="1"/>
  <c r="F1016" i="5" s="1"/>
  <c r="F1017" i="5" s="1"/>
  <c r="F1018" i="5" s="1"/>
  <c r="F1019" i="5" s="1"/>
  <c r="F1020" i="5" s="1"/>
  <c r="F1021" i="5" s="1"/>
  <c r="F1022" i="5" s="1"/>
  <c r="F1023" i="5" s="1"/>
  <c r="F1024" i="5" s="1"/>
  <c r="F1025" i="5" s="1"/>
  <c r="F1026" i="5" s="1"/>
  <c r="F1027" i="5" s="1"/>
  <c r="F1028" i="5" s="1"/>
  <c r="F1029" i="5" s="1"/>
  <c r="F1030" i="5" s="1"/>
  <c r="F1031" i="5" s="1"/>
  <c r="F1032" i="5" s="1"/>
  <c r="F1033" i="5" s="1"/>
  <c r="F1034" i="5" s="1"/>
  <c r="F1035" i="5" s="1"/>
  <c r="F1036" i="5" s="1"/>
  <c r="F1037" i="5" s="1"/>
  <c r="F1038" i="5" s="1"/>
  <c r="F1039" i="5" s="1"/>
  <c r="F1040" i="5" s="1"/>
  <c r="F1041" i="5" s="1"/>
  <c r="F1042" i="5" s="1"/>
  <c r="F1043" i="5" s="1"/>
  <c r="F1044" i="5" s="1"/>
  <c r="F1045" i="5" s="1"/>
  <c r="F1046" i="5" s="1"/>
  <c r="F1047" i="5" s="1"/>
  <c r="F1048" i="5" s="1"/>
  <c r="F1049" i="5" s="1"/>
  <c r="F1050" i="5" s="1"/>
  <c r="F1051" i="5" s="1"/>
  <c r="F1052" i="5" s="1"/>
  <c r="F1053" i="5" s="1"/>
  <c r="F1054" i="5" s="1"/>
  <c r="F1055" i="5" s="1"/>
  <c r="F1056" i="5" s="1"/>
  <c r="F1057" i="5" s="1"/>
  <c r="F1058" i="5" s="1"/>
  <c r="F1059" i="5" s="1"/>
  <c r="F1060" i="5" s="1"/>
  <c r="F1061" i="5" s="1"/>
  <c r="F1062" i="5" s="1"/>
  <c r="F1063" i="5" s="1"/>
  <c r="F1064" i="5" s="1"/>
  <c r="F1065" i="5" s="1"/>
  <c r="F1066" i="5" s="1"/>
  <c r="F1067" i="5" s="1"/>
  <c r="F1068" i="5" s="1"/>
  <c r="F1069" i="5" s="1"/>
  <c r="F1070" i="5" s="1"/>
  <c r="F1071" i="5" s="1"/>
  <c r="F1072" i="5" s="1"/>
  <c r="F1073" i="5" s="1"/>
  <c r="F1074" i="5" s="1"/>
  <c r="F1075" i="5" s="1"/>
  <c r="F1076" i="5" s="1"/>
  <c r="F1077" i="5" s="1"/>
  <c r="F1078" i="5" s="1"/>
  <c r="F1079" i="5" s="1"/>
  <c r="F1080" i="5" s="1"/>
  <c r="F1081" i="5" s="1"/>
  <c r="F1082" i="5" s="1"/>
  <c r="F1083" i="5" s="1"/>
  <c r="F1084" i="5" s="1"/>
  <c r="F1085" i="5" s="1"/>
  <c r="F1086" i="5" s="1"/>
  <c r="F1087" i="5" s="1"/>
  <c r="F1088" i="5" s="1"/>
  <c r="F1089" i="5" s="1"/>
  <c r="F1090" i="5" s="1"/>
  <c r="F1091" i="5" s="1"/>
  <c r="F1092" i="5" s="1"/>
  <c r="F1093" i="5" s="1"/>
  <c r="F1094" i="5" s="1"/>
  <c r="F1095" i="5" s="1"/>
  <c r="F1096" i="5" s="1"/>
  <c r="F1097" i="5" s="1"/>
  <c r="F1098" i="5" s="1"/>
  <c r="F1099" i="5" s="1"/>
  <c r="F1100" i="5" s="1"/>
  <c r="F1101" i="5" s="1"/>
  <c r="F1102" i="5" s="1"/>
  <c r="F1103" i="5" s="1"/>
  <c r="F1104" i="5" s="1"/>
  <c r="F1105" i="5" s="1"/>
  <c r="F1106" i="5" s="1"/>
  <c r="F1107" i="5" s="1"/>
  <c r="F1108" i="5" s="1"/>
  <c r="F1109" i="5" s="1"/>
  <c r="F1110" i="5" s="1"/>
  <c r="F1111" i="5" s="1"/>
  <c r="F1112" i="5" s="1"/>
  <c r="F1113" i="5" s="1"/>
  <c r="F1114" i="5" s="1"/>
  <c r="F1115" i="5" s="1"/>
  <c r="F1116" i="5" s="1"/>
  <c r="F1117" i="5" s="1"/>
  <c r="F1118" i="5" s="1"/>
  <c r="F1119" i="5" s="1"/>
  <c r="F1120" i="5" s="1"/>
  <c r="F1121" i="5" s="1"/>
  <c r="F1122" i="5" s="1"/>
  <c r="F1123" i="5" s="1"/>
  <c r="F1124" i="5" s="1"/>
  <c r="F1125" i="5" s="1"/>
  <c r="F1126" i="5" s="1"/>
  <c r="F1127" i="5" s="1"/>
  <c r="F1128" i="5" s="1"/>
  <c r="F1129" i="5" s="1"/>
  <c r="F1130" i="5" s="1"/>
  <c r="F1131" i="5" s="1"/>
  <c r="F1132" i="5" s="1"/>
  <c r="F1133" i="5" s="1"/>
  <c r="F1134" i="5" s="1"/>
  <c r="F1135" i="5" s="1"/>
  <c r="F1136" i="5" s="1"/>
  <c r="F1137" i="5" s="1"/>
  <c r="F1138" i="5" s="1"/>
  <c r="F1139" i="5" s="1"/>
  <c r="F1140" i="5" s="1"/>
  <c r="F1141" i="5" s="1"/>
  <c r="F1142" i="5" s="1"/>
  <c r="F1143" i="5" s="1"/>
  <c r="F1144" i="5" s="1"/>
  <c r="F1145" i="5" s="1"/>
  <c r="F1146" i="5" s="1"/>
  <c r="F1147" i="5" s="1"/>
  <c r="F1148" i="5" s="1"/>
  <c r="F1149" i="5" s="1"/>
  <c r="F1150" i="5" s="1"/>
  <c r="F1151" i="5" s="1"/>
  <c r="F1152" i="5" s="1"/>
  <c r="F1153" i="5" s="1"/>
  <c r="F1154" i="5" s="1"/>
  <c r="F1155" i="5" s="1"/>
  <c r="F1156" i="5" s="1"/>
  <c r="F1157" i="5" s="1"/>
  <c r="F1158" i="5" s="1"/>
  <c r="F1159" i="5" s="1"/>
  <c r="F1160" i="5" s="1"/>
  <c r="F1161" i="5" s="1"/>
  <c r="F1162" i="5" s="1"/>
  <c r="F1163" i="5" s="1"/>
  <c r="F1164" i="5" s="1"/>
  <c r="F1165" i="5" s="1"/>
  <c r="F1166" i="5" s="1"/>
  <c r="F1167" i="5" s="1"/>
  <c r="F1168" i="5" s="1"/>
  <c r="F1169" i="5" s="1"/>
  <c r="F1170" i="5" s="1"/>
  <c r="F1171" i="5" s="1"/>
  <c r="F1172" i="5" s="1"/>
  <c r="F1173" i="5" s="1"/>
  <c r="F1174" i="5" s="1"/>
  <c r="F1175" i="5" s="1"/>
  <c r="F1176" i="5" s="1"/>
  <c r="F1177" i="5" s="1"/>
  <c r="F1178" i="5" s="1"/>
  <c r="F1179" i="5" s="1"/>
  <c r="F1180" i="5" s="1"/>
  <c r="F1181" i="5" s="1"/>
  <c r="F1182" i="5" s="1"/>
  <c r="F1183" i="5" s="1"/>
  <c r="F1184" i="5" s="1"/>
  <c r="F1185" i="5" s="1"/>
  <c r="F1186" i="5" s="1"/>
  <c r="F1187" i="5" s="1"/>
  <c r="F1188" i="5" s="1"/>
  <c r="F1189" i="5" s="1"/>
  <c r="F1190" i="5" s="1"/>
  <c r="F1191" i="5" s="1"/>
  <c r="F1192" i="5" s="1"/>
  <c r="F1193" i="5" s="1"/>
  <c r="F1194" i="5" s="1"/>
  <c r="F1195" i="5" s="1"/>
  <c r="F1196" i="5" s="1"/>
  <c r="F1197" i="5" s="1"/>
  <c r="F1198" i="5" s="1"/>
  <c r="F1199" i="5" s="1"/>
  <c r="F1200" i="5" s="1"/>
  <c r="F1201" i="5" s="1"/>
  <c r="F1202" i="5" s="1"/>
  <c r="F1203" i="5" s="1"/>
  <c r="F1204" i="5" s="1"/>
  <c r="F1205" i="5" s="1"/>
  <c r="F1206" i="5" s="1"/>
  <c r="F1207" i="5" s="1"/>
  <c r="F1208" i="5" s="1"/>
  <c r="F1209" i="5" s="1"/>
  <c r="F1210" i="5" s="1"/>
  <c r="F1211" i="5" s="1"/>
  <c r="F1212" i="5" s="1"/>
  <c r="F1213" i="5" s="1"/>
  <c r="F1214" i="5" s="1"/>
  <c r="F1215" i="5" s="1"/>
  <c r="F1216" i="5" s="1"/>
  <c r="F1217" i="5" s="1"/>
  <c r="F1218" i="5" s="1"/>
  <c r="F1219" i="5" s="1"/>
  <c r="F1220" i="5" s="1"/>
  <c r="F1221" i="5" s="1"/>
  <c r="F1222" i="5" s="1"/>
  <c r="F1223" i="5" s="1"/>
  <c r="F1224" i="5" s="1"/>
  <c r="F1225" i="5" s="1"/>
  <c r="F1226" i="5" s="1"/>
  <c r="F1227" i="5" s="1"/>
  <c r="F1228" i="5" s="1"/>
  <c r="F1229" i="5" s="1"/>
  <c r="F1230" i="5" s="1"/>
  <c r="F1231" i="5" s="1"/>
  <c r="F1232" i="5" s="1"/>
  <c r="F1233" i="5" s="1"/>
  <c r="F1234" i="5" s="1"/>
  <c r="F1235" i="5" s="1"/>
  <c r="F1236" i="5" s="1"/>
  <c r="F1237" i="5" s="1"/>
  <c r="F1238" i="5" s="1"/>
  <c r="F1239" i="5" s="1"/>
  <c r="F1240" i="5" s="1"/>
  <c r="F1241" i="5" s="1"/>
  <c r="F1242" i="5" s="1"/>
  <c r="F1243" i="5" s="1"/>
  <c r="F1244" i="5" s="1"/>
  <c r="F1245" i="5" s="1"/>
  <c r="F1246" i="5" s="1"/>
  <c r="F1247" i="5" s="1"/>
  <c r="F1248" i="5" s="1"/>
  <c r="F1249" i="5" s="1"/>
  <c r="F1250" i="5" s="1"/>
  <c r="F1251" i="5" s="1"/>
  <c r="F1252" i="5" s="1"/>
  <c r="F1253" i="5" s="1"/>
  <c r="F1254" i="5" s="1"/>
  <c r="F1255" i="5" s="1"/>
  <c r="F1256" i="5" s="1"/>
  <c r="F1257" i="5" s="1"/>
  <c r="F1258" i="5" s="1"/>
  <c r="F1259" i="5" s="1"/>
  <c r="F1260" i="5" s="1"/>
  <c r="F1261" i="5" s="1"/>
  <c r="F1262" i="5" s="1"/>
  <c r="F1263" i="5" s="1"/>
  <c r="F1264" i="5" s="1"/>
  <c r="F1265" i="5" s="1"/>
  <c r="F1266" i="5" s="1"/>
  <c r="F1267" i="5" s="1"/>
  <c r="F1268" i="5" s="1"/>
  <c r="F1269" i="5" s="1"/>
  <c r="F1270" i="5" s="1"/>
  <c r="F1271" i="5" s="1"/>
  <c r="F1272" i="5" s="1"/>
  <c r="F1273" i="5" s="1"/>
  <c r="F1274" i="5" s="1"/>
  <c r="F1275" i="5" s="1"/>
  <c r="F1276" i="5" s="1"/>
  <c r="F1277" i="5" s="1"/>
  <c r="F1278" i="5" s="1"/>
  <c r="F1279" i="5" s="1"/>
  <c r="F1280" i="5" s="1"/>
  <c r="F1281" i="5" s="1"/>
  <c r="F1282" i="5" s="1"/>
  <c r="F1283" i="5" s="1"/>
  <c r="F1284" i="5" s="1"/>
  <c r="F1285" i="5" s="1"/>
  <c r="F1286" i="5" s="1"/>
  <c r="F1287" i="5" s="1"/>
  <c r="F1288" i="5" s="1"/>
  <c r="F1289" i="5" s="1"/>
  <c r="F1290" i="5" s="1"/>
  <c r="F1291" i="5" s="1"/>
  <c r="F1292" i="5" s="1"/>
  <c r="F1293" i="5" s="1"/>
  <c r="F1294" i="5" s="1"/>
  <c r="F1295" i="5" s="1"/>
  <c r="F1296" i="5" s="1"/>
  <c r="F1297" i="5" s="1"/>
  <c r="F1298" i="5" s="1"/>
  <c r="F1299" i="5" s="1"/>
  <c r="F1300" i="5" s="1"/>
  <c r="F1301" i="5" s="1"/>
  <c r="F1302" i="5" s="1"/>
  <c r="F1303" i="5" s="1"/>
  <c r="F1304" i="5" s="1"/>
  <c r="F1305" i="5" s="1"/>
  <c r="F1306" i="5" s="1"/>
  <c r="F1307" i="5" s="1"/>
  <c r="F1308" i="5" s="1"/>
  <c r="F1309" i="5" s="1"/>
  <c r="F1310" i="5" s="1"/>
  <c r="F1311" i="5" s="1"/>
  <c r="F1312" i="5" s="1"/>
  <c r="F1313" i="5" s="1"/>
  <c r="F1314" i="5" s="1"/>
  <c r="F1315" i="5" s="1"/>
  <c r="F1316" i="5" s="1"/>
  <c r="F1317" i="5" s="1"/>
  <c r="F1318" i="5" s="1"/>
  <c r="F1319" i="5" s="1"/>
  <c r="F1320" i="5" s="1"/>
  <c r="F1321" i="5" s="1"/>
  <c r="F1322" i="5" s="1"/>
  <c r="F1323" i="5" s="1"/>
  <c r="F1324" i="5" s="1"/>
  <c r="F1325" i="5" s="1"/>
  <c r="F1326" i="5" s="1"/>
  <c r="F1327" i="5" s="1"/>
  <c r="F1328" i="5" s="1"/>
  <c r="F1329" i="5" s="1"/>
  <c r="F1330" i="5" s="1"/>
  <c r="F1331" i="5" s="1"/>
  <c r="F1332" i="5" s="1"/>
  <c r="F1333" i="5" s="1"/>
  <c r="F1334" i="5" s="1"/>
  <c r="F1335" i="5" s="1"/>
  <c r="F1336" i="5" s="1"/>
  <c r="F1337" i="5" s="1"/>
  <c r="F1338" i="5" s="1"/>
  <c r="F1339" i="5" s="1"/>
  <c r="F1340" i="5" s="1"/>
  <c r="F1341" i="5" s="1"/>
  <c r="F1342" i="5" s="1"/>
  <c r="F1343" i="5" s="1"/>
  <c r="F1344" i="5" s="1"/>
  <c r="F1345" i="5" s="1"/>
  <c r="F1346" i="5" s="1"/>
  <c r="F1347" i="5" s="1"/>
  <c r="F1348" i="5" s="1"/>
  <c r="F1349" i="5" s="1"/>
  <c r="F1350" i="5" s="1"/>
  <c r="F1351" i="5" s="1"/>
  <c r="F1352" i="5" s="1"/>
  <c r="F1353" i="5" s="1"/>
  <c r="F1354" i="5" s="1"/>
  <c r="F1355" i="5" s="1"/>
  <c r="F1356" i="5" s="1"/>
  <c r="F1357" i="5" s="1"/>
  <c r="F1358" i="5" s="1"/>
  <c r="F1359" i="5" s="1"/>
  <c r="F1360" i="5" s="1"/>
  <c r="F1361" i="5" s="1"/>
  <c r="F1362" i="5" s="1"/>
  <c r="F1363" i="5" s="1"/>
  <c r="F1364" i="5" s="1"/>
  <c r="F1365" i="5" s="1"/>
  <c r="F1366" i="5" s="1"/>
  <c r="F1367" i="5" s="1"/>
  <c r="F1368" i="5" s="1"/>
  <c r="F1369" i="5" s="1"/>
  <c r="F1370" i="5" s="1"/>
  <c r="F1371" i="5" s="1"/>
  <c r="F1372" i="5" s="1"/>
  <c r="F1373" i="5" s="1"/>
  <c r="F1374" i="5" s="1"/>
  <c r="F1375" i="5" s="1"/>
  <c r="F1376" i="5" s="1"/>
  <c r="F1377" i="5" s="1"/>
  <c r="F1378" i="5" s="1"/>
  <c r="F1379" i="5" s="1"/>
  <c r="F1380" i="5" s="1"/>
  <c r="F1381" i="5" s="1"/>
  <c r="F1382" i="5" s="1"/>
  <c r="F1383" i="5" s="1"/>
  <c r="F1384" i="5" s="1"/>
  <c r="F1385" i="5" s="1"/>
  <c r="F1386" i="5" s="1"/>
  <c r="F1387" i="5" s="1"/>
  <c r="F1388" i="5" s="1"/>
  <c r="F1389" i="5" s="1"/>
  <c r="F1390" i="5" s="1"/>
  <c r="F1391" i="5" s="1"/>
  <c r="F1392" i="5" s="1"/>
  <c r="F1393" i="5" s="1"/>
  <c r="F1394" i="5" s="1"/>
  <c r="F1395" i="5" s="1"/>
  <c r="F1396" i="5" s="1"/>
  <c r="F1397" i="5" s="1"/>
  <c r="F1398" i="5" s="1"/>
  <c r="F1399" i="5" s="1"/>
  <c r="F1400" i="5" s="1"/>
  <c r="F1401" i="5" s="1"/>
  <c r="F1402" i="5" s="1"/>
  <c r="F1403" i="5" s="1"/>
  <c r="F1404" i="5" s="1"/>
  <c r="F1405" i="5" s="1"/>
  <c r="F1406" i="5" s="1"/>
  <c r="F1407" i="5" s="1"/>
  <c r="F1408" i="5" s="1"/>
  <c r="F1409" i="5" s="1"/>
  <c r="F1410" i="5" s="1"/>
  <c r="F1411" i="5" s="1"/>
  <c r="F1412" i="5" s="1"/>
  <c r="F1413" i="5" s="1"/>
  <c r="F1414" i="5" s="1"/>
  <c r="F1415" i="5" s="1"/>
  <c r="F1416" i="5" s="1"/>
  <c r="F1417" i="5" s="1"/>
  <c r="F1418" i="5" s="1"/>
  <c r="F1419" i="5" s="1"/>
  <c r="F1420" i="5" s="1"/>
  <c r="F1421" i="5" s="1"/>
  <c r="F1422" i="5" s="1"/>
  <c r="F1423" i="5" s="1"/>
  <c r="F1424" i="5" s="1"/>
  <c r="F1425" i="5" s="1"/>
  <c r="F1426" i="5" s="1"/>
  <c r="F1427" i="5" s="1"/>
  <c r="F1428" i="5" s="1"/>
  <c r="F1429" i="5" s="1"/>
  <c r="F1430" i="5" s="1"/>
  <c r="F1431" i="5" s="1"/>
  <c r="F1432" i="5" s="1"/>
  <c r="F1433" i="5" s="1"/>
  <c r="F1434" i="5" s="1"/>
  <c r="F1435" i="5" s="1"/>
  <c r="F1436" i="5" s="1"/>
  <c r="F1437" i="5" s="1"/>
  <c r="F1438" i="5" s="1"/>
  <c r="F1439" i="5" s="1"/>
  <c r="F1440" i="5" s="1"/>
  <c r="F1441" i="5" s="1"/>
  <c r="F1442" i="5" s="1"/>
  <c r="F1443" i="5" s="1"/>
  <c r="F1444" i="5" s="1"/>
  <c r="F1445" i="5" s="1"/>
  <c r="F1446" i="5" s="1"/>
  <c r="F1447" i="5" s="1"/>
  <c r="F1448" i="5" s="1"/>
  <c r="F1449" i="5" s="1"/>
  <c r="F1450" i="5" s="1"/>
  <c r="F1451" i="5" s="1"/>
  <c r="F1452" i="5" s="1"/>
  <c r="F1453" i="5" s="1"/>
  <c r="F1454" i="5" s="1"/>
  <c r="F1455" i="5" s="1"/>
  <c r="F1456" i="5" s="1"/>
  <c r="F1457" i="5" s="1"/>
  <c r="F1458" i="5" s="1"/>
  <c r="F1459" i="5" s="1"/>
  <c r="F1460" i="5" s="1"/>
  <c r="F1461" i="5" s="1"/>
  <c r="F1462" i="5" s="1"/>
  <c r="F1463" i="5" s="1"/>
  <c r="F1464" i="5" s="1"/>
  <c r="F1465" i="5" s="1"/>
  <c r="F1466" i="5" s="1"/>
  <c r="F1467" i="5" s="1"/>
  <c r="F1468" i="5" s="1"/>
  <c r="F1469" i="5" s="1"/>
  <c r="F1470" i="5" s="1"/>
  <c r="F1471" i="5" s="1"/>
  <c r="F1472" i="5" s="1"/>
  <c r="F1473" i="5" s="1"/>
  <c r="F1474" i="5" s="1"/>
  <c r="F1475" i="5" s="1"/>
  <c r="F1476" i="5" s="1"/>
  <c r="F1477" i="5" s="1"/>
  <c r="F1478" i="5" s="1"/>
  <c r="F1479" i="5" s="1"/>
  <c r="F1480" i="5" s="1"/>
  <c r="F1481" i="5" s="1"/>
  <c r="F1482" i="5" s="1"/>
  <c r="F1483" i="5" s="1"/>
  <c r="F1484" i="5" s="1"/>
  <c r="F1485" i="5" s="1"/>
  <c r="F1486" i="5" s="1"/>
  <c r="F1487" i="5" s="1"/>
  <c r="F1488" i="5" s="1"/>
  <c r="F1489" i="5" s="1"/>
  <c r="F1490" i="5" s="1"/>
  <c r="F1491" i="5" s="1"/>
  <c r="F1492" i="5" s="1"/>
  <c r="F1493" i="5" s="1"/>
  <c r="F1494" i="5" s="1"/>
  <c r="F1495" i="5" s="1"/>
  <c r="F1496" i="5" s="1"/>
  <c r="F1497" i="5" s="1"/>
  <c r="F1498" i="5" s="1"/>
  <c r="F1499" i="5" s="1"/>
  <c r="F1500" i="5" s="1"/>
  <c r="F1501" i="5" s="1"/>
  <c r="F1502" i="5" s="1"/>
  <c r="F1503" i="5" s="1"/>
  <c r="F1504" i="5" s="1"/>
  <c r="F1505" i="5" s="1"/>
  <c r="F1506" i="5" s="1"/>
  <c r="F1507" i="5" s="1"/>
  <c r="F1508" i="5" s="1"/>
  <c r="F1509" i="5" s="1"/>
  <c r="F1510" i="5" s="1"/>
  <c r="F1511" i="5" s="1"/>
  <c r="F1512" i="5" s="1"/>
  <c r="F1513" i="5" s="1"/>
  <c r="F1514" i="5" s="1"/>
  <c r="F1515" i="5" s="1"/>
  <c r="F1516" i="5" s="1"/>
  <c r="F1517" i="5" s="1"/>
  <c r="F1518" i="5" s="1"/>
  <c r="F1519" i="5" s="1"/>
  <c r="F1520" i="5" s="1"/>
  <c r="F1521" i="5" s="1"/>
  <c r="F1522" i="5" s="1"/>
  <c r="F1523" i="5" s="1"/>
  <c r="F1524" i="5" s="1"/>
  <c r="F1525" i="5" s="1"/>
  <c r="F1526" i="5" s="1"/>
  <c r="F1527" i="5" s="1"/>
  <c r="F1528" i="5" s="1"/>
  <c r="F1529" i="5" s="1"/>
  <c r="F1530" i="5" s="1"/>
  <c r="F1531" i="5" s="1"/>
  <c r="F1532" i="5" s="1"/>
  <c r="F1533" i="5" s="1"/>
  <c r="F1534" i="5" s="1"/>
  <c r="F1535" i="5" s="1"/>
  <c r="F1536" i="5" s="1"/>
  <c r="F1537" i="5" s="1"/>
  <c r="F1538" i="5" s="1"/>
  <c r="F1539" i="5" s="1"/>
  <c r="F1540" i="5" s="1"/>
  <c r="F1541" i="5" s="1"/>
  <c r="F1542" i="5" s="1"/>
  <c r="F1543" i="5" s="1"/>
  <c r="F1544" i="5" s="1"/>
  <c r="F1545" i="5" s="1"/>
  <c r="F1546" i="5" s="1"/>
  <c r="F1547" i="5" s="1"/>
  <c r="F1548" i="5" s="1"/>
  <c r="F1549" i="5" s="1"/>
  <c r="F1550" i="5" s="1"/>
  <c r="F1551" i="5" s="1"/>
  <c r="F1552" i="5" s="1"/>
  <c r="F1553" i="5" s="1"/>
  <c r="F1554" i="5" s="1"/>
  <c r="F1555" i="5" s="1"/>
  <c r="F1556" i="5" s="1"/>
  <c r="F1557" i="5" s="1"/>
  <c r="F1558" i="5" s="1"/>
  <c r="F1559" i="5" s="1"/>
  <c r="F1560" i="5" s="1"/>
  <c r="F1561" i="5" s="1"/>
  <c r="F1562" i="5" s="1"/>
  <c r="F1563" i="5" s="1"/>
  <c r="F1564" i="5" s="1"/>
  <c r="F1565" i="5" s="1"/>
  <c r="F1566" i="5" s="1"/>
  <c r="F1567" i="5" s="1"/>
  <c r="F1568" i="5" s="1"/>
  <c r="F1569" i="5" s="1"/>
  <c r="F1570" i="5" s="1"/>
  <c r="F1571" i="5" s="1"/>
  <c r="F1572" i="5" s="1"/>
  <c r="F1573" i="5" s="1"/>
  <c r="F1574" i="5" s="1"/>
  <c r="F1575" i="5" s="1"/>
  <c r="F1576" i="5" s="1"/>
  <c r="F1577" i="5" s="1"/>
  <c r="F1578" i="5" s="1"/>
  <c r="F1579" i="5" s="1"/>
  <c r="F1580" i="5" s="1"/>
  <c r="F1581" i="5" s="1"/>
  <c r="F1582" i="5" s="1"/>
  <c r="F1583" i="5" s="1"/>
  <c r="F1584" i="5" s="1"/>
  <c r="F1585" i="5" s="1"/>
  <c r="F1586" i="5" s="1"/>
  <c r="F1587" i="5" s="1"/>
  <c r="F1588" i="5" s="1"/>
  <c r="F1589" i="5" s="1"/>
  <c r="F1590" i="5" s="1"/>
  <c r="F1591" i="5" s="1"/>
  <c r="F1592" i="5" s="1"/>
  <c r="F1593" i="5" s="1"/>
  <c r="F1594" i="5" s="1"/>
  <c r="F1595" i="5" s="1"/>
  <c r="F1596" i="5" s="1"/>
  <c r="F1597" i="5" s="1"/>
  <c r="F1598" i="5" s="1"/>
  <c r="F1599" i="5" s="1"/>
  <c r="F1600" i="5" s="1"/>
  <c r="F1601" i="5" s="1"/>
  <c r="F1602" i="5" s="1"/>
  <c r="F1603" i="5" s="1"/>
  <c r="F1604" i="5" s="1"/>
  <c r="F1605" i="5" s="1"/>
  <c r="F1606" i="5" s="1"/>
  <c r="F1607" i="5" s="1"/>
  <c r="F1608" i="5" s="1"/>
  <c r="F1609" i="5" s="1"/>
  <c r="F1610" i="5" s="1"/>
  <c r="F1611" i="5" s="1"/>
  <c r="F1612" i="5" s="1"/>
  <c r="F1613" i="5" s="1"/>
  <c r="F1614" i="5" s="1"/>
  <c r="F1615" i="5" s="1"/>
  <c r="F1616" i="5" s="1"/>
  <c r="F1617" i="5" s="1"/>
  <c r="F1618" i="5" s="1"/>
  <c r="F1619" i="5" s="1"/>
  <c r="F1620" i="5" s="1"/>
  <c r="F1621" i="5" s="1"/>
  <c r="F1622" i="5" s="1"/>
  <c r="F1623" i="5" s="1"/>
  <c r="F1624" i="5" s="1"/>
  <c r="F1625" i="5" s="1"/>
  <c r="F1626" i="5" s="1"/>
  <c r="F1627" i="5" s="1"/>
  <c r="F1628" i="5" s="1"/>
  <c r="F1629" i="5" s="1"/>
  <c r="F1630" i="5" s="1"/>
  <c r="F1631" i="5" s="1"/>
  <c r="F1632" i="5" s="1"/>
  <c r="F1633" i="5" s="1"/>
  <c r="F1634" i="5" s="1"/>
  <c r="F1635" i="5" s="1"/>
  <c r="F1636" i="5" s="1"/>
  <c r="F1637" i="5" s="1"/>
  <c r="F1638" i="5" s="1"/>
  <c r="F1639" i="5" s="1"/>
  <c r="F1640" i="5" s="1"/>
  <c r="F1641" i="5" s="1"/>
  <c r="F1642" i="5" s="1"/>
  <c r="F1643" i="5" s="1"/>
  <c r="F1644" i="5" s="1"/>
  <c r="F1645" i="5" s="1"/>
  <c r="F1646" i="5" s="1"/>
  <c r="F1647" i="5" s="1"/>
  <c r="F1648" i="5" s="1"/>
  <c r="F1649" i="5" s="1"/>
  <c r="F1650" i="5" s="1"/>
  <c r="F1651" i="5" s="1"/>
  <c r="F1652" i="5" s="1"/>
  <c r="F1653" i="5" s="1"/>
  <c r="F1654" i="5" s="1"/>
  <c r="F1655" i="5" s="1"/>
  <c r="F1656" i="5" s="1"/>
  <c r="F1657" i="5" s="1"/>
  <c r="F1658" i="5" s="1"/>
  <c r="F1659" i="5" s="1"/>
  <c r="F1660" i="5" s="1"/>
  <c r="F1661" i="5" s="1"/>
  <c r="F1662" i="5" s="1"/>
  <c r="F1663" i="5" s="1"/>
  <c r="F1664" i="5" s="1"/>
  <c r="F1665" i="5" s="1"/>
  <c r="F1666" i="5" s="1"/>
  <c r="F1667" i="5" s="1"/>
  <c r="F1668" i="5" s="1"/>
  <c r="F1669" i="5" s="1"/>
  <c r="F1670" i="5" s="1"/>
  <c r="F1671" i="5" s="1"/>
  <c r="F1672" i="5" s="1"/>
  <c r="F1673" i="5" s="1"/>
  <c r="F1674" i="5" s="1"/>
  <c r="F1675" i="5" s="1"/>
  <c r="F1676" i="5" s="1"/>
  <c r="F1677" i="5" s="1"/>
  <c r="F1678" i="5" s="1"/>
  <c r="F1679" i="5" s="1"/>
  <c r="F1680" i="5" s="1"/>
  <c r="F1681" i="5" s="1"/>
  <c r="F1682" i="5" s="1"/>
  <c r="F1683" i="5" s="1"/>
  <c r="F1684" i="5" s="1"/>
  <c r="F1685" i="5" s="1"/>
  <c r="F1686" i="5" s="1"/>
  <c r="F1687" i="5" s="1"/>
  <c r="F1688" i="5" s="1"/>
  <c r="F1689" i="5" s="1"/>
  <c r="F1690" i="5" s="1"/>
  <c r="F1691" i="5" s="1"/>
  <c r="F1692" i="5" s="1"/>
  <c r="F1693" i="5" s="1"/>
  <c r="F1694" i="5" s="1"/>
  <c r="F1695" i="5" s="1"/>
  <c r="F1696" i="5" s="1"/>
  <c r="F1697" i="5" s="1"/>
  <c r="F1698" i="5" s="1"/>
  <c r="F1699" i="5" s="1"/>
  <c r="F1700" i="5" s="1"/>
  <c r="F1701" i="5" s="1"/>
  <c r="F1702" i="5" s="1"/>
  <c r="F1703" i="5" s="1"/>
  <c r="F1704" i="5" s="1"/>
  <c r="F1705" i="5" s="1"/>
  <c r="F1706" i="5" s="1"/>
  <c r="F1707" i="5" s="1"/>
  <c r="F1708" i="5" s="1"/>
  <c r="F1709" i="5" s="1"/>
  <c r="F1710" i="5" s="1"/>
  <c r="F1711" i="5" s="1"/>
  <c r="F1712" i="5" s="1"/>
  <c r="F1713" i="5" s="1"/>
  <c r="F1714" i="5" s="1"/>
  <c r="F1715" i="5" s="1"/>
  <c r="F1716" i="5" s="1"/>
  <c r="F1717" i="5" s="1"/>
  <c r="F1718" i="5" s="1"/>
  <c r="F1719" i="5" s="1"/>
  <c r="F1720" i="5" s="1"/>
  <c r="F1721" i="5" s="1"/>
  <c r="F1722" i="5" s="1"/>
  <c r="F1723" i="5" s="1"/>
  <c r="F1724" i="5" s="1"/>
  <c r="F1725" i="5" s="1"/>
  <c r="F1726" i="5" s="1"/>
  <c r="F1727" i="5" s="1"/>
  <c r="F1728" i="5" s="1"/>
  <c r="F1729" i="5" s="1"/>
  <c r="F1730" i="5" s="1"/>
  <c r="F1731" i="5" s="1"/>
  <c r="F1732" i="5" s="1"/>
  <c r="F1733" i="5" s="1"/>
  <c r="F1734" i="5" s="1"/>
  <c r="F1735" i="5" s="1"/>
  <c r="F1736" i="5" s="1"/>
  <c r="F1737" i="5" s="1"/>
  <c r="F1738" i="5" s="1"/>
  <c r="F1739" i="5" s="1"/>
  <c r="F1740" i="5" s="1"/>
  <c r="F1741" i="5" s="1"/>
  <c r="F1742" i="5" s="1"/>
  <c r="F1743" i="5" s="1"/>
  <c r="F1744" i="5" s="1"/>
  <c r="F1745" i="5" s="1"/>
  <c r="F1746" i="5" s="1"/>
  <c r="F1747" i="5" s="1"/>
  <c r="F1748" i="5" s="1"/>
  <c r="F1749" i="5" s="1"/>
  <c r="F1750" i="5" s="1"/>
  <c r="F1751" i="5" s="1"/>
  <c r="F1752" i="5" s="1"/>
  <c r="F1753" i="5" s="1"/>
  <c r="F1754" i="5" s="1"/>
  <c r="F1755" i="5" s="1"/>
  <c r="F1756" i="5" s="1"/>
  <c r="F1757" i="5" s="1"/>
  <c r="F1758" i="5" s="1"/>
  <c r="F1759" i="5" s="1"/>
  <c r="F1760" i="5" s="1"/>
  <c r="F1761" i="5" s="1"/>
  <c r="F1762" i="5" s="1"/>
  <c r="F1763" i="5" s="1"/>
  <c r="F1764" i="5" s="1"/>
  <c r="F1765" i="5" s="1"/>
  <c r="F1766" i="5" s="1"/>
  <c r="F1767" i="5" s="1"/>
  <c r="F1768" i="5" s="1"/>
  <c r="F1769" i="5" s="1"/>
  <c r="F1770" i="5" s="1"/>
  <c r="F1771" i="5" s="1"/>
  <c r="F1772" i="5" s="1"/>
  <c r="F1773" i="5" s="1"/>
  <c r="F1774" i="5" s="1"/>
  <c r="F1775" i="5" s="1"/>
  <c r="F1776" i="5" s="1"/>
  <c r="F1777" i="5" s="1"/>
  <c r="F1778" i="5" s="1"/>
  <c r="F1779" i="5" s="1"/>
  <c r="F1780" i="5" s="1"/>
  <c r="F1781" i="5" s="1"/>
  <c r="F1782" i="5" s="1"/>
  <c r="F1783" i="5" s="1"/>
  <c r="F1784" i="5" s="1"/>
  <c r="F1785" i="5" s="1"/>
  <c r="F1786" i="5" s="1"/>
  <c r="F1787" i="5" s="1"/>
  <c r="F1788" i="5" s="1"/>
  <c r="F1789" i="5" s="1"/>
  <c r="F1790" i="5" s="1"/>
  <c r="F1791" i="5" s="1"/>
  <c r="F1792" i="5" s="1"/>
  <c r="F1793" i="5" s="1"/>
  <c r="F1794" i="5" s="1"/>
  <c r="F1795" i="5" s="1"/>
  <c r="F1796" i="5" s="1"/>
  <c r="F1797" i="5" s="1"/>
  <c r="F1798" i="5" s="1"/>
  <c r="F1799" i="5" s="1"/>
  <c r="F1800" i="5" s="1"/>
  <c r="F1801" i="5" s="1"/>
  <c r="F1802" i="5" s="1"/>
  <c r="F1803" i="5" s="1"/>
  <c r="F1804" i="5" s="1"/>
  <c r="F1805" i="5" s="1"/>
  <c r="F1806" i="5" s="1"/>
  <c r="F1807" i="5" s="1"/>
  <c r="F1808" i="5" s="1"/>
  <c r="F1809" i="5" s="1"/>
  <c r="F1810" i="5" s="1"/>
  <c r="F1811" i="5" s="1"/>
  <c r="F1812" i="5" s="1"/>
  <c r="F1813" i="5" s="1"/>
  <c r="F1814" i="5" s="1"/>
  <c r="F1815" i="5" s="1"/>
  <c r="F1816" i="5" s="1"/>
  <c r="F1817" i="5" s="1"/>
  <c r="F1818" i="5" s="1"/>
  <c r="F1819" i="5" s="1"/>
  <c r="F1820" i="5" s="1"/>
  <c r="F1821" i="5" s="1"/>
  <c r="F1822" i="5" s="1"/>
  <c r="F1823" i="5" s="1"/>
  <c r="F1824" i="5" s="1"/>
  <c r="F1825" i="5" s="1"/>
  <c r="F1826" i="5" s="1"/>
  <c r="F1827" i="5" s="1"/>
  <c r="F1828" i="5" s="1"/>
  <c r="F1829" i="5" s="1"/>
  <c r="F1830" i="5" s="1"/>
  <c r="F1831" i="5" s="1"/>
  <c r="F1832" i="5" s="1"/>
  <c r="F1833" i="5" s="1"/>
  <c r="F1834" i="5" s="1"/>
  <c r="F1835" i="5" s="1"/>
  <c r="F1836" i="5" s="1"/>
  <c r="F1837" i="5" s="1"/>
  <c r="F1838" i="5" s="1"/>
  <c r="F1839" i="5" s="1"/>
  <c r="F1840" i="5" s="1"/>
  <c r="F1841" i="5" s="1"/>
  <c r="F1842" i="5" s="1"/>
  <c r="F1843" i="5" s="1"/>
  <c r="F1844" i="5" s="1"/>
  <c r="F1845" i="5" s="1"/>
  <c r="F1846" i="5" s="1"/>
  <c r="F1847" i="5" s="1"/>
  <c r="F1848" i="5" s="1"/>
  <c r="F1849" i="5" s="1"/>
  <c r="F1850" i="5" s="1"/>
  <c r="F1851" i="5" s="1"/>
  <c r="F1852" i="5" s="1"/>
  <c r="F1853" i="5" s="1"/>
  <c r="F1854" i="5" s="1"/>
  <c r="F1855" i="5" s="1"/>
  <c r="F1856" i="5" s="1"/>
  <c r="F1857" i="5" s="1"/>
  <c r="F1858" i="5" s="1"/>
  <c r="F1859" i="5" s="1"/>
  <c r="F1860" i="5" s="1"/>
  <c r="F1861" i="5" s="1"/>
  <c r="F1862" i="5" s="1"/>
  <c r="F1863" i="5" s="1"/>
  <c r="F1864" i="5" s="1"/>
  <c r="F1865" i="5" s="1"/>
  <c r="F1866" i="5" s="1"/>
  <c r="F1867" i="5" s="1"/>
  <c r="F1868" i="5" s="1"/>
  <c r="F1869" i="5" s="1"/>
  <c r="F1870" i="5" s="1"/>
  <c r="F1871" i="5" s="1"/>
  <c r="F1872" i="5" s="1"/>
  <c r="F1873" i="5" s="1"/>
  <c r="F1874" i="5" s="1"/>
  <c r="F1875" i="5" s="1"/>
  <c r="F1876" i="5" s="1"/>
  <c r="F1877" i="5" s="1"/>
  <c r="F1878" i="5" s="1"/>
  <c r="F1879" i="5" s="1"/>
  <c r="F1880" i="5" s="1"/>
  <c r="F1881" i="5" s="1"/>
  <c r="F1882" i="5" s="1"/>
  <c r="F1883" i="5" s="1"/>
  <c r="F1884" i="5" s="1"/>
  <c r="F1885" i="5" s="1"/>
  <c r="F1886" i="5" s="1"/>
  <c r="F1887" i="5" s="1"/>
  <c r="F1888" i="5" s="1"/>
  <c r="F1889" i="5" s="1"/>
  <c r="F1890" i="5" s="1"/>
  <c r="F1891" i="5" s="1"/>
  <c r="F1892" i="5" s="1"/>
  <c r="F1893" i="5" s="1"/>
  <c r="F1894" i="5" s="1"/>
  <c r="F1895" i="5" s="1"/>
  <c r="F1896" i="5" s="1"/>
  <c r="F1897" i="5" s="1"/>
  <c r="F1898" i="5" s="1"/>
  <c r="F1899" i="5" s="1"/>
  <c r="F1900" i="5" s="1"/>
  <c r="F1901" i="5" s="1"/>
  <c r="F1902" i="5" s="1"/>
  <c r="F1903" i="5" s="1"/>
  <c r="F1904" i="5" s="1"/>
  <c r="F1905" i="5" s="1"/>
  <c r="F1906" i="5" s="1"/>
  <c r="F1907" i="5" s="1"/>
  <c r="F1908" i="5" s="1"/>
  <c r="F1909" i="5" s="1"/>
  <c r="F1910" i="5" s="1"/>
  <c r="F1911" i="5" s="1"/>
  <c r="F1912" i="5" s="1"/>
  <c r="F1913" i="5" s="1"/>
  <c r="F1914" i="5" s="1"/>
  <c r="F1915" i="5" s="1"/>
  <c r="F1916" i="5" s="1"/>
  <c r="F1917" i="5" s="1"/>
  <c r="F1918" i="5" s="1"/>
  <c r="F1919" i="5" s="1"/>
  <c r="F1920" i="5" s="1"/>
  <c r="F1921" i="5" s="1"/>
  <c r="F1922" i="5" s="1"/>
  <c r="F1923" i="5" s="1"/>
  <c r="F1924" i="5" s="1"/>
  <c r="F1925" i="5" s="1"/>
  <c r="F1926" i="5" s="1"/>
  <c r="F1927" i="5" s="1"/>
  <c r="F1928" i="5" s="1"/>
  <c r="F1929" i="5" s="1"/>
  <c r="F1930" i="5" s="1"/>
  <c r="F1931" i="5" s="1"/>
  <c r="F1932" i="5" s="1"/>
  <c r="F1933" i="5" s="1"/>
  <c r="F1934" i="5" s="1"/>
  <c r="F1935" i="5" s="1"/>
  <c r="F1936" i="5" s="1"/>
  <c r="F1937" i="5" s="1"/>
  <c r="F1938" i="5" s="1"/>
  <c r="F1939" i="5" s="1"/>
  <c r="F1940" i="5" s="1"/>
  <c r="F1941" i="5" s="1"/>
  <c r="F1942" i="5" s="1"/>
  <c r="F1943" i="5" s="1"/>
  <c r="F1944" i="5" s="1"/>
  <c r="F1945" i="5" s="1"/>
  <c r="F1946" i="5" s="1"/>
  <c r="F1947" i="5" s="1"/>
  <c r="F1948" i="5" s="1"/>
  <c r="F1949" i="5" s="1"/>
  <c r="F1950" i="5" s="1"/>
  <c r="F1951" i="5" s="1"/>
  <c r="F1952" i="5" s="1"/>
  <c r="F1953" i="5" s="1"/>
  <c r="F1954" i="5" s="1"/>
  <c r="F1955" i="5" s="1"/>
  <c r="F1956" i="5" s="1"/>
  <c r="F1957" i="5" s="1"/>
  <c r="F1958" i="5" s="1"/>
  <c r="F1959" i="5" s="1"/>
  <c r="F1960" i="5" s="1"/>
  <c r="F1961" i="5" s="1"/>
  <c r="F1962" i="5" s="1"/>
  <c r="F1963" i="5" s="1"/>
  <c r="F1964" i="5" s="1"/>
  <c r="F1965" i="5" s="1"/>
  <c r="F1966" i="5" s="1"/>
  <c r="F1967" i="5" s="1"/>
  <c r="F1968" i="5" s="1"/>
  <c r="F1969" i="5" s="1"/>
  <c r="F1970" i="5" s="1"/>
  <c r="F1971" i="5" s="1"/>
  <c r="F1972" i="5" s="1"/>
  <c r="F1973" i="5" s="1"/>
  <c r="F1974" i="5" s="1"/>
  <c r="F1975" i="5" s="1"/>
  <c r="F1976" i="5" s="1"/>
  <c r="F1977" i="5" s="1"/>
  <c r="F1978" i="5" s="1"/>
  <c r="F1979" i="5" s="1"/>
  <c r="F1980" i="5" s="1"/>
  <c r="F1981" i="5" s="1"/>
  <c r="F1982" i="5" s="1"/>
  <c r="F1983" i="5" s="1"/>
  <c r="F1984" i="5" s="1"/>
  <c r="F1985" i="5" s="1"/>
  <c r="F1986" i="5" s="1"/>
  <c r="F1987" i="5" s="1"/>
  <c r="F1988" i="5" s="1"/>
  <c r="F1989" i="5" s="1"/>
  <c r="F1990" i="5" s="1"/>
  <c r="F1991" i="5" s="1"/>
  <c r="F1992" i="5" s="1"/>
  <c r="F1993" i="5" s="1"/>
  <c r="F1994" i="5" s="1"/>
  <c r="F1995" i="5" s="1"/>
  <c r="F1996" i="5" s="1"/>
  <c r="F1997" i="5" s="1"/>
  <c r="F1998" i="5" s="1"/>
  <c r="F1999" i="5" s="1"/>
  <c r="F2000" i="5" s="1"/>
  <c r="F2001" i="5" s="1"/>
  <c r="F2002" i="5" s="1"/>
  <c r="F2003" i="5" s="1"/>
  <c r="F2004" i="5" s="1"/>
  <c r="F2005" i="5" s="1"/>
  <c r="F2006" i="5" s="1"/>
  <c r="F2007" i="5" s="1"/>
  <c r="F2008" i="5" s="1"/>
  <c r="F2009" i="5" s="1"/>
  <c r="F2010" i="5" s="1"/>
  <c r="F2011" i="5" s="1"/>
  <c r="F2012" i="5" s="1"/>
  <c r="F2013" i="5" s="1"/>
  <c r="F2014" i="5" s="1"/>
  <c r="F2015" i="5" s="1"/>
  <c r="F2016" i="5" s="1"/>
  <c r="F2017" i="5" s="1"/>
  <c r="F2018" i="5" s="1"/>
  <c r="F2019" i="5" s="1"/>
  <c r="F2020" i="5" s="1"/>
  <c r="F2021" i="5" s="1"/>
  <c r="F2022" i="5" s="1"/>
  <c r="F2023" i="5" s="1"/>
  <c r="F2024" i="5" s="1"/>
  <c r="F2025" i="5" s="1"/>
  <c r="F2026" i="5" s="1"/>
  <c r="F2027" i="5" s="1"/>
  <c r="F2028" i="5" s="1"/>
  <c r="F2029" i="5" s="1"/>
  <c r="F2030" i="5" s="1"/>
  <c r="F2031" i="5" s="1"/>
  <c r="F2032" i="5" s="1"/>
  <c r="F2033" i="5" s="1"/>
  <c r="F2034" i="5" s="1"/>
  <c r="F2035" i="5" s="1"/>
  <c r="F2036" i="5" s="1"/>
  <c r="F2037" i="5" s="1"/>
  <c r="F2038" i="5" s="1"/>
  <c r="F2039" i="5" s="1"/>
  <c r="F2040" i="5" s="1"/>
  <c r="F2041" i="5" s="1"/>
  <c r="F2042" i="5" s="1"/>
  <c r="F2043" i="5" s="1"/>
  <c r="F2044" i="5" s="1"/>
  <c r="F2045" i="5" s="1"/>
  <c r="F2046" i="5" s="1"/>
  <c r="F2047" i="5" s="1"/>
  <c r="F2048" i="5" s="1"/>
  <c r="F2049" i="5" s="1"/>
  <c r="F2050" i="5" s="1"/>
  <c r="F2051" i="5" s="1"/>
  <c r="F2052" i="5" s="1"/>
  <c r="F2053" i="5" s="1"/>
  <c r="F2054" i="5" s="1"/>
  <c r="F2055" i="5" s="1"/>
  <c r="F2056" i="5" s="1"/>
  <c r="F2057" i="5" s="1"/>
  <c r="F2058" i="5" s="1"/>
  <c r="F2059" i="5" s="1"/>
  <c r="F2060" i="5" s="1"/>
  <c r="F2061" i="5" s="1"/>
  <c r="F2062" i="5" s="1"/>
  <c r="F2063" i="5" s="1"/>
  <c r="F2064" i="5" s="1"/>
  <c r="F2065" i="5" s="1"/>
  <c r="F2066" i="5" s="1"/>
  <c r="F2067" i="5" s="1"/>
  <c r="F2068" i="5" s="1"/>
  <c r="F2069" i="5" s="1"/>
  <c r="F2070" i="5" s="1"/>
  <c r="F2071" i="5" s="1"/>
  <c r="F2072" i="5" s="1"/>
  <c r="F2073" i="5" s="1"/>
  <c r="F2074" i="5" s="1"/>
  <c r="F2075" i="5" s="1"/>
  <c r="F2076" i="5" s="1"/>
  <c r="F2077" i="5" s="1"/>
  <c r="F2078" i="5" s="1"/>
  <c r="F2079" i="5" s="1"/>
  <c r="F2080" i="5" s="1"/>
  <c r="F2081" i="5" s="1"/>
  <c r="F2082" i="5" s="1"/>
  <c r="F2083" i="5" s="1"/>
  <c r="F2084" i="5" s="1"/>
  <c r="F2085" i="5" s="1"/>
  <c r="F2086" i="5" s="1"/>
  <c r="F2087" i="5" s="1"/>
  <c r="F2088" i="5" s="1"/>
  <c r="F2089" i="5" s="1"/>
  <c r="F2090" i="5" s="1"/>
  <c r="F2091" i="5" s="1"/>
  <c r="F2092" i="5" s="1"/>
  <c r="F2093" i="5" s="1"/>
  <c r="F2094" i="5" s="1"/>
  <c r="F2095" i="5" s="1"/>
  <c r="F2096" i="5" s="1"/>
  <c r="F2097" i="5" s="1"/>
  <c r="F2098" i="5" s="1"/>
  <c r="F2099" i="5" s="1"/>
  <c r="F2100" i="5" s="1"/>
  <c r="F2101" i="5" s="1"/>
  <c r="F2102" i="5" s="1"/>
  <c r="F2103" i="5" s="1"/>
  <c r="F2104" i="5" s="1"/>
  <c r="F2105" i="5" s="1"/>
  <c r="F2106" i="5" s="1"/>
  <c r="F2107" i="5" s="1"/>
  <c r="F2108" i="5" s="1"/>
  <c r="F2109" i="5" s="1"/>
  <c r="F2110" i="5" s="1"/>
  <c r="F2111" i="5" s="1"/>
  <c r="F2112" i="5" s="1"/>
  <c r="F2113" i="5" s="1"/>
  <c r="F2114" i="5" s="1"/>
  <c r="F2115" i="5" s="1"/>
  <c r="F2116" i="5" s="1"/>
  <c r="F2117" i="5" s="1"/>
  <c r="F2118" i="5" s="1"/>
  <c r="F2119" i="5" s="1"/>
  <c r="F2120" i="5" s="1"/>
  <c r="F2121" i="5" s="1"/>
  <c r="F2122" i="5" s="1"/>
  <c r="F2123" i="5" s="1"/>
  <c r="F2124" i="5" s="1"/>
  <c r="F2125" i="5" s="1"/>
  <c r="F2126" i="5" s="1"/>
  <c r="F2127" i="5" s="1"/>
  <c r="F2128" i="5" s="1"/>
  <c r="F2129" i="5" s="1"/>
  <c r="F2130" i="5" s="1"/>
  <c r="F2131" i="5" s="1"/>
  <c r="F2132" i="5" s="1"/>
  <c r="F2133" i="5" s="1"/>
  <c r="F2134" i="5" s="1"/>
  <c r="F2135" i="5" s="1"/>
  <c r="F2136" i="5" s="1"/>
  <c r="F2137" i="5" s="1"/>
  <c r="F2138" i="5" s="1"/>
  <c r="F2139" i="5" s="1"/>
  <c r="F2140" i="5" s="1"/>
  <c r="F2141" i="5" s="1"/>
  <c r="F2142" i="5" s="1"/>
  <c r="F2143" i="5" s="1"/>
  <c r="F2144" i="5" s="1"/>
  <c r="F2145" i="5" s="1"/>
  <c r="F2146" i="5" s="1"/>
  <c r="F2147" i="5" s="1"/>
  <c r="F2148" i="5" s="1"/>
  <c r="F2149" i="5" s="1"/>
  <c r="F2150" i="5" s="1"/>
  <c r="F2151" i="5" s="1"/>
  <c r="F2152" i="5" s="1"/>
  <c r="F2153" i="5" s="1"/>
  <c r="F2154" i="5" s="1"/>
  <c r="F2155" i="5" s="1"/>
  <c r="F2156" i="5" s="1"/>
  <c r="F2157" i="5" s="1"/>
  <c r="F2158" i="5" s="1"/>
  <c r="F2159" i="5" s="1"/>
  <c r="F2160" i="5" s="1"/>
  <c r="F2161" i="5" s="1"/>
  <c r="F2162" i="5" s="1"/>
  <c r="F2163" i="5" s="1"/>
  <c r="F2164" i="5" s="1"/>
  <c r="F2165" i="5" s="1"/>
  <c r="F2166" i="5" s="1"/>
  <c r="F2167" i="5" s="1"/>
  <c r="F2168" i="5" s="1"/>
  <c r="F2169" i="5" s="1"/>
  <c r="F2170" i="5" s="1"/>
  <c r="F2171" i="5" s="1"/>
  <c r="F2172" i="5" s="1"/>
  <c r="F2173" i="5" s="1"/>
  <c r="F2174" i="5" s="1"/>
  <c r="F2175" i="5" s="1"/>
  <c r="F2176" i="5" s="1"/>
  <c r="F2177" i="5" s="1"/>
  <c r="F2178" i="5" s="1"/>
  <c r="F2179" i="5" s="1"/>
  <c r="F2180" i="5" s="1"/>
  <c r="F2181" i="5" s="1"/>
  <c r="F2182" i="5" s="1"/>
  <c r="F2183" i="5" s="1"/>
  <c r="F2184" i="5" s="1"/>
  <c r="F2185" i="5" s="1"/>
  <c r="F2186" i="5" s="1"/>
  <c r="F2187" i="5" s="1"/>
  <c r="F2188" i="5" s="1"/>
  <c r="F2189" i="5" s="1"/>
  <c r="F2190" i="5" s="1"/>
  <c r="F2191" i="5" s="1"/>
  <c r="F2192" i="5" s="1"/>
  <c r="F2193" i="5" s="1"/>
  <c r="F2194" i="5" s="1"/>
  <c r="F2195" i="5" s="1"/>
  <c r="F2196" i="5" s="1"/>
  <c r="F2197" i="5" s="1"/>
  <c r="F2198" i="5" s="1"/>
  <c r="F2199" i="5" s="1"/>
  <c r="F2200" i="5" s="1"/>
  <c r="F2201" i="5" s="1"/>
  <c r="F2202" i="5" s="1"/>
  <c r="F2203" i="5" s="1"/>
  <c r="F2204" i="5" s="1"/>
  <c r="F2205" i="5" s="1"/>
  <c r="F2206" i="5" s="1"/>
  <c r="F2207" i="5" s="1"/>
  <c r="F2208" i="5" s="1"/>
  <c r="F2209" i="5" s="1"/>
  <c r="F2210" i="5" s="1"/>
  <c r="F2211" i="5" s="1"/>
  <c r="F2212" i="5" s="1"/>
  <c r="F2213" i="5" s="1"/>
  <c r="F2214" i="5" s="1"/>
  <c r="F2215" i="5" s="1"/>
  <c r="F2216" i="5" s="1"/>
  <c r="F2217" i="5" s="1"/>
  <c r="F2218" i="5" s="1"/>
  <c r="F2219" i="5" s="1"/>
  <c r="F2220" i="5" s="1"/>
  <c r="F2221" i="5" s="1"/>
  <c r="F2222" i="5" s="1"/>
  <c r="F2223" i="5" s="1"/>
  <c r="F2224" i="5" s="1"/>
  <c r="F2225" i="5" s="1"/>
  <c r="F2226" i="5" s="1"/>
  <c r="F2227" i="5" s="1"/>
  <c r="F2228" i="5" s="1"/>
  <c r="F2229" i="5" s="1"/>
  <c r="F2230" i="5" s="1"/>
  <c r="F2231" i="5" s="1"/>
  <c r="F2232" i="5" s="1"/>
  <c r="F2233" i="5" s="1"/>
  <c r="F2234" i="5" s="1"/>
  <c r="F2235" i="5" s="1"/>
  <c r="F2236" i="5" s="1"/>
  <c r="F2237" i="5" s="1"/>
  <c r="F2238" i="5" s="1"/>
  <c r="F2239" i="5" s="1"/>
  <c r="F2240" i="5" s="1"/>
  <c r="F2241" i="5" s="1"/>
  <c r="F2242" i="5" s="1"/>
  <c r="F2243" i="5" s="1"/>
  <c r="F2244" i="5" s="1"/>
  <c r="F2245" i="5" s="1"/>
  <c r="F2246" i="5" s="1"/>
  <c r="F2247" i="5" s="1"/>
  <c r="F2248" i="5" s="1"/>
  <c r="F2249" i="5" s="1"/>
  <c r="F2250" i="5" s="1"/>
  <c r="F2251" i="5" s="1"/>
  <c r="F2252" i="5" s="1"/>
  <c r="F2253" i="5" s="1"/>
  <c r="F2254" i="5" s="1"/>
  <c r="F2255" i="5" s="1"/>
  <c r="F2256" i="5" s="1"/>
  <c r="F2257" i="5" s="1"/>
  <c r="F2258" i="5" s="1"/>
  <c r="F2259" i="5" s="1"/>
  <c r="F2260" i="5" s="1"/>
  <c r="F2261" i="5" s="1"/>
  <c r="F2262" i="5" s="1"/>
  <c r="F2263" i="5" s="1"/>
  <c r="F2264" i="5" s="1"/>
  <c r="F2265" i="5" s="1"/>
  <c r="F2266" i="5" s="1"/>
  <c r="F2267" i="5" s="1"/>
  <c r="F2268" i="5" s="1"/>
  <c r="F2269" i="5" s="1"/>
  <c r="F2270" i="5" s="1"/>
  <c r="F2271" i="5" s="1"/>
  <c r="F2272" i="5" s="1"/>
  <c r="F2273" i="5" s="1"/>
  <c r="F2274" i="5" s="1"/>
  <c r="F2275" i="5" s="1"/>
  <c r="F2276" i="5" s="1"/>
  <c r="F2277" i="5" s="1"/>
  <c r="F2278" i="5" s="1"/>
  <c r="F2279" i="5" s="1"/>
  <c r="F2280" i="5" s="1"/>
  <c r="F2281" i="5" s="1"/>
  <c r="F2282" i="5" s="1"/>
  <c r="F2283" i="5" s="1"/>
  <c r="F2284" i="5" s="1"/>
  <c r="F2285" i="5" s="1"/>
  <c r="F2286" i="5" s="1"/>
  <c r="F2287" i="5" s="1"/>
  <c r="F2288" i="5" s="1"/>
  <c r="F2289" i="5" s="1"/>
  <c r="F2290" i="5" s="1"/>
  <c r="F2291" i="5" s="1"/>
  <c r="F2292" i="5" s="1"/>
  <c r="F2293" i="5" s="1"/>
  <c r="F2294" i="5" s="1"/>
  <c r="F2295" i="5" s="1"/>
  <c r="F2296" i="5" s="1"/>
  <c r="F2297" i="5" s="1"/>
  <c r="F2298" i="5" s="1"/>
  <c r="F2299" i="5" s="1"/>
  <c r="F2300" i="5" s="1"/>
  <c r="F2301" i="5" s="1"/>
  <c r="F2302" i="5" s="1"/>
  <c r="F2303" i="5" s="1"/>
  <c r="F2304" i="5" s="1"/>
  <c r="F2305" i="5" s="1"/>
  <c r="F2306" i="5" s="1"/>
  <c r="F2307" i="5" s="1"/>
  <c r="F2308" i="5" s="1"/>
  <c r="F2309" i="5" s="1"/>
  <c r="F2310" i="5" s="1"/>
  <c r="F2311" i="5" s="1"/>
  <c r="F2312" i="5" s="1"/>
  <c r="F2313" i="5" s="1"/>
  <c r="F2314" i="5" s="1"/>
  <c r="F2315" i="5" s="1"/>
  <c r="F2316" i="5" s="1"/>
  <c r="F2317" i="5" s="1"/>
  <c r="F2318" i="5" s="1"/>
  <c r="F2319" i="5" s="1"/>
  <c r="F2320" i="5" s="1"/>
  <c r="F2321" i="5" s="1"/>
  <c r="F2322" i="5" s="1"/>
  <c r="F2323" i="5" s="1"/>
  <c r="F2324" i="5" s="1"/>
  <c r="F2325" i="5" s="1"/>
  <c r="F2326" i="5" s="1"/>
  <c r="F2327" i="5" s="1"/>
  <c r="F2328" i="5" s="1"/>
  <c r="F2329" i="5" s="1"/>
  <c r="F2330" i="5" s="1"/>
  <c r="F2331" i="5" s="1"/>
  <c r="F2332" i="5" s="1"/>
  <c r="F2333" i="5" s="1"/>
  <c r="F2334" i="5" s="1"/>
  <c r="F2335" i="5" s="1"/>
  <c r="F2336" i="5" s="1"/>
  <c r="F2337" i="5" s="1"/>
  <c r="F2338" i="5" s="1"/>
  <c r="F2339" i="5" s="1"/>
  <c r="F2340" i="5" s="1"/>
  <c r="F2341" i="5" s="1"/>
  <c r="F2342" i="5" s="1"/>
  <c r="F2343" i="5" s="1"/>
  <c r="F2344" i="5" s="1"/>
  <c r="F2345" i="5" s="1"/>
  <c r="F2346" i="5" s="1"/>
  <c r="F2347" i="5" s="1"/>
  <c r="F2348" i="5" s="1"/>
  <c r="F2349" i="5" s="1"/>
  <c r="F2350" i="5" s="1"/>
  <c r="F2351" i="5" s="1"/>
  <c r="F2352" i="5" s="1"/>
  <c r="F2353" i="5" s="1"/>
  <c r="F2354" i="5" s="1"/>
  <c r="F2355" i="5" s="1"/>
  <c r="F2356" i="5" s="1"/>
  <c r="F2357" i="5" s="1"/>
  <c r="F2358" i="5" s="1"/>
  <c r="F2359" i="5" s="1"/>
  <c r="F2360" i="5" s="1"/>
  <c r="F2361" i="5" s="1"/>
  <c r="F2362" i="5" s="1"/>
  <c r="F2363" i="5" s="1"/>
  <c r="F2364" i="5" s="1"/>
  <c r="F2365" i="5" s="1"/>
  <c r="F2366" i="5" s="1"/>
  <c r="F2367" i="5" s="1"/>
  <c r="F2368" i="5" s="1"/>
  <c r="F2369" i="5" s="1"/>
  <c r="F2370" i="5" s="1"/>
  <c r="F2371" i="5" s="1"/>
  <c r="F2372" i="5" s="1"/>
  <c r="F2373" i="5" s="1"/>
  <c r="F2374" i="5" s="1"/>
  <c r="F2375" i="5" s="1"/>
  <c r="F2376" i="5" s="1"/>
  <c r="F2377" i="5" s="1"/>
  <c r="F2378" i="5" s="1"/>
  <c r="F2379" i="5" s="1"/>
  <c r="F2380" i="5" s="1"/>
  <c r="F2381" i="5" s="1"/>
  <c r="F2382" i="5" s="1"/>
  <c r="F2383" i="5" s="1"/>
  <c r="F2384" i="5" s="1"/>
  <c r="F2385" i="5" s="1"/>
  <c r="F2386" i="5" s="1"/>
  <c r="F2387" i="5" s="1"/>
  <c r="F2388" i="5" s="1"/>
  <c r="F2389" i="5" s="1"/>
  <c r="F2390" i="5" s="1"/>
  <c r="F2391" i="5" s="1"/>
  <c r="F2392" i="5" s="1"/>
  <c r="F2393" i="5" s="1"/>
  <c r="F2394" i="5" s="1"/>
  <c r="F2395" i="5" s="1"/>
  <c r="F2396" i="5" s="1"/>
  <c r="F2397" i="5" s="1"/>
  <c r="F2398" i="5" s="1"/>
  <c r="F2399" i="5" s="1"/>
  <c r="F2400" i="5" s="1"/>
  <c r="F2401" i="5" s="1"/>
  <c r="F2402" i="5" s="1"/>
  <c r="F2403" i="5" s="1"/>
  <c r="F2404" i="5" s="1"/>
  <c r="F2405" i="5" s="1"/>
  <c r="F2406" i="5" s="1"/>
  <c r="F2407" i="5" s="1"/>
  <c r="F2408" i="5" s="1"/>
  <c r="F2409" i="5" s="1"/>
  <c r="F2410" i="5" s="1"/>
  <c r="F2411" i="5" s="1"/>
  <c r="F2412" i="5" s="1"/>
  <c r="F2413" i="5" s="1"/>
  <c r="F2414" i="5" s="1"/>
  <c r="F2415" i="5" s="1"/>
  <c r="F2416" i="5" s="1"/>
  <c r="F2417" i="5" s="1"/>
  <c r="F2418" i="5" s="1"/>
  <c r="F2419" i="5" s="1"/>
  <c r="F2420" i="5" s="1"/>
  <c r="F2421" i="5" s="1"/>
  <c r="F2422" i="5" s="1"/>
  <c r="F2423" i="5" s="1"/>
  <c r="F2424" i="5" s="1"/>
  <c r="F2425" i="5" s="1"/>
  <c r="F2426" i="5" s="1"/>
  <c r="F2427" i="5" s="1"/>
  <c r="F2428" i="5" s="1"/>
  <c r="F2429" i="5" s="1"/>
  <c r="F2430" i="5" s="1"/>
  <c r="F2431" i="5" s="1"/>
  <c r="F2432" i="5" s="1"/>
  <c r="F2433" i="5" s="1"/>
  <c r="F2434" i="5" s="1"/>
  <c r="F2435" i="5" s="1"/>
  <c r="F2436" i="5" s="1"/>
  <c r="F2437" i="5" s="1"/>
  <c r="F2438" i="5" s="1"/>
  <c r="F2439" i="5" s="1"/>
  <c r="F2440" i="5" s="1"/>
  <c r="F2441" i="5" s="1"/>
  <c r="F2442" i="5" s="1"/>
  <c r="F2443" i="5" s="1"/>
  <c r="F2444" i="5" s="1"/>
  <c r="F2445" i="5" s="1"/>
  <c r="F2446" i="5" s="1"/>
  <c r="F2447" i="5" s="1"/>
  <c r="F2448" i="5" s="1"/>
  <c r="F2449" i="5" s="1"/>
  <c r="F2450" i="5" s="1"/>
  <c r="F2451" i="5" s="1"/>
  <c r="F2452" i="5" s="1"/>
  <c r="F2453" i="5" s="1"/>
  <c r="F2454" i="5" s="1"/>
  <c r="F2455" i="5" s="1"/>
  <c r="F2456" i="5" s="1"/>
  <c r="F2457" i="5" s="1"/>
  <c r="F2458" i="5" s="1"/>
  <c r="F2459" i="5" s="1"/>
  <c r="F2460" i="5" s="1"/>
  <c r="F2461" i="5" s="1"/>
  <c r="F2462" i="5" s="1"/>
  <c r="F2463" i="5" s="1"/>
  <c r="F2464" i="5" s="1"/>
  <c r="F2465" i="5" s="1"/>
  <c r="F2466" i="5" s="1"/>
  <c r="F2467" i="5" s="1"/>
  <c r="F2468" i="5" s="1"/>
  <c r="F2469" i="5" s="1"/>
  <c r="F2470" i="5" s="1"/>
  <c r="F2471" i="5" s="1"/>
  <c r="F2472" i="5" s="1"/>
  <c r="F2473" i="5" s="1"/>
  <c r="F2474" i="5" s="1"/>
  <c r="F2475" i="5" s="1"/>
  <c r="F2476" i="5" s="1"/>
  <c r="F2477" i="5" s="1"/>
  <c r="F2478" i="5" s="1"/>
  <c r="F2479" i="5" s="1"/>
  <c r="F2480" i="5" s="1"/>
  <c r="F2481" i="5" s="1"/>
  <c r="F2482" i="5" s="1"/>
  <c r="F2483" i="5" s="1"/>
  <c r="F2484" i="5" s="1"/>
  <c r="F2485" i="5" s="1"/>
  <c r="F2486" i="5" s="1"/>
  <c r="F2487" i="5" s="1"/>
  <c r="F2488" i="5" s="1"/>
  <c r="F2489" i="5" s="1"/>
  <c r="F2490" i="5" s="1"/>
  <c r="F2491" i="5" s="1"/>
  <c r="F2492" i="5" s="1"/>
  <c r="F2493" i="5" s="1"/>
  <c r="F2494" i="5" s="1"/>
  <c r="F2495" i="5" s="1"/>
  <c r="F2496" i="5" s="1"/>
  <c r="F2497" i="5" s="1"/>
  <c r="F2498" i="5" s="1"/>
  <c r="F2499" i="5" s="1"/>
  <c r="F2500" i="5" s="1"/>
  <c r="F2501" i="5" s="1"/>
  <c r="F2502" i="5" s="1"/>
  <c r="F2503" i="5" s="1"/>
  <c r="F2504" i="5" s="1"/>
  <c r="F2505" i="5" s="1"/>
  <c r="F2506" i="5" s="1"/>
  <c r="F2507" i="5" s="1"/>
  <c r="F2508" i="5" s="1"/>
  <c r="F2509" i="5" s="1"/>
  <c r="F2510" i="5" s="1"/>
  <c r="F2511" i="5" s="1"/>
  <c r="F2512" i="5" s="1"/>
  <c r="F2513" i="5" s="1"/>
  <c r="F2514" i="5" s="1"/>
  <c r="F2515" i="5" s="1"/>
  <c r="F2516" i="5" s="1"/>
  <c r="F2517" i="5" s="1"/>
  <c r="F2518" i="5" s="1"/>
  <c r="F2519" i="5" s="1"/>
  <c r="F2520" i="5" s="1"/>
  <c r="F2521" i="5" s="1"/>
  <c r="F2522" i="5" s="1"/>
  <c r="F2523" i="5" s="1"/>
  <c r="F2524" i="5" s="1"/>
  <c r="F2525" i="5" s="1"/>
  <c r="F2526" i="5" s="1"/>
  <c r="F2527" i="5" s="1"/>
  <c r="F2528" i="5" s="1"/>
  <c r="F2529" i="5" s="1"/>
  <c r="F2530" i="5" s="1"/>
  <c r="F2531" i="5" s="1"/>
  <c r="F2532" i="5" s="1"/>
  <c r="F2533" i="5" s="1"/>
  <c r="F2534" i="5" s="1"/>
  <c r="F2535" i="5" s="1"/>
  <c r="F2536" i="5" s="1"/>
  <c r="F2537" i="5" s="1"/>
  <c r="F2538" i="5" s="1"/>
  <c r="F2539" i="5" s="1"/>
  <c r="D3" i="5"/>
  <c r="C3" i="5"/>
  <c r="K4146" i="3"/>
  <c r="M4145" i="3"/>
  <c r="L4145" i="3"/>
  <c r="J4145" i="3"/>
  <c r="K4145" i="3"/>
  <c r="E484" i="4"/>
  <c r="E461" i="4"/>
  <c r="E438" i="4"/>
  <c r="E415" i="4"/>
  <c r="E392" i="4"/>
  <c r="E369" i="4"/>
  <c r="E346" i="4"/>
  <c r="E323" i="4"/>
  <c r="E300" i="4"/>
  <c r="E277" i="4"/>
  <c r="E254" i="4"/>
  <c r="E231" i="4"/>
  <c r="E208" i="4"/>
  <c r="E185" i="4"/>
  <c r="E162" i="4"/>
  <c r="E139" i="4"/>
  <c r="E116" i="4"/>
  <c r="E93" i="4"/>
  <c r="E70" i="4"/>
  <c r="E47" i="4"/>
  <c r="E24" i="4"/>
  <c r="D4183" i="3"/>
  <c r="E4183" i="3" s="1"/>
  <c r="D4182" i="3"/>
  <c r="E4182" i="3" s="1"/>
  <c r="E4181" i="3"/>
  <c r="D4181" i="3"/>
  <c r="D4180" i="3"/>
  <c r="E4180" i="3" s="1"/>
  <c r="D4179" i="3"/>
  <c r="E4179" i="3" s="1"/>
  <c r="D4178" i="3"/>
  <c r="E4178" i="3" s="1"/>
  <c r="E4177" i="3"/>
  <c r="D4177" i="3"/>
  <c r="D4176" i="3"/>
  <c r="E4176" i="3" s="1"/>
  <c r="D4175" i="3"/>
  <c r="E4175" i="3" s="1"/>
  <c r="D4174" i="3"/>
  <c r="E4174" i="3" s="1"/>
  <c r="E4173" i="3"/>
  <c r="D4173" i="3"/>
  <c r="D4172" i="3"/>
  <c r="E4172" i="3" s="1"/>
  <c r="D4171" i="3"/>
  <c r="E4171" i="3" s="1"/>
  <c r="D4170" i="3"/>
  <c r="E4170" i="3" s="1"/>
  <c r="E4169" i="3"/>
  <c r="D4169" i="3"/>
  <c r="D4168" i="3"/>
  <c r="E4168" i="3" s="1"/>
  <c r="E4167" i="3"/>
  <c r="D4167" i="3"/>
  <c r="D4166" i="3"/>
  <c r="E4166" i="3" s="1"/>
  <c r="E4165" i="3"/>
  <c r="D4165" i="3"/>
  <c r="D4164" i="3"/>
  <c r="E4164" i="3" s="1"/>
  <c r="E4163" i="3"/>
  <c r="D4163" i="3"/>
  <c r="D4162" i="3"/>
  <c r="E4162" i="3" s="1"/>
  <c r="E4161" i="3"/>
  <c r="D4161" i="3"/>
  <c r="D4160" i="3"/>
  <c r="E4160" i="3" s="1"/>
  <c r="E4159" i="3"/>
  <c r="D4159" i="3"/>
  <c r="D4158" i="3"/>
  <c r="E4158" i="3" s="1"/>
  <c r="E4157" i="3"/>
  <c r="D4157" i="3"/>
  <c r="D4156" i="3"/>
  <c r="E4156" i="3" s="1"/>
  <c r="E4155" i="3"/>
  <c r="D4155" i="3"/>
  <c r="D4154" i="3"/>
  <c r="E4154" i="3" s="1"/>
  <c r="E4153" i="3"/>
  <c r="D4153" i="3"/>
  <c r="D4152" i="3"/>
  <c r="E4152" i="3" s="1"/>
  <c r="E4151" i="3"/>
  <c r="D4151" i="3"/>
  <c r="D4150" i="3"/>
  <c r="E4150" i="3" s="1"/>
  <c r="E4149" i="3"/>
  <c r="D4149" i="3"/>
  <c r="D4148" i="3"/>
  <c r="E4148" i="3" s="1"/>
  <c r="E4147" i="3"/>
  <c r="D4147" i="3"/>
  <c r="D4146" i="3"/>
  <c r="E4146" i="3" s="1"/>
  <c r="E4145" i="3"/>
  <c r="D4145" i="3"/>
  <c r="D4144" i="3"/>
  <c r="E4144" i="3" s="1"/>
  <c r="E4143" i="3"/>
  <c r="D4143" i="3"/>
  <c r="D4142" i="3"/>
  <c r="E4142" i="3" s="1"/>
  <c r="E4141" i="3"/>
  <c r="D4141" i="3"/>
  <c r="D4140" i="3"/>
  <c r="E4140" i="3" s="1"/>
  <c r="E4139" i="3"/>
  <c r="D4139" i="3"/>
  <c r="D4138" i="3"/>
  <c r="E4138" i="3" s="1"/>
  <c r="E4137" i="3"/>
  <c r="D4137" i="3"/>
  <c r="D4136" i="3"/>
  <c r="E4136" i="3" s="1"/>
  <c r="E4135" i="3"/>
  <c r="D4135" i="3"/>
  <c r="D4134" i="3"/>
  <c r="E4134" i="3" s="1"/>
  <c r="E4133" i="3"/>
  <c r="D4133" i="3"/>
  <c r="D4132" i="3"/>
  <c r="E4132" i="3" s="1"/>
  <c r="E4131" i="3"/>
  <c r="D4131" i="3"/>
  <c r="D4130" i="3"/>
  <c r="E4130" i="3" s="1"/>
  <c r="E4129" i="3"/>
  <c r="D4129" i="3"/>
  <c r="D4128" i="3"/>
  <c r="E4128" i="3" s="1"/>
  <c r="E4127" i="3"/>
  <c r="D4127" i="3"/>
  <c r="D4126" i="3"/>
  <c r="E4126" i="3" s="1"/>
  <c r="E4125" i="3"/>
  <c r="D4125" i="3"/>
  <c r="D4124" i="3"/>
  <c r="E4124" i="3" s="1"/>
  <c r="E4123" i="3"/>
  <c r="D4123" i="3"/>
  <c r="D4122" i="3"/>
  <c r="E4122" i="3" s="1"/>
  <c r="E4121" i="3"/>
  <c r="D4121" i="3"/>
  <c r="D4120" i="3"/>
  <c r="E4120" i="3" s="1"/>
  <c r="E4119" i="3"/>
  <c r="D4119" i="3"/>
  <c r="D4118" i="3"/>
  <c r="E4118" i="3" s="1"/>
  <c r="E4117" i="3"/>
  <c r="D4117" i="3"/>
  <c r="D4116" i="3"/>
  <c r="E4116" i="3" s="1"/>
  <c r="E4115" i="3"/>
  <c r="D4115" i="3"/>
  <c r="D4114" i="3"/>
  <c r="E4114" i="3" s="1"/>
  <c r="E4113" i="3"/>
  <c r="D4113" i="3"/>
  <c r="D4112" i="3"/>
  <c r="E4112" i="3" s="1"/>
  <c r="E4111" i="3"/>
  <c r="D4111" i="3"/>
  <c r="D4110" i="3"/>
  <c r="E4110" i="3" s="1"/>
  <c r="E4109" i="3"/>
  <c r="D4109" i="3"/>
  <c r="D4108" i="3"/>
  <c r="E4108" i="3" s="1"/>
  <c r="E4107" i="3"/>
  <c r="D4107" i="3"/>
  <c r="D4106" i="3"/>
  <c r="E4106" i="3" s="1"/>
  <c r="E4105" i="3"/>
  <c r="D4105" i="3"/>
  <c r="D4104" i="3"/>
  <c r="E4104" i="3" s="1"/>
  <c r="E4103" i="3"/>
  <c r="D4103" i="3"/>
  <c r="D4102" i="3"/>
  <c r="E4102" i="3" s="1"/>
  <c r="E4101" i="3"/>
  <c r="D4101" i="3"/>
  <c r="D4100" i="3"/>
  <c r="E4100" i="3" s="1"/>
  <c r="E4099" i="3"/>
  <c r="D4099" i="3"/>
  <c r="D4098" i="3"/>
  <c r="E4098" i="3" s="1"/>
  <c r="E4097" i="3"/>
  <c r="D4097" i="3"/>
  <c r="D4096" i="3"/>
  <c r="E4096" i="3" s="1"/>
  <c r="E4095" i="3"/>
  <c r="D4095" i="3"/>
  <c r="D4094" i="3"/>
  <c r="E4094" i="3" s="1"/>
  <c r="E4093" i="3"/>
  <c r="D4093" i="3"/>
  <c r="D4092" i="3"/>
  <c r="E4092" i="3" s="1"/>
  <c r="E4091" i="3"/>
  <c r="D4091" i="3"/>
  <c r="D4090" i="3"/>
  <c r="E4090" i="3" s="1"/>
  <c r="E4089" i="3"/>
  <c r="D4089" i="3"/>
  <c r="D4088" i="3"/>
  <c r="E4088" i="3" s="1"/>
  <c r="E4087" i="3"/>
  <c r="D4087" i="3"/>
  <c r="D4086" i="3"/>
  <c r="E4086" i="3" s="1"/>
  <c r="E4085" i="3"/>
  <c r="D4085" i="3"/>
  <c r="D4084" i="3"/>
  <c r="E4084" i="3" s="1"/>
  <c r="E4083" i="3"/>
  <c r="D4083" i="3"/>
  <c r="D4082" i="3"/>
  <c r="E4082" i="3" s="1"/>
  <c r="E4081" i="3"/>
  <c r="D4081" i="3"/>
  <c r="D4080" i="3"/>
  <c r="E4080" i="3" s="1"/>
  <c r="E4079" i="3"/>
  <c r="D4079" i="3"/>
  <c r="D4078" i="3"/>
  <c r="E4078" i="3" s="1"/>
  <c r="E4077" i="3"/>
  <c r="D4077" i="3"/>
  <c r="D4076" i="3"/>
  <c r="E4076" i="3" s="1"/>
  <c r="E4075" i="3"/>
  <c r="D4075" i="3"/>
  <c r="D4074" i="3"/>
  <c r="E4074" i="3" s="1"/>
  <c r="E4073" i="3"/>
  <c r="D4073" i="3"/>
  <c r="D4072" i="3"/>
  <c r="E4072" i="3" s="1"/>
  <c r="E4071" i="3"/>
  <c r="D4071" i="3"/>
  <c r="D4070" i="3"/>
  <c r="E4070" i="3" s="1"/>
  <c r="E4069" i="3"/>
  <c r="D4069" i="3"/>
  <c r="D4068" i="3"/>
  <c r="E4068" i="3" s="1"/>
  <c r="E4067" i="3"/>
  <c r="D4067" i="3"/>
  <c r="D4066" i="3"/>
  <c r="E4066" i="3" s="1"/>
  <c r="E4065" i="3"/>
  <c r="D4065" i="3"/>
  <c r="D4064" i="3"/>
  <c r="E4064" i="3" s="1"/>
  <c r="E4063" i="3"/>
  <c r="D4063" i="3"/>
  <c r="D4062" i="3"/>
  <c r="E4062" i="3" s="1"/>
  <c r="E4061" i="3"/>
  <c r="D4061" i="3"/>
  <c r="D4060" i="3"/>
  <c r="E4060" i="3" s="1"/>
  <c r="E4059" i="3"/>
  <c r="D4059" i="3"/>
  <c r="D4058" i="3"/>
  <c r="E4058" i="3" s="1"/>
  <c r="E4057" i="3"/>
  <c r="D4057" i="3"/>
  <c r="D4056" i="3"/>
  <c r="E4056" i="3" s="1"/>
  <c r="E4055" i="3"/>
  <c r="D4055" i="3"/>
  <c r="D4054" i="3"/>
  <c r="E4054" i="3" s="1"/>
  <c r="E4053" i="3"/>
  <c r="D4053" i="3"/>
  <c r="D4052" i="3"/>
  <c r="E4052" i="3" s="1"/>
  <c r="E4051" i="3"/>
  <c r="D4051" i="3"/>
  <c r="D4050" i="3"/>
  <c r="E4050" i="3" s="1"/>
  <c r="E4049" i="3"/>
  <c r="D4049" i="3"/>
  <c r="D4048" i="3"/>
  <c r="E4048" i="3" s="1"/>
  <c r="D4047" i="3"/>
  <c r="E4047" i="3" s="1"/>
  <c r="D4046" i="3"/>
  <c r="E4046" i="3" s="1"/>
  <c r="E4045" i="3"/>
  <c r="D4045" i="3"/>
  <c r="D4044" i="3"/>
  <c r="E4044" i="3" s="1"/>
  <c r="D4043" i="3"/>
  <c r="E4043" i="3" s="1"/>
  <c r="D4042" i="3"/>
  <c r="E4042" i="3" s="1"/>
  <c r="E4041" i="3"/>
  <c r="D4041" i="3"/>
  <c r="D4040" i="3"/>
  <c r="E4040" i="3" s="1"/>
  <c r="D4039" i="3"/>
  <c r="E4039" i="3" s="1"/>
  <c r="D4038" i="3"/>
  <c r="E4038" i="3" s="1"/>
  <c r="E4037" i="3"/>
  <c r="D4037" i="3"/>
  <c r="D4036" i="3"/>
  <c r="E4036" i="3" s="1"/>
  <c r="D4035" i="3"/>
  <c r="E4035" i="3" s="1"/>
  <c r="E4034" i="3"/>
  <c r="D4034" i="3"/>
  <c r="E4033" i="3"/>
  <c r="D4033" i="3"/>
  <c r="D4032" i="3"/>
  <c r="E4032" i="3" s="1"/>
  <c r="D4031" i="3"/>
  <c r="E4031" i="3" s="1"/>
  <c r="D4030" i="3"/>
  <c r="E4030" i="3" s="1"/>
  <c r="E4029" i="3"/>
  <c r="D4029" i="3"/>
  <c r="D4028" i="3"/>
  <c r="E4028" i="3" s="1"/>
  <c r="D4027" i="3"/>
  <c r="E4027" i="3" s="1"/>
  <c r="E4026" i="3"/>
  <c r="D4026" i="3"/>
  <c r="E4025" i="3"/>
  <c r="D4025" i="3"/>
  <c r="D4024" i="3"/>
  <c r="E4024" i="3" s="1"/>
  <c r="D4023" i="3"/>
  <c r="E4023" i="3" s="1"/>
  <c r="D4022" i="3"/>
  <c r="E4022" i="3" s="1"/>
  <c r="E4021" i="3"/>
  <c r="D4021" i="3"/>
  <c r="D4020" i="3"/>
  <c r="E4020" i="3" s="1"/>
  <c r="D4019" i="3"/>
  <c r="E4019" i="3" s="1"/>
  <c r="D4018" i="3"/>
  <c r="E4018" i="3" s="1"/>
  <c r="E4017" i="3"/>
  <c r="D4017" i="3"/>
  <c r="D4016" i="3"/>
  <c r="E4016" i="3" s="1"/>
  <c r="D4015" i="3"/>
  <c r="E4015" i="3" s="1"/>
  <c r="D4014" i="3"/>
  <c r="E4014" i="3" s="1"/>
  <c r="E4013" i="3"/>
  <c r="D4013" i="3"/>
  <c r="E4012" i="3"/>
  <c r="D4012" i="3"/>
  <c r="E4011" i="3"/>
  <c r="D4011" i="3"/>
  <c r="D4010" i="3"/>
  <c r="E4010" i="3" s="1"/>
  <c r="E4009" i="3"/>
  <c r="D4009" i="3"/>
  <c r="D4008" i="3"/>
  <c r="E4008" i="3" s="1"/>
  <c r="E4007" i="3"/>
  <c r="D4007" i="3"/>
  <c r="D4006" i="3"/>
  <c r="E4006" i="3" s="1"/>
  <c r="E4005" i="3"/>
  <c r="D4005" i="3"/>
  <c r="D4004" i="3"/>
  <c r="E4004" i="3" s="1"/>
  <c r="E4003" i="3"/>
  <c r="D4003" i="3"/>
  <c r="D4002" i="3"/>
  <c r="E4002" i="3" s="1"/>
  <c r="E4001" i="3"/>
  <c r="D4001" i="3"/>
  <c r="D4000" i="3"/>
  <c r="E4000" i="3" s="1"/>
  <c r="E3999" i="3"/>
  <c r="D3999" i="3"/>
  <c r="D3998" i="3"/>
  <c r="E3998" i="3" s="1"/>
  <c r="E3997" i="3"/>
  <c r="D3997" i="3"/>
  <c r="D3996" i="3"/>
  <c r="E3996" i="3" s="1"/>
  <c r="E3995" i="3"/>
  <c r="D3995" i="3"/>
  <c r="D3994" i="3"/>
  <c r="E3994" i="3" s="1"/>
  <c r="E3993" i="3"/>
  <c r="D3993" i="3"/>
  <c r="D3992" i="3"/>
  <c r="E3992" i="3" s="1"/>
  <c r="E3991" i="3"/>
  <c r="D3991" i="3"/>
  <c r="D3990" i="3"/>
  <c r="E3990" i="3" s="1"/>
  <c r="E3989" i="3"/>
  <c r="D3989" i="3"/>
  <c r="D3988" i="3"/>
  <c r="E3988" i="3" s="1"/>
  <c r="E3987" i="3"/>
  <c r="D3987" i="3"/>
  <c r="D3986" i="3"/>
  <c r="E3986" i="3" s="1"/>
  <c r="E3985" i="3"/>
  <c r="D3985" i="3"/>
  <c r="D3984" i="3"/>
  <c r="E3984" i="3" s="1"/>
  <c r="E3983" i="3"/>
  <c r="D3983" i="3"/>
  <c r="D3982" i="3"/>
  <c r="E3982" i="3" s="1"/>
  <c r="E3981" i="3"/>
  <c r="D3981" i="3"/>
  <c r="D3980" i="3"/>
  <c r="E3980" i="3" s="1"/>
  <c r="E3979" i="3"/>
  <c r="D3979" i="3"/>
  <c r="D3978" i="3"/>
  <c r="E3978" i="3" s="1"/>
  <c r="E3977" i="3"/>
  <c r="D3977" i="3"/>
  <c r="D3976" i="3"/>
  <c r="E3976" i="3" s="1"/>
  <c r="E3975" i="3"/>
  <c r="D3975" i="3"/>
  <c r="D3974" i="3"/>
  <c r="E3974" i="3" s="1"/>
  <c r="E3973" i="3"/>
  <c r="D3973" i="3"/>
  <c r="D3972" i="3"/>
  <c r="E3972" i="3" s="1"/>
  <c r="E3971" i="3"/>
  <c r="D3971" i="3"/>
  <c r="D3970" i="3"/>
  <c r="E3970" i="3" s="1"/>
  <c r="E3969" i="3"/>
  <c r="D3969" i="3"/>
  <c r="D3968" i="3"/>
  <c r="E3968" i="3" s="1"/>
  <c r="E3967" i="3"/>
  <c r="D3967" i="3"/>
  <c r="D3966" i="3"/>
  <c r="E3966" i="3" s="1"/>
  <c r="E3965" i="3"/>
  <c r="D3965" i="3"/>
  <c r="D3964" i="3"/>
  <c r="E3964" i="3" s="1"/>
  <c r="E3963" i="3"/>
  <c r="D3963" i="3"/>
  <c r="D3962" i="3"/>
  <c r="E3962" i="3" s="1"/>
  <c r="E3961" i="3"/>
  <c r="D3961" i="3"/>
  <c r="D3960" i="3"/>
  <c r="E3960" i="3" s="1"/>
  <c r="E3959" i="3"/>
  <c r="D3959" i="3"/>
  <c r="D3958" i="3"/>
  <c r="E3958" i="3" s="1"/>
  <c r="E3957" i="3"/>
  <c r="D3957" i="3"/>
  <c r="D3956" i="3"/>
  <c r="E3956" i="3" s="1"/>
  <c r="E3955" i="3"/>
  <c r="D3955" i="3"/>
  <c r="D3954" i="3"/>
  <c r="E3954" i="3" s="1"/>
  <c r="E3953" i="3"/>
  <c r="D3953" i="3"/>
  <c r="D3952" i="3"/>
  <c r="E3952" i="3" s="1"/>
  <c r="E3951" i="3"/>
  <c r="D3951" i="3"/>
  <c r="D3950" i="3"/>
  <c r="E3950" i="3" s="1"/>
  <c r="E3949" i="3"/>
  <c r="D3949" i="3"/>
  <c r="D3948" i="3"/>
  <c r="E3948" i="3" s="1"/>
  <c r="E3947" i="3"/>
  <c r="D3947" i="3"/>
  <c r="D3946" i="3"/>
  <c r="E3946" i="3" s="1"/>
  <c r="E3945" i="3"/>
  <c r="D3945" i="3"/>
  <c r="D3944" i="3"/>
  <c r="E3944" i="3" s="1"/>
  <c r="E3943" i="3"/>
  <c r="D3943" i="3"/>
  <c r="D3942" i="3"/>
  <c r="E3942" i="3" s="1"/>
  <c r="E3941" i="3"/>
  <c r="D3941" i="3"/>
  <c r="D3940" i="3"/>
  <c r="E3940" i="3" s="1"/>
  <c r="E3939" i="3"/>
  <c r="D3939" i="3"/>
  <c r="D3938" i="3"/>
  <c r="E3938" i="3" s="1"/>
  <c r="E3937" i="3"/>
  <c r="D3937" i="3"/>
  <c r="D3936" i="3"/>
  <c r="E3936" i="3" s="1"/>
  <c r="E3935" i="3"/>
  <c r="D3935" i="3"/>
  <c r="D3934" i="3"/>
  <c r="E3934" i="3" s="1"/>
  <c r="E3933" i="3"/>
  <c r="D3933" i="3"/>
  <c r="D3932" i="3"/>
  <c r="E3932" i="3" s="1"/>
  <c r="E3931" i="3"/>
  <c r="D3931" i="3"/>
  <c r="D3930" i="3"/>
  <c r="E3930" i="3" s="1"/>
  <c r="E3929" i="3"/>
  <c r="D3929" i="3"/>
  <c r="D3928" i="3"/>
  <c r="E3928" i="3" s="1"/>
  <c r="E3927" i="3"/>
  <c r="D3927" i="3"/>
  <c r="D3926" i="3"/>
  <c r="E3926" i="3" s="1"/>
  <c r="E3925" i="3"/>
  <c r="D3925" i="3"/>
  <c r="D3924" i="3"/>
  <c r="E3924" i="3" s="1"/>
  <c r="E3923" i="3"/>
  <c r="D3923" i="3"/>
  <c r="D3922" i="3"/>
  <c r="E3922" i="3" s="1"/>
  <c r="E3921" i="3"/>
  <c r="D3921" i="3"/>
  <c r="D3920" i="3"/>
  <c r="E3920" i="3" s="1"/>
  <c r="E3919" i="3"/>
  <c r="D3919" i="3"/>
  <c r="D3918" i="3"/>
  <c r="E3918" i="3" s="1"/>
  <c r="E3917" i="3"/>
  <c r="D3917" i="3"/>
  <c r="D3916" i="3"/>
  <c r="E3916" i="3" s="1"/>
  <c r="E3915" i="3"/>
  <c r="D3915" i="3"/>
  <c r="D3914" i="3"/>
  <c r="E3914" i="3" s="1"/>
  <c r="E3913" i="3"/>
  <c r="D3913" i="3"/>
  <c r="D3912" i="3"/>
  <c r="E3912" i="3" s="1"/>
  <c r="E3911" i="3"/>
  <c r="D3911" i="3"/>
  <c r="D3910" i="3"/>
  <c r="E3910" i="3" s="1"/>
  <c r="E3909" i="3"/>
  <c r="D3909" i="3"/>
  <c r="D3908" i="3"/>
  <c r="E3908" i="3" s="1"/>
  <c r="E3907" i="3"/>
  <c r="D3907" i="3"/>
  <c r="D3906" i="3"/>
  <c r="E3906" i="3" s="1"/>
  <c r="E3905" i="3"/>
  <c r="D3905" i="3"/>
  <c r="D3904" i="3"/>
  <c r="E3904" i="3" s="1"/>
  <c r="E3903" i="3"/>
  <c r="D3903" i="3"/>
  <c r="D3902" i="3"/>
  <c r="E3902" i="3" s="1"/>
  <c r="E3901" i="3"/>
  <c r="D3901" i="3"/>
  <c r="D3900" i="3"/>
  <c r="E3900" i="3" s="1"/>
  <c r="E3899" i="3"/>
  <c r="D3899" i="3"/>
  <c r="D3898" i="3"/>
  <c r="E3898" i="3" s="1"/>
  <c r="E3897" i="3"/>
  <c r="D3897" i="3"/>
  <c r="D3896" i="3"/>
  <c r="E3896" i="3" s="1"/>
  <c r="E3895" i="3"/>
  <c r="D3895" i="3"/>
  <c r="D3894" i="3"/>
  <c r="E3894" i="3" s="1"/>
  <c r="E3893" i="3"/>
  <c r="D3893" i="3"/>
  <c r="D3892" i="3"/>
  <c r="E3892" i="3" s="1"/>
  <c r="E3891" i="3"/>
  <c r="D3891" i="3"/>
  <c r="D3890" i="3"/>
  <c r="E3890" i="3" s="1"/>
  <c r="E3889" i="3"/>
  <c r="D3889" i="3"/>
  <c r="E3888" i="3"/>
  <c r="D3888" i="3"/>
  <c r="E3887" i="3"/>
  <c r="D3887" i="3"/>
  <c r="D3886" i="3"/>
  <c r="E3886" i="3" s="1"/>
  <c r="E3885" i="3"/>
  <c r="D3885" i="3"/>
  <c r="E3884" i="3"/>
  <c r="D3884" i="3"/>
  <c r="E3883" i="3"/>
  <c r="D3883" i="3"/>
  <c r="D3882" i="3"/>
  <c r="E3882" i="3" s="1"/>
  <c r="E3881" i="3"/>
  <c r="D3881" i="3"/>
  <c r="E3880" i="3"/>
  <c r="D3880" i="3"/>
  <c r="E3879" i="3"/>
  <c r="D3879" i="3"/>
  <c r="D3878" i="3"/>
  <c r="E3878" i="3" s="1"/>
  <c r="E3877" i="3"/>
  <c r="D3877" i="3"/>
  <c r="E3876" i="3"/>
  <c r="D3876" i="3"/>
  <c r="E3875" i="3"/>
  <c r="D3875" i="3"/>
  <c r="D3874" i="3"/>
  <c r="E3874" i="3" s="1"/>
  <c r="E3873" i="3"/>
  <c r="D3873" i="3"/>
  <c r="E3872" i="3"/>
  <c r="D3872" i="3"/>
  <c r="E3871" i="3"/>
  <c r="D3871" i="3"/>
  <c r="D3870" i="3"/>
  <c r="E3870" i="3" s="1"/>
  <c r="E3869" i="3"/>
  <c r="D3869" i="3"/>
  <c r="E3868" i="3"/>
  <c r="D3868" i="3"/>
  <c r="E3867" i="3"/>
  <c r="D3867" i="3"/>
  <c r="D3866" i="3"/>
  <c r="E3866" i="3" s="1"/>
  <c r="E3865" i="3"/>
  <c r="D3865" i="3"/>
  <c r="E3864" i="3"/>
  <c r="D3864" i="3"/>
  <c r="E3863" i="3"/>
  <c r="D3863" i="3"/>
  <c r="D3862" i="3"/>
  <c r="E3862" i="3" s="1"/>
  <c r="E3861" i="3"/>
  <c r="D3861" i="3"/>
  <c r="E3860" i="3"/>
  <c r="D3860" i="3"/>
  <c r="E3859" i="3"/>
  <c r="D3859" i="3"/>
  <c r="D3858" i="3"/>
  <c r="E3858" i="3" s="1"/>
  <c r="E3857" i="3"/>
  <c r="D3857" i="3"/>
  <c r="E3856" i="3"/>
  <c r="D3856" i="3"/>
  <c r="E3855" i="3"/>
  <c r="D3855" i="3"/>
  <c r="D3854" i="3"/>
  <c r="E3854" i="3" s="1"/>
  <c r="E3853" i="3"/>
  <c r="D3853" i="3"/>
  <c r="E3852" i="3"/>
  <c r="D3852" i="3"/>
  <c r="E3851" i="3"/>
  <c r="D3851" i="3"/>
  <c r="D3850" i="3"/>
  <c r="E3850" i="3" s="1"/>
  <c r="E3849" i="3"/>
  <c r="D3849" i="3"/>
  <c r="E3848" i="3"/>
  <c r="D3848" i="3"/>
  <c r="E3847" i="3"/>
  <c r="D3847" i="3"/>
  <c r="D3846" i="3"/>
  <c r="E3846" i="3" s="1"/>
  <c r="E3845" i="3"/>
  <c r="D3845" i="3"/>
  <c r="E3844" i="3"/>
  <c r="D3844" i="3"/>
  <c r="E3843" i="3"/>
  <c r="D3843" i="3"/>
  <c r="D3842" i="3"/>
  <c r="E3842" i="3" s="1"/>
  <c r="E3841" i="3"/>
  <c r="D3841" i="3"/>
  <c r="E3840" i="3"/>
  <c r="D3840" i="3"/>
  <c r="E3839" i="3"/>
  <c r="D3839" i="3"/>
  <c r="D3838" i="3"/>
  <c r="E3838" i="3" s="1"/>
  <c r="E3837" i="3"/>
  <c r="D3837" i="3"/>
  <c r="E3836" i="3"/>
  <c r="D3836" i="3"/>
  <c r="E3835" i="3"/>
  <c r="D3835" i="3"/>
  <c r="D3834" i="3"/>
  <c r="E3834" i="3" s="1"/>
  <c r="E3833" i="3"/>
  <c r="D3833" i="3"/>
  <c r="E3832" i="3"/>
  <c r="D3832" i="3"/>
  <c r="E3831" i="3"/>
  <c r="D3831" i="3"/>
  <c r="D3830" i="3"/>
  <c r="E3830" i="3" s="1"/>
  <c r="E3829" i="3"/>
  <c r="D3829" i="3"/>
  <c r="E3828" i="3"/>
  <c r="D3828" i="3"/>
  <c r="E3827" i="3"/>
  <c r="D3827" i="3"/>
  <c r="D3826" i="3"/>
  <c r="E3826" i="3" s="1"/>
  <c r="E3825" i="3"/>
  <c r="D3825" i="3"/>
  <c r="E3824" i="3"/>
  <c r="D3824" i="3"/>
  <c r="D3823" i="3"/>
  <c r="E3823" i="3" s="1"/>
  <c r="D3822" i="3"/>
  <c r="E3822" i="3" s="1"/>
  <c r="E3821" i="3"/>
  <c r="D3821" i="3"/>
  <c r="E3820" i="3"/>
  <c r="D3820" i="3"/>
  <c r="E3819" i="3"/>
  <c r="D3819" i="3"/>
  <c r="D3818" i="3"/>
  <c r="E3818" i="3" s="1"/>
  <c r="E3817" i="3"/>
  <c r="D3817" i="3"/>
  <c r="D3816" i="3"/>
  <c r="E3816" i="3" s="1"/>
  <c r="E3815" i="3"/>
  <c r="D3815" i="3"/>
  <c r="D3814" i="3"/>
  <c r="E3814" i="3" s="1"/>
  <c r="E3813" i="3"/>
  <c r="D3813" i="3"/>
  <c r="E3812" i="3"/>
  <c r="D3812" i="3"/>
  <c r="D3811" i="3"/>
  <c r="E3811" i="3" s="1"/>
  <c r="D3810" i="3"/>
  <c r="E3810" i="3" s="1"/>
  <c r="E3809" i="3"/>
  <c r="D3809" i="3"/>
  <c r="D3808" i="3"/>
  <c r="E3808" i="3" s="1"/>
  <c r="E3807" i="3"/>
  <c r="D3807" i="3"/>
  <c r="D3806" i="3"/>
  <c r="E3806" i="3" s="1"/>
  <c r="E3805" i="3"/>
  <c r="D3805" i="3"/>
  <c r="E3804" i="3"/>
  <c r="D3804" i="3"/>
  <c r="D3803" i="3"/>
  <c r="E3803" i="3" s="1"/>
  <c r="D3802" i="3"/>
  <c r="E3802" i="3" s="1"/>
  <c r="E3801" i="3"/>
  <c r="D3801" i="3"/>
  <c r="D3800" i="3"/>
  <c r="E3800" i="3" s="1"/>
  <c r="E3799" i="3"/>
  <c r="D3799" i="3"/>
  <c r="D3798" i="3"/>
  <c r="E3798" i="3" s="1"/>
  <c r="E3797" i="3"/>
  <c r="D3797" i="3"/>
  <c r="D3796" i="3"/>
  <c r="E3796" i="3" s="1"/>
  <c r="E3795" i="3"/>
  <c r="D3795" i="3"/>
  <c r="D3794" i="3"/>
  <c r="E3794" i="3" s="1"/>
  <c r="E3793" i="3"/>
  <c r="D3793" i="3"/>
  <c r="D3792" i="3"/>
  <c r="E3792" i="3" s="1"/>
  <c r="E3791" i="3"/>
  <c r="D3791" i="3"/>
  <c r="D3790" i="3"/>
  <c r="E3790" i="3" s="1"/>
  <c r="E3789" i="3"/>
  <c r="D3789" i="3"/>
  <c r="D3788" i="3"/>
  <c r="E3788" i="3" s="1"/>
  <c r="E3787" i="3"/>
  <c r="D3787" i="3"/>
  <c r="D3786" i="3"/>
  <c r="E3786" i="3" s="1"/>
  <c r="E3785" i="3"/>
  <c r="D3785" i="3"/>
  <c r="D3784" i="3"/>
  <c r="E3784" i="3" s="1"/>
  <c r="E3783" i="3"/>
  <c r="D3783" i="3"/>
  <c r="D3782" i="3"/>
  <c r="E3782" i="3" s="1"/>
  <c r="E3781" i="3"/>
  <c r="D3781" i="3"/>
  <c r="D3780" i="3"/>
  <c r="E3780" i="3" s="1"/>
  <c r="E3779" i="3"/>
  <c r="D3779" i="3"/>
  <c r="D3778" i="3"/>
  <c r="E3778" i="3" s="1"/>
  <c r="E3777" i="3"/>
  <c r="D3777" i="3"/>
  <c r="D3776" i="3"/>
  <c r="E3776" i="3" s="1"/>
  <c r="E3775" i="3"/>
  <c r="D3775" i="3"/>
  <c r="D3774" i="3"/>
  <c r="E3774" i="3" s="1"/>
  <c r="E3773" i="3"/>
  <c r="D3773" i="3"/>
  <c r="D3772" i="3"/>
  <c r="E3772" i="3" s="1"/>
  <c r="E3771" i="3"/>
  <c r="D3771" i="3"/>
  <c r="D3770" i="3"/>
  <c r="E3770" i="3" s="1"/>
  <c r="E3769" i="3"/>
  <c r="D3769" i="3"/>
  <c r="D3768" i="3"/>
  <c r="E3768" i="3" s="1"/>
  <c r="E3767" i="3"/>
  <c r="D3767" i="3"/>
  <c r="D3766" i="3"/>
  <c r="E3766" i="3" s="1"/>
  <c r="E3765" i="3"/>
  <c r="D3765" i="3"/>
  <c r="D3764" i="3"/>
  <c r="E3764" i="3" s="1"/>
  <c r="E3763" i="3"/>
  <c r="D3763" i="3"/>
  <c r="D3762" i="3"/>
  <c r="E3762" i="3" s="1"/>
  <c r="E3761" i="3"/>
  <c r="D3761" i="3"/>
  <c r="D3760" i="3"/>
  <c r="E3760" i="3" s="1"/>
  <c r="E3759" i="3"/>
  <c r="D3759" i="3"/>
  <c r="D3758" i="3"/>
  <c r="E3758" i="3" s="1"/>
  <c r="E3757" i="3"/>
  <c r="D3757" i="3"/>
  <c r="D3756" i="3"/>
  <c r="E3756" i="3" s="1"/>
  <c r="E3755" i="3"/>
  <c r="D3755" i="3"/>
  <c r="D3754" i="3"/>
  <c r="E3754" i="3" s="1"/>
  <c r="E3753" i="3"/>
  <c r="D3753" i="3"/>
  <c r="D3752" i="3"/>
  <c r="E3752" i="3" s="1"/>
  <c r="E3751" i="3"/>
  <c r="D3751" i="3"/>
  <c r="D3750" i="3"/>
  <c r="E3750" i="3" s="1"/>
  <c r="E3749" i="3"/>
  <c r="D3749" i="3"/>
  <c r="D3748" i="3"/>
  <c r="E3748" i="3" s="1"/>
  <c r="E3747" i="3"/>
  <c r="D3747" i="3"/>
  <c r="D3746" i="3"/>
  <c r="E3746" i="3" s="1"/>
  <c r="E3745" i="3"/>
  <c r="D3745" i="3"/>
  <c r="D3744" i="3"/>
  <c r="E3744" i="3" s="1"/>
  <c r="E3743" i="3"/>
  <c r="D3743" i="3"/>
  <c r="D3742" i="3"/>
  <c r="E3742" i="3" s="1"/>
  <c r="E3741" i="3"/>
  <c r="D3741" i="3"/>
  <c r="D3740" i="3"/>
  <c r="E3740" i="3" s="1"/>
  <c r="E3739" i="3"/>
  <c r="D3739" i="3"/>
  <c r="D3738" i="3"/>
  <c r="E3738" i="3" s="1"/>
  <c r="E3737" i="3"/>
  <c r="D3737" i="3"/>
  <c r="D3736" i="3"/>
  <c r="E3736" i="3" s="1"/>
  <c r="E3735" i="3"/>
  <c r="D3735" i="3"/>
  <c r="D3734" i="3"/>
  <c r="E3734" i="3" s="1"/>
  <c r="E3733" i="3"/>
  <c r="D3733" i="3"/>
  <c r="D3732" i="3"/>
  <c r="E3732" i="3" s="1"/>
  <c r="E3731" i="3"/>
  <c r="D3731" i="3"/>
  <c r="D3730" i="3"/>
  <c r="E3730" i="3" s="1"/>
  <c r="E3729" i="3"/>
  <c r="D3729" i="3"/>
  <c r="D3728" i="3"/>
  <c r="E3728" i="3" s="1"/>
  <c r="E3727" i="3"/>
  <c r="D3727" i="3"/>
  <c r="D3726" i="3"/>
  <c r="E3726" i="3" s="1"/>
  <c r="E3725" i="3"/>
  <c r="D3725" i="3"/>
  <c r="D3724" i="3"/>
  <c r="E3724" i="3" s="1"/>
  <c r="E3723" i="3"/>
  <c r="D3723" i="3"/>
  <c r="D3722" i="3"/>
  <c r="E3722" i="3" s="1"/>
  <c r="E3721" i="3"/>
  <c r="D3721" i="3"/>
  <c r="D3720" i="3"/>
  <c r="E3720" i="3" s="1"/>
  <c r="E3719" i="3"/>
  <c r="D3719" i="3"/>
  <c r="D3718" i="3"/>
  <c r="E3718" i="3" s="1"/>
  <c r="E3717" i="3"/>
  <c r="D3717" i="3"/>
  <c r="D3716" i="3"/>
  <c r="E3716" i="3" s="1"/>
  <c r="E3715" i="3"/>
  <c r="D3715" i="3"/>
  <c r="D3714" i="3"/>
  <c r="E3714" i="3" s="1"/>
  <c r="E3713" i="3"/>
  <c r="D3713" i="3"/>
  <c r="D3712" i="3"/>
  <c r="E3712" i="3" s="1"/>
  <c r="E3711" i="3"/>
  <c r="D3711" i="3"/>
  <c r="D3710" i="3"/>
  <c r="E3710" i="3" s="1"/>
  <c r="E3709" i="3"/>
  <c r="D3709" i="3"/>
  <c r="D3708" i="3"/>
  <c r="E3708" i="3" s="1"/>
  <c r="E3707" i="3"/>
  <c r="D3707" i="3"/>
  <c r="D3706" i="3"/>
  <c r="E3706" i="3" s="1"/>
  <c r="E3705" i="3"/>
  <c r="D3705" i="3"/>
  <c r="D3704" i="3"/>
  <c r="E3704" i="3" s="1"/>
  <c r="E3703" i="3"/>
  <c r="D3703" i="3"/>
  <c r="D3702" i="3"/>
  <c r="E3702" i="3" s="1"/>
  <c r="E3701" i="3"/>
  <c r="D3701" i="3"/>
  <c r="D3700" i="3"/>
  <c r="E3700" i="3" s="1"/>
  <c r="E3699" i="3"/>
  <c r="D3699" i="3"/>
  <c r="D3698" i="3"/>
  <c r="E3698" i="3" s="1"/>
  <c r="E3697" i="3"/>
  <c r="D3697" i="3"/>
  <c r="D3696" i="3"/>
  <c r="E3696" i="3" s="1"/>
  <c r="E3695" i="3"/>
  <c r="D3695" i="3"/>
  <c r="D3694" i="3"/>
  <c r="E3694" i="3" s="1"/>
  <c r="E3693" i="3"/>
  <c r="D3693" i="3"/>
  <c r="D3692" i="3"/>
  <c r="E3692" i="3" s="1"/>
  <c r="E3691" i="3"/>
  <c r="D3691" i="3"/>
  <c r="D3690" i="3"/>
  <c r="E3690" i="3" s="1"/>
  <c r="E3689" i="3"/>
  <c r="D3689" i="3"/>
  <c r="D3688" i="3"/>
  <c r="E3688" i="3" s="1"/>
  <c r="E3687" i="3"/>
  <c r="D3687" i="3"/>
  <c r="D3686" i="3"/>
  <c r="E3686" i="3" s="1"/>
  <c r="E3685" i="3"/>
  <c r="D3685" i="3"/>
  <c r="D3684" i="3"/>
  <c r="E3684" i="3" s="1"/>
  <c r="E3683" i="3"/>
  <c r="D3683" i="3"/>
  <c r="D3682" i="3"/>
  <c r="E3682" i="3" s="1"/>
  <c r="E3681" i="3"/>
  <c r="D3681" i="3"/>
  <c r="D3680" i="3"/>
  <c r="E3680" i="3" s="1"/>
  <c r="E3679" i="3"/>
  <c r="D3679" i="3"/>
  <c r="D3678" i="3"/>
  <c r="E3678" i="3" s="1"/>
  <c r="E3677" i="3"/>
  <c r="D3677" i="3"/>
  <c r="D3676" i="3"/>
  <c r="E3676" i="3" s="1"/>
  <c r="E3675" i="3"/>
  <c r="D3675" i="3"/>
  <c r="D3674" i="3"/>
  <c r="E3674" i="3" s="1"/>
  <c r="E3673" i="3"/>
  <c r="D3673" i="3"/>
  <c r="D3672" i="3"/>
  <c r="E3672" i="3" s="1"/>
  <c r="E3671" i="3"/>
  <c r="D3671" i="3"/>
  <c r="D3670" i="3"/>
  <c r="E3670" i="3" s="1"/>
  <c r="E3669" i="3"/>
  <c r="D3669" i="3"/>
  <c r="D3668" i="3"/>
  <c r="E3668" i="3" s="1"/>
  <c r="E3667" i="3"/>
  <c r="D3667" i="3"/>
  <c r="D3666" i="3"/>
  <c r="E3666" i="3" s="1"/>
  <c r="E3665" i="3"/>
  <c r="D3665" i="3"/>
  <c r="D3664" i="3"/>
  <c r="E3664" i="3" s="1"/>
  <c r="E3663" i="3"/>
  <c r="D3663" i="3"/>
  <c r="D3662" i="3"/>
  <c r="E3662" i="3" s="1"/>
  <c r="E3661" i="3"/>
  <c r="D3661" i="3"/>
  <c r="D3660" i="3"/>
  <c r="E3660" i="3" s="1"/>
  <c r="E3659" i="3"/>
  <c r="D3659" i="3"/>
  <c r="D3658" i="3"/>
  <c r="E3658" i="3" s="1"/>
  <c r="E3657" i="3"/>
  <c r="D3657" i="3"/>
  <c r="D3656" i="3"/>
  <c r="E3656" i="3" s="1"/>
  <c r="E3655" i="3"/>
  <c r="D3655" i="3"/>
  <c r="D3654" i="3"/>
  <c r="E3654" i="3" s="1"/>
  <c r="E3653" i="3"/>
  <c r="D3653" i="3"/>
  <c r="D3652" i="3"/>
  <c r="E3652" i="3" s="1"/>
  <c r="E3651" i="3"/>
  <c r="D3651" i="3"/>
  <c r="D3650" i="3"/>
  <c r="E3650" i="3" s="1"/>
  <c r="E3649" i="3"/>
  <c r="D3649" i="3"/>
  <c r="D3648" i="3"/>
  <c r="E3648" i="3" s="1"/>
  <c r="E3647" i="3"/>
  <c r="D3647" i="3"/>
  <c r="D3646" i="3"/>
  <c r="E3646" i="3" s="1"/>
  <c r="E3645" i="3"/>
  <c r="D3645" i="3"/>
  <c r="D3644" i="3"/>
  <c r="E3644" i="3" s="1"/>
  <c r="E3643" i="3"/>
  <c r="D3643" i="3"/>
  <c r="D3642" i="3"/>
  <c r="E3642" i="3" s="1"/>
  <c r="E3641" i="3"/>
  <c r="D3641" i="3"/>
  <c r="D3640" i="3"/>
  <c r="E3640" i="3" s="1"/>
  <c r="E3639" i="3"/>
  <c r="D3639" i="3"/>
  <c r="D3638" i="3"/>
  <c r="E3638" i="3" s="1"/>
  <c r="E3637" i="3"/>
  <c r="D3637" i="3"/>
  <c r="D3636" i="3"/>
  <c r="E3636" i="3" s="1"/>
  <c r="E3635" i="3"/>
  <c r="D3635" i="3"/>
  <c r="D3634" i="3"/>
  <c r="E3634" i="3" s="1"/>
  <c r="E3633" i="3"/>
  <c r="D3633" i="3"/>
  <c r="D3632" i="3"/>
  <c r="E3632" i="3" s="1"/>
  <c r="E3631" i="3"/>
  <c r="D3631" i="3"/>
  <c r="D3630" i="3"/>
  <c r="E3630" i="3" s="1"/>
  <c r="E3629" i="3"/>
  <c r="D3629" i="3"/>
  <c r="D3628" i="3"/>
  <c r="E3628" i="3" s="1"/>
  <c r="E3627" i="3"/>
  <c r="D3627" i="3"/>
  <c r="D3626" i="3"/>
  <c r="E3626" i="3" s="1"/>
  <c r="E3625" i="3"/>
  <c r="D3625" i="3"/>
  <c r="D3624" i="3"/>
  <c r="E3624" i="3" s="1"/>
  <c r="E3623" i="3"/>
  <c r="D3623" i="3"/>
  <c r="D3622" i="3"/>
  <c r="E3622" i="3" s="1"/>
  <c r="E3621" i="3"/>
  <c r="D3621" i="3"/>
  <c r="D3620" i="3"/>
  <c r="E3620" i="3" s="1"/>
  <c r="E3619" i="3"/>
  <c r="D3619" i="3"/>
  <c r="D3618" i="3"/>
  <c r="E3618" i="3" s="1"/>
  <c r="E3617" i="3"/>
  <c r="D3617" i="3"/>
  <c r="D3616" i="3"/>
  <c r="E3616" i="3" s="1"/>
  <c r="E3615" i="3"/>
  <c r="D3615" i="3"/>
  <c r="D3614" i="3"/>
  <c r="E3614" i="3" s="1"/>
  <c r="E3613" i="3"/>
  <c r="D3613" i="3"/>
  <c r="D3612" i="3"/>
  <c r="E3612" i="3" s="1"/>
  <c r="E3611" i="3"/>
  <c r="D3611" i="3"/>
  <c r="D3610" i="3"/>
  <c r="E3610" i="3" s="1"/>
  <c r="E3609" i="3"/>
  <c r="D3609" i="3"/>
  <c r="D3608" i="3"/>
  <c r="E3608" i="3" s="1"/>
  <c r="E3607" i="3"/>
  <c r="D3607" i="3"/>
  <c r="D3606" i="3"/>
  <c r="E3606" i="3" s="1"/>
  <c r="E3605" i="3"/>
  <c r="D3605" i="3"/>
  <c r="D3604" i="3"/>
  <c r="E3604" i="3" s="1"/>
  <c r="E3603" i="3"/>
  <c r="D3603" i="3"/>
  <c r="D3602" i="3"/>
  <c r="E3602" i="3" s="1"/>
  <c r="E3601" i="3"/>
  <c r="D3601" i="3"/>
  <c r="D3600" i="3"/>
  <c r="E3600" i="3" s="1"/>
  <c r="E3599" i="3"/>
  <c r="D3599" i="3"/>
  <c r="D3598" i="3"/>
  <c r="E3598" i="3" s="1"/>
  <c r="E3597" i="3"/>
  <c r="D3597" i="3"/>
  <c r="D3596" i="3"/>
  <c r="E3596" i="3" s="1"/>
  <c r="E3595" i="3"/>
  <c r="D3595" i="3"/>
  <c r="D3594" i="3"/>
  <c r="E3594" i="3" s="1"/>
  <c r="E3593" i="3"/>
  <c r="D3593" i="3"/>
  <c r="D3592" i="3"/>
  <c r="E3592" i="3" s="1"/>
  <c r="E3591" i="3"/>
  <c r="D3591" i="3"/>
  <c r="D3590" i="3"/>
  <c r="E3590" i="3" s="1"/>
  <c r="E3589" i="3"/>
  <c r="D3589" i="3"/>
  <c r="D3588" i="3"/>
  <c r="E3588" i="3" s="1"/>
  <c r="E3587" i="3"/>
  <c r="D3587" i="3"/>
  <c r="D3586" i="3"/>
  <c r="E3586" i="3" s="1"/>
  <c r="E3585" i="3"/>
  <c r="D3585" i="3"/>
  <c r="D3584" i="3"/>
  <c r="E3584" i="3" s="1"/>
  <c r="E3583" i="3"/>
  <c r="D3583" i="3"/>
  <c r="D3582" i="3"/>
  <c r="E3582" i="3" s="1"/>
  <c r="E3581" i="3"/>
  <c r="D3581" i="3"/>
  <c r="D3580" i="3"/>
  <c r="E3580" i="3" s="1"/>
  <c r="E3579" i="3"/>
  <c r="D3579" i="3"/>
  <c r="D3578" i="3"/>
  <c r="E3578" i="3" s="1"/>
  <c r="E3577" i="3"/>
  <c r="D3577" i="3"/>
  <c r="D3576" i="3"/>
  <c r="E3576" i="3" s="1"/>
  <c r="E3575" i="3"/>
  <c r="D3575" i="3"/>
  <c r="D3574" i="3"/>
  <c r="E3574" i="3" s="1"/>
  <c r="E3573" i="3"/>
  <c r="D3573" i="3"/>
  <c r="D3572" i="3"/>
  <c r="E3572" i="3" s="1"/>
  <c r="E3571" i="3"/>
  <c r="D3571" i="3"/>
  <c r="D3570" i="3"/>
  <c r="E3570" i="3" s="1"/>
  <c r="E3569" i="3"/>
  <c r="D3569" i="3"/>
  <c r="D3568" i="3"/>
  <c r="E3568" i="3" s="1"/>
  <c r="E3567" i="3"/>
  <c r="D3567" i="3"/>
  <c r="D3566" i="3"/>
  <c r="E3566" i="3" s="1"/>
  <c r="E3565" i="3"/>
  <c r="D3565" i="3"/>
  <c r="D3564" i="3"/>
  <c r="E3564" i="3" s="1"/>
  <c r="E3563" i="3"/>
  <c r="D3563" i="3"/>
  <c r="D3562" i="3"/>
  <c r="E3562" i="3" s="1"/>
  <c r="E3561" i="3"/>
  <c r="D3561" i="3"/>
  <c r="D3560" i="3"/>
  <c r="E3560" i="3" s="1"/>
  <c r="E3559" i="3"/>
  <c r="D3559" i="3"/>
  <c r="D3558" i="3"/>
  <c r="E3558" i="3" s="1"/>
  <c r="E3557" i="3"/>
  <c r="D3557" i="3"/>
  <c r="D3556" i="3"/>
  <c r="E3556" i="3" s="1"/>
  <c r="E3555" i="3"/>
  <c r="D3555" i="3"/>
  <c r="D3554" i="3"/>
  <c r="E3554" i="3" s="1"/>
  <c r="E3553" i="3"/>
  <c r="D3553" i="3"/>
  <c r="D3552" i="3"/>
  <c r="E3552" i="3" s="1"/>
  <c r="E3551" i="3"/>
  <c r="D3551" i="3"/>
  <c r="D3550" i="3"/>
  <c r="E3550" i="3" s="1"/>
  <c r="E3549" i="3"/>
  <c r="D3549" i="3"/>
  <c r="D3548" i="3"/>
  <c r="E3548" i="3" s="1"/>
  <c r="E3547" i="3"/>
  <c r="D3547" i="3"/>
  <c r="D3546" i="3"/>
  <c r="E3546" i="3" s="1"/>
  <c r="E3545" i="3"/>
  <c r="D3545" i="3"/>
  <c r="D3544" i="3"/>
  <c r="E3544" i="3" s="1"/>
  <c r="E3543" i="3"/>
  <c r="D3543" i="3"/>
  <c r="D3542" i="3"/>
  <c r="E3542" i="3" s="1"/>
  <c r="E3541" i="3"/>
  <c r="D3541" i="3"/>
  <c r="D3540" i="3"/>
  <c r="E3540" i="3" s="1"/>
  <c r="E3539" i="3"/>
  <c r="D3539" i="3"/>
  <c r="D3538" i="3"/>
  <c r="E3538" i="3" s="1"/>
  <c r="E3537" i="3"/>
  <c r="D3537" i="3"/>
  <c r="D3536" i="3"/>
  <c r="E3536" i="3" s="1"/>
  <c r="E3535" i="3"/>
  <c r="D3535" i="3"/>
  <c r="D3534" i="3"/>
  <c r="E3534" i="3" s="1"/>
  <c r="E3533" i="3"/>
  <c r="D3533" i="3"/>
  <c r="D3532" i="3"/>
  <c r="E3532" i="3" s="1"/>
  <c r="E3531" i="3"/>
  <c r="D3531" i="3"/>
  <c r="D3530" i="3"/>
  <c r="E3530" i="3" s="1"/>
  <c r="E3529" i="3"/>
  <c r="D3529" i="3"/>
  <c r="D3528" i="3"/>
  <c r="E3528" i="3" s="1"/>
  <c r="E3527" i="3"/>
  <c r="D3527" i="3"/>
  <c r="D3526" i="3"/>
  <c r="E3526" i="3" s="1"/>
  <c r="E3525" i="3"/>
  <c r="D3525" i="3"/>
  <c r="D3524" i="3"/>
  <c r="E3524" i="3" s="1"/>
  <c r="E3523" i="3"/>
  <c r="D3523" i="3"/>
  <c r="D3522" i="3"/>
  <c r="E3522" i="3" s="1"/>
  <c r="E3521" i="3"/>
  <c r="D3521" i="3"/>
  <c r="D3520" i="3"/>
  <c r="E3520" i="3" s="1"/>
  <c r="E3519" i="3"/>
  <c r="D3519" i="3"/>
  <c r="D3518" i="3"/>
  <c r="E3518" i="3" s="1"/>
  <c r="E3517" i="3"/>
  <c r="D3517" i="3"/>
  <c r="D3516" i="3"/>
  <c r="E3516" i="3" s="1"/>
  <c r="E3515" i="3"/>
  <c r="D3515" i="3"/>
  <c r="D3514" i="3"/>
  <c r="E3514" i="3" s="1"/>
  <c r="E3513" i="3"/>
  <c r="D3513" i="3"/>
  <c r="D3512" i="3"/>
  <c r="E3512" i="3" s="1"/>
  <c r="E3511" i="3"/>
  <c r="D3511" i="3"/>
  <c r="D3510" i="3"/>
  <c r="E3510" i="3" s="1"/>
  <c r="E3509" i="3"/>
  <c r="D3509" i="3"/>
  <c r="D3508" i="3"/>
  <c r="E3508" i="3" s="1"/>
  <c r="E3507" i="3"/>
  <c r="D3507" i="3"/>
  <c r="D3506" i="3"/>
  <c r="E3506" i="3" s="1"/>
  <c r="E3505" i="3"/>
  <c r="D3505" i="3"/>
  <c r="D3504" i="3"/>
  <c r="E3504" i="3" s="1"/>
  <c r="D3503" i="3"/>
  <c r="E3503" i="3" s="1"/>
  <c r="D3502" i="3"/>
  <c r="E3502" i="3" s="1"/>
  <c r="E3501" i="3"/>
  <c r="D3501" i="3"/>
  <c r="D3500" i="3"/>
  <c r="E3500" i="3" s="1"/>
  <c r="E3499" i="3"/>
  <c r="D3499" i="3"/>
  <c r="D3498" i="3"/>
  <c r="E3498" i="3" s="1"/>
  <c r="E3497" i="3"/>
  <c r="D3497" i="3"/>
  <c r="D3496" i="3"/>
  <c r="E3496" i="3" s="1"/>
  <c r="E3495" i="3"/>
  <c r="D3495" i="3"/>
  <c r="D3494" i="3"/>
  <c r="E3494" i="3" s="1"/>
  <c r="E3493" i="3"/>
  <c r="D3493" i="3"/>
  <c r="D3492" i="3"/>
  <c r="E3492" i="3" s="1"/>
  <c r="E3491" i="3"/>
  <c r="D3491" i="3"/>
  <c r="D3490" i="3"/>
  <c r="E3490" i="3" s="1"/>
  <c r="E3489" i="3"/>
  <c r="D3489" i="3"/>
  <c r="D3488" i="3"/>
  <c r="E3488" i="3" s="1"/>
  <c r="E3487" i="3"/>
  <c r="D3487" i="3"/>
  <c r="D3486" i="3"/>
  <c r="E3486" i="3" s="1"/>
  <c r="E3485" i="3"/>
  <c r="D3485" i="3"/>
  <c r="D3484" i="3"/>
  <c r="E3484" i="3" s="1"/>
  <c r="E3483" i="3"/>
  <c r="D3483" i="3"/>
  <c r="D3482" i="3"/>
  <c r="E3482" i="3" s="1"/>
  <c r="E3481" i="3"/>
  <c r="D3481" i="3"/>
  <c r="D3480" i="3"/>
  <c r="E3480" i="3" s="1"/>
  <c r="E3479" i="3"/>
  <c r="D3479" i="3"/>
  <c r="D3478" i="3"/>
  <c r="E3478" i="3" s="1"/>
  <c r="E3477" i="3"/>
  <c r="D3477" i="3"/>
  <c r="D3476" i="3"/>
  <c r="E3476" i="3" s="1"/>
  <c r="E3475" i="3"/>
  <c r="D3475" i="3"/>
  <c r="D3474" i="3"/>
  <c r="E3474" i="3" s="1"/>
  <c r="E3473" i="3"/>
  <c r="D3473" i="3"/>
  <c r="D3472" i="3"/>
  <c r="E3472" i="3" s="1"/>
  <c r="E3471" i="3"/>
  <c r="D3471" i="3"/>
  <c r="D3470" i="3"/>
  <c r="E3470" i="3" s="1"/>
  <c r="E3469" i="3"/>
  <c r="D3469" i="3"/>
  <c r="D3468" i="3"/>
  <c r="E3468" i="3" s="1"/>
  <c r="E3467" i="3"/>
  <c r="D3467" i="3"/>
  <c r="D3466" i="3"/>
  <c r="E3466" i="3" s="1"/>
  <c r="E3465" i="3"/>
  <c r="D3465" i="3"/>
  <c r="D3464" i="3"/>
  <c r="E3464" i="3" s="1"/>
  <c r="E3463" i="3"/>
  <c r="D3463" i="3"/>
  <c r="D3462" i="3"/>
  <c r="E3462" i="3" s="1"/>
  <c r="E3461" i="3"/>
  <c r="D3461" i="3"/>
  <c r="D3460" i="3"/>
  <c r="E3460" i="3" s="1"/>
  <c r="E3459" i="3"/>
  <c r="D3459" i="3"/>
  <c r="D3458" i="3"/>
  <c r="E3458" i="3" s="1"/>
  <c r="E3457" i="3"/>
  <c r="D3457" i="3"/>
  <c r="D3456" i="3"/>
  <c r="E3456" i="3" s="1"/>
  <c r="E3455" i="3"/>
  <c r="D3455" i="3"/>
  <c r="D3454" i="3"/>
  <c r="E3454" i="3" s="1"/>
  <c r="E3453" i="3"/>
  <c r="D3453" i="3"/>
  <c r="D3452" i="3"/>
  <c r="E3452" i="3" s="1"/>
  <c r="E3451" i="3"/>
  <c r="D3451" i="3"/>
  <c r="D3450" i="3"/>
  <c r="E3450" i="3" s="1"/>
  <c r="E3449" i="3"/>
  <c r="D3449" i="3"/>
  <c r="D3448" i="3"/>
  <c r="E3448" i="3" s="1"/>
  <c r="E3447" i="3"/>
  <c r="D3447" i="3"/>
  <c r="D3446" i="3"/>
  <c r="E3446" i="3" s="1"/>
  <c r="E3445" i="3"/>
  <c r="D3445" i="3"/>
  <c r="D3444" i="3"/>
  <c r="E3444" i="3" s="1"/>
  <c r="E3443" i="3"/>
  <c r="D3443" i="3"/>
  <c r="D3442" i="3"/>
  <c r="E3442" i="3" s="1"/>
  <c r="E3441" i="3"/>
  <c r="D3441" i="3"/>
  <c r="D3440" i="3"/>
  <c r="E3440" i="3" s="1"/>
  <c r="E3439" i="3"/>
  <c r="D3439" i="3"/>
  <c r="D3438" i="3"/>
  <c r="E3438" i="3" s="1"/>
  <c r="E3437" i="3"/>
  <c r="D3437" i="3"/>
  <c r="D3436" i="3"/>
  <c r="E3436" i="3" s="1"/>
  <c r="E3435" i="3"/>
  <c r="D3435" i="3"/>
  <c r="D3434" i="3"/>
  <c r="E3434" i="3" s="1"/>
  <c r="E3433" i="3"/>
  <c r="D3433" i="3"/>
  <c r="D3432" i="3"/>
  <c r="E3432" i="3" s="1"/>
  <c r="E3431" i="3"/>
  <c r="D3431" i="3"/>
  <c r="D3430" i="3"/>
  <c r="E3430" i="3" s="1"/>
  <c r="E3429" i="3"/>
  <c r="D3429" i="3"/>
  <c r="D3428" i="3"/>
  <c r="E3428" i="3" s="1"/>
  <c r="E3427" i="3"/>
  <c r="D3427" i="3"/>
  <c r="D3426" i="3"/>
  <c r="E3426" i="3" s="1"/>
  <c r="E3425" i="3"/>
  <c r="D3425" i="3"/>
  <c r="D3424" i="3"/>
  <c r="E3424" i="3" s="1"/>
  <c r="E3423" i="3"/>
  <c r="D3423" i="3"/>
  <c r="D3422" i="3"/>
  <c r="E3422" i="3" s="1"/>
  <c r="E3421" i="3"/>
  <c r="D3421" i="3"/>
  <c r="D3420" i="3"/>
  <c r="E3420" i="3" s="1"/>
  <c r="E3419" i="3"/>
  <c r="D3419" i="3"/>
  <c r="D3418" i="3"/>
  <c r="E3418" i="3" s="1"/>
  <c r="E3417" i="3"/>
  <c r="D3417" i="3"/>
  <c r="D3416" i="3"/>
  <c r="E3416" i="3" s="1"/>
  <c r="E3415" i="3"/>
  <c r="D3415" i="3"/>
  <c r="D3414" i="3"/>
  <c r="E3414" i="3" s="1"/>
  <c r="E3413" i="3"/>
  <c r="D3413" i="3"/>
  <c r="D3412" i="3"/>
  <c r="E3412" i="3" s="1"/>
  <c r="E3411" i="3"/>
  <c r="D3411" i="3"/>
  <c r="D3410" i="3"/>
  <c r="E3410" i="3" s="1"/>
  <c r="E3409" i="3"/>
  <c r="D3409" i="3"/>
  <c r="D3408" i="3"/>
  <c r="E3408" i="3" s="1"/>
  <c r="E3407" i="3"/>
  <c r="D3407" i="3"/>
  <c r="D3406" i="3"/>
  <c r="E3406" i="3" s="1"/>
  <c r="E3405" i="3"/>
  <c r="D3405" i="3"/>
  <c r="D3404" i="3"/>
  <c r="E3404" i="3" s="1"/>
  <c r="E3403" i="3"/>
  <c r="D3403" i="3"/>
  <c r="D3402" i="3"/>
  <c r="E3402" i="3" s="1"/>
  <c r="E3401" i="3"/>
  <c r="D3401" i="3"/>
  <c r="D3400" i="3"/>
  <c r="E3400" i="3" s="1"/>
  <c r="E3399" i="3"/>
  <c r="D3399" i="3"/>
  <c r="D3398" i="3"/>
  <c r="E3398" i="3" s="1"/>
  <c r="E3397" i="3"/>
  <c r="D3397" i="3"/>
  <c r="D3396" i="3"/>
  <c r="E3396" i="3" s="1"/>
  <c r="E3395" i="3"/>
  <c r="D3395" i="3"/>
  <c r="D3394" i="3"/>
  <c r="E3394" i="3" s="1"/>
  <c r="E3393" i="3"/>
  <c r="D3393" i="3"/>
  <c r="D3392" i="3"/>
  <c r="E3392" i="3" s="1"/>
  <c r="E3391" i="3"/>
  <c r="D3391" i="3"/>
  <c r="D3390" i="3"/>
  <c r="E3390" i="3" s="1"/>
  <c r="E3389" i="3"/>
  <c r="D3389" i="3"/>
  <c r="D3388" i="3"/>
  <c r="E3388" i="3" s="1"/>
  <c r="E3387" i="3"/>
  <c r="D3387" i="3"/>
  <c r="D3386" i="3"/>
  <c r="E3386" i="3" s="1"/>
  <c r="E3385" i="3"/>
  <c r="D3385" i="3"/>
  <c r="D3384" i="3"/>
  <c r="E3384" i="3" s="1"/>
  <c r="E3383" i="3"/>
  <c r="D3383" i="3"/>
  <c r="D3382" i="3"/>
  <c r="E3382" i="3" s="1"/>
  <c r="E3381" i="3"/>
  <c r="D3381" i="3"/>
  <c r="D3380" i="3"/>
  <c r="E3380" i="3" s="1"/>
  <c r="E3379" i="3"/>
  <c r="D3379" i="3"/>
  <c r="D3378" i="3"/>
  <c r="E3378" i="3" s="1"/>
  <c r="E3377" i="3"/>
  <c r="D3377" i="3"/>
  <c r="D3376" i="3"/>
  <c r="E3376" i="3" s="1"/>
  <c r="E3375" i="3"/>
  <c r="D3375" i="3"/>
  <c r="D3374" i="3"/>
  <c r="E3374" i="3" s="1"/>
  <c r="E3373" i="3"/>
  <c r="D3373" i="3"/>
  <c r="D3372" i="3"/>
  <c r="E3372" i="3" s="1"/>
  <c r="E3371" i="3"/>
  <c r="D3371" i="3"/>
  <c r="D3370" i="3"/>
  <c r="E3370" i="3" s="1"/>
  <c r="E3369" i="3"/>
  <c r="D3369" i="3"/>
  <c r="D3368" i="3"/>
  <c r="E3368" i="3" s="1"/>
  <c r="E3367" i="3"/>
  <c r="D3367" i="3"/>
  <c r="D3366" i="3"/>
  <c r="E3366" i="3" s="1"/>
  <c r="E3365" i="3"/>
  <c r="D3365" i="3"/>
  <c r="D3364" i="3"/>
  <c r="E3364" i="3" s="1"/>
  <c r="E3363" i="3"/>
  <c r="D3363" i="3"/>
  <c r="D3362" i="3"/>
  <c r="E3362" i="3" s="1"/>
  <c r="E3361" i="3"/>
  <c r="D3361" i="3"/>
  <c r="D3360" i="3"/>
  <c r="E3360" i="3" s="1"/>
  <c r="E3359" i="3"/>
  <c r="D3359" i="3"/>
  <c r="D3358" i="3"/>
  <c r="E3358" i="3" s="1"/>
  <c r="E3357" i="3"/>
  <c r="D3357" i="3"/>
  <c r="D3356" i="3"/>
  <c r="E3356" i="3" s="1"/>
  <c r="E3355" i="3"/>
  <c r="D3355" i="3"/>
  <c r="D3354" i="3"/>
  <c r="E3354" i="3" s="1"/>
  <c r="E3353" i="3"/>
  <c r="D3353" i="3"/>
  <c r="D3352" i="3"/>
  <c r="E3352" i="3" s="1"/>
  <c r="E3351" i="3"/>
  <c r="D3351" i="3"/>
  <c r="D3350" i="3"/>
  <c r="E3350" i="3" s="1"/>
  <c r="E3349" i="3"/>
  <c r="D3349" i="3"/>
  <c r="D3348" i="3"/>
  <c r="E3348" i="3" s="1"/>
  <c r="E3347" i="3"/>
  <c r="D3347" i="3"/>
  <c r="D3346" i="3"/>
  <c r="E3346" i="3" s="1"/>
  <c r="E3345" i="3"/>
  <c r="D3345" i="3"/>
  <c r="D3344" i="3"/>
  <c r="E3344" i="3" s="1"/>
  <c r="E3343" i="3"/>
  <c r="D3343" i="3"/>
  <c r="D3342" i="3"/>
  <c r="E3342" i="3" s="1"/>
  <c r="E3341" i="3"/>
  <c r="D3341" i="3"/>
  <c r="D3340" i="3"/>
  <c r="E3340" i="3" s="1"/>
  <c r="E3339" i="3"/>
  <c r="D3339" i="3"/>
  <c r="D3338" i="3"/>
  <c r="E3338" i="3" s="1"/>
  <c r="E3337" i="3"/>
  <c r="D3337" i="3"/>
  <c r="D3336" i="3"/>
  <c r="E3336" i="3" s="1"/>
  <c r="E3335" i="3"/>
  <c r="D3335" i="3"/>
  <c r="D3334" i="3"/>
  <c r="E3334" i="3" s="1"/>
  <c r="E3333" i="3"/>
  <c r="D3333" i="3"/>
  <c r="D3332" i="3"/>
  <c r="E3332" i="3" s="1"/>
  <c r="E3331" i="3"/>
  <c r="D3331" i="3"/>
  <c r="D3330" i="3"/>
  <c r="E3330" i="3" s="1"/>
  <c r="E3329" i="3"/>
  <c r="D3329" i="3"/>
  <c r="D3328" i="3"/>
  <c r="E3328" i="3" s="1"/>
  <c r="E3327" i="3"/>
  <c r="D3327" i="3"/>
  <c r="D3326" i="3"/>
  <c r="E3326" i="3" s="1"/>
  <c r="E3325" i="3"/>
  <c r="D3325" i="3"/>
  <c r="D3324" i="3"/>
  <c r="E3324" i="3" s="1"/>
  <c r="E3323" i="3"/>
  <c r="D3323" i="3"/>
  <c r="D3322" i="3"/>
  <c r="E3322" i="3" s="1"/>
  <c r="E3321" i="3"/>
  <c r="D3321" i="3"/>
  <c r="D3320" i="3"/>
  <c r="E3320" i="3" s="1"/>
  <c r="E3319" i="3"/>
  <c r="D3319" i="3"/>
  <c r="D3318" i="3"/>
  <c r="E3318" i="3" s="1"/>
  <c r="E3317" i="3"/>
  <c r="D3317" i="3"/>
  <c r="D3316" i="3"/>
  <c r="E3316" i="3" s="1"/>
  <c r="E3315" i="3"/>
  <c r="D3315" i="3"/>
  <c r="D3314" i="3"/>
  <c r="E3314" i="3" s="1"/>
  <c r="E3313" i="3"/>
  <c r="D3313" i="3"/>
  <c r="D3312" i="3"/>
  <c r="E3312" i="3" s="1"/>
  <c r="E3311" i="3"/>
  <c r="D3311" i="3"/>
  <c r="D3310" i="3"/>
  <c r="E3310" i="3" s="1"/>
  <c r="E3309" i="3"/>
  <c r="D3309" i="3"/>
  <c r="D3308" i="3"/>
  <c r="E3308" i="3" s="1"/>
  <c r="E3307" i="3"/>
  <c r="D3307" i="3"/>
  <c r="D3306" i="3"/>
  <c r="E3306" i="3" s="1"/>
  <c r="E3305" i="3"/>
  <c r="D3305" i="3"/>
  <c r="D3304" i="3"/>
  <c r="E3304" i="3" s="1"/>
  <c r="E3303" i="3"/>
  <c r="D3303" i="3"/>
  <c r="D3302" i="3"/>
  <c r="E3302" i="3" s="1"/>
  <c r="E3301" i="3"/>
  <c r="D3301" i="3"/>
  <c r="D3300" i="3"/>
  <c r="E3300" i="3" s="1"/>
  <c r="E3299" i="3"/>
  <c r="D3299" i="3"/>
  <c r="D3298" i="3"/>
  <c r="E3298" i="3" s="1"/>
  <c r="E3297" i="3"/>
  <c r="D3297" i="3"/>
  <c r="D3296" i="3"/>
  <c r="E3296" i="3" s="1"/>
  <c r="E3295" i="3"/>
  <c r="D3295" i="3"/>
  <c r="D3294" i="3"/>
  <c r="E3294" i="3" s="1"/>
  <c r="E3293" i="3"/>
  <c r="D3293" i="3"/>
  <c r="D3292" i="3"/>
  <c r="E3292" i="3" s="1"/>
  <c r="E3291" i="3"/>
  <c r="D3291" i="3"/>
  <c r="D3290" i="3"/>
  <c r="E3290" i="3" s="1"/>
  <c r="E3289" i="3"/>
  <c r="D3289" i="3"/>
  <c r="D3288" i="3"/>
  <c r="E3288" i="3" s="1"/>
  <c r="E3287" i="3"/>
  <c r="D3287" i="3"/>
  <c r="D3286" i="3"/>
  <c r="E3286" i="3" s="1"/>
  <c r="E3285" i="3"/>
  <c r="D3285" i="3"/>
  <c r="D3284" i="3"/>
  <c r="E3284" i="3" s="1"/>
  <c r="E3283" i="3"/>
  <c r="D3283" i="3"/>
  <c r="D3282" i="3"/>
  <c r="E3282" i="3" s="1"/>
  <c r="E3281" i="3"/>
  <c r="D3281" i="3"/>
  <c r="D3280" i="3"/>
  <c r="E3280" i="3" s="1"/>
  <c r="E3279" i="3"/>
  <c r="D3279" i="3"/>
  <c r="D3278" i="3"/>
  <c r="E3278" i="3" s="1"/>
  <c r="E3277" i="3"/>
  <c r="D3277" i="3"/>
  <c r="D3276" i="3"/>
  <c r="E3276" i="3" s="1"/>
  <c r="E3275" i="3"/>
  <c r="D3275" i="3"/>
  <c r="D3274" i="3"/>
  <c r="E3274" i="3" s="1"/>
  <c r="E3273" i="3"/>
  <c r="D3273" i="3"/>
  <c r="D3272" i="3"/>
  <c r="E3272" i="3" s="1"/>
  <c r="E3271" i="3"/>
  <c r="D3271" i="3"/>
  <c r="D3270" i="3"/>
  <c r="E3270" i="3" s="1"/>
  <c r="E3269" i="3"/>
  <c r="D3269" i="3"/>
  <c r="D3268" i="3"/>
  <c r="E3268" i="3" s="1"/>
  <c r="E3267" i="3"/>
  <c r="D3267" i="3"/>
  <c r="D3266" i="3"/>
  <c r="E3266" i="3" s="1"/>
  <c r="E3265" i="3"/>
  <c r="D3265" i="3"/>
  <c r="D3264" i="3"/>
  <c r="E3264" i="3" s="1"/>
  <c r="E3263" i="3"/>
  <c r="D3263" i="3"/>
  <c r="D3262" i="3"/>
  <c r="E3262" i="3" s="1"/>
  <c r="E3261" i="3"/>
  <c r="D3261" i="3"/>
  <c r="D3260" i="3"/>
  <c r="E3260" i="3" s="1"/>
  <c r="E3259" i="3"/>
  <c r="D3259" i="3"/>
  <c r="D3258" i="3"/>
  <c r="E3258" i="3" s="1"/>
  <c r="E3257" i="3"/>
  <c r="D3257" i="3"/>
  <c r="D3256" i="3"/>
  <c r="E3256" i="3" s="1"/>
  <c r="E3255" i="3"/>
  <c r="D3255" i="3"/>
  <c r="D3254" i="3"/>
  <c r="E3254" i="3" s="1"/>
  <c r="E3253" i="3"/>
  <c r="D3253" i="3"/>
  <c r="D3252" i="3"/>
  <c r="E3252" i="3" s="1"/>
  <c r="E3251" i="3"/>
  <c r="D3251" i="3"/>
  <c r="D3250" i="3"/>
  <c r="E3250" i="3" s="1"/>
  <c r="E3249" i="3"/>
  <c r="D3249" i="3"/>
  <c r="D3248" i="3"/>
  <c r="E3248" i="3" s="1"/>
  <c r="E3247" i="3"/>
  <c r="D3247" i="3"/>
  <c r="D3246" i="3"/>
  <c r="E3246" i="3" s="1"/>
  <c r="E3245" i="3"/>
  <c r="D3245" i="3"/>
  <c r="D3244" i="3"/>
  <c r="E3244" i="3" s="1"/>
  <c r="E3243" i="3"/>
  <c r="D3243" i="3"/>
  <c r="D3242" i="3"/>
  <c r="E3242" i="3" s="1"/>
  <c r="E3241" i="3"/>
  <c r="D3241" i="3"/>
  <c r="D3240" i="3"/>
  <c r="E3240" i="3" s="1"/>
  <c r="E3239" i="3"/>
  <c r="D3239" i="3"/>
  <c r="D3238" i="3"/>
  <c r="E3238" i="3" s="1"/>
  <c r="E3237" i="3"/>
  <c r="D3237" i="3"/>
  <c r="D3236" i="3"/>
  <c r="E3236" i="3" s="1"/>
  <c r="E3235" i="3"/>
  <c r="D3235" i="3"/>
  <c r="E3234" i="3"/>
  <c r="D3234" i="3"/>
  <c r="E3233" i="3"/>
  <c r="D3233" i="3"/>
  <c r="D3232" i="3"/>
  <c r="E3232" i="3" s="1"/>
  <c r="E3231" i="3"/>
  <c r="D3231" i="3"/>
  <c r="E3230" i="3"/>
  <c r="D3230" i="3"/>
  <c r="E3229" i="3"/>
  <c r="D3229" i="3"/>
  <c r="D3228" i="3"/>
  <c r="E3228" i="3" s="1"/>
  <c r="E3227" i="3"/>
  <c r="D3227" i="3"/>
  <c r="E3226" i="3"/>
  <c r="D3226" i="3"/>
  <c r="E3225" i="3"/>
  <c r="D3225" i="3"/>
  <c r="D3224" i="3"/>
  <c r="E3224" i="3" s="1"/>
  <c r="E3223" i="3"/>
  <c r="D3223" i="3"/>
  <c r="E3222" i="3"/>
  <c r="D3222" i="3"/>
  <c r="E3221" i="3"/>
  <c r="D3221" i="3"/>
  <c r="D3220" i="3"/>
  <c r="E3220" i="3" s="1"/>
  <c r="E3219" i="3"/>
  <c r="D3219" i="3"/>
  <c r="E3218" i="3"/>
  <c r="D3218" i="3"/>
  <c r="E3217" i="3"/>
  <c r="D3217" i="3"/>
  <c r="D3216" i="3"/>
  <c r="E3216" i="3" s="1"/>
  <c r="E3215" i="3"/>
  <c r="D3215" i="3"/>
  <c r="E3214" i="3"/>
  <c r="D3214" i="3"/>
  <c r="E3213" i="3"/>
  <c r="D3213" i="3"/>
  <c r="D3212" i="3"/>
  <c r="E3212" i="3" s="1"/>
  <c r="E3211" i="3"/>
  <c r="D3211" i="3"/>
  <c r="E3210" i="3"/>
  <c r="D3210" i="3"/>
  <c r="E3209" i="3"/>
  <c r="D3209" i="3"/>
  <c r="D3208" i="3"/>
  <c r="E3208" i="3" s="1"/>
  <c r="E3207" i="3"/>
  <c r="D3207" i="3"/>
  <c r="E3206" i="3"/>
  <c r="D3206" i="3"/>
  <c r="E3205" i="3"/>
  <c r="D3205" i="3"/>
  <c r="D3204" i="3"/>
  <c r="E3204" i="3" s="1"/>
  <c r="E3203" i="3"/>
  <c r="D3203" i="3"/>
  <c r="E3202" i="3"/>
  <c r="D3202" i="3"/>
  <c r="E3201" i="3"/>
  <c r="D3201" i="3"/>
  <c r="D3200" i="3"/>
  <c r="E3200" i="3" s="1"/>
  <c r="E3199" i="3"/>
  <c r="D3199" i="3"/>
  <c r="E3198" i="3"/>
  <c r="D3198" i="3"/>
  <c r="E3197" i="3"/>
  <c r="D3197" i="3"/>
  <c r="D3196" i="3"/>
  <c r="E3196" i="3" s="1"/>
  <c r="E3195" i="3"/>
  <c r="D3195" i="3"/>
  <c r="E3194" i="3"/>
  <c r="D3194" i="3"/>
  <c r="E3193" i="3"/>
  <c r="D3193" i="3"/>
  <c r="D3192" i="3"/>
  <c r="E3192" i="3" s="1"/>
  <c r="E3191" i="3"/>
  <c r="D3191" i="3"/>
  <c r="E3190" i="3"/>
  <c r="D3190" i="3"/>
  <c r="E3189" i="3"/>
  <c r="D3189" i="3"/>
  <c r="D3188" i="3"/>
  <c r="E3188" i="3" s="1"/>
  <c r="E3187" i="3"/>
  <c r="D3187" i="3"/>
  <c r="E3186" i="3"/>
  <c r="D3186" i="3"/>
  <c r="E3185" i="3"/>
  <c r="D3185" i="3"/>
  <c r="D3184" i="3"/>
  <c r="E3184" i="3" s="1"/>
  <c r="E3183" i="3"/>
  <c r="D3183" i="3"/>
  <c r="E3182" i="3"/>
  <c r="D3182" i="3"/>
  <c r="E3181" i="3"/>
  <c r="D3181" i="3"/>
  <c r="D3180" i="3"/>
  <c r="E3180" i="3" s="1"/>
  <c r="E3179" i="3"/>
  <c r="D3179" i="3"/>
  <c r="E3178" i="3"/>
  <c r="D3178" i="3"/>
  <c r="E3177" i="3"/>
  <c r="D3177" i="3"/>
  <c r="D3176" i="3"/>
  <c r="E3176" i="3" s="1"/>
  <c r="E3175" i="3"/>
  <c r="D3175" i="3"/>
  <c r="E3174" i="3"/>
  <c r="D3174" i="3"/>
  <c r="E3173" i="3"/>
  <c r="D3173" i="3"/>
  <c r="D3172" i="3"/>
  <c r="E3172" i="3" s="1"/>
  <c r="E3171" i="3"/>
  <c r="D3171" i="3"/>
  <c r="E3170" i="3"/>
  <c r="D3170" i="3"/>
  <c r="E3169" i="3"/>
  <c r="D3169" i="3"/>
  <c r="D3168" i="3"/>
  <c r="E3168" i="3" s="1"/>
  <c r="E3167" i="3"/>
  <c r="D3167" i="3"/>
  <c r="E3166" i="3"/>
  <c r="D3166" i="3"/>
  <c r="E3165" i="3"/>
  <c r="D3165" i="3"/>
  <c r="D3164" i="3"/>
  <c r="E3164" i="3" s="1"/>
  <c r="E3163" i="3"/>
  <c r="D3163" i="3"/>
  <c r="E3162" i="3"/>
  <c r="D3162" i="3"/>
  <c r="E3161" i="3"/>
  <c r="D3161" i="3"/>
  <c r="D3160" i="3"/>
  <c r="E3160" i="3" s="1"/>
  <c r="E3159" i="3"/>
  <c r="D3159" i="3"/>
  <c r="E3158" i="3"/>
  <c r="D3158" i="3"/>
  <c r="E3157" i="3"/>
  <c r="D3157" i="3"/>
  <c r="D3156" i="3"/>
  <c r="E3156" i="3" s="1"/>
  <c r="E3155" i="3"/>
  <c r="D3155" i="3"/>
  <c r="E3154" i="3"/>
  <c r="D3154" i="3"/>
  <c r="E3153" i="3"/>
  <c r="D3153" i="3"/>
  <c r="D3152" i="3"/>
  <c r="E3152" i="3" s="1"/>
  <c r="E3151" i="3"/>
  <c r="D3151" i="3"/>
  <c r="E3150" i="3"/>
  <c r="D3150" i="3"/>
  <c r="E3149" i="3"/>
  <c r="D3149" i="3"/>
  <c r="D3148" i="3"/>
  <c r="E3148" i="3" s="1"/>
  <c r="E3147" i="3"/>
  <c r="D3147" i="3"/>
  <c r="E3146" i="3"/>
  <c r="D3146" i="3"/>
  <c r="E3145" i="3"/>
  <c r="D3145" i="3"/>
  <c r="D3144" i="3"/>
  <c r="E3144" i="3" s="1"/>
  <c r="E3143" i="3"/>
  <c r="D3143" i="3"/>
  <c r="E3142" i="3"/>
  <c r="D3142" i="3"/>
  <c r="E3141" i="3"/>
  <c r="D3141" i="3"/>
  <c r="D3140" i="3"/>
  <c r="E3140" i="3" s="1"/>
  <c r="E3139" i="3"/>
  <c r="D3139" i="3"/>
  <c r="E3138" i="3"/>
  <c r="D3138" i="3"/>
  <c r="E3137" i="3"/>
  <c r="D3137" i="3"/>
  <c r="D3136" i="3"/>
  <c r="E3136" i="3" s="1"/>
  <c r="E3135" i="3"/>
  <c r="D3135" i="3"/>
  <c r="E3134" i="3"/>
  <c r="D3134" i="3"/>
  <c r="E3133" i="3"/>
  <c r="D3133" i="3"/>
  <c r="D3132" i="3"/>
  <c r="E3132" i="3" s="1"/>
  <c r="E3131" i="3"/>
  <c r="D3131" i="3"/>
  <c r="E3130" i="3"/>
  <c r="D3130" i="3"/>
  <c r="E3129" i="3"/>
  <c r="D3129" i="3"/>
  <c r="D3128" i="3"/>
  <c r="E3128" i="3" s="1"/>
  <c r="E3127" i="3"/>
  <c r="D3127" i="3"/>
  <c r="E3126" i="3"/>
  <c r="D3126" i="3"/>
  <c r="E3125" i="3"/>
  <c r="D3125" i="3"/>
  <c r="D3124" i="3"/>
  <c r="E3124" i="3" s="1"/>
  <c r="E3123" i="3"/>
  <c r="D3123" i="3"/>
  <c r="E3122" i="3"/>
  <c r="D3122" i="3"/>
  <c r="E3121" i="3"/>
  <c r="D3121" i="3"/>
  <c r="D3120" i="3"/>
  <c r="E3120" i="3" s="1"/>
  <c r="E3119" i="3"/>
  <c r="D3119" i="3"/>
  <c r="E3118" i="3"/>
  <c r="D3118" i="3"/>
  <c r="E3117" i="3"/>
  <c r="D3117" i="3"/>
  <c r="D3116" i="3"/>
  <c r="E3116" i="3" s="1"/>
  <c r="E3115" i="3"/>
  <c r="D3115" i="3"/>
  <c r="E3114" i="3"/>
  <c r="D3114" i="3"/>
  <c r="E3113" i="3"/>
  <c r="D3113" i="3"/>
  <c r="D3112" i="3"/>
  <c r="E3112" i="3" s="1"/>
  <c r="E3111" i="3"/>
  <c r="D3111" i="3"/>
  <c r="E3110" i="3"/>
  <c r="D3110" i="3"/>
  <c r="E3109" i="3"/>
  <c r="D3109" i="3"/>
  <c r="D3108" i="3"/>
  <c r="E3108" i="3" s="1"/>
  <c r="D3107" i="3"/>
  <c r="E3107" i="3" s="1"/>
  <c r="E3106" i="3"/>
  <c r="D3106" i="3"/>
  <c r="D3105" i="3"/>
  <c r="E3105" i="3" s="1"/>
  <c r="E3104" i="3"/>
  <c r="D3104" i="3"/>
  <c r="D3103" i="3"/>
  <c r="E3103" i="3" s="1"/>
  <c r="E3102" i="3"/>
  <c r="D3102" i="3"/>
  <c r="D3101" i="3"/>
  <c r="E3101" i="3" s="1"/>
  <c r="E3100" i="3"/>
  <c r="D3100" i="3"/>
  <c r="D3099" i="3"/>
  <c r="E3099" i="3" s="1"/>
  <c r="E3098" i="3"/>
  <c r="D3098" i="3"/>
  <c r="D3097" i="3"/>
  <c r="E3097" i="3" s="1"/>
  <c r="E3096" i="3"/>
  <c r="D3096" i="3"/>
  <c r="D3095" i="3"/>
  <c r="E3095" i="3" s="1"/>
  <c r="E3094" i="3"/>
  <c r="D3094" i="3"/>
  <c r="D3093" i="3"/>
  <c r="E3093" i="3" s="1"/>
  <c r="E3092" i="3"/>
  <c r="D3092" i="3"/>
  <c r="D3091" i="3"/>
  <c r="E3091" i="3" s="1"/>
  <c r="E3090" i="3"/>
  <c r="D3090" i="3"/>
  <c r="D3089" i="3"/>
  <c r="E3089" i="3" s="1"/>
  <c r="E3088" i="3"/>
  <c r="D3088" i="3"/>
  <c r="D3087" i="3"/>
  <c r="E3087" i="3" s="1"/>
  <c r="E3086" i="3"/>
  <c r="D3086" i="3"/>
  <c r="D3085" i="3"/>
  <c r="E3085" i="3" s="1"/>
  <c r="E3084" i="3"/>
  <c r="D3084" i="3"/>
  <c r="D3083" i="3"/>
  <c r="E3083" i="3" s="1"/>
  <c r="E3082" i="3"/>
  <c r="D3082" i="3"/>
  <c r="D3081" i="3"/>
  <c r="E3081" i="3" s="1"/>
  <c r="E3080" i="3"/>
  <c r="D3080" i="3"/>
  <c r="D3079" i="3"/>
  <c r="E3079" i="3" s="1"/>
  <c r="E3078" i="3"/>
  <c r="D3078" i="3"/>
  <c r="D3077" i="3"/>
  <c r="E3077" i="3" s="1"/>
  <c r="E3076" i="3"/>
  <c r="D3076" i="3"/>
  <c r="D3075" i="3"/>
  <c r="E3075" i="3" s="1"/>
  <c r="E3074" i="3"/>
  <c r="D3074" i="3"/>
  <c r="D3073" i="3"/>
  <c r="E3073" i="3" s="1"/>
  <c r="E3072" i="3"/>
  <c r="D3072" i="3"/>
  <c r="D3071" i="3"/>
  <c r="E3071" i="3" s="1"/>
  <c r="E3070" i="3"/>
  <c r="D3070" i="3"/>
  <c r="D3069" i="3"/>
  <c r="E3069" i="3" s="1"/>
  <c r="E3068" i="3"/>
  <c r="D3068" i="3"/>
  <c r="D3067" i="3"/>
  <c r="E3067" i="3" s="1"/>
  <c r="E3066" i="3"/>
  <c r="D3066" i="3"/>
  <c r="D3065" i="3"/>
  <c r="E3065" i="3" s="1"/>
  <c r="E3064" i="3"/>
  <c r="D3064" i="3"/>
  <c r="D3063" i="3"/>
  <c r="E3063" i="3" s="1"/>
  <c r="E3062" i="3"/>
  <c r="D3062" i="3"/>
  <c r="D3061" i="3"/>
  <c r="E3061" i="3" s="1"/>
  <c r="E3060" i="3"/>
  <c r="D3060" i="3"/>
  <c r="D3059" i="3"/>
  <c r="E3059" i="3" s="1"/>
  <c r="E3058" i="3"/>
  <c r="D3058" i="3"/>
  <c r="D3057" i="3"/>
  <c r="E3057" i="3" s="1"/>
  <c r="E3056" i="3"/>
  <c r="D3056" i="3"/>
  <c r="D3055" i="3"/>
  <c r="E3055" i="3" s="1"/>
  <c r="E3054" i="3"/>
  <c r="D3054" i="3"/>
  <c r="D3053" i="3"/>
  <c r="E3053" i="3" s="1"/>
  <c r="E3052" i="3"/>
  <c r="D3052" i="3"/>
  <c r="D3051" i="3"/>
  <c r="E3051" i="3" s="1"/>
  <c r="E3050" i="3"/>
  <c r="D3050" i="3"/>
  <c r="D3049" i="3"/>
  <c r="E3049" i="3" s="1"/>
  <c r="E3048" i="3"/>
  <c r="D3048" i="3"/>
  <c r="D3047" i="3"/>
  <c r="E3047" i="3" s="1"/>
  <c r="E3046" i="3"/>
  <c r="D3046" i="3"/>
  <c r="D3045" i="3"/>
  <c r="E3045" i="3" s="1"/>
  <c r="E3044" i="3"/>
  <c r="D3044" i="3"/>
  <c r="D3043" i="3"/>
  <c r="E3043" i="3" s="1"/>
  <c r="E3042" i="3"/>
  <c r="D3042" i="3"/>
  <c r="D3041" i="3"/>
  <c r="E3041" i="3" s="1"/>
  <c r="E3040" i="3"/>
  <c r="D3040" i="3"/>
  <c r="D3039" i="3"/>
  <c r="E3039" i="3" s="1"/>
  <c r="E3038" i="3"/>
  <c r="D3038" i="3"/>
  <c r="D3037" i="3"/>
  <c r="E3037" i="3" s="1"/>
  <c r="E3036" i="3"/>
  <c r="D3036" i="3"/>
  <c r="D3035" i="3"/>
  <c r="E3035" i="3" s="1"/>
  <c r="E3034" i="3"/>
  <c r="D3034" i="3"/>
  <c r="D3033" i="3"/>
  <c r="E3033" i="3" s="1"/>
  <c r="E3032" i="3"/>
  <c r="D3032" i="3"/>
  <c r="D3031" i="3"/>
  <c r="E3031" i="3" s="1"/>
  <c r="E3030" i="3"/>
  <c r="D3030" i="3"/>
  <c r="D3029" i="3"/>
  <c r="E3029" i="3" s="1"/>
  <c r="E3028" i="3"/>
  <c r="D3028" i="3"/>
  <c r="D3027" i="3"/>
  <c r="E3027" i="3" s="1"/>
  <c r="E3026" i="3"/>
  <c r="D3026" i="3"/>
  <c r="D3025" i="3"/>
  <c r="E3025" i="3" s="1"/>
  <c r="E3024" i="3"/>
  <c r="D3024" i="3"/>
  <c r="D3023" i="3"/>
  <c r="E3023" i="3" s="1"/>
  <c r="E3022" i="3"/>
  <c r="D3022" i="3"/>
  <c r="D3021" i="3"/>
  <c r="E3021" i="3" s="1"/>
  <c r="E3020" i="3"/>
  <c r="D3020" i="3"/>
  <c r="D3019" i="3"/>
  <c r="E3019" i="3" s="1"/>
  <c r="E3018" i="3"/>
  <c r="D3018" i="3"/>
  <c r="D3017" i="3"/>
  <c r="E3017" i="3" s="1"/>
  <c r="E3016" i="3"/>
  <c r="D3016" i="3"/>
  <c r="D3015" i="3"/>
  <c r="E3015" i="3" s="1"/>
  <c r="E3014" i="3"/>
  <c r="D3014" i="3"/>
  <c r="D3013" i="3"/>
  <c r="E3013" i="3" s="1"/>
  <c r="E3012" i="3"/>
  <c r="D3012" i="3"/>
  <c r="D3011" i="3"/>
  <c r="E3011" i="3" s="1"/>
  <c r="E3010" i="3"/>
  <c r="D3010" i="3"/>
  <c r="D3009" i="3"/>
  <c r="E3009" i="3" s="1"/>
  <c r="E3008" i="3"/>
  <c r="D3008" i="3"/>
  <c r="D3007" i="3"/>
  <c r="E3007" i="3" s="1"/>
  <c r="E3006" i="3"/>
  <c r="D3006" i="3"/>
  <c r="D3005" i="3"/>
  <c r="E3005" i="3" s="1"/>
  <c r="E3004" i="3"/>
  <c r="D3004" i="3"/>
  <c r="D3003" i="3"/>
  <c r="E3003" i="3" s="1"/>
  <c r="E3002" i="3"/>
  <c r="D3002" i="3"/>
  <c r="D3001" i="3"/>
  <c r="E3001" i="3" s="1"/>
  <c r="E3000" i="3"/>
  <c r="D3000" i="3"/>
  <c r="D2999" i="3"/>
  <c r="E2999" i="3" s="1"/>
  <c r="E2998" i="3"/>
  <c r="D2998" i="3"/>
  <c r="D2997" i="3"/>
  <c r="E2997" i="3" s="1"/>
  <c r="E2996" i="3"/>
  <c r="D2996" i="3"/>
  <c r="D2995" i="3"/>
  <c r="E2995" i="3" s="1"/>
  <c r="E2994" i="3"/>
  <c r="D2994" i="3"/>
  <c r="D2993" i="3"/>
  <c r="E2993" i="3" s="1"/>
  <c r="E2992" i="3"/>
  <c r="D2992" i="3"/>
  <c r="D2991" i="3"/>
  <c r="E2991" i="3" s="1"/>
  <c r="E2990" i="3"/>
  <c r="D2990" i="3"/>
  <c r="D2989" i="3"/>
  <c r="E2989" i="3" s="1"/>
  <c r="E2988" i="3"/>
  <c r="D2988" i="3"/>
  <c r="D2987" i="3"/>
  <c r="E2987" i="3" s="1"/>
  <c r="E2986" i="3"/>
  <c r="D2986" i="3"/>
  <c r="D2985" i="3"/>
  <c r="E2985" i="3" s="1"/>
  <c r="E2984" i="3"/>
  <c r="D2984" i="3"/>
  <c r="D2983" i="3"/>
  <c r="E2983" i="3" s="1"/>
  <c r="E2982" i="3"/>
  <c r="D2982" i="3"/>
  <c r="D2981" i="3"/>
  <c r="E2981" i="3" s="1"/>
  <c r="E2980" i="3"/>
  <c r="D2980" i="3"/>
  <c r="D2979" i="3"/>
  <c r="E2979" i="3" s="1"/>
  <c r="E2978" i="3"/>
  <c r="D2978" i="3"/>
  <c r="D2977" i="3"/>
  <c r="E2977" i="3" s="1"/>
  <c r="E2976" i="3"/>
  <c r="D2976" i="3"/>
  <c r="D2975" i="3"/>
  <c r="E2975" i="3" s="1"/>
  <c r="E2974" i="3"/>
  <c r="D2974" i="3"/>
  <c r="D2973" i="3"/>
  <c r="E2973" i="3" s="1"/>
  <c r="E2972" i="3"/>
  <c r="D2972" i="3"/>
  <c r="D2971" i="3"/>
  <c r="E2971" i="3" s="1"/>
  <c r="E2970" i="3"/>
  <c r="D2970" i="3"/>
  <c r="D2969" i="3"/>
  <c r="E2969" i="3" s="1"/>
  <c r="E2968" i="3"/>
  <c r="D2968" i="3"/>
  <c r="D2967" i="3"/>
  <c r="E2967" i="3" s="1"/>
  <c r="E2966" i="3"/>
  <c r="D2966" i="3"/>
  <c r="D2965" i="3"/>
  <c r="E2965" i="3" s="1"/>
  <c r="E2964" i="3"/>
  <c r="D2964" i="3"/>
  <c r="D2963" i="3"/>
  <c r="E2963" i="3" s="1"/>
  <c r="E2962" i="3"/>
  <c r="D2962" i="3"/>
  <c r="D2961" i="3"/>
  <c r="E2961" i="3" s="1"/>
  <c r="E2960" i="3"/>
  <c r="D2960" i="3"/>
  <c r="D2959" i="3"/>
  <c r="E2959" i="3" s="1"/>
  <c r="E2958" i="3"/>
  <c r="D2958" i="3"/>
  <c r="D2957" i="3"/>
  <c r="E2957" i="3" s="1"/>
  <c r="E2956" i="3"/>
  <c r="D2956" i="3"/>
  <c r="D2955" i="3"/>
  <c r="E2955" i="3" s="1"/>
  <c r="E2954" i="3"/>
  <c r="D2954" i="3"/>
  <c r="D2953" i="3"/>
  <c r="E2953" i="3" s="1"/>
  <c r="E2952" i="3"/>
  <c r="D2952" i="3"/>
  <c r="D2951" i="3"/>
  <c r="E2951" i="3" s="1"/>
  <c r="E2950" i="3"/>
  <c r="D2950" i="3"/>
  <c r="D2949" i="3"/>
  <c r="E2949" i="3" s="1"/>
  <c r="E2948" i="3"/>
  <c r="D2948" i="3"/>
  <c r="D2947" i="3"/>
  <c r="E2947" i="3" s="1"/>
  <c r="D2946" i="3"/>
  <c r="E2946" i="3" s="1"/>
  <c r="E2945" i="3"/>
  <c r="D2945" i="3"/>
  <c r="D2944" i="3"/>
  <c r="E2944" i="3" s="1"/>
  <c r="E2943" i="3"/>
  <c r="D2943" i="3"/>
  <c r="D2942" i="3"/>
  <c r="E2942" i="3" s="1"/>
  <c r="E2941" i="3"/>
  <c r="D2941" i="3"/>
  <c r="D2940" i="3"/>
  <c r="E2940" i="3" s="1"/>
  <c r="E2939" i="3"/>
  <c r="D2939" i="3"/>
  <c r="D2938" i="3"/>
  <c r="E2938" i="3" s="1"/>
  <c r="E2937" i="3"/>
  <c r="D2937" i="3"/>
  <c r="D2936" i="3"/>
  <c r="E2936" i="3" s="1"/>
  <c r="E2935" i="3"/>
  <c r="D2935" i="3"/>
  <c r="D2934" i="3"/>
  <c r="E2934" i="3" s="1"/>
  <c r="E2933" i="3"/>
  <c r="D2933" i="3"/>
  <c r="D2932" i="3"/>
  <c r="E2932" i="3" s="1"/>
  <c r="E2931" i="3"/>
  <c r="D2931" i="3"/>
  <c r="D2930" i="3"/>
  <c r="E2930" i="3" s="1"/>
  <c r="E2929" i="3"/>
  <c r="D2929" i="3"/>
  <c r="D2928" i="3"/>
  <c r="E2928" i="3" s="1"/>
  <c r="E2927" i="3"/>
  <c r="D2927" i="3"/>
  <c r="D2926" i="3"/>
  <c r="E2926" i="3" s="1"/>
  <c r="E2925" i="3"/>
  <c r="D2925" i="3"/>
  <c r="D2924" i="3"/>
  <c r="E2924" i="3" s="1"/>
  <c r="E2923" i="3"/>
  <c r="D2923" i="3"/>
  <c r="D2922" i="3"/>
  <c r="E2922" i="3" s="1"/>
  <c r="E2921" i="3"/>
  <c r="D2921" i="3"/>
  <c r="D2920" i="3"/>
  <c r="E2920" i="3" s="1"/>
  <c r="E2919" i="3"/>
  <c r="D2919" i="3"/>
  <c r="D2918" i="3"/>
  <c r="E2918" i="3" s="1"/>
  <c r="E2917" i="3"/>
  <c r="D2917" i="3"/>
  <c r="D2916" i="3"/>
  <c r="E2916" i="3" s="1"/>
  <c r="E2915" i="3"/>
  <c r="D2915" i="3"/>
  <c r="D2914" i="3"/>
  <c r="E2914" i="3" s="1"/>
  <c r="E2913" i="3"/>
  <c r="D2913" i="3"/>
  <c r="D2912" i="3"/>
  <c r="E2912" i="3" s="1"/>
  <c r="E2911" i="3"/>
  <c r="D2911" i="3"/>
  <c r="D2910" i="3"/>
  <c r="E2910" i="3" s="1"/>
  <c r="E2909" i="3"/>
  <c r="D2909" i="3"/>
  <c r="D2908" i="3"/>
  <c r="E2908" i="3" s="1"/>
  <c r="E2907" i="3"/>
  <c r="D2907" i="3"/>
  <c r="D2906" i="3"/>
  <c r="E2906" i="3" s="1"/>
  <c r="E2905" i="3"/>
  <c r="D2905" i="3"/>
  <c r="D2904" i="3"/>
  <c r="E2904" i="3" s="1"/>
  <c r="E2903" i="3"/>
  <c r="D2903" i="3"/>
  <c r="D2902" i="3"/>
  <c r="E2902" i="3" s="1"/>
  <c r="E2901" i="3"/>
  <c r="D2901" i="3"/>
  <c r="D2900" i="3"/>
  <c r="E2900" i="3" s="1"/>
  <c r="E2899" i="3"/>
  <c r="D2899" i="3"/>
  <c r="D2898" i="3"/>
  <c r="E2898" i="3" s="1"/>
  <c r="E2897" i="3"/>
  <c r="D2897" i="3"/>
  <c r="D2896" i="3"/>
  <c r="E2896" i="3" s="1"/>
  <c r="E2895" i="3"/>
  <c r="D2895" i="3"/>
  <c r="D2894" i="3"/>
  <c r="E2894" i="3" s="1"/>
  <c r="E2893" i="3"/>
  <c r="D2893" i="3"/>
  <c r="D2892" i="3"/>
  <c r="E2892" i="3" s="1"/>
  <c r="E2891" i="3"/>
  <c r="D2891" i="3"/>
  <c r="D2890" i="3"/>
  <c r="E2890" i="3" s="1"/>
  <c r="E2889" i="3"/>
  <c r="D2889" i="3"/>
  <c r="D2888" i="3"/>
  <c r="E2888" i="3" s="1"/>
  <c r="E2887" i="3"/>
  <c r="D2887" i="3"/>
  <c r="D2886" i="3"/>
  <c r="E2886" i="3" s="1"/>
  <c r="E2885" i="3"/>
  <c r="D2885" i="3"/>
  <c r="D2884" i="3"/>
  <c r="E2884" i="3" s="1"/>
  <c r="E2883" i="3"/>
  <c r="D2883" i="3"/>
  <c r="D2882" i="3"/>
  <c r="E2882" i="3" s="1"/>
  <c r="E2881" i="3"/>
  <c r="D2881" i="3"/>
  <c r="D2880" i="3"/>
  <c r="E2880" i="3" s="1"/>
  <c r="E2879" i="3"/>
  <c r="D2879" i="3"/>
  <c r="D2878" i="3"/>
  <c r="E2878" i="3" s="1"/>
  <c r="E2877" i="3"/>
  <c r="D2877" i="3"/>
  <c r="D2876" i="3"/>
  <c r="E2876" i="3" s="1"/>
  <c r="E2875" i="3"/>
  <c r="D2875" i="3"/>
  <c r="D2874" i="3"/>
  <c r="E2874" i="3" s="1"/>
  <c r="E2873" i="3"/>
  <c r="D2873" i="3"/>
  <c r="D2872" i="3"/>
  <c r="E2872" i="3" s="1"/>
  <c r="E2871" i="3"/>
  <c r="D2871" i="3"/>
  <c r="D2870" i="3"/>
  <c r="E2870" i="3" s="1"/>
  <c r="E2869" i="3"/>
  <c r="D2869" i="3"/>
  <c r="D2868" i="3"/>
  <c r="E2868" i="3" s="1"/>
  <c r="E2867" i="3"/>
  <c r="D2867" i="3"/>
  <c r="D2866" i="3"/>
  <c r="E2866" i="3" s="1"/>
  <c r="E2865" i="3"/>
  <c r="D2865" i="3"/>
  <c r="D2864" i="3"/>
  <c r="E2864" i="3" s="1"/>
  <c r="E2863" i="3"/>
  <c r="D2863" i="3"/>
  <c r="D2862" i="3"/>
  <c r="E2862" i="3" s="1"/>
  <c r="E2861" i="3"/>
  <c r="D2861" i="3"/>
  <c r="D2860" i="3"/>
  <c r="E2860" i="3" s="1"/>
  <c r="E2859" i="3"/>
  <c r="D2859" i="3"/>
  <c r="D2858" i="3"/>
  <c r="E2858" i="3" s="1"/>
  <c r="E2857" i="3"/>
  <c r="D2857" i="3"/>
  <c r="D2856" i="3"/>
  <c r="E2856" i="3" s="1"/>
  <c r="E2855" i="3"/>
  <c r="D2855" i="3"/>
  <c r="D2854" i="3"/>
  <c r="E2854" i="3" s="1"/>
  <c r="E2853" i="3"/>
  <c r="D2853" i="3"/>
  <c r="D2852" i="3"/>
  <c r="E2852" i="3" s="1"/>
  <c r="E2851" i="3"/>
  <c r="D2851" i="3"/>
  <c r="D2850" i="3"/>
  <c r="E2850" i="3" s="1"/>
  <c r="E2849" i="3"/>
  <c r="D2849" i="3"/>
  <c r="D2848" i="3"/>
  <c r="E2848" i="3" s="1"/>
  <c r="E2847" i="3"/>
  <c r="D2847" i="3"/>
  <c r="D2846" i="3"/>
  <c r="E2846" i="3" s="1"/>
  <c r="E2845" i="3"/>
  <c r="D2845" i="3"/>
  <c r="D2844" i="3"/>
  <c r="E2844" i="3" s="1"/>
  <c r="E2843" i="3"/>
  <c r="D2843" i="3"/>
  <c r="D2842" i="3"/>
  <c r="E2842" i="3" s="1"/>
  <c r="E2841" i="3"/>
  <c r="D2841" i="3"/>
  <c r="D2840" i="3"/>
  <c r="E2840" i="3" s="1"/>
  <c r="E2839" i="3"/>
  <c r="D2839" i="3"/>
  <c r="D2838" i="3"/>
  <c r="E2838" i="3" s="1"/>
  <c r="E2837" i="3"/>
  <c r="D2837" i="3"/>
  <c r="D2836" i="3"/>
  <c r="E2836" i="3" s="1"/>
  <c r="E2835" i="3"/>
  <c r="D2835" i="3"/>
  <c r="D2834" i="3"/>
  <c r="E2834" i="3" s="1"/>
  <c r="E2833" i="3"/>
  <c r="D2833" i="3"/>
  <c r="D2832" i="3"/>
  <c r="E2832" i="3" s="1"/>
  <c r="E2831" i="3"/>
  <c r="D2831" i="3"/>
  <c r="D2830" i="3"/>
  <c r="E2830" i="3" s="1"/>
  <c r="E2829" i="3"/>
  <c r="D2829" i="3"/>
  <c r="D2828" i="3"/>
  <c r="E2828" i="3" s="1"/>
  <c r="E2827" i="3"/>
  <c r="D2827" i="3"/>
  <c r="D2826" i="3"/>
  <c r="E2826" i="3" s="1"/>
  <c r="E2825" i="3"/>
  <c r="D2825" i="3"/>
  <c r="D2824" i="3"/>
  <c r="E2824" i="3" s="1"/>
  <c r="E2823" i="3"/>
  <c r="D2823" i="3"/>
  <c r="D2822" i="3"/>
  <c r="E2822" i="3" s="1"/>
  <c r="E2821" i="3"/>
  <c r="D2821" i="3"/>
  <c r="D2820" i="3"/>
  <c r="E2820" i="3" s="1"/>
  <c r="E2819" i="3"/>
  <c r="D2819" i="3"/>
  <c r="D2818" i="3"/>
  <c r="E2818" i="3" s="1"/>
  <c r="E2817" i="3"/>
  <c r="D2817" i="3"/>
  <c r="D2816" i="3"/>
  <c r="E2816" i="3" s="1"/>
  <c r="E2815" i="3"/>
  <c r="D2815" i="3"/>
  <c r="D2814" i="3"/>
  <c r="E2814" i="3" s="1"/>
  <c r="E2813" i="3"/>
  <c r="D2813" i="3"/>
  <c r="D2812" i="3"/>
  <c r="E2812" i="3" s="1"/>
  <c r="E2811" i="3"/>
  <c r="D2811" i="3"/>
  <c r="D2810" i="3"/>
  <c r="E2810" i="3" s="1"/>
  <c r="E2809" i="3"/>
  <c r="D2809" i="3"/>
  <c r="D2808" i="3"/>
  <c r="E2808" i="3" s="1"/>
  <c r="E2807" i="3"/>
  <c r="D2807" i="3"/>
  <c r="D2806" i="3"/>
  <c r="E2806" i="3" s="1"/>
  <c r="E2805" i="3"/>
  <c r="D2805" i="3"/>
  <c r="D2804" i="3"/>
  <c r="E2804" i="3" s="1"/>
  <c r="E2803" i="3"/>
  <c r="D2803" i="3"/>
  <c r="D2802" i="3"/>
  <c r="E2802" i="3" s="1"/>
  <c r="E2801" i="3"/>
  <c r="D2801" i="3"/>
  <c r="D2800" i="3"/>
  <c r="E2800" i="3" s="1"/>
  <c r="E2799" i="3"/>
  <c r="D2799" i="3"/>
  <c r="D2798" i="3"/>
  <c r="E2798" i="3" s="1"/>
  <c r="E2797" i="3"/>
  <c r="D2797" i="3"/>
  <c r="D2796" i="3"/>
  <c r="E2796" i="3" s="1"/>
  <c r="E2795" i="3"/>
  <c r="D2795" i="3"/>
  <c r="D2794" i="3"/>
  <c r="E2794" i="3" s="1"/>
  <c r="E2793" i="3"/>
  <c r="D2793" i="3"/>
  <c r="D2792" i="3"/>
  <c r="E2792" i="3" s="1"/>
  <c r="E2791" i="3"/>
  <c r="D2791" i="3"/>
  <c r="D2790" i="3"/>
  <c r="E2790" i="3" s="1"/>
  <c r="E2789" i="3"/>
  <c r="D2789" i="3"/>
  <c r="D2788" i="3"/>
  <c r="E2788" i="3" s="1"/>
  <c r="E2787" i="3"/>
  <c r="D2787" i="3"/>
  <c r="D2786" i="3"/>
  <c r="E2786" i="3" s="1"/>
  <c r="E2785" i="3"/>
  <c r="D2785" i="3"/>
  <c r="D2784" i="3"/>
  <c r="E2784" i="3" s="1"/>
  <c r="E2783" i="3"/>
  <c r="D2783" i="3"/>
  <c r="D2782" i="3"/>
  <c r="E2782" i="3" s="1"/>
  <c r="E2781" i="3"/>
  <c r="D2781" i="3"/>
  <c r="D2780" i="3"/>
  <c r="E2780" i="3" s="1"/>
  <c r="E2779" i="3"/>
  <c r="D2779" i="3"/>
  <c r="D2778" i="3"/>
  <c r="E2778" i="3" s="1"/>
  <c r="E2777" i="3"/>
  <c r="D2777" i="3"/>
  <c r="D2776" i="3"/>
  <c r="E2776" i="3" s="1"/>
  <c r="E2775" i="3"/>
  <c r="D2775" i="3"/>
  <c r="D2774" i="3"/>
  <c r="E2774" i="3" s="1"/>
  <c r="E2773" i="3"/>
  <c r="D2773" i="3"/>
  <c r="D2772" i="3"/>
  <c r="E2772" i="3" s="1"/>
  <c r="E2771" i="3"/>
  <c r="D2771" i="3"/>
  <c r="D2770" i="3"/>
  <c r="E2770" i="3" s="1"/>
  <c r="E2769" i="3"/>
  <c r="D2769" i="3"/>
  <c r="D2768" i="3"/>
  <c r="E2768" i="3" s="1"/>
  <c r="E2767" i="3"/>
  <c r="D2767" i="3"/>
  <c r="D2766" i="3"/>
  <c r="E2766" i="3" s="1"/>
  <c r="E2765" i="3"/>
  <c r="D2765" i="3"/>
  <c r="D2764" i="3"/>
  <c r="E2764" i="3" s="1"/>
  <c r="E2763" i="3"/>
  <c r="D2763" i="3"/>
  <c r="D2762" i="3"/>
  <c r="E2762" i="3" s="1"/>
  <c r="E2761" i="3"/>
  <c r="D2761" i="3"/>
  <c r="D2760" i="3"/>
  <c r="E2760" i="3" s="1"/>
  <c r="E2759" i="3"/>
  <c r="D2759" i="3"/>
  <c r="D2758" i="3"/>
  <c r="E2758" i="3" s="1"/>
  <c r="E2757" i="3"/>
  <c r="D2757" i="3"/>
  <c r="D2756" i="3"/>
  <c r="E2756" i="3" s="1"/>
  <c r="E2755" i="3"/>
  <c r="D2755" i="3"/>
  <c r="D2754" i="3"/>
  <c r="E2754" i="3" s="1"/>
  <c r="E2753" i="3"/>
  <c r="D2753" i="3"/>
  <c r="D2752" i="3"/>
  <c r="E2752" i="3" s="1"/>
  <c r="E2751" i="3"/>
  <c r="D2751" i="3"/>
  <c r="D2750" i="3"/>
  <c r="E2750" i="3" s="1"/>
  <c r="E2749" i="3"/>
  <c r="D2749" i="3"/>
  <c r="D2748" i="3"/>
  <c r="E2748" i="3" s="1"/>
  <c r="E2747" i="3"/>
  <c r="D2747" i="3"/>
  <c r="D2746" i="3"/>
  <c r="E2746" i="3" s="1"/>
  <c r="E2745" i="3"/>
  <c r="D2745" i="3"/>
  <c r="D2744" i="3"/>
  <c r="E2744" i="3" s="1"/>
  <c r="E2743" i="3"/>
  <c r="D2743" i="3"/>
  <c r="D2742" i="3"/>
  <c r="E2742" i="3" s="1"/>
  <c r="E2741" i="3"/>
  <c r="D2741" i="3"/>
  <c r="D2740" i="3"/>
  <c r="E2740" i="3" s="1"/>
  <c r="E2739" i="3"/>
  <c r="D2739" i="3"/>
  <c r="D2738" i="3"/>
  <c r="E2738" i="3" s="1"/>
  <c r="E2737" i="3"/>
  <c r="D2737" i="3"/>
  <c r="D2736" i="3"/>
  <c r="E2736" i="3" s="1"/>
  <c r="E2735" i="3"/>
  <c r="D2735" i="3"/>
  <c r="D2734" i="3"/>
  <c r="E2734" i="3" s="1"/>
  <c r="E2733" i="3"/>
  <c r="D2733" i="3"/>
  <c r="D2732" i="3"/>
  <c r="E2732" i="3" s="1"/>
  <c r="E2731" i="3"/>
  <c r="D2731" i="3"/>
  <c r="D2730" i="3"/>
  <c r="E2730" i="3" s="1"/>
  <c r="E2729" i="3"/>
  <c r="D2729" i="3"/>
  <c r="D2728" i="3"/>
  <c r="E2728" i="3" s="1"/>
  <c r="E2727" i="3"/>
  <c r="D2727" i="3"/>
  <c r="D2726" i="3"/>
  <c r="E2726" i="3" s="1"/>
  <c r="E2725" i="3"/>
  <c r="D2725" i="3"/>
  <c r="D2724" i="3"/>
  <c r="E2724" i="3" s="1"/>
  <c r="E2723" i="3"/>
  <c r="D2723" i="3"/>
  <c r="D2722" i="3"/>
  <c r="E2722" i="3" s="1"/>
  <c r="E2721" i="3"/>
  <c r="D2721" i="3"/>
  <c r="D2720" i="3"/>
  <c r="E2720" i="3" s="1"/>
  <c r="E2719" i="3"/>
  <c r="D2719" i="3"/>
  <c r="D2718" i="3"/>
  <c r="E2718" i="3" s="1"/>
  <c r="E2717" i="3"/>
  <c r="D2717" i="3"/>
  <c r="D2716" i="3"/>
  <c r="E2716" i="3" s="1"/>
  <c r="E2715" i="3"/>
  <c r="D2715" i="3"/>
  <c r="D2714" i="3"/>
  <c r="E2714" i="3" s="1"/>
  <c r="E2713" i="3"/>
  <c r="D2713" i="3"/>
  <c r="D2712" i="3"/>
  <c r="E2712" i="3" s="1"/>
  <c r="E2711" i="3"/>
  <c r="D2711" i="3"/>
  <c r="D2710" i="3"/>
  <c r="E2710" i="3" s="1"/>
  <c r="E2709" i="3"/>
  <c r="D2709" i="3"/>
  <c r="D2708" i="3"/>
  <c r="E2708" i="3" s="1"/>
  <c r="E2707" i="3"/>
  <c r="D2707" i="3"/>
  <c r="D2706" i="3"/>
  <c r="E2706" i="3" s="1"/>
  <c r="E2705" i="3"/>
  <c r="D2705" i="3"/>
  <c r="D2704" i="3"/>
  <c r="E2704" i="3" s="1"/>
  <c r="E2703" i="3"/>
  <c r="D2703" i="3"/>
  <c r="D2702" i="3"/>
  <c r="E2702" i="3" s="1"/>
  <c r="E2701" i="3"/>
  <c r="D2701" i="3"/>
  <c r="D2700" i="3"/>
  <c r="E2700" i="3" s="1"/>
  <c r="E2699" i="3"/>
  <c r="D2699" i="3"/>
  <c r="D2698" i="3"/>
  <c r="E2698" i="3" s="1"/>
  <c r="E2697" i="3"/>
  <c r="D2697" i="3"/>
  <c r="D2696" i="3"/>
  <c r="E2696" i="3" s="1"/>
  <c r="E2695" i="3"/>
  <c r="D2695" i="3"/>
  <c r="D2694" i="3"/>
  <c r="E2694" i="3" s="1"/>
  <c r="E2693" i="3"/>
  <c r="D2693" i="3"/>
  <c r="D2692" i="3"/>
  <c r="E2692" i="3" s="1"/>
  <c r="E2691" i="3"/>
  <c r="D2691" i="3"/>
  <c r="D2690" i="3"/>
  <c r="E2690" i="3" s="1"/>
  <c r="E2689" i="3"/>
  <c r="D2689" i="3"/>
  <c r="D2688" i="3"/>
  <c r="E2688" i="3" s="1"/>
  <c r="E2687" i="3"/>
  <c r="D2687" i="3"/>
  <c r="D2686" i="3"/>
  <c r="E2686" i="3" s="1"/>
  <c r="E2685" i="3"/>
  <c r="D2685" i="3"/>
  <c r="D2684" i="3"/>
  <c r="E2684" i="3" s="1"/>
  <c r="E2683" i="3"/>
  <c r="D2683" i="3"/>
  <c r="D2682" i="3"/>
  <c r="E2682" i="3" s="1"/>
  <c r="E2681" i="3"/>
  <c r="D2681" i="3"/>
  <c r="D2680" i="3"/>
  <c r="E2680" i="3" s="1"/>
  <c r="E2679" i="3"/>
  <c r="D2679" i="3"/>
  <c r="D2678" i="3"/>
  <c r="E2678" i="3" s="1"/>
  <c r="E2677" i="3"/>
  <c r="D2677" i="3"/>
  <c r="D2676" i="3"/>
  <c r="E2676" i="3" s="1"/>
  <c r="E2675" i="3"/>
  <c r="D2675" i="3"/>
  <c r="D2674" i="3"/>
  <c r="E2674" i="3" s="1"/>
  <c r="E2673" i="3"/>
  <c r="D2673" i="3"/>
  <c r="D2672" i="3"/>
  <c r="E2672" i="3" s="1"/>
  <c r="E2671" i="3"/>
  <c r="D2671" i="3"/>
  <c r="D2670" i="3"/>
  <c r="E2670" i="3" s="1"/>
  <c r="E2669" i="3"/>
  <c r="D2669" i="3"/>
  <c r="D2668" i="3"/>
  <c r="E2668" i="3" s="1"/>
  <c r="E2667" i="3"/>
  <c r="D2667" i="3"/>
  <c r="D2666" i="3"/>
  <c r="E2666" i="3" s="1"/>
  <c r="E2665" i="3"/>
  <c r="D2665" i="3"/>
  <c r="D2664" i="3"/>
  <c r="E2664" i="3" s="1"/>
  <c r="E2663" i="3"/>
  <c r="D2663" i="3"/>
  <c r="D2662" i="3"/>
  <c r="E2662" i="3" s="1"/>
  <c r="E2661" i="3"/>
  <c r="D2661" i="3"/>
  <c r="D2660" i="3"/>
  <c r="E2660" i="3" s="1"/>
  <c r="E2659" i="3"/>
  <c r="D2659" i="3"/>
  <c r="D2658" i="3"/>
  <c r="E2658" i="3" s="1"/>
  <c r="E2657" i="3"/>
  <c r="D2657" i="3"/>
  <c r="D2656" i="3"/>
  <c r="E2656" i="3" s="1"/>
  <c r="E2655" i="3"/>
  <c r="D2655" i="3"/>
  <c r="D2654" i="3"/>
  <c r="E2654" i="3" s="1"/>
  <c r="E2653" i="3"/>
  <c r="D2653" i="3"/>
  <c r="D2652" i="3"/>
  <c r="E2652" i="3" s="1"/>
  <c r="E2651" i="3"/>
  <c r="D2651" i="3"/>
  <c r="D2650" i="3"/>
  <c r="E2650" i="3" s="1"/>
  <c r="E2649" i="3"/>
  <c r="D2649" i="3"/>
  <c r="D2648" i="3"/>
  <c r="E2648" i="3" s="1"/>
  <c r="E2647" i="3"/>
  <c r="D2647" i="3"/>
  <c r="D2646" i="3"/>
  <c r="E2646" i="3" s="1"/>
  <c r="E2645" i="3"/>
  <c r="D2645" i="3"/>
  <c r="D2644" i="3"/>
  <c r="E2644" i="3" s="1"/>
  <c r="E2643" i="3"/>
  <c r="D2643" i="3"/>
  <c r="D2642" i="3"/>
  <c r="E2642" i="3" s="1"/>
  <c r="E2641" i="3"/>
  <c r="D2641" i="3"/>
  <c r="D2640" i="3"/>
  <c r="E2640" i="3" s="1"/>
  <c r="E2639" i="3"/>
  <c r="D2639" i="3"/>
  <c r="D2638" i="3"/>
  <c r="E2638" i="3" s="1"/>
  <c r="E2637" i="3"/>
  <c r="D2637" i="3"/>
  <c r="D2636" i="3"/>
  <c r="E2636" i="3" s="1"/>
  <c r="E2635" i="3"/>
  <c r="D2635" i="3"/>
  <c r="D2634" i="3"/>
  <c r="E2634" i="3" s="1"/>
  <c r="E2633" i="3"/>
  <c r="D2633" i="3"/>
  <c r="D2632" i="3"/>
  <c r="E2632" i="3" s="1"/>
  <c r="E2631" i="3"/>
  <c r="D2631" i="3"/>
  <c r="D2630" i="3"/>
  <c r="E2630" i="3" s="1"/>
  <c r="E2629" i="3"/>
  <c r="D2629" i="3"/>
  <c r="D2628" i="3"/>
  <c r="E2628" i="3" s="1"/>
  <c r="E2627" i="3"/>
  <c r="D2627" i="3"/>
  <c r="D2626" i="3"/>
  <c r="E2626" i="3" s="1"/>
  <c r="E2625" i="3"/>
  <c r="D2625" i="3"/>
  <c r="D2624" i="3"/>
  <c r="E2624" i="3" s="1"/>
  <c r="E2623" i="3"/>
  <c r="D2623" i="3"/>
  <c r="D2622" i="3"/>
  <c r="E2622" i="3" s="1"/>
  <c r="E2621" i="3"/>
  <c r="D2621" i="3"/>
  <c r="D2620" i="3"/>
  <c r="E2620" i="3" s="1"/>
  <c r="E2619" i="3"/>
  <c r="D2619" i="3"/>
  <c r="D2618" i="3"/>
  <c r="E2618" i="3" s="1"/>
  <c r="E2617" i="3"/>
  <c r="D2617" i="3"/>
  <c r="D2616" i="3"/>
  <c r="E2616" i="3" s="1"/>
  <c r="E2615" i="3"/>
  <c r="D2615" i="3"/>
  <c r="D2614" i="3"/>
  <c r="E2614" i="3" s="1"/>
  <c r="E2613" i="3"/>
  <c r="D2613" i="3"/>
  <c r="D2612" i="3"/>
  <c r="E2612" i="3" s="1"/>
  <c r="E2611" i="3"/>
  <c r="D2611" i="3"/>
  <c r="D2610" i="3"/>
  <c r="E2610" i="3" s="1"/>
  <c r="E2609" i="3"/>
  <c r="D2609" i="3"/>
  <c r="D2608" i="3"/>
  <c r="E2608" i="3" s="1"/>
  <c r="E2607" i="3"/>
  <c r="D2607" i="3"/>
  <c r="D2606" i="3"/>
  <c r="E2606" i="3" s="1"/>
  <c r="E2605" i="3"/>
  <c r="D2605" i="3"/>
  <c r="D2604" i="3"/>
  <c r="E2604" i="3" s="1"/>
  <c r="E2603" i="3"/>
  <c r="D2603" i="3"/>
  <c r="D2602" i="3"/>
  <c r="E2602" i="3" s="1"/>
  <c r="E2601" i="3"/>
  <c r="D2601" i="3"/>
  <c r="D2600" i="3"/>
  <c r="E2600" i="3" s="1"/>
  <c r="E2599" i="3"/>
  <c r="D2599" i="3"/>
  <c r="D2598" i="3"/>
  <c r="E2598" i="3" s="1"/>
  <c r="E2597" i="3"/>
  <c r="D2597" i="3"/>
  <c r="D2596" i="3"/>
  <c r="E2596" i="3" s="1"/>
  <c r="E2595" i="3"/>
  <c r="D2595" i="3"/>
  <c r="D2594" i="3"/>
  <c r="E2594" i="3" s="1"/>
  <c r="E2593" i="3"/>
  <c r="D2593" i="3"/>
  <c r="D2592" i="3"/>
  <c r="E2592" i="3" s="1"/>
  <c r="E2591" i="3"/>
  <c r="D2591" i="3"/>
  <c r="D2590" i="3"/>
  <c r="E2590" i="3" s="1"/>
  <c r="E2589" i="3"/>
  <c r="D2589" i="3"/>
  <c r="D2588" i="3"/>
  <c r="E2588" i="3" s="1"/>
  <c r="E2587" i="3"/>
  <c r="D2587" i="3"/>
  <c r="D2586" i="3"/>
  <c r="E2586" i="3" s="1"/>
  <c r="E2585" i="3"/>
  <c r="D2585" i="3"/>
  <c r="D2584" i="3"/>
  <c r="E2584" i="3" s="1"/>
  <c r="E2583" i="3"/>
  <c r="D2583" i="3"/>
  <c r="D2582" i="3"/>
  <c r="E2582" i="3" s="1"/>
  <c r="E2581" i="3"/>
  <c r="D2581" i="3"/>
  <c r="D2580" i="3"/>
  <c r="E2580" i="3" s="1"/>
  <c r="E2579" i="3"/>
  <c r="D2579" i="3"/>
  <c r="D2578" i="3"/>
  <c r="E2578" i="3" s="1"/>
  <c r="E2577" i="3"/>
  <c r="D2577" i="3"/>
  <c r="D2576" i="3"/>
  <c r="E2576" i="3" s="1"/>
  <c r="E2575" i="3"/>
  <c r="D2575" i="3"/>
  <c r="D2574" i="3"/>
  <c r="E2574" i="3" s="1"/>
  <c r="E2573" i="3"/>
  <c r="D2573" i="3"/>
  <c r="D2572" i="3"/>
  <c r="E2572" i="3" s="1"/>
  <c r="E2571" i="3"/>
  <c r="D2571" i="3"/>
  <c r="D2570" i="3"/>
  <c r="E2570" i="3" s="1"/>
  <c r="E2569" i="3"/>
  <c r="D2569" i="3"/>
  <c r="D2568" i="3"/>
  <c r="E2568" i="3" s="1"/>
  <c r="E2567" i="3"/>
  <c r="D2567" i="3"/>
  <c r="D2566" i="3"/>
  <c r="E2566" i="3" s="1"/>
  <c r="E2565" i="3"/>
  <c r="D2565" i="3"/>
  <c r="D2564" i="3"/>
  <c r="E2564" i="3" s="1"/>
  <c r="E2563" i="3"/>
  <c r="D2563" i="3"/>
  <c r="D2562" i="3"/>
  <c r="E2562" i="3" s="1"/>
  <c r="E2561" i="3"/>
  <c r="D2561" i="3"/>
  <c r="D2560" i="3"/>
  <c r="E2560" i="3" s="1"/>
  <c r="E2559" i="3"/>
  <c r="D2559" i="3"/>
  <c r="D2558" i="3"/>
  <c r="E2558" i="3" s="1"/>
  <c r="E2557" i="3"/>
  <c r="D2557" i="3"/>
  <c r="D2556" i="3"/>
  <c r="E2556" i="3" s="1"/>
  <c r="E2555" i="3"/>
  <c r="D2555" i="3"/>
  <c r="D2554" i="3"/>
  <c r="E2554" i="3" s="1"/>
  <c r="E2553" i="3"/>
  <c r="D2553" i="3"/>
  <c r="D2552" i="3"/>
  <c r="E2552" i="3" s="1"/>
  <c r="E2551" i="3"/>
  <c r="D2551" i="3"/>
  <c r="D2550" i="3"/>
  <c r="E2550" i="3" s="1"/>
  <c r="E2549" i="3"/>
  <c r="D2549" i="3"/>
  <c r="D2548" i="3"/>
  <c r="E2548" i="3" s="1"/>
  <c r="E2547" i="3"/>
  <c r="D2547" i="3"/>
  <c r="D2546" i="3"/>
  <c r="E2546" i="3" s="1"/>
  <c r="E2545" i="3"/>
  <c r="D2545" i="3"/>
  <c r="D2544" i="3"/>
  <c r="E2544" i="3" s="1"/>
  <c r="E2543" i="3"/>
  <c r="D2543" i="3"/>
  <c r="D2542" i="3"/>
  <c r="E2542" i="3" s="1"/>
  <c r="E2541" i="3"/>
  <c r="D2541" i="3"/>
  <c r="D2540" i="3"/>
  <c r="E2540" i="3" s="1"/>
  <c r="E2539" i="3"/>
  <c r="D2539" i="3"/>
  <c r="D2538" i="3"/>
  <c r="E2538" i="3" s="1"/>
  <c r="E2537" i="3"/>
  <c r="D2537" i="3"/>
  <c r="D2536" i="3"/>
  <c r="E2536" i="3" s="1"/>
  <c r="E2535" i="3"/>
  <c r="D2535" i="3"/>
  <c r="D2534" i="3"/>
  <c r="E2534" i="3" s="1"/>
  <c r="E2533" i="3"/>
  <c r="D2533" i="3"/>
  <c r="D2532" i="3"/>
  <c r="E2532" i="3" s="1"/>
  <c r="E2531" i="3"/>
  <c r="D2531" i="3"/>
  <c r="D2530" i="3"/>
  <c r="E2530" i="3" s="1"/>
  <c r="E2529" i="3"/>
  <c r="D2529" i="3"/>
  <c r="D2528" i="3"/>
  <c r="E2528" i="3" s="1"/>
  <c r="E2527" i="3"/>
  <c r="D2527" i="3"/>
  <c r="D2526" i="3"/>
  <c r="E2526" i="3" s="1"/>
  <c r="E2525" i="3"/>
  <c r="D2525" i="3"/>
  <c r="D2524" i="3"/>
  <c r="E2524" i="3" s="1"/>
  <c r="E2523" i="3"/>
  <c r="D2523" i="3"/>
  <c r="D2522" i="3"/>
  <c r="E2522" i="3" s="1"/>
  <c r="E2521" i="3"/>
  <c r="D2521" i="3"/>
  <c r="D2520" i="3"/>
  <c r="E2520" i="3" s="1"/>
  <c r="E2519" i="3"/>
  <c r="D2519" i="3"/>
  <c r="D2518" i="3"/>
  <c r="E2518" i="3" s="1"/>
  <c r="E2517" i="3"/>
  <c r="D2517" i="3"/>
  <c r="D2516" i="3"/>
  <c r="E2516" i="3" s="1"/>
  <c r="E2515" i="3"/>
  <c r="D2515" i="3"/>
  <c r="D2514" i="3"/>
  <c r="E2514" i="3" s="1"/>
  <c r="E2513" i="3"/>
  <c r="D2513" i="3"/>
  <c r="D2512" i="3"/>
  <c r="E2512" i="3" s="1"/>
  <c r="E2511" i="3"/>
  <c r="D2511" i="3"/>
  <c r="D2510" i="3"/>
  <c r="E2510" i="3" s="1"/>
  <c r="E2509" i="3"/>
  <c r="D2509" i="3"/>
  <c r="D2508" i="3"/>
  <c r="E2508" i="3" s="1"/>
  <c r="E2507" i="3"/>
  <c r="D2507" i="3"/>
  <c r="D2506" i="3"/>
  <c r="E2506" i="3" s="1"/>
  <c r="E2505" i="3"/>
  <c r="D2505" i="3"/>
  <c r="D2504" i="3"/>
  <c r="E2504" i="3" s="1"/>
  <c r="E2503" i="3"/>
  <c r="D2503" i="3"/>
  <c r="D2502" i="3"/>
  <c r="E2502" i="3" s="1"/>
  <c r="E2501" i="3"/>
  <c r="D2501" i="3"/>
  <c r="D2500" i="3"/>
  <c r="E2500" i="3" s="1"/>
  <c r="E2499" i="3"/>
  <c r="D2499" i="3"/>
  <c r="D2498" i="3"/>
  <c r="E2498" i="3" s="1"/>
  <c r="E2497" i="3"/>
  <c r="D2497" i="3"/>
  <c r="D2496" i="3"/>
  <c r="E2496" i="3" s="1"/>
  <c r="E2495" i="3"/>
  <c r="D2495" i="3"/>
  <c r="D2494" i="3"/>
  <c r="E2494" i="3" s="1"/>
  <c r="E2493" i="3"/>
  <c r="D2493" i="3"/>
  <c r="D2492" i="3"/>
  <c r="E2492" i="3" s="1"/>
  <c r="E2491" i="3"/>
  <c r="D2491" i="3"/>
  <c r="D2490" i="3"/>
  <c r="E2490" i="3" s="1"/>
  <c r="E2489" i="3"/>
  <c r="D2489" i="3"/>
  <c r="D2488" i="3"/>
  <c r="E2488" i="3" s="1"/>
  <c r="E2487" i="3"/>
  <c r="D2487" i="3"/>
  <c r="D2486" i="3"/>
  <c r="E2486" i="3" s="1"/>
  <c r="E2485" i="3"/>
  <c r="D2485" i="3"/>
  <c r="D2484" i="3"/>
  <c r="E2484" i="3" s="1"/>
  <c r="E2483" i="3"/>
  <c r="D2483" i="3"/>
  <c r="D2482" i="3"/>
  <c r="E2482" i="3" s="1"/>
  <c r="E2481" i="3"/>
  <c r="D2481" i="3"/>
  <c r="D2480" i="3"/>
  <c r="E2480" i="3" s="1"/>
  <c r="E2479" i="3"/>
  <c r="D2479" i="3"/>
  <c r="D2478" i="3"/>
  <c r="E2478" i="3" s="1"/>
  <c r="E2477" i="3"/>
  <c r="D2477" i="3"/>
  <c r="D2476" i="3"/>
  <c r="E2476" i="3" s="1"/>
  <c r="E2475" i="3"/>
  <c r="D2475" i="3"/>
  <c r="D2474" i="3"/>
  <c r="E2474" i="3" s="1"/>
  <c r="E2473" i="3"/>
  <c r="D2473" i="3"/>
  <c r="D2472" i="3"/>
  <c r="E2472" i="3" s="1"/>
  <c r="E2471" i="3"/>
  <c r="D2471" i="3"/>
  <c r="D2470" i="3"/>
  <c r="E2470" i="3" s="1"/>
  <c r="E2469" i="3"/>
  <c r="D2469" i="3"/>
  <c r="D2468" i="3"/>
  <c r="E2468" i="3" s="1"/>
  <c r="E2467" i="3"/>
  <c r="D2467" i="3"/>
  <c r="D2466" i="3"/>
  <c r="E2466" i="3" s="1"/>
  <c r="E2465" i="3"/>
  <c r="D2465" i="3"/>
  <c r="D2464" i="3"/>
  <c r="E2464" i="3" s="1"/>
  <c r="E2463" i="3"/>
  <c r="D2463" i="3"/>
  <c r="D2462" i="3"/>
  <c r="E2462" i="3" s="1"/>
  <c r="E2461" i="3"/>
  <c r="D2461" i="3"/>
  <c r="D2460" i="3"/>
  <c r="E2460" i="3" s="1"/>
  <c r="E2459" i="3"/>
  <c r="D2459" i="3"/>
  <c r="D2458" i="3"/>
  <c r="E2458" i="3" s="1"/>
  <c r="E2457" i="3"/>
  <c r="D2457" i="3"/>
  <c r="D2456" i="3"/>
  <c r="E2456" i="3" s="1"/>
  <c r="E2455" i="3"/>
  <c r="D2455" i="3"/>
  <c r="D2454" i="3"/>
  <c r="E2454" i="3" s="1"/>
  <c r="E2453" i="3"/>
  <c r="D2453" i="3"/>
  <c r="D2452" i="3"/>
  <c r="E2452" i="3" s="1"/>
  <c r="E2451" i="3"/>
  <c r="D2451" i="3"/>
  <c r="D2450" i="3"/>
  <c r="E2450" i="3" s="1"/>
  <c r="E2449" i="3"/>
  <c r="D2449" i="3"/>
  <c r="D2448" i="3"/>
  <c r="E2448" i="3" s="1"/>
  <c r="E2447" i="3"/>
  <c r="D2447" i="3"/>
  <c r="D2446" i="3"/>
  <c r="E2446" i="3" s="1"/>
  <c r="E2445" i="3"/>
  <c r="D2445" i="3"/>
  <c r="D2444" i="3"/>
  <c r="E2444" i="3" s="1"/>
  <c r="E2443" i="3"/>
  <c r="D2443" i="3"/>
  <c r="D2442" i="3"/>
  <c r="E2442" i="3" s="1"/>
  <c r="E2441" i="3"/>
  <c r="D2441" i="3"/>
  <c r="D2440" i="3"/>
  <c r="E2440" i="3" s="1"/>
  <c r="E2439" i="3"/>
  <c r="D2439" i="3"/>
  <c r="D2438" i="3"/>
  <c r="E2438" i="3" s="1"/>
  <c r="E2437" i="3"/>
  <c r="D2437" i="3"/>
  <c r="D2436" i="3"/>
  <c r="E2436" i="3" s="1"/>
  <c r="E2435" i="3"/>
  <c r="D2435" i="3"/>
  <c r="D2434" i="3"/>
  <c r="E2434" i="3" s="1"/>
  <c r="E2433" i="3"/>
  <c r="D2433" i="3"/>
  <c r="D2432" i="3"/>
  <c r="E2432" i="3" s="1"/>
  <c r="E2431" i="3"/>
  <c r="D2431" i="3"/>
  <c r="D2430" i="3"/>
  <c r="E2430" i="3" s="1"/>
  <c r="D2429" i="3"/>
  <c r="E2429" i="3" s="1"/>
  <c r="D2428" i="3"/>
  <c r="E2428" i="3" s="1"/>
  <c r="E2427" i="3"/>
  <c r="D2427" i="3"/>
  <c r="D2426" i="3"/>
  <c r="E2426" i="3" s="1"/>
  <c r="E2425" i="3"/>
  <c r="D2425" i="3"/>
  <c r="D2424" i="3"/>
  <c r="E2424" i="3" s="1"/>
  <c r="E2423" i="3"/>
  <c r="D2423" i="3"/>
  <c r="E2422" i="3"/>
  <c r="D2422" i="3"/>
  <c r="D2421" i="3"/>
  <c r="E2421" i="3" s="1"/>
  <c r="D2420" i="3"/>
  <c r="E2420" i="3" s="1"/>
  <c r="E2419" i="3"/>
  <c r="D2419" i="3"/>
  <c r="D2418" i="3"/>
  <c r="E2418" i="3" s="1"/>
  <c r="E2417" i="3"/>
  <c r="D2417" i="3"/>
  <c r="D2416" i="3"/>
  <c r="E2416" i="3" s="1"/>
  <c r="E2415" i="3"/>
  <c r="D2415" i="3"/>
  <c r="E2414" i="3"/>
  <c r="D2414" i="3"/>
  <c r="D2413" i="3"/>
  <c r="E2413" i="3" s="1"/>
  <c r="D2412" i="3"/>
  <c r="E2412" i="3" s="1"/>
  <c r="E2411" i="3"/>
  <c r="D2411" i="3"/>
  <c r="D2410" i="3"/>
  <c r="E2410" i="3" s="1"/>
  <c r="E2409" i="3"/>
  <c r="D2409" i="3"/>
  <c r="D2408" i="3"/>
  <c r="E2408" i="3" s="1"/>
  <c r="E2407" i="3"/>
  <c r="D2407" i="3"/>
  <c r="E2406" i="3"/>
  <c r="D2406" i="3"/>
  <c r="E2405" i="3"/>
  <c r="D2405" i="3"/>
  <c r="D2404" i="3"/>
  <c r="E2404" i="3" s="1"/>
  <c r="E2403" i="3"/>
  <c r="D2403" i="3"/>
  <c r="E2402" i="3"/>
  <c r="D2402" i="3"/>
  <c r="E2401" i="3"/>
  <c r="D2401" i="3"/>
  <c r="D2400" i="3"/>
  <c r="E2400" i="3" s="1"/>
  <c r="E2399" i="3"/>
  <c r="D2399" i="3"/>
  <c r="E2398" i="3"/>
  <c r="D2398" i="3"/>
  <c r="E2397" i="3"/>
  <c r="D2397" i="3"/>
  <c r="D2396" i="3"/>
  <c r="E2396" i="3" s="1"/>
  <c r="E2395" i="3"/>
  <c r="D2395" i="3"/>
  <c r="E2394" i="3"/>
  <c r="D2394" i="3"/>
  <c r="E2393" i="3"/>
  <c r="D2393" i="3"/>
  <c r="D2392" i="3"/>
  <c r="E2392" i="3" s="1"/>
  <c r="D2391" i="3"/>
  <c r="E2391" i="3" s="1"/>
  <c r="E2390" i="3"/>
  <c r="D2390" i="3"/>
  <c r="E2389" i="3"/>
  <c r="D2389" i="3"/>
  <c r="D2388" i="3"/>
  <c r="E2388" i="3" s="1"/>
  <c r="D2387" i="3"/>
  <c r="E2387" i="3" s="1"/>
  <c r="E2386" i="3"/>
  <c r="D2386" i="3"/>
  <c r="E2385" i="3"/>
  <c r="D2385" i="3"/>
  <c r="D2384" i="3"/>
  <c r="E2384" i="3" s="1"/>
  <c r="D2383" i="3"/>
  <c r="E2383" i="3" s="1"/>
  <c r="E2382" i="3"/>
  <c r="D2382" i="3"/>
  <c r="E2381" i="3"/>
  <c r="D2381" i="3"/>
  <c r="D2380" i="3"/>
  <c r="E2380" i="3" s="1"/>
  <c r="D2379" i="3"/>
  <c r="E2379" i="3" s="1"/>
  <c r="E2378" i="3"/>
  <c r="D2378" i="3"/>
  <c r="E2377" i="3"/>
  <c r="D2377" i="3"/>
  <c r="D2376" i="3"/>
  <c r="E2376" i="3" s="1"/>
  <c r="D2375" i="3"/>
  <c r="E2375" i="3" s="1"/>
  <c r="E2374" i="3"/>
  <c r="D2374" i="3"/>
  <c r="E2373" i="3"/>
  <c r="D2373" i="3"/>
  <c r="D2372" i="3"/>
  <c r="E2372" i="3" s="1"/>
  <c r="E2371" i="3"/>
  <c r="D2371" i="3"/>
  <c r="E2370" i="3"/>
  <c r="D2370" i="3"/>
  <c r="E2369" i="3"/>
  <c r="D2369" i="3"/>
  <c r="D2368" i="3"/>
  <c r="E2368" i="3" s="1"/>
  <c r="E2367" i="3"/>
  <c r="D2367" i="3"/>
  <c r="E2366" i="3"/>
  <c r="D2366" i="3"/>
  <c r="E2365" i="3"/>
  <c r="D2365" i="3"/>
  <c r="D2364" i="3"/>
  <c r="E2364" i="3" s="1"/>
  <c r="E2363" i="3"/>
  <c r="D2363" i="3"/>
  <c r="E2362" i="3"/>
  <c r="D2362" i="3"/>
  <c r="E2361" i="3"/>
  <c r="D2361" i="3"/>
  <c r="D2360" i="3"/>
  <c r="E2360" i="3" s="1"/>
  <c r="E2359" i="3"/>
  <c r="D2359" i="3"/>
  <c r="E2358" i="3"/>
  <c r="D2358" i="3"/>
  <c r="E2357" i="3"/>
  <c r="D2357" i="3"/>
  <c r="D2356" i="3"/>
  <c r="E2356" i="3" s="1"/>
  <c r="E2355" i="3"/>
  <c r="D2355" i="3"/>
  <c r="E2354" i="3"/>
  <c r="D2354" i="3"/>
  <c r="E2353" i="3"/>
  <c r="D2353" i="3"/>
  <c r="D2352" i="3"/>
  <c r="E2352" i="3" s="1"/>
  <c r="E2351" i="3"/>
  <c r="D2351" i="3"/>
  <c r="E2350" i="3"/>
  <c r="D2350" i="3"/>
  <c r="E2349" i="3"/>
  <c r="D2349" i="3"/>
  <c r="D2348" i="3"/>
  <c r="E2348" i="3" s="1"/>
  <c r="E2347" i="3"/>
  <c r="D2347" i="3"/>
  <c r="E2346" i="3"/>
  <c r="D2346" i="3"/>
  <c r="E2345" i="3"/>
  <c r="D2345" i="3"/>
  <c r="D2344" i="3"/>
  <c r="E2344" i="3" s="1"/>
  <c r="E2343" i="3"/>
  <c r="D2343" i="3"/>
  <c r="E2342" i="3"/>
  <c r="D2342" i="3"/>
  <c r="E2341" i="3"/>
  <c r="D2341" i="3"/>
  <c r="D2340" i="3"/>
  <c r="E2340" i="3" s="1"/>
  <c r="E2339" i="3"/>
  <c r="D2339" i="3"/>
  <c r="E2338" i="3"/>
  <c r="D2338" i="3"/>
  <c r="E2337" i="3"/>
  <c r="D2337" i="3"/>
  <c r="D2336" i="3"/>
  <c r="E2336" i="3" s="1"/>
  <c r="E2335" i="3"/>
  <c r="D2335" i="3"/>
  <c r="E2334" i="3"/>
  <c r="D2334" i="3"/>
  <c r="E2333" i="3"/>
  <c r="D2333" i="3"/>
  <c r="D2332" i="3"/>
  <c r="E2332" i="3" s="1"/>
  <c r="E2331" i="3"/>
  <c r="D2331" i="3"/>
  <c r="E2330" i="3"/>
  <c r="D2330" i="3"/>
  <c r="E2329" i="3"/>
  <c r="D2329" i="3"/>
  <c r="D2328" i="3"/>
  <c r="E2328" i="3" s="1"/>
  <c r="E2327" i="3"/>
  <c r="D2327" i="3"/>
  <c r="E2326" i="3"/>
  <c r="D2326" i="3"/>
  <c r="E2325" i="3"/>
  <c r="D2325" i="3"/>
  <c r="D2324" i="3"/>
  <c r="E2324" i="3" s="1"/>
  <c r="E2323" i="3"/>
  <c r="D2323" i="3"/>
  <c r="E2322" i="3"/>
  <c r="D2322" i="3"/>
  <c r="E2321" i="3"/>
  <c r="D2321" i="3"/>
  <c r="D2320" i="3"/>
  <c r="E2320" i="3" s="1"/>
  <c r="D2319" i="3"/>
  <c r="E2319" i="3" s="1"/>
  <c r="E2318" i="3"/>
  <c r="D2318" i="3"/>
  <c r="E2317" i="3"/>
  <c r="D2317" i="3"/>
  <c r="D2316" i="3"/>
  <c r="E2316" i="3" s="1"/>
  <c r="E2315" i="3"/>
  <c r="D2315" i="3"/>
  <c r="E2314" i="3"/>
  <c r="D2314" i="3"/>
  <c r="E2313" i="3"/>
  <c r="D2313" i="3"/>
  <c r="D2312" i="3"/>
  <c r="E2312" i="3" s="1"/>
  <c r="E2311" i="3"/>
  <c r="D2311" i="3"/>
  <c r="E2310" i="3"/>
  <c r="D2310" i="3"/>
  <c r="E2309" i="3"/>
  <c r="D2309" i="3"/>
  <c r="D2308" i="3"/>
  <c r="E2308" i="3" s="1"/>
  <c r="D2307" i="3"/>
  <c r="E2307" i="3" s="1"/>
  <c r="E2306" i="3"/>
  <c r="D2306" i="3"/>
  <c r="E2305" i="3"/>
  <c r="D2305" i="3"/>
  <c r="D2304" i="3"/>
  <c r="E2304" i="3" s="1"/>
  <c r="D2303" i="3"/>
  <c r="E2303" i="3" s="1"/>
  <c r="E2302" i="3"/>
  <c r="D2302" i="3"/>
  <c r="E2301" i="3"/>
  <c r="D2301" i="3"/>
  <c r="D2300" i="3"/>
  <c r="E2300" i="3" s="1"/>
  <c r="D2299" i="3"/>
  <c r="E2299" i="3" s="1"/>
  <c r="E2298" i="3"/>
  <c r="D2298" i="3"/>
  <c r="E2297" i="3"/>
  <c r="D2297" i="3"/>
  <c r="D2296" i="3"/>
  <c r="E2296" i="3" s="1"/>
  <c r="D2295" i="3"/>
  <c r="E2295" i="3" s="1"/>
  <c r="E2294" i="3"/>
  <c r="D2294" i="3"/>
  <c r="E2293" i="3"/>
  <c r="D2293" i="3"/>
  <c r="D2292" i="3"/>
  <c r="E2292" i="3" s="1"/>
  <c r="D2291" i="3"/>
  <c r="E2291" i="3" s="1"/>
  <c r="E2290" i="3"/>
  <c r="D2290" i="3"/>
  <c r="E2289" i="3"/>
  <c r="D2289" i="3"/>
  <c r="D2288" i="3"/>
  <c r="E2288" i="3" s="1"/>
  <c r="D2287" i="3"/>
  <c r="E2287" i="3" s="1"/>
  <c r="E2286" i="3"/>
  <c r="D2286" i="3"/>
  <c r="E2285" i="3"/>
  <c r="D2285" i="3"/>
  <c r="D2284" i="3"/>
  <c r="E2284" i="3" s="1"/>
  <c r="D2283" i="3"/>
  <c r="E2283" i="3" s="1"/>
  <c r="E2282" i="3"/>
  <c r="D2282" i="3"/>
  <c r="E2281" i="3"/>
  <c r="D2281" i="3"/>
  <c r="D2280" i="3"/>
  <c r="E2280" i="3" s="1"/>
  <c r="D2279" i="3"/>
  <c r="E2279" i="3" s="1"/>
  <c r="E2278" i="3"/>
  <c r="D2278" i="3"/>
  <c r="E2277" i="3"/>
  <c r="D2277" i="3"/>
  <c r="D2276" i="3"/>
  <c r="E2276" i="3" s="1"/>
  <c r="D2275" i="3"/>
  <c r="E2275" i="3" s="1"/>
  <c r="E2274" i="3"/>
  <c r="D2274" i="3"/>
  <c r="E2273" i="3"/>
  <c r="D2273" i="3"/>
  <c r="D2272" i="3"/>
  <c r="E2272" i="3" s="1"/>
  <c r="D2271" i="3"/>
  <c r="E2271" i="3" s="1"/>
  <c r="E2270" i="3"/>
  <c r="D2270" i="3"/>
  <c r="E2269" i="3"/>
  <c r="D2269" i="3"/>
  <c r="D2268" i="3"/>
  <c r="E2268" i="3" s="1"/>
  <c r="D2267" i="3"/>
  <c r="E2267" i="3" s="1"/>
  <c r="E2266" i="3"/>
  <c r="D2266" i="3"/>
  <c r="E2265" i="3"/>
  <c r="D2265" i="3"/>
  <c r="D2264" i="3"/>
  <c r="E2264" i="3" s="1"/>
  <c r="D2263" i="3"/>
  <c r="E2263" i="3" s="1"/>
  <c r="E2262" i="3"/>
  <c r="D2262" i="3"/>
  <c r="E2261" i="3"/>
  <c r="D2261" i="3"/>
  <c r="D2260" i="3"/>
  <c r="E2260" i="3" s="1"/>
  <c r="D2259" i="3"/>
  <c r="E2259" i="3" s="1"/>
  <c r="E2258" i="3"/>
  <c r="D2258" i="3"/>
  <c r="E2257" i="3"/>
  <c r="D2257" i="3"/>
  <c r="D2256" i="3"/>
  <c r="E2256" i="3" s="1"/>
  <c r="D2255" i="3"/>
  <c r="E2255" i="3" s="1"/>
  <c r="E2254" i="3"/>
  <c r="D2254" i="3"/>
  <c r="E2253" i="3"/>
  <c r="D2253" i="3"/>
  <c r="D2252" i="3"/>
  <c r="E2252" i="3" s="1"/>
  <c r="D2251" i="3"/>
  <c r="E2251" i="3" s="1"/>
  <c r="E2250" i="3"/>
  <c r="D2250" i="3"/>
  <c r="E2249" i="3"/>
  <c r="D2249" i="3"/>
  <c r="D2248" i="3"/>
  <c r="E2248" i="3" s="1"/>
  <c r="D2247" i="3"/>
  <c r="E2247" i="3" s="1"/>
  <c r="E2246" i="3"/>
  <c r="D2246" i="3"/>
  <c r="E2245" i="3"/>
  <c r="D2245" i="3"/>
  <c r="D2244" i="3"/>
  <c r="E2244" i="3" s="1"/>
  <c r="D2243" i="3"/>
  <c r="E2243" i="3" s="1"/>
  <c r="E2242" i="3"/>
  <c r="D2242" i="3"/>
  <c r="E2241" i="3"/>
  <c r="D2241" i="3"/>
  <c r="D2240" i="3"/>
  <c r="E2240" i="3" s="1"/>
  <c r="D2239" i="3"/>
  <c r="E2239" i="3" s="1"/>
  <c r="E2238" i="3"/>
  <c r="D2238" i="3"/>
  <c r="E2237" i="3"/>
  <c r="D2237" i="3"/>
  <c r="D2236" i="3"/>
  <c r="E2236" i="3" s="1"/>
  <c r="D2235" i="3"/>
  <c r="E2235" i="3" s="1"/>
  <c r="E2234" i="3"/>
  <c r="D2234" i="3"/>
  <c r="E2233" i="3"/>
  <c r="D2233" i="3"/>
  <c r="D2232" i="3"/>
  <c r="E2232" i="3" s="1"/>
  <c r="D2231" i="3"/>
  <c r="E2231" i="3" s="1"/>
  <c r="E2230" i="3"/>
  <c r="D2230" i="3"/>
  <c r="E2229" i="3"/>
  <c r="D2229" i="3"/>
  <c r="D2228" i="3"/>
  <c r="E2228" i="3" s="1"/>
  <c r="D2227" i="3"/>
  <c r="E2227" i="3" s="1"/>
  <c r="E2226" i="3"/>
  <c r="D2226" i="3"/>
  <c r="E2225" i="3"/>
  <c r="D2225" i="3"/>
  <c r="D2224" i="3"/>
  <c r="E2224" i="3" s="1"/>
  <c r="D2223" i="3"/>
  <c r="E2223" i="3" s="1"/>
  <c r="E2222" i="3"/>
  <c r="D2222" i="3"/>
  <c r="E2221" i="3"/>
  <c r="D2221" i="3"/>
  <c r="D2220" i="3"/>
  <c r="E2220" i="3" s="1"/>
  <c r="D2219" i="3"/>
  <c r="E2219" i="3" s="1"/>
  <c r="E2218" i="3"/>
  <c r="D2218" i="3"/>
  <c r="E2217" i="3"/>
  <c r="D2217" i="3"/>
  <c r="D2216" i="3"/>
  <c r="E2216" i="3" s="1"/>
  <c r="D2215" i="3"/>
  <c r="E2215" i="3" s="1"/>
  <c r="E2214" i="3"/>
  <c r="D2214" i="3"/>
  <c r="E2213" i="3"/>
  <c r="D2213" i="3"/>
  <c r="D2212" i="3"/>
  <c r="E2212" i="3" s="1"/>
  <c r="D2211" i="3"/>
  <c r="E2211" i="3" s="1"/>
  <c r="E2210" i="3"/>
  <c r="D2210" i="3"/>
  <c r="E2209" i="3"/>
  <c r="D2209" i="3"/>
  <c r="D2208" i="3"/>
  <c r="E2208" i="3" s="1"/>
  <c r="D2207" i="3"/>
  <c r="E2207" i="3" s="1"/>
  <c r="E2206" i="3"/>
  <c r="D2206" i="3"/>
  <c r="E2205" i="3"/>
  <c r="D2205" i="3"/>
  <c r="D2204" i="3"/>
  <c r="E2204" i="3" s="1"/>
  <c r="D2203" i="3"/>
  <c r="E2203" i="3" s="1"/>
  <c r="E2202" i="3"/>
  <c r="D2202" i="3"/>
  <c r="E2201" i="3"/>
  <c r="D2201" i="3"/>
  <c r="D2200" i="3"/>
  <c r="E2200" i="3" s="1"/>
  <c r="D2199" i="3"/>
  <c r="E2199" i="3" s="1"/>
  <c r="E2198" i="3"/>
  <c r="D2198" i="3"/>
  <c r="E2197" i="3"/>
  <c r="D2197" i="3"/>
  <c r="D2196" i="3"/>
  <c r="E2196" i="3" s="1"/>
  <c r="D2195" i="3"/>
  <c r="E2195" i="3" s="1"/>
  <c r="E2194" i="3"/>
  <c r="D2194" i="3"/>
  <c r="E2193" i="3"/>
  <c r="D2193" i="3"/>
  <c r="D2192" i="3"/>
  <c r="E2192" i="3" s="1"/>
  <c r="D2191" i="3"/>
  <c r="E2191" i="3" s="1"/>
  <c r="E2190" i="3"/>
  <c r="D2190" i="3"/>
  <c r="E2189" i="3"/>
  <c r="D2189" i="3"/>
  <c r="D2188" i="3"/>
  <c r="E2188" i="3" s="1"/>
  <c r="D2187" i="3"/>
  <c r="E2187" i="3" s="1"/>
  <c r="E2186" i="3"/>
  <c r="D2186" i="3"/>
  <c r="E2185" i="3"/>
  <c r="D2185" i="3"/>
  <c r="D2184" i="3"/>
  <c r="E2184" i="3" s="1"/>
  <c r="D2183" i="3"/>
  <c r="E2183" i="3" s="1"/>
  <c r="E2182" i="3"/>
  <c r="D2182" i="3"/>
  <c r="E2181" i="3"/>
  <c r="D2181" i="3"/>
  <c r="D2180" i="3"/>
  <c r="E2180" i="3" s="1"/>
  <c r="D2179" i="3"/>
  <c r="E2179" i="3" s="1"/>
  <c r="E2178" i="3"/>
  <c r="D2178" i="3"/>
  <c r="E2177" i="3"/>
  <c r="D2177" i="3"/>
  <c r="D2176" i="3"/>
  <c r="E2176" i="3" s="1"/>
  <c r="D2175" i="3"/>
  <c r="E2175" i="3" s="1"/>
  <c r="E2174" i="3"/>
  <c r="D2174" i="3"/>
  <c r="E2173" i="3"/>
  <c r="D2173" i="3"/>
  <c r="D2172" i="3"/>
  <c r="E2172" i="3" s="1"/>
  <c r="D2171" i="3"/>
  <c r="E2171" i="3" s="1"/>
  <c r="E2170" i="3"/>
  <c r="D2170" i="3"/>
  <c r="E2169" i="3"/>
  <c r="D2169" i="3"/>
  <c r="D2168" i="3"/>
  <c r="E2168" i="3" s="1"/>
  <c r="D2167" i="3"/>
  <c r="E2167" i="3" s="1"/>
  <c r="E2166" i="3"/>
  <c r="D2166" i="3"/>
  <c r="E2165" i="3"/>
  <c r="D2165" i="3"/>
  <c r="D2164" i="3"/>
  <c r="E2164" i="3" s="1"/>
  <c r="D2163" i="3"/>
  <c r="E2163" i="3" s="1"/>
  <c r="E2162" i="3"/>
  <c r="D2162" i="3"/>
  <c r="E2161" i="3"/>
  <c r="D2161" i="3"/>
  <c r="D2160" i="3"/>
  <c r="E2160" i="3" s="1"/>
  <c r="D2159" i="3"/>
  <c r="E2159" i="3" s="1"/>
  <c r="E2158" i="3"/>
  <c r="D2158" i="3"/>
  <c r="E2157" i="3"/>
  <c r="D2157" i="3"/>
  <c r="D2156" i="3"/>
  <c r="E2156" i="3" s="1"/>
  <c r="D2155" i="3"/>
  <c r="E2155" i="3" s="1"/>
  <c r="E2154" i="3"/>
  <c r="D2154" i="3"/>
  <c r="E2153" i="3"/>
  <c r="D2153" i="3"/>
  <c r="D2152" i="3"/>
  <c r="E2152" i="3" s="1"/>
  <c r="D2151" i="3"/>
  <c r="E2151" i="3" s="1"/>
  <c r="E2150" i="3"/>
  <c r="D2150" i="3"/>
  <c r="E2149" i="3"/>
  <c r="D2149" i="3"/>
  <c r="D2148" i="3"/>
  <c r="E2148" i="3" s="1"/>
  <c r="D2147" i="3"/>
  <c r="E2147" i="3" s="1"/>
  <c r="E2146" i="3"/>
  <c r="D2146" i="3"/>
  <c r="E2145" i="3"/>
  <c r="D2145" i="3"/>
  <c r="D2144" i="3"/>
  <c r="E2144" i="3" s="1"/>
  <c r="D2143" i="3"/>
  <c r="E2143" i="3" s="1"/>
  <c r="E2142" i="3"/>
  <c r="D2142" i="3"/>
  <c r="E2141" i="3"/>
  <c r="D2141" i="3"/>
  <c r="D2140" i="3"/>
  <c r="E2140" i="3" s="1"/>
  <c r="D2139" i="3"/>
  <c r="E2139" i="3" s="1"/>
  <c r="E2138" i="3"/>
  <c r="D2138" i="3"/>
  <c r="E2137" i="3"/>
  <c r="D2137" i="3"/>
  <c r="D2136" i="3"/>
  <c r="E2136" i="3" s="1"/>
  <c r="D2135" i="3"/>
  <c r="E2135" i="3" s="1"/>
  <c r="E2134" i="3"/>
  <c r="D2134" i="3"/>
  <c r="E2133" i="3"/>
  <c r="D2133" i="3"/>
  <c r="D2132" i="3"/>
  <c r="E2132" i="3" s="1"/>
  <c r="D2131" i="3"/>
  <c r="E2131" i="3" s="1"/>
  <c r="E2130" i="3"/>
  <c r="D2130" i="3"/>
  <c r="E2129" i="3"/>
  <c r="D2129" i="3"/>
  <c r="D2128" i="3"/>
  <c r="E2128" i="3" s="1"/>
  <c r="D2127" i="3"/>
  <c r="E2127" i="3" s="1"/>
  <c r="E2126" i="3"/>
  <c r="D2126" i="3"/>
  <c r="E2125" i="3"/>
  <c r="D2125" i="3"/>
  <c r="D2124" i="3"/>
  <c r="E2124" i="3" s="1"/>
  <c r="D2123" i="3"/>
  <c r="E2123" i="3" s="1"/>
  <c r="E2122" i="3"/>
  <c r="D2122" i="3"/>
  <c r="E2121" i="3"/>
  <c r="D2121" i="3"/>
  <c r="D2120" i="3"/>
  <c r="E2120" i="3" s="1"/>
  <c r="E2119" i="3"/>
  <c r="D2119" i="3"/>
  <c r="E2118" i="3"/>
  <c r="D2118" i="3"/>
  <c r="E2117" i="3"/>
  <c r="D2117" i="3"/>
  <c r="D2116" i="3"/>
  <c r="E2116" i="3" s="1"/>
  <c r="E2115" i="3"/>
  <c r="D2115" i="3"/>
  <c r="E2114" i="3"/>
  <c r="D2114" i="3"/>
  <c r="E2113" i="3"/>
  <c r="D2113" i="3"/>
  <c r="D2112" i="3"/>
  <c r="E2112" i="3" s="1"/>
  <c r="D2111" i="3"/>
  <c r="E2111" i="3" s="1"/>
  <c r="E2110" i="3"/>
  <c r="D2110" i="3"/>
  <c r="E2109" i="3"/>
  <c r="D2109" i="3"/>
  <c r="D2108" i="3"/>
  <c r="E2108" i="3" s="1"/>
  <c r="D2107" i="3"/>
  <c r="E2107" i="3" s="1"/>
  <c r="E2106" i="3"/>
  <c r="D2106" i="3"/>
  <c r="E2105" i="3"/>
  <c r="D2105" i="3"/>
  <c r="D2104" i="3"/>
  <c r="E2104" i="3" s="1"/>
  <c r="D2103" i="3"/>
  <c r="E2103" i="3" s="1"/>
  <c r="E2102" i="3"/>
  <c r="D2102" i="3"/>
  <c r="E2101" i="3"/>
  <c r="D2101" i="3"/>
  <c r="D2100" i="3"/>
  <c r="E2100" i="3" s="1"/>
  <c r="D2099" i="3"/>
  <c r="E2099" i="3" s="1"/>
  <c r="E2098" i="3"/>
  <c r="D2098" i="3"/>
  <c r="E2097" i="3"/>
  <c r="D2097" i="3"/>
  <c r="D2096" i="3"/>
  <c r="E2096" i="3" s="1"/>
  <c r="D2095" i="3"/>
  <c r="E2095" i="3" s="1"/>
  <c r="E2094" i="3"/>
  <c r="D2094" i="3"/>
  <c r="E2093" i="3"/>
  <c r="D2093" i="3"/>
  <c r="D2092" i="3"/>
  <c r="E2092" i="3" s="1"/>
  <c r="D2091" i="3"/>
  <c r="E2091" i="3" s="1"/>
  <c r="E2090" i="3"/>
  <c r="D2090" i="3"/>
  <c r="E2089" i="3"/>
  <c r="D2089" i="3"/>
  <c r="D2088" i="3"/>
  <c r="E2088" i="3" s="1"/>
  <c r="D2087" i="3"/>
  <c r="E2087" i="3" s="1"/>
  <c r="E2086" i="3"/>
  <c r="D2086" i="3"/>
  <c r="E2085" i="3"/>
  <c r="D2085" i="3"/>
  <c r="D2084" i="3"/>
  <c r="E2084" i="3" s="1"/>
  <c r="D2083" i="3"/>
  <c r="E2083" i="3" s="1"/>
  <c r="E2082" i="3"/>
  <c r="D2082" i="3"/>
  <c r="E2081" i="3"/>
  <c r="D2081" i="3"/>
  <c r="D2080" i="3"/>
  <c r="E2080" i="3" s="1"/>
  <c r="D2079" i="3"/>
  <c r="E2079" i="3" s="1"/>
  <c r="E2078" i="3"/>
  <c r="D2078" i="3"/>
  <c r="E2077" i="3"/>
  <c r="D2077" i="3"/>
  <c r="D2076" i="3"/>
  <c r="E2076" i="3" s="1"/>
  <c r="D2075" i="3"/>
  <c r="E2075" i="3" s="1"/>
  <c r="E2074" i="3"/>
  <c r="D2074" i="3"/>
  <c r="E2073" i="3"/>
  <c r="D2073" i="3"/>
  <c r="D2072" i="3"/>
  <c r="E2072" i="3" s="1"/>
  <c r="D2071" i="3"/>
  <c r="E2071" i="3" s="1"/>
  <c r="E2070" i="3"/>
  <c r="D2070" i="3"/>
  <c r="E2069" i="3"/>
  <c r="D2069" i="3"/>
  <c r="D2068" i="3"/>
  <c r="E2068" i="3" s="1"/>
  <c r="D2067" i="3"/>
  <c r="E2067" i="3" s="1"/>
  <c r="E2066" i="3"/>
  <c r="D2066" i="3"/>
  <c r="E2065" i="3"/>
  <c r="D2065" i="3"/>
  <c r="D2064" i="3"/>
  <c r="E2064" i="3" s="1"/>
  <c r="D2063" i="3"/>
  <c r="E2063" i="3" s="1"/>
  <c r="E2062" i="3"/>
  <c r="D2062" i="3"/>
  <c r="E2061" i="3"/>
  <c r="D2061" i="3"/>
  <c r="D2060" i="3"/>
  <c r="E2060" i="3" s="1"/>
  <c r="D2059" i="3"/>
  <c r="E2059" i="3" s="1"/>
  <c r="E2058" i="3"/>
  <c r="D2058" i="3"/>
  <c r="E2057" i="3"/>
  <c r="D2057" i="3"/>
  <c r="D2056" i="3"/>
  <c r="E2056" i="3" s="1"/>
  <c r="D2055" i="3"/>
  <c r="E2055" i="3" s="1"/>
  <c r="E2054" i="3"/>
  <c r="D2054" i="3"/>
  <c r="E2053" i="3"/>
  <c r="D2053" i="3"/>
  <c r="D2052" i="3"/>
  <c r="E2052" i="3" s="1"/>
  <c r="D2051" i="3"/>
  <c r="E2051" i="3" s="1"/>
  <c r="E2050" i="3"/>
  <c r="D2050" i="3"/>
  <c r="E2049" i="3"/>
  <c r="D2049" i="3"/>
  <c r="D2048" i="3"/>
  <c r="E2048" i="3" s="1"/>
  <c r="D2047" i="3"/>
  <c r="E2047" i="3" s="1"/>
  <c r="E2046" i="3"/>
  <c r="D2046" i="3"/>
  <c r="E2045" i="3"/>
  <c r="D2045" i="3"/>
  <c r="D2044" i="3"/>
  <c r="E2044" i="3" s="1"/>
  <c r="D2043" i="3"/>
  <c r="E2043" i="3" s="1"/>
  <c r="E2042" i="3"/>
  <c r="D2042" i="3"/>
  <c r="E2041" i="3"/>
  <c r="D2041" i="3"/>
  <c r="D2040" i="3"/>
  <c r="E2040" i="3" s="1"/>
  <c r="D2039" i="3"/>
  <c r="E2039" i="3" s="1"/>
  <c r="E2038" i="3"/>
  <c r="D2038" i="3"/>
  <c r="E2037" i="3"/>
  <c r="D2037" i="3"/>
  <c r="D2036" i="3"/>
  <c r="E2036" i="3" s="1"/>
  <c r="D2035" i="3"/>
  <c r="E2035" i="3" s="1"/>
  <c r="E2034" i="3"/>
  <c r="D2034" i="3"/>
  <c r="E2033" i="3"/>
  <c r="D2033" i="3"/>
  <c r="D2032" i="3"/>
  <c r="E2032" i="3" s="1"/>
  <c r="D2031" i="3"/>
  <c r="E2031" i="3" s="1"/>
  <c r="E2030" i="3"/>
  <c r="D2030" i="3"/>
  <c r="E2029" i="3"/>
  <c r="D2029" i="3"/>
  <c r="D2028" i="3"/>
  <c r="E2028" i="3" s="1"/>
  <c r="D2027" i="3"/>
  <c r="E2027" i="3" s="1"/>
  <c r="E2026" i="3"/>
  <c r="D2026" i="3"/>
  <c r="E2025" i="3"/>
  <c r="D2025" i="3"/>
  <c r="D2024" i="3"/>
  <c r="E2024" i="3" s="1"/>
  <c r="D2023" i="3"/>
  <c r="E2023" i="3" s="1"/>
  <c r="E2022" i="3"/>
  <c r="D2022" i="3"/>
  <c r="E2021" i="3"/>
  <c r="D2021" i="3"/>
  <c r="D2020" i="3"/>
  <c r="E2020" i="3" s="1"/>
  <c r="D2019" i="3"/>
  <c r="E2019" i="3" s="1"/>
  <c r="E2018" i="3"/>
  <c r="D2018" i="3"/>
  <c r="E2017" i="3"/>
  <c r="D2017" i="3"/>
  <c r="D2016" i="3"/>
  <c r="E2016" i="3" s="1"/>
  <c r="D2015" i="3"/>
  <c r="E2015" i="3" s="1"/>
  <c r="E2014" i="3"/>
  <c r="D2014" i="3"/>
  <c r="E2013" i="3"/>
  <c r="D2013" i="3"/>
  <c r="D2012" i="3"/>
  <c r="E2012" i="3" s="1"/>
  <c r="D2011" i="3"/>
  <c r="E2011" i="3" s="1"/>
  <c r="E2010" i="3"/>
  <c r="D2010" i="3"/>
  <c r="E2009" i="3"/>
  <c r="D2009" i="3"/>
  <c r="D2008" i="3"/>
  <c r="E2008" i="3" s="1"/>
  <c r="D2007" i="3"/>
  <c r="E2007" i="3" s="1"/>
  <c r="E2006" i="3"/>
  <c r="D2006" i="3"/>
  <c r="E2005" i="3"/>
  <c r="D2005" i="3"/>
  <c r="D2004" i="3"/>
  <c r="E2004" i="3" s="1"/>
  <c r="D2003" i="3"/>
  <c r="E2003" i="3" s="1"/>
  <c r="E2002" i="3"/>
  <c r="D2002" i="3"/>
  <c r="E2001" i="3"/>
  <c r="D2001" i="3"/>
  <c r="D2000" i="3"/>
  <c r="E2000" i="3" s="1"/>
  <c r="D1999" i="3"/>
  <c r="E1999" i="3" s="1"/>
  <c r="E1998" i="3"/>
  <c r="D1998" i="3"/>
  <c r="E1997" i="3"/>
  <c r="D1997" i="3"/>
  <c r="D1996" i="3"/>
  <c r="E1996" i="3" s="1"/>
  <c r="D1995" i="3"/>
  <c r="E1995" i="3" s="1"/>
  <c r="E1994" i="3"/>
  <c r="D1994" i="3"/>
  <c r="E1993" i="3"/>
  <c r="D1993" i="3"/>
  <c r="D1992" i="3"/>
  <c r="E1992" i="3" s="1"/>
  <c r="D1991" i="3"/>
  <c r="E1991" i="3" s="1"/>
  <c r="E1990" i="3"/>
  <c r="D1990" i="3"/>
  <c r="E1989" i="3"/>
  <c r="D1989" i="3"/>
  <c r="D1988" i="3"/>
  <c r="E1988" i="3" s="1"/>
  <c r="D1987" i="3"/>
  <c r="E1987" i="3" s="1"/>
  <c r="E1986" i="3"/>
  <c r="D1986" i="3"/>
  <c r="E1985" i="3"/>
  <c r="D1985" i="3"/>
  <c r="D1984" i="3"/>
  <c r="E1984" i="3" s="1"/>
  <c r="D1983" i="3"/>
  <c r="E1983" i="3" s="1"/>
  <c r="E1982" i="3"/>
  <c r="D1982" i="3"/>
  <c r="E1981" i="3"/>
  <c r="D1981" i="3"/>
  <c r="D1980" i="3"/>
  <c r="E1980" i="3" s="1"/>
  <c r="D1979" i="3"/>
  <c r="E1979" i="3" s="1"/>
  <c r="E1978" i="3"/>
  <c r="D1978" i="3"/>
  <c r="E1977" i="3"/>
  <c r="D1977" i="3"/>
  <c r="D1976" i="3"/>
  <c r="E1976" i="3" s="1"/>
  <c r="D1975" i="3"/>
  <c r="E1975" i="3" s="1"/>
  <c r="E1974" i="3"/>
  <c r="D1974" i="3"/>
  <c r="E1973" i="3"/>
  <c r="D1973" i="3"/>
  <c r="D1972" i="3"/>
  <c r="E1972" i="3" s="1"/>
  <c r="D1971" i="3"/>
  <c r="E1971" i="3" s="1"/>
  <c r="E1970" i="3"/>
  <c r="D1970" i="3"/>
  <c r="E1969" i="3"/>
  <c r="D1969" i="3"/>
  <c r="D1968" i="3"/>
  <c r="E1968" i="3" s="1"/>
  <c r="D1967" i="3"/>
  <c r="E1967" i="3" s="1"/>
  <c r="E1966" i="3"/>
  <c r="D1966" i="3"/>
  <c r="E1965" i="3"/>
  <c r="D1965" i="3"/>
  <c r="D1964" i="3"/>
  <c r="E1964" i="3" s="1"/>
  <c r="D1963" i="3"/>
  <c r="E1963" i="3" s="1"/>
  <c r="E1962" i="3"/>
  <c r="D1962" i="3"/>
  <c r="E1961" i="3"/>
  <c r="D1961" i="3"/>
  <c r="D1960" i="3"/>
  <c r="E1960" i="3" s="1"/>
  <c r="D1959" i="3"/>
  <c r="E1959" i="3" s="1"/>
  <c r="E1958" i="3"/>
  <c r="D1958" i="3"/>
  <c r="E1957" i="3"/>
  <c r="D1957" i="3"/>
  <c r="D1956" i="3"/>
  <c r="E1956" i="3" s="1"/>
  <c r="D1955" i="3"/>
  <c r="E1955" i="3" s="1"/>
  <c r="E1954" i="3"/>
  <c r="D1954" i="3"/>
  <c r="E1953" i="3"/>
  <c r="D1953" i="3"/>
  <c r="D1952" i="3"/>
  <c r="E1952" i="3" s="1"/>
  <c r="D1951" i="3"/>
  <c r="E1951" i="3" s="1"/>
  <c r="E1950" i="3"/>
  <c r="D1950" i="3"/>
  <c r="E1949" i="3"/>
  <c r="D1949" i="3"/>
  <c r="D1948" i="3"/>
  <c r="E1948" i="3" s="1"/>
  <c r="D1947" i="3"/>
  <c r="E1947" i="3" s="1"/>
  <c r="E1946" i="3"/>
  <c r="D1946" i="3"/>
  <c r="E1945" i="3"/>
  <c r="D1945" i="3"/>
  <c r="D1944" i="3"/>
  <c r="E1944" i="3" s="1"/>
  <c r="D1943" i="3"/>
  <c r="E1943" i="3" s="1"/>
  <c r="E1942" i="3"/>
  <c r="D1942" i="3"/>
  <c r="E1941" i="3"/>
  <c r="D1941" i="3"/>
  <c r="D1940" i="3"/>
  <c r="E1940" i="3" s="1"/>
  <c r="D1939" i="3"/>
  <c r="E1939" i="3" s="1"/>
  <c r="E1938" i="3"/>
  <c r="D1938" i="3"/>
  <c r="E1937" i="3"/>
  <c r="D1937" i="3"/>
  <c r="D1936" i="3"/>
  <c r="E1936" i="3" s="1"/>
  <c r="D1935" i="3"/>
  <c r="E1935" i="3" s="1"/>
  <c r="E1934" i="3"/>
  <c r="D1934" i="3"/>
  <c r="E1933" i="3"/>
  <c r="D1933" i="3"/>
  <c r="D1932" i="3"/>
  <c r="E1932" i="3" s="1"/>
  <c r="D1931" i="3"/>
  <c r="E1931" i="3" s="1"/>
  <c r="E1930" i="3"/>
  <c r="D1930" i="3"/>
  <c r="E1929" i="3"/>
  <c r="D1929" i="3"/>
  <c r="D1928" i="3"/>
  <c r="E1928" i="3" s="1"/>
  <c r="D1927" i="3"/>
  <c r="E1927" i="3" s="1"/>
  <c r="E1926" i="3"/>
  <c r="D1926" i="3"/>
  <c r="E1925" i="3"/>
  <c r="D1925" i="3"/>
  <c r="D1924" i="3"/>
  <c r="E1924" i="3" s="1"/>
  <c r="D1923" i="3"/>
  <c r="E1923" i="3" s="1"/>
  <c r="E1922" i="3"/>
  <c r="D1922" i="3"/>
  <c r="E1921" i="3"/>
  <c r="D1921" i="3"/>
  <c r="D1920" i="3"/>
  <c r="E1920" i="3" s="1"/>
  <c r="D1919" i="3"/>
  <c r="E1919" i="3" s="1"/>
  <c r="E1918" i="3"/>
  <c r="D1918" i="3"/>
  <c r="E1917" i="3"/>
  <c r="D1917" i="3"/>
  <c r="D1916" i="3"/>
  <c r="E1916" i="3" s="1"/>
  <c r="D1915" i="3"/>
  <c r="E1915" i="3" s="1"/>
  <c r="E1914" i="3"/>
  <c r="D1914" i="3"/>
  <c r="E1913" i="3"/>
  <c r="D1913" i="3"/>
  <c r="D1912" i="3"/>
  <c r="E1912" i="3" s="1"/>
  <c r="D1911" i="3"/>
  <c r="E1911" i="3" s="1"/>
  <c r="E1910" i="3"/>
  <c r="D1910" i="3"/>
  <c r="E1909" i="3"/>
  <c r="D1909" i="3"/>
  <c r="D1908" i="3"/>
  <c r="E1908" i="3" s="1"/>
  <c r="D1907" i="3"/>
  <c r="E1907" i="3" s="1"/>
  <c r="E1906" i="3"/>
  <c r="D1906" i="3"/>
  <c r="E1905" i="3"/>
  <c r="D1905" i="3"/>
  <c r="D1904" i="3"/>
  <c r="E1904" i="3" s="1"/>
  <c r="D1903" i="3"/>
  <c r="E1903" i="3" s="1"/>
  <c r="E1902" i="3"/>
  <c r="D1902" i="3"/>
  <c r="E1901" i="3"/>
  <c r="D1901" i="3"/>
  <c r="D1900" i="3"/>
  <c r="E1900" i="3" s="1"/>
  <c r="D1899" i="3"/>
  <c r="E1899" i="3" s="1"/>
  <c r="E1898" i="3"/>
  <c r="D1898" i="3"/>
  <c r="E1897" i="3"/>
  <c r="D1897" i="3"/>
  <c r="D1896" i="3"/>
  <c r="E1896" i="3" s="1"/>
  <c r="D1895" i="3"/>
  <c r="E1895" i="3" s="1"/>
  <c r="E1894" i="3"/>
  <c r="D1894" i="3"/>
  <c r="E1893" i="3"/>
  <c r="D1893" i="3"/>
  <c r="D1892" i="3"/>
  <c r="E1892" i="3" s="1"/>
  <c r="D1891" i="3"/>
  <c r="E1891" i="3" s="1"/>
  <c r="E1890" i="3"/>
  <c r="D1890" i="3"/>
  <c r="E1889" i="3"/>
  <c r="D1889" i="3"/>
  <c r="D1888" i="3"/>
  <c r="E1888" i="3" s="1"/>
  <c r="D1887" i="3"/>
  <c r="E1887" i="3" s="1"/>
  <c r="E1886" i="3"/>
  <c r="D1886" i="3"/>
  <c r="E1885" i="3"/>
  <c r="D1885" i="3"/>
  <c r="D1884" i="3"/>
  <c r="E1884" i="3" s="1"/>
  <c r="D1883" i="3"/>
  <c r="E1883" i="3" s="1"/>
  <c r="E1882" i="3"/>
  <c r="D1882" i="3"/>
  <c r="E1881" i="3"/>
  <c r="D1881" i="3"/>
  <c r="D1880" i="3"/>
  <c r="E1880" i="3" s="1"/>
  <c r="D1879" i="3"/>
  <c r="E1879" i="3" s="1"/>
  <c r="E1878" i="3"/>
  <c r="D1878" i="3"/>
  <c r="E1877" i="3"/>
  <c r="D1877" i="3"/>
  <c r="D1876" i="3"/>
  <c r="E1876" i="3" s="1"/>
  <c r="D1875" i="3"/>
  <c r="E1875" i="3" s="1"/>
  <c r="E1874" i="3"/>
  <c r="D1874" i="3"/>
  <c r="E1873" i="3"/>
  <c r="D1873" i="3"/>
  <c r="D1872" i="3"/>
  <c r="E1872" i="3" s="1"/>
  <c r="D1871" i="3"/>
  <c r="E1871" i="3" s="1"/>
  <c r="E1870" i="3"/>
  <c r="D1870" i="3"/>
  <c r="E1869" i="3"/>
  <c r="D1869" i="3"/>
  <c r="D1868" i="3"/>
  <c r="E1868" i="3" s="1"/>
  <c r="D1867" i="3"/>
  <c r="E1867" i="3" s="1"/>
  <c r="E1866" i="3"/>
  <c r="D1866" i="3"/>
  <c r="E1865" i="3"/>
  <c r="D1865" i="3"/>
  <c r="D1864" i="3"/>
  <c r="E1864" i="3" s="1"/>
  <c r="D1863" i="3"/>
  <c r="E1863" i="3" s="1"/>
  <c r="E1862" i="3"/>
  <c r="D1862" i="3"/>
  <c r="E1861" i="3"/>
  <c r="D1861" i="3"/>
  <c r="D1860" i="3"/>
  <c r="E1860" i="3" s="1"/>
  <c r="D1859" i="3"/>
  <c r="E1859" i="3" s="1"/>
  <c r="E1858" i="3"/>
  <c r="D1858" i="3"/>
  <c r="E1857" i="3"/>
  <c r="D1857" i="3"/>
  <c r="D1856" i="3"/>
  <c r="E1856" i="3" s="1"/>
  <c r="D1855" i="3"/>
  <c r="E1855" i="3" s="1"/>
  <c r="E1854" i="3"/>
  <c r="D1854" i="3"/>
  <c r="E1853" i="3"/>
  <c r="D1853" i="3"/>
  <c r="D1852" i="3"/>
  <c r="E1852" i="3" s="1"/>
  <c r="D1851" i="3"/>
  <c r="E1851" i="3" s="1"/>
  <c r="E1850" i="3"/>
  <c r="D1850" i="3"/>
  <c r="E1849" i="3"/>
  <c r="D1849" i="3"/>
  <c r="D1848" i="3"/>
  <c r="E1848" i="3" s="1"/>
  <c r="D1847" i="3"/>
  <c r="E1847" i="3" s="1"/>
  <c r="E1846" i="3"/>
  <c r="D1846" i="3"/>
  <c r="E1845" i="3"/>
  <c r="D1845" i="3"/>
  <c r="D1844" i="3"/>
  <c r="E1844" i="3" s="1"/>
  <c r="D1843" i="3"/>
  <c r="E1843" i="3" s="1"/>
  <c r="E1842" i="3"/>
  <c r="D1842" i="3"/>
  <c r="E1841" i="3"/>
  <c r="D1841" i="3"/>
  <c r="D1840" i="3"/>
  <c r="E1840" i="3" s="1"/>
  <c r="D1839" i="3"/>
  <c r="E1839" i="3" s="1"/>
  <c r="E1838" i="3"/>
  <c r="D1838" i="3"/>
  <c r="E1837" i="3"/>
  <c r="D1837" i="3"/>
  <c r="D1836" i="3"/>
  <c r="E1836" i="3" s="1"/>
  <c r="D1835" i="3"/>
  <c r="E1835" i="3" s="1"/>
  <c r="E1834" i="3"/>
  <c r="D1834" i="3"/>
  <c r="E1833" i="3"/>
  <c r="D1833" i="3"/>
  <c r="D1832" i="3"/>
  <c r="E1832" i="3" s="1"/>
  <c r="D1831" i="3"/>
  <c r="E1831" i="3" s="1"/>
  <c r="E1830" i="3"/>
  <c r="D1830" i="3"/>
  <c r="E1829" i="3"/>
  <c r="D1829" i="3"/>
  <c r="D1828" i="3"/>
  <c r="E1828" i="3" s="1"/>
  <c r="D1827" i="3"/>
  <c r="E1827" i="3" s="1"/>
  <c r="E1826" i="3"/>
  <c r="D1826" i="3"/>
  <c r="E1825" i="3"/>
  <c r="D1825" i="3"/>
  <c r="D1824" i="3"/>
  <c r="E1824" i="3" s="1"/>
  <c r="D1823" i="3"/>
  <c r="E1823" i="3" s="1"/>
  <c r="E1822" i="3"/>
  <c r="D1822" i="3"/>
  <c r="E1821" i="3"/>
  <c r="D1821" i="3"/>
  <c r="D1820" i="3"/>
  <c r="E1820" i="3" s="1"/>
  <c r="D1819" i="3"/>
  <c r="E1819" i="3" s="1"/>
  <c r="D1818" i="3"/>
  <c r="E1818" i="3" s="1"/>
  <c r="D1817" i="3"/>
  <c r="E1817" i="3" s="1"/>
  <c r="E1816" i="3"/>
  <c r="D1816" i="3"/>
  <c r="E1815" i="3"/>
  <c r="D1815" i="3"/>
  <c r="D1814" i="3"/>
  <c r="E1814" i="3" s="1"/>
  <c r="D1813" i="3"/>
  <c r="E1813" i="3" s="1"/>
  <c r="E1812" i="3"/>
  <c r="D1812" i="3"/>
  <c r="E1811" i="3"/>
  <c r="D1811" i="3"/>
  <c r="D1810" i="3"/>
  <c r="E1810" i="3" s="1"/>
  <c r="D1809" i="3"/>
  <c r="E1809" i="3" s="1"/>
  <c r="E1808" i="3"/>
  <c r="D1808" i="3"/>
  <c r="E1807" i="3"/>
  <c r="D1807" i="3"/>
  <c r="D1806" i="3"/>
  <c r="E1806" i="3" s="1"/>
  <c r="D1805" i="3"/>
  <c r="E1805" i="3" s="1"/>
  <c r="E1804" i="3"/>
  <c r="D1804" i="3"/>
  <c r="E1803" i="3"/>
  <c r="D1803" i="3"/>
  <c r="D1802" i="3"/>
  <c r="E1802" i="3" s="1"/>
  <c r="D1801" i="3"/>
  <c r="E1801" i="3" s="1"/>
  <c r="E1800" i="3"/>
  <c r="D1800" i="3"/>
  <c r="E1799" i="3"/>
  <c r="D1799" i="3"/>
  <c r="D1798" i="3"/>
  <c r="E1798" i="3" s="1"/>
  <c r="D1797" i="3"/>
  <c r="E1797" i="3" s="1"/>
  <c r="E1796" i="3"/>
  <c r="D1796" i="3"/>
  <c r="E1795" i="3"/>
  <c r="D1795" i="3"/>
  <c r="D1794" i="3"/>
  <c r="E1794" i="3" s="1"/>
  <c r="D1793" i="3"/>
  <c r="E1793" i="3" s="1"/>
  <c r="E1792" i="3"/>
  <c r="D1792" i="3"/>
  <c r="E1791" i="3"/>
  <c r="D1791" i="3"/>
  <c r="D1790" i="3"/>
  <c r="E1790" i="3" s="1"/>
  <c r="D1789" i="3"/>
  <c r="E1789" i="3" s="1"/>
  <c r="E1788" i="3"/>
  <c r="D1788" i="3"/>
  <c r="E1787" i="3"/>
  <c r="D1787" i="3"/>
  <c r="D1786" i="3"/>
  <c r="E1786" i="3" s="1"/>
  <c r="D1785" i="3"/>
  <c r="E1785" i="3" s="1"/>
  <c r="E1784" i="3"/>
  <c r="D1784" i="3"/>
  <c r="E1783" i="3"/>
  <c r="D1783" i="3"/>
  <c r="D1782" i="3"/>
  <c r="E1782" i="3" s="1"/>
  <c r="D1781" i="3"/>
  <c r="E1781" i="3" s="1"/>
  <c r="E1780" i="3"/>
  <c r="D1780" i="3"/>
  <c r="E1779" i="3"/>
  <c r="D1779" i="3"/>
  <c r="D1778" i="3"/>
  <c r="E1778" i="3" s="1"/>
  <c r="D1777" i="3"/>
  <c r="E1777" i="3" s="1"/>
  <c r="E1776" i="3"/>
  <c r="D1776" i="3"/>
  <c r="E1775" i="3"/>
  <c r="D1775" i="3"/>
  <c r="D1774" i="3"/>
  <c r="E1774" i="3" s="1"/>
  <c r="D1773" i="3"/>
  <c r="E1773" i="3" s="1"/>
  <c r="E1772" i="3"/>
  <c r="D1772" i="3"/>
  <c r="E1771" i="3"/>
  <c r="D1771" i="3"/>
  <c r="D1770" i="3"/>
  <c r="E1770" i="3" s="1"/>
  <c r="D1769" i="3"/>
  <c r="E1769" i="3" s="1"/>
  <c r="E1768" i="3"/>
  <c r="D1768" i="3"/>
  <c r="E1767" i="3"/>
  <c r="D1767" i="3"/>
  <c r="D1766" i="3"/>
  <c r="E1766" i="3" s="1"/>
  <c r="D1765" i="3"/>
  <c r="E1765" i="3" s="1"/>
  <c r="E1764" i="3"/>
  <c r="D1764" i="3"/>
  <c r="E1763" i="3"/>
  <c r="D1763" i="3"/>
  <c r="D1762" i="3"/>
  <c r="E1762" i="3" s="1"/>
  <c r="D1761" i="3"/>
  <c r="E1761" i="3" s="1"/>
  <c r="E1760" i="3"/>
  <c r="D1760" i="3"/>
  <c r="E1759" i="3"/>
  <c r="D1759" i="3"/>
  <c r="D1758" i="3"/>
  <c r="E1758" i="3" s="1"/>
  <c r="D1757" i="3"/>
  <c r="E1757" i="3" s="1"/>
  <c r="E1756" i="3"/>
  <c r="D1756" i="3"/>
  <c r="E1755" i="3"/>
  <c r="D1755" i="3"/>
  <c r="D1754" i="3"/>
  <c r="E1754" i="3" s="1"/>
  <c r="D1753" i="3"/>
  <c r="E1753" i="3" s="1"/>
  <c r="E1752" i="3"/>
  <c r="D1752" i="3"/>
  <c r="E1751" i="3"/>
  <c r="D1751" i="3"/>
  <c r="D1750" i="3"/>
  <c r="E1750" i="3" s="1"/>
  <c r="D1749" i="3"/>
  <c r="E1749" i="3" s="1"/>
  <c r="E1748" i="3"/>
  <c r="D1748" i="3"/>
  <c r="E1747" i="3"/>
  <c r="D1747" i="3"/>
  <c r="D1746" i="3"/>
  <c r="E1746" i="3" s="1"/>
  <c r="D1745" i="3"/>
  <c r="E1745" i="3" s="1"/>
  <c r="E1744" i="3"/>
  <c r="D1744" i="3"/>
  <c r="E1743" i="3"/>
  <c r="D1743" i="3"/>
  <c r="D1742" i="3"/>
  <c r="E1742" i="3" s="1"/>
  <c r="D1741" i="3"/>
  <c r="E1741" i="3" s="1"/>
  <c r="E1740" i="3"/>
  <c r="D1740" i="3"/>
  <c r="E1739" i="3"/>
  <c r="D1739" i="3"/>
  <c r="D1738" i="3"/>
  <c r="E1738" i="3" s="1"/>
  <c r="D1737" i="3"/>
  <c r="E1737" i="3" s="1"/>
  <c r="E1736" i="3"/>
  <c r="D1736" i="3"/>
  <c r="E1735" i="3"/>
  <c r="D1735" i="3"/>
  <c r="D1734" i="3"/>
  <c r="E1734" i="3" s="1"/>
  <c r="D1733" i="3"/>
  <c r="E1733" i="3" s="1"/>
  <c r="E1732" i="3"/>
  <c r="D1732" i="3"/>
  <c r="E1731" i="3"/>
  <c r="D1731" i="3"/>
  <c r="D1730" i="3"/>
  <c r="E1730" i="3" s="1"/>
  <c r="D1729" i="3"/>
  <c r="E1729" i="3" s="1"/>
  <c r="E1728" i="3"/>
  <c r="D1728" i="3"/>
  <c r="E1727" i="3"/>
  <c r="D1727" i="3"/>
  <c r="D1726" i="3"/>
  <c r="E1726" i="3" s="1"/>
  <c r="D1725" i="3"/>
  <c r="E1725" i="3" s="1"/>
  <c r="E1724" i="3"/>
  <c r="D1724" i="3"/>
  <c r="E1723" i="3"/>
  <c r="D1723" i="3"/>
  <c r="D1722" i="3"/>
  <c r="E1722" i="3" s="1"/>
  <c r="D1721" i="3"/>
  <c r="E1721" i="3" s="1"/>
  <c r="E1720" i="3"/>
  <c r="D1720" i="3"/>
  <c r="E1719" i="3"/>
  <c r="D1719" i="3"/>
  <c r="D1718" i="3"/>
  <c r="E1718" i="3" s="1"/>
  <c r="D1717" i="3"/>
  <c r="E1717" i="3" s="1"/>
  <c r="E1716" i="3"/>
  <c r="D1716" i="3"/>
  <c r="E1715" i="3"/>
  <c r="D1715" i="3"/>
  <c r="D1714" i="3"/>
  <c r="E1714" i="3" s="1"/>
  <c r="D1713" i="3"/>
  <c r="E1713" i="3" s="1"/>
  <c r="E1712" i="3"/>
  <c r="D1712" i="3"/>
  <c r="E1711" i="3"/>
  <c r="D1711" i="3"/>
  <c r="D1710" i="3"/>
  <c r="E1710" i="3" s="1"/>
  <c r="D1709" i="3"/>
  <c r="E1709" i="3" s="1"/>
  <c r="E1708" i="3"/>
  <c r="D1708" i="3"/>
  <c r="E1707" i="3"/>
  <c r="D1707" i="3"/>
  <c r="D1706" i="3"/>
  <c r="E1706" i="3" s="1"/>
  <c r="D1705" i="3"/>
  <c r="E1705" i="3" s="1"/>
  <c r="E1704" i="3"/>
  <c r="D1704" i="3"/>
  <c r="E1703" i="3"/>
  <c r="D1703" i="3"/>
  <c r="D1702" i="3"/>
  <c r="E1702" i="3" s="1"/>
  <c r="D1701" i="3"/>
  <c r="E1701" i="3" s="1"/>
  <c r="E1700" i="3"/>
  <c r="D1700" i="3"/>
  <c r="E1699" i="3"/>
  <c r="D1699" i="3"/>
  <c r="D1698" i="3"/>
  <c r="E1698" i="3" s="1"/>
  <c r="D1697" i="3"/>
  <c r="E1697" i="3" s="1"/>
  <c r="E1696" i="3"/>
  <c r="D1696" i="3"/>
  <c r="E1695" i="3"/>
  <c r="D1695" i="3"/>
  <c r="D1694" i="3"/>
  <c r="E1694" i="3" s="1"/>
  <c r="D1693" i="3"/>
  <c r="E1693" i="3" s="1"/>
  <c r="E1692" i="3"/>
  <c r="D1692" i="3"/>
  <c r="E1691" i="3"/>
  <c r="D1691" i="3"/>
  <c r="D1690" i="3"/>
  <c r="E1690" i="3" s="1"/>
  <c r="D1689" i="3"/>
  <c r="E1689" i="3" s="1"/>
  <c r="E1688" i="3"/>
  <c r="D1688" i="3"/>
  <c r="E1687" i="3"/>
  <c r="D1687" i="3"/>
  <c r="D1686" i="3"/>
  <c r="E1686" i="3" s="1"/>
  <c r="D1685" i="3"/>
  <c r="E1685" i="3" s="1"/>
  <c r="E1684" i="3"/>
  <c r="D1684" i="3"/>
  <c r="E1683" i="3"/>
  <c r="D1683" i="3"/>
  <c r="D1682" i="3"/>
  <c r="E1682" i="3" s="1"/>
  <c r="D1681" i="3"/>
  <c r="E1681" i="3" s="1"/>
  <c r="E1680" i="3"/>
  <c r="D1680" i="3"/>
  <c r="E1679" i="3"/>
  <c r="D1679" i="3"/>
  <c r="D1678" i="3"/>
  <c r="E1678" i="3" s="1"/>
  <c r="D1677" i="3"/>
  <c r="E1677" i="3" s="1"/>
  <c r="E1676" i="3"/>
  <c r="D1676" i="3"/>
  <c r="E1675" i="3"/>
  <c r="D1675" i="3"/>
  <c r="D1674" i="3"/>
  <c r="E1674" i="3" s="1"/>
  <c r="D1673" i="3"/>
  <c r="E1673" i="3" s="1"/>
  <c r="E1672" i="3"/>
  <c r="D1672" i="3"/>
  <c r="E1671" i="3"/>
  <c r="D1671" i="3"/>
  <c r="D1670" i="3"/>
  <c r="E1670" i="3" s="1"/>
  <c r="D1669" i="3"/>
  <c r="E1669" i="3" s="1"/>
  <c r="E1668" i="3"/>
  <c r="D1668" i="3"/>
  <c r="E1667" i="3"/>
  <c r="D1667" i="3"/>
  <c r="D1666" i="3"/>
  <c r="E1666" i="3" s="1"/>
  <c r="D1665" i="3"/>
  <c r="E1665" i="3" s="1"/>
  <c r="E1664" i="3"/>
  <c r="D1664" i="3"/>
  <c r="E1663" i="3"/>
  <c r="D1663" i="3"/>
  <c r="D1662" i="3"/>
  <c r="E1662" i="3" s="1"/>
  <c r="D1661" i="3"/>
  <c r="E1661" i="3" s="1"/>
  <c r="E1660" i="3"/>
  <c r="D1660" i="3"/>
  <c r="E1659" i="3"/>
  <c r="D1659" i="3"/>
  <c r="D1658" i="3"/>
  <c r="E1658" i="3" s="1"/>
  <c r="D1657" i="3"/>
  <c r="E1657" i="3" s="1"/>
  <c r="E1656" i="3"/>
  <c r="D1656" i="3"/>
  <c r="E1655" i="3"/>
  <c r="D1655" i="3"/>
  <c r="D1654" i="3"/>
  <c r="E1654" i="3" s="1"/>
  <c r="D1653" i="3"/>
  <c r="E1653" i="3" s="1"/>
  <c r="E1652" i="3"/>
  <c r="D1652" i="3"/>
  <c r="E1651" i="3"/>
  <c r="D1651" i="3"/>
  <c r="D1650" i="3"/>
  <c r="E1650" i="3" s="1"/>
  <c r="D1649" i="3"/>
  <c r="E1649" i="3" s="1"/>
  <c r="E1648" i="3"/>
  <c r="D1648" i="3"/>
  <c r="E1647" i="3"/>
  <c r="D1647" i="3"/>
  <c r="D1646" i="3"/>
  <c r="E1646" i="3" s="1"/>
  <c r="D1645" i="3"/>
  <c r="E1645" i="3" s="1"/>
  <c r="E1644" i="3"/>
  <c r="D1644" i="3"/>
  <c r="E1643" i="3"/>
  <c r="D1643" i="3"/>
  <c r="D1642" i="3"/>
  <c r="E1642" i="3" s="1"/>
  <c r="D1641" i="3"/>
  <c r="E1641" i="3" s="1"/>
  <c r="E1640" i="3"/>
  <c r="D1640" i="3"/>
  <c r="E1639" i="3"/>
  <c r="D1639" i="3"/>
  <c r="D1638" i="3"/>
  <c r="E1638" i="3" s="1"/>
  <c r="D1637" i="3"/>
  <c r="E1637" i="3" s="1"/>
  <c r="E1636" i="3"/>
  <c r="D1636" i="3"/>
  <c r="E1635" i="3"/>
  <c r="D1635" i="3"/>
  <c r="D1634" i="3"/>
  <c r="E1634" i="3" s="1"/>
  <c r="D1633" i="3"/>
  <c r="E1633" i="3" s="1"/>
  <c r="E1632" i="3"/>
  <c r="D1632" i="3"/>
  <c r="E1631" i="3"/>
  <c r="D1631" i="3"/>
  <c r="D1630" i="3"/>
  <c r="E1630" i="3" s="1"/>
  <c r="D1629" i="3"/>
  <c r="E1629" i="3" s="1"/>
  <c r="E1628" i="3"/>
  <c r="D1628" i="3"/>
  <c r="E1627" i="3"/>
  <c r="D1627" i="3"/>
  <c r="D1626" i="3"/>
  <c r="E1626" i="3" s="1"/>
  <c r="D1625" i="3"/>
  <c r="E1625" i="3" s="1"/>
  <c r="E1624" i="3"/>
  <c r="D1624" i="3"/>
  <c r="E1623" i="3"/>
  <c r="D1623" i="3"/>
  <c r="D1622" i="3"/>
  <c r="E1622" i="3" s="1"/>
  <c r="D1621" i="3"/>
  <c r="E1621" i="3" s="1"/>
  <c r="E1620" i="3"/>
  <c r="D1620" i="3"/>
  <c r="E1619" i="3"/>
  <c r="D1619" i="3"/>
  <c r="D1618" i="3"/>
  <c r="E1618" i="3" s="1"/>
  <c r="D1617" i="3"/>
  <c r="E1617" i="3" s="1"/>
  <c r="E1616" i="3"/>
  <c r="D1616" i="3"/>
  <c r="E1615" i="3"/>
  <c r="D1615" i="3"/>
  <c r="D1614" i="3"/>
  <c r="E1614" i="3" s="1"/>
  <c r="D1613" i="3"/>
  <c r="E1613" i="3" s="1"/>
  <c r="E1612" i="3"/>
  <c r="D1612" i="3"/>
  <c r="E1611" i="3"/>
  <c r="D1611" i="3"/>
  <c r="D1610" i="3"/>
  <c r="E1610" i="3" s="1"/>
  <c r="D1609" i="3"/>
  <c r="E1609" i="3" s="1"/>
  <c r="E1608" i="3"/>
  <c r="D1608" i="3"/>
  <c r="E1607" i="3"/>
  <c r="D1607" i="3"/>
  <c r="D1606" i="3"/>
  <c r="E1606" i="3" s="1"/>
  <c r="D1605" i="3"/>
  <c r="E1605" i="3" s="1"/>
  <c r="E1604" i="3"/>
  <c r="D1604" i="3"/>
  <c r="E1603" i="3"/>
  <c r="D1603" i="3"/>
  <c r="D1602" i="3"/>
  <c r="E1602" i="3" s="1"/>
  <c r="D1601" i="3"/>
  <c r="E1601" i="3" s="1"/>
  <c r="E1600" i="3"/>
  <c r="D1600" i="3"/>
  <c r="E1599" i="3"/>
  <c r="D1599" i="3"/>
  <c r="D1598" i="3"/>
  <c r="E1598" i="3" s="1"/>
  <c r="D1597" i="3"/>
  <c r="E1597" i="3" s="1"/>
  <c r="E1596" i="3"/>
  <c r="D1596" i="3"/>
  <c r="E1595" i="3"/>
  <c r="D1595" i="3"/>
  <c r="D1594" i="3"/>
  <c r="E1594" i="3" s="1"/>
  <c r="D1593" i="3"/>
  <c r="E1593" i="3" s="1"/>
  <c r="E1592" i="3"/>
  <c r="D1592" i="3"/>
  <c r="E1591" i="3"/>
  <c r="D1591" i="3"/>
  <c r="D1590" i="3"/>
  <c r="E1590" i="3" s="1"/>
  <c r="D1589" i="3"/>
  <c r="E1589" i="3" s="1"/>
  <c r="E1588" i="3"/>
  <c r="D1588" i="3"/>
  <c r="E1587" i="3"/>
  <c r="D1587" i="3"/>
  <c r="D1586" i="3"/>
  <c r="E1586" i="3" s="1"/>
  <c r="D1585" i="3"/>
  <c r="E1585" i="3" s="1"/>
  <c r="E1584" i="3"/>
  <c r="D1584" i="3"/>
  <c r="E1583" i="3"/>
  <c r="D1583" i="3"/>
  <c r="D1582" i="3"/>
  <c r="E1582" i="3" s="1"/>
  <c r="D1581" i="3"/>
  <c r="E1581" i="3" s="1"/>
  <c r="E1580" i="3"/>
  <c r="D1580" i="3"/>
  <c r="E1579" i="3"/>
  <c r="D1579" i="3"/>
  <c r="D1578" i="3"/>
  <c r="E1578" i="3" s="1"/>
  <c r="D1577" i="3"/>
  <c r="E1577" i="3" s="1"/>
  <c r="E1576" i="3"/>
  <c r="D1576" i="3"/>
  <c r="E1575" i="3"/>
  <c r="D1575" i="3"/>
  <c r="D1574" i="3"/>
  <c r="E1574" i="3" s="1"/>
  <c r="D1573" i="3"/>
  <c r="E1573" i="3" s="1"/>
  <c r="E1572" i="3"/>
  <c r="D1572" i="3"/>
  <c r="E1571" i="3"/>
  <c r="D1571" i="3"/>
  <c r="D1570" i="3"/>
  <c r="E1570" i="3" s="1"/>
  <c r="D1569" i="3"/>
  <c r="E1569" i="3" s="1"/>
  <c r="E1568" i="3"/>
  <c r="D1568" i="3"/>
  <c r="E1567" i="3"/>
  <c r="D1567" i="3"/>
  <c r="D1566" i="3"/>
  <c r="E1566" i="3" s="1"/>
  <c r="D1565" i="3"/>
  <c r="E1565" i="3" s="1"/>
  <c r="E1564" i="3"/>
  <c r="D1564" i="3"/>
  <c r="E1563" i="3"/>
  <c r="D1563" i="3"/>
  <c r="D1562" i="3"/>
  <c r="E1562" i="3" s="1"/>
  <c r="D1561" i="3"/>
  <c r="E1561" i="3" s="1"/>
  <c r="E1560" i="3"/>
  <c r="D1560" i="3"/>
  <c r="E1559" i="3"/>
  <c r="D1559" i="3"/>
  <c r="D1558" i="3"/>
  <c r="E1558" i="3" s="1"/>
  <c r="D1557" i="3"/>
  <c r="E1557" i="3" s="1"/>
  <c r="E1556" i="3"/>
  <c r="D1556" i="3"/>
  <c r="E1555" i="3"/>
  <c r="D1555" i="3"/>
  <c r="D1554" i="3"/>
  <c r="E1554" i="3" s="1"/>
  <c r="D1553" i="3"/>
  <c r="E1553" i="3" s="1"/>
  <c r="E1552" i="3"/>
  <c r="D1552" i="3"/>
  <c r="E1551" i="3"/>
  <c r="D1551" i="3"/>
  <c r="D1550" i="3"/>
  <c r="E1550" i="3" s="1"/>
  <c r="D1549" i="3"/>
  <c r="E1549" i="3" s="1"/>
  <c r="E1548" i="3"/>
  <c r="D1548" i="3"/>
  <c r="E1547" i="3"/>
  <c r="D1547" i="3"/>
  <c r="D1546" i="3"/>
  <c r="E1546" i="3" s="1"/>
  <c r="D1545" i="3"/>
  <c r="E1545" i="3" s="1"/>
  <c r="E1544" i="3"/>
  <c r="D1544" i="3"/>
  <c r="E1543" i="3"/>
  <c r="D1543" i="3"/>
  <c r="D1542" i="3"/>
  <c r="E1542" i="3" s="1"/>
  <c r="D1541" i="3"/>
  <c r="E1541" i="3" s="1"/>
  <c r="E1540" i="3"/>
  <c r="D1540" i="3"/>
  <c r="E1539" i="3"/>
  <c r="D1539" i="3"/>
  <c r="D1538" i="3"/>
  <c r="E1538" i="3" s="1"/>
  <c r="D1537" i="3"/>
  <c r="E1537" i="3" s="1"/>
  <c r="E1536" i="3"/>
  <c r="D1536" i="3"/>
  <c r="E1535" i="3"/>
  <c r="D1535" i="3"/>
  <c r="D1534" i="3"/>
  <c r="E1534" i="3" s="1"/>
  <c r="D1533" i="3"/>
  <c r="E1533" i="3" s="1"/>
  <c r="E1532" i="3"/>
  <c r="D1532" i="3"/>
  <c r="E1531" i="3"/>
  <c r="D1531" i="3"/>
  <c r="D1530" i="3"/>
  <c r="E1530" i="3" s="1"/>
  <c r="D1529" i="3"/>
  <c r="E1529" i="3" s="1"/>
  <c r="E1528" i="3"/>
  <c r="D1528" i="3"/>
  <c r="E1527" i="3"/>
  <c r="D1527" i="3"/>
  <c r="D1526" i="3"/>
  <c r="E1526" i="3" s="1"/>
  <c r="D1525" i="3"/>
  <c r="E1525" i="3" s="1"/>
  <c r="E1524" i="3"/>
  <c r="D1524" i="3"/>
  <c r="E1523" i="3"/>
  <c r="D1523" i="3"/>
  <c r="D1522" i="3"/>
  <c r="E1522" i="3" s="1"/>
  <c r="D1521" i="3"/>
  <c r="E1521" i="3" s="1"/>
  <c r="E1520" i="3"/>
  <c r="D1520" i="3"/>
  <c r="E1519" i="3"/>
  <c r="D1519" i="3"/>
  <c r="D1518" i="3"/>
  <c r="E1518" i="3" s="1"/>
  <c r="D1517" i="3"/>
  <c r="E1517" i="3" s="1"/>
  <c r="E1516" i="3"/>
  <c r="D1516" i="3"/>
  <c r="E1515" i="3"/>
  <c r="D1515" i="3"/>
  <c r="D1514" i="3"/>
  <c r="E1514" i="3" s="1"/>
  <c r="D1513" i="3"/>
  <c r="E1513" i="3" s="1"/>
  <c r="E1512" i="3"/>
  <c r="D1512" i="3"/>
  <c r="E1511" i="3"/>
  <c r="D1511" i="3"/>
  <c r="D1510" i="3"/>
  <c r="E1510" i="3" s="1"/>
  <c r="D1509" i="3"/>
  <c r="E1509" i="3" s="1"/>
  <c r="E1508" i="3"/>
  <c r="D1508" i="3"/>
  <c r="E1507" i="3"/>
  <c r="D1507" i="3"/>
  <c r="D1506" i="3"/>
  <c r="E1506" i="3" s="1"/>
  <c r="D1505" i="3"/>
  <c r="E1505" i="3" s="1"/>
  <c r="E1504" i="3"/>
  <c r="D1504" i="3"/>
  <c r="E1503" i="3"/>
  <c r="D1503" i="3"/>
  <c r="D1502" i="3"/>
  <c r="E1502" i="3" s="1"/>
  <c r="D1501" i="3"/>
  <c r="E1501" i="3" s="1"/>
  <c r="E1500" i="3"/>
  <c r="D1500" i="3"/>
  <c r="E1499" i="3"/>
  <c r="D1499" i="3"/>
  <c r="D1498" i="3"/>
  <c r="E1498" i="3" s="1"/>
  <c r="D1497" i="3"/>
  <c r="E1497" i="3" s="1"/>
  <c r="E1496" i="3"/>
  <c r="D1496" i="3"/>
  <c r="E1495" i="3"/>
  <c r="D1495" i="3"/>
  <c r="D1494" i="3"/>
  <c r="E1494" i="3" s="1"/>
  <c r="D1493" i="3"/>
  <c r="E1493" i="3" s="1"/>
  <c r="E1492" i="3"/>
  <c r="D1492" i="3"/>
  <c r="E1491" i="3"/>
  <c r="D1491" i="3"/>
  <c r="D1490" i="3"/>
  <c r="E1490" i="3" s="1"/>
  <c r="D1489" i="3"/>
  <c r="E1489" i="3" s="1"/>
  <c r="E1488" i="3"/>
  <c r="D1488" i="3"/>
  <c r="E1487" i="3"/>
  <c r="D1487" i="3"/>
  <c r="D1486" i="3"/>
  <c r="E1486" i="3" s="1"/>
  <c r="D1485" i="3"/>
  <c r="E1485" i="3" s="1"/>
  <c r="E1484" i="3"/>
  <c r="D1484" i="3"/>
  <c r="E1483" i="3"/>
  <c r="D1483" i="3"/>
  <c r="D1482" i="3"/>
  <c r="E1482" i="3" s="1"/>
  <c r="D1481" i="3"/>
  <c r="E1481" i="3" s="1"/>
  <c r="E1480" i="3"/>
  <c r="D1480" i="3"/>
  <c r="E1479" i="3"/>
  <c r="D1479" i="3"/>
  <c r="D1478" i="3"/>
  <c r="E1478" i="3" s="1"/>
  <c r="D1477" i="3"/>
  <c r="E1477" i="3" s="1"/>
  <c r="E1476" i="3"/>
  <c r="D1476" i="3"/>
  <c r="E1475" i="3"/>
  <c r="D1475" i="3"/>
  <c r="D1474" i="3"/>
  <c r="E1474" i="3" s="1"/>
  <c r="D1473" i="3"/>
  <c r="E1473" i="3" s="1"/>
  <c r="E1472" i="3"/>
  <c r="D1472" i="3"/>
  <c r="E1471" i="3"/>
  <c r="D1471" i="3"/>
  <c r="D1470" i="3"/>
  <c r="E1470" i="3" s="1"/>
  <c r="D1469" i="3"/>
  <c r="E1469" i="3" s="1"/>
  <c r="E1468" i="3"/>
  <c r="D1468" i="3"/>
  <c r="E1467" i="3"/>
  <c r="D1467" i="3"/>
  <c r="D1466" i="3"/>
  <c r="E1466" i="3" s="1"/>
  <c r="D1465" i="3"/>
  <c r="E1465" i="3" s="1"/>
  <c r="E1464" i="3"/>
  <c r="D1464" i="3"/>
  <c r="E1463" i="3"/>
  <c r="D1463" i="3"/>
  <c r="D1462" i="3"/>
  <c r="E1462" i="3" s="1"/>
  <c r="D1461" i="3"/>
  <c r="E1461" i="3" s="1"/>
  <c r="E1460" i="3"/>
  <c r="D1460" i="3"/>
  <c r="E1459" i="3"/>
  <c r="D1459" i="3"/>
  <c r="D1458" i="3"/>
  <c r="E1458" i="3" s="1"/>
  <c r="D1457" i="3"/>
  <c r="E1457" i="3" s="1"/>
  <c r="E1456" i="3"/>
  <c r="D1456" i="3"/>
  <c r="E1455" i="3"/>
  <c r="D1455" i="3"/>
  <c r="D1454" i="3"/>
  <c r="E1454" i="3" s="1"/>
  <c r="D1453" i="3"/>
  <c r="E1453" i="3" s="1"/>
  <c r="E1452" i="3"/>
  <c r="D1452" i="3"/>
  <c r="E1451" i="3"/>
  <c r="D1451" i="3"/>
  <c r="D1450" i="3"/>
  <c r="E1450" i="3" s="1"/>
  <c r="D1449" i="3"/>
  <c r="E1449" i="3" s="1"/>
  <c r="E1448" i="3"/>
  <c r="D1448" i="3"/>
  <c r="E1447" i="3"/>
  <c r="D1447" i="3"/>
  <c r="D1446" i="3"/>
  <c r="E1446" i="3" s="1"/>
  <c r="D1445" i="3"/>
  <c r="E1445" i="3" s="1"/>
  <c r="E1444" i="3"/>
  <c r="D1444" i="3"/>
  <c r="E1443" i="3"/>
  <c r="D1443" i="3"/>
  <c r="D1442" i="3"/>
  <c r="E1442" i="3" s="1"/>
  <c r="D1441" i="3"/>
  <c r="E1441" i="3" s="1"/>
  <c r="E1440" i="3"/>
  <c r="D1440" i="3"/>
  <c r="E1439" i="3"/>
  <c r="D1439" i="3"/>
  <c r="D1438" i="3"/>
  <c r="E1438" i="3" s="1"/>
  <c r="D1437" i="3"/>
  <c r="E1437" i="3" s="1"/>
  <c r="E1436" i="3"/>
  <c r="D1436" i="3"/>
  <c r="E1435" i="3"/>
  <c r="D1435" i="3"/>
  <c r="D1434" i="3"/>
  <c r="E1434" i="3" s="1"/>
  <c r="D1433" i="3"/>
  <c r="E1433" i="3" s="1"/>
  <c r="E1432" i="3"/>
  <c r="D1432" i="3"/>
  <c r="E1431" i="3"/>
  <c r="D1431" i="3"/>
  <c r="D1430" i="3"/>
  <c r="E1430" i="3" s="1"/>
  <c r="D1429" i="3"/>
  <c r="E1429" i="3" s="1"/>
  <c r="E1428" i="3"/>
  <c r="D1428" i="3"/>
  <c r="E1427" i="3"/>
  <c r="D1427" i="3"/>
  <c r="D1426" i="3"/>
  <c r="E1426" i="3" s="1"/>
  <c r="D1425" i="3"/>
  <c r="E1425" i="3" s="1"/>
  <c r="E1424" i="3"/>
  <c r="D1424" i="3"/>
  <c r="E1423" i="3"/>
  <c r="D1423" i="3"/>
  <c r="D1422" i="3"/>
  <c r="E1422" i="3" s="1"/>
  <c r="D1421" i="3"/>
  <c r="E1421" i="3" s="1"/>
  <c r="E1420" i="3"/>
  <c r="D1420" i="3"/>
  <c r="E1419" i="3"/>
  <c r="D1419" i="3"/>
  <c r="E1418" i="3"/>
  <c r="D1418" i="3"/>
  <c r="D1417" i="3"/>
  <c r="E1417" i="3" s="1"/>
  <c r="E1416" i="3"/>
  <c r="D1416" i="3"/>
  <c r="E1415" i="3"/>
  <c r="D1415" i="3"/>
  <c r="D1414" i="3"/>
  <c r="E1414" i="3" s="1"/>
  <c r="D1413" i="3"/>
  <c r="E1413" i="3" s="1"/>
  <c r="E1412" i="3"/>
  <c r="D1412" i="3"/>
  <c r="E1411" i="3"/>
  <c r="D1411" i="3"/>
  <c r="E1410" i="3"/>
  <c r="D1410" i="3"/>
  <c r="D1409" i="3"/>
  <c r="E1409" i="3" s="1"/>
  <c r="E1408" i="3"/>
  <c r="D1408" i="3"/>
  <c r="E1407" i="3"/>
  <c r="D1407" i="3"/>
  <c r="D1406" i="3"/>
  <c r="E1406" i="3" s="1"/>
  <c r="D1405" i="3"/>
  <c r="E1405" i="3" s="1"/>
  <c r="E1404" i="3"/>
  <c r="D1404" i="3"/>
  <c r="E1403" i="3"/>
  <c r="D1403" i="3"/>
  <c r="E1402" i="3"/>
  <c r="D1402" i="3"/>
  <c r="D1401" i="3"/>
  <c r="E1401" i="3" s="1"/>
  <c r="E1400" i="3"/>
  <c r="D1400" i="3"/>
  <c r="E1399" i="3"/>
  <c r="D1399" i="3"/>
  <c r="D1398" i="3"/>
  <c r="E1398" i="3" s="1"/>
  <c r="D1397" i="3"/>
  <c r="E1397" i="3" s="1"/>
  <c r="E1396" i="3"/>
  <c r="D1396" i="3"/>
  <c r="E1395" i="3"/>
  <c r="D1395" i="3"/>
  <c r="E1394" i="3"/>
  <c r="D1394" i="3"/>
  <c r="D1393" i="3"/>
  <c r="E1393" i="3" s="1"/>
  <c r="E1392" i="3"/>
  <c r="D1392" i="3"/>
  <c r="E1391" i="3"/>
  <c r="D1391" i="3"/>
  <c r="D1390" i="3"/>
  <c r="E1390" i="3" s="1"/>
  <c r="D1389" i="3"/>
  <c r="E1389" i="3" s="1"/>
  <c r="E1388" i="3"/>
  <c r="D1388" i="3"/>
  <c r="E1387" i="3"/>
  <c r="D1387" i="3"/>
  <c r="E1386" i="3"/>
  <c r="D1386" i="3"/>
  <c r="D1385" i="3"/>
  <c r="E1385" i="3" s="1"/>
  <c r="E1384" i="3"/>
  <c r="D1384" i="3"/>
  <c r="E1383" i="3"/>
  <c r="D1383" i="3"/>
  <c r="D1382" i="3"/>
  <c r="E1382" i="3" s="1"/>
  <c r="D1381" i="3"/>
  <c r="E1381" i="3" s="1"/>
  <c r="E1380" i="3"/>
  <c r="D1380" i="3"/>
  <c r="E1379" i="3"/>
  <c r="D1379" i="3"/>
  <c r="E1378" i="3"/>
  <c r="D1378" i="3"/>
  <c r="D1377" i="3"/>
  <c r="E1377" i="3" s="1"/>
  <c r="E1376" i="3"/>
  <c r="D1376" i="3"/>
  <c r="E1375" i="3"/>
  <c r="D1375" i="3"/>
  <c r="D1374" i="3"/>
  <c r="E1374" i="3" s="1"/>
  <c r="D1373" i="3"/>
  <c r="E1373" i="3" s="1"/>
  <c r="E1372" i="3"/>
  <c r="D1372" i="3"/>
  <c r="E1371" i="3"/>
  <c r="D1371" i="3"/>
  <c r="E1370" i="3"/>
  <c r="D1370" i="3"/>
  <c r="D1369" i="3"/>
  <c r="E1369" i="3" s="1"/>
  <c r="E1368" i="3"/>
  <c r="D1368" i="3"/>
  <c r="E1367" i="3"/>
  <c r="D1367" i="3"/>
  <c r="D1366" i="3"/>
  <c r="E1366" i="3" s="1"/>
  <c r="D1365" i="3"/>
  <c r="E1365" i="3" s="1"/>
  <c r="E1364" i="3"/>
  <c r="D1364" i="3"/>
  <c r="E1363" i="3"/>
  <c r="D1363" i="3"/>
  <c r="E1362" i="3"/>
  <c r="D1362" i="3"/>
  <c r="D1361" i="3"/>
  <c r="E1361" i="3" s="1"/>
  <c r="E1360" i="3"/>
  <c r="D1360" i="3"/>
  <c r="E1359" i="3"/>
  <c r="D1359" i="3"/>
  <c r="D1358" i="3"/>
  <c r="E1358" i="3" s="1"/>
  <c r="D1357" i="3"/>
  <c r="E1357" i="3" s="1"/>
  <c r="D1356" i="3"/>
  <c r="E1356" i="3" s="1"/>
  <c r="E1355" i="3"/>
  <c r="D1355" i="3"/>
  <c r="D1354" i="3"/>
  <c r="E1354" i="3" s="1"/>
  <c r="D1353" i="3"/>
  <c r="E1353" i="3" s="1"/>
  <c r="D1352" i="3"/>
  <c r="E1352" i="3" s="1"/>
  <c r="E1351" i="3"/>
  <c r="D1351" i="3"/>
  <c r="D1350" i="3"/>
  <c r="E1350" i="3" s="1"/>
  <c r="D1349" i="3"/>
  <c r="E1349" i="3" s="1"/>
  <c r="E1348" i="3"/>
  <c r="D1348" i="3"/>
  <c r="E1347" i="3"/>
  <c r="D1347" i="3"/>
  <c r="E1346" i="3"/>
  <c r="D1346" i="3"/>
  <c r="D1345" i="3"/>
  <c r="E1345" i="3" s="1"/>
  <c r="E1344" i="3"/>
  <c r="D1344" i="3"/>
  <c r="E1343" i="3"/>
  <c r="D1343" i="3"/>
  <c r="D1342" i="3"/>
  <c r="E1342" i="3" s="1"/>
  <c r="D1341" i="3"/>
  <c r="E1341" i="3" s="1"/>
  <c r="E1340" i="3"/>
  <c r="D1340" i="3"/>
  <c r="E1339" i="3"/>
  <c r="D1339" i="3"/>
  <c r="E1338" i="3"/>
  <c r="D1338" i="3"/>
  <c r="D1337" i="3"/>
  <c r="E1337" i="3" s="1"/>
  <c r="E1336" i="3"/>
  <c r="D1336" i="3"/>
  <c r="E1335" i="3"/>
  <c r="D1335" i="3"/>
  <c r="D1334" i="3"/>
  <c r="E1334" i="3" s="1"/>
  <c r="D1333" i="3"/>
  <c r="E1333" i="3" s="1"/>
  <c r="E1332" i="3"/>
  <c r="D1332" i="3"/>
  <c r="E1331" i="3"/>
  <c r="D1331" i="3"/>
  <c r="E1330" i="3"/>
  <c r="D1330" i="3"/>
  <c r="D1329" i="3"/>
  <c r="E1329" i="3" s="1"/>
  <c r="E1328" i="3"/>
  <c r="D1328" i="3"/>
  <c r="E1327" i="3"/>
  <c r="D1327" i="3"/>
  <c r="D1326" i="3"/>
  <c r="E1326" i="3" s="1"/>
  <c r="D1325" i="3"/>
  <c r="E1325" i="3" s="1"/>
  <c r="D1324" i="3"/>
  <c r="E1324" i="3" s="1"/>
  <c r="E1323" i="3"/>
  <c r="D1323" i="3"/>
  <c r="D1322" i="3"/>
  <c r="E1322" i="3" s="1"/>
  <c r="D1321" i="3"/>
  <c r="E1321" i="3" s="1"/>
  <c r="D1320" i="3"/>
  <c r="E1320" i="3" s="1"/>
  <c r="E1319" i="3"/>
  <c r="D1319" i="3"/>
  <c r="D1318" i="3"/>
  <c r="E1318" i="3" s="1"/>
  <c r="D1317" i="3"/>
  <c r="E1317" i="3" s="1"/>
  <c r="D1316" i="3"/>
  <c r="E1316" i="3" s="1"/>
  <c r="E1315" i="3"/>
  <c r="D1315" i="3"/>
  <c r="D1314" i="3"/>
  <c r="E1314" i="3" s="1"/>
  <c r="D1313" i="3"/>
  <c r="E1313" i="3" s="1"/>
  <c r="D1312" i="3"/>
  <c r="E1312" i="3" s="1"/>
  <c r="E1311" i="3"/>
  <c r="D1311" i="3"/>
  <c r="D1310" i="3"/>
  <c r="E1310" i="3" s="1"/>
  <c r="D1309" i="3"/>
  <c r="E1309" i="3" s="1"/>
  <c r="E1308" i="3"/>
  <c r="D1308" i="3"/>
  <c r="E1307" i="3"/>
  <c r="D1307" i="3"/>
  <c r="E1306" i="3"/>
  <c r="D1306" i="3"/>
  <c r="D1305" i="3"/>
  <c r="E1305" i="3" s="1"/>
  <c r="E1304" i="3"/>
  <c r="D1304" i="3"/>
  <c r="E1303" i="3"/>
  <c r="D1303" i="3"/>
  <c r="D1302" i="3"/>
  <c r="E1302" i="3" s="1"/>
  <c r="D1301" i="3"/>
  <c r="E1301" i="3" s="1"/>
  <c r="E1300" i="3"/>
  <c r="D1300" i="3"/>
  <c r="E1299" i="3"/>
  <c r="D1299" i="3"/>
  <c r="E1298" i="3"/>
  <c r="D1298" i="3"/>
  <c r="D1297" i="3"/>
  <c r="E1297" i="3" s="1"/>
  <c r="E1296" i="3"/>
  <c r="D1296" i="3"/>
  <c r="E1295" i="3"/>
  <c r="D1295" i="3"/>
  <c r="D1294" i="3"/>
  <c r="E1294" i="3" s="1"/>
  <c r="D1293" i="3"/>
  <c r="E1293" i="3" s="1"/>
  <c r="E1292" i="3"/>
  <c r="D1292" i="3"/>
  <c r="E1291" i="3"/>
  <c r="D1291" i="3"/>
  <c r="E1290" i="3"/>
  <c r="D1290" i="3"/>
  <c r="D1289" i="3"/>
  <c r="E1289" i="3" s="1"/>
  <c r="E1288" i="3"/>
  <c r="D1288" i="3"/>
  <c r="E1287" i="3"/>
  <c r="D1287" i="3"/>
  <c r="D1286" i="3"/>
  <c r="E1286" i="3" s="1"/>
  <c r="D1285" i="3"/>
  <c r="E1285" i="3" s="1"/>
  <c r="E1284" i="3"/>
  <c r="D1284" i="3"/>
  <c r="E1283" i="3"/>
  <c r="D1283" i="3"/>
  <c r="E1282" i="3"/>
  <c r="D1282" i="3"/>
  <c r="D1281" i="3"/>
  <c r="E1281" i="3" s="1"/>
  <c r="E1280" i="3"/>
  <c r="D1280" i="3"/>
  <c r="E1279" i="3"/>
  <c r="D1279" i="3"/>
  <c r="D1278" i="3"/>
  <c r="E1278" i="3" s="1"/>
  <c r="D1277" i="3"/>
  <c r="E1277" i="3" s="1"/>
  <c r="D1276" i="3"/>
  <c r="E1276" i="3" s="1"/>
  <c r="D1275" i="3"/>
  <c r="E1275" i="3" s="1"/>
  <c r="E1274" i="3"/>
  <c r="D1274" i="3"/>
  <c r="D1273" i="3"/>
  <c r="E1273" i="3" s="1"/>
  <c r="E1272" i="3"/>
  <c r="D1272" i="3"/>
  <c r="D1271" i="3"/>
  <c r="E1271" i="3" s="1"/>
  <c r="E1270" i="3"/>
  <c r="D1270" i="3"/>
  <c r="D1269" i="3"/>
  <c r="E1269" i="3" s="1"/>
  <c r="E1268" i="3"/>
  <c r="D1268" i="3"/>
  <c r="D1267" i="3"/>
  <c r="E1267" i="3" s="1"/>
  <c r="E1266" i="3"/>
  <c r="D1266" i="3"/>
  <c r="D1265" i="3"/>
  <c r="E1265" i="3" s="1"/>
  <c r="E1264" i="3"/>
  <c r="D1264" i="3"/>
  <c r="D1263" i="3"/>
  <c r="E1263" i="3" s="1"/>
  <c r="E1262" i="3"/>
  <c r="D1262" i="3"/>
  <c r="D1261" i="3"/>
  <c r="E1261" i="3" s="1"/>
  <c r="E1260" i="3"/>
  <c r="D1260" i="3"/>
  <c r="D1259" i="3"/>
  <c r="E1259" i="3" s="1"/>
  <c r="E1258" i="3"/>
  <c r="D1258" i="3"/>
  <c r="D1257" i="3"/>
  <c r="E1257" i="3" s="1"/>
  <c r="E1256" i="3"/>
  <c r="D1256" i="3"/>
  <c r="D1255" i="3"/>
  <c r="E1255" i="3" s="1"/>
  <c r="E1254" i="3"/>
  <c r="D1254" i="3"/>
  <c r="D1253" i="3"/>
  <c r="E1253" i="3" s="1"/>
  <c r="E1252" i="3"/>
  <c r="D1252" i="3"/>
  <c r="D1251" i="3"/>
  <c r="E1251" i="3" s="1"/>
  <c r="E1250" i="3"/>
  <c r="D1250" i="3"/>
  <c r="D1249" i="3"/>
  <c r="E1249" i="3" s="1"/>
  <c r="E1248" i="3"/>
  <c r="D1248" i="3"/>
  <c r="D1247" i="3"/>
  <c r="E1247" i="3" s="1"/>
  <c r="E1246" i="3"/>
  <c r="D1246" i="3"/>
  <c r="D1245" i="3"/>
  <c r="E1245" i="3" s="1"/>
  <c r="E1244" i="3"/>
  <c r="D1244" i="3"/>
  <c r="D1243" i="3"/>
  <c r="E1243" i="3" s="1"/>
  <c r="E1242" i="3"/>
  <c r="D1242" i="3"/>
  <c r="D1241" i="3"/>
  <c r="E1241" i="3" s="1"/>
  <c r="E1240" i="3"/>
  <c r="D1240" i="3"/>
  <c r="D1239" i="3"/>
  <c r="E1239" i="3" s="1"/>
  <c r="E1238" i="3"/>
  <c r="D1238" i="3"/>
  <c r="D1237" i="3"/>
  <c r="E1237" i="3" s="1"/>
  <c r="E1236" i="3"/>
  <c r="D1236" i="3"/>
  <c r="D1235" i="3"/>
  <c r="E1235" i="3" s="1"/>
  <c r="E1234" i="3"/>
  <c r="D1234" i="3"/>
  <c r="D1233" i="3"/>
  <c r="E1233" i="3" s="1"/>
  <c r="E1232" i="3"/>
  <c r="D1232" i="3"/>
  <c r="D1231" i="3"/>
  <c r="E1231" i="3" s="1"/>
  <c r="E1230" i="3"/>
  <c r="D1230" i="3"/>
  <c r="D1229" i="3"/>
  <c r="E1229" i="3" s="1"/>
  <c r="E1228" i="3"/>
  <c r="D1228" i="3"/>
  <c r="D1227" i="3"/>
  <c r="E1227" i="3" s="1"/>
  <c r="E1226" i="3"/>
  <c r="D1226" i="3"/>
  <c r="D1225" i="3"/>
  <c r="E1225" i="3" s="1"/>
  <c r="E1224" i="3"/>
  <c r="D1224" i="3"/>
  <c r="D1223" i="3"/>
  <c r="E1223" i="3" s="1"/>
  <c r="E1222" i="3"/>
  <c r="D1222" i="3"/>
  <c r="D1221" i="3"/>
  <c r="E1221" i="3" s="1"/>
  <c r="E1220" i="3"/>
  <c r="D1220" i="3"/>
  <c r="D1219" i="3"/>
  <c r="E1219" i="3" s="1"/>
  <c r="E1218" i="3"/>
  <c r="D1218" i="3"/>
  <c r="D1217" i="3"/>
  <c r="E1217" i="3" s="1"/>
  <c r="E1216" i="3"/>
  <c r="D1216" i="3"/>
  <c r="D1215" i="3"/>
  <c r="E1215" i="3" s="1"/>
  <c r="E1214" i="3"/>
  <c r="D1214" i="3"/>
  <c r="D1213" i="3"/>
  <c r="E1213" i="3" s="1"/>
  <c r="E1212" i="3"/>
  <c r="D1212" i="3"/>
  <c r="D1211" i="3"/>
  <c r="E1211" i="3" s="1"/>
  <c r="E1210" i="3"/>
  <c r="D1210" i="3"/>
  <c r="D1209" i="3"/>
  <c r="E1209" i="3" s="1"/>
  <c r="E1208" i="3"/>
  <c r="D1208" i="3"/>
  <c r="D1207" i="3"/>
  <c r="E1207" i="3" s="1"/>
  <c r="E1206" i="3"/>
  <c r="D1206" i="3"/>
  <c r="D1205" i="3"/>
  <c r="E1205" i="3" s="1"/>
  <c r="E1204" i="3"/>
  <c r="D1204" i="3"/>
  <c r="D1203" i="3"/>
  <c r="E1203" i="3" s="1"/>
  <c r="E1202" i="3"/>
  <c r="D1202" i="3"/>
  <c r="D1201" i="3"/>
  <c r="E1201" i="3" s="1"/>
  <c r="E1200" i="3"/>
  <c r="D1200" i="3"/>
  <c r="D1199" i="3"/>
  <c r="E1199" i="3" s="1"/>
  <c r="E1198" i="3"/>
  <c r="D1198" i="3"/>
  <c r="D1197" i="3"/>
  <c r="E1197" i="3" s="1"/>
  <c r="E1196" i="3"/>
  <c r="D1196" i="3"/>
  <c r="D1195" i="3"/>
  <c r="E1195" i="3" s="1"/>
  <c r="E1194" i="3"/>
  <c r="D1194" i="3"/>
  <c r="D1193" i="3"/>
  <c r="E1193" i="3" s="1"/>
  <c r="E1192" i="3"/>
  <c r="D1192" i="3"/>
  <c r="D1191" i="3"/>
  <c r="E1191" i="3" s="1"/>
  <c r="E1190" i="3"/>
  <c r="D1190" i="3"/>
  <c r="D1189" i="3"/>
  <c r="E1189" i="3" s="1"/>
  <c r="E1188" i="3"/>
  <c r="D1188" i="3"/>
  <c r="D1187" i="3"/>
  <c r="E1187" i="3" s="1"/>
  <c r="E1186" i="3"/>
  <c r="D1186" i="3"/>
  <c r="D1185" i="3"/>
  <c r="E1185" i="3" s="1"/>
  <c r="E1184" i="3"/>
  <c r="D1184" i="3"/>
  <c r="D1183" i="3"/>
  <c r="E1183" i="3" s="1"/>
  <c r="E1182" i="3"/>
  <c r="D1182" i="3"/>
  <c r="D1181" i="3"/>
  <c r="E1181" i="3" s="1"/>
  <c r="E1180" i="3"/>
  <c r="D1180" i="3"/>
  <c r="D1179" i="3"/>
  <c r="E1179" i="3" s="1"/>
  <c r="E1178" i="3"/>
  <c r="D1178" i="3"/>
  <c r="D1177" i="3"/>
  <c r="E1177" i="3" s="1"/>
  <c r="E1176" i="3"/>
  <c r="D1176" i="3"/>
  <c r="D1175" i="3"/>
  <c r="E1175" i="3" s="1"/>
  <c r="E1174" i="3"/>
  <c r="D1174" i="3"/>
  <c r="D1173" i="3"/>
  <c r="E1173" i="3" s="1"/>
  <c r="E1172" i="3"/>
  <c r="D1172" i="3"/>
  <c r="D1171" i="3"/>
  <c r="E1171" i="3" s="1"/>
  <c r="E1170" i="3"/>
  <c r="D1170" i="3"/>
  <c r="D1169" i="3"/>
  <c r="E1169" i="3" s="1"/>
  <c r="E1168" i="3"/>
  <c r="D1168" i="3"/>
  <c r="D1167" i="3"/>
  <c r="E1167" i="3" s="1"/>
  <c r="E1166" i="3"/>
  <c r="D1166" i="3"/>
  <c r="D1165" i="3"/>
  <c r="E1165" i="3" s="1"/>
  <c r="E1164" i="3"/>
  <c r="D1164" i="3"/>
  <c r="D1163" i="3"/>
  <c r="E1163" i="3" s="1"/>
  <c r="E1162" i="3"/>
  <c r="D1162" i="3"/>
  <c r="D1161" i="3"/>
  <c r="E1161" i="3" s="1"/>
  <c r="E1160" i="3"/>
  <c r="D1160" i="3"/>
  <c r="D1159" i="3"/>
  <c r="E1159" i="3" s="1"/>
  <c r="E1158" i="3"/>
  <c r="D1158" i="3"/>
  <c r="D1157" i="3"/>
  <c r="E1157" i="3" s="1"/>
  <c r="E1156" i="3"/>
  <c r="D1156" i="3"/>
  <c r="D1155" i="3"/>
  <c r="E1155" i="3" s="1"/>
  <c r="E1154" i="3"/>
  <c r="D1154" i="3"/>
  <c r="D1153" i="3"/>
  <c r="E1153" i="3" s="1"/>
  <c r="E1152" i="3"/>
  <c r="D1152" i="3"/>
  <c r="D1151" i="3"/>
  <c r="E1151" i="3" s="1"/>
  <c r="E1150" i="3"/>
  <c r="D1150" i="3"/>
  <c r="D1149" i="3"/>
  <c r="E1149" i="3" s="1"/>
  <c r="E1148" i="3"/>
  <c r="D1148" i="3"/>
  <c r="D1147" i="3"/>
  <c r="E1147" i="3" s="1"/>
  <c r="E1146" i="3"/>
  <c r="D1146" i="3"/>
  <c r="D1145" i="3"/>
  <c r="E1145" i="3" s="1"/>
  <c r="E1144" i="3"/>
  <c r="D1144" i="3"/>
  <c r="D1143" i="3"/>
  <c r="E1143" i="3" s="1"/>
  <c r="E1142" i="3"/>
  <c r="D1142" i="3"/>
  <c r="D1141" i="3"/>
  <c r="E1141" i="3" s="1"/>
  <c r="E1140" i="3"/>
  <c r="D1140" i="3"/>
  <c r="D1139" i="3"/>
  <c r="E1139" i="3" s="1"/>
  <c r="E1138" i="3"/>
  <c r="D1138" i="3"/>
  <c r="D1137" i="3"/>
  <c r="E1137" i="3" s="1"/>
  <c r="E1136" i="3"/>
  <c r="D1136" i="3"/>
  <c r="D1135" i="3"/>
  <c r="E1135" i="3" s="1"/>
  <c r="E1134" i="3"/>
  <c r="D1134" i="3"/>
  <c r="D1133" i="3"/>
  <c r="E1133" i="3" s="1"/>
  <c r="E1132" i="3"/>
  <c r="D1132" i="3"/>
  <c r="D1131" i="3"/>
  <c r="E1131" i="3" s="1"/>
  <c r="E1130" i="3"/>
  <c r="D1130" i="3"/>
  <c r="D1129" i="3"/>
  <c r="E1129" i="3" s="1"/>
  <c r="E1128" i="3"/>
  <c r="D1128" i="3"/>
  <c r="D1127" i="3"/>
  <c r="E1127" i="3" s="1"/>
  <c r="E1126" i="3"/>
  <c r="D1126" i="3"/>
  <c r="D1125" i="3"/>
  <c r="E1125" i="3" s="1"/>
  <c r="E1124" i="3"/>
  <c r="D1124" i="3"/>
  <c r="D1123" i="3"/>
  <c r="E1123" i="3" s="1"/>
  <c r="E1122" i="3"/>
  <c r="D1122" i="3"/>
  <c r="D1121" i="3"/>
  <c r="E1121" i="3" s="1"/>
  <c r="E1120" i="3"/>
  <c r="D1120" i="3"/>
  <c r="D1119" i="3"/>
  <c r="E1119" i="3" s="1"/>
  <c r="E1118" i="3"/>
  <c r="D1118" i="3"/>
  <c r="D1117" i="3"/>
  <c r="E1117" i="3" s="1"/>
  <c r="E1116" i="3"/>
  <c r="D1116" i="3"/>
  <c r="D1115" i="3"/>
  <c r="E1115" i="3" s="1"/>
  <c r="E1114" i="3"/>
  <c r="D1114" i="3"/>
  <c r="D1113" i="3"/>
  <c r="E1113" i="3" s="1"/>
  <c r="E1112" i="3"/>
  <c r="D1112" i="3"/>
  <c r="D1111" i="3"/>
  <c r="E1111" i="3" s="1"/>
  <c r="E1110" i="3"/>
  <c r="D1110" i="3"/>
  <c r="D1109" i="3"/>
  <c r="E1109" i="3" s="1"/>
  <c r="E1108" i="3"/>
  <c r="D1108" i="3"/>
  <c r="D1107" i="3"/>
  <c r="E1107" i="3" s="1"/>
  <c r="E1106" i="3"/>
  <c r="D1106" i="3"/>
  <c r="D1105" i="3"/>
  <c r="E1105" i="3" s="1"/>
  <c r="E1104" i="3"/>
  <c r="D1104" i="3"/>
  <c r="D1103" i="3"/>
  <c r="E1103" i="3" s="1"/>
  <c r="E1102" i="3"/>
  <c r="D1102" i="3"/>
  <c r="D1101" i="3"/>
  <c r="E1101" i="3" s="1"/>
  <c r="E1100" i="3"/>
  <c r="D1100" i="3"/>
  <c r="D1099" i="3"/>
  <c r="E1099" i="3" s="1"/>
  <c r="E1098" i="3"/>
  <c r="D1098" i="3"/>
  <c r="D1097" i="3"/>
  <c r="E1097" i="3" s="1"/>
  <c r="E1096" i="3"/>
  <c r="D1096" i="3"/>
  <c r="D1095" i="3"/>
  <c r="E1095" i="3" s="1"/>
  <c r="E1094" i="3"/>
  <c r="D1094" i="3"/>
  <c r="D1093" i="3"/>
  <c r="E1093" i="3" s="1"/>
  <c r="E1092" i="3"/>
  <c r="D1092" i="3"/>
  <c r="D1091" i="3"/>
  <c r="E1091" i="3" s="1"/>
  <c r="E1090" i="3"/>
  <c r="D1090" i="3"/>
  <c r="D1089" i="3"/>
  <c r="E1089" i="3" s="1"/>
  <c r="E1088" i="3"/>
  <c r="D1088" i="3"/>
  <c r="D1087" i="3"/>
  <c r="E1087" i="3" s="1"/>
  <c r="E1086" i="3"/>
  <c r="D1086" i="3"/>
  <c r="D1085" i="3"/>
  <c r="E1085" i="3" s="1"/>
  <c r="E1084" i="3"/>
  <c r="D1084" i="3"/>
  <c r="D1083" i="3"/>
  <c r="E1083" i="3" s="1"/>
  <c r="E1082" i="3"/>
  <c r="D1082" i="3"/>
  <c r="D1081" i="3"/>
  <c r="E1081" i="3" s="1"/>
  <c r="E1080" i="3"/>
  <c r="D1080" i="3"/>
  <c r="D1079" i="3"/>
  <c r="E1079" i="3" s="1"/>
  <c r="E1078" i="3"/>
  <c r="D1078" i="3"/>
  <c r="D1077" i="3"/>
  <c r="E1077" i="3" s="1"/>
  <c r="E1076" i="3"/>
  <c r="D1076" i="3"/>
  <c r="D1075" i="3"/>
  <c r="E1075" i="3" s="1"/>
  <c r="E1074" i="3"/>
  <c r="D1074" i="3"/>
  <c r="D1073" i="3"/>
  <c r="E1073" i="3" s="1"/>
  <c r="E1072" i="3"/>
  <c r="D1072" i="3"/>
  <c r="D1071" i="3"/>
  <c r="E1071" i="3" s="1"/>
  <c r="E1070" i="3"/>
  <c r="D1070" i="3"/>
  <c r="D1069" i="3"/>
  <c r="E1069" i="3" s="1"/>
  <c r="E1068" i="3"/>
  <c r="D1068" i="3"/>
  <c r="D1067" i="3"/>
  <c r="E1067" i="3" s="1"/>
  <c r="E1066" i="3"/>
  <c r="D1066" i="3"/>
  <c r="D1065" i="3"/>
  <c r="E1065" i="3" s="1"/>
  <c r="E1064" i="3"/>
  <c r="D1064" i="3"/>
  <c r="D1063" i="3"/>
  <c r="E1063" i="3" s="1"/>
  <c r="E1062" i="3"/>
  <c r="D1062" i="3"/>
  <c r="D1061" i="3"/>
  <c r="E1061" i="3" s="1"/>
  <c r="E1060" i="3"/>
  <c r="D1060" i="3"/>
  <c r="D1059" i="3"/>
  <c r="E1059" i="3" s="1"/>
  <c r="E1058" i="3"/>
  <c r="D1058" i="3"/>
  <c r="D1057" i="3"/>
  <c r="E1057" i="3" s="1"/>
  <c r="E1056" i="3"/>
  <c r="D1056" i="3"/>
  <c r="D1055" i="3"/>
  <c r="E1055" i="3" s="1"/>
  <c r="E1054" i="3"/>
  <c r="D1054" i="3"/>
  <c r="D1053" i="3"/>
  <c r="E1053" i="3" s="1"/>
  <c r="E1052" i="3"/>
  <c r="D1052" i="3"/>
  <c r="D1051" i="3"/>
  <c r="E1051" i="3" s="1"/>
  <c r="E1050" i="3"/>
  <c r="D1050" i="3"/>
  <c r="D1049" i="3"/>
  <c r="E1049" i="3" s="1"/>
  <c r="E1048" i="3"/>
  <c r="D1048" i="3"/>
  <c r="D1047" i="3"/>
  <c r="E1047" i="3" s="1"/>
  <c r="E1046" i="3"/>
  <c r="D1046" i="3"/>
  <c r="D1045" i="3"/>
  <c r="E1045" i="3" s="1"/>
  <c r="E1044" i="3"/>
  <c r="D1044" i="3"/>
  <c r="D1043" i="3"/>
  <c r="E1043" i="3" s="1"/>
  <c r="E1042" i="3"/>
  <c r="D1042" i="3"/>
  <c r="D1041" i="3"/>
  <c r="E1041" i="3" s="1"/>
  <c r="E1040" i="3"/>
  <c r="D1040" i="3"/>
  <c r="D1039" i="3"/>
  <c r="E1039" i="3" s="1"/>
  <c r="E1038" i="3"/>
  <c r="D1038" i="3"/>
  <c r="D1037" i="3"/>
  <c r="E1037" i="3" s="1"/>
  <c r="E1036" i="3"/>
  <c r="D1036" i="3"/>
  <c r="D1035" i="3"/>
  <c r="E1035" i="3" s="1"/>
  <c r="E1034" i="3"/>
  <c r="D1034" i="3"/>
  <c r="D1033" i="3"/>
  <c r="E1033" i="3" s="1"/>
  <c r="E1032" i="3"/>
  <c r="D1032" i="3"/>
  <c r="D1031" i="3"/>
  <c r="E1031" i="3" s="1"/>
  <c r="E1030" i="3"/>
  <c r="D1030" i="3"/>
  <c r="D1029" i="3"/>
  <c r="E1029" i="3" s="1"/>
  <c r="E1028" i="3"/>
  <c r="D1028" i="3"/>
  <c r="D1027" i="3"/>
  <c r="E1027" i="3" s="1"/>
  <c r="E1026" i="3"/>
  <c r="D1026" i="3"/>
  <c r="D1025" i="3"/>
  <c r="E1025" i="3" s="1"/>
  <c r="E1024" i="3"/>
  <c r="D1024" i="3"/>
  <c r="D1023" i="3"/>
  <c r="E1023" i="3" s="1"/>
  <c r="E1022" i="3"/>
  <c r="D1022" i="3"/>
  <c r="D1021" i="3"/>
  <c r="E1021" i="3" s="1"/>
  <c r="E1020" i="3"/>
  <c r="D1020" i="3"/>
  <c r="D1019" i="3"/>
  <c r="E1019" i="3" s="1"/>
  <c r="E1018" i="3"/>
  <c r="D1018" i="3"/>
  <c r="D1017" i="3"/>
  <c r="E1017" i="3" s="1"/>
  <c r="E1016" i="3"/>
  <c r="D1016" i="3"/>
  <c r="D1015" i="3"/>
  <c r="E1015" i="3" s="1"/>
  <c r="E1014" i="3"/>
  <c r="D1014" i="3"/>
  <c r="D1013" i="3"/>
  <c r="E1013" i="3" s="1"/>
  <c r="E1012" i="3"/>
  <c r="D1012" i="3"/>
  <c r="D1011" i="3"/>
  <c r="E1011" i="3" s="1"/>
  <c r="E1010" i="3"/>
  <c r="D1010" i="3"/>
  <c r="D1009" i="3"/>
  <c r="E1009" i="3" s="1"/>
  <c r="E1008" i="3"/>
  <c r="D1008" i="3"/>
  <c r="D1007" i="3"/>
  <c r="E1007" i="3" s="1"/>
  <c r="E1006" i="3"/>
  <c r="D1006" i="3"/>
  <c r="D1005" i="3"/>
  <c r="E1005" i="3" s="1"/>
  <c r="E1004" i="3"/>
  <c r="D1004" i="3"/>
  <c r="D1003" i="3"/>
  <c r="E1003" i="3" s="1"/>
  <c r="E1002" i="3"/>
  <c r="D1002" i="3"/>
  <c r="D1001" i="3"/>
  <c r="E1001" i="3" s="1"/>
  <c r="E1000" i="3"/>
  <c r="D1000" i="3"/>
  <c r="D999" i="3"/>
  <c r="E999" i="3" s="1"/>
  <c r="E998" i="3"/>
  <c r="D998" i="3"/>
  <c r="D997" i="3"/>
  <c r="E997" i="3" s="1"/>
  <c r="E996" i="3"/>
  <c r="D996" i="3"/>
  <c r="D995" i="3"/>
  <c r="E995" i="3" s="1"/>
  <c r="E994" i="3"/>
  <c r="D994" i="3"/>
  <c r="D993" i="3"/>
  <c r="E993" i="3" s="1"/>
  <c r="E992" i="3"/>
  <c r="D992" i="3"/>
  <c r="D991" i="3"/>
  <c r="E991" i="3" s="1"/>
  <c r="E990" i="3"/>
  <c r="D990" i="3"/>
  <c r="D989" i="3"/>
  <c r="E989" i="3" s="1"/>
  <c r="E988" i="3"/>
  <c r="D988" i="3"/>
  <c r="D987" i="3"/>
  <c r="E987" i="3" s="1"/>
  <c r="E986" i="3"/>
  <c r="D986" i="3"/>
  <c r="D985" i="3"/>
  <c r="E985" i="3" s="1"/>
  <c r="E984" i="3"/>
  <c r="D984" i="3"/>
  <c r="D983" i="3"/>
  <c r="E983" i="3" s="1"/>
  <c r="E982" i="3"/>
  <c r="D982" i="3"/>
  <c r="D981" i="3"/>
  <c r="E981" i="3" s="1"/>
  <c r="E980" i="3"/>
  <c r="D980" i="3"/>
  <c r="D979" i="3"/>
  <c r="E979" i="3" s="1"/>
  <c r="E978" i="3"/>
  <c r="D978" i="3"/>
  <c r="D977" i="3"/>
  <c r="E977" i="3" s="1"/>
  <c r="E976" i="3"/>
  <c r="D976" i="3"/>
  <c r="D975" i="3"/>
  <c r="E975" i="3" s="1"/>
  <c r="E974" i="3"/>
  <c r="D974" i="3"/>
  <c r="D973" i="3"/>
  <c r="E973" i="3" s="1"/>
  <c r="E972" i="3"/>
  <c r="D972" i="3"/>
  <c r="D971" i="3"/>
  <c r="E971" i="3" s="1"/>
  <c r="E970" i="3"/>
  <c r="D970" i="3"/>
  <c r="D969" i="3"/>
  <c r="E969" i="3" s="1"/>
  <c r="E968" i="3"/>
  <c r="D968" i="3"/>
  <c r="D967" i="3"/>
  <c r="E967" i="3" s="1"/>
  <c r="E966" i="3"/>
  <c r="D966" i="3"/>
  <c r="D965" i="3"/>
  <c r="E965" i="3" s="1"/>
  <c r="E964" i="3"/>
  <c r="D964" i="3"/>
  <c r="D963" i="3"/>
  <c r="E963" i="3" s="1"/>
  <c r="E962" i="3"/>
  <c r="D962" i="3"/>
  <c r="D961" i="3"/>
  <c r="E961" i="3" s="1"/>
  <c r="E960" i="3"/>
  <c r="D960" i="3"/>
  <c r="D959" i="3"/>
  <c r="E959" i="3" s="1"/>
  <c r="E958" i="3"/>
  <c r="D958" i="3"/>
  <c r="D957" i="3"/>
  <c r="E957" i="3" s="1"/>
  <c r="E956" i="3"/>
  <c r="D956" i="3"/>
  <c r="D955" i="3"/>
  <c r="E955" i="3" s="1"/>
  <c r="E954" i="3"/>
  <c r="D954" i="3"/>
  <c r="D953" i="3"/>
  <c r="E953" i="3" s="1"/>
  <c r="E952" i="3"/>
  <c r="D952" i="3"/>
  <c r="D951" i="3"/>
  <c r="E951" i="3" s="1"/>
  <c r="E950" i="3"/>
  <c r="D950" i="3"/>
  <c r="D949" i="3"/>
  <c r="E949" i="3" s="1"/>
  <c r="E948" i="3"/>
  <c r="D948" i="3"/>
  <c r="D947" i="3"/>
  <c r="E947" i="3" s="1"/>
  <c r="E946" i="3"/>
  <c r="D946" i="3"/>
  <c r="D945" i="3"/>
  <c r="E945" i="3" s="1"/>
  <c r="E944" i="3"/>
  <c r="D944" i="3"/>
  <c r="D943" i="3"/>
  <c r="E943" i="3" s="1"/>
  <c r="E942" i="3"/>
  <c r="D942" i="3"/>
  <c r="D941" i="3"/>
  <c r="E941" i="3" s="1"/>
  <c r="E940" i="3"/>
  <c r="D940" i="3"/>
  <c r="D939" i="3"/>
  <c r="E939" i="3" s="1"/>
  <c r="E938" i="3"/>
  <c r="D938" i="3"/>
  <c r="D937" i="3"/>
  <c r="E937" i="3" s="1"/>
  <c r="E936" i="3"/>
  <c r="D936" i="3"/>
  <c r="D935" i="3"/>
  <c r="E935" i="3" s="1"/>
  <c r="E934" i="3"/>
  <c r="D934" i="3"/>
  <c r="D933" i="3"/>
  <c r="E933" i="3" s="1"/>
  <c r="E932" i="3"/>
  <c r="D932" i="3"/>
  <c r="D931" i="3"/>
  <c r="E931" i="3" s="1"/>
  <c r="E930" i="3"/>
  <c r="D930" i="3"/>
  <c r="D929" i="3"/>
  <c r="E929" i="3" s="1"/>
  <c r="E928" i="3"/>
  <c r="D928" i="3"/>
  <c r="D927" i="3"/>
  <c r="E927" i="3" s="1"/>
  <c r="E926" i="3"/>
  <c r="D926" i="3"/>
  <c r="D925" i="3"/>
  <c r="E925" i="3" s="1"/>
  <c r="E924" i="3"/>
  <c r="D924" i="3"/>
  <c r="D923" i="3"/>
  <c r="E923" i="3" s="1"/>
  <c r="E922" i="3"/>
  <c r="D922" i="3"/>
  <c r="D921" i="3"/>
  <c r="E921" i="3" s="1"/>
  <c r="E920" i="3"/>
  <c r="D920" i="3"/>
  <c r="D919" i="3"/>
  <c r="E919" i="3" s="1"/>
  <c r="E918" i="3"/>
  <c r="D918" i="3"/>
  <c r="D917" i="3"/>
  <c r="E917" i="3" s="1"/>
  <c r="E916" i="3"/>
  <c r="D916" i="3"/>
  <c r="D915" i="3"/>
  <c r="E915" i="3" s="1"/>
  <c r="E914" i="3"/>
  <c r="D914" i="3"/>
  <c r="D913" i="3"/>
  <c r="E913" i="3" s="1"/>
  <c r="E912" i="3"/>
  <c r="D912" i="3"/>
  <c r="D911" i="3"/>
  <c r="E911" i="3" s="1"/>
  <c r="E910" i="3"/>
  <c r="D910" i="3"/>
  <c r="D909" i="3"/>
  <c r="E909" i="3" s="1"/>
  <c r="E908" i="3"/>
  <c r="D908" i="3"/>
  <c r="D907" i="3"/>
  <c r="E907" i="3" s="1"/>
  <c r="E906" i="3"/>
  <c r="D906" i="3"/>
  <c r="D905" i="3"/>
  <c r="E905" i="3" s="1"/>
  <c r="E904" i="3"/>
  <c r="D904" i="3"/>
  <c r="D903" i="3"/>
  <c r="E903" i="3" s="1"/>
  <c r="E902" i="3"/>
  <c r="D902" i="3"/>
  <c r="D901" i="3"/>
  <c r="E901" i="3" s="1"/>
  <c r="E900" i="3"/>
  <c r="D900" i="3"/>
  <c r="D899" i="3"/>
  <c r="E899" i="3" s="1"/>
  <c r="E898" i="3"/>
  <c r="D898" i="3"/>
  <c r="D897" i="3"/>
  <c r="E897" i="3" s="1"/>
  <c r="E896" i="3"/>
  <c r="D896" i="3"/>
  <c r="D895" i="3"/>
  <c r="E895" i="3" s="1"/>
  <c r="E894" i="3"/>
  <c r="D894" i="3"/>
  <c r="D893" i="3"/>
  <c r="E893" i="3" s="1"/>
  <c r="E892" i="3"/>
  <c r="D892" i="3"/>
  <c r="D891" i="3"/>
  <c r="E891" i="3" s="1"/>
  <c r="E890" i="3"/>
  <c r="D890" i="3"/>
  <c r="D889" i="3"/>
  <c r="E889" i="3" s="1"/>
  <c r="E888" i="3"/>
  <c r="D888" i="3"/>
  <c r="D887" i="3"/>
  <c r="E887" i="3" s="1"/>
  <c r="E886" i="3"/>
  <c r="D886" i="3"/>
  <c r="D885" i="3"/>
  <c r="E885" i="3" s="1"/>
  <c r="E884" i="3"/>
  <c r="D884" i="3"/>
  <c r="D883" i="3"/>
  <c r="E883" i="3" s="1"/>
  <c r="E882" i="3"/>
  <c r="D882" i="3"/>
  <c r="D881" i="3"/>
  <c r="E881" i="3" s="1"/>
  <c r="E880" i="3"/>
  <c r="D880" i="3"/>
  <c r="D879" i="3"/>
  <c r="E879" i="3" s="1"/>
  <c r="E878" i="3"/>
  <c r="D878" i="3"/>
  <c r="D877" i="3"/>
  <c r="E877" i="3" s="1"/>
  <c r="E876" i="3"/>
  <c r="D876" i="3"/>
  <c r="D875" i="3"/>
  <c r="E875" i="3" s="1"/>
  <c r="E874" i="3"/>
  <c r="D874" i="3"/>
  <c r="D873" i="3"/>
  <c r="E873" i="3" s="1"/>
  <c r="E872" i="3"/>
  <c r="D872" i="3"/>
  <c r="D871" i="3"/>
  <c r="E871" i="3" s="1"/>
  <c r="E870" i="3"/>
  <c r="D870" i="3"/>
  <c r="D869" i="3"/>
  <c r="E869" i="3" s="1"/>
  <c r="E868" i="3"/>
  <c r="D868" i="3"/>
  <c r="D867" i="3"/>
  <c r="E867" i="3" s="1"/>
  <c r="E866" i="3"/>
  <c r="D866" i="3"/>
  <c r="D865" i="3"/>
  <c r="E865" i="3" s="1"/>
  <c r="E864" i="3"/>
  <c r="D864" i="3"/>
  <c r="D863" i="3"/>
  <c r="E863" i="3" s="1"/>
  <c r="E862" i="3"/>
  <c r="D862" i="3"/>
  <c r="D861" i="3"/>
  <c r="E861" i="3" s="1"/>
  <c r="E860" i="3"/>
  <c r="D860" i="3"/>
  <c r="D859" i="3"/>
  <c r="E859" i="3" s="1"/>
  <c r="E858" i="3"/>
  <c r="D858" i="3"/>
  <c r="D857" i="3"/>
  <c r="E857" i="3" s="1"/>
  <c r="E856" i="3"/>
  <c r="D856" i="3"/>
  <c r="D855" i="3"/>
  <c r="E855" i="3" s="1"/>
  <c r="E854" i="3"/>
  <c r="D854" i="3"/>
  <c r="D853" i="3"/>
  <c r="E853" i="3" s="1"/>
  <c r="E852" i="3"/>
  <c r="D852" i="3"/>
  <c r="D851" i="3"/>
  <c r="E851" i="3" s="1"/>
  <c r="E850" i="3"/>
  <c r="D850" i="3"/>
  <c r="D849" i="3"/>
  <c r="E849" i="3" s="1"/>
  <c r="E848" i="3"/>
  <c r="D848" i="3"/>
  <c r="D847" i="3"/>
  <c r="E847" i="3" s="1"/>
  <c r="E846" i="3"/>
  <c r="D846" i="3"/>
  <c r="D845" i="3"/>
  <c r="E845" i="3" s="1"/>
  <c r="E844" i="3"/>
  <c r="D844" i="3"/>
  <c r="D843" i="3"/>
  <c r="E843" i="3" s="1"/>
  <c r="E842" i="3"/>
  <c r="D842" i="3"/>
  <c r="D841" i="3"/>
  <c r="E841" i="3" s="1"/>
  <c r="E840" i="3"/>
  <c r="D840" i="3"/>
  <c r="D839" i="3"/>
  <c r="E839" i="3" s="1"/>
  <c r="E838" i="3"/>
  <c r="D838" i="3"/>
  <c r="D837" i="3"/>
  <c r="E837" i="3" s="1"/>
  <c r="E836" i="3"/>
  <c r="D836" i="3"/>
  <c r="D835" i="3"/>
  <c r="E835" i="3" s="1"/>
  <c r="E834" i="3"/>
  <c r="D834" i="3"/>
  <c r="D833" i="3"/>
  <c r="E833" i="3" s="1"/>
  <c r="E832" i="3"/>
  <c r="D832" i="3"/>
  <c r="D831" i="3"/>
  <c r="E831" i="3" s="1"/>
  <c r="E830" i="3"/>
  <c r="D830" i="3"/>
  <c r="D829" i="3"/>
  <c r="E829" i="3" s="1"/>
  <c r="E828" i="3"/>
  <c r="D828" i="3"/>
  <c r="D827" i="3"/>
  <c r="E827" i="3" s="1"/>
  <c r="E826" i="3"/>
  <c r="D826" i="3"/>
  <c r="D825" i="3"/>
  <c r="E825" i="3" s="1"/>
  <c r="E824" i="3"/>
  <c r="D824" i="3"/>
  <c r="D823" i="3"/>
  <c r="E823" i="3" s="1"/>
  <c r="E822" i="3"/>
  <c r="D822" i="3"/>
  <c r="D821" i="3"/>
  <c r="E821" i="3" s="1"/>
  <c r="E820" i="3"/>
  <c r="D820" i="3"/>
  <c r="D819" i="3"/>
  <c r="E819" i="3" s="1"/>
  <c r="E818" i="3"/>
  <c r="D818" i="3"/>
  <c r="D817" i="3"/>
  <c r="E817" i="3" s="1"/>
  <c r="E816" i="3"/>
  <c r="D816" i="3"/>
  <c r="D815" i="3"/>
  <c r="E815" i="3" s="1"/>
  <c r="E814" i="3"/>
  <c r="D814" i="3"/>
  <c r="D813" i="3"/>
  <c r="E813" i="3" s="1"/>
  <c r="E812" i="3"/>
  <c r="D812" i="3"/>
  <c r="D811" i="3"/>
  <c r="E811" i="3" s="1"/>
  <c r="E810" i="3"/>
  <c r="D810" i="3"/>
  <c r="D809" i="3"/>
  <c r="E809" i="3" s="1"/>
  <c r="E808" i="3"/>
  <c r="D808" i="3"/>
  <c r="D807" i="3"/>
  <c r="E807" i="3" s="1"/>
  <c r="E806" i="3"/>
  <c r="D806" i="3"/>
  <c r="D805" i="3"/>
  <c r="E805" i="3" s="1"/>
  <c r="E804" i="3"/>
  <c r="D804" i="3"/>
  <c r="D803" i="3"/>
  <c r="E803" i="3" s="1"/>
  <c r="E802" i="3"/>
  <c r="D802" i="3"/>
  <c r="D801" i="3"/>
  <c r="E801" i="3" s="1"/>
  <c r="E800" i="3"/>
  <c r="D800" i="3"/>
  <c r="D799" i="3"/>
  <c r="E799" i="3" s="1"/>
  <c r="E798" i="3"/>
  <c r="D798" i="3"/>
  <c r="D797" i="3"/>
  <c r="E797" i="3" s="1"/>
  <c r="E796" i="3"/>
  <c r="D796" i="3"/>
  <c r="D795" i="3"/>
  <c r="E795" i="3" s="1"/>
  <c r="E794" i="3"/>
  <c r="D794" i="3"/>
  <c r="D793" i="3"/>
  <c r="E793" i="3" s="1"/>
  <c r="E792" i="3"/>
  <c r="D792" i="3"/>
  <c r="D791" i="3"/>
  <c r="E791" i="3" s="1"/>
  <c r="E790" i="3"/>
  <c r="D790" i="3"/>
  <c r="D789" i="3"/>
  <c r="E789" i="3" s="1"/>
  <c r="E788" i="3"/>
  <c r="D788" i="3"/>
  <c r="D787" i="3"/>
  <c r="E787" i="3" s="1"/>
  <c r="E786" i="3"/>
  <c r="D786" i="3"/>
  <c r="D785" i="3"/>
  <c r="E785" i="3" s="1"/>
  <c r="E784" i="3"/>
  <c r="D784" i="3"/>
  <c r="D783" i="3"/>
  <c r="E783" i="3" s="1"/>
  <c r="E782" i="3"/>
  <c r="D782" i="3"/>
  <c r="D781" i="3"/>
  <c r="E781" i="3" s="1"/>
  <c r="E780" i="3"/>
  <c r="D780" i="3"/>
  <c r="D779" i="3"/>
  <c r="E779" i="3" s="1"/>
  <c r="E778" i="3"/>
  <c r="D778" i="3"/>
  <c r="D777" i="3"/>
  <c r="E777" i="3" s="1"/>
  <c r="E776" i="3"/>
  <c r="D776" i="3"/>
  <c r="D775" i="3"/>
  <c r="E775" i="3" s="1"/>
  <c r="E774" i="3"/>
  <c r="D774" i="3"/>
  <c r="D773" i="3"/>
  <c r="E773" i="3" s="1"/>
  <c r="E772" i="3"/>
  <c r="D772" i="3"/>
  <c r="D771" i="3"/>
  <c r="E771" i="3" s="1"/>
  <c r="E770" i="3"/>
  <c r="D770" i="3"/>
  <c r="D769" i="3"/>
  <c r="E769" i="3" s="1"/>
  <c r="E768" i="3"/>
  <c r="D768" i="3"/>
  <c r="D767" i="3"/>
  <c r="E767" i="3" s="1"/>
  <c r="E766" i="3"/>
  <c r="D766" i="3"/>
  <c r="D765" i="3"/>
  <c r="E765" i="3" s="1"/>
  <c r="E764" i="3"/>
  <c r="D764" i="3"/>
  <c r="D763" i="3"/>
  <c r="E763" i="3" s="1"/>
  <c r="E762" i="3"/>
  <c r="D762" i="3"/>
  <c r="D761" i="3"/>
  <c r="E761" i="3" s="1"/>
  <c r="E760" i="3"/>
  <c r="D760" i="3"/>
  <c r="D759" i="3"/>
  <c r="E759" i="3" s="1"/>
  <c r="E758" i="3"/>
  <c r="D758" i="3"/>
  <c r="D757" i="3"/>
  <c r="E757" i="3" s="1"/>
  <c r="E756" i="3"/>
  <c r="D756" i="3"/>
  <c r="D755" i="3"/>
  <c r="E755" i="3" s="1"/>
  <c r="E754" i="3"/>
  <c r="D754" i="3"/>
  <c r="D753" i="3"/>
  <c r="E753" i="3" s="1"/>
  <c r="E752" i="3"/>
  <c r="D752" i="3"/>
  <c r="D751" i="3"/>
  <c r="E751" i="3" s="1"/>
  <c r="E750" i="3"/>
  <c r="D750" i="3"/>
  <c r="D749" i="3"/>
  <c r="E749" i="3" s="1"/>
  <c r="E748" i="3"/>
  <c r="D748" i="3"/>
  <c r="D747" i="3"/>
  <c r="E747" i="3" s="1"/>
  <c r="E746" i="3"/>
  <c r="D746" i="3"/>
  <c r="D745" i="3"/>
  <c r="E745" i="3" s="1"/>
  <c r="E744" i="3"/>
  <c r="D744" i="3"/>
  <c r="D743" i="3"/>
  <c r="E743" i="3" s="1"/>
  <c r="E742" i="3"/>
  <c r="D742" i="3"/>
  <c r="D741" i="3"/>
  <c r="E741" i="3" s="1"/>
  <c r="E740" i="3"/>
  <c r="D740" i="3"/>
  <c r="D739" i="3"/>
  <c r="E739" i="3" s="1"/>
  <c r="E738" i="3"/>
  <c r="D738" i="3"/>
  <c r="D737" i="3"/>
  <c r="E737" i="3" s="1"/>
  <c r="E736" i="3"/>
  <c r="D736" i="3"/>
  <c r="D735" i="3"/>
  <c r="E735" i="3" s="1"/>
  <c r="E734" i="3"/>
  <c r="D734" i="3"/>
  <c r="E733" i="3"/>
  <c r="D733" i="3"/>
  <c r="D732" i="3"/>
  <c r="E732" i="3" s="1"/>
  <c r="D731" i="3"/>
  <c r="E731" i="3" s="1"/>
  <c r="E730" i="3"/>
  <c r="D730" i="3"/>
  <c r="D729" i="3"/>
  <c r="E729" i="3" s="1"/>
  <c r="E728" i="3"/>
  <c r="D728" i="3"/>
  <c r="D727" i="3"/>
  <c r="E727" i="3" s="1"/>
  <c r="E726" i="3"/>
  <c r="D726" i="3"/>
  <c r="E725" i="3"/>
  <c r="D725" i="3"/>
  <c r="D724" i="3"/>
  <c r="E724" i="3" s="1"/>
  <c r="D723" i="3"/>
  <c r="E723" i="3" s="1"/>
  <c r="E722" i="3"/>
  <c r="D722" i="3"/>
  <c r="D721" i="3"/>
  <c r="E721" i="3" s="1"/>
  <c r="E720" i="3"/>
  <c r="D720" i="3"/>
  <c r="D719" i="3"/>
  <c r="E719" i="3" s="1"/>
  <c r="D718" i="3"/>
  <c r="E718" i="3" s="1"/>
  <c r="E717" i="3"/>
  <c r="D717" i="3"/>
  <c r="D716" i="3"/>
  <c r="E716" i="3" s="1"/>
  <c r="D715" i="3"/>
  <c r="E715" i="3" s="1"/>
  <c r="D714" i="3"/>
  <c r="E714" i="3" s="1"/>
  <c r="E713" i="3"/>
  <c r="D713" i="3"/>
  <c r="D712" i="3"/>
  <c r="E712" i="3" s="1"/>
  <c r="D711" i="3"/>
  <c r="E711" i="3" s="1"/>
  <c r="D710" i="3"/>
  <c r="E710" i="3" s="1"/>
  <c r="E709" i="3"/>
  <c r="D709" i="3"/>
  <c r="D708" i="3"/>
  <c r="E708" i="3" s="1"/>
  <c r="D707" i="3"/>
  <c r="E707" i="3" s="1"/>
  <c r="D706" i="3"/>
  <c r="E706" i="3" s="1"/>
  <c r="E705" i="3"/>
  <c r="D705" i="3"/>
  <c r="D704" i="3"/>
  <c r="E704" i="3" s="1"/>
  <c r="D703" i="3"/>
  <c r="E703" i="3" s="1"/>
  <c r="D702" i="3"/>
  <c r="E702" i="3" s="1"/>
  <c r="E701" i="3"/>
  <c r="D701" i="3"/>
  <c r="D700" i="3"/>
  <c r="E700" i="3" s="1"/>
  <c r="D699" i="3"/>
  <c r="E699" i="3" s="1"/>
  <c r="D698" i="3"/>
  <c r="E698" i="3" s="1"/>
  <c r="E697" i="3"/>
  <c r="D697" i="3"/>
  <c r="D696" i="3"/>
  <c r="E696" i="3" s="1"/>
  <c r="D695" i="3"/>
  <c r="E695" i="3" s="1"/>
  <c r="D694" i="3"/>
  <c r="E694" i="3" s="1"/>
  <c r="E693" i="3"/>
  <c r="D693" i="3"/>
  <c r="D692" i="3"/>
  <c r="E692" i="3" s="1"/>
  <c r="D691" i="3"/>
  <c r="E691" i="3" s="1"/>
  <c r="D690" i="3"/>
  <c r="E690" i="3" s="1"/>
  <c r="E689" i="3"/>
  <c r="D689" i="3"/>
  <c r="D688" i="3"/>
  <c r="E688" i="3" s="1"/>
  <c r="D687" i="3"/>
  <c r="E687" i="3" s="1"/>
  <c r="D686" i="3"/>
  <c r="E686" i="3" s="1"/>
  <c r="E685" i="3"/>
  <c r="D685" i="3"/>
  <c r="D684" i="3"/>
  <c r="E684" i="3" s="1"/>
  <c r="D683" i="3"/>
  <c r="E683" i="3" s="1"/>
  <c r="D682" i="3"/>
  <c r="E682" i="3" s="1"/>
  <c r="E681" i="3"/>
  <c r="D681" i="3"/>
  <c r="D680" i="3"/>
  <c r="E680" i="3" s="1"/>
  <c r="D679" i="3"/>
  <c r="E679" i="3" s="1"/>
  <c r="D678" i="3"/>
  <c r="E678" i="3" s="1"/>
  <c r="E677" i="3"/>
  <c r="D677" i="3"/>
  <c r="D676" i="3"/>
  <c r="E676" i="3" s="1"/>
  <c r="D675" i="3"/>
  <c r="E675" i="3" s="1"/>
  <c r="D674" i="3"/>
  <c r="E674" i="3" s="1"/>
  <c r="E673" i="3"/>
  <c r="D673" i="3"/>
  <c r="D672" i="3"/>
  <c r="E672" i="3" s="1"/>
  <c r="D671" i="3"/>
  <c r="E671" i="3" s="1"/>
  <c r="D670" i="3"/>
  <c r="E670" i="3" s="1"/>
  <c r="E669" i="3"/>
  <c r="D669" i="3"/>
  <c r="D668" i="3"/>
  <c r="E668" i="3" s="1"/>
  <c r="D667" i="3"/>
  <c r="E667" i="3" s="1"/>
  <c r="D666" i="3"/>
  <c r="E666" i="3" s="1"/>
  <c r="E665" i="3"/>
  <c r="D665" i="3"/>
  <c r="D664" i="3"/>
  <c r="E664" i="3" s="1"/>
  <c r="D663" i="3"/>
  <c r="E663" i="3" s="1"/>
  <c r="D662" i="3"/>
  <c r="E662" i="3" s="1"/>
  <c r="E661" i="3"/>
  <c r="D661" i="3"/>
  <c r="D660" i="3"/>
  <c r="E660" i="3" s="1"/>
  <c r="D659" i="3"/>
  <c r="E659" i="3" s="1"/>
  <c r="D658" i="3"/>
  <c r="E658" i="3" s="1"/>
  <c r="E657" i="3"/>
  <c r="D657" i="3"/>
  <c r="D656" i="3"/>
  <c r="E656" i="3" s="1"/>
  <c r="D655" i="3"/>
  <c r="E655" i="3" s="1"/>
  <c r="D654" i="3"/>
  <c r="E654" i="3" s="1"/>
  <c r="E653" i="3"/>
  <c r="D653" i="3"/>
  <c r="D652" i="3"/>
  <c r="E652" i="3" s="1"/>
  <c r="D651" i="3"/>
  <c r="E651" i="3" s="1"/>
  <c r="D650" i="3"/>
  <c r="E650" i="3" s="1"/>
  <c r="E649" i="3"/>
  <c r="D649" i="3"/>
  <c r="D648" i="3"/>
  <c r="E648" i="3" s="1"/>
  <c r="D647" i="3"/>
  <c r="E647" i="3" s="1"/>
  <c r="D646" i="3"/>
  <c r="E646" i="3" s="1"/>
  <c r="E645" i="3"/>
  <c r="D645" i="3"/>
  <c r="D644" i="3"/>
  <c r="E644" i="3" s="1"/>
  <c r="D643" i="3"/>
  <c r="E643" i="3" s="1"/>
  <c r="D642" i="3"/>
  <c r="E642" i="3" s="1"/>
  <c r="E641" i="3"/>
  <c r="D641" i="3"/>
  <c r="D640" i="3"/>
  <c r="E640" i="3" s="1"/>
  <c r="D639" i="3"/>
  <c r="E639" i="3" s="1"/>
  <c r="D638" i="3"/>
  <c r="E638" i="3" s="1"/>
  <c r="E637" i="3"/>
  <c r="D637" i="3"/>
  <c r="D636" i="3"/>
  <c r="E636" i="3" s="1"/>
  <c r="D635" i="3"/>
  <c r="E635" i="3" s="1"/>
  <c r="D634" i="3"/>
  <c r="E634" i="3" s="1"/>
  <c r="E633" i="3"/>
  <c r="D633" i="3"/>
  <c r="D632" i="3"/>
  <c r="E632" i="3" s="1"/>
  <c r="D631" i="3"/>
  <c r="E631" i="3" s="1"/>
  <c r="D630" i="3"/>
  <c r="E630" i="3" s="1"/>
  <c r="E629" i="3"/>
  <c r="D629" i="3"/>
  <c r="D628" i="3"/>
  <c r="E628" i="3" s="1"/>
  <c r="D627" i="3"/>
  <c r="E627" i="3" s="1"/>
  <c r="D626" i="3"/>
  <c r="E626" i="3" s="1"/>
  <c r="E625" i="3"/>
  <c r="D625" i="3"/>
  <c r="D624" i="3"/>
  <c r="E624" i="3" s="1"/>
  <c r="D623" i="3"/>
  <c r="E623" i="3" s="1"/>
  <c r="D622" i="3"/>
  <c r="E622" i="3" s="1"/>
  <c r="E621" i="3"/>
  <c r="D621" i="3"/>
  <c r="D620" i="3"/>
  <c r="E620" i="3" s="1"/>
  <c r="D619" i="3"/>
  <c r="E619" i="3" s="1"/>
  <c r="D618" i="3"/>
  <c r="E618" i="3" s="1"/>
  <c r="E617" i="3"/>
  <c r="D617" i="3"/>
  <c r="D616" i="3"/>
  <c r="E616" i="3" s="1"/>
  <c r="D615" i="3"/>
  <c r="E615" i="3" s="1"/>
  <c r="D614" i="3"/>
  <c r="E614" i="3" s="1"/>
  <c r="E613" i="3"/>
  <c r="D613" i="3"/>
  <c r="D612" i="3"/>
  <c r="E612" i="3" s="1"/>
  <c r="D611" i="3"/>
  <c r="E611" i="3" s="1"/>
  <c r="D610" i="3"/>
  <c r="E610" i="3" s="1"/>
  <c r="E609" i="3"/>
  <c r="D609" i="3"/>
  <c r="D608" i="3"/>
  <c r="E608" i="3" s="1"/>
  <c r="D607" i="3"/>
  <c r="E607" i="3" s="1"/>
  <c r="D606" i="3"/>
  <c r="E606" i="3" s="1"/>
  <c r="E605" i="3"/>
  <c r="D605" i="3"/>
  <c r="D604" i="3"/>
  <c r="E604" i="3" s="1"/>
  <c r="D603" i="3"/>
  <c r="E603" i="3" s="1"/>
  <c r="D602" i="3"/>
  <c r="E602" i="3" s="1"/>
  <c r="E601" i="3"/>
  <c r="D601" i="3"/>
  <c r="D600" i="3"/>
  <c r="E600" i="3" s="1"/>
  <c r="D599" i="3"/>
  <c r="E599" i="3" s="1"/>
  <c r="D598" i="3"/>
  <c r="E598" i="3" s="1"/>
  <c r="E597" i="3"/>
  <c r="D597" i="3"/>
  <c r="D596" i="3"/>
  <c r="E596" i="3" s="1"/>
  <c r="D595" i="3"/>
  <c r="E595" i="3" s="1"/>
  <c r="D594" i="3"/>
  <c r="E594" i="3" s="1"/>
  <c r="E593" i="3"/>
  <c r="D593" i="3"/>
  <c r="D592" i="3"/>
  <c r="E592" i="3" s="1"/>
  <c r="D591" i="3"/>
  <c r="E591" i="3" s="1"/>
  <c r="D590" i="3"/>
  <c r="E590" i="3" s="1"/>
  <c r="E589" i="3"/>
  <c r="D589" i="3"/>
  <c r="D588" i="3"/>
  <c r="E588" i="3" s="1"/>
  <c r="D587" i="3"/>
  <c r="E587" i="3" s="1"/>
  <c r="D586" i="3"/>
  <c r="E586" i="3" s="1"/>
  <c r="E585" i="3"/>
  <c r="D585" i="3"/>
  <c r="D584" i="3"/>
  <c r="E584" i="3" s="1"/>
  <c r="D583" i="3"/>
  <c r="E583" i="3" s="1"/>
  <c r="D582" i="3"/>
  <c r="E582" i="3" s="1"/>
  <c r="E581" i="3"/>
  <c r="D581" i="3"/>
  <c r="D580" i="3"/>
  <c r="E580" i="3" s="1"/>
  <c r="D579" i="3"/>
  <c r="E579" i="3" s="1"/>
  <c r="D578" i="3"/>
  <c r="E578" i="3" s="1"/>
  <c r="E577" i="3"/>
  <c r="D577" i="3"/>
  <c r="D576" i="3"/>
  <c r="E576" i="3" s="1"/>
  <c r="D575" i="3"/>
  <c r="E575" i="3" s="1"/>
  <c r="D574" i="3"/>
  <c r="E574" i="3" s="1"/>
  <c r="E573" i="3"/>
  <c r="D573" i="3"/>
  <c r="D572" i="3"/>
  <c r="E572" i="3" s="1"/>
  <c r="D571" i="3"/>
  <c r="E571" i="3" s="1"/>
  <c r="D570" i="3"/>
  <c r="E570" i="3" s="1"/>
  <c r="E569" i="3"/>
  <c r="D569" i="3"/>
  <c r="D568" i="3"/>
  <c r="E568" i="3" s="1"/>
  <c r="D567" i="3"/>
  <c r="E567" i="3" s="1"/>
  <c r="D566" i="3"/>
  <c r="E566" i="3" s="1"/>
  <c r="E565" i="3"/>
  <c r="D565" i="3"/>
  <c r="D564" i="3"/>
  <c r="E564" i="3" s="1"/>
  <c r="D563" i="3"/>
  <c r="E563" i="3" s="1"/>
  <c r="D562" i="3"/>
  <c r="E562" i="3" s="1"/>
  <c r="E561" i="3"/>
  <c r="D561" i="3"/>
  <c r="D560" i="3"/>
  <c r="E560" i="3" s="1"/>
  <c r="D559" i="3"/>
  <c r="E559" i="3" s="1"/>
  <c r="E558" i="3"/>
  <c r="D558" i="3"/>
  <c r="E557" i="3"/>
  <c r="D557" i="3"/>
  <c r="D556" i="3"/>
  <c r="E556" i="3" s="1"/>
  <c r="D555" i="3"/>
  <c r="E555" i="3" s="1"/>
  <c r="E554" i="3"/>
  <c r="D554" i="3"/>
  <c r="E553" i="3"/>
  <c r="D553" i="3"/>
  <c r="D552" i="3"/>
  <c r="E552" i="3" s="1"/>
  <c r="D551" i="3"/>
  <c r="E551" i="3" s="1"/>
  <c r="E550" i="3"/>
  <c r="D550" i="3"/>
  <c r="E549" i="3"/>
  <c r="D549" i="3"/>
  <c r="D548" i="3"/>
  <c r="E548" i="3" s="1"/>
  <c r="D547" i="3"/>
  <c r="E547" i="3" s="1"/>
  <c r="E546" i="3"/>
  <c r="D546" i="3"/>
  <c r="E545" i="3"/>
  <c r="D545" i="3"/>
  <c r="D544" i="3"/>
  <c r="E544" i="3" s="1"/>
  <c r="D543" i="3"/>
  <c r="E543" i="3" s="1"/>
  <c r="E542" i="3"/>
  <c r="D542" i="3"/>
  <c r="E541" i="3"/>
  <c r="D541" i="3"/>
  <c r="D540" i="3"/>
  <c r="E540" i="3" s="1"/>
  <c r="D539" i="3"/>
  <c r="E539" i="3" s="1"/>
  <c r="E538" i="3"/>
  <c r="D538" i="3"/>
  <c r="E537" i="3"/>
  <c r="D537" i="3"/>
  <c r="D536" i="3"/>
  <c r="E536" i="3" s="1"/>
  <c r="D535" i="3"/>
  <c r="E535" i="3" s="1"/>
  <c r="E534" i="3"/>
  <c r="D534" i="3"/>
  <c r="E533" i="3"/>
  <c r="D533" i="3"/>
  <c r="D532" i="3"/>
  <c r="E532" i="3" s="1"/>
  <c r="D531" i="3"/>
  <c r="E531" i="3" s="1"/>
  <c r="E530" i="3"/>
  <c r="D530" i="3"/>
  <c r="E529" i="3"/>
  <c r="D529" i="3"/>
  <c r="D528" i="3"/>
  <c r="E528" i="3" s="1"/>
  <c r="D527" i="3"/>
  <c r="E527" i="3" s="1"/>
  <c r="E526" i="3"/>
  <c r="D526" i="3"/>
  <c r="E525" i="3"/>
  <c r="D525" i="3"/>
  <c r="D524" i="3"/>
  <c r="E524" i="3" s="1"/>
  <c r="D523" i="3"/>
  <c r="E523" i="3" s="1"/>
  <c r="E522" i="3"/>
  <c r="D522" i="3"/>
  <c r="E521" i="3"/>
  <c r="D521" i="3"/>
  <c r="D520" i="3"/>
  <c r="E520" i="3" s="1"/>
  <c r="D519" i="3"/>
  <c r="E519" i="3" s="1"/>
  <c r="E518" i="3"/>
  <c r="D518" i="3"/>
  <c r="E517" i="3"/>
  <c r="D517" i="3"/>
  <c r="D516" i="3"/>
  <c r="E516" i="3" s="1"/>
  <c r="D515" i="3"/>
  <c r="E515" i="3" s="1"/>
  <c r="E514" i="3"/>
  <c r="D514" i="3"/>
  <c r="E513" i="3"/>
  <c r="D513" i="3"/>
  <c r="D512" i="3"/>
  <c r="E512" i="3" s="1"/>
  <c r="D511" i="3"/>
  <c r="E511" i="3" s="1"/>
  <c r="E510" i="3"/>
  <c r="D510" i="3"/>
  <c r="E509" i="3"/>
  <c r="D509" i="3"/>
  <c r="D508" i="3"/>
  <c r="E508" i="3" s="1"/>
  <c r="D507" i="3"/>
  <c r="E507" i="3" s="1"/>
  <c r="E506" i="3"/>
  <c r="D506" i="3"/>
  <c r="E505" i="3"/>
  <c r="D505" i="3"/>
  <c r="D504" i="3"/>
  <c r="E504" i="3" s="1"/>
  <c r="D503" i="3"/>
  <c r="E503" i="3" s="1"/>
  <c r="E502" i="3"/>
  <c r="D502" i="3"/>
  <c r="E501" i="3"/>
  <c r="D501" i="3"/>
  <c r="D500" i="3"/>
  <c r="E500" i="3" s="1"/>
  <c r="D499" i="3"/>
  <c r="E499" i="3" s="1"/>
  <c r="E498" i="3"/>
  <c r="D498" i="3"/>
  <c r="E497" i="3"/>
  <c r="D497" i="3"/>
  <c r="D496" i="3"/>
  <c r="E496" i="3" s="1"/>
  <c r="D495" i="3"/>
  <c r="E495" i="3" s="1"/>
  <c r="E494" i="3"/>
  <c r="D494" i="3"/>
  <c r="E493" i="3"/>
  <c r="D493" i="3"/>
  <c r="D492" i="3"/>
  <c r="E492" i="3" s="1"/>
  <c r="D491" i="3"/>
  <c r="E491" i="3" s="1"/>
  <c r="E490" i="3"/>
  <c r="D490" i="3"/>
  <c r="E489" i="3"/>
  <c r="D489" i="3"/>
  <c r="D488" i="3"/>
  <c r="E488" i="3" s="1"/>
  <c r="D487" i="3"/>
  <c r="E487" i="3" s="1"/>
  <c r="E486" i="3"/>
  <c r="D486" i="3"/>
  <c r="E485" i="3"/>
  <c r="D485" i="3"/>
  <c r="D484" i="3"/>
  <c r="E484" i="3" s="1"/>
  <c r="D483" i="3"/>
  <c r="E483" i="3" s="1"/>
  <c r="E482" i="3"/>
  <c r="D482" i="3"/>
  <c r="E481" i="3"/>
  <c r="D481" i="3"/>
  <c r="D480" i="3"/>
  <c r="E480" i="3" s="1"/>
  <c r="D479" i="3"/>
  <c r="E479" i="3" s="1"/>
  <c r="E478" i="3"/>
  <c r="D478" i="3"/>
  <c r="E477" i="3"/>
  <c r="D477" i="3"/>
  <c r="D476" i="3"/>
  <c r="E476" i="3" s="1"/>
  <c r="D475" i="3"/>
  <c r="E475" i="3" s="1"/>
  <c r="E474" i="3"/>
  <c r="D474" i="3"/>
  <c r="E473" i="3"/>
  <c r="D473" i="3"/>
  <c r="D472" i="3"/>
  <c r="E472" i="3" s="1"/>
  <c r="D471" i="3"/>
  <c r="E471" i="3" s="1"/>
  <c r="E470" i="3"/>
  <c r="D470" i="3"/>
  <c r="E469" i="3"/>
  <c r="D469" i="3"/>
  <c r="D468" i="3"/>
  <c r="E468" i="3" s="1"/>
  <c r="D467" i="3"/>
  <c r="E467" i="3" s="1"/>
  <c r="E466" i="3"/>
  <c r="D466" i="3"/>
  <c r="E465" i="3"/>
  <c r="D465" i="3"/>
  <c r="D464" i="3"/>
  <c r="E464" i="3" s="1"/>
  <c r="D463" i="3"/>
  <c r="E463" i="3" s="1"/>
  <c r="E462" i="3"/>
  <c r="D462" i="3"/>
  <c r="E461" i="3"/>
  <c r="D461" i="3"/>
  <c r="D460" i="3"/>
  <c r="E460" i="3" s="1"/>
  <c r="D459" i="3"/>
  <c r="E459" i="3" s="1"/>
  <c r="E458" i="3"/>
  <c r="D458" i="3"/>
  <c r="E457" i="3"/>
  <c r="D457" i="3"/>
  <c r="D456" i="3"/>
  <c r="E456" i="3" s="1"/>
  <c r="D455" i="3"/>
  <c r="E455" i="3" s="1"/>
  <c r="E454" i="3"/>
  <c r="D454" i="3"/>
  <c r="E453" i="3"/>
  <c r="D453" i="3"/>
  <c r="D452" i="3"/>
  <c r="E452" i="3" s="1"/>
  <c r="D451" i="3"/>
  <c r="E451" i="3" s="1"/>
  <c r="E450" i="3"/>
  <c r="D450" i="3"/>
  <c r="E449" i="3"/>
  <c r="D449" i="3"/>
  <c r="D448" i="3"/>
  <c r="E448" i="3" s="1"/>
  <c r="D447" i="3"/>
  <c r="E447" i="3" s="1"/>
  <c r="E446" i="3"/>
  <c r="D446" i="3"/>
  <c r="E445" i="3"/>
  <c r="D445" i="3"/>
  <c r="D444" i="3"/>
  <c r="E444" i="3" s="1"/>
  <c r="D443" i="3"/>
  <c r="E443" i="3" s="1"/>
  <c r="E442" i="3"/>
  <c r="D442" i="3"/>
  <c r="E441" i="3"/>
  <c r="D441" i="3"/>
  <c r="D440" i="3"/>
  <c r="E440" i="3" s="1"/>
  <c r="D439" i="3"/>
  <c r="E439" i="3" s="1"/>
  <c r="E438" i="3"/>
  <c r="D438" i="3"/>
  <c r="E437" i="3"/>
  <c r="D437" i="3"/>
  <c r="D436" i="3"/>
  <c r="E436" i="3" s="1"/>
  <c r="D435" i="3"/>
  <c r="E435" i="3" s="1"/>
  <c r="E434" i="3"/>
  <c r="D434" i="3"/>
  <c r="E433" i="3"/>
  <c r="D433" i="3"/>
  <c r="D432" i="3"/>
  <c r="E432" i="3" s="1"/>
  <c r="D431" i="3"/>
  <c r="E431" i="3" s="1"/>
  <c r="E430" i="3"/>
  <c r="D430" i="3"/>
  <c r="E429" i="3"/>
  <c r="D429" i="3"/>
  <c r="D428" i="3"/>
  <c r="E428" i="3" s="1"/>
  <c r="D427" i="3"/>
  <c r="E427" i="3" s="1"/>
  <c r="E426" i="3"/>
  <c r="D426" i="3"/>
  <c r="E425" i="3"/>
  <c r="D425" i="3"/>
  <c r="D424" i="3"/>
  <c r="E424" i="3" s="1"/>
  <c r="D423" i="3"/>
  <c r="E423" i="3" s="1"/>
  <c r="E422" i="3"/>
  <c r="D422" i="3"/>
  <c r="E421" i="3"/>
  <c r="D421" i="3"/>
  <c r="D420" i="3"/>
  <c r="E420" i="3" s="1"/>
  <c r="E419" i="3"/>
  <c r="D419" i="3"/>
  <c r="E418" i="3"/>
  <c r="D418" i="3"/>
  <c r="E417" i="3"/>
  <c r="D417" i="3"/>
  <c r="D416" i="3"/>
  <c r="E416" i="3" s="1"/>
  <c r="E415" i="3"/>
  <c r="D415" i="3"/>
  <c r="E414" i="3"/>
  <c r="D414" i="3"/>
  <c r="E413" i="3"/>
  <c r="D413" i="3"/>
  <c r="D412" i="3"/>
  <c r="E412" i="3" s="1"/>
  <c r="E411" i="3"/>
  <c r="D411" i="3"/>
  <c r="E410" i="3"/>
  <c r="D410" i="3"/>
  <c r="E409" i="3"/>
  <c r="D409" i="3"/>
  <c r="D408" i="3"/>
  <c r="E408" i="3" s="1"/>
  <c r="D407" i="3"/>
  <c r="E407" i="3" s="1"/>
  <c r="E406" i="3"/>
  <c r="D406" i="3"/>
  <c r="E405" i="3"/>
  <c r="D405" i="3"/>
  <c r="D404" i="3"/>
  <c r="E404" i="3" s="1"/>
  <c r="D403" i="3"/>
  <c r="E403" i="3" s="1"/>
  <c r="E402" i="3"/>
  <c r="D402" i="3"/>
  <c r="E401" i="3"/>
  <c r="D401" i="3"/>
  <c r="D400" i="3"/>
  <c r="E400" i="3" s="1"/>
  <c r="D399" i="3"/>
  <c r="E399" i="3" s="1"/>
  <c r="E398" i="3"/>
  <c r="D398" i="3"/>
  <c r="E397" i="3"/>
  <c r="D397" i="3"/>
  <c r="D396" i="3"/>
  <c r="E396" i="3" s="1"/>
  <c r="D395" i="3"/>
  <c r="E395" i="3" s="1"/>
  <c r="E394" i="3"/>
  <c r="D394" i="3"/>
  <c r="E393" i="3"/>
  <c r="D393" i="3"/>
  <c r="D392" i="3"/>
  <c r="E392" i="3" s="1"/>
  <c r="E391" i="3"/>
  <c r="D391" i="3"/>
  <c r="E390" i="3"/>
  <c r="D390" i="3"/>
  <c r="E389" i="3"/>
  <c r="D389" i="3"/>
  <c r="D388" i="3"/>
  <c r="E388" i="3" s="1"/>
  <c r="E387" i="3"/>
  <c r="D387" i="3"/>
  <c r="E386" i="3"/>
  <c r="D386" i="3"/>
  <c r="E385" i="3"/>
  <c r="D385" i="3"/>
  <c r="D384" i="3"/>
  <c r="E384" i="3" s="1"/>
  <c r="E383" i="3"/>
  <c r="D383" i="3"/>
  <c r="E382" i="3"/>
  <c r="D382" i="3"/>
  <c r="E381" i="3"/>
  <c r="D381" i="3"/>
  <c r="D380" i="3"/>
  <c r="E380" i="3" s="1"/>
  <c r="E379" i="3"/>
  <c r="D379" i="3"/>
  <c r="E378" i="3"/>
  <c r="D378" i="3"/>
  <c r="E377" i="3"/>
  <c r="D377" i="3"/>
  <c r="D376" i="3"/>
  <c r="E376" i="3" s="1"/>
  <c r="E375" i="3"/>
  <c r="D375" i="3"/>
  <c r="E374" i="3"/>
  <c r="D374" i="3"/>
  <c r="E373" i="3"/>
  <c r="D373" i="3"/>
  <c r="D372" i="3"/>
  <c r="E372" i="3" s="1"/>
  <c r="E371" i="3"/>
  <c r="D371" i="3"/>
  <c r="E370" i="3"/>
  <c r="D370" i="3"/>
  <c r="E369" i="3"/>
  <c r="D369" i="3"/>
  <c r="D368" i="3"/>
  <c r="E368" i="3" s="1"/>
  <c r="E367" i="3"/>
  <c r="D367" i="3"/>
  <c r="E366" i="3"/>
  <c r="D366" i="3"/>
  <c r="E365" i="3"/>
  <c r="D365" i="3"/>
  <c r="D364" i="3"/>
  <c r="E364" i="3" s="1"/>
  <c r="E363" i="3"/>
  <c r="D363" i="3"/>
  <c r="E362" i="3"/>
  <c r="D362" i="3"/>
  <c r="E361" i="3"/>
  <c r="D361" i="3"/>
  <c r="D360" i="3"/>
  <c r="E360" i="3" s="1"/>
  <c r="E359" i="3"/>
  <c r="D359" i="3"/>
  <c r="E358" i="3"/>
  <c r="D358" i="3"/>
  <c r="E357" i="3"/>
  <c r="D357" i="3"/>
  <c r="D356" i="3"/>
  <c r="E356" i="3" s="1"/>
  <c r="E355" i="3"/>
  <c r="D355" i="3"/>
  <c r="E354" i="3"/>
  <c r="D354" i="3"/>
  <c r="E353" i="3"/>
  <c r="D353" i="3"/>
  <c r="D352" i="3"/>
  <c r="E352" i="3" s="1"/>
  <c r="E351" i="3"/>
  <c r="D351" i="3"/>
  <c r="E350" i="3"/>
  <c r="D350" i="3"/>
  <c r="E349" i="3"/>
  <c r="D349" i="3"/>
  <c r="D348" i="3"/>
  <c r="E348" i="3" s="1"/>
  <c r="E347" i="3"/>
  <c r="D347" i="3"/>
  <c r="E346" i="3"/>
  <c r="D346" i="3"/>
  <c r="E345" i="3"/>
  <c r="D345" i="3"/>
  <c r="D344" i="3"/>
  <c r="E344" i="3" s="1"/>
  <c r="E343" i="3"/>
  <c r="D343" i="3"/>
  <c r="E342" i="3"/>
  <c r="D342" i="3"/>
  <c r="E341" i="3"/>
  <c r="D341" i="3"/>
  <c r="D340" i="3"/>
  <c r="E340" i="3" s="1"/>
  <c r="E339" i="3"/>
  <c r="D339" i="3"/>
  <c r="E338" i="3"/>
  <c r="D338" i="3"/>
  <c r="E337" i="3"/>
  <c r="D337" i="3"/>
  <c r="D336" i="3"/>
  <c r="E336" i="3" s="1"/>
  <c r="E335" i="3"/>
  <c r="D335" i="3"/>
  <c r="E334" i="3"/>
  <c r="D334" i="3"/>
  <c r="E333" i="3"/>
  <c r="D333" i="3"/>
  <c r="D332" i="3"/>
  <c r="E332" i="3" s="1"/>
  <c r="E331" i="3"/>
  <c r="D331" i="3"/>
  <c r="E330" i="3"/>
  <c r="D330" i="3"/>
  <c r="E329" i="3"/>
  <c r="D329" i="3"/>
  <c r="D328" i="3"/>
  <c r="E328" i="3" s="1"/>
  <c r="E327" i="3"/>
  <c r="D327" i="3"/>
  <c r="E326" i="3"/>
  <c r="D326" i="3"/>
  <c r="E325" i="3"/>
  <c r="D325" i="3"/>
  <c r="D324" i="3"/>
  <c r="E324" i="3" s="1"/>
  <c r="E323" i="3"/>
  <c r="D323" i="3"/>
  <c r="E322" i="3"/>
  <c r="D322" i="3"/>
  <c r="E321" i="3"/>
  <c r="D321" i="3"/>
  <c r="D320" i="3"/>
  <c r="E320" i="3" s="1"/>
  <c r="E319" i="3"/>
  <c r="D319" i="3"/>
  <c r="E318" i="3"/>
  <c r="D318" i="3"/>
  <c r="E317" i="3"/>
  <c r="D317" i="3"/>
  <c r="D316" i="3"/>
  <c r="E316" i="3" s="1"/>
  <c r="E315" i="3"/>
  <c r="D315" i="3"/>
  <c r="E314" i="3"/>
  <c r="D314" i="3"/>
  <c r="E313" i="3"/>
  <c r="D313" i="3"/>
  <c r="D312" i="3"/>
  <c r="E312" i="3" s="1"/>
  <c r="E311" i="3"/>
  <c r="D311" i="3"/>
  <c r="E310" i="3"/>
  <c r="D310" i="3"/>
  <c r="E309" i="3"/>
  <c r="D309" i="3"/>
  <c r="D308" i="3"/>
  <c r="E308" i="3" s="1"/>
  <c r="E307" i="3"/>
  <c r="D307" i="3"/>
  <c r="E306" i="3"/>
  <c r="D306" i="3"/>
  <c r="E305" i="3"/>
  <c r="D305" i="3"/>
  <c r="D304" i="3"/>
  <c r="E304" i="3" s="1"/>
  <c r="E303" i="3"/>
  <c r="D303" i="3"/>
  <c r="E302" i="3"/>
  <c r="D302" i="3"/>
  <c r="E301" i="3"/>
  <c r="D301" i="3"/>
  <c r="D300" i="3"/>
  <c r="E300" i="3" s="1"/>
  <c r="E299" i="3"/>
  <c r="D299" i="3"/>
  <c r="E298" i="3"/>
  <c r="D298" i="3"/>
  <c r="E297" i="3"/>
  <c r="D297" i="3"/>
  <c r="D296" i="3"/>
  <c r="E296" i="3" s="1"/>
  <c r="E295" i="3"/>
  <c r="D295" i="3"/>
  <c r="E294" i="3"/>
  <c r="D294" i="3"/>
  <c r="E293" i="3"/>
  <c r="D293" i="3"/>
  <c r="D292" i="3"/>
  <c r="E292" i="3" s="1"/>
  <c r="E291" i="3"/>
  <c r="D291" i="3"/>
  <c r="E290" i="3"/>
  <c r="D290" i="3"/>
  <c r="E289" i="3"/>
  <c r="D289" i="3"/>
  <c r="D288" i="3"/>
  <c r="E288" i="3" s="1"/>
  <c r="E287" i="3"/>
  <c r="D287" i="3"/>
  <c r="E286" i="3"/>
  <c r="D286" i="3"/>
  <c r="E285" i="3"/>
  <c r="D285" i="3"/>
  <c r="D284" i="3"/>
  <c r="E284" i="3" s="1"/>
  <c r="E283" i="3"/>
  <c r="D283" i="3"/>
  <c r="E282" i="3"/>
  <c r="D282" i="3"/>
  <c r="E281" i="3"/>
  <c r="D281" i="3"/>
  <c r="D280" i="3"/>
  <c r="E280" i="3" s="1"/>
  <c r="E279" i="3"/>
  <c r="D279" i="3"/>
  <c r="E278" i="3"/>
  <c r="D278" i="3"/>
  <c r="E277" i="3"/>
  <c r="D277" i="3"/>
  <c r="D276" i="3"/>
  <c r="E276" i="3" s="1"/>
  <c r="E275" i="3"/>
  <c r="D275" i="3"/>
  <c r="E274" i="3"/>
  <c r="D274" i="3"/>
  <c r="E273" i="3"/>
  <c r="D273" i="3"/>
  <c r="D272" i="3"/>
  <c r="E272" i="3" s="1"/>
  <c r="E271" i="3"/>
  <c r="D271" i="3"/>
  <c r="E270" i="3"/>
  <c r="D270" i="3"/>
  <c r="E269" i="3"/>
  <c r="D269" i="3"/>
  <c r="D268" i="3"/>
  <c r="E268" i="3" s="1"/>
  <c r="E267" i="3"/>
  <c r="D267" i="3"/>
  <c r="E266" i="3"/>
  <c r="D266" i="3"/>
  <c r="E265" i="3"/>
  <c r="D265" i="3"/>
  <c r="D264" i="3"/>
  <c r="E264" i="3" s="1"/>
  <c r="E263" i="3"/>
  <c r="D263" i="3"/>
  <c r="E262" i="3"/>
  <c r="D262" i="3"/>
  <c r="E261" i="3"/>
  <c r="D261" i="3"/>
  <c r="D260" i="3"/>
  <c r="E260" i="3" s="1"/>
  <c r="E259" i="3"/>
  <c r="D259" i="3"/>
  <c r="E258" i="3"/>
  <c r="D258" i="3"/>
  <c r="E257" i="3"/>
  <c r="D257" i="3"/>
  <c r="D256" i="3"/>
  <c r="E256" i="3" s="1"/>
  <c r="E255" i="3"/>
  <c r="D255" i="3"/>
  <c r="E254" i="3"/>
  <c r="D254" i="3"/>
  <c r="E253" i="3"/>
  <c r="D253" i="3"/>
  <c r="D252" i="3"/>
  <c r="E252" i="3" s="1"/>
  <c r="D251" i="3"/>
  <c r="E251" i="3" s="1"/>
  <c r="E250" i="3"/>
  <c r="D250" i="3"/>
  <c r="E249" i="3"/>
  <c r="D249" i="3"/>
  <c r="D248" i="3"/>
  <c r="E248" i="3" s="1"/>
  <c r="D247" i="3"/>
  <c r="E247" i="3" s="1"/>
  <c r="E246" i="3"/>
  <c r="D246" i="3"/>
  <c r="E245" i="3"/>
  <c r="D245" i="3"/>
  <c r="D244" i="3"/>
  <c r="E244" i="3" s="1"/>
  <c r="E243" i="3"/>
  <c r="D243" i="3"/>
  <c r="E242" i="3"/>
  <c r="D242" i="3"/>
  <c r="E241" i="3"/>
  <c r="D241" i="3"/>
  <c r="D240" i="3"/>
  <c r="E240" i="3" s="1"/>
  <c r="E239" i="3"/>
  <c r="D239" i="3"/>
  <c r="E238" i="3"/>
  <c r="D238" i="3"/>
  <c r="E237" i="3"/>
  <c r="D237" i="3"/>
  <c r="D236" i="3"/>
  <c r="E236" i="3" s="1"/>
  <c r="E235" i="3"/>
  <c r="D235" i="3"/>
  <c r="E234" i="3"/>
  <c r="D234" i="3"/>
  <c r="E233" i="3"/>
  <c r="D233" i="3"/>
  <c r="D232" i="3"/>
  <c r="E232" i="3" s="1"/>
  <c r="E231" i="3"/>
  <c r="D231" i="3"/>
  <c r="E230" i="3"/>
  <c r="D230" i="3"/>
  <c r="E229" i="3"/>
  <c r="D229" i="3"/>
  <c r="D228" i="3"/>
  <c r="E228" i="3" s="1"/>
  <c r="E227" i="3"/>
  <c r="D227" i="3"/>
  <c r="E226" i="3"/>
  <c r="D226" i="3"/>
  <c r="E225" i="3"/>
  <c r="D225" i="3"/>
  <c r="D224" i="3"/>
  <c r="E224" i="3" s="1"/>
  <c r="E223" i="3"/>
  <c r="D223" i="3"/>
  <c r="E222" i="3"/>
  <c r="D222" i="3"/>
  <c r="E221" i="3"/>
  <c r="D221" i="3"/>
  <c r="D220" i="3"/>
  <c r="E220" i="3" s="1"/>
  <c r="E219" i="3"/>
  <c r="D219" i="3"/>
  <c r="E218" i="3"/>
  <c r="D218" i="3"/>
  <c r="E217" i="3"/>
  <c r="D217" i="3"/>
  <c r="D216" i="3"/>
  <c r="E216" i="3" s="1"/>
  <c r="E215" i="3"/>
  <c r="D215" i="3"/>
  <c r="E214" i="3"/>
  <c r="D214" i="3"/>
  <c r="E213" i="3"/>
  <c r="D213" i="3"/>
  <c r="D212" i="3"/>
  <c r="E212" i="3" s="1"/>
  <c r="E211" i="3"/>
  <c r="D211" i="3"/>
  <c r="E210" i="3"/>
  <c r="D210" i="3"/>
  <c r="E209" i="3"/>
  <c r="D209" i="3"/>
  <c r="D208" i="3"/>
  <c r="E208" i="3" s="1"/>
  <c r="E207" i="3"/>
  <c r="D207" i="3"/>
  <c r="E206" i="3"/>
  <c r="D206" i="3"/>
  <c r="E205" i="3"/>
  <c r="D205" i="3"/>
  <c r="D204" i="3"/>
  <c r="E204" i="3" s="1"/>
  <c r="E203" i="3"/>
  <c r="D203" i="3"/>
  <c r="E202" i="3"/>
  <c r="D202" i="3"/>
  <c r="E201" i="3"/>
  <c r="D201" i="3"/>
  <c r="D200" i="3"/>
  <c r="E200" i="3" s="1"/>
  <c r="E199" i="3"/>
  <c r="D199" i="3"/>
  <c r="E198" i="3"/>
  <c r="D198" i="3"/>
  <c r="E197" i="3"/>
  <c r="D197" i="3"/>
  <c r="D196" i="3"/>
  <c r="E196" i="3" s="1"/>
  <c r="E195" i="3"/>
  <c r="D195" i="3"/>
  <c r="E194" i="3"/>
  <c r="D194" i="3"/>
  <c r="E193" i="3"/>
  <c r="D193" i="3"/>
  <c r="D192" i="3"/>
  <c r="E192" i="3" s="1"/>
  <c r="D191" i="3"/>
  <c r="E191" i="3" s="1"/>
  <c r="E190" i="3"/>
  <c r="D190" i="3"/>
  <c r="E189" i="3"/>
  <c r="D189" i="3"/>
  <c r="D188" i="3"/>
  <c r="E188" i="3" s="1"/>
  <c r="D187" i="3"/>
  <c r="E187" i="3" s="1"/>
  <c r="E186" i="3"/>
  <c r="D186" i="3"/>
  <c r="E185" i="3"/>
  <c r="D185" i="3"/>
  <c r="D184" i="3"/>
  <c r="E184" i="3" s="1"/>
  <c r="E183" i="3"/>
  <c r="D183" i="3"/>
  <c r="E182" i="3"/>
  <c r="D182" i="3"/>
  <c r="E181" i="3"/>
  <c r="D181" i="3"/>
  <c r="D180" i="3"/>
  <c r="E180" i="3" s="1"/>
  <c r="E179" i="3"/>
  <c r="D179" i="3"/>
  <c r="E178" i="3"/>
  <c r="D178" i="3"/>
  <c r="E177" i="3"/>
  <c r="D177" i="3"/>
  <c r="D176" i="3"/>
  <c r="E176" i="3" s="1"/>
  <c r="E175" i="3"/>
  <c r="D175" i="3"/>
  <c r="E174" i="3"/>
  <c r="D174" i="3"/>
  <c r="E173" i="3"/>
  <c r="D173" i="3"/>
  <c r="D172" i="3"/>
  <c r="E172" i="3" s="1"/>
  <c r="E171" i="3"/>
  <c r="D171" i="3"/>
  <c r="E170" i="3"/>
  <c r="D170" i="3"/>
  <c r="E169" i="3"/>
  <c r="D169" i="3"/>
  <c r="D168" i="3"/>
  <c r="E168" i="3" s="1"/>
  <c r="E167" i="3"/>
  <c r="D167" i="3"/>
  <c r="E166" i="3"/>
  <c r="D166" i="3"/>
  <c r="E165" i="3"/>
  <c r="D165" i="3"/>
  <c r="D164" i="3"/>
  <c r="E164" i="3" s="1"/>
  <c r="E163" i="3"/>
  <c r="D163" i="3"/>
  <c r="E162" i="3"/>
  <c r="D162" i="3"/>
  <c r="E161" i="3"/>
  <c r="D161" i="3"/>
  <c r="D160" i="3"/>
  <c r="E160" i="3" s="1"/>
  <c r="E159" i="3"/>
  <c r="D159" i="3"/>
  <c r="E158" i="3"/>
  <c r="D158" i="3"/>
  <c r="E157" i="3"/>
  <c r="D157" i="3"/>
  <c r="D156" i="3"/>
  <c r="E156" i="3" s="1"/>
  <c r="E155" i="3"/>
  <c r="D155" i="3"/>
  <c r="E154" i="3"/>
  <c r="D154" i="3"/>
  <c r="E153" i="3"/>
  <c r="D153" i="3"/>
  <c r="D152" i="3"/>
  <c r="E152" i="3" s="1"/>
  <c r="E151" i="3"/>
  <c r="D151" i="3"/>
  <c r="E150" i="3"/>
  <c r="D150" i="3"/>
  <c r="E149" i="3"/>
  <c r="D149" i="3"/>
  <c r="D148" i="3"/>
  <c r="E148" i="3" s="1"/>
  <c r="E147" i="3"/>
  <c r="D147" i="3"/>
  <c r="E146" i="3"/>
  <c r="D146" i="3"/>
  <c r="E145" i="3"/>
  <c r="D145" i="3"/>
  <c r="D144" i="3"/>
  <c r="E144" i="3" s="1"/>
  <c r="D143" i="3"/>
  <c r="E143" i="3" s="1"/>
  <c r="E142" i="3"/>
  <c r="D142" i="3"/>
  <c r="E141" i="3"/>
  <c r="D141" i="3"/>
  <c r="D140" i="3"/>
  <c r="E140" i="3" s="1"/>
  <c r="D139" i="3"/>
  <c r="E139" i="3" s="1"/>
  <c r="E138" i="3"/>
  <c r="D138" i="3"/>
  <c r="E137" i="3"/>
  <c r="D137" i="3"/>
  <c r="D136" i="3"/>
  <c r="E136" i="3" s="1"/>
  <c r="D135" i="3"/>
  <c r="E135" i="3" s="1"/>
  <c r="E134" i="3"/>
  <c r="D134" i="3"/>
  <c r="E133" i="3"/>
  <c r="D133" i="3"/>
  <c r="D132" i="3"/>
  <c r="E132" i="3" s="1"/>
  <c r="D131" i="3"/>
  <c r="E131" i="3" s="1"/>
  <c r="E130" i="3"/>
  <c r="D130" i="3"/>
  <c r="E129" i="3"/>
  <c r="D129" i="3"/>
  <c r="D128" i="3"/>
  <c r="E128" i="3" s="1"/>
  <c r="D127" i="3"/>
  <c r="E127" i="3" s="1"/>
  <c r="E126" i="3"/>
  <c r="D126" i="3"/>
  <c r="E125" i="3"/>
  <c r="D125" i="3"/>
  <c r="D124" i="3"/>
  <c r="E124" i="3" s="1"/>
  <c r="D123" i="3"/>
  <c r="E123" i="3" s="1"/>
  <c r="E122" i="3"/>
  <c r="D122" i="3"/>
  <c r="E121" i="3"/>
  <c r="D121" i="3"/>
  <c r="D120" i="3"/>
  <c r="E120" i="3" s="1"/>
  <c r="D119" i="3"/>
  <c r="E119" i="3" s="1"/>
  <c r="E118" i="3"/>
  <c r="D118" i="3"/>
  <c r="E117" i="3"/>
  <c r="D117" i="3"/>
  <c r="D116" i="3"/>
  <c r="E116" i="3" s="1"/>
  <c r="D115" i="3"/>
  <c r="E115" i="3" s="1"/>
  <c r="E114" i="3"/>
  <c r="D114" i="3"/>
  <c r="E113" i="3"/>
  <c r="D113" i="3"/>
  <c r="D112" i="3"/>
  <c r="E112" i="3" s="1"/>
  <c r="D111" i="3"/>
  <c r="E111" i="3" s="1"/>
  <c r="E110" i="3"/>
  <c r="D110" i="3"/>
  <c r="E109" i="3"/>
  <c r="D109" i="3"/>
  <c r="D108" i="3"/>
  <c r="E108" i="3" s="1"/>
  <c r="D107" i="3"/>
  <c r="E107" i="3" s="1"/>
  <c r="E106" i="3"/>
  <c r="D106" i="3"/>
  <c r="E105" i="3"/>
  <c r="D105" i="3"/>
  <c r="D104" i="3"/>
  <c r="E104" i="3" s="1"/>
  <c r="D103" i="3"/>
  <c r="E103" i="3" s="1"/>
  <c r="E102" i="3"/>
  <c r="D102" i="3"/>
  <c r="E101" i="3"/>
  <c r="D101" i="3"/>
  <c r="D100" i="3"/>
  <c r="E100" i="3" s="1"/>
  <c r="D99" i="3"/>
  <c r="E99" i="3" s="1"/>
  <c r="E98" i="3"/>
  <c r="D98" i="3"/>
  <c r="E97" i="3"/>
  <c r="D97" i="3"/>
  <c r="D96" i="3"/>
  <c r="E96" i="3" s="1"/>
  <c r="D95" i="3"/>
  <c r="E95" i="3" s="1"/>
  <c r="E94" i="3"/>
  <c r="D94" i="3"/>
  <c r="E93" i="3"/>
  <c r="D93" i="3"/>
  <c r="D92" i="3"/>
  <c r="E92" i="3" s="1"/>
  <c r="D91" i="3"/>
  <c r="E91" i="3" s="1"/>
  <c r="E90" i="3"/>
  <c r="D90" i="3"/>
  <c r="E89" i="3"/>
  <c r="D89" i="3"/>
  <c r="D88" i="3"/>
  <c r="E88" i="3" s="1"/>
  <c r="D87" i="3"/>
  <c r="E87" i="3" s="1"/>
  <c r="E86" i="3"/>
  <c r="D86" i="3"/>
  <c r="E85" i="3"/>
  <c r="D85" i="3"/>
  <c r="D84" i="3"/>
  <c r="E84" i="3" s="1"/>
  <c r="D83" i="3"/>
  <c r="E83" i="3" s="1"/>
  <c r="E82" i="3"/>
  <c r="D82" i="3"/>
  <c r="E81" i="3"/>
  <c r="D81" i="3"/>
  <c r="D80" i="3"/>
  <c r="E80" i="3" s="1"/>
  <c r="D79" i="3"/>
  <c r="E79" i="3" s="1"/>
  <c r="E78" i="3"/>
  <c r="D78" i="3"/>
  <c r="E77" i="3"/>
  <c r="D77" i="3"/>
  <c r="D76" i="3"/>
  <c r="E76" i="3" s="1"/>
  <c r="D75" i="3"/>
  <c r="E75" i="3" s="1"/>
  <c r="E74" i="3"/>
  <c r="D74" i="3"/>
  <c r="E73" i="3"/>
  <c r="D73" i="3"/>
  <c r="D72" i="3"/>
  <c r="E72" i="3" s="1"/>
  <c r="D71" i="3"/>
  <c r="E71" i="3" s="1"/>
  <c r="E70" i="3"/>
  <c r="D70" i="3"/>
  <c r="E69" i="3"/>
  <c r="D69" i="3"/>
  <c r="D68" i="3"/>
  <c r="E68" i="3" s="1"/>
  <c r="D67" i="3"/>
  <c r="E67" i="3" s="1"/>
  <c r="D66" i="3"/>
  <c r="E66" i="3" s="1"/>
  <c r="E65" i="3"/>
  <c r="D65" i="3"/>
  <c r="D64" i="3"/>
  <c r="E64" i="3" s="1"/>
  <c r="D63" i="3"/>
  <c r="E63" i="3" s="1"/>
  <c r="D62" i="3"/>
  <c r="E62" i="3" s="1"/>
  <c r="E61" i="3"/>
  <c r="D61" i="3"/>
  <c r="D60" i="3"/>
  <c r="E60" i="3" s="1"/>
  <c r="D59" i="3"/>
  <c r="E59" i="3" s="1"/>
  <c r="D58" i="3"/>
  <c r="E58" i="3" s="1"/>
  <c r="E57" i="3"/>
  <c r="D57" i="3"/>
  <c r="D56" i="3"/>
  <c r="E56" i="3" s="1"/>
  <c r="D55" i="3"/>
  <c r="E55" i="3" s="1"/>
  <c r="D54" i="3"/>
  <c r="E54" i="3" s="1"/>
  <c r="E53" i="3"/>
  <c r="D53" i="3"/>
  <c r="D52" i="3"/>
  <c r="E52" i="3" s="1"/>
  <c r="E51" i="3"/>
  <c r="D51" i="3"/>
  <c r="D50" i="3"/>
  <c r="E50" i="3" s="1"/>
  <c r="E49" i="3"/>
  <c r="D49" i="3"/>
  <c r="D48" i="3"/>
  <c r="E48" i="3" s="1"/>
  <c r="E47" i="3"/>
  <c r="D47" i="3"/>
  <c r="D46" i="3"/>
  <c r="E46" i="3" s="1"/>
  <c r="E45" i="3"/>
  <c r="D45" i="3"/>
  <c r="D44" i="3"/>
  <c r="E44" i="3" s="1"/>
  <c r="E43" i="3"/>
  <c r="D43" i="3"/>
  <c r="D42" i="3"/>
  <c r="E42" i="3" s="1"/>
  <c r="E41" i="3"/>
  <c r="D41" i="3"/>
  <c r="D40" i="3"/>
  <c r="E40" i="3" s="1"/>
  <c r="E39" i="3"/>
  <c r="D39" i="3"/>
  <c r="D38" i="3"/>
  <c r="E38" i="3" s="1"/>
  <c r="E37" i="3"/>
  <c r="D37" i="3"/>
  <c r="D36" i="3"/>
  <c r="E36" i="3" s="1"/>
  <c r="E35" i="3"/>
  <c r="D35" i="3"/>
  <c r="D34" i="3"/>
  <c r="E34" i="3" s="1"/>
  <c r="E33" i="3"/>
  <c r="D33" i="3"/>
  <c r="D32" i="3"/>
  <c r="E32" i="3" s="1"/>
  <c r="E31" i="3"/>
  <c r="D31" i="3"/>
  <c r="D30" i="3"/>
  <c r="E30" i="3" s="1"/>
  <c r="E29" i="3"/>
  <c r="D29" i="3"/>
  <c r="D28" i="3"/>
  <c r="E28" i="3" s="1"/>
  <c r="E27" i="3"/>
  <c r="D27" i="3"/>
  <c r="D26" i="3"/>
  <c r="E26" i="3" s="1"/>
  <c r="E25" i="3"/>
  <c r="D25" i="3"/>
  <c r="D24" i="3"/>
  <c r="E24" i="3" s="1"/>
  <c r="E23" i="3"/>
  <c r="D23" i="3"/>
  <c r="D22" i="3"/>
  <c r="E22" i="3" s="1"/>
  <c r="E21" i="3"/>
  <c r="D21" i="3"/>
  <c r="D20" i="3"/>
  <c r="E20" i="3" s="1"/>
  <c r="E19" i="3"/>
  <c r="D19" i="3"/>
  <c r="D18" i="3"/>
  <c r="E18" i="3" s="1"/>
  <c r="E17" i="3"/>
  <c r="D17" i="3"/>
  <c r="D16" i="3"/>
  <c r="E16" i="3" s="1"/>
  <c r="E15" i="3"/>
  <c r="D15" i="3"/>
  <c r="D14" i="3"/>
  <c r="E14" i="3" s="1"/>
  <c r="E13" i="3"/>
  <c r="D13" i="3"/>
  <c r="D12" i="3"/>
  <c r="E12" i="3" s="1"/>
  <c r="E11" i="3"/>
  <c r="D11" i="3"/>
  <c r="D10" i="3"/>
  <c r="E10" i="3" s="1"/>
  <c r="E9" i="3"/>
  <c r="D9" i="3"/>
  <c r="D8" i="3"/>
  <c r="E8" i="3" s="1"/>
  <c r="E7" i="3"/>
  <c r="D7" i="3"/>
  <c r="D6" i="3"/>
  <c r="E6" i="3" s="1"/>
  <c r="E5" i="3"/>
  <c r="D5" i="3"/>
  <c r="D4" i="3"/>
  <c r="E4" i="3" s="1"/>
  <c r="F4" i="3" s="1"/>
  <c r="F5" i="3" s="1"/>
  <c r="D3" i="3"/>
  <c r="E3" i="3" s="1"/>
  <c r="F3" i="3" s="1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M4144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L4062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G2526" i="3"/>
  <c r="G2527" i="3" s="1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E5" i="6" l="1"/>
  <c r="E9" i="6"/>
  <c r="E13" i="6"/>
  <c r="E17" i="6"/>
  <c r="E21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9" i="6"/>
  <c r="E173" i="6"/>
  <c r="E177" i="6"/>
  <c r="E181" i="6"/>
  <c r="E185" i="6"/>
  <c r="E189" i="6"/>
  <c r="E193" i="6"/>
  <c r="E197" i="6"/>
  <c r="E201" i="6"/>
  <c r="E205" i="6"/>
  <c r="E209" i="6"/>
  <c r="E213" i="6"/>
  <c r="E217" i="6"/>
  <c r="E221" i="6"/>
  <c r="E225" i="6"/>
  <c r="E229" i="6"/>
  <c r="E233" i="6"/>
  <c r="E237" i="6"/>
  <c r="E241" i="6"/>
  <c r="E245" i="6"/>
  <c r="E249" i="6"/>
  <c r="E253" i="6"/>
  <c r="E257" i="6"/>
  <c r="E261" i="6"/>
  <c r="E265" i="6"/>
  <c r="E269" i="6"/>
  <c r="E273" i="6"/>
  <c r="E277" i="6"/>
  <c r="E281" i="6"/>
  <c r="E285" i="6"/>
  <c r="E289" i="6"/>
  <c r="E293" i="6"/>
  <c r="E297" i="6"/>
  <c r="E301" i="6"/>
  <c r="E305" i="6"/>
  <c r="E309" i="6"/>
  <c r="E313" i="6"/>
  <c r="E317" i="6"/>
  <c r="E321" i="6"/>
  <c r="E325" i="6"/>
  <c r="E329" i="6"/>
  <c r="E333" i="6"/>
  <c r="E337" i="6"/>
  <c r="E341" i="6"/>
  <c r="E345" i="6"/>
  <c r="E349" i="6"/>
  <c r="E353" i="6"/>
  <c r="E357" i="6"/>
  <c r="E361" i="6"/>
  <c r="E365" i="6"/>
  <c r="E369" i="6"/>
  <c r="E373" i="6"/>
  <c r="E377" i="6"/>
  <c r="E381" i="6"/>
  <c r="E385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E536" i="6"/>
  <c r="E538" i="6"/>
  <c r="E540" i="6"/>
  <c r="E542" i="6"/>
  <c r="E544" i="6"/>
  <c r="E546" i="6"/>
  <c r="E548" i="6"/>
  <c r="E550" i="6"/>
  <c r="E552" i="6"/>
  <c r="E554" i="6"/>
  <c r="E556" i="6"/>
  <c r="E558" i="6"/>
  <c r="E560" i="6"/>
  <c r="E562" i="6"/>
  <c r="E564" i="6"/>
  <c r="E566" i="6"/>
  <c r="E568" i="6"/>
  <c r="E570" i="6"/>
  <c r="E572" i="6"/>
  <c r="E574" i="6"/>
  <c r="E576" i="6"/>
  <c r="E578" i="6"/>
  <c r="E580" i="6"/>
  <c r="E582" i="6"/>
  <c r="E584" i="6"/>
  <c r="E586" i="6"/>
  <c r="E588" i="6"/>
  <c r="E590" i="6"/>
  <c r="E592" i="6"/>
  <c r="E594" i="6"/>
  <c r="E596" i="6"/>
  <c r="E598" i="6"/>
  <c r="E600" i="6"/>
  <c r="E602" i="6"/>
  <c r="E604" i="6"/>
  <c r="E606" i="6"/>
  <c r="E608" i="6"/>
  <c r="E610" i="6"/>
  <c r="E612" i="6"/>
  <c r="E614" i="6"/>
  <c r="E616" i="6"/>
  <c r="E618" i="6"/>
  <c r="E620" i="6"/>
  <c r="E622" i="6"/>
  <c r="E624" i="6"/>
  <c r="E626" i="6"/>
  <c r="E628" i="6"/>
  <c r="E630" i="6"/>
  <c r="E632" i="6"/>
  <c r="E634" i="6"/>
  <c r="E636" i="6"/>
  <c r="E638" i="6"/>
  <c r="E640" i="6"/>
  <c r="E642" i="6"/>
  <c r="E644" i="6"/>
  <c r="E646" i="6"/>
  <c r="E648" i="6"/>
  <c r="E650" i="6"/>
  <c r="E652" i="6"/>
  <c r="E654" i="6"/>
  <c r="E656" i="6"/>
  <c r="E658" i="6"/>
  <c r="E660" i="6"/>
  <c r="E662" i="6"/>
  <c r="E664" i="6"/>
  <c r="E666" i="6"/>
  <c r="E668" i="6"/>
  <c r="E670" i="6"/>
  <c r="E672" i="6"/>
  <c r="E674" i="6"/>
  <c r="E676" i="6"/>
  <c r="E678" i="6"/>
  <c r="E680" i="6"/>
  <c r="E682" i="6"/>
  <c r="E684" i="6"/>
  <c r="E686" i="6"/>
  <c r="E688" i="6"/>
  <c r="E690" i="6"/>
  <c r="E692" i="6"/>
  <c r="E694" i="6"/>
  <c r="E696" i="6"/>
  <c r="E698" i="6"/>
  <c r="E700" i="6"/>
  <c r="E702" i="6"/>
  <c r="E704" i="6"/>
  <c r="E706" i="6"/>
  <c r="E708" i="6"/>
  <c r="E710" i="6"/>
  <c r="E712" i="6"/>
  <c r="E714" i="6"/>
  <c r="E716" i="6"/>
  <c r="E718" i="6"/>
  <c r="E720" i="6"/>
  <c r="E722" i="6"/>
  <c r="E724" i="6"/>
  <c r="E726" i="6"/>
  <c r="E728" i="6"/>
  <c r="E730" i="6"/>
  <c r="E732" i="6"/>
  <c r="E734" i="6"/>
  <c r="E736" i="6"/>
  <c r="E738" i="6"/>
  <c r="E740" i="6"/>
  <c r="E742" i="6"/>
  <c r="E744" i="6"/>
  <c r="E746" i="6"/>
  <c r="E748" i="6"/>
  <c r="E750" i="6"/>
  <c r="E752" i="6"/>
  <c r="E754" i="6"/>
  <c r="E756" i="6"/>
  <c r="E758" i="6"/>
  <c r="E760" i="6"/>
  <c r="E762" i="6"/>
  <c r="E764" i="6"/>
  <c r="E766" i="6"/>
  <c r="E768" i="6"/>
  <c r="E770" i="6"/>
  <c r="E772" i="6"/>
  <c r="E774" i="6"/>
  <c r="E776" i="6"/>
  <c r="E778" i="6"/>
  <c r="E780" i="6"/>
  <c r="E782" i="6"/>
  <c r="E784" i="6"/>
  <c r="E786" i="6"/>
  <c r="E788" i="6"/>
  <c r="E790" i="6"/>
  <c r="E792" i="6"/>
  <c r="E794" i="6"/>
  <c r="E796" i="6"/>
  <c r="E798" i="6"/>
  <c r="E800" i="6"/>
  <c r="E802" i="6"/>
  <c r="E804" i="6"/>
  <c r="E806" i="6"/>
  <c r="E808" i="6"/>
  <c r="E810" i="6"/>
  <c r="E812" i="6"/>
  <c r="E814" i="6"/>
  <c r="E816" i="6"/>
  <c r="E818" i="6"/>
  <c r="E820" i="6"/>
  <c r="E822" i="6"/>
  <c r="E824" i="6"/>
  <c r="E826" i="6"/>
  <c r="E828" i="6"/>
  <c r="E830" i="6"/>
  <c r="E832" i="6"/>
  <c r="E834" i="6"/>
  <c r="E836" i="6"/>
  <c r="E838" i="6"/>
  <c r="E840" i="6"/>
  <c r="E842" i="6"/>
  <c r="E844" i="6"/>
  <c r="E846" i="6"/>
  <c r="E848" i="6"/>
  <c r="E850" i="6"/>
  <c r="E852" i="6"/>
  <c r="E854" i="6"/>
  <c r="E856" i="6"/>
  <c r="E858" i="6"/>
  <c r="E860" i="6"/>
  <c r="E862" i="6"/>
  <c r="E864" i="6"/>
  <c r="E866" i="6"/>
  <c r="E868" i="6"/>
  <c r="E870" i="6"/>
  <c r="E872" i="6"/>
  <c r="E874" i="6"/>
  <c r="E876" i="6"/>
  <c r="E878" i="6"/>
  <c r="E880" i="6"/>
  <c r="E882" i="6"/>
  <c r="E884" i="6"/>
  <c r="E886" i="6"/>
  <c r="E888" i="6"/>
  <c r="E890" i="6"/>
  <c r="E892" i="6"/>
  <c r="E894" i="6"/>
  <c r="E896" i="6"/>
  <c r="E898" i="6"/>
  <c r="E900" i="6"/>
  <c r="E902" i="6"/>
  <c r="E904" i="6"/>
  <c r="E906" i="6"/>
  <c r="E908" i="6"/>
  <c r="E910" i="6"/>
  <c r="E912" i="6"/>
  <c r="E914" i="6"/>
  <c r="E916" i="6"/>
  <c r="E918" i="6"/>
  <c r="E920" i="6"/>
  <c r="E922" i="6"/>
  <c r="E924" i="6"/>
  <c r="E926" i="6"/>
  <c r="E928" i="6"/>
  <c r="E930" i="6"/>
  <c r="E932" i="6"/>
  <c r="E934" i="6"/>
  <c r="E936" i="6"/>
  <c r="E938" i="6"/>
  <c r="E940" i="6"/>
  <c r="E942" i="6"/>
  <c r="E944" i="6"/>
  <c r="E946" i="6"/>
  <c r="E948" i="6"/>
  <c r="E950" i="6"/>
  <c r="E952" i="6"/>
  <c r="E954" i="6"/>
  <c r="E956" i="6"/>
  <c r="E958" i="6"/>
  <c r="E960" i="6"/>
  <c r="E962" i="6"/>
  <c r="E964" i="6"/>
  <c r="E966" i="6"/>
  <c r="E968" i="6"/>
  <c r="E970" i="6"/>
  <c r="E972" i="6"/>
  <c r="E974" i="6"/>
  <c r="E976" i="6"/>
  <c r="E4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F1778" i="6" s="1"/>
  <c r="F1779" i="6" s="1"/>
  <c r="F1780" i="6" s="1"/>
  <c r="F1781" i="6" s="1"/>
  <c r="F1782" i="6" s="1"/>
  <c r="F1783" i="6" s="1"/>
  <c r="F1784" i="6" s="1"/>
  <c r="F1785" i="6" s="1"/>
  <c r="F1786" i="6" s="1"/>
  <c r="F1787" i="6" s="1"/>
  <c r="F1788" i="6" s="1"/>
  <c r="F1789" i="6" s="1"/>
  <c r="F1790" i="6" s="1"/>
  <c r="F1791" i="6" s="1"/>
  <c r="F1792" i="6" s="1"/>
  <c r="F1793" i="6" s="1"/>
  <c r="F1794" i="6" s="1"/>
  <c r="F1795" i="6" s="1"/>
  <c r="F1796" i="6" s="1"/>
  <c r="F1797" i="6" s="1"/>
  <c r="F1798" i="6" s="1"/>
  <c r="F1799" i="6" s="1"/>
  <c r="F1800" i="6" s="1"/>
  <c r="F1801" i="6" s="1"/>
  <c r="F1802" i="6" s="1"/>
  <c r="F1803" i="6" s="1"/>
  <c r="F1804" i="6" s="1"/>
  <c r="F1805" i="6" s="1"/>
  <c r="F1806" i="6" s="1"/>
  <c r="F1807" i="6" s="1"/>
  <c r="F1808" i="6" s="1"/>
  <c r="F1809" i="6" s="1"/>
  <c r="F1810" i="6" s="1"/>
  <c r="F1811" i="6" s="1"/>
  <c r="F1812" i="6" s="1"/>
  <c r="F1813" i="6" s="1"/>
  <c r="F1814" i="6" s="1"/>
  <c r="F1815" i="6" s="1"/>
  <c r="F1816" i="6" s="1"/>
  <c r="F1817" i="6" s="1"/>
  <c r="F1818" i="6" s="1"/>
  <c r="F1819" i="6" s="1"/>
  <c r="F1820" i="6" s="1"/>
  <c r="F1821" i="6" s="1"/>
  <c r="F1822" i="6" s="1"/>
  <c r="F1823" i="6" s="1"/>
  <c r="F1824" i="6" s="1"/>
  <c r="F1825" i="6" s="1"/>
  <c r="F1826" i="6" s="1"/>
  <c r="F1827" i="6" s="1"/>
  <c r="F1828" i="6" s="1"/>
  <c r="F1829" i="6" s="1"/>
  <c r="F1830" i="6" s="1"/>
  <c r="F1831" i="6" s="1"/>
  <c r="F1832" i="6" s="1"/>
  <c r="F1833" i="6" s="1"/>
  <c r="F1834" i="6" s="1"/>
  <c r="F1835" i="6" s="1"/>
  <c r="F1836" i="6" s="1"/>
  <c r="F1837" i="6" s="1"/>
  <c r="F1838" i="6" s="1"/>
  <c r="F1839" i="6" s="1"/>
  <c r="F1840" i="6" s="1"/>
  <c r="F1841" i="6" s="1"/>
  <c r="F1842" i="6" s="1"/>
  <c r="F1843" i="6" s="1"/>
  <c r="F1844" i="6" s="1"/>
  <c r="F1845" i="6" s="1"/>
  <c r="F1846" i="6" s="1"/>
  <c r="F1847" i="6" s="1"/>
  <c r="F1848" i="6" s="1"/>
  <c r="F1849" i="6" s="1"/>
  <c r="F1850" i="6" s="1"/>
  <c r="F1851" i="6" s="1"/>
  <c r="F1852" i="6" s="1"/>
  <c r="F1853" i="6" s="1"/>
  <c r="F1854" i="6" s="1"/>
  <c r="F1855" i="6" s="1"/>
  <c r="F1856" i="6" s="1"/>
  <c r="F1857" i="6" s="1"/>
  <c r="F1858" i="6" s="1"/>
  <c r="F1859" i="6" s="1"/>
  <c r="F1860" i="6" s="1"/>
  <c r="F1861" i="6" s="1"/>
  <c r="F1862" i="6" s="1"/>
  <c r="F1863" i="6" s="1"/>
  <c r="F1864" i="6" s="1"/>
  <c r="F1865" i="6" s="1"/>
  <c r="F1866" i="6" s="1"/>
  <c r="F1867" i="6" s="1"/>
  <c r="F1868" i="6" s="1"/>
  <c r="F1869" i="6" s="1"/>
  <c r="F1870" i="6" s="1"/>
  <c r="F1871" i="6" s="1"/>
  <c r="F1872" i="6" s="1"/>
  <c r="F1873" i="6" s="1"/>
  <c r="F1874" i="6" s="1"/>
  <c r="F1875" i="6" s="1"/>
  <c r="F1876" i="6" s="1"/>
  <c r="F1877" i="6" s="1"/>
  <c r="F1878" i="6" s="1"/>
  <c r="F1879" i="6" s="1"/>
  <c r="F1880" i="6" s="1"/>
  <c r="F1881" i="6" s="1"/>
  <c r="F1882" i="6" s="1"/>
  <c r="F1883" i="6" s="1"/>
  <c r="F1884" i="6" s="1"/>
  <c r="F1885" i="6" s="1"/>
  <c r="F1886" i="6" s="1"/>
  <c r="F1887" i="6" s="1"/>
  <c r="F1888" i="6" s="1"/>
  <c r="F1889" i="6" s="1"/>
  <c r="F1890" i="6" s="1"/>
  <c r="F1891" i="6" s="1"/>
  <c r="F1892" i="6" s="1"/>
  <c r="F1893" i="6" s="1"/>
  <c r="F1894" i="6" s="1"/>
  <c r="F1895" i="6" s="1"/>
  <c r="F1896" i="6" s="1"/>
  <c r="F1897" i="6" s="1"/>
  <c r="F1898" i="6" s="1"/>
  <c r="F1899" i="6" s="1"/>
  <c r="F1900" i="6" s="1"/>
  <c r="F1901" i="6" s="1"/>
  <c r="F1902" i="6" s="1"/>
  <c r="F1903" i="6" s="1"/>
  <c r="F1904" i="6" s="1"/>
  <c r="F1905" i="6" s="1"/>
  <c r="F1906" i="6" s="1"/>
  <c r="F1907" i="6" s="1"/>
  <c r="F1908" i="6" s="1"/>
  <c r="F1909" i="6" s="1"/>
  <c r="F1910" i="6" s="1"/>
  <c r="F1911" i="6" s="1"/>
  <c r="F1912" i="6" s="1"/>
  <c r="F1913" i="6" s="1"/>
  <c r="F1914" i="6" s="1"/>
  <c r="F1915" i="6" s="1"/>
  <c r="F1916" i="6" s="1"/>
  <c r="F1917" i="6" s="1"/>
  <c r="F1918" i="6" s="1"/>
  <c r="F1919" i="6" s="1"/>
  <c r="F1920" i="6" s="1"/>
  <c r="F1921" i="6" s="1"/>
  <c r="F1922" i="6" s="1"/>
  <c r="F1923" i="6" s="1"/>
  <c r="F1924" i="6" s="1"/>
  <c r="F1925" i="6" s="1"/>
  <c r="F1926" i="6" s="1"/>
  <c r="F1927" i="6" s="1"/>
  <c r="F1928" i="6" s="1"/>
  <c r="F1929" i="6" s="1"/>
  <c r="F1930" i="6" s="1"/>
  <c r="F1931" i="6" s="1"/>
  <c r="F1932" i="6" s="1"/>
  <c r="F1933" i="6" s="1"/>
  <c r="F1934" i="6" s="1"/>
  <c r="F1935" i="6" s="1"/>
  <c r="F1936" i="6" s="1"/>
  <c r="F1937" i="6" s="1"/>
  <c r="F1938" i="6" s="1"/>
  <c r="F1939" i="6" s="1"/>
  <c r="F1940" i="6" s="1"/>
  <c r="F1941" i="6" s="1"/>
  <c r="F1942" i="6" s="1"/>
  <c r="F1943" i="6" s="1"/>
  <c r="F1944" i="6" s="1"/>
  <c r="F1945" i="6" s="1"/>
  <c r="F1946" i="6" s="1"/>
  <c r="F1947" i="6" s="1"/>
  <c r="F1948" i="6" s="1"/>
  <c r="F1949" i="6" s="1"/>
  <c r="F1950" i="6" s="1"/>
  <c r="F1951" i="6" s="1"/>
  <c r="F1952" i="6" s="1"/>
  <c r="F1953" i="6" s="1"/>
  <c r="F1954" i="6" s="1"/>
  <c r="F1955" i="6" s="1"/>
  <c r="F1956" i="6" s="1"/>
  <c r="F1957" i="6" s="1"/>
  <c r="F1958" i="6" s="1"/>
  <c r="F1959" i="6" s="1"/>
  <c r="F1960" i="6" s="1"/>
  <c r="F1961" i="6" s="1"/>
  <c r="F1962" i="6" s="1"/>
  <c r="F1963" i="6" s="1"/>
  <c r="F1964" i="6" s="1"/>
  <c r="F1965" i="6" s="1"/>
  <c r="F1966" i="6" s="1"/>
  <c r="F1967" i="6" s="1"/>
  <c r="F1968" i="6" s="1"/>
  <c r="F1969" i="6" s="1"/>
  <c r="F1970" i="6" s="1"/>
  <c r="F1971" i="6" s="1"/>
  <c r="F1972" i="6" s="1"/>
  <c r="F1973" i="6" s="1"/>
  <c r="F1974" i="6" s="1"/>
  <c r="F1975" i="6" s="1"/>
  <c r="F1976" i="6" s="1"/>
  <c r="F1977" i="6" s="1"/>
  <c r="F1978" i="6" s="1"/>
  <c r="F1979" i="6" s="1"/>
  <c r="F1980" i="6" s="1"/>
  <c r="F1981" i="6" s="1"/>
  <c r="F1982" i="6" s="1"/>
  <c r="F1983" i="6" s="1"/>
  <c r="F1984" i="6" s="1"/>
  <c r="F1985" i="6" s="1"/>
  <c r="F1986" i="6" s="1"/>
  <c r="F1987" i="6" s="1"/>
  <c r="F1988" i="6" s="1"/>
  <c r="F1989" i="6" s="1"/>
  <c r="F1990" i="6" s="1"/>
  <c r="F1991" i="6" s="1"/>
  <c r="F1992" i="6" s="1"/>
  <c r="F1993" i="6" s="1"/>
  <c r="F1994" i="6" s="1"/>
  <c r="F1995" i="6" s="1"/>
  <c r="F1996" i="6" s="1"/>
  <c r="F1997" i="6" s="1"/>
  <c r="F1998" i="6" s="1"/>
  <c r="F1999" i="6" s="1"/>
  <c r="F2000" i="6" s="1"/>
  <c r="F2001" i="6" s="1"/>
  <c r="F2002" i="6" s="1"/>
  <c r="F2003" i="6" s="1"/>
  <c r="F2004" i="6" s="1"/>
  <c r="F2005" i="6" s="1"/>
  <c r="F2006" i="6" s="1"/>
  <c r="F2007" i="6" s="1"/>
  <c r="F2008" i="6" s="1"/>
  <c r="F2009" i="6" s="1"/>
  <c r="F2010" i="6" s="1"/>
  <c r="F2011" i="6" s="1"/>
  <c r="F2012" i="6" s="1"/>
  <c r="F2013" i="6" s="1"/>
  <c r="F2014" i="6" s="1"/>
  <c r="F2015" i="6" s="1"/>
  <c r="F2016" i="6" s="1"/>
  <c r="F2017" i="6" s="1"/>
  <c r="F2018" i="6" s="1"/>
  <c r="F2019" i="6" s="1"/>
  <c r="F2020" i="6" s="1"/>
  <c r="F2021" i="6" s="1"/>
  <c r="F2022" i="6" s="1"/>
  <c r="F2023" i="6" s="1"/>
  <c r="F2024" i="6" s="1"/>
  <c r="F2025" i="6" s="1"/>
  <c r="F2026" i="6" s="1"/>
  <c r="F2027" i="6" s="1"/>
  <c r="F2028" i="6" s="1"/>
  <c r="F2029" i="6" s="1"/>
  <c r="F2030" i="6" s="1"/>
  <c r="F2031" i="6" s="1"/>
  <c r="F2032" i="6" s="1"/>
  <c r="F2033" i="6" s="1"/>
  <c r="F2034" i="6" s="1"/>
  <c r="F2035" i="6" s="1"/>
  <c r="F2036" i="6" s="1"/>
  <c r="F2037" i="6" s="1"/>
  <c r="F2038" i="6" s="1"/>
  <c r="F2039" i="6" s="1"/>
  <c r="F2040" i="6" s="1"/>
  <c r="F2041" i="6" s="1"/>
  <c r="F2042" i="6" s="1"/>
  <c r="F2043" i="6" s="1"/>
  <c r="F2044" i="6" s="1"/>
  <c r="F2045" i="6" s="1"/>
  <c r="F2046" i="6" s="1"/>
  <c r="F2047" i="6" s="1"/>
  <c r="F2048" i="6" s="1"/>
  <c r="F2049" i="6" s="1"/>
  <c r="F2050" i="6" s="1"/>
  <c r="F2051" i="6" s="1"/>
  <c r="F2052" i="6" s="1"/>
  <c r="F2053" i="6" s="1"/>
  <c r="F2054" i="6" s="1"/>
  <c r="F2055" i="6" s="1"/>
  <c r="F2056" i="6" s="1"/>
  <c r="F2057" i="6" s="1"/>
  <c r="F2058" i="6" s="1"/>
  <c r="F2059" i="6" s="1"/>
  <c r="F2060" i="6" s="1"/>
  <c r="F2061" i="6" s="1"/>
  <c r="F2062" i="6" s="1"/>
  <c r="F2063" i="6" s="1"/>
  <c r="F2064" i="6" s="1"/>
  <c r="F2065" i="6" s="1"/>
  <c r="F2066" i="6" s="1"/>
  <c r="F2067" i="6" s="1"/>
  <c r="F2068" i="6" s="1"/>
  <c r="F2069" i="6" s="1"/>
  <c r="F2070" i="6" s="1"/>
  <c r="F2071" i="6" s="1"/>
  <c r="F2072" i="6" s="1"/>
  <c r="F2073" i="6" s="1"/>
  <c r="F2074" i="6" s="1"/>
  <c r="F2075" i="6" s="1"/>
  <c r="F2076" i="6" s="1"/>
  <c r="F2077" i="6" s="1"/>
  <c r="F2078" i="6" s="1"/>
  <c r="F2079" i="6" s="1"/>
  <c r="F2080" i="6" s="1"/>
  <c r="F2081" i="6" s="1"/>
  <c r="F2082" i="6" s="1"/>
  <c r="F2083" i="6" s="1"/>
  <c r="F2084" i="6" s="1"/>
  <c r="F2085" i="6" s="1"/>
  <c r="F2086" i="6" s="1"/>
  <c r="F2087" i="6" s="1"/>
  <c r="F2088" i="6" s="1"/>
  <c r="F2089" i="6" s="1"/>
  <c r="F2090" i="6" s="1"/>
  <c r="F2091" i="6" s="1"/>
  <c r="F2092" i="6" s="1"/>
  <c r="F2093" i="6" s="1"/>
  <c r="F2094" i="6" s="1"/>
  <c r="F2095" i="6" s="1"/>
  <c r="F2096" i="6" s="1"/>
  <c r="F2097" i="6" s="1"/>
  <c r="F2098" i="6" s="1"/>
  <c r="F2099" i="6" s="1"/>
  <c r="F2100" i="6" s="1"/>
  <c r="F2101" i="6" s="1"/>
  <c r="F2102" i="6" s="1"/>
  <c r="F2103" i="6" s="1"/>
  <c r="F2104" i="6" s="1"/>
  <c r="F2105" i="6" s="1"/>
  <c r="F2106" i="6" s="1"/>
  <c r="F2107" i="6" s="1"/>
  <c r="F2108" i="6" s="1"/>
  <c r="F2109" i="6" s="1"/>
  <c r="F2110" i="6" s="1"/>
  <c r="F2111" i="6" s="1"/>
  <c r="F2112" i="6" s="1"/>
  <c r="F2113" i="6" s="1"/>
  <c r="F2114" i="6" s="1"/>
  <c r="F2115" i="6" s="1"/>
  <c r="F2116" i="6" s="1"/>
  <c r="F2117" i="6" s="1"/>
  <c r="F2118" i="6" s="1"/>
  <c r="F2119" i="6" s="1"/>
  <c r="F2120" i="6" s="1"/>
  <c r="F2121" i="6" s="1"/>
  <c r="F2122" i="6" s="1"/>
  <c r="F2123" i="6" s="1"/>
  <c r="F2124" i="6" s="1"/>
  <c r="F2125" i="6" s="1"/>
  <c r="F2126" i="6" s="1"/>
  <c r="F2127" i="6" s="1"/>
  <c r="F2128" i="6" s="1"/>
  <c r="F2129" i="6" s="1"/>
  <c r="F2130" i="6" s="1"/>
  <c r="F2131" i="6" s="1"/>
  <c r="F2132" i="6" s="1"/>
  <c r="F2133" i="6" s="1"/>
  <c r="F2134" i="6" s="1"/>
  <c r="F2135" i="6" s="1"/>
  <c r="F2136" i="6" s="1"/>
  <c r="F2137" i="6" s="1"/>
  <c r="F2138" i="6" s="1"/>
  <c r="F2139" i="6" s="1"/>
  <c r="F2140" i="6" s="1"/>
  <c r="F2141" i="6" s="1"/>
  <c r="F2142" i="6" s="1"/>
  <c r="F2143" i="6" s="1"/>
  <c r="F2144" i="6" s="1"/>
  <c r="F2145" i="6" s="1"/>
  <c r="F2146" i="6" s="1"/>
  <c r="F2147" i="6" s="1"/>
  <c r="F2148" i="6" s="1"/>
  <c r="F2149" i="6" s="1"/>
  <c r="F2150" i="6" s="1"/>
  <c r="F2151" i="6" s="1"/>
  <c r="F2152" i="6" s="1"/>
  <c r="F2153" i="6" s="1"/>
  <c r="F2154" i="6" s="1"/>
  <c r="F2155" i="6" s="1"/>
  <c r="F2156" i="6" s="1"/>
  <c r="F2157" i="6" s="1"/>
  <c r="F2158" i="6" s="1"/>
  <c r="F2159" i="6" s="1"/>
  <c r="F2160" i="6" s="1"/>
  <c r="F2161" i="6" s="1"/>
  <c r="F2162" i="6" s="1"/>
  <c r="F2163" i="6" s="1"/>
  <c r="F2164" i="6" s="1"/>
  <c r="F2165" i="6" s="1"/>
  <c r="F2166" i="6" s="1"/>
  <c r="F2167" i="6" s="1"/>
  <c r="F2168" i="6" s="1"/>
  <c r="F2169" i="6" s="1"/>
  <c r="F2170" i="6" s="1"/>
  <c r="F2171" i="6" s="1"/>
  <c r="F2172" i="6" s="1"/>
  <c r="F2173" i="6" s="1"/>
  <c r="F2174" i="6" s="1"/>
  <c r="F2175" i="6" s="1"/>
  <c r="F2176" i="6" s="1"/>
  <c r="F2177" i="6" s="1"/>
  <c r="F2178" i="6" s="1"/>
  <c r="F2179" i="6" s="1"/>
  <c r="F2180" i="6" s="1"/>
  <c r="F2181" i="6" s="1"/>
  <c r="F2182" i="6" s="1"/>
  <c r="F2183" i="6" s="1"/>
  <c r="F2184" i="6" s="1"/>
  <c r="F2185" i="6" s="1"/>
  <c r="F2186" i="6" s="1"/>
  <c r="F2187" i="6" s="1"/>
  <c r="F2188" i="6" s="1"/>
  <c r="F2189" i="6" s="1"/>
  <c r="F2190" i="6" s="1"/>
  <c r="F2191" i="6" s="1"/>
  <c r="F2192" i="6" s="1"/>
  <c r="F2193" i="6" s="1"/>
  <c r="F2194" i="6" s="1"/>
  <c r="F2195" i="6" s="1"/>
  <c r="F2196" i="6" s="1"/>
  <c r="F2197" i="6" s="1"/>
  <c r="F2198" i="6" s="1"/>
  <c r="F2199" i="6" s="1"/>
  <c r="F2200" i="6" s="1"/>
  <c r="F2201" i="6" s="1"/>
  <c r="F2202" i="6" s="1"/>
  <c r="F2203" i="6" s="1"/>
  <c r="F2204" i="6" s="1"/>
  <c r="F2205" i="6" s="1"/>
  <c r="F2206" i="6" s="1"/>
  <c r="F2207" i="6" s="1"/>
  <c r="F2208" i="6" s="1"/>
  <c r="F2209" i="6" s="1"/>
  <c r="F2210" i="6" s="1"/>
  <c r="F2211" i="6" s="1"/>
  <c r="F2212" i="6" s="1"/>
  <c r="F2213" i="6" s="1"/>
  <c r="F2214" i="6" s="1"/>
  <c r="F2215" i="6" s="1"/>
  <c r="F2216" i="6" s="1"/>
  <c r="F2217" i="6" s="1"/>
  <c r="F2218" i="6" s="1"/>
  <c r="F2219" i="6" s="1"/>
  <c r="F2220" i="6" s="1"/>
  <c r="F2221" i="6" s="1"/>
  <c r="F2222" i="6" s="1"/>
  <c r="F2223" i="6" s="1"/>
  <c r="F2224" i="6" s="1"/>
  <c r="F2225" i="6" s="1"/>
  <c r="F2226" i="6" s="1"/>
  <c r="F2227" i="6" s="1"/>
  <c r="F2228" i="6" s="1"/>
  <c r="F2229" i="6" s="1"/>
  <c r="F2230" i="6" s="1"/>
  <c r="F2231" i="6" s="1"/>
  <c r="F2232" i="6" s="1"/>
  <c r="F2233" i="6" s="1"/>
  <c r="F2234" i="6" s="1"/>
  <c r="F2235" i="6" s="1"/>
  <c r="F2236" i="6" s="1"/>
  <c r="F2237" i="6" s="1"/>
  <c r="F2238" i="6" s="1"/>
  <c r="F2239" i="6" s="1"/>
  <c r="F2240" i="6" s="1"/>
  <c r="F2241" i="6" s="1"/>
  <c r="F2242" i="6" s="1"/>
  <c r="F2243" i="6" s="1"/>
  <c r="F2244" i="6" s="1"/>
  <c r="F2245" i="6" s="1"/>
  <c r="F2246" i="6" s="1"/>
  <c r="F2247" i="6" s="1"/>
  <c r="F2248" i="6" s="1"/>
  <c r="F2249" i="6" s="1"/>
  <c r="F2250" i="6" s="1"/>
  <c r="F2251" i="6" s="1"/>
  <c r="F2252" i="6" s="1"/>
  <c r="F2253" i="6" s="1"/>
  <c r="F2254" i="6" s="1"/>
  <c r="F2255" i="6" s="1"/>
  <c r="F2256" i="6" s="1"/>
  <c r="F2257" i="6" s="1"/>
  <c r="F2258" i="6" s="1"/>
  <c r="F2259" i="6" s="1"/>
  <c r="F2260" i="6" s="1"/>
  <c r="F2261" i="6" s="1"/>
  <c r="F2262" i="6" s="1"/>
  <c r="F2263" i="6" s="1"/>
  <c r="F2264" i="6" s="1"/>
  <c r="F2265" i="6" s="1"/>
  <c r="F2266" i="6" s="1"/>
  <c r="F2267" i="6" s="1"/>
  <c r="F2268" i="6" s="1"/>
  <c r="F2269" i="6" s="1"/>
  <c r="F2270" i="6" s="1"/>
  <c r="F2271" i="6" s="1"/>
  <c r="F2272" i="6" s="1"/>
  <c r="F2273" i="6" s="1"/>
  <c r="F2274" i="6" s="1"/>
  <c r="F2275" i="6" s="1"/>
  <c r="F2276" i="6" s="1"/>
  <c r="F2277" i="6" s="1"/>
  <c r="F2278" i="6" s="1"/>
  <c r="F2279" i="6" s="1"/>
  <c r="F2280" i="6" s="1"/>
  <c r="F2281" i="6" s="1"/>
  <c r="F2282" i="6" s="1"/>
  <c r="F2283" i="6" s="1"/>
  <c r="F2284" i="6" s="1"/>
  <c r="F2285" i="6" s="1"/>
  <c r="F2286" i="6" s="1"/>
  <c r="F2287" i="6" s="1"/>
  <c r="F2288" i="6" s="1"/>
  <c r="F2289" i="6" s="1"/>
  <c r="F2290" i="6" s="1"/>
  <c r="F2291" i="6" s="1"/>
  <c r="F2292" i="6" s="1"/>
  <c r="F2293" i="6" s="1"/>
  <c r="F2294" i="6" s="1"/>
  <c r="F2295" i="6" s="1"/>
  <c r="F2296" i="6" s="1"/>
  <c r="F2297" i="6" s="1"/>
  <c r="F2298" i="6" s="1"/>
  <c r="F2299" i="6" s="1"/>
  <c r="F2300" i="6" s="1"/>
  <c r="F2301" i="6" s="1"/>
  <c r="F2302" i="6" s="1"/>
  <c r="F2303" i="6" s="1"/>
  <c r="F2304" i="6" s="1"/>
  <c r="F2305" i="6" s="1"/>
  <c r="F2306" i="6" s="1"/>
  <c r="F2307" i="6" s="1"/>
  <c r="F2308" i="6" s="1"/>
  <c r="F2309" i="6" s="1"/>
  <c r="F2310" i="6" s="1"/>
  <c r="F2311" i="6" s="1"/>
  <c r="F2312" i="6" s="1"/>
  <c r="F2313" i="6" s="1"/>
  <c r="F2314" i="6" s="1"/>
  <c r="F2315" i="6" s="1"/>
  <c r="F2316" i="6" s="1"/>
  <c r="F2317" i="6" s="1"/>
  <c r="F2318" i="6" s="1"/>
  <c r="F2319" i="6" s="1"/>
  <c r="F2320" i="6" s="1"/>
  <c r="F2321" i="6" s="1"/>
  <c r="F2322" i="6" s="1"/>
  <c r="F2323" i="6" s="1"/>
  <c r="F2324" i="6" s="1"/>
  <c r="F2325" i="6" s="1"/>
  <c r="F2326" i="6" s="1"/>
  <c r="F2327" i="6" s="1"/>
  <c r="F2328" i="6" s="1"/>
  <c r="F2329" i="6" s="1"/>
  <c r="F2330" i="6" s="1"/>
  <c r="F2331" i="6" s="1"/>
  <c r="F2332" i="6" s="1"/>
  <c r="F2333" i="6" s="1"/>
  <c r="F2334" i="6" s="1"/>
  <c r="F2335" i="6" s="1"/>
  <c r="F2336" i="6" s="1"/>
  <c r="F2337" i="6" s="1"/>
  <c r="F2338" i="6" s="1"/>
  <c r="F2339" i="6" s="1"/>
  <c r="F2340" i="6" s="1"/>
  <c r="F2341" i="6" s="1"/>
  <c r="F2342" i="6" s="1"/>
  <c r="F2343" i="6" s="1"/>
  <c r="F2344" i="6" s="1"/>
  <c r="F2345" i="6" s="1"/>
  <c r="F2346" i="6" s="1"/>
  <c r="F2347" i="6" s="1"/>
  <c r="F2348" i="6" s="1"/>
  <c r="F2349" i="6" s="1"/>
  <c r="F2350" i="6" s="1"/>
  <c r="F2351" i="6" s="1"/>
  <c r="F2352" i="6" s="1"/>
  <c r="F2353" i="6" s="1"/>
  <c r="F2354" i="6" s="1"/>
  <c r="F2355" i="6" s="1"/>
  <c r="F2356" i="6" s="1"/>
  <c r="F2357" i="6" s="1"/>
  <c r="F2358" i="6" s="1"/>
  <c r="F2359" i="6" s="1"/>
  <c r="F2360" i="6" s="1"/>
  <c r="F2361" i="6" s="1"/>
  <c r="F2362" i="6" s="1"/>
  <c r="F2363" i="6" s="1"/>
  <c r="F2364" i="6" s="1"/>
  <c r="F2365" i="6" s="1"/>
  <c r="F2366" i="6" s="1"/>
  <c r="F2367" i="6" s="1"/>
  <c r="F2368" i="6" s="1"/>
  <c r="F2369" i="6" s="1"/>
  <c r="F2370" i="6" s="1"/>
  <c r="F2371" i="6" s="1"/>
  <c r="F2372" i="6" s="1"/>
  <c r="F2373" i="6" s="1"/>
  <c r="F2374" i="6" s="1"/>
  <c r="F2375" i="6" s="1"/>
  <c r="F2376" i="6" s="1"/>
  <c r="F2377" i="6" s="1"/>
  <c r="F2378" i="6" s="1"/>
  <c r="F2379" i="6" s="1"/>
  <c r="F2380" i="6" s="1"/>
  <c r="F2381" i="6" s="1"/>
  <c r="F2382" i="6" s="1"/>
  <c r="F2383" i="6" s="1"/>
  <c r="F2384" i="6" s="1"/>
  <c r="F2385" i="6" s="1"/>
  <c r="F2386" i="6" s="1"/>
  <c r="F2387" i="6" s="1"/>
  <c r="F2388" i="6" s="1"/>
  <c r="F2389" i="6" s="1"/>
  <c r="F2390" i="6" s="1"/>
  <c r="F2391" i="6" s="1"/>
  <c r="F2392" i="6" s="1"/>
  <c r="F2393" i="6" s="1"/>
  <c r="F2394" i="6" s="1"/>
  <c r="F2395" i="6" s="1"/>
  <c r="F2396" i="6" s="1"/>
  <c r="F2397" i="6" s="1"/>
  <c r="F2398" i="6" s="1"/>
  <c r="F2399" i="6" s="1"/>
  <c r="F2400" i="6" s="1"/>
  <c r="F2401" i="6" s="1"/>
  <c r="F2402" i="6" s="1"/>
  <c r="F2403" i="6" s="1"/>
  <c r="F2404" i="6" s="1"/>
  <c r="F2405" i="6" s="1"/>
  <c r="F2406" i="6" s="1"/>
  <c r="F2407" i="6" s="1"/>
  <c r="F2408" i="6" s="1"/>
  <c r="F2409" i="6" s="1"/>
  <c r="F2410" i="6" s="1"/>
  <c r="F2411" i="6" s="1"/>
  <c r="F2412" i="6" s="1"/>
  <c r="F2413" i="6" s="1"/>
  <c r="F2414" i="6" s="1"/>
  <c r="F2415" i="6" s="1"/>
  <c r="F2416" i="6" s="1"/>
  <c r="F2417" i="6" s="1"/>
  <c r="F2418" i="6" s="1"/>
  <c r="F2419" i="6" s="1"/>
  <c r="F2420" i="6" s="1"/>
  <c r="F2421" i="6" s="1"/>
  <c r="F2422" i="6" s="1"/>
  <c r="F2423" i="6" s="1"/>
  <c r="F2424" i="6" s="1"/>
  <c r="F2425" i="6" s="1"/>
  <c r="F2426" i="6" s="1"/>
  <c r="F2427" i="6" s="1"/>
  <c r="F2428" i="6" s="1"/>
  <c r="F2429" i="6" s="1"/>
  <c r="F2430" i="6" s="1"/>
  <c r="F2431" i="6" s="1"/>
  <c r="F2432" i="6" s="1"/>
  <c r="F2433" i="6" s="1"/>
  <c r="F2434" i="6" s="1"/>
  <c r="F2435" i="6" s="1"/>
  <c r="F2436" i="6" s="1"/>
  <c r="F2437" i="6" s="1"/>
  <c r="F2438" i="6" s="1"/>
  <c r="F2439" i="6" s="1"/>
  <c r="F2440" i="6" s="1"/>
  <c r="F2441" i="6" s="1"/>
  <c r="F2442" i="6" s="1"/>
  <c r="F2443" i="6" s="1"/>
  <c r="F2444" i="6" s="1"/>
  <c r="F2445" i="6" s="1"/>
  <c r="F2446" i="6" s="1"/>
  <c r="F2447" i="6" s="1"/>
  <c r="F2448" i="6" s="1"/>
  <c r="F2449" i="6" s="1"/>
  <c r="F2450" i="6" s="1"/>
  <c r="F2451" i="6" s="1"/>
  <c r="F2452" i="6" s="1"/>
  <c r="F2453" i="6" s="1"/>
  <c r="F2454" i="6" s="1"/>
  <c r="F2455" i="6" s="1"/>
  <c r="F2456" i="6" s="1"/>
  <c r="F2457" i="6" s="1"/>
  <c r="F2458" i="6" s="1"/>
  <c r="F2459" i="6" s="1"/>
  <c r="F2460" i="6" s="1"/>
  <c r="F2461" i="6" s="1"/>
  <c r="F2462" i="6" s="1"/>
  <c r="F2463" i="6" s="1"/>
  <c r="F2464" i="6" s="1"/>
  <c r="F2465" i="6" s="1"/>
  <c r="F2466" i="6" s="1"/>
  <c r="F2467" i="6" s="1"/>
  <c r="F2468" i="6" s="1"/>
  <c r="F2469" i="6" s="1"/>
  <c r="F2470" i="6" s="1"/>
  <c r="F2471" i="6" s="1"/>
  <c r="F2472" i="6" s="1"/>
  <c r="F2473" i="6" s="1"/>
  <c r="F2474" i="6" s="1"/>
  <c r="F2475" i="6" s="1"/>
  <c r="F2476" i="6" s="1"/>
  <c r="F2477" i="6" s="1"/>
  <c r="F2478" i="6" s="1"/>
  <c r="F2479" i="6" s="1"/>
  <c r="F2480" i="6" s="1"/>
  <c r="F2481" i="6" s="1"/>
  <c r="F2482" i="6" s="1"/>
  <c r="F2483" i="6" s="1"/>
  <c r="F2484" i="6" s="1"/>
  <c r="F2485" i="6" s="1"/>
  <c r="F2486" i="6" s="1"/>
  <c r="F2487" i="6" s="1"/>
  <c r="F2488" i="6" s="1"/>
  <c r="F2489" i="6" s="1"/>
  <c r="F2490" i="6" s="1"/>
  <c r="F2491" i="6" s="1"/>
  <c r="F2492" i="6" s="1"/>
  <c r="F2493" i="6" s="1"/>
  <c r="F2494" i="6" s="1"/>
  <c r="F2495" i="6" s="1"/>
  <c r="F2496" i="6" s="1"/>
  <c r="F2497" i="6" s="1"/>
  <c r="F2498" i="6" s="1"/>
  <c r="F2499" i="6" s="1"/>
  <c r="F2500" i="6" s="1"/>
  <c r="F2501" i="6" s="1"/>
  <c r="F2502" i="6" s="1"/>
  <c r="F2503" i="6" s="1"/>
  <c r="F2504" i="6" s="1"/>
  <c r="F2505" i="6" s="1"/>
  <c r="F2506" i="6" s="1"/>
  <c r="F2507" i="6" s="1"/>
  <c r="F2508" i="6" s="1"/>
  <c r="F2509" i="6" s="1"/>
  <c r="F2510" i="6" s="1"/>
  <c r="F2511" i="6" s="1"/>
  <c r="F2512" i="6" s="1"/>
  <c r="F2513" i="6" s="1"/>
  <c r="F2514" i="6" s="1"/>
  <c r="F2515" i="6" s="1"/>
  <c r="F2516" i="6" s="1"/>
  <c r="F2517" i="6" s="1"/>
  <c r="F2518" i="6" s="1"/>
  <c r="F2519" i="6" s="1"/>
  <c r="F2520" i="6" s="1"/>
  <c r="F2521" i="6" s="1"/>
  <c r="F2522" i="6" s="1"/>
  <c r="F2523" i="6" s="1"/>
  <c r="F2524" i="6" s="1"/>
  <c r="F2525" i="6" s="1"/>
  <c r="F2526" i="6" s="1"/>
  <c r="F2527" i="6" s="1"/>
  <c r="F2528" i="6" s="1"/>
  <c r="F2529" i="6" s="1"/>
  <c r="F2530" i="6" s="1"/>
  <c r="F2531" i="6" s="1"/>
  <c r="F2532" i="6" s="1"/>
  <c r="F2533" i="6" s="1"/>
  <c r="F2534" i="6" s="1"/>
  <c r="F2535" i="6" s="1"/>
  <c r="F2536" i="6" s="1"/>
  <c r="F2537" i="6" s="1"/>
  <c r="F2538" i="6" s="1"/>
  <c r="F2539" i="6" s="1"/>
  <c r="F2540" i="6" s="1"/>
  <c r="F2541" i="6" s="1"/>
  <c r="F2542" i="6" s="1"/>
  <c r="F2543" i="6" s="1"/>
  <c r="F2544" i="6" s="1"/>
  <c r="F2545" i="6" s="1"/>
  <c r="F2546" i="6" s="1"/>
  <c r="F2547" i="6" s="1"/>
  <c r="F2548" i="6" s="1"/>
  <c r="F2549" i="6" s="1"/>
  <c r="F2550" i="6" s="1"/>
  <c r="F2551" i="6" s="1"/>
  <c r="F2552" i="6" s="1"/>
  <c r="F2553" i="6" s="1"/>
  <c r="F2554" i="6" s="1"/>
  <c r="F2555" i="6" s="1"/>
  <c r="F2556" i="6" s="1"/>
  <c r="F2557" i="6" s="1"/>
  <c r="F2558" i="6" s="1"/>
  <c r="F2559" i="6" s="1"/>
  <c r="F2560" i="6" s="1"/>
  <c r="F2561" i="6" s="1"/>
  <c r="F2562" i="6" s="1"/>
  <c r="F2563" i="6" s="1"/>
  <c r="F2564" i="6" s="1"/>
  <c r="F2565" i="6" s="1"/>
  <c r="F2566" i="6" s="1"/>
  <c r="F2567" i="6" s="1"/>
  <c r="F2568" i="6" s="1"/>
  <c r="F2569" i="6" s="1"/>
  <c r="F2570" i="6" s="1"/>
  <c r="F2571" i="6" s="1"/>
  <c r="F2572" i="6" s="1"/>
  <c r="F2573" i="6" s="1"/>
  <c r="F2574" i="6" s="1"/>
  <c r="F2575" i="6" s="1"/>
  <c r="F2576" i="6" s="1"/>
  <c r="F2577" i="6" s="1"/>
  <c r="F2578" i="6" s="1"/>
  <c r="F2579" i="6" s="1"/>
  <c r="F2580" i="6" s="1"/>
  <c r="F2581" i="6" s="1"/>
  <c r="F2582" i="6" s="1"/>
  <c r="F2583" i="6" s="1"/>
  <c r="F2584" i="6" s="1"/>
  <c r="F2585" i="6" s="1"/>
  <c r="F2586" i="6" s="1"/>
  <c r="F2587" i="6" s="1"/>
  <c r="F2588" i="6" s="1"/>
  <c r="F2589" i="6" s="1"/>
  <c r="F2590" i="6" s="1"/>
  <c r="F2591" i="6" s="1"/>
  <c r="F2592" i="6" s="1"/>
  <c r="F2593" i="6" s="1"/>
  <c r="F2594" i="6" s="1"/>
  <c r="F2595" i="6" s="1"/>
  <c r="F2596" i="6" s="1"/>
  <c r="F2597" i="6" s="1"/>
  <c r="F2598" i="6" s="1"/>
  <c r="F2599" i="6" s="1"/>
  <c r="F2600" i="6" s="1"/>
  <c r="F2601" i="6" s="1"/>
  <c r="F2602" i="6" s="1"/>
  <c r="F2603" i="6" s="1"/>
  <c r="F2604" i="6" s="1"/>
  <c r="F2605" i="6" s="1"/>
  <c r="F2606" i="6" s="1"/>
  <c r="F2607" i="6" s="1"/>
  <c r="F2608" i="6" s="1"/>
  <c r="F2609" i="6" s="1"/>
  <c r="F2610" i="6" s="1"/>
  <c r="F2611" i="6" s="1"/>
  <c r="F2612" i="6" s="1"/>
  <c r="F2613" i="6" s="1"/>
  <c r="F2614" i="6" s="1"/>
  <c r="F2615" i="6" s="1"/>
  <c r="F2616" i="6" s="1"/>
  <c r="F2617" i="6" s="1"/>
  <c r="F2618" i="6" s="1"/>
  <c r="F2619" i="6" s="1"/>
  <c r="F2620" i="6" s="1"/>
  <c r="F2621" i="6" s="1"/>
  <c r="F2622" i="6" s="1"/>
  <c r="F2623" i="6" s="1"/>
  <c r="F2624" i="6" s="1"/>
  <c r="F2625" i="6" s="1"/>
  <c r="F2626" i="6" s="1"/>
  <c r="F2627" i="6" s="1"/>
  <c r="F2628" i="6" s="1"/>
  <c r="F2629" i="6" s="1"/>
  <c r="F2630" i="6" s="1"/>
  <c r="F2631" i="6" s="1"/>
  <c r="F2632" i="6" s="1"/>
  <c r="F2633" i="6" s="1"/>
  <c r="F2634" i="6" s="1"/>
  <c r="F2635" i="6" s="1"/>
  <c r="F2636" i="6" s="1"/>
  <c r="F2637" i="6" s="1"/>
  <c r="F2638" i="6" s="1"/>
  <c r="F2639" i="6" s="1"/>
  <c r="F2640" i="6" s="1"/>
  <c r="F2641" i="6" s="1"/>
  <c r="F2642" i="6" s="1"/>
  <c r="F2643" i="6" s="1"/>
  <c r="F2644" i="6" s="1"/>
  <c r="F2645" i="6" s="1"/>
  <c r="F2646" i="6" s="1"/>
  <c r="F2647" i="6" s="1"/>
  <c r="F2648" i="6" s="1"/>
  <c r="F2649" i="6" s="1"/>
  <c r="F2650" i="6" s="1"/>
  <c r="F2651" i="6" s="1"/>
  <c r="F2652" i="6" s="1"/>
  <c r="F2653" i="6" s="1"/>
  <c r="F2654" i="6" s="1"/>
  <c r="F2655" i="6" s="1"/>
  <c r="F2656" i="6" s="1"/>
  <c r="F2657" i="6" s="1"/>
  <c r="F2658" i="6" s="1"/>
  <c r="F2659" i="6" s="1"/>
  <c r="F2660" i="6" s="1"/>
  <c r="F2661" i="6" s="1"/>
  <c r="F2662" i="6" s="1"/>
  <c r="F2663" i="6" s="1"/>
  <c r="F2664" i="6" s="1"/>
  <c r="F2665" i="6" s="1"/>
  <c r="F2666" i="6" s="1"/>
  <c r="F2667" i="6" s="1"/>
  <c r="F2668" i="6" s="1"/>
  <c r="F2669" i="6" s="1"/>
  <c r="F2670" i="6" s="1"/>
  <c r="F2671" i="6" s="1"/>
  <c r="F2672" i="6" s="1"/>
  <c r="F2673" i="6" s="1"/>
  <c r="F2674" i="6" s="1"/>
  <c r="F2675" i="6" s="1"/>
  <c r="F2676" i="6" s="1"/>
  <c r="F2677" i="6" s="1"/>
  <c r="F2678" i="6" s="1"/>
  <c r="F2679" i="6" s="1"/>
  <c r="F2680" i="6" s="1"/>
  <c r="F2681" i="6" s="1"/>
  <c r="F2682" i="6" s="1"/>
  <c r="F2683" i="6" s="1"/>
  <c r="F2684" i="6" s="1"/>
  <c r="F2685" i="6" s="1"/>
  <c r="F2686" i="6" s="1"/>
  <c r="F2687" i="6" s="1"/>
  <c r="F2688" i="6" s="1"/>
  <c r="F2689" i="6" s="1"/>
  <c r="F2690" i="6" s="1"/>
  <c r="F2691" i="6" s="1"/>
  <c r="F2692" i="6" s="1"/>
  <c r="F2693" i="6" s="1"/>
  <c r="F2694" i="6" s="1"/>
  <c r="F2695" i="6" s="1"/>
  <c r="F2696" i="6" s="1"/>
  <c r="F2697" i="6" s="1"/>
  <c r="F2698" i="6" s="1"/>
  <c r="F2699" i="6" s="1"/>
  <c r="F2700" i="6" s="1"/>
  <c r="F2701" i="6" s="1"/>
  <c r="F2702" i="6" s="1"/>
  <c r="F2703" i="6" s="1"/>
  <c r="F2704" i="6" s="1"/>
  <c r="F2705" i="6" s="1"/>
  <c r="F2706" i="6" s="1"/>
  <c r="F2707" i="6" s="1"/>
  <c r="F2708" i="6" s="1"/>
  <c r="F2709" i="6" s="1"/>
  <c r="F2710" i="6" s="1"/>
  <c r="F2711" i="6" s="1"/>
  <c r="F2712" i="6" s="1"/>
  <c r="F2713" i="6" s="1"/>
  <c r="F2714" i="6" s="1"/>
  <c r="F2715" i="6" s="1"/>
  <c r="F2716" i="6" s="1"/>
  <c r="F2717" i="6" s="1"/>
  <c r="F2718" i="6" s="1"/>
  <c r="F2719" i="6" s="1"/>
  <c r="F2720" i="6" s="1"/>
  <c r="F2721" i="6" s="1"/>
  <c r="F2722" i="6" s="1"/>
  <c r="F2723" i="6" s="1"/>
  <c r="F2724" i="6" s="1"/>
  <c r="F2725" i="6" s="1"/>
  <c r="F2726" i="6" s="1"/>
  <c r="F2727" i="6" s="1"/>
  <c r="F2728" i="6" s="1"/>
  <c r="F2729" i="6" s="1"/>
  <c r="F2730" i="6" s="1"/>
  <c r="F2731" i="6" s="1"/>
  <c r="F2732" i="6" s="1"/>
  <c r="F2733" i="6" s="1"/>
  <c r="F2734" i="6" s="1"/>
  <c r="F2735" i="6" s="1"/>
  <c r="F2736" i="6" s="1"/>
  <c r="F2737" i="6" s="1"/>
  <c r="F2738" i="6" s="1"/>
  <c r="F2739" i="6" s="1"/>
  <c r="F2740" i="6" s="1"/>
  <c r="F2741" i="6" s="1"/>
  <c r="F2742" i="6" s="1"/>
  <c r="F2743" i="6" s="1"/>
  <c r="F2744" i="6" s="1"/>
  <c r="F2745" i="6" s="1"/>
  <c r="F2746" i="6" s="1"/>
  <c r="F2747" i="6" s="1"/>
  <c r="F2748" i="6" s="1"/>
  <c r="F2749" i="6" s="1"/>
  <c r="F2750" i="6" s="1"/>
  <c r="F2751" i="6" s="1"/>
  <c r="F2752" i="6" s="1"/>
  <c r="F2753" i="6" s="1"/>
  <c r="F2754" i="6" s="1"/>
  <c r="F2755" i="6" s="1"/>
  <c r="F2756" i="6" s="1"/>
  <c r="F2757" i="6" s="1"/>
  <c r="F2758" i="6" s="1"/>
  <c r="F2759" i="6" s="1"/>
  <c r="F2760" i="6" s="1"/>
  <c r="F2761" i="6" s="1"/>
  <c r="F2762" i="6" s="1"/>
  <c r="F2763" i="6" s="1"/>
  <c r="F2764" i="6" s="1"/>
  <c r="F2765" i="6" s="1"/>
  <c r="F2766" i="6" s="1"/>
  <c r="F2767" i="6" s="1"/>
  <c r="F2768" i="6" s="1"/>
  <c r="F2769" i="6" s="1"/>
  <c r="F2770" i="6" s="1"/>
  <c r="F2771" i="6" s="1"/>
  <c r="F2772" i="6" s="1"/>
  <c r="F2773" i="6" s="1"/>
  <c r="F2774" i="6" s="1"/>
  <c r="F2775" i="6" s="1"/>
  <c r="F2776" i="6" s="1"/>
  <c r="F2777" i="6" s="1"/>
  <c r="F2778" i="6" s="1"/>
  <c r="F2779" i="6" s="1"/>
  <c r="F2780" i="6" s="1"/>
  <c r="F2781" i="6" s="1"/>
  <c r="F2782" i="6" s="1"/>
  <c r="F2783" i="6" s="1"/>
  <c r="F2784" i="6" s="1"/>
  <c r="F2785" i="6" s="1"/>
  <c r="F2786" i="6" s="1"/>
  <c r="F2787" i="6" s="1"/>
  <c r="F2788" i="6" s="1"/>
  <c r="F2789" i="6" s="1"/>
  <c r="F2790" i="6" s="1"/>
  <c r="F2791" i="6" s="1"/>
  <c r="F2792" i="6" s="1"/>
  <c r="F2793" i="6" s="1"/>
  <c r="F2794" i="6" s="1"/>
  <c r="F2795" i="6" s="1"/>
  <c r="F2796" i="6" s="1"/>
  <c r="F2797" i="6" s="1"/>
  <c r="F2798" i="6" s="1"/>
  <c r="F2799" i="6" s="1"/>
  <c r="F2800" i="6" s="1"/>
  <c r="F2801" i="6" s="1"/>
  <c r="F2802" i="6" s="1"/>
  <c r="F2803" i="6" s="1"/>
  <c r="F2804" i="6" s="1"/>
  <c r="F2805" i="6" s="1"/>
  <c r="F2806" i="6" s="1"/>
  <c r="F2807" i="6" s="1"/>
  <c r="F2808" i="6" s="1"/>
  <c r="F2809" i="6" s="1"/>
  <c r="F2810" i="6" s="1"/>
  <c r="F2811" i="6" s="1"/>
  <c r="F2812" i="6" s="1"/>
  <c r="F2813" i="6" s="1"/>
  <c r="F2814" i="6" s="1"/>
  <c r="F2815" i="6" s="1"/>
  <c r="F2816" i="6" s="1"/>
  <c r="F2817" i="6" s="1"/>
  <c r="F2818" i="6" s="1"/>
  <c r="F2819" i="6" s="1"/>
  <c r="F2820" i="6" s="1"/>
  <c r="F2821" i="6" s="1"/>
  <c r="F2822" i="6" s="1"/>
  <c r="F2823" i="6" s="1"/>
  <c r="F2824" i="6" s="1"/>
  <c r="F2825" i="6" s="1"/>
  <c r="F2826" i="6" s="1"/>
  <c r="F2827" i="6" s="1"/>
  <c r="F2828" i="6" s="1"/>
  <c r="F2829" i="6" s="1"/>
  <c r="F2830" i="6" s="1"/>
  <c r="F2831" i="6" s="1"/>
  <c r="F2832" i="6" s="1"/>
  <c r="F2833" i="6" s="1"/>
  <c r="F2834" i="6" s="1"/>
  <c r="F2835" i="6" s="1"/>
  <c r="F2836" i="6" s="1"/>
  <c r="F2837" i="6" s="1"/>
  <c r="F2838" i="6" s="1"/>
  <c r="F2839" i="6" s="1"/>
  <c r="F2840" i="6" s="1"/>
  <c r="F2841" i="6" s="1"/>
  <c r="F2842" i="6" s="1"/>
  <c r="F2843" i="6" s="1"/>
  <c r="F2844" i="6" s="1"/>
  <c r="F2845" i="6" s="1"/>
  <c r="F2846" i="6" s="1"/>
  <c r="F2847" i="6" s="1"/>
  <c r="F2848" i="6" s="1"/>
  <c r="F2849" i="6" s="1"/>
  <c r="F2850" i="6" s="1"/>
  <c r="F2851" i="6" s="1"/>
  <c r="F2852" i="6" s="1"/>
  <c r="F2853" i="6" s="1"/>
  <c r="F2854" i="6" s="1"/>
  <c r="F2855" i="6" s="1"/>
  <c r="F2856" i="6" s="1"/>
  <c r="F2857" i="6" s="1"/>
  <c r="F2858" i="6" s="1"/>
  <c r="F2859" i="6" s="1"/>
  <c r="F2860" i="6" s="1"/>
  <c r="F2861" i="6" s="1"/>
  <c r="F2862" i="6" s="1"/>
  <c r="F2863" i="6" s="1"/>
  <c r="F2864" i="6" s="1"/>
  <c r="F2865" i="6" s="1"/>
  <c r="F2866" i="6" s="1"/>
  <c r="F2867" i="6" s="1"/>
  <c r="F2868" i="6" s="1"/>
  <c r="F2869" i="6" s="1"/>
  <c r="F2870" i="6" s="1"/>
  <c r="F2871" i="6" s="1"/>
  <c r="F2872" i="6" s="1"/>
  <c r="F2873" i="6" s="1"/>
  <c r="F2874" i="6" s="1"/>
  <c r="F2875" i="6" s="1"/>
  <c r="F2876" i="6" s="1"/>
  <c r="F2877" i="6" s="1"/>
  <c r="F2878" i="6" s="1"/>
  <c r="F2879" i="6" s="1"/>
  <c r="F2880" i="6" s="1"/>
  <c r="F2881" i="6" s="1"/>
  <c r="F2882" i="6" s="1"/>
  <c r="F2883" i="6" s="1"/>
  <c r="F2884" i="6" s="1"/>
  <c r="F2885" i="6" s="1"/>
  <c r="F2886" i="6" s="1"/>
  <c r="F2887" i="6" s="1"/>
  <c r="F2888" i="6" s="1"/>
  <c r="F2889" i="6" s="1"/>
  <c r="F2890" i="6" s="1"/>
  <c r="F2891" i="6" s="1"/>
  <c r="F2892" i="6" s="1"/>
  <c r="F2893" i="6" s="1"/>
  <c r="F2894" i="6" s="1"/>
  <c r="F2895" i="6" s="1"/>
  <c r="F2896" i="6" s="1"/>
  <c r="F2897" i="6" s="1"/>
  <c r="F2898" i="6" s="1"/>
  <c r="F2899" i="6" s="1"/>
  <c r="F2900" i="6" s="1"/>
  <c r="F2901" i="6" s="1"/>
  <c r="F2902" i="6" s="1"/>
  <c r="F2903" i="6" s="1"/>
  <c r="F2904" i="6" s="1"/>
  <c r="F2905" i="6" s="1"/>
  <c r="F2906" i="6" s="1"/>
  <c r="F2907" i="6" s="1"/>
  <c r="F2908" i="6" s="1"/>
  <c r="F2909" i="6" s="1"/>
  <c r="F2910" i="6" s="1"/>
  <c r="F2911" i="6" s="1"/>
  <c r="F2912" i="6" s="1"/>
  <c r="F2913" i="6" s="1"/>
  <c r="F2914" i="6" s="1"/>
  <c r="F2915" i="6" s="1"/>
  <c r="F2916" i="6" s="1"/>
  <c r="F2917" i="6" s="1"/>
  <c r="F2918" i="6" s="1"/>
  <c r="F2919" i="6" s="1"/>
  <c r="F2920" i="6" s="1"/>
  <c r="F2921" i="6" s="1"/>
  <c r="F2922" i="6" s="1"/>
  <c r="F2923" i="6" s="1"/>
  <c r="F2924" i="6" s="1"/>
  <c r="F2925" i="6" s="1"/>
  <c r="F2926" i="6" s="1"/>
  <c r="F2927" i="6" s="1"/>
  <c r="F2928" i="6" s="1"/>
  <c r="F2929" i="6" s="1"/>
  <c r="F2930" i="6" s="1"/>
  <c r="F2931" i="6" s="1"/>
  <c r="F2932" i="6" s="1"/>
  <c r="F2933" i="6" s="1"/>
  <c r="F2934" i="6" s="1"/>
  <c r="F2935" i="6" s="1"/>
  <c r="F2936" i="6" s="1"/>
  <c r="F2937" i="6" s="1"/>
  <c r="F2938" i="6" s="1"/>
  <c r="F2939" i="6" s="1"/>
  <c r="F2940" i="6" s="1"/>
  <c r="F2941" i="6" s="1"/>
  <c r="F2942" i="6" s="1"/>
  <c r="F2943" i="6" s="1"/>
  <c r="F2944" i="6" s="1"/>
  <c r="F2945" i="6" s="1"/>
  <c r="F2946" i="6" s="1"/>
  <c r="F2947" i="6" s="1"/>
  <c r="F2948" i="6" s="1"/>
  <c r="F2949" i="6" s="1"/>
  <c r="F2950" i="6" s="1"/>
  <c r="F2951" i="6" s="1"/>
  <c r="F2952" i="6" s="1"/>
  <c r="F2953" i="6" s="1"/>
  <c r="F2954" i="6" s="1"/>
  <c r="F2955" i="6" s="1"/>
  <c r="F2956" i="6" s="1"/>
  <c r="F2957" i="6" s="1"/>
  <c r="F2958" i="6" s="1"/>
  <c r="F2959" i="6" s="1"/>
  <c r="F2960" i="6" s="1"/>
  <c r="F2961" i="6" s="1"/>
  <c r="F2962" i="6" s="1"/>
  <c r="F2963" i="6" s="1"/>
  <c r="F2964" i="6" s="1"/>
  <c r="F2965" i="6" s="1"/>
  <c r="F2966" i="6" s="1"/>
  <c r="F2967" i="6" s="1"/>
  <c r="F2968" i="6" s="1"/>
  <c r="F2969" i="6" s="1"/>
  <c r="F2970" i="6" s="1"/>
  <c r="F2971" i="6" s="1"/>
  <c r="F2972" i="6" s="1"/>
  <c r="F2973" i="6" s="1"/>
  <c r="F2974" i="6" s="1"/>
  <c r="F2975" i="6" s="1"/>
  <c r="F2976" i="6" s="1"/>
  <c r="F2977" i="6" s="1"/>
  <c r="F2978" i="6" s="1"/>
  <c r="F2979" i="6" s="1"/>
  <c r="F2980" i="6" s="1"/>
  <c r="F2981" i="6" s="1"/>
  <c r="F2982" i="6" s="1"/>
  <c r="F2983" i="6" s="1"/>
  <c r="F2984" i="6" s="1"/>
  <c r="F2985" i="6" s="1"/>
  <c r="F2986" i="6" s="1"/>
  <c r="F2987" i="6" s="1"/>
  <c r="F2988" i="6" s="1"/>
  <c r="F2989" i="6" s="1"/>
  <c r="F2990" i="6" s="1"/>
  <c r="F2991" i="6" s="1"/>
  <c r="F2992" i="6" s="1"/>
  <c r="F2993" i="6" s="1"/>
  <c r="F2994" i="6" s="1"/>
  <c r="F2995" i="6" s="1"/>
  <c r="F2996" i="6" s="1"/>
  <c r="F2997" i="6" s="1"/>
  <c r="F2998" i="6" s="1"/>
  <c r="F2999" i="6" s="1"/>
  <c r="F3000" i="6" s="1"/>
  <c r="F3001" i="6" s="1"/>
  <c r="F3002" i="6" s="1"/>
  <c r="F3003" i="6" s="1"/>
  <c r="F3004" i="6" s="1"/>
  <c r="F3005" i="6" s="1"/>
  <c r="F3006" i="6" s="1"/>
  <c r="F3007" i="6" s="1"/>
  <c r="F3008" i="6" s="1"/>
  <c r="F3009" i="6" s="1"/>
  <c r="F3010" i="6" s="1"/>
  <c r="F3011" i="6" s="1"/>
  <c r="F3012" i="6" s="1"/>
  <c r="F3013" i="6" s="1"/>
  <c r="F3014" i="6" s="1"/>
  <c r="F3015" i="6" s="1"/>
  <c r="F3016" i="6" s="1"/>
  <c r="F3017" i="6" s="1"/>
  <c r="F3018" i="6" s="1"/>
  <c r="F3019" i="6" s="1"/>
  <c r="F3020" i="6" s="1"/>
  <c r="F3021" i="6" s="1"/>
  <c r="F3022" i="6" s="1"/>
  <c r="F3023" i="6" s="1"/>
  <c r="F3024" i="6" s="1"/>
  <c r="F3025" i="6" s="1"/>
  <c r="F3026" i="6" s="1"/>
  <c r="F3027" i="6" s="1"/>
  <c r="F3028" i="6" s="1"/>
  <c r="F3029" i="6" s="1"/>
  <c r="F3030" i="6" s="1"/>
  <c r="F3031" i="6" s="1"/>
  <c r="F3032" i="6" s="1"/>
  <c r="F3033" i="6" s="1"/>
  <c r="F3034" i="6" s="1"/>
  <c r="F3035" i="6" s="1"/>
  <c r="F3036" i="6" s="1"/>
  <c r="F3037" i="6" s="1"/>
  <c r="F3038" i="6" s="1"/>
  <c r="F3039" i="6" s="1"/>
  <c r="F3040" i="6" s="1"/>
  <c r="F3041" i="6" s="1"/>
  <c r="F3042" i="6" s="1"/>
  <c r="F3043" i="6" s="1"/>
  <c r="F3044" i="6" s="1"/>
  <c r="F3045" i="6" s="1"/>
  <c r="F3046" i="6" s="1"/>
  <c r="F3047" i="6" s="1"/>
  <c r="F3048" i="6" s="1"/>
  <c r="F3049" i="6" s="1"/>
  <c r="F3050" i="6" s="1"/>
  <c r="F3051" i="6" s="1"/>
  <c r="F3052" i="6" s="1"/>
  <c r="F3053" i="6" s="1"/>
  <c r="F3054" i="6" s="1"/>
  <c r="F3055" i="6" s="1"/>
  <c r="F3056" i="6" s="1"/>
  <c r="F3057" i="6" s="1"/>
  <c r="F3058" i="6" s="1"/>
  <c r="F3059" i="6" s="1"/>
  <c r="F3060" i="6" s="1"/>
  <c r="F3061" i="6" s="1"/>
  <c r="F3062" i="6" s="1"/>
  <c r="F3063" i="6" s="1"/>
  <c r="F3064" i="6" s="1"/>
  <c r="F3065" i="6" s="1"/>
  <c r="F3066" i="6" s="1"/>
  <c r="F3067" i="6" s="1"/>
  <c r="F3068" i="6" s="1"/>
  <c r="F3069" i="6" s="1"/>
  <c r="F3070" i="6" s="1"/>
  <c r="F3071" i="6" s="1"/>
  <c r="F3072" i="6" s="1"/>
  <c r="F3073" i="6" s="1"/>
  <c r="F3074" i="6" s="1"/>
  <c r="F3075" i="6" s="1"/>
  <c r="F3076" i="6" s="1"/>
  <c r="F3077" i="6" s="1"/>
  <c r="F3078" i="6" s="1"/>
  <c r="F3079" i="6" s="1"/>
  <c r="F3080" i="6" s="1"/>
  <c r="F3081" i="6" s="1"/>
  <c r="F3082" i="6" s="1"/>
  <c r="F3083" i="6" s="1"/>
  <c r="F3084" i="6" s="1"/>
  <c r="F3085" i="6" s="1"/>
  <c r="F3086" i="6" s="1"/>
  <c r="F3087" i="6" s="1"/>
  <c r="F3088" i="6" s="1"/>
  <c r="F3089" i="6" s="1"/>
  <c r="F3090" i="6" s="1"/>
  <c r="F3091" i="6" s="1"/>
  <c r="F3092" i="6" s="1"/>
  <c r="F3093" i="6" s="1"/>
  <c r="F3094" i="6" s="1"/>
  <c r="F3095" i="6" s="1"/>
  <c r="F3096" i="6" s="1"/>
  <c r="F3097" i="6" s="1"/>
  <c r="F3098" i="6" s="1"/>
  <c r="F3099" i="6" s="1"/>
  <c r="F3100" i="6" s="1"/>
  <c r="F3101" i="6" s="1"/>
  <c r="F3102" i="6" s="1"/>
  <c r="F3103" i="6" s="1"/>
  <c r="F3104" i="6" s="1"/>
  <c r="F3105" i="6" s="1"/>
  <c r="F3106" i="6" s="1"/>
  <c r="F3107" i="6" s="1"/>
  <c r="F3108" i="6" s="1"/>
  <c r="F3109" i="6" s="1"/>
  <c r="F3110" i="6" s="1"/>
  <c r="F3111" i="6" s="1"/>
  <c r="F3112" i="6" s="1"/>
  <c r="F3113" i="6" s="1"/>
  <c r="F3114" i="6" s="1"/>
  <c r="F3115" i="6" s="1"/>
  <c r="F3116" i="6" s="1"/>
  <c r="F3117" i="6" s="1"/>
  <c r="F3118" i="6" s="1"/>
  <c r="F3119" i="6" s="1"/>
  <c r="F3120" i="6" s="1"/>
  <c r="F3121" i="6" s="1"/>
  <c r="F3122" i="6" s="1"/>
  <c r="F3123" i="6" s="1"/>
  <c r="F3124" i="6" s="1"/>
  <c r="F3125" i="6" s="1"/>
  <c r="F3126" i="6" s="1"/>
  <c r="F3127" i="6" s="1"/>
  <c r="F3128" i="6" s="1"/>
  <c r="F3129" i="6" s="1"/>
  <c r="F3130" i="6" s="1"/>
  <c r="F3131" i="6" s="1"/>
  <c r="F3132" i="6" s="1"/>
  <c r="F3133" i="6" s="1"/>
  <c r="F3134" i="6" s="1"/>
  <c r="F3135" i="6" s="1"/>
  <c r="F3136" i="6" s="1"/>
  <c r="F3137" i="6" s="1"/>
  <c r="F3138" i="6" s="1"/>
  <c r="F3139" i="6" s="1"/>
  <c r="F3140" i="6" s="1"/>
  <c r="F3141" i="6" s="1"/>
  <c r="F3142" i="6" s="1"/>
  <c r="F3143" i="6" s="1"/>
  <c r="F3144" i="6" s="1"/>
  <c r="F3145" i="6" s="1"/>
  <c r="F3146" i="6" s="1"/>
  <c r="F3147" i="6" s="1"/>
  <c r="F3148" i="6" s="1"/>
  <c r="F3149" i="6" s="1"/>
  <c r="F3150" i="6" s="1"/>
  <c r="F3151" i="6" s="1"/>
  <c r="F3152" i="6" s="1"/>
  <c r="F3153" i="6" s="1"/>
  <c r="F3154" i="6" s="1"/>
  <c r="F3155" i="6" s="1"/>
  <c r="F3156" i="6" s="1"/>
  <c r="F3157" i="6" s="1"/>
  <c r="F3158" i="6" s="1"/>
  <c r="F3159" i="6" s="1"/>
  <c r="F3160" i="6" s="1"/>
  <c r="F3161" i="6" s="1"/>
  <c r="F3162" i="6" s="1"/>
  <c r="F3163" i="6" s="1"/>
  <c r="F3164" i="6" s="1"/>
  <c r="F3165" i="6" s="1"/>
  <c r="F3166" i="6" s="1"/>
  <c r="F3167" i="6" s="1"/>
  <c r="F3168" i="6" s="1"/>
  <c r="F3169" i="6" s="1"/>
  <c r="F3170" i="6" s="1"/>
  <c r="F3171" i="6" s="1"/>
  <c r="F3172" i="6" s="1"/>
  <c r="F3173" i="6" s="1"/>
  <c r="F3174" i="6" s="1"/>
  <c r="F3175" i="6" s="1"/>
  <c r="F3176" i="6" s="1"/>
  <c r="F3177" i="6" s="1"/>
  <c r="F3178" i="6" s="1"/>
  <c r="F3179" i="6" s="1"/>
  <c r="F3180" i="6" s="1"/>
  <c r="F3181" i="6" s="1"/>
  <c r="F3182" i="6" s="1"/>
  <c r="F3183" i="6" s="1"/>
  <c r="F3184" i="6" s="1"/>
  <c r="F3185" i="6" s="1"/>
  <c r="F3186" i="6" s="1"/>
  <c r="F3187" i="6" s="1"/>
  <c r="F3188" i="6" s="1"/>
  <c r="F3189" i="6" s="1"/>
  <c r="F3190" i="6" s="1"/>
  <c r="F3191" i="6" s="1"/>
  <c r="F3192" i="6" s="1"/>
  <c r="F3193" i="6" s="1"/>
  <c r="F3194" i="6" s="1"/>
  <c r="F3195" i="6" s="1"/>
  <c r="F3196" i="6" s="1"/>
  <c r="F3197" i="6" s="1"/>
  <c r="F3198" i="6" s="1"/>
  <c r="F3199" i="6" s="1"/>
  <c r="F3200" i="6" s="1"/>
  <c r="F3201" i="6" s="1"/>
  <c r="F3202" i="6" s="1"/>
  <c r="F3203" i="6" s="1"/>
  <c r="F3204" i="6" s="1"/>
  <c r="F3205" i="6" s="1"/>
  <c r="F3206" i="6" s="1"/>
  <c r="F3207" i="6" s="1"/>
  <c r="F3208" i="6" s="1"/>
  <c r="F3209" i="6" s="1"/>
  <c r="F3210" i="6" s="1"/>
  <c r="F3211" i="6" s="1"/>
  <c r="F3212" i="6" s="1"/>
  <c r="F3213" i="6" s="1"/>
  <c r="F3214" i="6" s="1"/>
  <c r="F3215" i="6" s="1"/>
  <c r="F3216" i="6" s="1"/>
  <c r="F3217" i="6" s="1"/>
  <c r="F3218" i="6" s="1"/>
  <c r="F3219" i="6" s="1"/>
  <c r="F3220" i="6" s="1"/>
  <c r="F3221" i="6" s="1"/>
  <c r="F3222" i="6" s="1"/>
  <c r="F3223" i="6" s="1"/>
  <c r="F3224" i="6" s="1"/>
  <c r="F3225" i="6" s="1"/>
  <c r="F3226" i="6" s="1"/>
  <c r="F3227" i="6" s="1"/>
  <c r="F3228" i="6" s="1"/>
  <c r="F3229" i="6" s="1"/>
  <c r="F3230" i="6" s="1"/>
  <c r="F3231" i="6" s="1"/>
  <c r="F3232" i="6" s="1"/>
  <c r="F3233" i="6" s="1"/>
  <c r="F3234" i="6" s="1"/>
  <c r="F3235" i="6" s="1"/>
  <c r="F3236" i="6" s="1"/>
  <c r="F3237" i="6" s="1"/>
  <c r="F3238" i="6" s="1"/>
  <c r="F3239" i="6" s="1"/>
  <c r="F3240" i="6" s="1"/>
  <c r="F3241" i="6" s="1"/>
  <c r="F3242" i="6" s="1"/>
  <c r="F3243" i="6" s="1"/>
  <c r="F3244" i="6" s="1"/>
  <c r="F3245" i="6" s="1"/>
  <c r="F3246" i="6" s="1"/>
  <c r="F3247" i="6" s="1"/>
  <c r="F3248" i="6" s="1"/>
  <c r="F3249" i="6" s="1"/>
  <c r="F3250" i="6" s="1"/>
  <c r="F3251" i="6" s="1"/>
  <c r="F3252" i="6" s="1"/>
  <c r="F3253" i="6" s="1"/>
  <c r="F3254" i="6" s="1"/>
  <c r="F3255" i="6" s="1"/>
  <c r="F3256" i="6" s="1"/>
  <c r="F3257" i="6" s="1"/>
  <c r="F3258" i="6" s="1"/>
  <c r="F3259" i="6" s="1"/>
  <c r="F3260" i="6" s="1"/>
  <c r="F3261" i="6" s="1"/>
  <c r="F3262" i="6" s="1"/>
  <c r="F3263" i="6" s="1"/>
  <c r="F3264" i="6" s="1"/>
  <c r="F3265" i="6" s="1"/>
  <c r="F3266" i="6" s="1"/>
  <c r="F3267" i="6" s="1"/>
  <c r="F3268" i="6" s="1"/>
  <c r="F3269" i="6" s="1"/>
  <c r="F3270" i="6" s="1"/>
  <c r="F3271" i="6" s="1"/>
  <c r="F3272" i="6" s="1"/>
  <c r="F3273" i="6" s="1"/>
  <c r="F3274" i="6" s="1"/>
  <c r="F3275" i="6" s="1"/>
  <c r="F3276" i="6" s="1"/>
  <c r="F3277" i="6" s="1"/>
  <c r="F3278" i="6" s="1"/>
  <c r="F3279" i="6" s="1"/>
  <c r="F3280" i="6" s="1"/>
  <c r="F3281" i="6" s="1"/>
  <c r="F3282" i="6" s="1"/>
  <c r="F3283" i="6" s="1"/>
  <c r="F3284" i="6" s="1"/>
  <c r="F3285" i="6" s="1"/>
  <c r="F3286" i="6" s="1"/>
  <c r="F3287" i="6" s="1"/>
  <c r="F3288" i="6" s="1"/>
  <c r="F3289" i="6" s="1"/>
  <c r="F3290" i="6" s="1"/>
  <c r="F3291" i="6" s="1"/>
  <c r="F3292" i="6" s="1"/>
  <c r="F3293" i="6" s="1"/>
  <c r="F3294" i="6" s="1"/>
  <c r="F3295" i="6" s="1"/>
  <c r="F3296" i="6" s="1"/>
  <c r="F3297" i="6" s="1"/>
  <c r="F3298" i="6" s="1"/>
  <c r="F3299" i="6" s="1"/>
  <c r="F3300" i="6" s="1"/>
  <c r="F3301" i="6" s="1"/>
  <c r="F3302" i="6" s="1"/>
  <c r="F3303" i="6" s="1"/>
  <c r="F3304" i="6" s="1"/>
  <c r="F3305" i="6" s="1"/>
  <c r="F3306" i="6" s="1"/>
  <c r="F3307" i="6" s="1"/>
  <c r="F3308" i="6" s="1"/>
  <c r="F3309" i="6" s="1"/>
  <c r="F3310" i="6" s="1"/>
  <c r="F3311" i="6" s="1"/>
  <c r="F3312" i="6" s="1"/>
  <c r="F3313" i="6" s="1"/>
  <c r="F3314" i="6" s="1"/>
  <c r="F3315" i="6" s="1"/>
  <c r="F3316" i="6" s="1"/>
  <c r="F3317" i="6" s="1"/>
  <c r="F3318" i="6" s="1"/>
  <c r="F3319" i="6" s="1"/>
  <c r="F3320" i="6" s="1"/>
  <c r="F3321" i="6" s="1"/>
  <c r="F3322" i="6" s="1"/>
  <c r="F3323" i="6" s="1"/>
  <c r="F3324" i="6" s="1"/>
  <c r="F3325" i="6" s="1"/>
  <c r="F3326" i="6" s="1"/>
  <c r="F3327" i="6" s="1"/>
  <c r="F3328" i="6" s="1"/>
  <c r="F3329" i="6" s="1"/>
  <c r="F3330" i="6" s="1"/>
  <c r="F3331" i="6" s="1"/>
  <c r="F3332" i="6" s="1"/>
  <c r="F3333" i="6" s="1"/>
  <c r="F3334" i="6" s="1"/>
  <c r="F3335" i="6" s="1"/>
  <c r="F3336" i="6" s="1"/>
  <c r="F3337" i="6" s="1"/>
  <c r="F3338" i="6" s="1"/>
  <c r="F3339" i="6" s="1"/>
  <c r="F3340" i="6" s="1"/>
  <c r="F3341" i="6" s="1"/>
  <c r="F3342" i="6" s="1"/>
  <c r="F3343" i="6" s="1"/>
  <c r="F3344" i="6" s="1"/>
  <c r="F3345" i="6" s="1"/>
  <c r="F3346" i="6" s="1"/>
  <c r="F3347" i="6" s="1"/>
  <c r="F3348" i="6" s="1"/>
  <c r="F3349" i="6" s="1"/>
  <c r="F3350" i="6" s="1"/>
  <c r="F3351" i="6" s="1"/>
  <c r="F3352" i="6" s="1"/>
  <c r="F3353" i="6" s="1"/>
  <c r="F3354" i="6" s="1"/>
  <c r="F3355" i="6" s="1"/>
  <c r="F3356" i="6" s="1"/>
  <c r="F3357" i="6" s="1"/>
  <c r="F3358" i="6" s="1"/>
  <c r="F3359" i="6" s="1"/>
  <c r="F3360" i="6" s="1"/>
  <c r="F3361" i="6" s="1"/>
  <c r="F3362" i="6" s="1"/>
  <c r="F3363" i="6" s="1"/>
  <c r="F3364" i="6" s="1"/>
  <c r="F3365" i="6" s="1"/>
  <c r="F3366" i="6" s="1"/>
  <c r="F3367" i="6" s="1"/>
  <c r="F3368" i="6" s="1"/>
  <c r="F3369" i="6" s="1"/>
  <c r="F3370" i="6" s="1"/>
  <c r="F3371" i="6" s="1"/>
  <c r="F3372" i="6" s="1"/>
  <c r="F3373" i="6" s="1"/>
  <c r="F3374" i="6" s="1"/>
  <c r="F3375" i="6" s="1"/>
  <c r="F3376" i="6" s="1"/>
  <c r="F3377" i="6" s="1"/>
  <c r="F3378" i="6" s="1"/>
  <c r="F3379" i="6" s="1"/>
  <c r="F3380" i="6" s="1"/>
  <c r="F3381" i="6" s="1"/>
  <c r="F3382" i="6" s="1"/>
  <c r="F3383" i="6" s="1"/>
  <c r="F3384" i="6" s="1"/>
  <c r="F3385" i="6" s="1"/>
  <c r="F3386" i="6" s="1"/>
  <c r="F3387" i="6" s="1"/>
  <c r="F3388" i="6" s="1"/>
  <c r="F3389" i="6" s="1"/>
  <c r="F3390" i="6" s="1"/>
  <c r="F3391" i="6" s="1"/>
  <c r="F3392" i="6" s="1"/>
  <c r="F3393" i="6" s="1"/>
  <c r="F3394" i="6" s="1"/>
  <c r="F3395" i="6" s="1"/>
  <c r="F3396" i="6" s="1"/>
  <c r="F3397" i="6" s="1"/>
  <c r="F3398" i="6" s="1"/>
  <c r="F3399" i="6" s="1"/>
  <c r="F3400" i="6" s="1"/>
  <c r="F3401" i="6" s="1"/>
  <c r="F3402" i="6" s="1"/>
  <c r="F3403" i="6" s="1"/>
  <c r="F3404" i="6" s="1"/>
  <c r="F3405" i="6" s="1"/>
  <c r="F3406" i="6" s="1"/>
  <c r="F3407" i="6" s="1"/>
  <c r="F3408" i="6" s="1"/>
  <c r="F3409" i="6" s="1"/>
  <c r="F3410" i="6" s="1"/>
  <c r="F3411" i="6" s="1"/>
  <c r="F3412" i="6" s="1"/>
  <c r="F3413" i="6" s="1"/>
  <c r="F3414" i="6" s="1"/>
  <c r="F3415" i="6" s="1"/>
  <c r="F3416" i="6" s="1"/>
  <c r="F3417" i="6" s="1"/>
  <c r="F3418" i="6" s="1"/>
  <c r="F3419" i="6" s="1"/>
  <c r="F3420" i="6" s="1"/>
  <c r="F3421" i="6" s="1"/>
  <c r="F3422" i="6" s="1"/>
  <c r="F3423" i="6" s="1"/>
  <c r="F3424" i="6" s="1"/>
  <c r="F3425" i="6" s="1"/>
  <c r="F3426" i="6" s="1"/>
  <c r="F3427" i="6" s="1"/>
  <c r="F3428" i="6" s="1"/>
  <c r="F3429" i="6" s="1"/>
  <c r="F3430" i="6" s="1"/>
  <c r="F3431" i="6" s="1"/>
  <c r="F3432" i="6" s="1"/>
  <c r="F3433" i="6" s="1"/>
  <c r="F3434" i="6" s="1"/>
  <c r="F3435" i="6" s="1"/>
  <c r="F3436" i="6" s="1"/>
  <c r="F3437" i="6" s="1"/>
  <c r="F3438" i="6" s="1"/>
  <c r="F3439" i="6" s="1"/>
  <c r="F3440" i="6" s="1"/>
  <c r="F3441" i="6" s="1"/>
  <c r="F3442" i="6" s="1"/>
  <c r="F3443" i="6" s="1"/>
  <c r="F3444" i="6" s="1"/>
  <c r="F3445" i="6" s="1"/>
  <c r="F3446" i="6" s="1"/>
  <c r="F3447" i="6" s="1"/>
  <c r="F3448" i="6" s="1"/>
  <c r="F3449" i="6" s="1"/>
  <c r="F3450" i="6" s="1"/>
  <c r="F3451" i="6" s="1"/>
  <c r="F3452" i="6" s="1"/>
  <c r="F3453" i="6" s="1"/>
  <c r="F3454" i="6" s="1"/>
  <c r="F3455" i="6" s="1"/>
  <c r="F3456" i="6" s="1"/>
  <c r="F3457" i="6" s="1"/>
  <c r="F3458" i="6" s="1"/>
  <c r="F3459" i="6" s="1"/>
  <c r="F3460" i="6" s="1"/>
  <c r="F3461" i="6" s="1"/>
  <c r="F3462" i="6" s="1"/>
  <c r="F3463" i="6" s="1"/>
  <c r="F3464" i="6" s="1"/>
  <c r="F3465" i="6" s="1"/>
  <c r="F3466" i="6" s="1"/>
  <c r="F3467" i="6" s="1"/>
  <c r="F3468" i="6" s="1"/>
  <c r="F3469" i="6" s="1"/>
  <c r="F3470" i="6" s="1"/>
  <c r="F3471" i="6" s="1"/>
  <c r="F3472" i="6" s="1"/>
  <c r="F3473" i="6" s="1"/>
  <c r="F3474" i="6" s="1"/>
  <c r="F3475" i="6" s="1"/>
  <c r="F3476" i="6" s="1"/>
  <c r="F3477" i="6" s="1"/>
  <c r="F3478" i="6" s="1"/>
  <c r="F3479" i="6" s="1"/>
  <c r="F3480" i="6" s="1"/>
  <c r="F3481" i="6" s="1"/>
  <c r="F3482" i="6" s="1"/>
  <c r="F3483" i="6" s="1"/>
  <c r="F3484" i="6" s="1"/>
  <c r="F3485" i="6" s="1"/>
  <c r="F3486" i="6" s="1"/>
  <c r="F3487" i="6" s="1"/>
  <c r="F3488" i="6" s="1"/>
  <c r="F3489" i="6" s="1"/>
  <c r="F3490" i="6" s="1"/>
  <c r="F3491" i="6" s="1"/>
  <c r="F3492" i="6" s="1"/>
  <c r="F3493" i="6" s="1"/>
  <c r="F3494" i="6" s="1"/>
  <c r="F3495" i="6" s="1"/>
  <c r="F3496" i="6" s="1"/>
  <c r="F3497" i="6" s="1"/>
  <c r="F3498" i="6" s="1"/>
  <c r="F3499" i="6" s="1"/>
  <c r="F3500" i="6" s="1"/>
  <c r="F3501" i="6" s="1"/>
  <c r="F3502" i="6" s="1"/>
  <c r="F3503" i="6" s="1"/>
  <c r="F3504" i="6" s="1"/>
  <c r="F3505" i="6" s="1"/>
  <c r="F3506" i="6" s="1"/>
  <c r="F3507" i="6" s="1"/>
  <c r="F3508" i="6" s="1"/>
  <c r="F3509" i="6" s="1"/>
  <c r="F3510" i="6" s="1"/>
  <c r="F3511" i="6" s="1"/>
  <c r="F3512" i="6" s="1"/>
  <c r="F3513" i="6" s="1"/>
  <c r="F3514" i="6" s="1"/>
  <c r="F3515" i="6" s="1"/>
  <c r="F3516" i="6" s="1"/>
  <c r="F3517" i="6" s="1"/>
  <c r="F3518" i="6" s="1"/>
  <c r="F3519" i="6" s="1"/>
  <c r="F3520" i="6" s="1"/>
  <c r="F3521" i="6" s="1"/>
  <c r="F3522" i="6" s="1"/>
  <c r="F3523" i="6" s="1"/>
  <c r="F3524" i="6" s="1"/>
  <c r="F3525" i="6" s="1"/>
  <c r="F3526" i="6" s="1"/>
  <c r="F3527" i="6" s="1"/>
  <c r="F3528" i="6" s="1"/>
  <c r="F3529" i="6" s="1"/>
  <c r="F3530" i="6" s="1"/>
  <c r="F3531" i="6" s="1"/>
  <c r="F3532" i="6" s="1"/>
  <c r="F3533" i="6" s="1"/>
  <c r="F3534" i="6" s="1"/>
  <c r="F3535" i="6" s="1"/>
  <c r="F3536" i="6" s="1"/>
  <c r="F3537" i="6" s="1"/>
  <c r="F3538" i="6" s="1"/>
  <c r="F3539" i="6" s="1"/>
  <c r="F3540" i="6" s="1"/>
  <c r="F3541" i="6" s="1"/>
  <c r="F3542" i="6" s="1"/>
  <c r="F3543" i="6" s="1"/>
  <c r="F3544" i="6" s="1"/>
  <c r="F3545" i="6" s="1"/>
  <c r="F3546" i="6" s="1"/>
  <c r="F3547" i="6" s="1"/>
  <c r="F3548" i="6" s="1"/>
  <c r="F3549" i="6" s="1"/>
  <c r="F3550" i="6" s="1"/>
  <c r="F3551" i="6" s="1"/>
  <c r="F3552" i="6" s="1"/>
  <c r="F3553" i="6" s="1"/>
  <c r="F3554" i="6" s="1"/>
  <c r="F3555" i="6" s="1"/>
  <c r="F3556" i="6" s="1"/>
  <c r="F3557" i="6" s="1"/>
  <c r="F3558" i="6" s="1"/>
  <c r="F3559" i="6" s="1"/>
  <c r="F3560" i="6" s="1"/>
  <c r="F3561" i="6" s="1"/>
  <c r="F3562" i="6" s="1"/>
  <c r="F3563" i="6" s="1"/>
  <c r="F3564" i="6" s="1"/>
  <c r="F3565" i="6" s="1"/>
  <c r="F3566" i="6" s="1"/>
  <c r="F3567" i="6" s="1"/>
  <c r="F3568" i="6" s="1"/>
  <c r="F3569" i="6" s="1"/>
  <c r="F3570" i="6" s="1"/>
  <c r="F3571" i="6" s="1"/>
  <c r="F3572" i="6" s="1"/>
  <c r="F3573" i="6" s="1"/>
  <c r="F3574" i="6" s="1"/>
  <c r="F3575" i="6" s="1"/>
  <c r="F3576" i="6" s="1"/>
  <c r="F3577" i="6" s="1"/>
  <c r="F3578" i="6" s="1"/>
  <c r="F3579" i="6" s="1"/>
  <c r="F3580" i="6" s="1"/>
  <c r="F3581" i="6" s="1"/>
  <c r="F3582" i="6" s="1"/>
  <c r="F3583" i="6" s="1"/>
  <c r="F3584" i="6" s="1"/>
  <c r="F3585" i="6" s="1"/>
  <c r="F3586" i="6" s="1"/>
  <c r="F3587" i="6" s="1"/>
  <c r="F3588" i="6" s="1"/>
  <c r="F3589" i="6" s="1"/>
  <c r="F3590" i="6" s="1"/>
  <c r="F3591" i="6" s="1"/>
  <c r="F3592" i="6" s="1"/>
  <c r="F3593" i="6" s="1"/>
  <c r="F3594" i="6" s="1"/>
  <c r="F3595" i="6" s="1"/>
  <c r="F3596" i="6" s="1"/>
  <c r="F3597" i="6" s="1"/>
  <c r="F3598" i="6" s="1"/>
  <c r="F3599" i="6" s="1"/>
  <c r="F3600" i="6" s="1"/>
  <c r="F3601" i="6" s="1"/>
  <c r="F3602" i="6" s="1"/>
  <c r="F3603" i="6" s="1"/>
  <c r="F3604" i="6" s="1"/>
  <c r="F3605" i="6" s="1"/>
  <c r="F3606" i="6" s="1"/>
  <c r="F3607" i="6" s="1"/>
  <c r="F3608" i="6" s="1"/>
  <c r="F3609" i="6" s="1"/>
  <c r="F3610" i="6" s="1"/>
  <c r="F3611" i="6" s="1"/>
  <c r="F3612" i="6" s="1"/>
  <c r="F3613" i="6" s="1"/>
  <c r="F3614" i="6" s="1"/>
  <c r="F3615" i="6" s="1"/>
  <c r="F3616" i="6" s="1"/>
  <c r="F3617" i="6" s="1"/>
  <c r="F3618" i="6" s="1"/>
  <c r="F3619" i="6" s="1"/>
  <c r="F3620" i="6" s="1"/>
  <c r="F3621" i="6" s="1"/>
  <c r="F3622" i="6" s="1"/>
  <c r="F3623" i="6" s="1"/>
  <c r="F3624" i="6" s="1"/>
  <c r="F3625" i="6" s="1"/>
  <c r="F3626" i="6" s="1"/>
  <c r="F3627" i="6" s="1"/>
  <c r="F3628" i="6" s="1"/>
  <c r="F3629" i="6" s="1"/>
  <c r="F3630" i="6" s="1"/>
  <c r="F3631" i="6" s="1"/>
  <c r="F3632" i="6" s="1"/>
  <c r="F3633" i="6" s="1"/>
  <c r="F3634" i="6" s="1"/>
  <c r="F3635" i="6" s="1"/>
  <c r="F3636" i="6" s="1"/>
  <c r="F3637" i="6" s="1"/>
  <c r="F3638" i="6" s="1"/>
  <c r="F3639" i="6" s="1"/>
  <c r="F3640" i="6" s="1"/>
  <c r="F3641" i="6" s="1"/>
  <c r="F3642" i="6" s="1"/>
  <c r="F3643" i="6" s="1"/>
  <c r="F3644" i="6" s="1"/>
  <c r="F3645" i="6" s="1"/>
  <c r="F3646" i="6" s="1"/>
  <c r="F3647" i="6" s="1"/>
  <c r="F3648" i="6" s="1"/>
  <c r="F3649" i="6" s="1"/>
  <c r="F3650" i="6" s="1"/>
  <c r="F3651" i="6" s="1"/>
  <c r="F3652" i="6" s="1"/>
  <c r="F3653" i="6" s="1"/>
  <c r="F3654" i="6" s="1"/>
  <c r="F3655" i="6" s="1"/>
  <c r="F3656" i="6" s="1"/>
  <c r="F3657" i="6" s="1"/>
  <c r="F3658" i="6" s="1"/>
  <c r="F3659" i="6" s="1"/>
  <c r="F3660" i="6" s="1"/>
  <c r="F3661" i="6" s="1"/>
  <c r="F3662" i="6" s="1"/>
  <c r="F3663" i="6" s="1"/>
  <c r="F3664" i="6" s="1"/>
  <c r="F3665" i="6" s="1"/>
  <c r="F3666" i="6" s="1"/>
  <c r="F3667" i="6" s="1"/>
  <c r="F3668" i="6" s="1"/>
  <c r="F3669" i="6" s="1"/>
  <c r="F3670" i="6" s="1"/>
  <c r="F3671" i="6" s="1"/>
  <c r="F3672" i="6" s="1"/>
  <c r="F3673" i="6" s="1"/>
  <c r="F3674" i="6" s="1"/>
  <c r="F3675" i="6" s="1"/>
  <c r="F3676" i="6" s="1"/>
  <c r="F3677" i="6" s="1"/>
  <c r="F3678" i="6" s="1"/>
  <c r="F3679" i="6" s="1"/>
  <c r="F3680" i="6" s="1"/>
  <c r="F3681" i="6" s="1"/>
  <c r="F3682" i="6" s="1"/>
  <c r="F3683" i="6" s="1"/>
  <c r="F3684" i="6" s="1"/>
  <c r="F3685" i="6" s="1"/>
  <c r="F3686" i="6" s="1"/>
  <c r="F3687" i="6" s="1"/>
  <c r="F3688" i="6" s="1"/>
  <c r="F3689" i="6" s="1"/>
  <c r="F3690" i="6" s="1"/>
  <c r="F3691" i="6" s="1"/>
  <c r="F3692" i="6" s="1"/>
  <c r="F3693" i="6" s="1"/>
  <c r="F3694" i="6" s="1"/>
  <c r="F3695" i="6" s="1"/>
  <c r="F3696" i="6" s="1"/>
  <c r="F3697" i="6" s="1"/>
  <c r="F3698" i="6" s="1"/>
  <c r="F3699" i="6" s="1"/>
  <c r="F3700" i="6" s="1"/>
  <c r="F3701" i="6" s="1"/>
  <c r="F3702" i="6" s="1"/>
  <c r="F3703" i="6" s="1"/>
  <c r="F3704" i="6" s="1"/>
  <c r="F3705" i="6" s="1"/>
  <c r="F3706" i="6" s="1"/>
  <c r="F3707" i="6" s="1"/>
  <c r="F3708" i="6" s="1"/>
  <c r="F3709" i="6" s="1"/>
  <c r="F3710" i="6" s="1"/>
  <c r="F3711" i="6" s="1"/>
  <c r="F3712" i="6" s="1"/>
  <c r="F3713" i="6" s="1"/>
  <c r="F3714" i="6" s="1"/>
  <c r="F3715" i="6" s="1"/>
  <c r="F3716" i="6" s="1"/>
  <c r="F3717" i="6" s="1"/>
  <c r="F3718" i="6" s="1"/>
  <c r="F3719" i="6" s="1"/>
  <c r="F3720" i="6" s="1"/>
  <c r="F3721" i="6" s="1"/>
  <c r="F3722" i="6" s="1"/>
  <c r="F3723" i="6" s="1"/>
  <c r="F3724" i="6" s="1"/>
  <c r="F3725" i="6" s="1"/>
  <c r="F3726" i="6" s="1"/>
  <c r="F3727" i="6" s="1"/>
  <c r="F3728" i="6" s="1"/>
  <c r="F3729" i="6" s="1"/>
  <c r="F3730" i="6" s="1"/>
  <c r="F3731" i="6" s="1"/>
  <c r="F3732" i="6" s="1"/>
  <c r="F3733" i="6" s="1"/>
  <c r="F3734" i="6" s="1"/>
  <c r="F3735" i="6" s="1"/>
  <c r="F3736" i="6" s="1"/>
  <c r="F3737" i="6" s="1"/>
  <c r="F3738" i="6" s="1"/>
  <c r="F3739" i="6" s="1"/>
  <c r="F3740" i="6" s="1"/>
  <c r="F3741" i="6" s="1"/>
  <c r="F3742" i="6" s="1"/>
  <c r="F3743" i="6" s="1"/>
  <c r="F3744" i="6" s="1"/>
  <c r="F3745" i="6" s="1"/>
  <c r="F3746" i="6" s="1"/>
  <c r="F3747" i="6" s="1"/>
  <c r="F3748" i="6" s="1"/>
  <c r="F3749" i="6" s="1"/>
  <c r="F3750" i="6" s="1"/>
  <c r="F3751" i="6" s="1"/>
  <c r="F3752" i="6" s="1"/>
  <c r="F3753" i="6" s="1"/>
  <c r="F3754" i="6" s="1"/>
  <c r="F3755" i="6" s="1"/>
  <c r="F3756" i="6" s="1"/>
  <c r="F3757" i="6" s="1"/>
  <c r="F3758" i="6" s="1"/>
  <c r="F3759" i="6" s="1"/>
  <c r="F3760" i="6" s="1"/>
  <c r="F3761" i="6" s="1"/>
  <c r="F3762" i="6" s="1"/>
  <c r="F3763" i="6" s="1"/>
  <c r="F3764" i="6" s="1"/>
  <c r="F3765" i="6" s="1"/>
  <c r="F3766" i="6" s="1"/>
  <c r="F3767" i="6" s="1"/>
  <c r="F3768" i="6" s="1"/>
  <c r="F3769" i="6" s="1"/>
  <c r="F3770" i="6" s="1"/>
  <c r="F3771" i="6" s="1"/>
  <c r="F3772" i="6" s="1"/>
  <c r="F3773" i="6" s="1"/>
  <c r="F3774" i="6" s="1"/>
  <c r="F3775" i="6" s="1"/>
  <c r="F3776" i="6" s="1"/>
  <c r="F3777" i="6" s="1"/>
  <c r="F3778" i="6" s="1"/>
  <c r="F3779" i="6" s="1"/>
  <c r="F3780" i="6" s="1"/>
  <c r="F3781" i="6" s="1"/>
  <c r="F3782" i="6" s="1"/>
  <c r="F3783" i="6" s="1"/>
  <c r="F3784" i="6" s="1"/>
  <c r="F3785" i="6" s="1"/>
  <c r="F3786" i="6" s="1"/>
  <c r="F3787" i="6" s="1"/>
  <c r="F3788" i="6" s="1"/>
  <c r="F3789" i="6" s="1"/>
  <c r="F3790" i="6" s="1"/>
  <c r="F3791" i="6" s="1"/>
  <c r="F3792" i="6" s="1"/>
  <c r="F3793" i="6" s="1"/>
  <c r="F3794" i="6" s="1"/>
  <c r="F3795" i="6" s="1"/>
  <c r="F3796" i="6" s="1"/>
  <c r="F3797" i="6" s="1"/>
  <c r="F3798" i="6" s="1"/>
  <c r="F3799" i="6" s="1"/>
  <c r="F3800" i="6" s="1"/>
  <c r="F3801" i="6" s="1"/>
  <c r="F3802" i="6" s="1"/>
  <c r="F3803" i="6" s="1"/>
  <c r="F3804" i="6" s="1"/>
  <c r="F3805" i="6" s="1"/>
  <c r="F3806" i="6" s="1"/>
  <c r="F3807" i="6" s="1"/>
  <c r="F3808" i="6" s="1"/>
  <c r="F3809" i="6" s="1"/>
  <c r="F3810" i="6" s="1"/>
  <c r="F3811" i="6" s="1"/>
  <c r="F3812" i="6" s="1"/>
  <c r="F3813" i="6" s="1"/>
  <c r="F3814" i="6" s="1"/>
  <c r="F3815" i="6" s="1"/>
  <c r="F3816" i="6" s="1"/>
  <c r="F3817" i="6" s="1"/>
  <c r="F3818" i="6" s="1"/>
  <c r="F3819" i="6" s="1"/>
  <c r="F3820" i="6" s="1"/>
  <c r="F3821" i="6" s="1"/>
  <c r="F3822" i="6" s="1"/>
  <c r="F3823" i="6" s="1"/>
  <c r="F3824" i="6" s="1"/>
  <c r="F3825" i="6" s="1"/>
  <c r="F3826" i="6" s="1"/>
  <c r="F3827" i="6" s="1"/>
  <c r="F3828" i="6" s="1"/>
  <c r="F3829" i="6" s="1"/>
  <c r="F3830" i="6" s="1"/>
  <c r="F3831" i="6" s="1"/>
  <c r="F3832" i="6" s="1"/>
  <c r="F3833" i="6" s="1"/>
  <c r="F3834" i="6" s="1"/>
  <c r="F3835" i="6" s="1"/>
  <c r="F3836" i="6" s="1"/>
  <c r="F3837" i="6" s="1"/>
  <c r="F3838" i="6" s="1"/>
  <c r="F3839" i="6" s="1"/>
  <c r="F3840" i="6" s="1"/>
  <c r="F3841" i="6" s="1"/>
  <c r="F3842" i="6" s="1"/>
  <c r="F3843" i="6" s="1"/>
  <c r="F3844" i="6" s="1"/>
  <c r="F3845" i="6" s="1"/>
  <c r="F3846" i="6" s="1"/>
  <c r="F3847" i="6" s="1"/>
  <c r="F3848" i="6" s="1"/>
  <c r="F3849" i="6" s="1"/>
  <c r="F3850" i="6" s="1"/>
  <c r="F3851" i="6" s="1"/>
  <c r="F3852" i="6" s="1"/>
  <c r="F3853" i="6" s="1"/>
  <c r="F3854" i="6" s="1"/>
  <c r="F3855" i="6" s="1"/>
  <c r="F3856" i="6" s="1"/>
  <c r="F3857" i="6" s="1"/>
  <c r="F3858" i="6" s="1"/>
  <c r="F3859" i="6" s="1"/>
  <c r="F3860" i="6" s="1"/>
  <c r="F3861" i="6" s="1"/>
  <c r="F3862" i="6" s="1"/>
  <c r="F3863" i="6" s="1"/>
  <c r="F3864" i="6" s="1"/>
  <c r="F3865" i="6" s="1"/>
  <c r="F3866" i="6" s="1"/>
  <c r="F3867" i="6" s="1"/>
  <c r="F3868" i="6" s="1"/>
  <c r="F3869" i="6" s="1"/>
  <c r="F3870" i="6" s="1"/>
  <c r="F3871" i="6" s="1"/>
  <c r="F3872" i="6" s="1"/>
  <c r="F3873" i="6" s="1"/>
  <c r="F3874" i="6" s="1"/>
  <c r="F3875" i="6" s="1"/>
  <c r="F3876" i="6" s="1"/>
  <c r="F3877" i="6" s="1"/>
  <c r="F3878" i="6" s="1"/>
  <c r="F3879" i="6" s="1"/>
  <c r="F3880" i="6" s="1"/>
  <c r="F3881" i="6" s="1"/>
  <c r="F3882" i="6" s="1"/>
  <c r="F3883" i="6" s="1"/>
  <c r="F3884" i="6" s="1"/>
  <c r="F3885" i="6" s="1"/>
  <c r="F3886" i="6" s="1"/>
  <c r="F3887" i="6" s="1"/>
  <c r="F3888" i="6" s="1"/>
  <c r="F3889" i="6" s="1"/>
  <c r="F3890" i="6" s="1"/>
  <c r="F3891" i="6" s="1"/>
  <c r="F3892" i="6" s="1"/>
  <c r="F3893" i="6" s="1"/>
  <c r="F3894" i="6" s="1"/>
  <c r="F3895" i="6" s="1"/>
  <c r="F3896" i="6" s="1"/>
  <c r="F3897" i="6" s="1"/>
  <c r="F3898" i="6" s="1"/>
  <c r="F3899" i="6" s="1"/>
  <c r="F3900" i="6" s="1"/>
  <c r="F3901" i="6" s="1"/>
  <c r="F3902" i="6" s="1"/>
  <c r="F3903" i="6" s="1"/>
  <c r="F3904" i="6" s="1"/>
  <c r="F3905" i="6" s="1"/>
  <c r="F3906" i="6" s="1"/>
  <c r="F3907" i="6" s="1"/>
  <c r="F3908" i="6" s="1"/>
  <c r="F3909" i="6" s="1"/>
  <c r="F3910" i="6" s="1"/>
  <c r="F3911" i="6" s="1"/>
  <c r="F3912" i="6" s="1"/>
  <c r="F3913" i="6" s="1"/>
  <c r="F3914" i="6" s="1"/>
  <c r="F3915" i="6" s="1"/>
  <c r="F3916" i="6" s="1"/>
  <c r="F3917" i="6" s="1"/>
  <c r="F3918" i="6" s="1"/>
  <c r="F3919" i="6" s="1"/>
  <c r="F3920" i="6" s="1"/>
  <c r="F3921" i="6" s="1"/>
  <c r="F3922" i="6" s="1"/>
  <c r="F3923" i="6" s="1"/>
  <c r="F3924" i="6" s="1"/>
  <c r="F3925" i="6" s="1"/>
  <c r="F3926" i="6" s="1"/>
  <c r="F3927" i="6" s="1"/>
  <c r="F3928" i="6" s="1"/>
  <c r="F3929" i="6" s="1"/>
  <c r="F3930" i="6" s="1"/>
  <c r="F3931" i="6" s="1"/>
  <c r="F3932" i="6" s="1"/>
  <c r="F3933" i="6" s="1"/>
  <c r="F3934" i="6" s="1"/>
  <c r="F3935" i="6" s="1"/>
  <c r="F3936" i="6" s="1"/>
  <c r="F3937" i="6" s="1"/>
  <c r="F3938" i="6" s="1"/>
  <c r="F3939" i="6" s="1"/>
  <c r="F3940" i="6" s="1"/>
  <c r="F3941" i="6" s="1"/>
  <c r="F3942" i="6" s="1"/>
  <c r="F3943" i="6" s="1"/>
  <c r="F3944" i="6" s="1"/>
  <c r="F3945" i="6" s="1"/>
  <c r="F3946" i="6" s="1"/>
  <c r="F3947" i="6" s="1"/>
  <c r="F3948" i="6" s="1"/>
  <c r="F3949" i="6" s="1"/>
  <c r="F3950" i="6" s="1"/>
  <c r="F3951" i="6" s="1"/>
  <c r="F3952" i="6" s="1"/>
  <c r="F3953" i="6" s="1"/>
  <c r="F3954" i="6" s="1"/>
  <c r="F3955" i="6" s="1"/>
  <c r="F3956" i="6" s="1"/>
  <c r="F3957" i="6" s="1"/>
  <c r="F3958" i="6" s="1"/>
  <c r="F3959" i="6" s="1"/>
  <c r="F3960" i="6" s="1"/>
  <c r="F3961" i="6" s="1"/>
  <c r="F3962" i="6" s="1"/>
  <c r="F3963" i="6" s="1"/>
  <c r="F3964" i="6" s="1"/>
  <c r="F3965" i="6" s="1"/>
  <c r="F3966" i="6" s="1"/>
  <c r="F3967" i="6" s="1"/>
  <c r="F3968" i="6" s="1"/>
  <c r="F3969" i="6" s="1"/>
  <c r="F3970" i="6" s="1"/>
  <c r="F3971" i="6" s="1"/>
  <c r="F3972" i="6" s="1"/>
  <c r="F3973" i="6" s="1"/>
  <c r="F3974" i="6" s="1"/>
  <c r="F3975" i="6" s="1"/>
  <c r="F3976" i="6" s="1"/>
  <c r="F3977" i="6" s="1"/>
  <c r="F3978" i="6" s="1"/>
  <c r="F3979" i="6" s="1"/>
  <c r="F3980" i="6" s="1"/>
  <c r="F3981" i="6" s="1"/>
  <c r="F3982" i="6" s="1"/>
  <c r="F3983" i="6" s="1"/>
  <c r="F3984" i="6" s="1"/>
  <c r="F3985" i="6" s="1"/>
  <c r="F3986" i="6" s="1"/>
  <c r="F3987" i="6" s="1"/>
  <c r="F3988" i="6" s="1"/>
  <c r="F3989" i="6" s="1"/>
  <c r="F3990" i="6" s="1"/>
  <c r="F3991" i="6" s="1"/>
  <c r="F3992" i="6" s="1"/>
  <c r="F3993" i="6" s="1"/>
  <c r="F3994" i="6" s="1"/>
  <c r="F3995" i="6" s="1"/>
  <c r="F3996" i="6" s="1"/>
  <c r="F3997" i="6" s="1"/>
  <c r="F3998" i="6" s="1"/>
  <c r="F3999" i="6" s="1"/>
  <c r="F4000" i="6" s="1"/>
  <c r="F4001" i="6" s="1"/>
  <c r="F4002" i="6" s="1"/>
  <c r="F4003" i="6" s="1"/>
  <c r="F4004" i="6" s="1"/>
  <c r="F4005" i="6" s="1"/>
  <c r="F4006" i="6" s="1"/>
  <c r="F4007" i="6" s="1"/>
  <c r="F4008" i="6" s="1"/>
  <c r="F4009" i="6" s="1"/>
  <c r="F4010" i="6" s="1"/>
  <c r="F4011" i="6" s="1"/>
  <c r="F4012" i="6" s="1"/>
  <c r="F4013" i="6" s="1"/>
  <c r="F4014" i="6" s="1"/>
  <c r="F4015" i="6" s="1"/>
  <c r="F4016" i="6" s="1"/>
  <c r="F4017" i="6" s="1"/>
  <c r="F4018" i="6" s="1"/>
  <c r="F4019" i="6" s="1"/>
  <c r="F4020" i="6" s="1"/>
  <c r="F4021" i="6" s="1"/>
  <c r="F4022" i="6" s="1"/>
  <c r="F4023" i="6" s="1"/>
  <c r="F4024" i="6" s="1"/>
  <c r="F4025" i="6" s="1"/>
  <c r="F4026" i="6" s="1"/>
  <c r="F4027" i="6" s="1"/>
  <c r="F4028" i="6" s="1"/>
  <c r="F4029" i="6" s="1"/>
  <c r="F4030" i="6" s="1"/>
  <c r="F4031" i="6" s="1"/>
  <c r="F4032" i="6" s="1"/>
  <c r="F4033" i="6" s="1"/>
  <c r="F4034" i="6" s="1"/>
  <c r="F4035" i="6" s="1"/>
  <c r="F4036" i="6" s="1"/>
  <c r="F4037" i="6" s="1"/>
  <c r="F4038" i="6" s="1"/>
  <c r="F4039" i="6" s="1"/>
  <c r="F4040" i="6" s="1"/>
  <c r="F4041" i="6" s="1"/>
  <c r="F4042" i="6" s="1"/>
  <c r="F4043" i="6" s="1"/>
  <c r="F4044" i="6" s="1"/>
  <c r="F4045" i="6" s="1"/>
  <c r="F4046" i="6" s="1"/>
  <c r="F4047" i="6" s="1"/>
  <c r="F4048" i="6" s="1"/>
  <c r="F4049" i="6" s="1"/>
  <c r="F4050" i="6" s="1"/>
  <c r="F4051" i="6" s="1"/>
  <c r="F4052" i="6" s="1"/>
  <c r="F4053" i="6" s="1"/>
  <c r="F4054" i="6" s="1"/>
  <c r="F4055" i="6" s="1"/>
  <c r="F4056" i="6" s="1"/>
  <c r="F4057" i="6" s="1"/>
  <c r="F4058" i="6" s="1"/>
  <c r="F4059" i="6" s="1"/>
  <c r="F4060" i="6" s="1"/>
  <c r="F4061" i="6" s="1"/>
  <c r="F4062" i="6" s="1"/>
  <c r="F4063" i="6" s="1"/>
  <c r="F4064" i="6" s="1"/>
  <c r="F4065" i="6" s="1"/>
  <c r="F4066" i="6" s="1"/>
  <c r="F4067" i="6" s="1"/>
  <c r="F4068" i="6" s="1"/>
  <c r="F4069" i="6" s="1"/>
  <c r="F4070" i="6" s="1"/>
  <c r="F4071" i="6" s="1"/>
  <c r="F4072" i="6" s="1"/>
  <c r="F4073" i="6" s="1"/>
  <c r="F4074" i="6" s="1"/>
  <c r="F4075" i="6" s="1"/>
  <c r="F4076" i="6" s="1"/>
  <c r="F4077" i="6" s="1"/>
  <c r="F4078" i="6" s="1"/>
  <c r="F4079" i="6" s="1"/>
  <c r="F4080" i="6" s="1"/>
  <c r="F4081" i="6" s="1"/>
  <c r="F4082" i="6" s="1"/>
  <c r="F4083" i="6" s="1"/>
  <c r="F4084" i="6" s="1"/>
  <c r="F4085" i="6" s="1"/>
  <c r="F4086" i="6" s="1"/>
  <c r="F4087" i="6" s="1"/>
  <c r="F4088" i="6" s="1"/>
  <c r="F4089" i="6" s="1"/>
  <c r="F4090" i="6" s="1"/>
  <c r="F4091" i="6" s="1"/>
  <c r="F4092" i="6" s="1"/>
  <c r="F4093" i="6" s="1"/>
  <c r="F4094" i="6" s="1"/>
  <c r="F4095" i="6" s="1"/>
  <c r="F4096" i="6" s="1"/>
  <c r="F4097" i="6" s="1"/>
  <c r="F4098" i="6" s="1"/>
  <c r="F4099" i="6" s="1"/>
  <c r="F4100" i="6" s="1"/>
  <c r="F4101" i="6" s="1"/>
  <c r="F4102" i="6" s="1"/>
  <c r="F4103" i="6" s="1"/>
  <c r="F4104" i="6" s="1"/>
  <c r="F4105" i="6" s="1"/>
  <c r="F4106" i="6" s="1"/>
  <c r="F4107" i="6" s="1"/>
  <c r="F4108" i="6" s="1"/>
  <c r="F4109" i="6" s="1"/>
  <c r="F4110" i="6" s="1"/>
  <c r="F4111" i="6" s="1"/>
  <c r="F4112" i="6" s="1"/>
  <c r="F4113" i="6" s="1"/>
  <c r="F4114" i="6" s="1"/>
  <c r="F4115" i="6" s="1"/>
  <c r="F4116" i="6" s="1"/>
  <c r="F4117" i="6" s="1"/>
  <c r="F4118" i="6" s="1"/>
  <c r="F4119" i="6" s="1"/>
  <c r="F4120" i="6" s="1"/>
  <c r="F4121" i="6" s="1"/>
  <c r="F4122" i="6" s="1"/>
  <c r="F4123" i="6" s="1"/>
  <c r="F4124" i="6" s="1"/>
  <c r="F4125" i="6" s="1"/>
  <c r="F4126" i="6" s="1"/>
  <c r="F4127" i="6" s="1"/>
  <c r="F4128" i="6" s="1"/>
  <c r="F4129" i="6" s="1"/>
  <c r="F4130" i="6" s="1"/>
  <c r="F4131" i="6" s="1"/>
  <c r="F4132" i="6" s="1"/>
  <c r="F4133" i="6" s="1"/>
  <c r="F4134" i="6" s="1"/>
  <c r="F4135" i="6" s="1"/>
  <c r="F4136" i="6" s="1"/>
  <c r="F4137" i="6" s="1"/>
  <c r="F4138" i="6" s="1"/>
  <c r="F4139" i="6" s="1"/>
  <c r="F4140" i="6" s="1"/>
  <c r="F4141" i="6" s="1"/>
  <c r="F4142" i="6" s="1"/>
  <c r="F4143" i="6" s="1"/>
  <c r="F4144" i="6" s="1"/>
  <c r="F4145" i="6" s="1"/>
  <c r="F4146" i="6" s="1"/>
  <c r="F4147" i="6" s="1"/>
  <c r="F4148" i="6" s="1"/>
  <c r="F4149" i="6" s="1"/>
  <c r="F4150" i="6" s="1"/>
  <c r="F4151" i="6" s="1"/>
  <c r="F4152" i="6" s="1"/>
  <c r="F4153" i="6" s="1"/>
  <c r="F4154" i="6" s="1"/>
  <c r="F4155" i="6" s="1"/>
  <c r="F4156" i="6" s="1"/>
  <c r="F4157" i="6" s="1"/>
  <c r="F4158" i="6" s="1"/>
  <c r="F4159" i="6" s="1"/>
  <c r="F4160" i="6" s="1"/>
  <c r="F4161" i="6" s="1"/>
  <c r="F4162" i="6" s="1"/>
  <c r="F4163" i="6" s="1"/>
  <c r="F4164" i="6" s="1"/>
  <c r="F4165" i="6" s="1"/>
  <c r="F4166" i="6" s="1"/>
  <c r="F4167" i="6" s="1"/>
  <c r="F4168" i="6" s="1"/>
  <c r="F4169" i="6" s="1"/>
  <c r="F4170" i="6" s="1"/>
  <c r="F4171" i="6" s="1"/>
  <c r="F4172" i="6" s="1"/>
  <c r="F4173" i="6" s="1"/>
  <c r="F4174" i="6" s="1"/>
  <c r="F4175" i="6" s="1"/>
  <c r="F4176" i="6" s="1"/>
  <c r="F4177" i="6" s="1"/>
  <c r="F4178" i="6" s="1"/>
  <c r="F4179" i="6" s="1"/>
  <c r="F4180" i="6" s="1"/>
  <c r="F4181" i="6" s="1"/>
  <c r="F4182" i="6" s="1"/>
  <c r="F4183" i="6" s="1"/>
  <c r="E8" i="6"/>
  <c r="E12" i="6"/>
  <c r="E16" i="6"/>
  <c r="E20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68" i="6"/>
  <c r="E172" i="6"/>
  <c r="E176" i="6"/>
  <c r="E180" i="6"/>
  <c r="E184" i="6"/>
  <c r="E188" i="6"/>
  <c r="E192" i="6"/>
  <c r="E196" i="6"/>
  <c r="E200" i="6"/>
  <c r="E204" i="6"/>
  <c r="E208" i="6"/>
  <c r="E212" i="6"/>
  <c r="E216" i="6"/>
  <c r="E220" i="6"/>
  <c r="E224" i="6"/>
  <c r="E228" i="6"/>
  <c r="E232" i="6"/>
  <c r="E236" i="6"/>
  <c r="E240" i="6"/>
  <c r="E244" i="6"/>
  <c r="E248" i="6"/>
  <c r="E252" i="6"/>
  <c r="E256" i="6"/>
  <c r="E260" i="6"/>
  <c r="E264" i="6"/>
  <c r="E268" i="6"/>
  <c r="E272" i="6"/>
  <c r="E276" i="6"/>
  <c r="E280" i="6"/>
  <c r="E284" i="6"/>
  <c r="E288" i="6"/>
  <c r="E292" i="6"/>
  <c r="E296" i="6"/>
  <c r="E300" i="6"/>
  <c r="E304" i="6"/>
  <c r="E308" i="6"/>
  <c r="E312" i="6"/>
  <c r="E316" i="6"/>
  <c r="E320" i="6"/>
  <c r="E324" i="6"/>
  <c r="E328" i="6"/>
  <c r="E332" i="6"/>
  <c r="E336" i="6"/>
  <c r="E340" i="6"/>
  <c r="E344" i="6"/>
  <c r="E348" i="6"/>
  <c r="E352" i="6"/>
  <c r="E356" i="6"/>
  <c r="E360" i="6"/>
  <c r="E364" i="6"/>
  <c r="E368" i="6"/>
  <c r="E372" i="6"/>
  <c r="E376" i="6"/>
  <c r="E380" i="6"/>
  <c r="E384" i="6"/>
  <c r="G2528" i="6"/>
  <c r="G2529" i="6" s="1"/>
  <c r="G2530" i="6" s="1"/>
  <c r="G2531" i="6" s="1"/>
  <c r="G2532" i="6" s="1"/>
  <c r="G2533" i="6" s="1"/>
  <c r="G2534" i="6" s="1"/>
  <c r="G2535" i="6" s="1"/>
  <c r="G2536" i="6" s="1"/>
  <c r="G2537" i="6" s="1"/>
  <c r="G2538" i="6" s="1"/>
  <c r="G2539" i="6" s="1"/>
  <c r="G2540" i="6" s="1"/>
  <c r="G2541" i="6" s="1"/>
  <c r="G2542" i="6" s="1"/>
  <c r="G2543" i="6" s="1"/>
  <c r="G2544" i="6" s="1"/>
  <c r="G2545" i="6" s="1"/>
  <c r="G2546" i="6" s="1"/>
  <c r="G2547" i="6" s="1"/>
  <c r="G2548" i="6" s="1"/>
  <c r="G2549" i="6" s="1"/>
  <c r="G2550" i="6" s="1"/>
  <c r="G2551" i="6" s="1"/>
  <c r="G2552" i="6" s="1"/>
  <c r="G2553" i="6" s="1"/>
  <c r="G2554" i="6" s="1"/>
  <c r="G2555" i="6" s="1"/>
  <c r="G2556" i="6" s="1"/>
  <c r="G2557" i="6" s="1"/>
  <c r="G2558" i="6" s="1"/>
  <c r="G2559" i="6" s="1"/>
  <c r="G2560" i="6" s="1"/>
  <c r="G2561" i="6" s="1"/>
  <c r="G2562" i="6" s="1"/>
  <c r="G2563" i="6" s="1"/>
  <c r="G2564" i="6" s="1"/>
  <c r="G2565" i="6" s="1"/>
  <c r="G2566" i="6" s="1"/>
  <c r="G2567" i="6" s="1"/>
  <c r="G2568" i="6" s="1"/>
  <c r="G2569" i="6" s="1"/>
  <c r="G2570" i="6" s="1"/>
  <c r="G2571" i="6" s="1"/>
  <c r="G2572" i="6" s="1"/>
  <c r="G2573" i="6" s="1"/>
  <c r="G2574" i="6" s="1"/>
  <c r="G2575" i="6" s="1"/>
  <c r="G2576" i="6" s="1"/>
  <c r="G2577" i="6" s="1"/>
  <c r="G2578" i="6" s="1"/>
  <c r="G2579" i="6" s="1"/>
  <c r="G2580" i="6" s="1"/>
  <c r="G2581" i="6" s="1"/>
  <c r="G2582" i="6" s="1"/>
  <c r="G2583" i="6" s="1"/>
  <c r="G2584" i="6" s="1"/>
  <c r="G2585" i="6" s="1"/>
  <c r="G2586" i="6" s="1"/>
  <c r="G2587" i="6" s="1"/>
  <c r="G2588" i="6" s="1"/>
  <c r="G2589" i="6" s="1"/>
  <c r="G2590" i="6" s="1"/>
  <c r="G2591" i="6" s="1"/>
  <c r="G2592" i="6" s="1"/>
  <c r="G2593" i="6" s="1"/>
  <c r="G2594" i="6" s="1"/>
  <c r="G2595" i="6" s="1"/>
  <c r="G2596" i="6" s="1"/>
  <c r="G2597" i="6" s="1"/>
  <c r="G2598" i="6" s="1"/>
  <c r="G2599" i="6" s="1"/>
  <c r="G2600" i="6" s="1"/>
  <c r="G2601" i="6" s="1"/>
  <c r="G2602" i="6" s="1"/>
  <c r="G2603" i="6" s="1"/>
  <c r="G2604" i="6" s="1"/>
  <c r="E2597" i="6"/>
  <c r="E2601" i="6"/>
  <c r="E2605" i="6"/>
  <c r="E2609" i="6"/>
  <c r="E2613" i="6"/>
  <c r="E2617" i="6"/>
  <c r="E2621" i="6"/>
  <c r="E2625" i="6"/>
  <c r="E2739" i="6"/>
  <c r="E2755" i="6"/>
  <c r="E2771" i="6"/>
  <c r="E2787" i="6"/>
  <c r="E2803" i="6"/>
  <c r="E2819" i="6"/>
  <c r="E2835" i="6"/>
  <c r="E2851" i="6"/>
  <c r="E2867" i="6"/>
  <c r="E2915" i="6"/>
  <c r="E2931" i="6"/>
  <c r="E2947" i="6"/>
  <c r="E2963" i="6"/>
  <c r="E2979" i="6"/>
  <c r="E2631" i="6"/>
  <c r="E2647" i="6"/>
  <c r="E2663" i="6"/>
  <c r="E2703" i="6"/>
  <c r="E2719" i="6"/>
  <c r="E2735" i="6"/>
  <c r="E2751" i="6"/>
  <c r="E2767" i="6"/>
  <c r="E2783" i="6"/>
  <c r="E2799" i="6"/>
  <c r="E2815" i="6"/>
  <c r="E2831" i="6"/>
  <c r="E2847" i="6"/>
  <c r="E2879" i="6"/>
  <c r="E2927" i="6"/>
  <c r="E2943" i="6"/>
  <c r="E2959" i="6"/>
  <c r="E2975" i="6"/>
  <c r="E2637" i="6"/>
  <c r="E2645" i="6"/>
  <c r="E2653" i="6"/>
  <c r="E2661" i="6"/>
  <c r="E2669" i="6"/>
  <c r="E2677" i="6"/>
  <c r="E2685" i="6"/>
  <c r="E2699" i="6"/>
  <c r="E2715" i="6"/>
  <c r="E2731" i="6"/>
  <c r="E2747" i="6"/>
  <c r="E2763" i="6"/>
  <c r="E2779" i="6"/>
  <c r="E2795" i="6"/>
  <c r="E2811" i="6"/>
  <c r="E2827" i="6"/>
  <c r="E2843" i="6"/>
  <c r="E2859" i="6"/>
  <c r="E2875" i="6"/>
  <c r="E2923" i="6"/>
  <c r="E2939" i="6"/>
  <c r="E2955" i="6"/>
  <c r="E2984" i="6"/>
  <c r="E2992" i="6"/>
  <c r="E3018" i="6"/>
  <c r="E3034" i="6"/>
  <c r="E3050" i="6"/>
  <c r="E2988" i="6"/>
  <c r="E2994" i="6"/>
  <c r="E3010" i="6"/>
  <c r="E3026" i="6"/>
  <c r="E3042" i="6"/>
  <c r="E3397" i="6"/>
  <c r="E3417" i="6"/>
  <c r="E3421" i="6"/>
  <c r="E3425" i="6"/>
  <c r="E3445" i="6"/>
  <c r="E3543" i="6"/>
  <c r="E3559" i="6"/>
  <c r="E3575" i="6"/>
  <c r="E3591" i="6"/>
  <c r="E3599" i="6"/>
  <c r="E3607" i="6"/>
  <c r="E3615" i="6"/>
  <c r="E3623" i="6"/>
  <c r="E3535" i="6"/>
  <c r="E3551" i="6"/>
  <c r="E3567" i="6"/>
  <c r="E3583" i="6"/>
  <c r="E3603" i="6"/>
  <c r="E3611" i="6"/>
  <c r="E3619" i="6"/>
  <c r="E3627" i="6"/>
  <c r="E3649" i="6"/>
  <c r="E3657" i="6"/>
  <c r="E3665" i="6"/>
  <c r="E3673" i="6"/>
  <c r="E3681" i="6"/>
  <c r="E3689" i="6"/>
  <c r="E3697" i="6"/>
  <c r="E3705" i="6"/>
  <c r="E3713" i="6"/>
  <c r="E3721" i="6"/>
  <c r="E3729" i="6"/>
  <c r="E3737" i="6"/>
  <c r="E3745" i="6"/>
  <c r="E3653" i="6"/>
  <c r="E3765" i="6"/>
  <c r="E3757" i="6"/>
  <c r="E3773" i="6"/>
  <c r="E3942" i="6"/>
  <c r="E3950" i="6"/>
  <c r="E3761" i="6"/>
  <c r="E3777" i="6"/>
  <c r="E3785" i="6"/>
  <c r="E3793" i="6"/>
  <c r="E3801" i="6"/>
  <c r="E3809" i="6"/>
  <c r="E3817" i="6"/>
  <c r="E3825" i="6"/>
  <c r="E3833" i="6"/>
  <c r="E3841" i="6"/>
  <c r="E3849" i="6"/>
  <c r="E3857" i="6"/>
  <c r="E3865" i="6"/>
  <c r="E3873" i="6"/>
  <c r="E3881" i="6"/>
  <c r="E3889" i="6"/>
  <c r="E3897" i="6"/>
  <c r="E3905" i="6"/>
  <c r="E3913" i="6"/>
  <c r="E3921" i="6"/>
  <c r="E3929" i="6"/>
  <c r="E3935" i="6"/>
  <c r="E3954" i="6"/>
  <c r="E3939" i="6"/>
  <c r="E4076" i="6"/>
  <c r="E4082" i="6"/>
  <c r="E4090" i="6"/>
  <c r="E4098" i="6"/>
  <c r="E4106" i="6"/>
  <c r="E4068" i="6"/>
  <c r="E4072" i="6"/>
  <c r="E4080" i="6"/>
  <c r="E4110" i="6"/>
  <c r="E4114" i="6"/>
  <c r="E4118" i="6"/>
  <c r="E4122" i="6"/>
  <c r="E4126" i="6"/>
  <c r="E4130" i="6"/>
  <c r="E4134" i="6"/>
  <c r="E4138" i="6"/>
  <c r="E4142" i="6"/>
  <c r="E4146" i="6"/>
  <c r="E4150" i="6"/>
  <c r="E4154" i="6"/>
  <c r="E4158" i="6"/>
  <c r="E4162" i="6"/>
  <c r="E4166" i="6"/>
  <c r="E4170" i="6"/>
  <c r="E4174" i="6"/>
  <c r="E4178" i="6"/>
  <c r="E4182" i="6"/>
  <c r="G2527" i="5"/>
  <c r="G2528" i="5" s="1"/>
  <c r="G2529" i="5" s="1"/>
  <c r="G2530" i="5" s="1"/>
  <c r="G2531" i="5" s="1"/>
  <c r="G2532" i="5" s="1"/>
  <c r="G2533" i="5" s="1"/>
  <c r="G2534" i="5" s="1"/>
  <c r="G2535" i="5" s="1"/>
  <c r="G2536" i="5" s="1"/>
  <c r="G2537" i="5" s="1"/>
  <c r="G2538" i="5" s="1"/>
  <c r="G2539" i="5" s="1"/>
  <c r="G2540" i="5" s="1"/>
  <c r="G2541" i="5" s="1"/>
  <c r="G2542" i="5" s="1"/>
  <c r="G2543" i="5" s="1"/>
  <c r="G2544" i="5" s="1"/>
  <c r="G2545" i="5" s="1"/>
  <c r="G2546" i="5" s="1"/>
  <c r="G2547" i="5" s="1"/>
  <c r="G2548" i="5" s="1"/>
  <c r="G2549" i="5" s="1"/>
  <c r="G2550" i="5" s="1"/>
  <c r="G2551" i="5" s="1"/>
  <c r="G2552" i="5" s="1"/>
  <c r="G2553" i="5" s="1"/>
  <c r="G2554" i="5" s="1"/>
  <c r="G2555" i="5" s="1"/>
  <c r="G2556" i="5" s="1"/>
  <c r="G2557" i="5" s="1"/>
  <c r="G2558" i="5" s="1"/>
  <c r="G2559" i="5" s="1"/>
  <c r="G2560" i="5" s="1"/>
  <c r="G2561" i="5" s="1"/>
  <c r="G2562" i="5" s="1"/>
  <c r="G2563" i="5" s="1"/>
  <c r="G2564" i="5" s="1"/>
  <c r="G2565" i="5" s="1"/>
  <c r="G2566" i="5" s="1"/>
  <c r="G2567" i="5" s="1"/>
  <c r="G2568" i="5" s="1"/>
  <c r="G2569" i="5" s="1"/>
  <c r="G2570" i="5" s="1"/>
  <c r="G2571" i="5" s="1"/>
  <c r="G2572" i="5" s="1"/>
  <c r="G2573" i="5" s="1"/>
  <c r="G2574" i="5" s="1"/>
  <c r="G2575" i="5" s="1"/>
  <c r="G2576" i="5" s="1"/>
  <c r="G2577" i="5" s="1"/>
  <c r="G2578" i="5" s="1"/>
  <c r="G2579" i="5" s="1"/>
  <c r="G2580" i="5" s="1"/>
  <c r="G2581" i="5" s="1"/>
  <c r="G2582" i="5" s="1"/>
  <c r="G2583" i="5" s="1"/>
  <c r="G2584" i="5" s="1"/>
  <c r="G2585" i="5" s="1"/>
  <c r="G2586" i="5" s="1"/>
  <c r="G2587" i="5" s="1"/>
  <c r="E2540" i="5"/>
  <c r="F2540" i="5" s="1"/>
  <c r="F2541" i="5" s="1"/>
  <c r="F2542" i="5" s="1"/>
  <c r="F2543" i="5" s="1"/>
  <c r="F2544" i="5" s="1"/>
  <c r="F2545" i="5" s="1"/>
  <c r="F2546" i="5" s="1"/>
  <c r="F2547" i="5" s="1"/>
  <c r="F2548" i="5" s="1"/>
  <c r="F2549" i="5" s="1"/>
  <c r="F2550" i="5" s="1"/>
  <c r="F2551" i="5" s="1"/>
  <c r="F2552" i="5" s="1"/>
  <c r="F2553" i="5" s="1"/>
  <c r="F2554" i="5" s="1"/>
  <c r="F2555" i="5" s="1"/>
  <c r="F2556" i="5" s="1"/>
  <c r="F2557" i="5" s="1"/>
  <c r="F2558" i="5" s="1"/>
  <c r="F2559" i="5" s="1"/>
  <c r="F2560" i="5" s="1"/>
  <c r="F2561" i="5" s="1"/>
  <c r="F2562" i="5" s="1"/>
  <c r="F2563" i="5" s="1"/>
  <c r="F2564" i="5" s="1"/>
  <c r="F2565" i="5" s="1"/>
  <c r="F2566" i="5" s="1"/>
  <c r="F2567" i="5" s="1"/>
  <c r="F2568" i="5" s="1"/>
  <c r="F2569" i="5" s="1"/>
  <c r="F2570" i="5" s="1"/>
  <c r="F2571" i="5" s="1"/>
  <c r="F2572" i="5" s="1"/>
  <c r="F2573" i="5" s="1"/>
  <c r="F2574" i="5" s="1"/>
  <c r="F2575" i="5" s="1"/>
  <c r="F2576" i="5" s="1"/>
  <c r="F2577" i="5" s="1"/>
  <c r="F2578" i="5" s="1"/>
  <c r="F2579" i="5" s="1"/>
  <c r="F2580" i="5" s="1"/>
  <c r="F2581" i="5" s="1"/>
  <c r="F2582" i="5" s="1"/>
  <c r="F2583" i="5" s="1"/>
  <c r="F2584" i="5" s="1"/>
  <c r="F2585" i="5" s="1"/>
  <c r="F2586" i="5" s="1"/>
  <c r="F2587" i="5" s="1"/>
  <c r="F2588" i="5" s="1"/>
  <c r="F2589" i="5" s="1"/>
  <c r="F2590" i="5" s="1"/>
  <c r="F2591" i="5" s="1"/>
  <c r="F2592" i="5" s="1"/>
  <c r="F2593" i="5" s="1"/>
  <c r="F2594" i="5" s="1"/>
  <c r="F2595" i="5" s="1"/>
  <c r="F2596" i="5" s="1"/>
  <c r="F2597" i="5" s="1"/>
  <c r="F2598" i="5" s="1"/>
  <c r="F2599" i="5" s="1"/>
  <c r="F2600" i="5" s="1"/>
  <c r="F2601" i="5" s="1"/>
  <c r="F2602" i="5" s="1"/>
  <c r="F2603" i="5" s="1"/>
  <c r="F2604" i="5" s="1"/>
  <c r="F2605" i="5" s="1"/>
  <c r="F2606" i="5" s="1"/>
  <c r="F2607" i="5" s="1"/>
  <c r="F2608" i="5" s="1"/>
  <c r="F2609" i="5" s="1"/>
  <c r="F2610" i="5" s="1"/>
  <c r="F2611" i="5" s="1"/>
  <c r="F2612" i="5" s="1"/>
  <c r="F2613" i="5" s="1"/>
  <c r="F2614" i="5" s="1"/>
  <c r="F2615" i="5" s="1"/>
  <c r="F2616" i="5" s="1"/>
  <c r="F2617" i="5" s="1"/>
  <c r="F2618" i="5" s="1"/>
  <c r="F2619" i="5" s="1"/>
  <c r="F2620" i="5" s="1"/>
  <c r="F2621" i="5" s="1"/>
  <c r="F2622" i="5" s="1"/>
  <c r="F2623" i="5" s="1"/>
  <c r="F2624" i="5" s="1"/>
  <c r="F2625" i="5" s="1"/>
  <c r="F2626" i="5" s="1"/>
  <c r="F2627" i="5" s="1"/>
  <c r="F2628" i="5" s="1"/>
  <c r="F2629" i="5" s="1"/>
  <c r="F2630" i="5" s="1"/>
  <c r="F2631" i="5" s="1"/>
  <c r="F2632" i="5" s="1"/>
  <c r="F2633" i="5" s="1"/>
  <c r="F2634" i="5" s="1"/>
  <c r="F2635" i="5" s="1"/>
  <c r="F2636" i="5" s="1"/>
  <c r="F2637" i="5" s="1"/>
  <c r="F2638" i="5" s="1"/>
  <c r="F2639" i="5" s="1"/>
  <c r="F2640" i="5" s="1"/>
  <c r="F2641" i="5" s="1"/>
  <c r="F2642" i="5" s="1"/>
  <c r="F2643" i="5" s="1"/>
  <c r="F2644" i="5" s="1"/>
  <c r="F2645" i="5" s="1"/>
  <c r="F2646" i="5" s="1"/>
  <c r="F2647" i="5" s="1"/>
  <c r="F2648" i="5" s="1"/>
  <c r="F2649" i="5" s="1"/>
  <c r="F2650" i="5" s="1"/>
  <c r="F2651" i="5" s="1"/>
  <c r="F2652" i="5" s="1"/>
  <c r="F2653" i="5" s="1"/>
  <c r="F2654" i="5" s="1"/>
  <c r="F2655" i="5" s="1"/>
  <c r="F2656" i="5" s="1"/>
  <c r="F2657" i="5" s="1"/>
  <c r="F2658" i="5" s="1"/>
  <c r="F2659" i="5" s="1"/>
  <c r="F2660" i="5" s="1"/>
  <c r="F2661" i="5" s="1"/>
  <c r="F2662" i="5" s="1"/>
  <c r="F2663" i="5" s="1"/>
  <c r="F2664" i="5" s="1"/>
  <c r="F2665" i="5" s="1"/>
  <c r="F2666" i="5" s="1"/>
  <c r="F2667" i="5" s="1"/>
  <c r="F2668" i="5" s="1"/>
  <c r="F2669" i="5" s="1"/>
  <c r="F2670" i="5" s="1"/>
  <c r="F2671" i="5" s="1"/>
  <c r="F2672" i="5" s="1"/>
  <c r="F2673" i="5" s="1"/>
  <c r="F2674" i="5" s="1"/>
  <c r="F2675" i="5" s="1"/>
  <c r="F2676" i="5" s="1"/>
  <c r="F2677" i="5" s="1"/>
  <c r="F2678" i="5" s="1"/>
  <c r="F2679" i="5" s="1"/>
  <c r="F2680" i="5" s="1"/>
  <c r="F2681" i="5" s="1"/>
  <c r="F2682" i="5" s="1"/>
  <c r="F2683" i="5" s="1"/>
  <c r="F2684" i="5" s="1"/>
  <c r="F2685" i="5" s="1"/>
  <c r="F2686" i="5" s="1"/>
  <c r="F2687" i="5" s="1"/>
  <c r="F2688" i="5" s="1"/>
  <c r="F2689" i="5" s="1"/>
  <c r="F2690" i="5" s="1"/>
  <c r="F2691" i="5" s="1"/>
  <c r="F2692" i="5" s="1"/>
  <c r="F2693" i="5" s="1"/>
  <c r="F2694" i="5" s="1"/>
  <c r="F2695" i="5" s="1"/>
  <c r="F2696" i="5" s="1"/>
  <c r="F2697" i="5" s="1"/>
  <c r="F2698" i="5" s="1"/>
  <c r="F2699" i="5" s="1"/>
  <c r="F2700" i="5" s="1"/>
  <c r="F2701" i="5" s="1"/>
  <c r="F2702" i="5" s="1"/>
  <c r="F2703" i="5" s="1"/>
  <c r="F2704" i="5" s="1"/>
  <c r="F2705" i="5" s="1"/>
  <c r="F2706" i="5" s="1"/>
  <c r="F2707" i="5" s="1"/>
  <c r="F2708" i="5" s="1"/>
  <c r="F2709" i="5" s="1"/>
  <c r="F2710" i="5" s="1"/>
  <c r="F2711" i="5" s="1"/>
  <c r="F2712" i="5" s="1"/>
  <c r="F2713" i="5" s="1"/>
  <c r="F2714" i="5" s="1"/>
  <c r="F2715" i="5" s="1"/>
  <c r="F2716" i="5" s="1"/>
  <c r="F2717" i="5" s="1"/>
  <c r="F2718" i="5" s="1"/>
  <c r="F2719" i="5" s="1"/>
  <c r="F2720" i="5" s="1"/>
  <c r="F2721" i="5" s="1"/>
  <c r="F2722" i="5" s="1"/>
  <c r="F2723" i="5" s="1"/>
  <c r="F2724" i="5" s="1"/>
  <c r="F2725" i="5" s="1"/>
  <c r="F2726" i="5" s="1"/>
  <c r="F2727" i="5" s="1"/>
  <c r="F2728" i="5" s="1"/>
  <c r="F2729" i="5" s="1"/>
  <c r="F2730" i="5" s="1"/>
  <c r="F2731" i="5" s="1"/>
  <c r="F2732" i="5" s="1"/>
  <c r="F2733" i="5" s="1"/>
  <c r="F2734" i="5" s="1"/>
  <c r="F2735" i="5" s="1"/>
  <c r="F2736" i="5" s="1"/>
  <c r="F2737" i="5" s="1"/>
  <c r="F2738" i="5" s="1"/>
  <c r="F2739" i="5" s="1"/>
  <c r="F2740" i="5" s="1"/>
  <c r="F2741" i="5" s="1"/>
  <c r="F2742" i="5" s="1"/>
  <c r="F2743" i="5" s="1"/>
  <c r="F2744" i="5" s="1"/>
  <c r="F2745" i="5" s="1"/>
  <c r="F2746" i="5" s="1"/>
  <c r="F2747" i="5" s="1"/>
  <c r="F2748" i="5" s="1"/>
  <c r="F2749" i="5" s="1"/>
  <c r="F2750" i="5" s="1"/>
  <c r="F2751" i="5" s="1"/>
  <c r="F2752" i="5" s="1"/>
  <c r="F2753" i="5" s="1"/>
  <c r="F2754" i="5" s="1"/>
  <c r="F2755" i="5" s="1"/>
  <c r="F2756" i="5" s="1"/>
  <c r="F2757" i="5" s="1"/>
  <c r="F2758" i="5" s="1"/>
  <c r="F2759" i="5" s="1"/>
  <c r="F2760" i="5" s="1"/>
  <c r="F2761" i="5" s="1"/>
  <c r="F2762" i="5" s="1"/>
  <c r="F2763" i="5" s="1"/>
  <c r="F2764" i="5" s="1"/>
  <c r="F2765" i="5" s="1"/>
  <c r="F2766" i="5" s="1"/>
  <c r="F2767" i="5" s="1"/>
  <c r="F2768" i="5" s="1"/>
  <c r="F2769" i="5" s="1"/>
  <c r="F2770" i="5" s="1"/>
  <c r="F2771" i="5" s="1"/>
  <c r="F2772" i="5" s="1"/>
  <c r="F2773" i="5" s="1"/>
  <c r="F2774" i="5" s="1"/>
  <c r="F2775" i="5" s="1"/>
  <c r="F2776" i="5" s="1"/>
  <c r="F2777" i="5" s="1"/>
  <c r="F2778" i="5" s="1"/>
  <c r="F2779" i="5" s="1"/>
  <c r="F2780" i="5" s="1"/>
  <c r="F2781" i="5" s="1"/>
  <c r="F2782" i="5" s="1"/>
  <c r="F2783" i="5" s="1"/>
  <c r="F2784" i="5" s="1"/>
  <c r="F2785" i="5" s="1"/>
  <c r="F2786" i="5" s="1"/>
  <c r="F2787" i="5" s="1"/>
  <c r="F2788" i="5" s="1"/>
  <c r="F2789" i="5" s="1"/>
  <c r="F2790" i="5" s="1"/>
  <c r="F2791" i="5" s="1"/>
  <c r="F2792" i="5" s="1"/>
  <c r="F2793" i="5" s="1"/>
  <c r="F2794" i="5" s="1"/>
  <c r="F2795" i="5" s="1"/>
  <c r="F2796" i="5" s="1"/>
  <c r="F2797" i="5" s="1"/>
  <c r="F2798" i="5" s="1"/>
  <c r="F2799" i="5" s="1"/>
  <c r="F2800" i="5" s="1"/>
  <c r="F2801" i="5" s="1"/>
  <c r="F2802" i="5" s="1"/>
  <c r="F2803" i="5" s="1"/>
  <c r="F2804" i="5" s="1"/>
  <c r="F2805" i="5" s="1"/>
  <c r="F2806" i="5" s="1"/>
  <c r="F2807" i="5" s="1"/>
  <c r="F2808" i="5" s="1"/>
  <c r="F2809" i="5" s="1"/>
  <c r="F2810" i="5" s="1"/>
  <c r="F2811" i="5" s="1"/>
  <c r="F2812" i="5" s="1"/>
  <c r="F2813" i="5" s="1"/>
  <c r="F2814" i="5" s="1"/>
  <c r="F2815" i="5" s="1"/>
  <c r="F2816" i="5" s="1"/>
  <c r="F2817" i="5" s="1"/>
  <c r="F2818" i="5" s="1"/>
  <c r="F2819" i="5" s="1"/>
  <c r="F2820" i="5" s="1"/>
  <c r="F2821" i="5" s="1"/>
  <c r="F2822" i="5" s="1"/>
  <c r="F2823" i="5" s="1"/>
  <c r="F2824" i="5" s="1"/>
  <c r="F2825" i="5" s="1"/>
  <c r="F2826" i="5" s="1"/>
  <c r="F2827" i="5" s="1"/>
  <c r="F2828" i="5" s="1"/>
  <c r="F2829" i="5" s="1"/>
  <c r="F2830" i="5" s="1"/>
  <c r="F2831" i="5" s="1"/>
  <c r="F2832" i="5" s="1"/>
  <c r="F2833" i="5" s="1"/>
  <c r="F2834" i="5" s="1"/>
  <c r="F2835" i="5" s="1"/>
  <c r="F2836" i="5" s="1"/>
  <c r="F2837" i="5" s="1"/>
  <c r="F2838" i="5" s="1"/>
  <c r="F2839" i="5" s="1"/>
  <c r="F2840" i="5" s="1"/>
  <c r="F2841" i="5" s="1"/>
  <c r="F2842" i="5" s="1"/>
  <c r="F2843" i="5" s="1"/>
  <c r="F2844" i="5" s="1"/>
  <c r="F2845" i="5" s="1"/>
  <c r="F2846" i="5" s="1"/>
  <c r="F2847" i="5" s="1"/>
  <c r="F2848" i="5" s="1"/>
  <c r="F2849" i="5" s="1"/>
  <c r="F2850" i="5" s="1"/>
  <c r="F2851" i="5" s="1"/>
  <c r="F2852" i="5" s="1"/>
  <c r="F2853" i="5" s="1"/>
  <c r="F2854" i="5" s="1"/>
  <c r="F2855" i="5" s="1"/>
  <c r="F2856" i="5" s="1"/>
  <c r="F2857" i="5" s="1"/>
  <c r="F2858" i="5" s="1"/>
  <c r="F2859" i="5" s="1"/>
  <c r="F2860" i="5" s="1"/>
  <c r="F2861" i="5" s="1"/>
  <c r="F2862" i="5" s="1"/>
  <c r="F2863" i="5" s="1"/>
  <c r="F2864" i="5" s="1"/>
  <c r="F2865" i="5" s="1"/>
  <c r="F2866" i="5" s="1"/>
  <c r="F2867" i="5" s="1"/>
  <c r="F2868" i="5" s="1"/>
  <c r="F2869" i="5" s="1"/>
  <c r="F2870" i="5" s="1"/>
  <c r="F2871" i="5" s="1"/>
  <c r="F2872" i="5" s="1"/>
  <c r="F2873" i="5" s="1"/>
  <c r="F2874" i="5" s="1"/>
  <c r="F2875" i="5" s="1"/>
  <c r="F2876" i="5" s="1"/>
  <c r="F2877" i="5" s="1"/>
  <c r="F2878" i="5" s="1"/>
  <c r="F2879" i="5" s="1"/>
  <c r="F2880" i="5" s="1"/>
  <c r="F2881" i="5" s="1"/>
  <c r="F2882" i="5" s="1"/>
  <c r="F2883" i="5" s="1"/>
  <c r="F2884" i="5" s="1"/>
  <c r="F2885" i="5" s="1"/>
  <c r="F2886" i="5" s="1"/>
  <c r="F2887" i="5" s="1"/>
  <c r="F2888" i="5" s="1"/>
  <c r="F2889" i="5" s="1"/>
  <c r="F2890" i="5" s="1"/>
  <c r="F2891" i="5" s="1"/>
  <c r="F2892" i="5" s="1"/>
  <c r="F2893" i="5" s="1"/>
  <c r="F2894" i="5" s="1"/>
  <c r="F2895" i="5" s="1"/>
  <c r="F2896" i="5" s="1"/>
  <c r="F2897" i="5" s="1"/>
  <c r="F2898" i="5" s="1"/>
  <c r="F2899" i="5" s="1"/>
  <c r="F2900" i="5" s="1"/>
  <c r="F2901" i="5" s="1"/>
  <c r="F2902" i="5" s="1"/>
  <c r="F2903" i="5" s="1"/>
  <c r="F2904" i="5" s="1"/>
  <c r="F2905" i="5" s="1"/>
  <c r="F2906" i="5" s="1"/>
  <c r="F2907" i="5" s="1"/>
  <c r="F2908" i="5" s="1"/>
  <c r="F2909" i="5" s="1"/>
  <c r="F2910" i="5" s="1"/>
  <c r="F2911" i="5" s="1"/>
  <c r="F2912" i="5" s="1"/>
  <c r="F2913" i="5" s="1"/>
  <c r="F2914" i="5" s="1"/>
  <c r="F2915" i="5" s="1"/>
  <c r="F2916" i="5" s="1"/>
  <c r="F2917" i="5" s="1"/>
  <c r="F2918" i="5" s="1"/>
  <c r="F2919" i="5" s="1"/>
  <c r="F2920" i="5" s="1"/>
  <c r="F2921" i="5" s="1"/>
  <c r="F2922" i="5" s="1"/>
  <c r="F2923" i="5" s="1"/>
  <c r="F2924" i="5" s="1"/>
  <c r="F2925" i="5" s="1"/>
  <c r="F2926" i="5" s="1"/>
  <c r="F2927" i="5" s="1"/>
  <c r="F2928" i="5" s="1"/>
  <c r="F2929" i="5" s="1"/>
  <c r="F2930" i="5" s="1"/>
  <c r="F2931" i="5" s="1"/>
  <c r="F2932" i="5" s="1"/>
  <c r="F2933" i="5" s="1"/>
  <c r="F2934" i="5" s="1"/>
  <c r="F2935" i="5" s="1"/>
  <c r="F2936" i="5" s="1"/>
  <c r="F2937" i="5" s="1"/>
  <c r="F2938" i="5" s="1"/>
  <c r="F2939" i="5" s="1"/>
  <c r="F2940" i="5" s="1"/>
  <c r="F2941" i="5" s="1"/>
  <c r="F2942" i="5" s="1"/>
  <c r="F2943" i="5" s="1"/>
  <c r="F2944" i="5" s="1"/>
  <c r="F2945" i="5" s="1"/>
  <c r="F2946" i="5" s="1"/>
  <c r="F2947" i="5" s="1"/>
  <c r="F2948" i="5" s="1"/>
  <c r="F2949" i="5" s="1"/>
  <c r="F2950" i="5" s="1"/>
  <c r="F2951" i="5" s="1"/>
  <c r="F2952" i="5" s="1"/>
  <c r="F2953" i="5" s="1"/>
  <c r="F2954" i="5" s="1"/>
  <c r="F2955" i="5" s="1"/>
  <c r="F2956" i="5" s="1"/>
  <c r="F2957" i="5" s="1"/>
  <c r="F2958" i="5" s="1"/>
  <c r="F2959" i="5" s="1"/>
  <c r="F2960" i="5" s="1"/>
  <c r="F2961" i="5" s="1"/>
  <c r="F2962" i="5" s="1"/>
  <c r="F2963" i="5" s="1"/>
  <c r="F2964" i="5" s="1"/>
  <c r="F2965" i="5" s="1"/>
  <c r="F2966" i="5" s="1"/>
  <c r="F2967" i="5" s="1"/>
  <c r="F2968" i="5" s="1"/>
  <c r="F2969" i="5" s="1"/>
  <c r="F2970" i="5" s="1"/>
  <c r="F2971" i="5" s="1"/>
  <c r="F2972" i="5" s="1"/>
  <c r="F2973" i="5" s="1"/>
  <c r="F2974" i="5" s="1"/>
  <c r="F2975" i="5" s="1"/>
  <c r="F2976" i="5" s="1"/>
  <c r="F2977" i="5" s="1"/>
  <c r="F2978" i="5" s="1"/>
  <c r="F2979" i="5" s="1"/>
  <c r="F2980" i="5" s="1"/>
  <c r="F2981" i="5" s="1"/>
  <c r="F2982" i="5" s="1"/>
  <c r="F2983" i="5" s="1"/>
  <c r="F2984" i="5" s="1"/>
  <c r="F2985" i="5" s="1"/>
  <c r="F2986" i="5" s="1"/>
  <c r="F2987" i="5" s="1"/>
  <c r="F2988" i="5" s="1"/>
  <c r="F2989" i="5" s="1"/>
  <c r="F2990" i="5" s="1"/>
  <c r="F2991" i="5" s="1"/>
  <c r="F2992" i="5" s="1"/>
  <c r="F2993" i="5" s="1"/>
  <c r="F2994" i="5" s="1"/>
  <c r="F2995" i="5" s="1"/>
  <c r="F2996" i="5" s="1"/>
  <c r="F2997" i="5" s="1"/>
  <c r="F2998" i="5" s="1"/>
  <c r="F2999" i="5" s="1"/>
  <c r="F3000" i="5" s="1"/>
  <c r="F3001" i="5" s="1"/>
  <c r="F3002" i="5" s="1"/>
  <c r="F3003" i="5" s="1"/>
  <c r="F3004" i="5" s="1"/>
  <c r="F3005" i="5" s="1"/>
  <c r="F3006" i="5" s="1"/>
  <c r="F3007" i="5" s="1"/>
  <c r="F3008" i="5" s="1"/>
  <c r="F3009" i="5" s="1"/>
  <c r="F3010" i="5" s="1"/>
  <c r="F3011" i="5" s="1"/>
  <c r="F3012" i="5" s="1"/>
  <c r="F3013" i="5" s="1"/>
  <c r="F3014" i="5" s="1"/>
  <c r="F3015" i="5" s="1"/>
  <c r="F3016" i="5" s="1"/>
  <c r="F3017" i="5" s="1"/>
  <c r="F3018" i="5" s="1"/>
  <c r="F3019" i="5" s="1"/>
  <c r="F3020" i="5" s="1"/>
  <c r="F3021" i="5" s="1"/>
  <c r="F3022" i="5" s="1"/>
  <c r="F3023" i="5" s="1"/>
  <c r="F3024" i="5" s="1"/>
  <c r="F3025" i="5" s="1"/>
  <c r="F3026" i="5" s="1"/>
  <c r="F3027" i="5" s="1"/>
  <c r="F3028" i="5" s="1"/>
  <c r="F3029" i="5" s="1"/>
  <c r="F3030" i="5" s="1"/>
  <c r="F3031" i="5" s="1"/>
  <c r="F3032" i="5" s="1"/>
  <c r="F3033" i="5" s="1"/>
  <c r="F3034" i="5" s="1"/>
  <c r="F3035" i="5" s="1"/>
  <c r="F3036" i="5" s="1"/>
  <c r="F3037" i="5" s="1"/>
  <c r="F3038" i="5" s="1"/>
  <c r="F3039" i="5" s="1"/>
  <c r="F3040" i="5" s="1"/>
  <c r="F3041" i="5" s="1"/>
  <c r="F3042" i="5" s="1"/>
  <c r="F3043" i="5" s="1"/>
  <c r="F3044" i="5" s="1"/>
  <c r="F3045" i="5" s="1"/>
  <c r="F3046" i="5" s="1"/>
  <c r="F3047" i="5" s="1"/>
  <c r="F3048" i="5" s="1"/>
  <c r="F3049" i="5" s="1"/>
  <c r="F3050" i="5" s="1"/>
  <c r="F3051" i="5" s="1"/>
  <c r="F3052" i="5" s="1"/>
  <c r="F3053" i="5" s="1"/>
  <c r="F3054" i="5" s="1"/>
  <c r="F3055" i="5" s="1"/>
  <c r="F3056" i="5" s="1"/>
  <c r="F3057" i="5" s="1"/>
  <c r="F3058" i="5" s="1"/>
  <c r="F3059" i="5" s="1"/>
  <c r="F3060" i="5" s="1"/>
  <c r="F3061" i="5" s="1"/>
  <c r="F3062" i="5" s="1"/>
  <c r="F3063" i="5" s="1"/>
  <c r="F3064" i="5" s="1"/>
  <c r="F3065" i="5" s="1"/>
  <c r="F3066" i="5" s="1"/>
  <c r="F3067" i="5" s="1"/>
  <c r="F3068" i="5" s="1"/>
  <c r="F3069" i="5" s="1"/>
  <c r="F3070" i="5" s="1"/>
  <c r="F3071" i="5" s="1"/>
  <c r="F3072" i="5" s="1"/>
  <c r="F3073" i="5" s="1"/>
  <c r="F3074" i="5" s="1"/>
  <c r="F3075" i="5" s="1"/>
  <c r="F3076" i="5" s="1"/>
  <c r="F3077" i="5" s="1"/>
  <c r="F3078" i="5" s="1"/>
  <c r="F3079" i="5" s="1"/>
  <c r="F3080" i="5" s="1"/>
  <c r="F3081" i="5" s="1"/>
  <c r="F3082" i="5" s="1"/>
  <c r="F3083" i="5" s="1"/>
  <c r="F3084" i="5" s="1"/>
  <c r="F3085" i="5" s="1"/>
  <c r="F3086" i="5" s="1"/>
  <c r="F3087" i="5" s="1"/>
  <c r="F3088" i="5" s="1"/>
  <c r="F3089" i="5" s="1"/>
  <c r="F3090" i="5" s="1"/>
  <c r="F3091" i="5" s="1"/>
  <c r="F3092" i="5" s="1"/>
  <c r="F3093" i="5" s="1"/>
  <c r="F3094" i="5" s="1"/>
  <c r="F3095" i="5" s="1"/>
  <c r="F3096" i="5" s="1"/>
  <c r="F3097" i="5" s="1"/>
  <c r="F3098" i="5" s="1"/>
  <c r="F3099" i="5" s="1"/>
  <c r="F3100" i="5" s="1"/>
  <c r="F3101" i="5" s="1"/>
  <c r="F3102" i="5" s="1"/>
  <c r="F3103" i="5" s="1"/>
  <c r="F3104" i="5" s="1"/>
  <c r="F3105" i="5" s="1"/>
  <c r="F3106" i="5" s="1"/>
  <c r="F3107" i="5" s="1"/>
  <c r="F3108" i="5" s="1"/>
  <c r="F3109" i="5" s="1"/>
  <c r="F3110" i="5" s="1"/>
  <c r="F3111" i="5" s="1"/>
  <c r="F3112" i="5" s="1"/>
  <c r="F3113" i="5" s="1"/>
  <c r="F3114" i="5" s="1"/>
  <c r="F3115" i="5" s="1"/>
  <c r="F3116" i="5" s="1"/>
  <c r="F3117" i="5" s="1"/>
  <c r="F3118" i="5" s="1"/>
  <c r="F3119" i="5" s="1"/>
  <c r="F3120" i="5" s="1"/>
  <c r="F3121" i="5" s="1"/>
  <c r="F3122" i="5" s="1"/>
  <c r="F3123" i="5" s="1"/>
  <c r="F3124" i="5" s="1"/>
  <c r="F3125" i="5" s="1"/>
  <c r="F3126" i="5" s="1"/>
  <c r="F3127" i="5" s="1"/>
  <c r="F3128" i="5" s="1"/>
  <c r="F3129" i="5" s="1"/>
  <c r="F3130" i="5" s="1"/>
  <c r="F3131" i="5" s="1"/>
  <c r="F3132" i="5" s="1"/>
  <c r="F3133" i="5" s="1"/>
  <c r="F3134" i="5" s="1"/>
  <c r="F3135" i="5" s="1"/>
  <c r="F3136" i="5" s="1"/>
  <c r="F3137" i="5" s="1"/>
  <c r="F3138" i="5" s="1"/>
  <c r="F3139" i="5" s="1"/>
  <c r="F3140" i="5" s="1"/>
  <c r="F3141" i="5" s="1"/>
  <c r="F3142" i="5" s="1"/>
  <c r="F3143" i="5" s="1"/>
  <c r="F3144" i="5" s="1"/>
  <c r="F3145" i="5" s="1"/>
  <c r="F3146" i="5" s="1"/>
  <c r="F3147" i="5" s="1"/>
  <c r="F3148" i="5" s="1"/>
  <c r="F3149" i="5" s="1"/>
  <c r="F3150" i="5" s="1"/>
  <c r="F3151" i="5" s="1"/>
  <c r="F3152" i="5" s="1"/>
  <c r="F3153" i="5" s="1"/>
  <c r="F3154" i="5" s="1"/>
  <c r="F3155" i="5" s="1"/>
  <c r="F3156" i="5" s="1"/>
  <c r="F3157" i="5" s="1"/>
  <c r="F3158" i="5" s="1"/>
  <c r="F3159" i="5" s="1"/>
  <c r="F3160" i="5" s="1"/>
  <c r="F3161" i="5" s="1"/>
  <c r="F3162" i="5" s="1"/>
  <c r="F3163" i="5" s="1"/>
  <c r="F3164" i="5" s="1"/>
  <c r="F3165" i="5" s="1"/>
  <c r="F3166" i="5" s="1"/>
  <c r="F3167" i="5" s="1"/>
  <c r="F3168" i="5" s="1"/>
  <c r="F3169" i="5" s="1"/>
  <c r="F3170" i="5" s="1"/>
  <c r="F3171" i="5" s="1"/>
  <c r="F3172" i="5" s="1"/>
  <c r="F3173" i="5" s="1"/>
  <c r="F3174" i="5" s="1"/>
  <c r="F3175" i="5" s="1"/>
  <c r="F3176" i="5" s="1"/>
  <c r="F3177" i="5" s="1"/>
  <c r="F3178" i="5" s="1"/>
  <c r="F3179" i="5" s="1"/>
  <c r="F3180" i="5" s="1"/>
  <c r="F3181" i="5" s="1"/>
  <c r="F3182" i="5" s="1"/>
  <c r="F3183" i="5" s="1"/>
  <c r="F3184" i="5" s="1"/>
  <c r="F3185" i="5" s="1"/>
  <c r="F3186" i="5" s="1"/>
  <c r="F3187" i="5" s="1"/>
  <c r="F3188" i="5" s="1"/>
  <c r="F3189" i="5" s="1"/>
  <c r="F3190" i="5" s="1"/>
  <c r="F3191" i="5" s="1"/>
  <c r="F3192" i="5" s="1"/>
  <c r="F3193" i="5" s="1"/>
  <c r="F3194" i="5" s="1"/>
  <c r="F3195" i="5" s="1"/>
  <c r="F3196" i="5" s="1"/>
  <c r="F3197" i="5" s="1"/>
  <c r="F3198" i="5" s="1"/>
  <c r="F3199" i="5" s="1"/>
  <c r="F3200" i="5" s="1"/>
  <c r="F3201" i="5" s="1"/>
  <c r="F3202" i="5" s="1"/>
  <c r="F3203" i="5" s="1"/>
  <c r="F3204" i="5" s="1"/>
  <c r="F3205" i="5" s="1"/>
  <c r="F3206" i="5" s="1"/>
  <c r="F3207" i="5" s="1"/>
  <c r="F3208" i="5" s="1"/>
  <c r="F3209" i="5" s="1"/>
  <c r="F3210" i="5" s="1"/>
  <c r="F3211" i="5" s="1"/>
  <c r="F3212" i="5" s="1"/>
  <c r="F3213" i="5" s="1"/>
  <c r="F3214" i="5" s="1"/>
  <c r="F3215" i="5" s="1"/>
  <c r="F3216" i="5" s="1"/>
  <c r="F3217" i="5" s="1"/>
  <c r="F3218" i="5" s="1"/>
  <c r="F3219" i="5" s="1"/>
  <c r="F3220" i="5" s="1"/>
  <c r="F3221" i="5" s="1"/>
  <c r="F3222" i="5" s="1"/>
  <c r="F3223" i="5" s="1"/>
  <c r="F3224" i="5" s="1"/>
  <c r="F3225" i="5" s="1"/>
  <c r="F3226" i="5" s="1"/>
  <c r="F3227" i="5" s="1"/>
  <c r="F3228" i="5" s="1"/>
  <c r="F3229" i="5" s="1"/>
  <c r="F3230" i="5" s="1"/>
  <c r="F3231" i="5" s="1"/>
  <c r="F3232" i="5" s="1"/>
  <c r="F3233" i="5" s="1"/>
  <c r="F3234" i="5" s="1"/>
  <c r="F3235" i="5" s="1"/>
  <c r="F3236" i="5" s="1"/>
  <c r="F3237" i="5" s="1"/>
  <c r="F3238" i="5" s="1"/>
  <c r="F3239" i="5" s="1"/>
  <c r="F3240" i="5" s="1"/>
  <c r="F3241" i="5" s="1"/>
  <c r="F3242" i="5" s="1"/>
  <c r="F3243" i="5" s="1"/>
  <c r="F3244" i="5" s="1"/>
  <c r="F3245" i="5" s="1"/>
  <c r="F3246" i="5" s="1"/>
  <c r="F3247" i="5" s="1"/>
  <c r="F3248" i="5" s="1"/>
  <c r="F3249" i="5" s="1"/>
  <c r="F3250" i="5" s="1"/>
  <c r="F3251" i="5" s="1"/>
  <c r="F3252" i="5" s="1"/>
  <c r="F3253" i="5" s="1"/>
  <c r="F3254" i="5" s="1"/>
  <c r="F3255" i="5" s="1"/>
  <c r="F3256" i="5" s="1"/>
  <c r="F3257" i="5" s="1"/>
  <c r="F3258" i="5" s="1"/>
  <c r="F3259" i="5" s="1"/>
  <c r="F3260" i="5" s="1"/>
  <c r="F3261" i="5" s="1"/>
  <c r="F3262" i="5" s="1"/>
  <c r="F3263" i="5" s="1"/>
  <c r="F3264" i="5" s="1"/>
  <c r="F3265" i="5" s="1"/>
  <c r="F3266" i="5" s="1"/>
  <c r="F3267" i="5" s="1"/>
  <c r="F3268" i="5" s="1"/>
  <c r="F3269" i="5" s="1"/>
  <c r="F3270" i="5" s="1"/>
  <c r="F3271" i="5" s="1"/>
  <c r="F3272" i="5" s="1"/>
  <c r="F3273" i="5" s="1"/>
  <c r="F3274" i="5" s="1"/>
  <c r="F3275" i="5" s="1"/>
  <c r="F3276" i="5" s="1"/>
  <c r="F3277" i="5" s="1"/>
  <c r="F3278" i="5" s="1"/>
  <c r="F3279" i="5" s="1"/>
  <c r="F3280" i="5" s="1"/>
  <c r="F3281" i="5" s="1"/>
  <c r="F3282" i="5" s="1"/>
  <c r="F3283" i="5" s="1"/>
  <c r="F3284" i="5" s="1"/>
  <c r="F3285" i="5" s="1"/>
  <c r="F3286" i="5" s="1"/>
  <c r="F3287" i="5" s="1"/>
  <c r="F3288" i="5" s="1"/>
  <c r="F3289" i="5" s="1"/>
  <c r="F3290" i="5" s="1"/>
  <c r="F3291" i="5" s="1"/>
  <c r="F3292" i="5" s="1"/>
  <c r="F3293" i="5" s="1"/>
  <c r="F3294" i="5" s="1"/>
  <c r="F3295" i="5" s="1"/>
  <c r="F3296" i="5" s="1"/>
  <c r="F3297" i="5" s="1"/>
  <c r="F3298" i="5" s="1"/>
  <c r="F3299" i="5" s="1"/>
  <c r="F3300" i="5" s="1"/>
  <c r="F3301" i="5" s="1"/>
  <c r="F3302" i="5" s="1"/>
  <c r="F3303" i="5" s="1"/>
  <c r="F3304" i="5" s="1"/>
  <c r="F3305" i="5" s="1"/>
  <c r="F3306" i="5" s="1"/>
  <c r="F3307" i="5" s="1"/>
  <c r="F3308" i="5" s="1"/>
  <c r="F3309" i="5" s="1"/>
  <c r="F3310" i="5" s="1"/>
  <c r="F3311" i="5" s="1"/>
  <c r="F3312" i="5" s="1"/>
  <c r="F3313" i="5" s="1"/>
  <c r="F3314" i="5" s="1"/>
  <c r="F3315" i="5" s="1"/>
  <c r="F3316" i="5" s="1"/>
  <c r="F3317" i="5" s="1"/>
  <c r="F3318" i="5" s="1"/>
  <c r="F3319" i="5" s="1"/>
  <c r="F3320" i="5" s="1"/>
  <c r="F3321" i="5" s="1"/>
  <c r="F3322" i="5" s="1"/>
  <c r="F3323" i="5" s="1"/>
  <c r="F3324" i="5" s="1"/>
  <c r="F3325" i="5" s="1"/>
  <c r="F3326" i="5" s="1"/>
  <c r="F3327" i="5" s="1"/>
  <c r="F3328" i="5" s="1"/>
  <c r="F3329" i="5" s="1"/>
  <c r="F3330" i="5" s="1"/>
  <c r="F3331" i="5" s="1"/>
  <c r="F3332" i="5" s="1"/>
  <c r="F3333" i="5" s="1"/>
  <c r="F3334" i="5" s="1"/>
  <c r="F3335" i="5" s="1"/>
  <c r="F3336" i="5" s="1"/>
  <c r="F3337" i="5" s="1"/>
  <c r="F3338" i="5" s="1"/>
  <c r="F3339" i="5" s="1"/>
  <c r="F3340" i="5" s="1"/>
  <c r="F3341" i="5" s="1"/>
  <c r="F3342" i="5" s="1"/>
  <c r="F3343" i="5" s="1"/>
  <c r="F3344" i="5" s="1"/>
  <c r="F3345" i="5" s="1"/>
  <c r="F3346" i="5" s="1"/>
  <c r="F3347" i="5" s="1"/>
  <c r="F3348" i="5" s="1"/>
  <c r="F3349" i="5" s="1"/>
  <c r="F3350" i="5" s="1"/>
  <c r="F3351" i="5" s="1"/>
  <c r="F3352" i="5" s="1"/>
  <c r="F3353" i="5" s="1"/>
  <c r="F3354" i="5" s="1"/>
  <c r="F3355" i="5" s="1"/>
  <c r="F3356" i="5" s="1"/>
  <c r="F3357" i="5" s="1"/>
  <c r="F3358" i="5" s="1"/>
  <c r="F3359" i="5" s="1"/>
  <c r="F3360" i="5" s="1"/>
  <c r="F3361" i="5" s="1"/>
  <c r="F3362" i="5" s="1"/>
  <c r="F3363" i="5" s="1"/>
  <c r="F3364" i="5" s="1"/>
  <c r="F3365" i="5" s="1"/>
  <c r="F3366" i="5" s="1"/>
  <c r="F3367" i="5" s="1"/>
  <c r="F3368" i="5" s="1"/>
  <c r="F3369" i="5" s="1"/>
  <c r="F3370" i="5" s="1"/>
  <c r="F3371" i="5" s="1"/>
  <c r="F3372" i="5" s="1"/>
  <c r="F3373" i="5" s="1"/>
  <c r="F3374" i="5" s="1"/>
  <c r="F3375" i="5" s="1"/>
  <c r="F3376" i="5" s="1"/>
  <c r="F3377" i="5" s="1"/>
  <c r="F3378" i="5" s="1"/>
  <c r="F3379" i="5" s="1"/>
  <c r="F3380" i="5" s="1"/>
  <c r="F3381" i="5" s="1"/>
  <c r="F3382" i="5" s="1"/>
  <c r="F3383" i="5" s="1"/>
  <c r="F3384" i="5" s="1"/>
  <c r="F3385" i="5" s="1"/>
  <c r="F3386" i="5" s="1"/>
  <c r="F3387" i="5" s="1"/>
  <c r="F3388" i="5" s="1"/>
  <c r="F3389" i="5" s="1"/>
  <c r="F3390" i="5" s="1"/>
  <c r="F3391" i="5" s="1"/>
  <c r="F3392" i="5" s="1"/>
  <c r="F3393" i="5" s="1"/>
  <c r="F3394" i="5" s="1"/>
  <c r="F3395" i="5" s="1"/>
  <c r="F3396" i="5" s="1"/>
  <c r="F3397" i="5" s="1"/>
  <c r="F3398" i="5" s="1"/>
  <c r="F3399" i="5" s="1"/>
  <c r="F3400" i="5" s="1"/>
  <c r="F3401" i="5" s="1"/>
  <c r="F3402" i="5" s="1"/>
  <c r="F3403" i="5" s="1"/>
  <c r="F3404" i="5" s="1"/>
  <c r="F3405" i="5" s="1"/>
  <c r="F3406" i="5" s="1"/>
  <c r="F3407" i="5" s="1"/>
  <c r="F3408" i="5" s="1"/>
  <c r="F3409" i="5" s="1"/>
  <c r="F3410" i="5" s="1"/>
  <c r="F3411" i="5" s="1"/>
  <c r="F3412" i="5" s="1"/>
  <c r="F3413" i="5" s="1"/>
  <c r="F3414" i="5" s="1"/>
  <c r="F3415" i="5" s="1"/>
  <c r="F3416" i="5" s="1"/>
  <c r="F3417" i="5" s="1"/>
  <c r="F3418" i="5" s="1"/>
  <c r="F3419" i="5" s="1"/>
  <c r="F3420" i="5" s="1"/>
  <c r="F3421" i="5" s="1"/>
  <c r="F3422" i="5" s="1"/>
  <c r="F3423" i="5" s="1"/>
  <c r="F3424" i="5" s="1"/>
  <c r="F3425" i="5" s="1"/>
  <c r="F3426" i="5" s="1"/>
  <c r="F3427" i="5" s="1"/>
  <c r="F3428" i="5" s="1"/>
  <c r="F3429" i="5" s="1"/>
  <c r="F3430" i="5" s="1"/>
  <c r="F3431" i="5" s="1"/>
  <c r="F3432" i="5" s="1"/>
  <c r="F3433" i="5" s="1"/>
  <c r="F3434" i="5" s="1"/>
  <c r="F3435" i="5" s="1"/>
  <c r="F3436" i="5" s="1"/>
  <c r="F3437" i="5" s="1"/>
  <c r="F3438" i="5" s="1"/>
  <c r="F3439" i="5" s="1"/>
  <c r="F3440" i="5" s="1"/>
  <c r="F3441" i="5" s="1"/>
  <c r="F3442" i="5" s="1"/>
  <c r="F3443" i="5" s="1"/>
  <c r="F3444" i="5" s="1"/>
  <c r="F3445" i="5" s="1"/>
  <c r="F3446" i="5" s="1"/>
  <c r="F3447" i="5" s="1"/>
  <c r="F3448" i="5" s="1"/>
  <c r="F3449" i="5" s="1"/>
  <c r="F3450" i="5" s="1"/>
  <c r="F3451" i="5" s="1"/>
  <c r="F3452" i="5" s="1"/>
  <c r="F3453" i="5" s="1"/>
  <c r="F3454" i="5" s="1"/>
  <c r="F3455" i="5" s="1"/>
  <c r="F3456" i="5" s="1"/>
  <c r="F3457" i="5" s="1"/>
  <c r="F3458" i="5" s="1"/>
  <c r="F3459" i="5" s="1"/>
  <c r="F3460" i="5" s="1"/>
  <c r="F3461" i="5" s="1"/>
  <c r="F3462" i="5" s="1"/>
  <c r="F3463" i="5" s="1"/>
  <c r="F3464" i="5" s="1"/>
  <c r="F3465" i="5" s="1"/>
  <c r="F3466" i="5" s="1"/>
  <c r="F3467" i="5" s="1"/>
  <c r="F3468" i="5" s="1"/>
  <c r="F3469" i="5" s="1"/>
  <c r="F3470" i="5" s="1"/>
  <c r="F3471" i="5" s="1"/>
  <c r="F3472" i="5" s="1"/>
  <c r="F3473" i="5" s="1"/>
  <c r="F3474" i="5" s="1"/>
  <c r="F3475" i="5" s="1"/>
  <c r="F3476" i="5" s="1"/>
  <c r="F3477" i="5" s="1"/>
  <c r="F3478" i="5" s="1"/>
  <c r="F3479" i="5" s="1"/>
  <c r="F3480" i="5" s="1"/>
  <c r="F3481" i="5" s="1"/>
  <c r="F3482" i="5" s="1"/>
  <c r="F3483" i="5" s="1"/>
  <c r="F3484" i="5" s="1"/>
  <c r="F3485" i="5" s="1"/>
  <c r="F3486" i="5" s="1"/>
  <c r="F3487" i="5" s="1"/>
  <c r="F3488" i="5" s="1"/>
  <c r="F3489" i="5" s="1"/>
  <c r="F3490" i="5" s="1"/>
  <c r="F3491" i="5" s="1"/>
  <c r="F3492" i="5" s="1"/>
  <c r="F3493" i="5" s="1"/>
  <c r="F3494" i="5" s="1"/>
  <c r="F3495" i="5" s="1"/>
  <c r="F3496" i="5" s="1"/>
  <c r="F3497" i="5" s="1"/>
  <c r="F3498" i="5" s="1"/>
  <c r="F3499" i="5" s="1"/>
  <c r="F3500" i="5" s="1"/>
  <c r="F3501" i="5" s="1"/>
  <c r="F3502" i="5" s="1"/>
  <c r="F3503" i="5" s="1"/>
  <c r="F3504" i="5" s="1"/>
  <c r="F3505" i="5" s="1"/>
  <c r="F3506" i="5" s="1"/>
  <c r="F3507" i="5" s="1"/>
  <c r="F3508" i="5" s="1"/>
  <c r="F3509" i="5" s="1"/>
  <c r="F3510" i="5" s="1"/>
  <c r="F3511" i="5" s="1"/>
  <c r="F3512" i="5" s="1"/>
  <c r="F3513" i="5" s="1"/>
  <c r="F3514" i="5" s="1"/>
  <c r="F3515" i="5" s="1"/>
  <c r="F3516" i="5" s="1"/>
  <c r="F3517" i="5" s="1"/>
  <c r="F3518" i="5" s="1"/>
  <c r="F3519" i="5" s="1"/>
  <c r="F3520" i="5" s="1"/>
  <c r="F3521" i="5" s="1"/>
  <c r="F3522" i="5" s="1"/>
  <c r="F3523" i="5" s="1"/>
  <c r="F3524" i="5" s="1"/>
  <c r="F3525" i="5" s="1"/>
  <c r="F3526" i="5" s="1"/>
  <c r="F3527" i="5" s="1"/>
  <c r="F3528" i="5" s="1"/>
  <c r="F3529" i="5" s="1"/>
  <c r="F3530" i="5" s="1"/>
  <c r="F3531" i="5" s="1"/>
  <c r="F3532" i="5" s="1"/>
  <c r="F3533" i="5" s="1"/>
  <c r="F3534" i="5" s="1"/>
  <c r="F3535" i="5" s="1"/>
  <c r="F3536" i="5" s="1"/>
  <c r="F3537" i="5" s="1"/>
  <c r="F3538" i="5" s="1"/>
  <c r="F3539" i="5" s="1"/>
  <c r="F3540" i="5" s="1"/>
  <c r="F3541" i="5" s="1"/>
  <c r="F3542" i="5" s="1"/>
  <c r="F3543" i="5" s="1"/>
  <c r="F3544" i="5" s="1"/>
  <c r="F3545" i="5" s="1"/>
  <c r="F3546" i="5" s="1"/>
  <c r="F3547" i="5" s="1"/>
  <c r="F3548" i="5" s="1"/>
  <c r="F3549" i="5" s="1"/>
  <c r="F3550" i="5" s="1"/>
  <c r="F3551" i="5" s="1"/>
  <c r="F3552" i="5" s="1"/>
  <c r="F3553" i="5" s="1"/>
  <c r="F3554" i="5" s="1"/>
  <c r="F3555" i="5" s="1"/>
  <c r="F3556" i="5" s="1"/>
  <c r="F3557" i="5" s="1"/>
  <c r="F3558" i="5" s="1"/>
  <c r="F3559" i="5" s="1"/>
  <c r="F3560" i="5" s="1"/>
  <c r="F3561" i="5" s="1"/>
  <c r="F3562" i="5" s="1"/>
  <c r="F3563" i="5" s="1"/>
  <c r="F3564" i="5" s="1"/>
  <c r="F3565" i="5" s="1"/>
  <c r="F3566" i="5" s="1"/>
  <c r="F3567" i="5" s="1"/>
  <c r="F3568" i="5" s="1"/>
  <c r="F3569" i="5" s="1"/>
  <c r="F3570" i="5" s="1"/>
  <c r="F3571" i="5" s="1"/>
  <c r="F3572" i="5" s="1"/>
  <c r="F3573" i="5" s="1"/>
  <c r="F3574" i="5" s="1"/>
  <c r="F3575" i="5" s="1"/>
  <c r="F3576" i="5" s="1"/>
  <c r="F3577" i="5" s="1"/>
  <c r="F3578" i="5" s="1"/>
  <c r="F3579" i="5" s="1"/>
  <c r="F3580" i="5" s="1"/>
  <c r="F3581" i="5" s="1"/>
  <c r="F3582" i="5" s="1"/>
  <c r="F3583" i="5" s="1"/>
  <c r="F3584" i="5" s="1"/>
  <c r="F3585" i="5" s="1"/>
  <c r="F3586" i="5" s="1"/>
  <c r="F3587" i="5" s="1"/>
  <c r="F3588" i="5" s="1"/>
  <c r="F3589" i="5" s="1"/>
  <c r="F3590" i="5" s="1"/>
  <c r="F3591" i="5" s="1"/>
  <c r="F3592" i="5" s="1"/>
  <c r="F3593" i="5" s="1"/>
  <c r="F3594" i="5" s="1"/>
  <c r="F3595" i="5" s="1"/>
  <c r="F3596" i="5" s="1"/>
  <c r="F3597" i="5" s="1"/>
  <c r="F3598" i="5" s="1"/>
  <c r="F3599" i="5" s="1"/>
  <c r="F3600" i="5" s="1"/>
  <c r="F3601" i="5" s="1"/>
  <c r="F3602" i="5" s="1"/>
  <c r="F3603" i="5" s="1"/>
  <c r="F3604" i="5" s="1"/>
  <c r="F3605" i="5" s="1"/>
  <c r="F3606" i="5" s="1"/>
  <c r="F3607" i="5" s="1"/>
  <c r="F3608" i="5" s="1"/>
  <c r="F3609" i="5" s="1"/>
  <c r="F3610" i="5" s="1"/>
  <c r="F3611" i="5" s="1"/>
  <c r="F3612" i="5" s="1"/>
  <c r="F3613" i="5" s="1"/>
  <c r="F3614" i="5" s="1"/>
  <c r="F3615" i="5" s="1"/>
  <c r="F3616" i="5" s="1"/>
  <c r="F3617" i="5" s="1"/>
  <c r="F3618" i="5" s="1"/>
  <c r="F3619" i="5" s="1"/>
  <c r="F3620" i="5" s="1"/>
  <c r="F3621" i="5" s="1"/>
  <c r="F3622" i="5" s="1"/>
  <c r="F3623" i="5" s="1"/>
  <c r="F3624" i="5" s="1"/>
  <c r="F3625" i="5" s="1"/>
  <c r="F3626" i="5" s="1"/>
  <c r="F3627" i="5" s="1"/>
  <c r="F3628" i="5" s="1"/>
  <c r="F3629" i="5" s="1"/>
  <c r="F3630" i="5" s="1"/>
  <c r="F3631" i="5" s="1"/>
  <c r="F3632" i="5" s="1"/>
  <c r="F3633" i="5" s="1"/>
  <c r="F3634" i="5" s="1"/>
  <c r="F3635" i="5" s="1"/>
  <c r="F3636" i="5" s="1"/>
  <c r="F3637" i="5" s="1"/>
  <c r="F3638" i="5" s="1"/>
  <c r="F3639" i="5" s="1"/>
  <c r="F3640" i="5" s="1"/>
  <c r="F3641" i="5" s="1"/>
  <c r="F3642" i="5" s="1"/>
  <c r="F3643" i="5" s="1"/>
  <c r="F3644" i="5" s="1"/>
  <c r="F3645" i="5" s="1"/>
  <c r="F3646" i="5" s="1"/>
  <c r="F3647" i="5" s="1"/>
  <c r="F3648" i="5" s="1"/>
  <c r="F3649" i="5" s="1"/>
  <c r="F3650" i="5" s="1"/>
  <c r="F3651" i="5" s="1"/>
  <c r="F3652" i="5" s="1"/>
  <c r="F3653" i="5" s="1"/>
  <c r="F3654" i="5" s="1"/>
  <c r="F3655" i="5" s="1"/>
  <c r="F3656" i="5" s="1"/>
  <c r="F3657" i="5" s="1"/>
  <c r="F3658" i="5" s="1"/>
  <c r="F3659" i="5" s="1"/>
  <c r="F3660" i="5" s="1"/>
  <c r="F3661" i="5" s="1"/>
  <c r="F3662" i="5" s="1"/>
  <c r="F3663" i="5" s="1"/>
  <c r="F3664" i="5" s="1"/>
  <c r="F3665" i="5" s="1"/>
  <c r="F3666" i="5" s="1"/>
  <c r="F3667" i="5" s="1"/>
  <c r="F3668" i="5" s="1"/>
  <c r="F3669" i="5" s="1"/>
  <c r="F3670" i="5" s="1"/>
  <c r="F3671" i="5" s="1"/>
  <c r="F3672" i="5" s="1"/>
  <c r="F3673" i="5" s="1"/>
  <c r="F3674" i="5" s="1"/>
  <c r="F3675" i="5" s="1"/>
  <c r="F3676" i="5" s="1"/>
  <c r="F3677" i="5" s="1"/>
  <c r="F3678" i="5" s="1"/>
  <c r="F3679" i="5" s="1"/>
  <c r="F3680" i="5" s="1"/>
  <c r="F3681" i="5" s="1"/>
  <c r="F3682" i="5" s="1"/>
  <c r="F3683" i="5" s="1"/>
  <c r="F3684" i="5" s="1"/>
  <c r="F3685" i="5" s="1"/>
  <c r="F3686" i="5" s="1"/>
  <c r="F3687" i="5" s="1"/>
  <c r="F3688" i="5" s="1"/>
  <c r="F3689" i="5" s="1"/>
  <c r="F3690" i="5" s="1"/>
  <c r="F3691" i="5" s="1"/>
  <c r="F3692" i="5" s="1"/>
  <c r="F3693" i="5" s="1"/>
  <c r="F3694" i="5" s="1"/>
  <c r="F3695" i="5" s="1"/>
  <c r="F3696" i="5" s="1"/>
  <c r="F3697" i="5" s="1"/>
  <c r="F3698" i="5" s="1"/>
  <c r="F3699" i="5" s="1"/>
  <c r="F3700" i="5" s="1"/>
  <c r="F3701" i="5" s="1"/>
  <c r="F3702" i="5" s="1"/>
  <c r="F3703" i="5" s="1"/>
  <c r="F3704" i="5" s="1"/>
  <c r="F3705" i="5" s="1"/>
  <c r="F3706" i="5" s="1"/>
  <c r="F3707" i="5" s="1"/>
  <c r="F3708" i="5" s="1"/>
  <c r="F3709" i="5" s="1"/>
  <c r="F3710" i="5" s="1"/>
  <c r="F3711" i="5" s="1"/>
  <c r="F3712" i="5" s="1"/>
  <c r="F3713" i="5" s="1"/>
  <c r="F3714" i="5" s="1"/>
  <c r="F3715" i="5" s="1"/>
  <c r="F3716" i="5" s="1"/>
  <c r="F3717" i="5" s="1"/>
  <c r="F3718" i="5" s="1"/>
  <c r="F3719" i="5" s="1"/>
  <c r="F3720" i="5" s="1"/>
  <c r="F3721" i="5" s="1"/>
  <c r="F3722" i="5" s="1"/>
  <c r="F3723" i="5" s="1"/>
  <c r="F3724" i="5" s="1"/>
  <c r="F3725" i="5" s="1"/>
  <c r="F3726" i="5" s="1"/>
  <c r="F3727" i="5" s="1"/>
  <c r="F3728" i="5" s="1"/>
  <c r="F3729" i="5" s="1"/>
  <c r="F3730" i="5" s="1"/>
  <c r="F3731" i="5" s="1"/>
  <c r="F3732" i="5" s="1"/>
  <c r="F3733" i="5" s="1"/>
  <c r="F3734" i="5" s="1"/>
  <c r="F3735" i="5" s="1"/>
  <c r="F3736" i="5" s="1"/>
  <c r="F3737" i="5" s="1"/>
  <c r="F3738" i="5" s="1"/>
  <c r="F3739" i="5" s="1"/>
  <c r="F3740" i="5" s="1"/>
  <c r="F3741" i="5" s="1"/>
  <c r="F3742" i="5" s="1"/>
  <c r="F3743" i="5" s="1"/>
  <c r="F3744" i="5" s="1"/>
  <c r="F3745" i="5" s="1"/>
  <c r="F3746" i="5" s="1"/>
  <c r="F3747" i="5" s="1"/>
  <c r="F3748" i="5" s="1"/>
  <c r="F3749" i="5" s="1"/>
  <c r="F3750" i="5" s="1"/>
  <c r="F3751" i="5" s="1"/>
  <c r="F3752" i="5" s="1"/>
  <c r="F3753" i="5" s="1"/>
  <c r="F3754" i="5" s="1"/>
  <c r="F3755" i="5" s="1"/>
  <c r="F3756" i="5" s="1"/>
  <c r="F3757" i="5" s="1"/>
  <c r="F3758" i="5" s="1"/>
  <c r="F3759" i="5" s="1"/>
  <c r="F3760" i="5" s="1"/>
  <c r="F3761" i="5" s="1"/>
  <c r="F3762" i="5" s="1"/>
  <c r="F3763" i="5" s="1"/>
  <c r="F3764" i="5" s="1"/>
  <c r="F3765" i="5" s="1"/>
  <c r="F3766" i="5" s="1"/>
  <c r="F3767" i="5" s="1"/>
  <c r="F3768" i="5" s="1"/>
  <c r="F3769" i="5" s="1"/>
  <c r="F3770" i="5" s="1"/>
  <c r="F3771" i="5" s="1"/>
  <c r="F3772" i="5" s="1"/>
  <c r="F3773" i="5" s="1"/>
  <c r="F3774" i="5" s="1"/>
  <c r="F3775" i="5" s="1"/>
  <c r="F3776" i="5" s="1"/>
  <c r="F3777" i="5" s="1"/>
  <c r="F3778" i="5" s="1"/>
  <c r="F3779" i="5" s="1"/>
  <c r="F3780" i="5" s="1"/>
  <c r="F3781" i="5" s="1"/>
  <c r="F3782" i="5" s="1"/>
  <c r="F3783" i="5" s="1"/>
  <c r="F3784" i="5" s="1"/>
  <c r="F3785" i="5" s="1"/>
  <c r="F3786" i="5" s="1"/>
  <c r="F3787" i="5" s="1"/>
  <c r="F3788" i="5" s="1"/>
  <c r="F3789" i="5" s="1"/>
  <c r="F3790" i="5" s="1"/>
  <c r="F3791" i="5" s="1"/>
  <c r="F3792" i="5" s="1"/>
  <c r="F3793" i="5" s="1"/>
  <c r="F3794" i="5" s="1"/>
  <c r="F3795" i="5" s="1"/>
  <c r="F3796" i="5" s="1"/>
  <c r="F3797" i="5" s="1"/>
  <c r="F3798" i="5" s="1"/>
  <c r="F3799" i="5" s="1"/>
  <c r="F3800" i="5" s="1"/>
  <c r="F3801" i="5" s="1"/>
  <c r="F3802" i="5" s="1"/>
  <c r="F3803" i="5" s="1"/>
  <c r="F3804" i="5" s="1"/>
  <c r="F3805" i="5" s="1"/>
  <c r="F3806" i="5" s="1"/>
  <c r="F3807" i="5" s="1"/>
  <c r="F3808" i="5" s="1"/>
  <c r="F3809" i="5" s="1"/>
  <c r="F3810" i="5" s="1"/>
  <c r="F3811" i="5" s="1"/>
  <c r="F3812" i="5" s="1"/>
  <c r="F3813" i="5" s="1"/>
  <c r="F3814" i="5" s="1"/>
  <c r="F3815" i="5" s="1"/>
  <c r="F3816" i="5" s="1"/>
  <c r="F3817" i="5" s="1"/>
  <c r="F3818" i="5" s="1"/>
  <c r="F3819" i="5" s="1"/>
  <c r="F3820" i="5" s="1"/>
  <c r="F3821" i="5" s="1"/>
  <c r="F3822" i="5" s="1"/>
  <c r="F3823" i="5" s="1"/>
  <c r="F3824" i="5" s="1"/>
  <c r="F3825" i="5" s="1"/>
  <c r="F3826" i="5" s="1"/>
  <c r="F3827" i="5" s="1"/>
  <c r="F3828" i="5" s="1"/>
  <c r="F3829" i="5" s="1"/>
  <c r="F3830" i="5" s="1"/>
  <c r="F3831" i="5" s="1"/>
  <c r="F3832" i="5" s="1"/>
  <c r="F3833" i="5" s="1"/>
  <c r="F3834" i="5" s="1"/>
  <c r="F3835" i="5" s="1"/>
  <c r="F3836" i="5" s="1"/>
  <c r="F3837" i="5" s="1"/>
  <c r="F3838" i="5" s="1"/>
  <c r="F3839" i="5" s="1"/>
  <c r="F3840" i="5" s="1"/>
  <c r="F3841" i="5" s="1"/>
  <c r="F3842" i="5" s="1"/>
  <c r="F3843" i="5" s="1"/>
  <c r="F3844" i="5" s="1"/>
  <c r="F3845" i="5" s="1"/>
  <c r="F3846" i="5" s="1"/>
  <c r="F3847" i="5" s="1"/>
  <c r="F3848" i="5" s="1"/>
  <c r="F3849" i="5" s="1"/>
  <c r="F3850" i="5" s="1"/>
  <c r="F3851" i="5" s="1"/>
  <c r="F3852" i="5" s="1"/>
  <c r="F3853" i="5" s="1"/>
  <c r="F3854" i="5" s="1"/>
  <c r="F3855" i="5" s="1"/>
  <c r="F3856" i="5" s="1"/>
  <c r="F3857" i="5" s="1"/>
  <c r="F3858" i="5" s="1"/>
  <c r="F3859" i="5" s="1"/>
  <c r="F3860" i="5" s="1"/>
  <c r="F3861" i="5" s="1"/>
  <c r="F3862" i="5" s="1"/>
  <c r="F3863" i="5" s="1"/>
  <c r="F3864" i="5" s="1"/>
  <c r="F3865" i="5" s="1"/>
  <c r="F3866" i="5" s="1"/>
  <c r="F3867" i="5" s="1"/>
  <c r="F3868" i="5" s="1"/>
  <c r="F3869" i="5" s="1"/>
  <c r="F3870" i="5" s="1"/>
  <c r="F3871" i="5" s="1"/>
  <c r="F3872" i="5" s="1"/>
  <c r="F3873" i="5" s="1"/>
  <c r="F3874" i="5" s="1"/>
  <c r="F3875" i="5" s="1"/>
  <c r="F3876" i="5" s="1"/>
  <c r="F3877" i="5" s="1"/>
  <c r="F3878" i="5" s="1"/>
  <c r="F3879" i="5" s="1"/>
  <c r="F3880" i="5" s="1"/>
  <c r="F3881" i="5" s="1"/>
  <c r="F3882" i="5" s="1"/>
  <c r="F3883" i="5" s="1"/>
  <c r="F3884" i="5" s="1"/>
  <c r="F3885" i="5" s="1"/>
  <c r="F3886" i="5" s="1"/>
  <c r="F3887" i="5" s="1"/>
  <c r="F3888" i="5" s="1"/>
  <c r="F3889" i="5" s="1"/>
  <c r="F3890" i="5" s="1"/>
  <c r="F3891" i="5" s="1"/>
  <c r="F3892" i="5" s="1"/>
  <c r="F3893" i="5" s="1"/>
  <c r="F3894" i="5" s="1"/>
  <c r="F3895" i="5" s="1"/>
  <c r="F3896" i="5" s="1"/>
  <c r="F3897" i="5" s="1"/>
  <c r="F3898" i="5" s="1"/>
  <c r="F3899" i="5" s="1"/>
  <c r="F3900" i="5" s="1"/>
  <c r="F3901" i="5" s="1"/>
  <c r="F3902" i="5" s="1"/>
  <c r="F3903" i="5" s="1"/>
  <c r="F3904" i="5" s="1"/>
  <c r="F3905" i="5" s="1"/>
  <c r="F3906" i="5" s="1"/>
  <c r="F3907" i="5" s="1"/>
  <c r="F3908" i="5" s="1"/>
  <c r="F3909" i="5" s="1"/>
  <c r="F3910" i="5" s="1"/>
  <c r="F3911" i="5" s="1"/>
  <c r="F3912" i="5" s="1"/>
  <c r="F3913" i="5" s="1"/>
  <c r="F3914" i="5" s="1"/>
  <c r="F3915" i="5" s="1"/>
  <c r="F3916" i="5" s="1"/>
  <c r="F3917" i="5" s="1"/>
  <c r="F3918" i="5" s="1"/>
  <c r="F3919" i="5" s="1"/>
  <c r="F3920" i="5" s="1"/>
  <c r="F3921" i="5" s="1"/>
  <c r="F3922" i="5" s="1"/>
  <c r="F3923" i="5" s="1"/>
  <c r="F3924" i="5" s="1"/>
  <c r="F3925" i="5" s="1"/>
  <c r="F3926" i="5" s="1"/>
  <c r="F3927" i="5" s="1"/>
  <c r="F3928" i="5" s="1"/>
  <c r="F3929" i="5" s="1"/>
  <c r="F3930" i="5" s="1"/>
  <c r="F3931" i="5" s="1"/>
  <c r="F3932" i="5" s="1"/>
  <c r="F3933" i="5" s="1"/>
  <c r="F3934" i="5" s="1"/>
  <c r="F3935" i="5" s="1"/>
  <c r="F3936" i="5" s="1"/>
  <c r="F3937" i="5" s="1"/>
  <c r="F3938" i="5" s="1"/>
  <c r="F3939" i="5" s="1"/>
  <c r="F3940" i="5" s="1"/>
  <c r="F3941" i="5" s="1"/>
  <c r="F3942" i="5" s="1"/>
  <c r="F3943" i="5" s="1"/>
  <c r="F3944" i="5" s="1"/>
  <c r="F3945" i="5" s="1"/>
  <c r="F3946" i="5" s="1"/>
  <c r="F3947" i="5" s="1"/>
  <c r="F3948" i="5" s="1"/>
  <c r="F3949" i="5" s="1"/>
  <c r="F3950" i="5" s="1"/>
  <c r="F3951" i="5" s="1"/>
  <c r="F3952" i="5" s="1"/>
  <c r="F3953" i="5" s="1"/>
  <c r="F3954" i="5" s="1"/>
  <c r="F3955" i="5" s="1"/>
  <c r="F3956" i="5" s="1"/>
  <c r="F3957" i="5" s="1"/>
  <c r="F3958" i="5" s="1"/>
  <c r="F3959" i="5" s="1"/>
  <c r="F3960" i="5" s="1"/>
  <c r="F3961" i="5" s="1"/>
  <c r="F3962" i="5" s="1"/>
  <c r="F3963" i="5" s="1"/>
  <c r="F3964" i="5" s="1"/>
  <c r="F3965" i="5" s="1"/>
  <c r="F3966" i="5" s="1"/>
  <c r="F3967" i="5" s="1"/>
  <c r="F3968" i="5" s="1"/>
  <c r="F3969" i="5" s="1"/>
  <c r="F3970" i="5" s="1"/>
  <c r="F3971" i="5" s="1"/>
  <c r="F3972" i="5" s="1"/>
  <c r="F3973" i="5" s="1"/>
  <c r="F3974" i="5" s="1"/>
  <c r="F3975" i="5" s="1"/>
  <c r="F3976" i="5" s="1"/>
  <c r="F3977" i="5" s="1"/>
  <c r="F3978" i="5" s="1"/>
  <c r="F3979" i="5" s="1"/>
  <c r="F3980" i="5" s="1"/>
  <c r="F3981" i="5" s="1"/>
  <c r="F3982" i="5" s="1"/>
  <c r="F3983" i="5" s="1"/>
  <c r="F3984" i="5" s="1"/>
  <c r="F3985" i="5" s="1"/>
  <c r="F3986" i="5" s="1"/>
  <c r="F3987" i="5" s="1"/>
  <c r="F3988" i="5" s="1"/>
  <c r="F3989" i="5" s="1"/>
  <c r="F3990" i="5" s="1"/>
  <c r="F3991" i="5" s="1"/>
  <c r="F3992" i="5" s="1"/>
  <c r="F3993" i="5" s="1"/>
  <c r="F3994" i="5" s="1"/>
  <c r="F3995" i="5" s="1"/>
  <c r="F3996" i="5" s="1"/>
  <c r="F3997" i="5" s="1"/>
  <c r="F3998" i="5" s="1"/>
  <c r="F3999" i="5" s="1"/>
  <c r="F4000" i="5" s="1"/>
  <c r="F4001" i="5" s="1"/>
  <c r="F4002" i="5" s="1"/>
  <c r="F4003" i="5" s="1"/>
  <c r="F4004" i="5" s="1"/>
  <c r="F4005" i="5" s="1"/>
  <c r="F4006" i="5" s="1"/>
  <c r="F4007" i="5" s="1"/>
  <c r="F4008" i="5" s="1"/>
  <c r="F4009" i="5" s="1"/>
  <c r="F4010" i="5" s="1"/>
  <c r="F4011" i="5" s="1"/>
  <c r="F4012" i="5" s="1"/>
  <c r="F4013" i="5" s="1"/>
  <c r="F4014" i="5" s="1"/>
  <c r="F4015" i="5" s="1"/>
  <c r="F4016" i="5" s="1"/>
  <c r="F4017" i="5" s="1"/>
  <c r="F4018" i="5" s="1"/>
  <c r="F4019" i="5" s="1"/>
  <c r="F4020" i="5" s="1"/>
  <c r="F4021" i="5" s="1"/>
  <c r="F4022" i="5" s="1"/>
  <c r="F4023" i="5" s="1"/>
  <c r="F4024" i="5" s="1"/>
  <c r="F4025" i="5" s="1"/>
  <c r="F4026" i="5" s="1"/>
  <c r="F4027" i="5" s="1"/>
  <c r="F4028" i="5" s="1"/>
  <c r="F4029" i="5" s="1"/>
  <c r="F4030" i="5" s="1"/>
  <c r="F4031" i="5" s="1"/>
  <c r="F4032" i="5" s="1"/>
  <c r="F4033" i="5" s="1"/>
  <c r="F4034" i="5" s="1"/>
  <c r="F4035" i="5" s="1"/>
  <c r="F4036" i="5" s="1"/>
  <c r="F4037" i="5" s="1"/>
  <c r="F4038" i="5" s="1"/>
  <c r="F4039" i="5" s="1"/>
  <c r="F4040" i="5" s="1"/>
  <c r="F4041" i="5" s="1"/>
  <c r="F4042" i="5" s="1"/>
  <c r="F4043" i="5" s="1"/>
  <c r="F4044" i="5" s="1"/>
  <c r="F4045" i="5" s="1"/>
  <c r="F4046" i="5" s="1"/>
  <c r="F4047" i="5" s="1"/>
  <c r="F4048" i="5" s="1"/>
  <c r="F4049" i="5" s="1"/>
  <c r="F4050" i="5" s="1"/>
  <c r="F4051" i="5" s="1"/>
  <c r="F4052" i="5" s="1"/>
  <c r="F4053" i="5" s="1"/>
  <c r="F4054" i="5" s="1"/>
  <c r="F4055" i="5" s="1"/>
  <c r="F4056" i="5" s="1"/>
  <c r="F4057" i="5" s="1"/>
  <c r="F4058" i="5" s="1"/>
  <c r="F4059" i="5" s="1"/>
  <c r="F4060" i="5" s="1"/>
  <c r="F4061" i="5" s="1"/>
  <c r="F4062" i="5" s="1"/>
  <c r="F4063" i="5" s="1"/>
  <c r="F4064" i="5" s="1"/>
  <c r="F4065" i="5" s="1"/>
  <c r="F4066" i="5" s="1"/>
  <c r="F4067" i="5" s="1"/>
  <c r="F4068" i="5" s="1"/>
  <c r="F4069" i="5" s="1"/>
  <c r="F4070" i="5" s="1"/>
  <c r="F4071" i="5" s="1"/>
  <c r="F4072" i="5" s="1"/>
  <c r="F4073" i="5" s="1"/>
  <c r="F4074" i="5" s="1"/>
  <c r="F4075" i="5" s="1"/>
  <c r="F4076" i="5" s="1"/>
  <c r="F4077" i="5" s="1"/>
  <c r="F4078" i="5" s="1"/>
  <c r="F4079" i="5" s="1"/>
  <c r="F4080" i="5" s="1"/>
  <c r="F4081" i="5" s="1"/>
  <c r="F4082" i="5" s="1"/>
  <c r="F4083" i="5" s="1"/>
  <c r="F4084" i="5" s="1"/>
  <c r="F4085" i="5" s="1"/>
  <c r="F4086" i="5" s="1"/>
  <c r="F4087" i="5" s="1"/>
  <c r="F4088" i="5" s="1"/>
  <c r="F4089" i="5" s="1"/>
  <c r="F4090" i="5" s="1"/>
  <c r="F4091" i="5" s="1"/>
  <c r="F4092" i="5" s="1"/>
  <c r="F4093" i="5" s="1"/>
  <c r="F4094" i="5" s="1"/>
  <c r="F4095" i="5" s="1"/>
  <c r="F4096" i="5" s="1"/>
  <c r="F4097" i="5" s="1"/>
  <c r="F4098" i="5" s="1"/>
  <c r="F4099" i="5" s="1"/>
  <c r="F4100" i="5" s="1"/>
  <c r="F4101" i="5" s="1"/>
  <c r="F4102" i="5" s="1"/>
  <c r="F4103" i="5" s="1"/>
  <c r="F4104" i="5" s="1"/>
  <c r="F4105" i="5" s="1"/>
  <c r="F4106" i="5" s="1"/>
  <c r="F4107" i="5" s="1"/>
  <c r="F4108" i="5" s="1"/>
  <c r="F4109" i="5" s="1"/>
  <c r="F4110" i="5" s="1"/>
  <c r="F4111" i="5" s="1"/>
  <c r="F4112" i="5" s="1"/>
  <c r="F4113" i="5" s="1"/>
  <c r="F4114" i="5" s="1"/>
  <c r="F4115" i="5" s="1"/>
  <c r="F4116" i="5" s="1"/>
  <c r="F4117" i="5" s="1"/>
  <c r="F4118" i="5" s="1"/>
  <c r="F4119" i="5" s="1"/>
  <c r="F4120" i="5" s="1"/>
  <c r="F4121" i="5" s="1"/>
  <c r="F4122" i="5" s="1"/>
  <c r="F4123" i="5" s="1"/>
  <c r="F4124" i="5" s="1"/>
  <c r="F4125" i="5" s="1"/>
  <c r="F4126" i="5" s="1"/>
  <c r="F4127" i="5" s="1"/>
  <c r="F4128" i="5" s="1"/>
  <c r="F4129" i="5" s="1"/>
  <c r="F4130" i="5" s="1"/>
  <c r="F4131" i="5" s="1"/>
  <c r="F4132" i="5" s="1"/>
  <c r="F4133" i="5" s="1"/>
  <c r="F4134" i="5" s="1"/>
  <c r="F4135" i="5" s="1"/>
  <c r="F4136" i="5" s="1"/>
  <c r="F4137" i="5" s="1"/>
  <c r="F4138" i="5" s="1"/>
  <c r="F4139" i="5" s="1"/>
  <c r="F4140" i="5" s="1"/>
  <c r="F4141" i="5" s="1"/>
  <c r="F4142" i="5" s="1"/>
  <c r="F4143" i="5" s="1"/>
  <c r="F4144" i="5" s="1"/>
  <c r="F4145" i="5" s="1"/>
  <c r="F4146" i="5" s="1"/>
  <c r="F4147" i="5" s="1"/>
  <c r="F4148" i="5" s="1"/>
  <c r="F4149" i="5" s="1"/>
  <c r="F4150" i="5" s="1"/>
  <c r="F4151" i="5" s="1"/>
  <c r="F4152" i="5" s="1"/>
  <c r="F4153" i="5" s="1"/>
  <c r="F4154" i="5" s="1"/>
  <c r="F4155" i="5" s="1"/>
  <c r="F4156" i="5" s="1"/>
  <c r="F4157" i="5" s="1"/>
  <c r="F4158" i="5" s="1"/>
  <c r="F4159" i="5" s="1"/>
  <c r="F4160" i="5" s="1"/>
  <c r="F4161" i="5" s="1"/>
  <c r="F4162" i="5" s="1"/>
  <c r="F4163" i="5" s="1"/>
  <c r="F4164" i="5" s="1"/>
  <c r="F4165" i="5" s="1"/>
  <c r="F4166" i="5" s="1"/>
  <c r="F4167" i="5" s="1"/>
  <c r="F4168" i="5" s="1"/>
  <c r="F4169" i="5" s="1"/>
  <c r="F4170" i="5" s="1"/>
  <c r="F4171" i="5" s="1"/>
  <c r="F4172" i="5" s="1"/>
  <c r="F4173" i="5" s="1"/>
  <c r="F4174" i="5" s="1"/>
  <c r="F4175" i="5" s="1"/>
  <c r="F4176" i="5" s="1"/>
  <c r="F4177" i="5" s="1"/>
  <c r="F4178" i="5" s="1"/>
  <c r="F4179" i="5" s="1"/>
  <c r="F4180" i="5" s="1"/>
  <c r="F4181" i="5" s="1"/>
  <c r="F4182" i="5" s="1"/>
  <c r="F4183" i="5" s="1"/>
  <c r="E2556" i="5"/>
  <c r="E2572" i="5"/>
  <c r="E2588" i="5"/>
  <c r="E2604" i="5"/>
  <c r="E2620" i="5"/>
  <c r="E2760" i="5"/>
  <c r="E2793" i="5"/>
  <c r="E2544" i="5"/>
  <c r="E2560" i="5"/>
  <c r="E2576" i="5"/>
  <c r="E2592" i="5"/>
  <c r="E2608" i="5"/>
  <c r="E2624" i="5"/>
  <c r="E2628" i="5"/>
  <c r="E2636" i="5"/>
  <c r="E2644" i="5"/>
  <c r="E2652" i="5"/>
  <c r="E2660" i="5"/>
  <c r="E2668" i="5"/>
  <c r="E2676" i="5"/>
  <c r="E2684" i="5"/>
  <c r="E2692" i="5"/>
  <c r="E2700" i="5"/>
  <c r="E2708" i="5"/>
  <c r="E2716" i="5"/>
  <c r="E2724" i="5"/>
  <c r="E2732" i="5"/>
  <c r="E2740" i="5"/>
  <c r="E2748" i="5"/>
  <c r="E2777" i="5"/>
  <c r="E2808" i="5"/>
  <c r="E2769" i="5"/>
  <c r="E2785" i="5"/>
  <c r="E2801" i="5"/>
  <c r="E2757" i="5"/>
  <c r="E2773" i="5"/>
  <c r="E2789" i="5"/>
  <c r="E2805" i="5"/>
  <c r="E2813" i="5"/>
  <c r="E2821" i="5"/>
  <c r="E2829" i="5"/>
  <c r="E2837" i="5"/>
  <c r="E2845" i="5"/>
  <c r="E2853" i="5"/>
  <c r="E2861" i="5"/>
  <c r="E2869" i="5"/>
  <c r="E2877" i="5"/>
  <c r="E2885" i="5"/>
  <c r="E2893" i="5"/>
  <c r="E2901" i="5"/>
  <c r="E2909" i="5"/>
  <c r="E2917" i="5"/>
  <c r="E2925" i="5"/>
  <c r="E2933" i="5"/>
  <c r="E2941" i="5"/>
  <c r="E2949" i="5"/>
  <c r="E2957" i="5"/>
  <c r="E2965" i="5"/>
  <c r="E2973" i="5"/>
  <c r="E2981" i="5"/>
  <c r="E2989" i="5"/>
  <c r="E2997" i="5"/>
  <c r="E3005" i="5"/>
  <c r="E3013" i="5"/>
  <c r="E3021" i="5"/>
  <c r="E3029" i="5"/>
  <c r="E3037" i="5"/>
  <c r="E3045" i="5"/>
  <c r="E3053" i="5"/>
  <c r="E3061" i="5"/>
  <c r="E3069" i="5"/>
  <c r="E3077" i="5"/>
  <c r="E3085" i="5"/>
  <c r="E3093" i="5"/>
  <c r="E3101" i="5"/>
  <c r="E3109" i="5"/>
  <c r="E3117" i="5"/>
  <c r="E3121" i="5"/>
  <c r="E3125" i="5"/>
  <c r="E3133" i="5"/>
  <c r="E3149" i="5"/>
  <c r="E3165" i="5"/>
  <c r="E3181" i="5"/>
  <c r="E3197" i="5"/>
  <c r="E3213" i="5"/>
  <c r="E3233" i="5"/>
  <c r="E3237" i="5"/>
  <c r="E3241" i="5"/>
  <c r="E3245" i="5"/>
  <c r="E3249" i="5"/>
  <c r="E3253" i="5"/>
  <c r="E3257" i="5"/>
  <c r="E3261" i="5"/>
  <c r="E3265" i="5"/>
  <c r="E3269" i="5"/>
  <c r="E3273" i="5"/>
  <c r="E3277" i="5"/>
  <c r="E3281" i="5"/>
  <c r="E3285" i="5"/>
  <c r="E3289" i="5"/>
  <c r="E3293" i="5"/>
  <c r="E3297" i="5"/>
  <c r="E3301" i="5"/>
  <c r="E3305" i="5"/>
  <c r="E3309" i="5"/>
  <c r="E3313" i="5"/>
  <c r="E3317" i="5"/>
  <c r="E3321" i="5"/>
  <c r="E3337" i="5"/>
  <c r="E3353" i="5"/>
  <c r="E3369" i="5"/>
  <c r="E3141" i="5"/>
  <c r="E3157" i="5"/>
  <c r="E3173" i="5"/>
  <c r="E3189" i="5"/>
  <c r="E3205" i="5"/>
  <c r="E3221" i="5"/>
  <c r="E3225" i="5"/>
  <c r="E3329" i="5"/>
  <c r="E3345" i="5"/>
  <c r="E3361" i="5"/>
  <c r="E3619" i="5"/>
  <c r="E3378" i="5"/>
  <c r="E3394" i="5"/>
  <c r="E3410" i="5"/>
  <c r="E3426" i="5"/>
  <c r="E3382" i="5"/>
  <c r="E3398" i="5"/>
  <c r="E3414" i="5"/>
  <c r="E3434" i="5"/>
  <c r="E3442" i="5"/>
  <c r="E3446" i="5"/>
  <c r="E3450" i="5"/>
  <c r="E3454" i="5"/>
  <c r="E3458" i="5"/>
  <c r="E3462" i="5"/>
  <c r="E3466" i="5"/>
  <c r="E3470" i="5"/>
  <c r="E3474" i="5"/>
  <c r="E3478" i="5"/>
  <c r="E3482" i="5"/>
  <c r="E3486" i="5"/>
  <c r="E3490" i="5"/>
  <c r="E3494" i="5"/>
  <c r="E3498" i="5"/>
  <c r="E3502" i="5"/>
  <c r="E3506" i="5"/>
  <c r="E3510" i="5"/>
  <c r="E3514" i="5"/>
  <c r="E3518" i="5"/>
  <c r="E3522" i="5"/>
  <c r="E3526" i="5"/>
  <c r="E3530" i="5"/>
  <c r="E3534" i="5"/>
  <c r="E3538" i="5"/>
  <c r="E3542" i="5"/>
  <c r="E3546" i="5"/>
  <c r="E3550" i="5"/>
  <c r="E3554" i="5"/>
  <c r="E3558" i="5"/>
  <c r="E3562" i="5"/>
  <c r="E3566" i="5"/>
  <c r="E3570" i="5"/>
  <c r="E3574" i="5"/>
  <c r="E3578" i="5"/>
  <c r="E3582" i="5"/>
  <c r="E3586" i="5"/>
  <c r="E3590" i="5"/>
  <c r="E3594" i="5"/>
  <c r="E3598" i="5"/>
  <c r="E3602" i="5"/>
  <c r="E3606" i="5"/>
  <c r="E3610" i="5"/>
  <c r="E3614" i="5"/>
  <c r="E3618" i="5"/>
  <c r="E3623" i="5"/>
  <c r="E3620" i="5"/>
  <c r="E3766" i="5"/>
  <c r="E3782" i="5"/>
  <c r="E3706" i="5"/>
  <c r="E3722" i="5"/>
  <c r="E3738" i="5"/>
  <c r="E3754" i="5"/>
  <c r="E3770" i="5"/>
  <c r="E3786" i="5"/>
  <c r="E3802" i="5"/>
  <c r="E3818" i="5"/>
  <c r="E3830" i="5"/>
  <c r="E3838" i="5"/>
  <c r="E3846" i="5"/>
  <c r="E3854" i="5"/>
  <c r="E3862" i="5"/>
  <c r="E3870" i="5"/>
  <c r="E3878" i="5"/>
  <c r="E3890" i="5"/>
  <c r="E3898" i="5"/>
  <c r="E3906" i="5"/>
  <c r="E3914" i="5"/>
  <c r="E3934" i="5"/>
  <c r="E3943" i="5"/>
  <c r="E3975" i="5"/>
  <c r="E3886" i="5"/>
  <c r="E3894" i="5"/>
  <c r="E3902" i="5"/>
  <c r="E3910" i="5"/>
  <c r="E3918" i="5"/>
  <c r="E3926" i="5"/>
  <c r="E3959" i="5"/>
  <c r="E3952" i="5"/>
  <c r="E3968" i="5"/>
  <c r="E3984" i="5"/>
  <c r="E3988" i="5"/>
  <c r="E3944" i="5"/>
  <c r="E3960" i="5"/>
  <c r="E3976" i="5"/>
  <c r="E3992" i="5"/>
  <c r="E4115" i="5"/>
  <c r="E4131" i="5"/>
  <c r="E4147" i="5"/>
  <c r="E4163" i="5"/>
  <c r="E4071" i="5"/>
  <c r="E4127" i="5"/>
  <c r="E4143" i="5"/>
  <c r="E4179" i="5"/>
  <c r="E4183" i="5"/>
  <c r="E4123" i="5"/>
  <c r="E4139" i="5"/>
  <c r="E4171" i="5"/>
  <c r="F6" i="3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G2528" i="3"/>
  <c r="J3982" i="3"/>
  <c r="J3983" i="3" s="1"/>
  <c r="J3984" i="3" s="1"/>
  <c r="J3985" i="3" s="1"/>
  <c r="J3986" i="3" s="1"/>
  <c r="J3987" i="3" s="1"/>
  <c r="J3988" i="3" s="1"/>
  <c r="J3989" i="3" s="1"/>
  <c r="L4062" i="1"/>
  <c r="M4144" i="1"/>
  <c r="G2605" i="6" l="1"/>
  <c r="G2606" i="6" s="1"/>
  <c r="G2607" i="6" s="1"/>
  <c r="G2608" i="6" s="1"/>
  <c r="G2609" i="6" s="1"/>
  <c r="G2610" i="6" s="1"/>
  <c r="G2611" i="6" s="1"/>
  <c r="G2612" i="6" s="1"/>
  <c r="G2613" i="6" s="1"/>
  <c r="G2614" i="6" s="1"/>
  <c r="G2615" i="6" s="1"/>
  <c r="G2616" i="6" s="1"/>
  <c r="G2617" i="6" s="1"/>
  <c r="G2618" i="6" s="1"/>
  <c r="G2619" i="6" s="1"/>
  <c r="G2620" i="6" s="1"/>
  <c r="G2621" i="6" s="1"/>
  <c r="G2622" i="6" s="1"/>
  <c r="G2623" i="6" s="1"/>
  <c r="G2624" i="6" s="1"/>
  <c r="G2625" i="6" s="1"/>
  <c r="G2626" i="6" s="1"/>
  <c r="G2627" i="6" s="1"/>
  <c r="G2628" i="6" s="1"/>
  <c r="G2629" i="6" s="1"/>
  <c r="G2630" i="6" s="1"/>
  <c r="G2631" i="6" s="1"/>
  <c r="G2632" i="6" s="1"/>
  <c r="G2633" i="6" s="1"/>
  <c r="G2634" i="6" s="1"/>
  <c r="G2635" i="6" s="1"/>
  <c r="G2636" i="6" s="1"/>
  <c r="G2637" i="6" s="1"/>
  <c r="G2638" i="6" s="1"/>
  <c r="G2639" i="6" s="1"/>
  <c r="G2640" i="6" s="1"/>
  <c r="G2641" i="6" s="1"/>
  <c r="G2642" i="6" s="1"/>
  <c r="G2643" i="6" s="1"/>
  <c r="G2644" i="6" s="1"/>
  <c r="G2645" i="6" s="1"/>
  <c r="G2646" i="6" s="1"/>
  <c r="G2647" i="6" s="1"/>
  <c r="G2648" i="6" s="1"/>
  <c r="G2649" i="6" s="1"/>
  <c r="G2650" i="6" s="1"/>
  <c r="G2651" i="6" s="1"/>
  <c r="G2652" i="6" s="1"/>
  <c r="G2653" i="6" s="1"/>
  <c r="G2654" i="6" s="1"/>
  <c r="G2655" i="6" s="1"/>
  <c r="G2656" i="6" s="1"/>
  <c r="G2657" i="6" s="1"/>
  <c r="G2658" i="6" s="1"/>
  <c r="G2659" i="6" s="1"/>
  <c r="G2660" i="6" s="1"/>
  <c r="G2661" i="6" s="1"/>
  <c r="G2662" i="6" s="1"/>
  <c r="G2663" i="6" s="1"/>
  <c r="G2664" i="6" s="1"/>
  <c r="G2665" i="6" s="1"/>
  <c r="G2666" i="6" s="1"/>
  <c r="G2667" i="6" s="1"/>
  <c r="G2668" i="6" s="1"/>
  <c r="G2669" i="6" s="1"/>
  <c r="G2670" i="6" s="1"/>
  <c r="G2671" i="6" s="1"/>
  <c r="G2672" i="6" s="1"/>
  <c r="G2673" i="6" s="1"/>
  <c r="G2674" i="6" s="1"/>
  <c r="G2675" i="6" s="1"/>
  <c r="G2676" i="6" s="1"/>
  <c r="G2677" i="6" s="1"/>
  <c r="G2678" i="6" s="1"/>
  <c r="G2679" i="6" s="1"/>
  <c r="G2680" i="6" s="1"/>
  <c r="G2681" i="6" s="1"/>
  <c r="G2682" i="6" s="1"/>
  <c r="G2683" i="6" s="1"/>
  <c r="G2684" i="6" s="1"/>
  <c r="G2685" i="6" s="1"/>
  <c r="G2686" i="6" s="1"/>
  <c r="G2687" i="6" s="1"/>
  <c r="G2688" i="6" s="1"/>
  <c r="G2689" i="6" s="1"/>
  <c r="G2690" i="6" s="1"/>
  <c r="G2691" i="6" s="1"/>
  <c r="G2692" i="6" s="1"/>
  <c r="G2693" i="6" s="1"/>
  <c r="G2694" i="6" s="1"/>
  <c r="G2695" i="6" s="1"/>
  <c r="G2696" i="6" s="1"/>
  <c r="G2697" i="6" s="1"/>
  <c r="G2698" i="6" s="1"/>
  <c r="G2699" i="6" s="1"/>
  <c r="G2700" i="6" s="1"/>
  <c r="G2701" i="6" s="1"/>
  <c r="G2702" i="6" s="1"/>
  <c r="G2703" i="6" s="1"/>
  <c r="G2704" i="6" s="1"/>
  <c r="G2705" i="6" s="1"/>
  <c r="G2706" i="6" s="1"/>
  <c r="G2707" i="6" s="1"/>
  <c r="G2708" i="6" s="1"/>
  <c r="G2709" i="6" s="1"/>
  <c r="G2710" i="6" s="1"/>
  <c r="G2711" i="6" s="1"/>
  <c r="G2712" i="6" s="1"/>
  <c r="G2713" i="6" s="1"/>
  <c r="G2714" i="6" s="1"/>
  <c r="G2715" i="6" s="1"/>
  <c r="G2716" i="6" s="1"/>
  <c r="G2717" i="6" s="1"/>
  <c r="G2718" i="6" s="1"/>
  <c r="G2719" i="6" s="1"/>
  <c r="G2720" i="6" s="1"/>
  <c r="G2721" i="6" s="1"/>
  <c r="G2722" i="6" s="1"/>
  <c r="G2723" i="6" s="1"/>
  <c r="G2724" i="6" s="1"/>
  <c r="G2725" i="6" s="1"/>
  <c r="G2726" i="6" s="1"/>
  <c r="G2727" i="6" s="1"/>
  <c r="G2728" i="6" s="1"/>
  <c r="G2729" i="6" s="1"/>
  <c r="G2730" i="6" s="1"/>
  <c r="G2731" i="6" s="1"/>
  <c r="G2732" i="6" s="1"/>
  <c r="G2733" i="6" s="1"/>
  <c r="G2734" i="6" s="1"/>
  <c r="G2735" i="6" s="1"/>
  <c r="G2736" i="6" s="1"/>
  <c r="G2737" i="6" s="1"/>
  <c r="G2738" i="6" s="1"/>
  <c r="G2739" i="6" s="1"/>
  <c r="G2740" i="6" s="1"/>
  <c r="G2741" i="6" s="1"/>
  <c r="G2742" i="6" s="1"/>
  <c r="G2743" i="6" s="1"/>
  <c r="G2744" i="6" s="1"/>
  <c r="G2745" i="6" s="1"/>
  <c r="G2746" i="6" s="1"/>
  <c r="G2747" i="6" s="1"/>
  <c r="G2748" i="6" s="1"/>
  <c r="G2749" i="6" s="1"/>
  <c r="G2750" i="6" s="1"/>
  <c r="G2751" i="6" s="1"/>
  <c r="G2752" i="6" s="1"/>
  <c r="G2753" i="6" s="1"/>
  <c r="G2754" i="6" s="1"/>
  <c r="G2755" i="6" s="1"/>
  <c r="G2756" i="6" s="1"/>
  <c r="G2757" i="6" s="1"/>
  <c r="G2758" i="6" s="1"/>
  <c r="G2759" i="6" s="1"/>
  <c r="G2760" i="6" s="1"/>
  <c r="G2761" i="6" s="1"/>
  <c r="G2762" i="6" s="1"/>
  <c r="G2763" i="6" s="1"/>
  <c r="G2764" i="6" s="1"/>
  <c r="G2765" i="6" s="1"/>
  <c r="G2766" i="6" s="1"/>
  <c r="G2767" i="6" s="1"/>
  <c r="G2768" i="6" s="1"/>
  <c r="G2769" i="6" s="1"/>
  <c r="G2770" i="6" s="1"/>
  <c r="G2771" i="6" s="1"/>
  <c r="G2772" i="6" s="1"/>
  <c r="G2773" i="6" s="1"/>
  <c r="G2774" i="6" s="1"/>
  <c r="G2775" i="6" s="1"/>
  <c r="G2776" i="6" s="1"/>
  <c r="G2777" i="6" s="1"/>
  <c r="G2778" i="6" s="1"/>
  <c r="G2779" i="6" s="1"/>
  <c r="G2780" i="6" s="1"/>
  <c r="G2781" i="6" s="1"/>
  <c r="G2782" i="6" s="1"/>
  <c r="G2783" i="6" s="1"/>
  <c r="G2784" i="6" s="1"/>
  <c r="G2785" i="6" s="1"/>
  <c r="G2786" i="6" s="1"/>
  <c r="G2787" i="6" s="1"/>
  <c r="G2788" i="6" s="1"/>
  <c r="G2789" i="6" s="1"/>
  <c r="G2790" i="6" s="1"/>
  <c r="G2791" i="6" s="1"/>
  <c r="G2792" i="6" s="1"/>
  <c r="G2793" i="6" s="1"/>
  <c r="G2794" i="6" s="1"/>
  <c r="G2795" i="6" s="1"/>
  <c r="G2796" i="6" s="1"/>
  <c r="G2797" i="6" s="1"/>
  <c r="G2798" i="6" s="1"/>
  <c r="G2799" i="6" s="1"/>
  <c r="G2800" i="6" s="1"/>
  <c r="G2801" i="6" s="1"/>
  <c r="G2802" i="6" s="1"/>
  <c r="G2803" i="6" s="1"/>
  <c r="G2804" i="6" s="1"/>
  <c r="G2805" i="6" s="1"/>
  <c r="G2806" i="6" s="1"/>
  <c r="G2807" i="6" s="1"/>
  <c r="G2808" i="6" s="1"/>
  <c r="G2809" i="6" s="1"/>
  <c r="G2810" i="6" s="1"/>
  <c r="G2811" i="6" s="1"/>
  <c r="G2812" i="6" s="1"/>
  <c r="G2813" i="6" s="1"/>
  <c r="G2814" i="6" s="1"/>
  <c r="G2815" i="6" s="1"/>
  <c r="G2816" i="6" s="1"/>
  <c r="G2817" i="6" s="1"/>
  <c r="G2818" i="6" s="1"/>
  <c r="G2819" i="6" s="1"/>
  <c r="G2820" i="6" s="1"/>
  <c r="G2821" i="6" s="1"/>
  <c r="G2822" i="6" s="1"/>
  <c r="G2823" i="6" s="1"/>
  <c r="G2824" i="6" s="1"/>
  <c r="G2825" i="6" s="1"/>
  <c r="G2826" i="6" s="1"/>
  <c r="G2827" i="6" s="1"/>
  <c r="G2828" i="6" s="1"/>
  <c r="G2829" i="6" s="1"/>
  <c r="G2830" i="6" s="1"/>
  <c r="G2831" i="6" s="1"/>
  <c r="G2832" i="6" s="1"/>
  <c r="G2833" i="6" s="1"/>
  <c r="G2834" i="6" s="1"/>
  <c r="G2835" i="6" s="1"/>
  <c r="G2836" i="6" s="1"/>
  <c r="G2837" i="6" s="1"/>
  <c r="G2838" i="6" s="1"/>
  <c r="G2839" i="6" s="1"/>
  <c r="G2840" i="6" s="1"/>
  <c r="G2841" i="6" s="1"/>
  <c r="G2842" i="6" s="1"/>
  <c r="G2843" i="6" s="1"/>
  <c r="G2844" i="6" s="1"/>
  <c r="G2845" i="6" s="1"/>
  <c r="G2846" i="6" s="1"/>
  <c r="G2847" i="6" s="1"/>
  <c r="G2848" i="6" s="1"/>
  <c r="G2849" i="6" s="1"/>
  <c r="G2850" i="6" s="1"/>
  <c r="G2851" i="6" s="1"/>
  <c r="G2852" i="6" s="1"/>
  <c r="G2853" i="6" s="1"/>
  <c r="G2854" i="6" s="1"/>
  <c r="G2855" i="6" s="1"/>
  <c r="G2856" i="6" s="1"/>
  <c r="G2857" i="6" s="1"/>
  <c r="G2858" i="6" s="1"/>
  <c r="G2859" i="6" s="1"/>
  <c r="G2860" i="6" s="1"/>
  <c r="G2861" i="6" s="1"/>
  <c r="G2862" i="6" s="1"/>
  <c r="G2863" i="6" s="1"/>
  <c r="G2864" i="6" s="1"/>
  <c r="G2865" i="6" s="1"/>
  <c r="G2866" i="6" s="1"/>
  <c r="G2867" i="6" s="1"/>
  <c r="G2868" i="6" s="1"/>
  <c r="G2869" i="6" s="1"/>
  <c r="G2870" i="6" s="1"/>
  <c r="G2871" i="6" s="1"/>
  <c r="G2872" i="6" s="1"/>
  <c r="G2873" i="6" s="1"/>
  <c r="G2874" i="6" s="1"/>
  <c r="G2875" i="6" s="1"/>
  <c r="G2876" i="6" s="1"/>
  <c r="G2877" i="6" s="1"/>
  <c r="G2878" i="6" s="1"/>
  <c r="G2879" i="6" s="1"/>
  <c r="G2880" i="6" s="1"/>
  <c r="G2881" i="6" s="1"/>
  <c r="G2882" i="6" s="1"/>
  <c r="G2883" i="6" s="1"/>
  <c r="G2884" i="6" s="1"/>
  <c r="G2885" i="6" s="1"/>
  <c r="G2886" i="6" s="1"/>
  <c r="G2887" i="6" s="1"/>
  <c r="G2888" i="6" s="1"/>
  <c r="G2889" i="6" s="1"/>
  <c r="G2890" i="6" s="1"/>
  <c r="G2891" i="6" s="1"/>
  <c r="G2892" i="6" s="1"/>
  <c r="G2893" i="6" s="1"/>
  <c r="G2894" i="6" s="1"/>
  <c r="G2895" i="6" s="1"/>
  <c r="G2896" i="6" s="1"/>
  <c r="G2897" i="6" s="1"/>
  <c r="G2898" i="6" s="1"/>
  <c r="G2899" i="6" s="1"/>
  <c r="G2900" i="6" s="1"/>
  <c r="G2901" i="6" s="1"/>
  <c r="G2902" i="6" s="1"/>
  <c r="G2903" i="6" s="1"/>
  <c r="G2904" i="6" s="1"/>
  <c r="G2905" i="6" s="1"/>
  <c r="G2906" i="6" s="1"/>
  <c r="G2907" i="6" s="1"/>
  <c r="G2908" i="6" s="1"/>
  <c r="G2909" i="6" s="1"/>
  <c r="G2910" i="6" s="1"/>
  <c r="G2911" i="6" s="1"/>
  <c r="G2912" i="6" s="1"/>
  <c r="G2913" i="6" s="1"/>
  <c r="G2914" i="6" s="1"/>
  <c r="G2915" i="6" s="1"/>
  <c r="G2916" i="6" s="1"/>
  <c r="G2917" i="6" s="1"/>
  <c r="G2918" i="6" s="1"/>
  <c r="G2919" i="6" s="1"/>
  <c r="G2920" i="6" s="1"/>
  <c r="G2921" i="6" s="1"/>
  <c r="G2922" i="6" s="1"/>
  <c r="G2923" i="6" s="1"/>
  <c r="G2924" i="6" s="1"/>
  <c r="G2925" i="6" s="1"/>
  <c r="G2926" i="6" s="1"/>
  <c r="G2927" i="6" s="1"/>
  <c r="G2928" i="6" s="1"/>
  <c r="G2929" i="6" s="1"/>
  <c r="G2930" i="6" s="1"/>
  <c r="G2931" i="6" s="1"/>
  <c r="G2932" i="6" s="1"/>
  <c r="G2933" i="6" s="1"/>
  <c r="G2934" i="6" s="1"/>
  <c r="G2935" i="6" s="1"/>
  <c r="G2936" i="6" s="1"/>
  <c r="G2937" i="6" s="1"/>
  <c r="G2938" i="6" s="1"/>
  <c r="G2939" i="6" s="1"/>
  <c r="G2940" i="6" s="1"/>
  <c r="G2941" i="6" s="1"/>
  <c r="G2942" i="6" s="1"/>
  <c r="G2943" i="6" s="1"/>
  <c r="G2944" i="6" s="1"/>
  <c r="G2945" i="6" s="1"/>
  <c r="G2946" i="6" s="1"/>
  <c r="G2947" i="6" s="1"/>
  <c r="G2948" i="6" s="1"/>
  <c r="G2949" i="6" s="1"/>
  <c r="G2950" i="6" s="1"/>
  <c r="G2951" i="6" s="1"/>
  <c r="G2952" i="6" s="1"/>
  <c r="G2953" i="6" s="1"/>
  <c r="G2954" i="6" s="1"/>
  <c r="G2955" i="6" s="1"/>
  <c r="G2956" i="6" s="1"/>
  <c r="G2957" i="6" s="1"/>
  <c r="G2958" i="6" s="1"/>
  <c r="G2959" i="6" s="1"/>
  <c r="G2960" i="6" s="1"/>
  <c r="G2961" i="6" s="1"/>
  <c r="G2962" i="6" s="1"/>
  <c r="G2963" i="6" s="1"/>
  <c r="G2964" i="6" s="1"/>
  <c r="G2965" i="6" s="1"/>
  <c r="G2966" i="6" s="1"/>
  <c r="G2967" i="6" s="1"/>
  <c r="G2968" i="6" s="1"/>
  <c r="G2969" i="6" s="1"/>
  <c r="G2970" i="6" s="1"/>
  <c r="G2971" i="6" s="1"/>
  <c r="G2972" i="6" s="1"/>
  <c r="G2973" i="6" s="1"/>
  <c r="G2974" i="6" s="1"/>
  <c r="G2975" i="6" s="1"/>
  <c r="G2976" i="6" s="1"/>
  <c r="G2977" i="6" s="1"/>
  <c r="G2978" i="6" s="1"/>
  <c r="G2979" i="6" s="1"/>
  <c r="G2980" i="6" s="1"/>
  <c r="G2981" i="6" s="1"/>
  <c r="G2982" i="6" s="1"/>
  <c r="G2983" i="6" s="1"/>
  <c r="G2984" i="6" s="1"/>
  <c r="G2985" i="6" s="1"/>
  <c r="G2986" i="6" s="1"/>
  <c r="G2987" i="6" s="1"/>
  <c r="G2988" i="6" s="1"/>
  <c r="G2989" i="6" s="1"/>
  <c r="G2990" i="6" s="1"/>
  <c r="G2991" i="6" s="1"/>
  <c r="G2992" i="6" s="1"/>
  <c r="G2993" i="6" s="1"/>
  <c r="G2994" i="6" s="1"/>
  <c r="G2995" i="6" s="1"/>
  <c r="G2996" i="6" s="1"/>
  <c r="G2997" i="6" s="1"/>
  <c r="G2998" i="6" s="1"/>
  <c r="G2999" i="6" s="1"/>
  <c r="G3000" i="6" s="1"/>
  <c r="G3001" i="6" s="1"/>
  <c r="G3002" i="6" s="1"/>
  <c r="G3003" i="6" s="1"/>
  <c r="G3004" i="6" s="1"/>
  <c r="G3005" i="6" s="1"/>
  <c r="G3006" i="6" s="1"/>
  <c r="G3007" i="6" s="1"/>
  <c r="G3008" i="6" s="1"/>
  <c r="G3009" i="6" s="1"/>
  <c r="G3010" i="6" s="1"/>
  <c r="G3011" i="6" s="1"/>
  <c r="G3012" i="6" s="1"/>
  <c r="G3013" i="6" s="1"/>
  <c r="G3014" i="6" s="1"/>
  <c r="G3015" i="6" s="1"/>
  <c r="G3016" i="6" s="1"/>
  <c r="G3017" i="6" s="1"/>
  <c r="G3018" i="6" s="1"/>
  <c r="G3019" i="6" s="1"/>
  <c r="G3020" i="6" s="1"/>
  <c r="G3021" i="6" s="1"/>
  <c r="G3022" i="6" s="1"/>
  <c r="G3023" i="6" s="1"/>
  <c r="G3024" i="6" s="1"/>
  <c r="G3025" i="6" s="1"/>
  <c r="G3026" i="6" s="1"/>
  <c r="G3027" i="6" s="1"/>
  <c r="G3028" i="6" s="1"/>
  <c r="G3029" i="6" s="1"/>
  <c r="G3030" i="6" s="1"/>
  <c r="G3031" i="6" s="1"/>
  <c r="G3032" i="6" s="1"/>
  <c r="G3033" i="6" s="1"/>
  <c r="G3034" i="6" s="1"/>
  <c r="G3035" i="6" s="1"/>
  <c r="G3036" i="6" s="1"/>
  <c r="G3037" i="6" s="1"/>
  <c r="G3038" i="6" s="1"/>
  <c r="G3039" i="6" s="1"/>
  <c r="G3040" i="6" s="1"/>
  <c r="G3041" i="6" s="1"/>
  <c r="G3042" i="6" s="1"/>
  <c r="G3043" i="6" s="1"/>
  <c r="G3044" i="6" s="1"/>
  <c r="G3045" i="6" s="1"/>
  <c r="G3046" i="6" s="1"/>
  <c r="G3047" i="6" s="1"/>
  <c r="G3048" i="6" s="1"/>
  <c r="G3049" i="6" s="1"/>
  <c r="G3050" i="6" s="1"/>
  <c r="G3051" i="6" s="1"/>
  <c r="G3052" i="6" s="1"/>
  <c r="G3053" i="6" s="1"/>
  <c r="G3054" i="6" s="1"/>
  <c r="G3055" i="6" s="1"/>
  <c r="G3056" i="6" s="1"/>
  <c r="G3057" i="6" s="1"/>
  <c r="G3058" i="6" s="1"/>
  <c r="G3059" i="6" s="1"/>
  <c r="G3060" i="6" s="1"/>
  <c r="G3061" i="6" s="1"/>
  <c r="G3062" i="6" s="1"/>
  <c r="G3063" i="6" s="1"/>
  <c r="G3064" i="6" s="1"/>
  <c r="G3065" i="6" s="1"/>
  <c r="G3066" i="6" s="1"/>
  <c r="G3067" i="6" s="1"/>
  <c r="G3068" i="6" s="1"/>
  <c r="G3069" i="6" s="1"/>
  <c r="G3070" i="6" s="1"/>
  <c r="G3071" i="6" s="1"/>
  <c r="G3072" i="6" s="1"/>
  <c r="G3073" i="6" s="1"/>
  <c r="G3074" i="6" s="1"/>
  <c r="G3075" i="6" s="1"/>
  <c r="G3076" i="6" s="1"/>
  <c r="G3077" i="6" s="1"/>
  <c r="G3078" i="6" s="1"/>
  <c r="G3079" i="6" s="1"/>
  <c r="G3080" i="6" s="1"/>
  <c r="G3081" i="6" s="1"/>
  <c r="G3082" i="6" s="1"/>
  <c r="G3083" i="6" s="1"/>
  <c r="G3084" i="6" s="1"/>
  <c r="G3085" i="6" s="1"/>
  <c r="G3086" i="6" s="1"/>
  <c r="G3087" i="6" s="1"/>
  <c r="G3088" i="6" s="1"/>
  <c r="G3089" i="6" s="1"/>
  <c r="G3090" i="6" s="1"/>
  <c r="G3091" i="6" s="1"/>
  <c r="G3092" i="6" s="1"/>
  <c r="G3093" i="6" s="1"/>
  <c r="G3094" i="6" s="1"/>
  <c r="G3095" i="6" s="1"/>
  <c r="G3096" i="6" s="1"/>
  <c r="G3097" i="6" s="1"/>
  <c r="G3098" i="6" s="1"/>
  <c r="G3099" i="6" s="1"/>
  <c r="G3100" i="6" s="1"/>
  <c r="G3101" i="6" s="1"/>
  <c r="G3102" i="6" s="1"/>
  <c r="G3103" i="6" s="1"/>
  <c r="G3104" i="6" s="1"/>
  <c r="G3105" i="6" s="1"/>
  <c r="G3106" i="6" s="1"/>
  <c r="G3107" i="6" s="1"/>
  <c r="G3108" i="6" s="1"/>
  <c r="G3109" i="6" s="1"/>
  <c r="G3110" i="6" s="1"/>
  <c r="G3111" i="6" s="1"/>
  <c r="G3112" i="6" s="1"/>
  <c r="G3113" i="6" s="1"/>
  <c r="G3114" i="6" s="1"/>
  <c r="G3115" i="6" s="1"/>
  <c r="G3116" i="6" s="1"/>
  <c r="G3117" i="6" s="1"/>
  <c r="G3118" i="6" s="1"/>
  <c r="G3119" i="6" s="1"/>
  <c r="G3120" i="6" s="1"/>
  <c r="G3121" i="6" s="1"/>
  <c r="G3122" i="6" s="1"/>
  <c r="G3123" i="6" s="1"/>
  <c r="G3124" i="6" s="1"/>
  <c r="G3125" i="6" s="1"/>
  <c r="G3126" i="6" s="1"/>
  <c r="G3127" i="6" s="1"/>
  <c r="G3128" i="6" s="1"/>
  <c r="G3129" i="6" s="1"/>
  <c r="G3130" i="6" s="1"/>
  <c r="G3131" i="6" s="1"/>
  <c r="G3132" i="6" s="1"/>
  <c r="G3133" i="6" s="1"/>
  <c r="G3134" i="6" s="1"/>
  <c r="G3135" i="6" s="1"/>
  <c r="G3136" i="6" s="1"/>
  <c r="G3137" i="6" s="1"/>
  <c r="G3138" i="6" s="1"/>
  <c r="G3139" i="6" s="1"/>
  <c r="G3140" i="6" s="1"/>
  <c r="G3141" i="6" s="1"/>
  <c r="G3142" i="6" s="1"/>
  <c r="G3143" i="6" s="1"/>
  <c r="G3144" i="6" s="1"/>
  <c r="G3145" i="6" s="1"/>
  <c r="G3146" i="6" s="1"/>
  <c r="G3147" i="6" s="1"/>
  <c r="G3148" i="6" s="1"/>
  <c r="G3149" i="6" s="1"/>
  <c r="G3150" i="6" s="1"/>
  <c r="G3151" i="6" s="1"/>
  <c r="G3152" i="6" s="1"/>
  <c r="G3153" i="6" s="1"/>
  <c r="G3154" i="6" s="1"/>
  <c r="G3155" i="6" s="1"/>
  <c r="G3156" i="6" s="1"/>
  <c r="G3157" i="6" s="1"/>
  <c r="G3158" i="6" s="1"/>
  <c r="G3159" i="6" s="1"/>
  <c r="G3160" i="6" s="1"/>
  <c r="G3161" i="6" s="1"/>
  <c r="G3162" i="6" s="1"/>
  <c r="G3163" i="6" s="1"/>
  <c r="G3164" i="6" s="1"/>
  <c r="G3165" i="6" s="1"/>
  <c r="G3166" i="6" s="1"/>
  <c r="G3167" i="6" s="1"/>
  <c r="G3168" i="6" s="1"/>
  <c r="G3169" i="6" s="1"/>
  <c r="G3170" i="6" s="1"/>
  <c r="G3171" i="6" s="1"/>
  <c r="G3172" i="6" s="1"/>
  <c r="G3173" i="6" s="1"/>
  <c r="G3174" i="6" s="1"/>
  <c r="G3175" i="6" s="1"/>
  <c r="G3176" i="6" s="1"/>
  <c r="G3177" i="6" s="1"/>
  <c r="G3178" i="6" s="1"/>
  <c r="G3179" i="6" s="1"/>
  <c r="G3180" i="6" s="1"/>
  <c r="G3181" i="6" s="1"/>
  <c r="G3182" i="6" s="1"/>
  <c r="G3183" i="6" s="1"/>
  <c r="G3184" i="6" s="1"/>
  <c r="G3185" i="6" s="1"/>
  <c r="G3186" i="6" s="1"/>
  <c r="G3187" i="6" s="1"/>
  <c r="G3188" i="6" s="1"/>
  <c r="G3189" i="6" s="1"/>
  <c r="G3190" i="6" s="1"/>
  <c r="G3191" i="6" s="1"/>
  <c r="G3192" i="6" s="1"/>
  <c r="G3193" i="6" s="1"/>
  <c r="G3194" i="6" s="1"/>
  <c r="G3195" i="6" s="1"/>
  <c r="G3196" i="6" s="1"/>
  <c r="G3197" i="6" s="1"/>
  <c r="G3198" i="6" s="1"/>
  <c r="G3199" i="6" s="1"/>
  <c r="G3200" i="6" s="1"/>
  <c r="G3201" i="6" s="1"/>
  <c r="G3202" i="6" s="1"/>
  <c r="G3203" i="6" s="1"/>
  <c r="G3204" i="6" s="1"/>
  <c r="G3205" i="6" s="1"/>
  <c r="G3206" i="6" s="1"/>
  <c r="G3207" i="6" s="1"/>
  <c r="G3208" i="6" s="1"/>
  <c r="G3209" i="6" s="1"/>
  <c r="G3210" i="6" s="1"/>
  <c r="G3211" i="6" s="1"/>
  <c r="G3212" i="6" s="1"/>
  <c r="G3213" i="6" s="1"/>
  <c r="G3214" i="6" s="1"/>
  <c r="G3215" i="6" s="1"/>
  <c r="G3216" i="6" s="1"/>
  <c r="G3217" i="6" s="1"/>
  <c r="G3218" i="6" s="1"/>
  <c r="G3219" i="6" s="1"/>
  <c r="G3220" i="6" s="1"/>
  <c r="G3221" i="6" s="1"/>
  <c r="G3222" i="6" s="1"/>
  <c r="G3223" i="6" s="1"/>
  <c r="G3224" i="6" s="1"/>
  <c r="G3225" i="6" s="1"/>
  <c r="G3226" i="6" s="1"/>
  <c r="G3227" i="6" s="1"/>
  <c r="G3228" i="6" s="1"/>
  <c r="G3229" i="6" s="1"/>
  <c r="G3230" i="6" s="1"/>
  <c r="G3231" i="6" s="1"/>
  <c r="G3232" i="6" s="1"/>
  <c r="G3233" i="6" s="1"/>
  <c r="G3234" i="6" s="1"/>
  <c r="G3235" i="6" s="1"/>
  <c r="G3236" i="6" s="1"/>
  <c r="G3237" i="6" s="1"/>
  <c r="G3238" i="6" s="1"/>
  <c r="G3239" i="6" s="1"/>
  <c r="G3240" i="6" s="1"/>
  <c r="G3241" i="6" s="1"/>
  <c r="G3242" i="6" s="1"/>
  <c r="G3243" i="6" s="1"/>
  <c r="G3244" i="6" s="1"/>
  <c r="G3245" i="6" s="1"/>
  <c r="G3246" i="6" s="1"/>
  <c r="G3247" i="6" s="1"/>
  <c r="G3248" i="6" s="1"/>
  <c r="G3249" i="6" s="1"/>
  <c r="G3250" i="6" s="1"/>
  <c r="G3251" i="6" s="1"/>
  <c r="G3252" i="6" s="1"/>
  <c r="G3253" i="6" s="1"/>
  <c r="G3254" i="6" s="1"/>
  <c r="G3255" i="6" s="1"/>
  <c r="G3256" i="6" s="1"/>
  <c r="G3257" i="6" s="1"/>
  <c r="G3258" i="6" s="1"/>
  <c r="G3259" i="6" s="1"/>
  <c r="G3260" i="6" s="1"/>
  <c r="G3261" i="6" s="1"/>
  <c r="G3262" i="6" s="1"/>
  <c r="G3263" i="6" s="1"/>
  <c r="G3264" i="6" s="1"/>
  <c r="G3265" i="6" s="1"/>
  <c r="G3266" i="6" s="1"/>
  <c r="G3267" i="6" s="1"/>
  <c r="G3268" i="6" s="1"/>
  <c r="G3269" i="6" s="1"/>
  <c r="G3270" i="6" s="1"/>
  <c r="G3271" i="6" s="1"/>
  <c r="G3272" i="6" s="1"/>
  <c r="G3273" i="6" s="1"/>
  <c r="G3274" i="6" s="1"/>
  <c r="G3275" i="6" s="1"/>
  <c r="G3276" i="6" s="1"/>
  <c r="G3277" i="6" s="1"/>
  <c r="G3278" i="6" s="1"/>
  <c r="G3279" i="6" s="1"/>
  <c r="G3280" i="6" s="1"/>
  <c r="G3281" i="6" s="1"/>
  <c r="G3282" i="6" s="1"/>
  <c r="G3283" i="6" s="1"/>
  <c r="G3284" i="6" s="1"/>
  <c r="G3285" i="6" s="1"/>
  <c r="G3286" i="6" s="1"/>
  <c r="G3287" i="6" s="1"/>
  <c r="G3288" i="6" s="1"/>
  <c r="G3289" i="6" s="1"/>
  <c r="G3290" i="6" s="1"/>
  <c r="G3291" i="6" s="1"/>
  <c r="G3292" i="6" s="1"/>
  <c r="G3293" i="6" s="1"/>
  <c r="G3294" i="6" s="1"/>
  <c r="G3295" i="6" s="1"/>
  <c r="G3296" i="6" s="1"/>
  <c r="G3297" i="6" s="1"/>
  <c r="G3298" i="6" s="1"/>
  <c r="G3299" i="6" s="1"/>
  <c r="G3300" i="6" s="1"/>
  <c r="G3301" i="6" s="1"/>
  <c r="G3302" i="6" s="1"/>
  <c r="G3303" i="6" s="1"/>
  <c r="G3304" i="6" s="1"/>
  <c r="G3305" i="6" s="1"/>
  <c r="G3306" i="6" s="1"/>
  <c r="G3307" i="6" s="1"/>
  <c r="G3308" i="6" s="1"/>
  <c r="G3309" i="6" s="1"/>
  <c r="G3310" i="6" s="1"/>
  <c r="G3311" i="6" s="1"/>
  <c r="G3312" i="6" s="1"/>
  <c r="G3313" i="6" s="1"/>
  <c r="G3314" i="6" s="1"/>
  <c r="G3315" i="6" s="1"/>
  <c r="G3316" i="6" s="1"/>
  <c r="G3317" i="6" s="1"/>
  <c r="G3318" i="6" s="1"/>
  <c r="G3319" i="6" s="1"/>
  <c r="G3320" i="6" s="1"/>
  <c r="G3321" i="6" s="1"/>
  <c r="G3322" i="6" s="1"/>
  <c r="G3323" i="6" s="1"/>
  <c r="G3324" i="6" s="1"/>
  <c r="G3325" i="6" s="1"/>
  <c r="G3326" i="6" s="1"/>
  <c r="G3327" i="6" s="1"/>
  <c r="G3328" i="6" s="1"/>
  <c r="G3329" i="6" s="1"/>
  <c r="G3330" i="6" s="1"/>
  <c r="G3331" i="6" s="1"/>
  <c r="G3332" i="6" s="1"/>
  <c r="G3333" i="6" s="1"/>
  <c r="G3334" i="6" s="1"/>
  <c r="G3335" i="6" s="1"/>
  <c r="G3336" i="6" s="1"/>
  <c r="G3337" i="6" s="1"/>
  <c r="G3338" i="6" s="1"/>
  <c r="G3339" i="6" s="1"/>
  <c r="G3340" i="6" s="1"/>
  <c r="G3341" i="6" s="1"/>
  <c r="G3342" i="6" s="1"/>
  <c r="G3343" i="6" s="1"/>
  <c r="G3344" i="6" s="1"/>
  <c r="G3345" i="6" s="1"/>
  <c r="G3346" i="6" s="1"/>
  <c r="G3347" i="6" s="1"/>
  <c r="G3348" i="6" s="1"/>
  <c r="G3349" i="6" s="1"/>
  <c r="G3350" i="6" s="1"/>
  <c r="G3351" i="6" s="1"/>
  <c r="G3352" i="6" s="1"/>
  <c r="G3353" i="6" s="1"/>
  <c r="G3354" i="6" s="1"/>
  <c r="G3355" i="6" s="1"/>
  <c r="G3356" i="6" s="1"/>
  <c r="G3357" i="6" s="1"/>
  <c r="G3358" i="6" s="1"/>
  <c r="G3359" i="6" s="1"/>
  <c r="G3360" i="6" s="1"/>
  <c r="G3361" i="6" s="1"/>
  <c r="G3362" i="6" s="1"/>
  <c r="G3363" i="6" s="1"/>
  <c r="G3364" i="6" s="1"/>
  <c r="G3365" i="6" s="1"/>
  <c r="G3366" i="6" s="1"/>
  <c r="G3367" i="6" s="1"/>
  <c r="G3368" i="6" s="1"/>
  <c r="G3369" i="6" s="1"/>
  <c r="G3370" i="6" s="1"/>
  <c r="G3371" i="6" s="1"/>
  <c r="G3372" i="6" s="1"/>
  <c r="G3373" i="6" s="1"/>
  <c r="G3374" i="6" s="1"/>
  <c r="G3375" i="6" s="1"/>
  <c r="G3376" i="6" s="1"/>
  <c r="G3377" i="6" s="1"/>
  <c r="G3378" i="6" s="1"/>
  <c r="G3379" i="6" s="1"/>
  <c r="G3380" i="6" s="1"/>
  <c r="G3381" i="6" s="1"/>
  <c r="G3382" i="6" s="1"/>
  <c r="G3383" i="6" s="1"/>
  <c r="G3384" i="6" s="1"/>
  <c r="G3385" i="6" s="1"/>
  <c r="G3386" i="6" s="1"/>
  <c r="G3387" i="6" s="1"/>
  <c r="G3388" i="6" s="1"/>
  <c r="G3389" i="6" s="1"/>
  <c r="G3390" i="6" s="1"/>
  <c r="G3391" i="6" s="1"/>
  <c r="G3392" i="6" s="1"/>
  <c r="G3393" i="6" s="1"/>
  <c r="G3394" i="6" s="1"/>
  <c r="G3395" i="6" s="1"/>
  <c r="G3396" i="6" s="1"/>
  <c r="G3397" i="6" s="1"/>
  <c r="G3398" i="6" s="1"/>
  <c r="G3399" i="6" s="1"/>
  <c r="G3400" i="6" s="1"/>
  <c r="G3401" i="6" s="1"/>
  <c r="G3402" i="6" s="1"/>
  <c r="G3403" i="6" s="1"/>
  <c r="G3404" i="6" s="1"/>
  <c r="G3405" i="6" s="1"/>
  <c r="G3406" i="6" s="1"/>
  <c r="G3407" i="6" s="1"/>
  <c r="G3408" i="6" s="1"/>
  <c r="G3409" i="6" s="1"/>
  <c r="G3410" i="6" s="1"/>
  <c r="G3411" i="6" s="1"/>
  <c r="G3412" i="6" s="1"/>
  <c r="G3413" i="6" s="1"/>
  <c r="G3414" i="6" s="1"/>
  <c r="G3415" i="6" s="1"/>
  <c r="G3416" i="6" s="1"/>
  <c r="G3417" i="6" s="1"/>
  <c r="G3418" i="6" s="1"/>
  <c r="G3419" i="6" s="1"/>
  <c r="G3420" i="6" s="1"/>
  <c r="G3421" i="6" s="1"/>
  <c r="G3422" i="6" s="1"/>
  <c r="G3423" i="6" s="1"/>
  <c r="G3424" i="6" s="1"/>
  <c r="G3425" i="6" s="1"/>
  <c r="G3426" i="6" s="1"/>
  <c r="G3427" i="6" s="1"/>
  <c r="G3428" i="6" s="1"/>
  <c r="G3429" i="6" s="1"/>
  <c r="G3430" i="6" s="1"/>
  <c r="G3431" i="6" s="1"/>
  <c r="G3432" i="6" s="1"/>
  <c r="G3433" i="6" s="1"/>
  <c r="G3434" i="6" s="1"/>
  <c r="G3435" i="6" s="1"/>
  <c r="G3436" i="6" s="1"/>
  <c r="G3437" i="6" s="1"/>
  <c r="G3438" i="6" s="1"/>
  <c r="G3439" i="6" s="1"/>
  <c r="G3440" i="6" s="1"/>
  <c r="G3441" i="6" s="1"/>
  <c r="G3442" i="6" s="1"/>
  <c r="G3443" i="6" s="1"/>
  <c r="G3444" i="6" s="1"/>
  <c r="G3445" i="6" s="1"/>
  <c r="G3446" i="6" s="1"/>
  <c r="G3447" i="6" s="1"/>
  <c r="G3448" i="6" s="1"/>
  <c r="G3449" i="6" s="1"/>
  <c r="G3450" i="6" s="1"/>
  <c r="G3451" i="6" s="1"/>
  <c r="G3452" i="6" s="1"/>
  <c r="G3453" i="6" s="1"/>
  <c r="G3454" i="6" s="1"/>
  <c r="G3455" i="6" s="1"/>
  <c r="G3456" i="6" s="1"/>
  <c r="G3457" i="6" s="1"/>
  <c r="G3458" i="6" s="1"/>
  <c r="G3459" i="6" s="1"/>
  <c r="G3460" i="6" s="1"/>
  <c r="G3461" i="6" s="1"/>
  <c r="G3462" i="6" s="1"/>
  <c r="G3463" i="6" s="1"/>
  <c r="G3464" i="6" s="1"/>
  <c r="G3465" i="6" s="1"/>
  <c r="G3466" i="6" s="1"/>
  <c r="G3467" i="6" s="1"/>
  <c r="G3468" i="6" s="1"/>
  <c r="G3469" i="6" s="1"/>
  <c r="G3470" i="6" s="1"/>
  <c r="G3471" i="6" s="1"/>
  <c r="G3472" i="6" s="1"/>
  <c r="G3473" i="6" s="1"/>
  <c r="G3474" i="6" s="1"/>
  <c r="G3475" i="6" s="1"/>
  <c r="G3476" i="6" s="1"/>
  <c r="G3477" i="6" s="1"/>
  <c r="G3478" i="6" s="1"/>
  <c r="G3479" i="6" s="1"/>
  <c r="G3480" i="6" s="1"/>
  <c r="G3481" i="6" s="1"/>
  <c r="G3482" i="6" s="1"/>
  <c r="G3483" i="6" s="1"/>
  <c r="G3484" i="6" s="1"/>
  <c r="G3485" i="6" s="1"/>
  <c r="G3486" i="6" s="1"/>
  <c r="G3487" i="6" s="1"/>
  <c r="G3488" i="6" s="1"/>
  <c r="G3489" i="6" s="1"/>
  <c r="G3490" i="6" s="1"/>
  <c r="G3491" i="6" s="1"/>
  <c r="G3492" i="6" s="1"/>
  <c r="G3493" i="6" s="1"/>
  <c r="G3494" i="6" s="1"/>
  <c r="G3495" i="6" s="1"/>
  <c r="G3496" i="6" s="1"/>
  <c r="G3497" i="6" s="1"/>
  <c r="G3498" i="6" s="1"/>
  <c r="G3499" i="6" s="1"/>
  <c r="G3500" i="6" s="1"/>
  <c r="G3501" i="6" s="1"/>
  <c r="G3502" i="6" s="1"/>
  <c r="G3503" i="6" s="1"/>
  <c r="G3504" i="6" s="1"/>
  <c r="G3505" i="6" s="1"/>
  <c r="G3506" i="6" s="1"/>
  <c r="G3507" i="6" s="1"/>
  <c r="G3508" i="6" s="1"/>
  <c r="G3509" i="6" s="1"/>
  <c r="G3510" i="6" s="1"/>
  <c r="G3511" i="6" s="1"/>
  <c r="G3512" i="6" s="1"/>
  <c r="G3513" i="6" s="1"/>
  <c r="G3514" i="6" s="1"/>
  <c r="G3515" i="6" s="1"/>
  <c r="G3516" i="6" s="1"/>
  <c r="G3517" i="6" s="1"/>
  <c r="G3518" i="6" s="1"/>
  <c r="G3519" i="6" s="1"/>
  <c r="G3520" i="6" s="1"/>
  <c r="G3521" i="6" s="1"/>
  <c r="G3522" i="6" s="1"/>
  <c r="G3523" i="6" s="1"/>
  <c r="G3524" i="6" s="1"/>
  <c r="G3525" i="6" s="1"/>
  <c r="G3526" i="6" s="1"/>
  <c r="G3527" i="6" s="1"/>
  <c r="G3528" i="6" s="1"/>
  <c r="G3529" i="6" s="1"/>
  <c r="G3530" i="6" s="1"/>
  <c r="G3531" i="6" s="1"/>
  <c r="G3532" i="6" s="1"/>
  <c r="G3533" i="6" s="1"/>
  <c r="G3534" i="6" s="1"/>
  <c r="G3535" i="6" s="1"/>
  <c r="G3536" i="6" s="1"/>
  <c r="G3537" i="6" s="1"/>
  <c r="G3538" i="6" s="1"/>
  <c r="G3539" i="6" s="1"/>
  <c r="G3540" i="6" s="1"/>
  <c r="G3541" i="6" s="1"/>
  <c r="G3542" i="6" s="1"/>
  <c r="G3543" i="6" s="1"/>
  <c r="G3544" i="6" s="1"/>
  <c r="G3545" i="6" s="1"/>
  <c r="G3546" i="6" s="1"/>
  <c r="G3547" i="6" s="1"/>
  <c r="G3548" i="6" s="1"/>
  <c r="G3549" i="6" s="1"/>
  <c r="G3550" i="6" s="1"/>
  <c r="G3551" i="6" s="1"/>
  <c r="G3552" i="6" s="1"/>
  <c r="G3553" i="6" s="1"/>
  <c r="G3554" i="6" s="1"/>
  <c r="G3555" i="6" s="1"/>
  <c r="G3556" i="6" s="1"/>
  <c r="G3557" i="6" s="1"/>
  <c r="G3558" i="6" s="1"/>
  <c r="G3559" i="6" s="1"/>
  <c r="G3560" i="6" s="1"/>
  <c r="G3561" i="6" s="1"/>
  <c r="G3562" i="6" s="1"/>
  <c r="G3563" i="6" s="1"/>
  <c r="G3564" i="6" s="1"/>
  <c r="G3565" i="6" s="1"/>
  <c r="G3566" i="6" s="1"/>
  <c r="G3567" i="6" s="1"/>
  <c r="G3568" i="6" s="1"/>
  <c r="G3569" i="6" s="1"/>
  <c r="G3570" i="6" s="1"/>
  <c r="G3571" i="6" s="1"/>
  <c r="G3572" i="6" s="1"/>
  <c r="G3573" i="6" s="1"/>
  <c r="G3574" i="6" s="1"/>
  <c r="G3575" i="6" s="1"/>
  <c r="G3576" i="6" s="1"/>
  <c r="G3577" i="6" s="1"/>
  <c r="G3578" i="6" s="1"/>
  <c r="G3579" i="6" s="1"/>
  <c r="G3580" i="6" s="1"/>
  <c r="G3581" i="6" s="1"/>
  <c r="G3582" i="6" s="1"/>
  <c r="G3583" i="6" s="1"/>
  <c r="G3584" i="6" s="1"/>
  <c r="G3585" i="6" s="1"/>
  <c r="G3586" i="6" s="1"/>
  <c r="G3587" i="6" s="1"/>
  <c r="G3588" i="6" s="1"/>
  <c r="G3589" i="6" s="1"/>
  <c r="G3590" i="6" s="1"/>
  <c r="G3591" i="6" s="1"/>
  <c r="G3592" i="6" s="1"/>
  <c r="G3593" i="6" s="1"/>
  <c r="G3594" i="6" s="1"/>
  <c r="G3595" i="6" s="1"/>
  <c r="G3596" i="6" s="1"/>
  <c r="G3597" i="6" s="1"/>
  <c r="G3598" i="6" s="1"/>
  <c r="G3599" i="6" s="1"/>
  <c r="G3600" i="6" s="1"/>
  <c r="G3601" i="6" s="1"/>
  <c r="G3602" i="6" s="1"/>
  <c r="G3603" i="6" s="1"/>
  <c r="G3604" i="6" s="1"/>
  <c r="G3605" i="6" s="1"/>
  <c r="G3606" i="6" s="1"/>
  <c r="G3607" i="6" s="1"/>
  <c r="G3608" i="6" s="1"/>
  <c r="G3609" i="6" s="1"/>
  <c r="G3610" i="6" s="1"/>
  <c r="G3611" i="6" s="1"/>
  <c r="G3612" i="6" s="1"/>
  <c r="G3613" i="6" s="1"/>
  <c r="G3614" i="6" s="1"/>
  <c r="G3615" i="6" s="1"/>
  <c r="G3616" i="6" s="1"/>
  <c r="G3617" i="6" s="1"/>
  <c r="G3618" i="6" s="1"/>
  <c r="G3619" i="6" s="1"/>
  <c r="G3620" i="6" s="1"/>
  <c r="G3621" i="6" s="1"/>
  <c r="G3622" i="6" s="1"/>
  <c r="G3623" i="6" s="1"/>
  <c r="G3624" i="6" s="1"/>
  <c r="G3625" i="6" s="1"/>
  <c r="G3626" i="6" s="1"/>
  <c r="G3627" i="6" s="1"/>
  <c r="G3628" i="6" s="1"/>
  <c r="G3629" i="6" s="1"/>
  <c r="G3630" i="6" s="1"/>
  <c r="G3631" i="6" s="1"/>
  <c r="G3632" i="6" s="1"/>
  <c r="G3633" i="6" s="1"/>
  <c r="G3634" i="6" s="1"/>
  <c r="G3635" i="6" s="1"/>
  <c r="G3636" i="6" s="1"/>
  <c r="G3637" i="6" s="1"/>
  <c r="G3638" i="6" s="1"/>
  <c r="G3639" i="6" s="1"/>
  <c r="G3640" i="6" s="1"/>
  <c r="G3641" i="6" s="1"/>
  <c r="G3642" i="6" s="1"/>
  <c r="G3643" i="6" s="1"/>
  <c r="G3644" i="6" s="1"/>
  <c r="G3645" i="6" s="1"/>
  <c r="G3646" i="6" s="1"/>
  <c r="G3647" i="6" s="1"/>
  <c r="G3648" i="6" s="1"/>
  <c r="G3649" i="6" s="1"/>
  <c r="G3650" i="6" s="1"/>
  <c r="G3651" i="6" s="1"/>
  <c r="G3652" i="6" s="1"/>
  <c r="G3653" i="6" s="1"/>
  <c r="G3654" i="6" s="1"/>
  <c r="G3655" i="6" s="1"/>
  <c r="G3656" i="6" s="1"/>
  <c r="G3657" i="6" s="1"/>
  <c r="G3658" i="6" s="1"/>
  <c r="G3659" i="6" s="1"/>
  <c r="G3660" i="6" s="1"/>
  <c r="G3661" i="6" s="1"/>
  <c r="G3662" i="6" s="1"/>
  <c r="G3663" i="6" s="1"/>
  <c r="G3664" i="6" s="1"/>
  <c r="G3665" i="6" s="1"/>
  <c r="G3666" i="6" s="1"/>
  <c r="G3667" i="6" s="1"/>
  <c r="G3668" i="6" s="1"/>
  <c r="G3669" i="6" s="1"/>
  <c r="G3670" i="6" s="1"/>
  <c r="G3671" i="6" s="1"/>
  <c r="G3672" i="6" s="1"/>
  <c r="G3673" i="6" s="1"/>
  <c r="G3674" i="6" s="1"/>
  <c r="G3675" i="6" s="1"/>
  <c r="G3676" i="6" s="1"/>
  <c r="G3677" i="6" s="1"/>
  <c r="G3678" i="6" s="1"/>
  <c r="G3679" i="6" s="1"/>
  <c r="G3680" i="6" s="1"/>
  <c r="G3681" i="6" s="1"/>
  <c r="G3682" i="6" s="1"/>
  <c r="G3683" i="6" s="1"/>
  <c r="G3684" i="6" s="1"/>
  <c r="G3685" i="6" s="1"/>
  <c r="G3686" i="6" s="1"/>
  <c r="G3687" i="6" s="1"/>
  <c r="G3688" i="6" s="1"/>
  <c r="G3689" i="6" s="1"/>
  <c r="G3690" i="6" s="1"/>
  <c r="G3691" i="6" s="1"/>
  <c r="G3692" i="6" s="1"/>
  <c r="G3693" i="6" s="1"/>
  <c r="G3694" i="6" s="1"/>
  <c r="G3695" i="6" s="1"/>
  <c r="G3696" i="6" s="1"/>
  <c r="G3697" i="6" s="1"/>
  <c r="G3698" i="6" s="1"/>
  <c r="G3699" i="6" s="1"/>
  <c r="G3700" i="6" s="1"/>
  <c r="G3701" i="6" s="1"/>
  <c r="G3702" i="6" s="1"/>
  <c r="G3703" i="6" s="1"/>
  <c r="G3704" i="6" s="1"/>
  <c r="G3705" i="6" s="1"/>
  <c r="G3706" i="6" s="1"/>
  <c r="G3707" i="6" s="1"/>
  <c r="G3708" i="6" s="1"/>
  <c r="G3709" i="6" s="1"/>
  <c r="G3710" i="6" s="1"/>
  <c r="G3711" i="6" s="1"/>
  <c r="G3712" i="6" s="1"/>
  <c r="G3713" i="6" s="1"/>
  <c r="G3714" i="6" s="1"/>
  <c r="G3715" i="6" s="1"/>
  <c r="G3716" i="6" s="1"/>
  <c r="G3717" i="6" s="1"/>
  <c r="G3718" i="6" s="1"/>
  <c r="G3719" i="6" s="1"/>
  <c r="G3720" i="6" s="1"/>
  <c r="G3721" i="6" s="1"/>
  <c r="G3722" i="6" s="1"/>
  <c r="G3723" i="6" s="1"/>
  <c r="G3724" i="6" s="1"/>
  <c r="G3725" i="6" s="1"/>
  <c r="G3726" i="6" s="1"/>
  <c r="G3727" i="6" s="1"/>
  <c r="G3728" i="6" s="1"/>
  <c r="G3729" i="6" s="1"/>
  <c r="G3730" i="6" s="1"/>
  <c r="G3731" i="6" s="1"/>
  <c r="G3732" i="6" s="1"/>
  <c r="G3733" i="6" s="1"/>
  <c r="G3734" i="6" s="1"/>
  <c r="G3735" i="6" s="1"/>
  <c r="G3736" i="6" s="1"/>
  <c r="G3737" i="6" s="1"/>
  <c r="G3738" i="6" s="1"/>
  <c r="G3739" i="6" s="1"/>
  <c r="G3740" i="6" s="1"/>
  <c r="G3741" i="6" s="1"/>
  <c r="G3742" i="6" s="1"/>
  <c r="G3743" i="6" s="1"/>
  <c r="G3744" i="6" s="1"/>
  <c r="G3745" i="6" s="1"/>
  <c r="G3746" i="6" s="1"/>
  <c r="G3747" i="6" s="1"/>
  <c r="G3748" i="6" s="1"/>
  <c r="G3749" i="6" s="1"/>
  <c r="G3750" i="6" s="1"/>
  <c r="G3751" i="6" s="1"/>
  <c r="G3752" i="6" s="1"/>
  <c r="G3753" i="6" s="1"/>
  <c r="G3754" i="6" s="1"/>
  <c r="G3755" i="6" s="1"/>
  <c r="G3756" i="6" s="1"/>
  <c r="G3757" i="6" s="1"/>
  <c r="G3758" i="6" s="1"/>
  <c r="G3759" i="6" s="1"/>
  <c r="G3760" i="6" s="1"/>
  <c r="G3761" i="6" s="1"/>
  <c r="G3762" i="6" s="1"/>
  <c r="G3763" i="6" s="1"/>
  <c r="G3764" i="6" s="1"/>
  <c r="G3765" i="6" s="1"/>
  <c r="G3766" i="6" s="1"/>
  <c r="G3767" i="6" s="1"/>
  <c r="G3768" i="6" s="1"/>
  <c r="G3769" i="6" s="1"/>
  <c r="G3770" i="6" s="1"/>
  <c r="G3771" i="6" s="1"/>
  <c r="G3772" i="6" s="1"/>
  <c r="G3773" i="6" s="1"/>
  <c r="G3774" i="6" s="1"/>
  <c r="G3775" i="6" s="1"/>
  <c r="G3776" i="6" s="1"/>
  <c r="G3777" i="6" s="1"/>
  <c r="G3778" i="6" s="1"/>
  <c r="G3779" i="6" s="1"/>
  <c r="G3780" i="6" s="1"/>
  <c r="G3781" i="6" s="1"/>
  <c r="G3782" i="6" s="1"/>
  <c r="G3783" i="6" s="1"/>
  <c r="G3784" i="6" s="1"/>
  <c r="G3785" i="6" s="1"/>
  <c r="G3786" i="6" s="1"/>
  <c r="G3787" i="6" s="1"/>
  <c r="G3788" i="6" s="1"/>
  <c r="G3789" i="6" s="1"/>
  <c r="G3790" i="6" s="1"/>
  <c r="G3791" i="6" s="1"/>
  <c r="G3792" i="6" s="1"/>
  <c r="G3793" i="6" s="1"/>
  <c r="G3794" i="6" s="1"/>
  <c r="G3795" i="6" s="1"/>
  <c r="G3796" i="6" s="1"/>
  <c r="G3797" i="6" s="1"/>
  <c r="G3798" i="6" s="1"/>
  <c r="G3799" i="6" s="1"/>
  <c r="G3800" i="6" s="1"/>
  <c r="G3801" i="6" s="1"/>
  <c r="G3802" i="6" s="1"/>
  <c r="G3803" i="6" s="1"/>
  <c r="G3804" i="6" s="1"/>
  <c r="G3805" i="6" s="1"/>
  <c r="G3806" i="6" s="1"/>
  <c r="G3807" i="6" s="1"/>
  <c r="G3808" i="6" s="1"/>
  <c r="G3809" i="6" s="1"/>
  <c r="G3810" i="6" s="1"/>
  <c r="G3811" i="6" s="1"/>
  <c r="G3812" i="6" s="1"/>
  <c r="G3813" i="6" s="1"/>
  <c r="G3814" i="6" s="1"/>
  <c r="G3815" i="6" s="1"/>
  <c r="G3816" i="6" s="1"/>
  <c r="G3817" i="6" s="1"/>
  <c r="G3818" i="6" s="1"/>
  <c r="G3819" i="6" s="1"/>
  <c r="G3820" i="6" s="1"/>
  <c r="G3821" i="6" s="1"/>
  <c r="G3822" i="6" s="1"/>
  <c r="G3823" i="6" s="1"/>
  <c r="G3824" i="6" s="1"/>
  <c r="G3825" i="6" s="1"/>
  <c r="G3826" i="6" s="1"/>
  <c r="G3827" i="6" s="1"/>
  <c r="G3828" i="6" s="1"/>
  <c r="G3829" i="6" s="1"/>
  <c r="G3830" i="6" s="1"/>
  <c r="G3831" i="6" s="1"/>
  <c r="G3832" i="6" s="1"/>
  <c r="G3833" i="6" s="1"/>
  <c r="G3834" i="6" s="1"/>
  <c r="G3835" i="6" s="1"/>
  <c r="G3836" i="6" s="1"/>
  <c r="G3837" i="6" s="1"/>
  <c r="G3838" i="6" s="1"/>
  <c r="G3839" i="6" s="1"/>
  <c r="G3840" i="6" s="1"/>
  <c r="G3841" i="6" s="1"/>
  <c r="G3842" i="6" s="1"/>
  <c r="G3843" i="6" s="1"/>
  <c r="G3844" i="6" s="1"/>
  <c r="G3845" i="6" s="1"/>
  <c r="G3846" i="6" s="1"/>
  <c r="G3847" i="6" s="1"/>
  <c r="G3848" i="6" s="1"/>
  <c r="G3849" i="6" s="1"/>
  <c r="G3850" i="6" s="1"/>
  <c r="G3851" i="6" s="1"/>
  <c r="G3852" i="6" s="1"/>
  <c r="G3853" i="6" s="1"/>
  <c r="G3854" i="6" s="1"/>
  <c r="G3855" i="6" s="1"/>
  <c r="G3856" i="6" s="1"/>
  <c r="G3857" i="6" s="1"/>
  <c r="G3858" i="6" s="1"/>
  <c r="G3859" i="6" s="1"/>
  <c r="G3860" i="6" s="1"/>
  <c r="G3861" i="6" s="1"/>
  <c r="G3862" i="6" s="1"/>
  <c r="G3863" i="6" s="1"/>
  <c r="G3864" i="6" s="1"/>
  <c r="G3865" i="6" s="1"/>
  <c r="G3866" i="6" s="1"/>
  <c r="G3867" i="6" s="1"/>
  <c r="G3868" i="6" s="1"/>
  <c r="G3869" i="6" s="1"/>
  <c r="G3870" i="6" s="1"/>
  <c r="G3871" i="6" s="1"/>
  <c r="G3872" i="6" s="1"/>
  <c r="G3873" i="6" s="1"/>
  <c r="G3874" i="6" s="1"/>
  <c r="G3875" i="6" s="1"/>
  <c r="G3876" i="6" s="1"/>
  <c r="G3877" i="6" s="1"/>
  <c r="G3878" i="6" s="1"/>
  <c r="G3879" i="6" s="1"/>
  <c r="G3880" i="6" s="1"/>
  <c r="G3881" i="6" s="1"/>
  <c r="G3882" i="6" s="1"/>
  <c r="G3883" i="6" s="1"/>
  <c r="G3884" i="6" s="1"/>
  <c r="G3885" i="6" s="1"/>
  <c r="G3886" i="6" s="1"/>
  <c r="G3887" i="6" s="1"/>
  <c r="G3888" i="6" s="1"/>
  <c r="G3889" i="6" s="1"/>
  <c r="G3890" i="6" s="1"/>
  <c r="G3891" i="6" s="1"/>
  <c r="G3892" i="6" s="1"/>
  <c r="G3893" i="6" s="1"/>
  <c r="G3894" i="6" s="1"/>
  <c r="G3895" i="6" s="1"/>
  <c r="G3896" i="6" s="1"/>
  <c r="G3897" i="6" s="1"/>
  <c r="G3898" i="6" s="1"/>
  <c r="G3899" i="6" s="1"/>
  <c r="G3900" i="6" s="1"/>
  <c r="G3901" i="6" s="1"/>
  <c r="G3902" i="6" s="1"/>
  <c r="G3903" i="6" s="1"/>
  <c r="G3904" i="6" s="1"/>
  <c r="G3905" i="6" s="1"/>
  <c r="G3906" i="6" s="1"/>
  <c r="G3907" i="6" s="1"/>
  <c r="G3908" i="6" s="1"/>
  <c r="G3909" i="6" s="1"/>
  <c r="G3910" i="6" s="1"/>
  <c r="G3911" i="6" s="1"/>
  <c r="G3912" i="6" s="1"/>
  <c r="G3913" i="6" s="1"/>
  <c r="G3914" i="6" s="1"/>
  <c r="G3915" i="6" s="1"/>
  <c r="G3916" i="6" s="1"/>
  <c r="G3917" i="6" s="1"/>
  <c r="G3918" i="6" s="1"/>
  <c r="G3919" i="6" s="1"/>
  <c r="G3920" i="6" s="1"/>
  <c r="G3921" i="6" s="1"/>
  <c r="G3922" i="6" s="1"/>
  <c r="G3923" i="6" s="1"/>
  <c r="G3924" i="6" s="1"/>
  <c r="G3925" i="6" s="1"/>
  <c r="G3926" i="6" s="1"/>
  <c r="G3927" i="6" s="1"/>
  <c r="G3928" i="6" s="1"/>
  <c r="G3929" i="6" s="1"/>
  <c r="G3930" i="6" s="1"/>
  <c r="G3931" i="6" s="1"/>
  <c r="G3932" i="6" s="1"/>
  <c r="G3933" i="6" s="1"/>
  <c r="G3934" i="6" s="1"/>
  <c r="G3935" i="6" s="1"/>
  <c r="G3936" i="6" s="1"/>
  <c r="G3937" i="6" s="1"/>
  <c r="G3938" i="6" s="1"/>
  <c r="G3939" i="6" s="1"/>
  <c r="G3940" i="6" s="1"/>
  <c r="G3941" i="6" s="1"/>
  <c r="G3942" i="6" s="1"/>
  <c r="G3943" i="6" s="1"/>
  <c r="G3944" i="6" s="1"/>
  <c r="G3945" i="6" s="1"/>
  <c r="G3946" i="6" s="1"/>
  <c r="G3947" i="6" s="1"/>
  <c r="G3948" i="6" s="1"/>
  <c r="G3949" i="6" s="1"/>
  <c r="G3950" i="6" s="1"/>
  <c r="G3951" i="6" s="1"/>
  <c r="G3952" i="6" s="1"/>
  <c r="G3953" i="6" s="1"/>
  <c r="G3954" i="6" s="1"/>
  <c r="G3955" i="6" s="1"/>
  <c r="G3956" i="6" s="1"/>
  <c r="G3957" i="6" s="1"/>
  <c r="G3958" i="6" s="1"/>
  <c r="G3959" i="6" s="1"/>
  <c r="G3960" i="6" s="1"/>
  <c r="G3961" i="6" s="1"/>
  <c r="G3962" i="6" s="1"/>
  <c r="G3963" i="6" s="1"/>
  <c r="G3964" i="6" s="1"/>
  <c r="G3965" i="6" s="1"/>
  <c r="G3966" i="6" s="1"/>
  <c r="G3967" i="6" s="1"/>
  <c r="G3968" i="6" s="1"/>
  <c r="G3969" i="6" s="1"/>
  <c r="G3970" i="6" s="1"/>
  <c r="G3971" i="6" s="1"/>
  <c r="G3972" i="6" s="1"/>
  <c r="G3973" i="6" s="1"/>
  <c r="G3974" i="6" s="1"/>
  <c r="G3975" i="6" s="1"/>
  <c r="G3976" i="6" s="1"/>
  <c r="G3977" i="6" s="1"/>
  <c r="G3978" i="6" s="1"/>
  <c r="G3979" i="6" s="1"/>
  <c r="G3980" i="6" s="1"/>
  <c r="G3981" i="6" s="1"/>
  <c r="G3982" i="6" s="1"/>
  <c r="G3983" i="6" s="1"/>
  <c r="G3984" i="6" s="1"/>
  <c r="G3985" i="6" s="1"/>
  <c r="G3986" i="6" s="1"/>
  <c r="G3987" i="6" s="1"/>
  <c r="G3988" i="6" s="1"/>
  <c r="G3989" i="6" s="1"/>
  <c r="G3990" i="6" s="1"/>
  <c r="G3991" i="6" s="1"/>
  <c r="G3992" i="6" s="1"/>
  <c r="G3993" i="6" s="1"/>
  <c r="G3994" i="6" s="1"/>
  <c r="G3995" i="6" s="1"/>
  <c r="G3996" i="6" s="1"/>
  <c r="G3997" i="6" s="1"/>
  <c r="G3998" i="6" s="1"/>
  <c r="G3999" i="6" s="1"/>
  <c r="G4000" i="6" s="1"/>
  <c r="G4001" i="6" s="1"/>
  <c r="G4002" i="6" s="1"/>
  <c r="G4003" i="6" s="1"/>
  <c r="G4004" i="6" s="1"/>
  <c r="G4005" i="6" s="1"/>
  <c r="G4006" i="6" s="1"/>
  <c r="G4007" i="6" s="1"/>
  <c r="G4008" i="6" s="1"/>
  <c r="G4009" i="6" s="1"/>
  <c r="G4010" i="6" s="1"/>
  <c r="G4011" i="6" s="1"/>
  <c r="G4012" i="6" s="1"/>
  <c r="G4013" i="6" s="1"/>
  <c r="G4014" i="6" s="1"/>
  <c r="G4015" i="6" s="1"/>
  <c r="G4016" i="6" s="1"/>
  <c r="G4017" i="6" s="1"/>
  <c r="G4018" i="6" s="1"/>
  <c r="G4019" i="6" s="1"/>
  <c r="G4020" i="6" s="1"/>
  <c r="G4021" i="6" s="1"/>
  <c r="G4022" i="6" s="1"/>
  <c r="G4023" i="6" s="1"/>
  <c r="G4024" i="6" s="1"/>
  <c r="G4025" i="6" s="1"/>
  <c r="G4026" i="6" s="1"/>
  <c r="G4027" i="6" s="1"/>
  <c r="G4028" i="6" s="1"/>
  <c r="G4029" i="6" s="1"/>
  <c r="G4030" i="6" s="1"/>
  <c r="G4031" i="6" s="1"/>
  <c r="G4032" i="6" s="1"/>
  <c r="G4033" i="6" s="1"/>
  <c r="G4034" i="6" s="1"/>
  <c r="G4035" i="6" s="1"/>
  <c r="G4036" i="6" s="1"/>
  <c r="G4037" i="6" s="1"/>
  <c r="G4038" i="6" s="1"/>
  <c r="G4039" i="6" s="1"/>
  <c r="G4040" i="6" s="1"/>
  <c r="G4041" i="6" s="1"/>
  <c r="G4042" i="6" s="1"/>
  <c r="G4043" i="6" s="1"/>
  <c r="G4044" i="6" s="1"/>
  <c r="G4045" i="6" s="1"/>
  <c r="G4046" i="6" s="1"/>
  <c r="G4047" i="6" s="1"/>
  <c r="G4048" i="6" s="1"/>
  <c r="G4049" i="6" s="1"/>
  <c r="G4050" i="6" s="1"/>
  <c r="G4051" i="6" s="1"/>
  <c r="G4052" i="6" s="1"/>
  <c r="G4053" i="6" s="1"/>
  <c r="G4054" i="6" s="1"/>
  <c r="G4055" i="6" s="1"/>
  <c r="G4056" i="6" s="1"/>
  <c r="G4057" i="6" s="1"/>
  <c r="G4058" i="6" s="1"/>
  <c r="G4059" i="6" s="1"/>
  <c r="G4060" i="6" s="1"/>
  <c r="G4061" i="6" s="1"/>
  <c r="G4062" i="6" s="1"/>
  <c r="G4063" i="6" s="1"/>
  <c r="G4064" i="6" s="1"/>
  <c r="G4065" i="6" s="1"/>
  <c r="G4066" i="6" s="1"/>
  <c r="G4067" i="6" s="1"/>
  <c r="G4068" i="6" s="1"/>
  <c r="G4069" i="6" s="1"/>
  <c r="G4070" i="6" s="1"/>
  <c r="G4071" i="6" s="1"/>
  <c r="G4072" i="6" s="1"/>
  <c r="G4073" i="6" s="1"/>
  <c r="G4074" i="6" s="1"/>
  <c r="G4075" i="6" s="1"/>
  <c r="G4076" i="6" s="1"/>
  <c r="G4077" i="6" s="1"/>
  <c r="G4078" i="6" s="1"/>
  <c r="G4079" i="6" s="1"/>
  <c r="G4080" i="6" s="1"/>
  <c r="G4081" i="6" s="1"/>
  <c r="G4082" i="6" s="1"/>
  <c r="G4083" i="6" s="1"/>
  <c r="G4084" i="6" s="1"/>
  <c r="G4085" i="6" s="1"/>
  <c r="G4086" i="6" s="1"/>
  <c r="G4087" i="6" s="1"/>
  <c r="G4088" i="6" s="1"/>
  <c r="G4089" i="6" s="1"/>
  <c r="G4090" i="6" s="1"/>
  <c r="G4091" i="6" s="1"/>
  <c r="G4092" i="6" s="1"/>
  <c r="G4093" i="6" s="1"/>
  <c r="G4094" i="6" s="1"/>
  <c r="G4095" i="6" s="1"/>
  <c r="G4096" i="6" s="1"/>
  <c r="G4097" i="6" s="1"/>
  <c r="G4098" i="6" s="1"/>
  <c r="G4099" i="6" s="1"/>
  <c r="G4100" i="6" s="1"/>
  <c r="G4101" i="6" s="1"/>
  <c r="G4102" i="6" s="1"/>
  <c r="G4103" i="6" s="1"/>
  <c r="G4104" i="6" s="1"/>
  <c r="G4105" i="6" s="1"/>
  <c r="G4106" i="6" s="1"/>
  <c r="G4107" i="6" s="1"/>
  <c r="G4108" i="6" s="1"/>
  <c r="G4109" i="6" s="1"/>
  <c r="G4110" i="6" s="1"/>
  <c r="G4111" i="6" s="1"/>
  <c r="G4112" i="6" s="1"/>
  <c r="G4113" i="6" s="1"/>
  <c r="G4114" i="6" s="1"/>
  <c r="G4115" i="6" s="1"/>
  <c r="G4116" i="6" s="1"/>
  <c r="G4117" i="6" s="1"/>
  <c r="G4118" i="6" s="1"/>
  <c r="G4119" i="6" s="1"/>
  <c r="G4120" i="6" s="1"/>
  <c r="G4121" i="6" s="1"/>
  <c r="G4122" i="6" s="1"/>
  <c r="G4123" i="6" s="1"/>
  <c r="G4124" i="6" s="1"/>
  <c r="G4125" i="6" s="1"/>
  <c r="G4126" i="6" s="1"/>
  <c r="G4127" i="6" s="1"/>
  <c r="G4128" i="6" s="1"/>
  <c r="G4129" i="6" s="1"/>
  <c r="G4130" i="6" s="1"/>
  <c r="G4131" i="6" s="1"/>
  <c r="G4132" i="6" s="1"/>
  <c r="G4133" i="6" s="1"/>
  <c r="G4134" i="6" s="1"/>
  <c r="G4135" i="6" s="1"/>
  <c r="G4136" i="6" s="1"/>
  <c r="G4137" i="6" s="1"/>
  <c r="G4138" i="6" s="1"/>
  <c r="G4139" i="6" s="1"/>
  <c r="G4140" i="6" s="1"/>
  <c r="G4141" i="6" s="1"/>
  <c r="G4142" i="6" s="1"/>
  <c r="G4143" i="6" s="1"/>
  <c r="G4144" i="6" s="1"/>
  <c r="G4145" i="6" s="1"/>
  <c r="G4146" i="6" s="1"/>
  <c r="G4147" i="6" s="1"/>
  <c r="G4148" i="6" s="1"/>
  <c r="G4149" i="6" s="1"/>
  <c r="G4150" i="6" s="1"/>
  <c r="G4151" i="6" s="1"/>
  <c r="G4152" i="6" s="1"/>
  <c r="G4153" i="6" s="1"/>
  <c r="G4154" i="6" s="1"/>
  <c r="G4155" i="6" s="1"/>
  <c r="G4156" i="6" s="1"/>
  <c r="G4157" i="6" s="1"/>
  <c r="G4158" i="6" s="1"/>
  <c r="G4159" i="6" s="1"/>
  <c r="G4160" i="6" s="1"/>
  <c r="G4161" i="6" s="1"/>
  <c r="G4162" i="6" s="1"/>
  <c r="G4163" i="6" s="1"/>
  <c r="G4164" i="6" s="1"/>
  <c r="G4165" i="6" s="1"/>
  <c r="G4166" i="6" s="1"/>
  <c r="G4167" i="6" s="1"/>
  <c r="G4168" i="6" s="1"/>
  <c r="G4169" i="6" s="1"/>
  <c r="G4170" i="6" s="1"/>
  <c r="G4171" i="6" s="1"/>
  <c r="G4172" i="6" s="1"/>
  <c r="G4173" i="6" s="1"/>
  <c r="G4174" i="6" s="1"/>
  <c r="G4175" i="6" s="1"/>
  <c r="G4176" i="6" s="1"/>
  <c r="G4177" i="6" s="1"/>
  <c r="G4178" i="6" s="1"/>
  <c r="G4179" i="6" s="1"/>
  <c r="G4180" i="6" s="1"/>
  <c r="G4181" i="6" s="1"/>
  <c r="G4182" i="6" s="1"/>
  <c r="G4183" i="6" s="1"/>
  <c r="G2588" i="5"/>
  <c r="G2589" i="5" s="1"/>
  <c r="G2590" i="5" s="1"/>
  <c r="G2591" i="5" s="1"/>
  <c r="G2592" i="5" s="1"/>
  <c r="G2593" i="5" s="1"/>
  <c r="G2594" i="5" s="1"/>
  <c r="G2595" i="5" s="1"/>
  <c r="G2596" i="5" s="1"/>
  <c r="G2597" i="5" s="1"/>
  <c r="G2598" i="5" s="1"/>
  <c r="G2599" i="5" s="1"/>
  <c r="G2600" i="5" s="1"/>
  <c r="G2601" i="5" s="1"/>
  <c r="G2602" i="5" s="1"/>
  <c r="G2603" i="5" s="1"/>
  <c r="G2604" i="5" s="1"/>
  <c r="G2605" i="5" s="1"/>
  <c r="G2606" i="5" s="1"/>
  <c r="G2607" i="5" s="1"/>
  <c r="G2608" i="5" s="1"/>
  <c r="G2609" i="5" s="1"/>
  <c r="G2610" i="5" s="1"/>
  <c r="G2611" i="5" s="1"/>
  <c r="G2612" i="5" s="1"/>
  <c r="G2613" i="5" s="1"/>
  <c r="G2614" i="5" s="1"/>
  <c r="G2615" i="5" s="1"/>
  <c r="G2616" i="5" s="1"/>
  <c r="G2617" i="5" s="1"/>
  <c r="G2618" i="5" s="1"/>
  <c r="G2619" i="5" s="1"/>
  <c r="G2620" i="5" s="1"/>
  <c r="G2621" i="5" s="1"/>
  <c r="G2622" i="5" s="1"/>
  <c r="G2623" i="5" s="1"/>
  <c r="G2624" i="5" s="1"/>
  <c r="G2625" i="5" s="1"/>
  <c r="G2626" i="5" s="1"/>
  <c r="G2627" i="5" s="1"/>
  <c r="G2628" i="5" s="1"/>
  <c r="G2629" i="5" s="1"/>
  <c r="G2630" i="5" s="1"/>
  <c r="G2631" i="5" s="1"/>
  <c r="G2632" i="5" s="1"/>
  <c r="G2633" i="5" s="1"/>
  <c r="G2634" i="5" s="1"/>
  <c r="G2635" i="5" s="1"/>
  <c r="G2636" i="5" s="1"/>
  <c r="G2637" i="5" s="1"/>
  <c r="G2638" i="5" s="1"/>
  <c r="G2639" i="5" s="1"/>
  <c r="G2640" i="5" s="1"/>
  <c r="G2641" i="5" s="1"/>
  <c r="G2642" i="5" s="1"/>
  <c r="G2643" i="5" s="1"/>
  <c r="G2644" i="5" s="1"/>
  <c r="G2645" i="5" s="1"/>
  <c r="G2646" i="5" s="1"/>
  <c r="G2647" i="5" s="1"/>
  <c r="G2648" i="5" s="1"/>
  <c r="G2649" i="5" s="1"/>
  <c r="G2650" i="5" s="1"/>
  <c r="G2651" i="5" s="1"/>
  <c r="G2652" i="5" s="1"/>
  <c r="G2653" i="5" s="1"/>
  <c r="G2654" i="5" s="1"/>
  <c r="G2655" i="5" s="1"/>
  <c r="G2656" i="5" s="1"/>
  <c r="G2657" i="5" s="1"/>
  <c r="G2658" i="5" s="1"/>
  <c r="G2659" i="5" s="1"/>
  <c r="G2660" i="5" s="1"/>
  <c r="G2661" i="5" s="1"/>
  <c r="G2662" i="5" s="1"/>
  <c r="G2663" i="5" s="1"/>
  <c r="G2664" i="5" s="1"/>
  <c r="G2665" i="5" s="1"/>
  <c r="G2666" i="5" s="1"/>
  <c r="G2667" i="5" s="1"/>
  <c r="G2668" i="5" s="1"/>
  <c r="G2669" i="5" s="1"/>
  <c r="G2670" i="5" s="1"/>
  <c r="G2671" i="5" s="1"/>
  <c r="G2672" i="5" s="1"/>
  <c r="G2673" i="5" s="1"/>
  <c r="G2674" i="5" s="1"/>
  <c r="G2675" i="5" s="1"/>
  <c r="G2676" i="5" s="1"/>
  <c r="G2677" i="5" s="1"/>
  <c r="G2678" i="5" s="1"/>
  <c r="G2679" i="5" s="1"/>
  <c r="G2680" i="5" s="1"/>
  <c r="G2681" i="5" s="1"/>
  <c r="G2682" i="5" s="1"/>
  <c r="G2683" i="5" s="1"/>
  <c r="G2684" i="5" s="1"/>
  <c r="G2685" i="5" s="1"/>
  <c r="G2686" i="5" s="1"/>
  <c r="G2687" i="5" s="1"/>
  <c r="G2688" i="5" s="1"/>
  <c r="G2689" i="5" s="1"/>
  <c r="G2690" i="5" s="1"/>
  <c r="G2691" i="5" s="1"/>
  <c r="G2692" i="5" s="1"/>
  <c r="G2693" i="5" s="1"/>
  <c r="G2694" i="5" s="1"/>
  <c r="G2695" i="5" s="1"/>
  <c r="G2696" i="5" s="1"/>
  <c r="G2697" i="5" s="1"/>
  <c r="G2698" i="5" s="1"/>
  <c r="G2699" i="5" s="1"/>
  <c r="G2700" i="5" s="1"/>
  <c r="G2701" i="5" s="1"/>
  <c r="G2702" i="5" s="1"/>
  <c r="G2703" i="5" s="1"/>
  <c r="G2704" i="5" s="1"/>
  <c r="G2705" i="5" s="1"/>
  <c r="G2706" i="5" s="1"/>
  <c r="G2707" i="5" s="1"/>
  <c r="G2708" i="5" s="1"/>
  <c r="G2709" i="5" s="1"/>
  <c r="G2710" i="5" s="1"/>
  <c r="G2711" i="5" s="1"/>
  <c r="G2712" i="5" s="1"/>
  <c r="G2713" i="5" s="1"/>
  <c r="G2714" i="5" s="1"/>
  <c r="G2715" i="5" s="1"/>
  <c r="G2716" i="5" s="1"/>
  <c r="G2717" i="5" s="1"/>
  <c r="G2718" i="5" s="1"/>
  <c r="G2719" i="5" s="1"/>
  <c r="G2720" i="5" s="1"/>
  <c r="G2721" i="5" s="1"/>
  <c r="G2722" i="5" s="1"/>
  <c r="G2723" i="5" s="1"/>
  <c r="G2724" i="5" s="1"/>
  <c r="G2725" i="5" s="1"/>
  <c r="G2726" i="5" s="1"/>
  <c r="G2727" i="5" s="1"/>
  <c r="G2728" i="5" s="1"/>
  <c r="G2729" i="5" s="1"/>
  <c r="G2730" i="5" s="1"/>
  <c r="G2731" i="5" s="1"/>
  <c r="G2732" i="5" s="1"/>
  <c r="G2733" i="5" s="1"/>
  <c r="G2734" i="5" s="1"/>
  <c r="G2735" i="5" s="1"/>
  <c r="G2736" i="5" s="1"/>
  <c r="G2737" i="5" s="1"/>
  <c r="G2738" i="5" s="1"/>
  <c r="G2739" i="5" s="1"/>
  <c r="G2740" i="5" s="1"/>
  <c r="G2741" i="5" s="1"/>
  <c r="G2742" i="5" s="1"/>
  <c r="G2743" i="5" s="1"/>
  <c r="G2744" i="5" s="1"/>
  <c r="G2745" i="5" s="1"/>
  <c r="G2746" i="5" s="1"/>
  <c r="G2747" i="5" s="1"/>
  <c r="G2748" i="5" s="1"/>
  <c r="G2749" i="5" s="1"/>
  <c r="G2750" i="5" s="1"/>
  <c r="G2751" i="5" s="1"/>
  <c r="G2752" i="5" s="1"/>
  <c r="G2753" i="5" s="1"/>
  <c r="G2754" i="5" s="1"/>
  <c r="G2755" i="5" s="1"/>
  <c r="G2756" i="5" s="1"/>
  <c r="G2757" i="5" s="1"/>
  <c r="G2758" i="5" s="1"/>
  <c r="G2759" i="5" s="1"/>
  <c r="G2760" i="5" s="1"/>
  <c r="G2761" i="5" s="1"/>
  <c r="G2762" i="5" s="1"/>
  <c r="G2763" i="5" s="1"/>
  <c r="G2764" i="5" s="1"/>
  <c r="G2765" i="5" s="1"/>
  <c r="G2766" i="5" s="1"/>
  <c r="G2767" i="5" s="1"/>
  <c r="G2768" i="5" s="1"/>
  <c r="G2769" i="5" s="1"/>
  <c r="G2770" i="5" s="1"/>
  <c r="G2771" i="5" s="1"/>
  <c r="G2772" i="5" s="1"/>
  <c r="G2773" i="5" s="1"/>
  <c r="G2774" i="5" s="1"/>
  <c r="G2775" i="5" s="1"/>
  <c r="G2776" i="5" s="1"/>
  <c r="G2777" i="5" s="1"/>
  <c r="G2778" i="5" s="1"/>
  <c r="G2779" i="5" s="1"/>
  <c r="G2780" i="5" s="1"/>
  <c r="G2781" i="5" s="1"/>
  <c r="G2782" i="5" s="1"/>
  <c r="G2783" i="5" s="1"/>
  <c r="G2784" i="5" s="1"/>
  <c r="G2785" i="5" s="1"/>
  <c r="G2786" i="5" s="1"/>
  <c r="G2787" i="5" s="1"/>
  <c r="G2788" i="5" s="1"/>
  <c r="G2789" i="5" s="1"/>
  <c r="G2790" i="5" s="1"/>
  <c r="G2791" i="5" s="1"/>
  <c r="G2792" i="5" s="1"/>
  <c r="G2793" i="5" s="1"/>
  <c r="G2794" i="5" s="1"/>
  <c r="G2795" i="5" s="1"/>
  <c r="G2796" i="5" s="1"/>
  <c r="G2797" i="5" s="1"/>
  <c r="G2798" i="5" s="1"/>
  <c r="G2799" i="5" s="1"/>
  <c r="G2800" i="5" s="1"/>
  <c r="G2801" i="5" s="1"/>
  <c r="G2802" i="5" s="1"/>
  <c r="G2803" i="5" s="1"/>
  <c r="G2804" i="5" s="1"/>
  <c r="G2805" i="5" s="1"/>
  <c r="G2806" i="5" s="1"/>
  <c r="G2807" i="5" s="1"/>
  <c r="G2808" i="5" s="1"/>
  <c r="G2809" i="5" s="1"/>
  <c r="G2810" i="5" s="1"/>
  <c r="G2811" i="5" s="1"/>
  <c r="G2812" i="5" s="1"/>
  <c r="G2813" i="5" s="1"/>
  <c r="G2814" i="5" s="1"/>
  <c r="G2815" i="5" s="1"/>
  <c r="G2816" i="5" s="1"/>
  <c r="G2817" i="5" s="1"/>
  <c r="G2818" i="5" s="1"/>
  <c r="G2819" i="5" s="1"/>
  <c r="G2820" i="5" s="1"/>
  <c r="G2821" i="5" s="1"/>
  <c r="G2822" i="5" s="1"/>
  <c r="G2823" i="5" s="1"/>
  <c r="G2824" i="5" s="1"/>
  <c r="G2825" i="5" s="1"/>
  <c r="G2826" i="5" s="1"/>
  <c r="G2827" i="5" s="1"/>
  <c r="G2828" i="5" s="1"/>
  <c r="G2829" i="5" s="1"/>
  <c r="G2830" i="5" s="1"/>
  <c r="G2831" i="5" s="1"/>
  <c r="G2832" i="5" s="1"/>
  <c r="G2833" i="5" s="1"/>
  <c r="G2834" i="5" s="1"/>
  <c r="G2835" i="5" s="1"/>
  <c r="G2836" i="5" s="1"/>
  <c r="G2837" i="5" s="1"/>
  <c r="G2838" i="5" s="1"/>
  <c r="G2839" i="5" s="1"/>
  <c r="G2840" i="5" s="1"/>
  <c r="G2841" i="5" s="1"/>
  <c r="G2842" i="5" s="1"/>
  <c r="G2843" i="5" s="1"/>
  <c r="G2844" i="5" s="1"/>
  <c r="G2845" i="5" s="1"/>
  <c r="G2846" i="5" s="1"/>
  <c r="G2847" i="5" s="1"/>
  <c r="G2848" i="5" s="1"/>
  <c r="G2849" i="5" s="1"/>
  <c r="G2850" i="5" s="1"/>
  <c r="G2851" i="5" s="1"/>
  <c r="G2852" i="5" s="1"/>
  <c r="G2853" i="5" s="1"/>
  <c r="G2854" i="5" s="1"/>
  <c r="G2855" i="5" s="1"/>
  <c r="G2856" i="5" s="1"/>
  <c r="G2857" i="5" s="1"/>
  <c r="G2858" i="5" s="1"/>
  <c r="G2859" i="5" s="1"/>
  <c r="G2860" i="5" s="1"/>
  <c r="G2861" i="5" s="1"/>
  <c r="G2862" i="5" s="1"/>
  <c r="G2863" i="5" s="1"/>
  <c r="G2864" i="5" s="1"/>
  <c r="G2865" i="5" s="1"/>
  <c r="G2866" i="5" s="1"/>
  <c r="G2867" i="5" s="1"/>
  <c r="G2868" i="5" s="1"/>
  <c r="G2869" i="5" s="1"/>
  <c r="G2870" i="5" s="1"/>
  <c r="G2871" i="5" s="1"/>
  <c r="G2872" i="5" s="1"/>
  <c r="G2873" i="5" s="1"/>
  <c r="G2874" i="5" s="1"/>
  <c r="G2875" i="5" s="1"/>
  <c r="G2876" i="5" s="1"/>
  <c r="G2877" i="5" s="1"/>
  <c r="G2878" i="5" s="1"/>
  <c r="G2879" i="5" s="1"/>
  <c r="G2880" i="5" s="1"/>
  <c r="G2881" i="5" s="1"/>
  <c r="G2882" i="5" s="1"/>
  <c r="G2883" i="5" s="1"/>
  <c r="G2884" i="5" s="1"/>
  <c r="G2885" i="5" s="1"/>
  <c r="G2886" i="5" s="1"/>
  <c r="G2887" i="5" s="1"/>
  <c r="G2888" i="5" s="1"/>
  <c r="G2889" i="5" s="1"/>
  <c r="G2890" i="5" s="1"/>
  <c r="G2891" i="5" s="1"/>
  <c r="G2892" i="5" s="1"/>
  <c r="G2893" i="5" s="1"/>
  <c r="G2894" i="5" s="1"/>
  <c r="G2895" i="5" s="1"/>
  <c r="G2896" i="5" s="1"/>
  <c r="G2897" i="5" s="1"/>
  <c r="G2898" i="5" s="1"/>
  <c r="G2899" i="5" s="1"/>
  <c r="G2900" i="5" s="1"/>
  <c r="G2901" i="5" s="1"/>
  <c r="G2902" i="5" s="1"/>
  <c r="G2903" i="5" s="1"/>
  <c r="G2904" i="5" s="1"/>
  <c r="G2905" i="5" s="1"/>
  <c r="G2906" i="5" s="1"/>
  <c r="G2907" i="5" s="1"/>
  <c r="G2908" i="5" s="1"/>
  <c r="G2909" i="5" s="1"/>
  <c r="G2910" i="5" s="1"/>
  <c r="G2911" i="5" s="1"/>
  <c r="G2912" i="5" s="1"/>
  <c r="G2913" i="5" s="1"/>
  <c r="G2914" i="5" s="1"/>
  <c r="G2915" i="5" s="1"/>
  <c r="G2916" i="5" s="1"/>
  <c r="G2917" i="5" s="1"/>
  <c r="G2918" i="5" s="1"/>
  <c r="G2919" i="5" s="1"/>
  <c r="G2920" i="5" s="1"/>
  <c r="G2921" i="5" s="1"/>
  <c r="G2922" i="5" s="1"/>
  <c r="G2923" i="5" s="1"/>
  <c r="G2924" i="5" s="1"/>
  <c r="G2925" i="5" s="1"/>
  <c r="G2926" i="5" s="1"/>
  <c r="G2927" i="5" s="1"/>
  <c r="G2928" i="5" s="1"/>
  <c r="G2929" i="5" s="1"/>
  <c r="G2930" i="5" s="1"/>
  <c r="G2931" i="5" s="1"/>
  <c r="G2932" i="5" s="1"/>
  <c r="G2933" i="5" s="1"/>
  <c r="G2934" i="5" s="1"/>
  <c r="G2935" i="5" s="1"/>
  <c r="G2936" i="5" s="1"/>
  <c r="G2937" i="5" s="1"/>
  <c r="G2938" i="5" s="1"/>
  <c r="G2939" i="5" s="1"/>
  <c r="G2940" i="5" s="1"/>
  <c r="G2941" i="5" s="1"/>
  <c r="G2942" i="5" s="1"/>
  <c r="G2943" i="5" s="1"/>
  <c r="G2944" i="5" s="1"/>
  <c r="G2945" i="5" s="1"/>
  <c r="G2946" i="5" s="1"/>
  <c r="G2947" i="5" s="1"/>
  <c r="G2948" i="5" s="1"/>
  <c r="G2949" i="5" s="1"/>
  <c r="G2950" i="5" s="1"/>
  <c r="G2951" i="5" s="1"/>
  <c r="G2952" i="5" s="1"/>
  <c r="G2953" i="5" s="1"/>
  <c r="G2954" i="5" s="1"/>
  <c r="G2955" i="5" s="1"/>
  <c r="G2956" i="5" s="1"/>
  <c r="G2957" i="5" s="1"/>
  <c r="G2958" i="5" s="1"/>
  <c r="G2959" i="5" s="1"/>
  <c r="G2960" i="5" s="1"/>
  <c r="G2961" i="5" s="1"/>
  <c r="G2962" i="5" s="1"/>
  <c r="G2963" i="5" s="1"/>
  <c r="G2964" i="5" s="1"/>
  <c r="G2965" i="5" s="1"/>
  <c r="G2966" i="5" s="1"/>
  <c r="G2967" i="5" s="1"/>
  <c r="G2968" i="5" s="1"/>
  <c r="G2969" i="5" s="1"/>
  <c r="G2970" i="5" s="1"/>
  <c r="G2971" i="5" s="1"/>
  <c r="G2972" i="5" s="1"/>
  <c r="G2973" i="5" s="1"/>
  <c r="G2974" i="5" s="1"/>
  <c r="G2975" i="5" s="1"/>
  <c r="G2976" i="5" s="1"/>
  <c r="G2977" i="5" s="1"/>
  <c r="G2978" i="5" s="1"/>
  <c r="G2979" i="5" s="1"/>
  <c r="G2980" i="5" s="1"/>
  <c r="G2981" i="5" s="1"/>
  <c r="G2982" i="5" s="1"/>
  <c r="G2983" i="5" s="1"/>
  <c r="G2984" i="5" s="1"/>
  <c r="G2985" i="5" s="1"/>
  <c r="G2986" i="5" s="1"/>
  <c r="G2987" i="5" s="1"/>
  <c r="G2988" i="5" s="1"/>
  <c r="G2989" i="5" s="1"/>
  <c r="G2990" i="5" s="1"/>
  <c r="G2991" i="5" s="1"/>
  <c r="G2992" i="5" s="1"/>
  <c r="G2993" i="5" s="1"/>
  <c r="G2994" i="5" s="1"/>
  <c r="G2995" i="5" s="1"/>
  <c r="G2996" i="5" s="1"/>
  <c r="G2997" i="5" s="1"/>
  <c r="G2998" i="5" s="1"/>
  <c r="G2999" i="5" s="1"/>
  <c r="G3000" i="5" s="1"/>
  <c r="G3001" i="5" s="1"/>
  <c r="G3002" i="5" s="1"/>
  <c r="G3003" i="5" s="1"/>
  <c r="G3004" i="5" s="1"/>
  <c r="G3005" i="5" s="1"/>
  <c r="G3006" i="5" s="1"/>
  <c r="G3007" i="5" s="1"/>
  <c r="G3008" i="5" s="1"/>
  <c r="G3009" i="5" s="1"/>
  <c r="G3010" i="5" s="1"/>
  <c r="G3011" i="5" s="1"/>
  <c r="G3012" i="5" s="1"/>
  <c r="G3013" i="5" s="1"/>
  <c r="G3014" i="5" s="1"/>
  <c r="G3015" i="5" s="1"/>
  <c r="G3016" i="5" s="1"/>
  <c r="G3017" i="5" s="1"/>
  <c r="G3018" i="5" s="1"/>
  <c r="G3019" i="5" s="1"/>
  <c r="G3020" i="5" s="1"/>
  <c r="G3021" i="5" s="1"/>
  <c r="G3022" i="5" s="1"/>
  <c r="G3023" i="5" s="1"/>
  <c r="G3024" i="5" s="1"/>
  <c r="G3025" i="5" s="1"/>
  <c r="G3026" i="5" s="1"/>
  <c r="G3027" i="5" s="1"/>
  <c r="G3028" i="5" s="1"/>
  <c r="G3029" i="5" s="1"/>
  <c r="G3030" i="5" s="1"/>
  <c r="G3031" i="5" s="1"/>
  <c r="G3032" i="5" s="1"/>
  <c r="G3033" i="5" s="1"/>
  <c r="G3034" i="5" s="1"/>
  <c r="G3035" i="5" s="1"/>
  <c r="G3036" i="5" s="1"/>
  <c r="G3037" i="5" s="1"/>
  <c r="G3038" i="5" s="1"/>
  <c r="G3039" i="5" s="1"/>
  <c r="G3040" i="5" s="1"/>
  <c r="G3041" i="5" s="1"/>
  <c r="G3042" i="5" s="1"/>
  <c r="G3043" i="5" s="1"/>
  <c r="G3044" i="5" s="1"/>
  <c r="G3045" i="5" s="1"/>
  <c r="G3046" i="5" s="1"/>
  <c r="G3047" i="5" s="1"/>
  <c r="G3048" i="5" s="1"/>
  <c r="G3049" i="5" s="1"/>
  <c r="G3050" i="5" s="1"/>
  <c r="G3051" i="5" s="1"/>
  <c r="G3052" i="5" s="1"/>
  <c r="G3053" i="5" s="1"/>
  <c r="G3054" i="5" s="1"/>
  <c r="G3055" i="5" s="1"/>
  <c r="G3056" i="5" s="1"/>
  <c r="G3057" i="5" s="1"/>
  <c r="G3058" i="5" s="1"/>
  <c r="G3059" i="5" s="1"/>
  <c r="G3060" i="5" s="1"/>
  <c r="G3061" i="5" s="1"/>
  <c r="G3062" i="5" s="1"/>
  <c r="G3063" i="5" s="1"/>
  <c r="G3064" i="5" s="1"/>
  <c r="G3065" i="5" s="1"/>
  <c r="G3066" i="5" s="1"/>
  <c r="G3067" i="5" s="1"/>
  <c r="G3068" i="5" s="1"/>
  <c r="G3069" i="5" s="1"/>
  <c r="G3070" i="5" s="1"/>
  <c r="G3071" i="5" s="1"/>
  <c r="G3072" i="5" s="1"/>
  <c r="G3073" i="5" s="1"/>
  <c r="G3074" i="5" s="1"/>
  <c r="G3075" i="5" s="1"/>
  <c r="G3076" i="5" s="1"/>
  <c r="G3077" i="5" s="1"/>
  <c r="G3078" i="5" s="1"/>
  <c r="G3079" i="5" s="1"/>
  <c r="G3080" i="5" s="1"/>
  <c r="G3081" i="5" s="1"/>
  <c r="G3082" i="5" s="1"/>
  <c r="G3083" i="5" s="1"/>
  <c r="G3084" i="5" s="1"/>
  <c r="G3085" i="5" s="1"/>
  <c r="G3086" i="5" s="1"/>
  <c r="G3087" i="5" s="1"/>
  <c r="G3088" i="5" s="1"/>
  <c r="G3089" i="5" s="1"/>
  <c r="G3090" i="5" s="1"/>
  <c r="G3091" i="5" s="1"/>
  <c r="G3092" i="5" s="1"/>
  <c r="G3093" i="5" s="1"/>
  <c r="G3094" i="5" s="1"/>
  <c r="G3095" i="5" s="1"/>
  <c r="G3096" i="5" s="1"/>
  <c r="G3097" i="5" s="1"/>
  <c r="G3098" i="5" s="1"/>
  <c r="G3099" i="5" s="1"/>
  <c r="G3100" i="5" s="1"/>
  <c r="G3101" i="5" s="1"/>
  <c r="G3102" i="5" s="1"/>
  <c r="G3103" i="5" s="1"/>
  <c r="G3104" i="5" s="1"/>
  <c r="G3105" i="5" s="1"/>
  <c r="G3106" i="5" s="1"/>
  <c r="G3107" i="5" s="1"/>
  <c r="G3108" i="5" s="1"/>
  <c r="G3109" i="5" s="1"/>
  <c r="G3110" i="5" s="1"/>
  <c r="G3111" i="5" s="1"/>
  <c r="G3112" i="5" s="1"/>
  <c r="G3113" i="5" s="1"/>
  <c r="G3114" i="5" s="1"/>
  <c r="G3115" i="5" s="1"/>
  <c r="G3116" i="5" s="1"/>
  <c r="G3117" i="5" s="1"/>
  <c r="G3118" i="5" s="1"/>
  <c r="G3119" i="5" s="1"/>
  <c r="G3120" i="5" s="1"/>
  <c r="G3121" i="5" s="1"/>
  <c r="G3122" i="5" s="1"/>
  <c r="G3123" i="5" s="1"/>
  <c r="G3124" i="5" s="1"/>
  <c r="G3125" i="5" s="1"/>
  <c r="G3126" i="5" s="1"/>
  <c r="G3127" i="5" s="1"/>
  <c r="G3128" i="5" s="1"/>
  <c r="G3129" i="5" s="1"/>
  <c r="G3130" i="5" s="1"/>
  <c r="G3131" i="5" s="1"/>
  <c r="G3132" i="5" s="1"/>
  <c r="G3133" i="5" s="1"/>
  <c r="G3134" i="5" s="1"/>
  <c r="G3135" i="5" s="1"/>
  <c r="G3136" i="5" s="1"/>
  <c r="G3137" i="5" s="1"/>
  <c r="G3138" i="5" s="1"/>
  <c r="G3139" i="5" s="1"/>
  <c r="G3140" i="5" s="1"/>
  <c r="G3141" i="5" s="1"/>
  <c r="G3142" i="5" s="1"/>
  <c r="G3143" i="5" s="1"/>
  <c r="G3144" i="5" s="1"/>
  <c r="G3145" i="5" s="1"/>
  <c r="G3146" i="5" s="1"/>
  <c r="G3147" i="5" s="1"/>
  <c r="G3148" i="5" s="1"/>
  <c r="G3149" i="5" s="1"/>
  <c r="G3150" i="5" s="1"/>
  <c r="G3151" i="5" s="1"/>
  <c r="G3152" i="5" s="1"/>
  <c r="G3153" i="5" s="1"/>
  <c r="G3154" i="5" s="1"/>
  <c r="G3155" i="5" s="1"/>
  <c r="G3156" i="5" s="1"/>
  <c r="G3157" i="5" s="1"/>
  <c r="G3158" i="5" s="1"/>
  <c r="G3159" i="5" s="1"/>
  <c r="G3160" i="5" s="1"/>
  <c r="G3161" i="5" s="1"/>
  <c r="G3162" i="5" s="1"/>
  <c r="G3163" i="5" s="1"/>
  <c r="G3164" i="5" s="1"/>
  <c r="G3165" i="5" s="1"/>
  <c r="G3166" i="5" s="1"/>
  <c r="G3167" i="5" s="1"/>
  <c r="G3168" i="5" s="1"/>
  <c r="G3169" i="5" s="1"/>
  <c r="G3170" i="5" s="1"/>
  <c r="G3171" i="5" s="1"/>
  <c r="G3172" i="5" s="1"/>
  <c r="G3173" i="5" s="1"/>
  <c r="G3174" i="5" s="1"/>
  <c r="G3175" i="5" s="1"/>
  <c r="G3176" i="5" s="1"/>
  <c r="G3177" i="5" s="1"/>
  <c r="G3178" i="5" s="1"/>
  <c r="G3179" i="5" s="1"/>
  <c r="G3180" i="5" s="1"/>
  <c r="G3181" i="5" s="1"/>
  <c r="G3182" i="5" s="1"/>
  <c r="G3183" i="5" s="1"/>
  <c r="G3184" i="5" s="1"/>
  <c r="G3185" i="5" s="1"/>
  <c r="G3186" i="5" s="1"/>
  <c r="G3187" i="5" s="1"/>
  <c r="G3188" i="5" s="1"/>
  <c r="G3189" i="5" s="1"/>
  <c r="G3190" i="5" s="1"/>
  <c r="G3191" i="5" s="1"/>
  <c r="G3192" i="5" s="1"/>
  <c r="G3193" i="5" s="1"/>
  <c r="G3194" i="5" s="1"/>
  <c r="G3195" i="5" s="1"/>
  <c r="G3196" i="5" s="1"/>
  <c r="G3197" i="5" s="1"/>
  <c r="G3198" i="5" s="1"/>
  <c r="G3199" i="5" s="1"/>
  <c r="G3200" i="5" s="1"/>
  <c r="G3201" i="5" s="1"/>
  <c r="G3202" i="5" s="1"/>
  <c r="G3203" i="5" s="1"/>
  <c r="G3204" i="5" s="1"/>
  <c r="G3205" i="5" s="1"/>
  <c r="G3206" i="5" s="1"/>
  <c r="G3207" i="5" s="1"/>
  <c r="G3208" i="5" s="1"/>
  <c r="G3209" i="5" s="1"/>
  <c r="G3210" i="5" s="1"/>
  <c r="G3211" i="5" s="1"/>
  <c r="G3212" i="5" s="1"/>
  <c r="G3213" i="5" s="1"/>
  <c r="G3214" i="5" s="1"/>
  <c r="G3215" i="5" s="1"/>
  <c r="G3216" i="5" s="1"/>
  <c r="G3217" i="5" s="1"/>
  <c r="G3218" i="5" s="1"/>
  <c r="G3219" i="5" s="1"/>
  <c r="G3220" i="5" s="1"/>
  <c r="G3221" i="5" s="1"/>
  <c r="G3222" i="5" s="1"/>
  <c r="G3223" i="5" s="1"/>
  <c r="G3224" i="5" s="1"/>
  <c r="G3225" i="5" s="1"/>
  <c r="G3226" i="5" s="1"/>
  <c r="G3227" i="5" s="1"/>
  <c r="G3228" i="5" s="1"/>
  <c r="G3229" i="5" s="1"/>
  <c r="G3230" i="5" s="1"/>
  <c r="G3231" i="5" s="1"/>
  <c r="G3232" i="5" s="1"/>
  <c r="G3233" i="5" s="1"/>
  <c r="G3234" i="5" s="1"/>
  <c r="G3235" i="5" s="1"/>
  <c r="G3236" i="5" s="1"/>
  <c r="G3237" i="5" s="1"/>
  <c r="G3238" i="5" s="1"/>
  <c r="G3239" i="5" s="1"/>
  <c r="G3240" i="5" s="1"/>
  <c r="G3241" i="5" s="1"/>
  <c r="G3242" i="5" s="1"/>
  <c r="G3243" i="5" s="1"/>
  <c r="G3244" i="5" s="1"/>
  <c r="G3245" i="5" s="1"/>
  <c r="G3246" i="5" s="1"/>
  <c r="G3247" i="5" s="1"/>
  <c r="G3248" i="5" s="1"/>
  <c r="G3249" i="5" s="1"/>
  <c r="G3250" i="5" s="1"/>
  <c r="G3251" i="5" s="1"/>
  <c r="G3252" i="5" s="1"/>
  <c r="G3253" i="5" s="1"/>
  <c r="G3254" i="5" s="1"/>
  <c r="G3255" i="5" s="1"/>
  <c r="G3256" i="5" s="1"/>
  <c r="G3257" i="5" s="1"/>
  <c r="G3258" i="5" s="1"/>
  <c r="G3259" i="5" s="1"/>
  <c r="G3260" i="5" s="1"/>
  <c r="G3261" i="5" s="1"/>
  <c r="G3262" i="5" s="1"/>
  <c r="G3263" i="5" s="1"/>
  <c r="G3264" i="5" s="1"/>
  <c r="G3265" i="5" s="1"/>
  <c r="G3266" i="5" s="1"/>
  <c r="G3267" i="5" s="1"/>
  <c r="G3268" i="5" s="1"/>
  <c r="G3269" i="5" s="1"/>
  <c r="G3270" i="5" s="1"/>
  <c r="G3271" i="5" s="1"/>
  <c r="G3272" i="5" s="1"/>
  <c r="G3273" i="5" s="1"/>
  <c r="G3274" i="5" s="1"/>
  <c r="G3275" i="5" s="1"/>
  <c r="G3276" i="5" s="1"/>
  <c r="G3277" i="5" s="1"/>
  <c r="G3278" i="5" s="1"/>
  <c r="G3279" i="5" s="1"/>
  <c r="G3280" i="5" s="1"/>
  <c r="G3281" i="5" s="1"/>
  <c r="G3282" i="5" s="1"/>
  <c r="G3283" i="5" s="1"/>
  <c r="G3284" i="5" s="1"/>
  <c r="G3285" i="5" s="1"/>
  <c r="G3286" i="5" s="1"/>
  <c r="G3287" i="5" s="1"/>
  <c r="G3288" i="5" s="1"/>
  <c r="G3289" i="5" s="1"/>
  <c r="G3290" i="5" s="1"/>
  <c r="G3291" i="5" s="1"/>
  <c r="G3292" i="5" s="1"/>
  <c r="G3293" i="5" s="1"/>
  <c r="G3294" i="5" s="1"/>
  <c r="G3295" i="5" s="1"/>
  <c r="G3296" i="5" s="1"/>
  <c r="G3297" i="5" s="1"/>
  <c r="G3298" i="5" s="1"/>
  <c r="G3299" i="5" s="1"/>
  <c r="G3300" i="5" s="1"/>
  <c r="G3301" i="5" s="1"/>
  <c r="G3302" i="5" s="1"/>
  <c r="G3303" i="5" s="1"/>
  <c r="G3304" i="5" s="1"/>
  <c r="G3305" i="5" s="1"/>
  <c r="G3306" i="5" s="1"/>
  <c r="G3307" i="5" s="1"/>
  <c r="G3308" i="5" s="1"/>
  <c r="G3309" i="5" s="1"/>
  <c r="G3310" i="5" s="1"/>
  <c r="G3311" i="5" s="1"/>
  <c r="G3312" i="5" s="1"/>
  <c r="G3313" i="5" s="1"/>
  <c r="G3314" i="5" s="1"/>
  <c r="G3315" i="5" s="1"/>
  <c r="G3316" i="5" s="1"/>
  <c r="G3317" i="5" s="1"/>
  <c r="G3318" i="5" s="1"/>
  <c r="G3319" i="5" s="1"/>
  <c r="G3320" i="5" s="1"/>
  <c r="G3321" i="5" s="1"/>
  <c r="G3322" i="5" s="1"/>
  <c r="G3323" i="5" s="1"/>
  <c r="G3324" i="5" s="1"/>
  <c r="G3325" i="5" s="1"/>
  <c r="G3326" i="5" s="1"/>
  <c r="G3327" i="5" s="1"/>
  <c r="G3328" i="5" s="1"/>
  <c r="G3329" i="5" s="1"/>
  <c r="G3330" i="5" s="1"/>
  <c r="G3331" i="5" s="1"/>
  <c r="G3332" i="5" s="1"/>
  <c r="G3333" i="5" s="1"/>
  <c r="G3334" i="5" s="1"/>
  <c r="G3335" i="5" s="1"/>
  <c r="G3336" i="5" s="1"/>
  <c r="G3337" i="5" s="1"/>
  <c r="G3338" i="5" s="1"/>
  <c r="G3339" i="5" s="1"/>
  <c r="G3340" i="5" s="1"/>
  <c r="G3341" i="5" s="1"/>
  <c r="G3342" i="5" s="1"/>
  <c r="G3343" i="5" s="1"/>
  <c r="G3344" i="5" s="1"/>
  <c r="G3345" i="5" s="1"/>
  <c r="G3346" i="5" s="1"/>
  <c r="G3347" i="5" s="1"/>
  <c r="G3348" i="5" s="1"/>
  <c r="G3349" i="5" s="1"/>
  <c r="G3350" i="5" s="1"/>
  <c r="G3351" i="5" s="1"/>
  <c r="G3352" i="5" s="1"/>
  <c r="G3353" i="5" s="1"/>
  <c r="G3354" i="5" s="1"/>
  <c r="G3355" i="5" s="1"/>
  <c r="G3356" i="5" s="1"/>
  <c r="G3357" i="5" s="1"/>
  <c r="G3358" i="5" s="1"/>
  <c r="G3359" i="5" s="1"/>
  <c r="G3360" i="5" s="1"/>
  <c r="G3361" i="5" s="1"/>
  <c r="G3362" i="5" s="1"/>
  <c r="G3363" i="5" s="1"/>
  <c r="G3364" i="5" s="1"/>
  <c r="G3365" i="5" s="1"/>
  <c r="G3366" i="5" s="1"/>
  <c r="G3367" i="5" s="1"/>
  <c r="G3368" i="5" s="1"/>
  <c r="G3369" i="5" s="1"/>
  <c r="G3370" i="5" s="1"/>
  <c r="G3371" i="5" s="1"/>
  <c r="G3372" i="5" s="1"/>
  <c r="G3373" i="5" s="1"/>
  <c r="G3374" i="5" s="1"/>
  <c r="G3375" i="5" s="1"/>
  <c r="G3376" i="5" s="1"/>
  <c r="G3377" i="5" s="1"/>
  <c r="G3378" i="5" s="1"/>
  <c r="G3379" i="5" s="1"/>
  <c r="G3380" i="5" s="1"/>
  <c r="G3381" i="5" s="1"/>
  <c r="G3382" i="5" s="1"/>
  <c r="G3383" i="5" s="1"/>
  <c r="G3384" i="5" s="1"/>
  <c r="G3385" i="5" s="1"/>
  <c r="G3386" i="5" s="1"/>
  <c r="G3387" i="5" s="1"/>
  <c r="G3388" i="5" s="1"/>
  <c r="G3389" i="5" s="1"/>
  <c r="G3390" i="5" s="1"/>
  <c r="G3391" i="5" s="1"/>
  <c r="G3392" i="5" s="1"/>
  <c r="G3393" i="5" s="1"/>
  <c r="G3394" i="5" s="1"/>
  <c r="G3395" i="5" s="1"/>
  <c r="G3396" i="5" s="1"/>
  <c r="G3397" i="5" s="1"/>
  <c r="G3398" i="5" s="1"/>
  <c r="G3399" i="5" s="1"/>
  <c r="G3400" i="5" s="1"/>
  <c r="G3401" i="5" s="1"/>
  <c r="G3402" i="5" s="1"/>
  <c r="G3403" i="5" s="1"/>
  <c r="G3404" i="5" s="1"/>
  <c r="G3405" i="5" s="1"/>
  <c r="G3406" i="5" s="1"/>
  <c r="G3407" i="5" s="1"/>
  <c r="G3408" i="5" s="1"/>
  <c r="G3409" i="5" s="1"/>
  <c r="G3410" i="5" s="1"/>
  <c r="G3411" i="5" s="1"/>
  <c r="G3412" i="5" s="1"/>
  <c r="G3413" i="5" s="1"/>
  <c r="G3414" i="5" s="1"/>
  <c r="G3415" i="5" s="1"/>
  <c r="G3416" i="5" s="1"/>
  <c r="G3417" i="5" s="1"/>
  <c r="G3418" i="5" s="1"/>
  <c r="G3419" i="5" s="1"/>
  <c r="G3420" i="5" s="1"/>
  <c r="G3421" i="5" s="1"/>
  <c r="G3422" i="5" s="1"/>
  <c r="G3423" i="5" s="1"/>
  <c r="G3424" i="5" s="1"/>
  <c r="G3425" i="5" s="1"/>
  <c r="G3426" i="5" s="1"/>
  <c r="G3427" i="5" s="1"/>
  <c r="G3428" i="5" s="1"/>
  <c r="G3429" i="5" s="1"/>
  <c r="G3430" i="5" s="1"/>
  <c r="G3431" i="5" s="1"/>
  <c r="G3432" i="5" s="1"/>
  <c r="G3433" i="5" s="1"/>
  <c r="G3434" i="5" s="1"/>
  <c r="G3435" i="5" s="1"/>
  <c r="G3436" i="5" s="1"/>
  <c r="G3437" i="5" s="1"/>
  <c r="G3438" i="5" s="1"/>
  <c r="G3439" i="5" s="1"/>
  <c r="G3440" i="5" s="1"/>
  <c r="G3441" i="5" s="1"/>
  <c r="G3442" i="5" s="1"/>
  <c r="G3443" i="5" s="1"/>
  <c r="G3444" i="5" s="1"/>
  <c r="G3445" i="5" s="1"/>
  <c r="G3446" i="5" s="1"/>
  <c r="G3447" i="5" s="1"/>
  <c r="G3448" i="5" s="1"/>
  <c r="G3449" i="5" s="1"/>
  <c r="G3450" i="5" s="1"/>
  <c r="G3451" i="5" s="1"/>
  <c r="G3452" i="5" s="1"/>
  <c r="G3453" i="5" s="1"/>
  <c r="G3454" i="5" s="1"/>
  <c r="G3455" i="5" s="1"/>
  <c r="G3456" i="5" s="1"/>
  <c r="G3457" i="5" s="1"/>
  <c r="G3458" i="5" s="1"/>
  <c r="G3459" i="5" s="1"/>
  <c r="G3460" i="5" s="1"/>
  <c r="G3461" i="5" s="1"/>
  <c r="G3462" i="5" s="1"/>
  <c r="G3463" i="5" s="1"/>
  <c r="G3464" i="5" s="1"/>
  <c r="G3465" i="5" s="1"/>
  <c r="G3466" i="5" s="1"/>
  <c r="G3467" i="5" s="1"/>
  <c r="G3468" i="5" s="1"/>
  <c r="G3469" i="5" s="1"/>
  <c r="G3470" i="5" s="1"/>
  <c r="G3471" i="5" s="1"/>
  <c r="G3472" i="5" s="1"/>
  <c r="G3473" i="5" s="1"/>
  <c r="G3474" i="5" s="1"/>
  <c r="G3475" i="5" s="1"/>
  <c r="G3476" i="5" s="1"/>
  <c r="G3477" i="5" s="1"/>
  <c r="G3478" i="5" s="1"/>
  <c r="G3479" i="5" s="1"/>
  <c r="G3480" i="5" s="1"/>
  <c r="G3481" i="5" s="1"/>
  <c r="G3482" i="5" s="1"/>
  <c r="G3483" i="5" s="1"/>
  <c r="G3484" i="5" s="1"/>
  <c r="G3485" i="5" s="1"/>
  <c r="G3486" i="5" s="1"/>
  <c r="G3487" i="5" s="1"/>
  <c r="G3488" i="5" s="1"/>
  <c r="G3489" i="5" s="1"/>
  <c r="G3490" i="5" s="1"/>
  <c r="G3491" i="5" s="1"/>
  <c r="G3492" i="5" s="1"/>
  <c r="G3493" i="5" s="1"/>
  <c r="G3494" i="5" s="1"/>
  <c r="G3495" i="5" s="1"/>
  <c r="G3496" i="5" s="1"/>
  <c r="G3497" i="5" s="1"/>
  <c r="G3498" i="5" s="1"/>
  <c r="G3499" i="5" s="1"/>
  <c r="G3500" i="5" s="1"/>
  <c r="G3501" i="5" s="1"/>
  <c r="G3502" i="5" s="1"/>
  <c r="G3503" i="5" s="1"/>
  <c r="G3504" i="5" s="1"/>
  <c r="G3505" i="5" s="1"/>
  <c r="G3506" i="5" s="1"/>
  <c r="G3507" i="5" s="1"/>
  <c r="G3508" i="5" s="1"/>
  <c r="G3509" i="5" s="1"/>
  <c r="G3510" i="5" s="1"/>
  <c r="G3511" i="5" s="1"/>
  <c r="G3512" i="5" s="1"/>
  <c r="G3513" i="5" s="1"/>
  <c r="G3514" i="5" s="1"/>
  <c r="G3515" i="5" s="1"/>
  <c r="G3516" i="5" s="1"/>
  <c r="G3517" i="5" s="1"/>
  <c r="G3518" i="5" s="1"/>
  <c r="G3519" i="5" s="1"/>
  <c r="G3520" i="5" s="1"/>
  <c r="G3521" i="5" s="1"/>
  <c r="G3522" i="5" s="1"/>
  <c r="G3523" i="5" s="1"/>
  <c r="G3524" i="5" s="1"/>
  <c r="G3525" i="5" s="1"/>
  <c r="G3526" i="5" s="1"/>
  <c r="G3527" i="5" s="1"/>
  <c r="G3528" i="5" s="1"/>
  <c r="G3529" i="5" s="1"/>
  <c r="G3530" i="5" s="1"/>
  <c r="G3531" i="5" s="1"/>
  <c r="G3532" i="5" s="1"/>
  <c r="G3533" i="5" s="1"/>
  <c r="G3534" i="5" s="1"/>
  <c r="G3535" i="5" s="1"/>
  <c r="G3536" i="5" s="1"/>
  <c r="G3537" i="5" s="1"/>
  <c r="G3538" i="5" s="1"/>
  <c r="G3539" i="5" s="1"/>
  <c r="G3540" i="5" s="1"/>
  <c r="G3541" i="5" s="1"/>
  <c r="G3542" i="5" s="1"/>
  <c r="G3543" i="5" s="1"/>
  <c r="G3544" i="5" s="1"/>
  <c r="G3545" i="5" s="1"/>
  <c r="G3546" i="5" s="1"/>
  <c r="G3547" i="5" s="1"/>
  <c r="G3548" i="5" s="1"/>
  <c r="G3549" i="5" s="1"/>
  <c r="G3550" i="5" s="1"/>
  <c r="G3551" i="5" s="1"/>
  <c r="G3552" i="5" s="1"/>
  <c r="G3553" i="5" s="1"/>
  <c r="G3554" i="5" s="1"/>
  <c r="G3555" i="5" s="1"/>
  <c r="G3556" i="5" s="1"/>
  <c r="G3557" i="5" s="1"/>
  <c r="G3558" i="5" s="1"/>
  <c r="G3559" i="5" s="1"/>
  <c r="G3560" i="5" s="1"/>
  <c r="G3561" i="5" s="1"/>
  <c r="G3562" i="5" s="1"/>
  <c r="G3563" i="5" s="1"/>
  <c r="G3564" i="5" s="1"/>
  <c r="G3565" i="5" s="1"/>
  <c r="G3566" i="5" s="1"/>
  <c r="G3567" i="5" s="1"/>
  <c r="G3568" i="5" s="1"/>
  <c r="G3569" i="5" s="1"/>
  <c r="G3570" i="5" s="1"/>
  <c r="G3571" i="5" s="1"/>
  <c r="G3572" i="5" s="1"/>
  <c r="G3573" i="5" s="1"/>
  <c r="G3574" i="5" s="1"/>
  <c r="G3575" i="5" s="1"/>
  <c r="G3576" i="5" s="1"/>
  <c r="G3577" i="5" s="1"/>
  <c r="G3578" i="5" s="1"/>
  <c r="G3579" i="5" s="1"/>
  <c r="G3580" i="5" s="1"/>
  <c r="G3581" i="5" s="1"/>
  <c r="G3582" i="5" s="1"/>
  <c r="G3583" i="5" s="1"/>
  <c r="G3584" i="5" s="1"/>
  <c r="G3585" i="5" s="1"/>
  <c r="G3586" i="5" s="1"/>
  <c r="G3587" i="5" s="1"/>
  <c r="G3588" i="5" s="1"/>
  <c r="G3589" i="5" s="1"/>
  <c r="G3590" i="5" s="1"/>
  <c r="G3591" i="5" s="1"/>
  <c r="G3592" i="5" s="1"/>
  <c r="G3593" i="5" s="1"/>
  <c r="G3594" i="5" s="1"/>
  <c r="G3595" i="5" s="1"/>
  <c r="G3596" i="5" s="1"/>
  <c r="G3597" i="5" s="1"/>
  <c r="G3598" i="5" s="1"/>
  <c r="G3599" i="5" s="1"/>
  <c r="G3600" i="5" s="1"/>
  <c r="G3601" i="5" s="1"/>
  <c r="G3602" i="5" s="1"/>
  <c r="G3603" i="5" s="1"/>
  <c r="G3604" i="5" s="1"/>
  <c r="G3605" i="5" s="1"/>
  <c r="G3606" i="5" s="1"/>
  <c r="G3607" i="5" s="1"/>
  <c r="G3608" i="5" s="1"/>
  <c r="G3609" i="5" s="1"/>
  <c r="G3610" i="5" s="1"/>
  <c r="G3611" i="5" s="1"/>
  <c r="G3612" i="5" s="1"/>
  <c r="G3613" i="5" s="1"/>
  <c r="G3614" i="5" s="1"/>
  <c r="G3615" i="5" s="1"/>
  <c r="G3616" i="5" s="1"/>
  <c r="G3617" i="5" s="1"/>
  <c r="G3618" i="5" s="1"/>
  <c r="G3619" i="5" s="1"/>
  <c r="G3620" i="5" s="1"/>
  <c r="G3621" i="5" s="1"/>
  <c r="G3622" i="5" s="1"/>
  <c r="G3623" i="5" s="1"/>
  <c r="G3624" i="5" s="1"/>
  <c r="G3625" i="5" s="1"/>
  <c r="G3626" i="5" s="1"/>
  <c r="G3627" i="5" s="1"/>
  <c r="G3628" i="5" s="1"/>
  <c r="G3629" i="5" s="1"/>
  <c r="G3630" i="5" s="1"/>
  <c r="G3631" i="5" s="1"/>
  <c r="G3632" i="5" s="1"/>
  <c r="G3633" i="5" s="1"/>
  <c r="G3634" i="5" s="1"/>
  <c r="G3635" i="5" s="1"/>
  <c r="G3636" i="5" s="1"/>
  <c r="G3637" i="5" s="1"/>
  <c r="G3638" i="5" s="1"/>
  <c r="G3639" i="5" s="1"/>
  <c r="G3640" i="5" s="1"/>
  <c r="G3641" i="5" s="1"/>
  <c r="G3642" i="5" s="1"/>
  <c r="G3643" i="5" s="1"/>
  <c r="G3644" i="5" s="1"/>
  <c r="G3645" i="5" s="1"/>
  <c r="G3646" i="5" s="1"/>
  <c r="G3647" i="5" s="1"/>
  <c r="G3648" i="5" s="1"/>
  <c r="G3649" i="5" s="1"/>
  <c r="G3650" i="5" s="1"/>
  <c r="G3651" i="5" s="1"/>
  <c r="G3652" i="5" s="1"/>
  <c r="G3653" i="5" s="1"/>
  <c r="G3654" i="5" s="1"/>
  <c r="G3655" i="5" s="1"/>
  <c r="G3656" i="5" s="1"/>
  <c r="G3657" i="5" s="1"/>
  <c r="G3658" i="5" s="1"/>
  <c r="G3659" i="5" s="1"/>
  <c r="G3660" i="5" s="1"/>
  <c r="G3661" i="5" s="1"/>
  <c r="G3662" i="5" s="1"/>
  <c r="G3663" i="5" s="1"/>
  <c r="G3664" i="5" s="1"/>
  <c r="G3665" i="5" s="1"/>
  <c r="G3666" i="5" s="1"/>
  <c r="G3667" i="5" s="1"/>
  <c r="G3668" i="5" s="1"/>
  <c r="G3669" i="5" s="1"/>
  <c r="G3670" i="5" s="1"/>
  <c r="G3671" i="5" s="1"/>
  <c r="G3672" i="5" s="1"/>
  <c r="G3673" i="5" s="1"/>
  <c r="G3674" i="5" s="1"/>
  <c r="G3675" i="5" s="1"/>
  <c r="G3676" i="5" s="1"/>
  <c r="G3677" i="5" s="1"/>
  <c r="G3678" i="5" s="1"/>
  <c r="G3679" i="5" s="1"/>
  <c r="G3680" i="5" s="1"/>
  <c r="G3681" i="5" s="1"/>
  <c r="G3682" i="5" s="1"/>
  <c r="G3683" i="5" s="1"/>
  <c r="G3684" i="5" s="1"/>
  <c r="G3685" i="5" s="1"/>
  <c r="G3686" i="5" s="1"/>
  <c r="G3687" i="5" s="1"/>
  <c r="G3688" i="5" s="1"/>
  <c r="G3689" i="5" s="1"/>
  <c r="G3690" i="5" s="1"/>
  <c r="G3691" i="5" s="1"/>
  <c r="G3692" i="5" s="1"/>
  <c r="G3693" i="5" s="1"/>
  <c r="G3694" i="5" s="1"/>
  <c r="G3695" i="5" s="1"/>
  <c r="G3696" i="5" s="1"/>
  <c r="G3697" i="5" s="1"/>
  <c r="G3698" i="5" s="1"/>
  <c r="G3699" i="5" s="1"/>
  <c r="G3700" i="5" s="1"/>
  <c r="G3701" i="5" s="1"/>
  <c r="G3702" i="5" s="1"/>
  <c r="G3703" i="5" s="1"/>
  <c r="G3704" i="5" s="1"/>
  <c r="G3705" i="5" s="1"/>
  <c r="G3706" i="5" s="1"/>
  <c r="G3707" i="5" s="1"/>
  <c r="G3708" i="5" s="1"/>
  <c r="G3709" i="5" s="1"/>
  <c r="G3710" i="5" s="1"/>
  <c r="G3711" i="5" s="1"/>
  <c r="G3712" i="5" s="1"/>
  <c r="G3713" i="5" s="1"/>
  <c r="G3714" i="5" s="1"/>
  <c r="G3715" i="5" s="1"/>
  <c r="G3716" i="5" s="1"/>
  <c r="G3717" i="5" s="1"/>
  <c r="G3718" i="5" s="1"/>
  <c r="G3719" i="5" s="1"/>
  <c r="G3720" i="5" s="1"/>
  <c r="G3721" i="5" s="1"/>
  <c r="G3722" i="5" s="1"/>
  <c r="G3723" i="5" s="1"/>
  <c r="G3724" i="5" s="1"/>
  <c r="G3725" i="5" s="1"/>
  <c r="G3726" i="5" s="1"/>
  <c r="G3727" i="5" s="1"/>
  <c r="G3728" i="5" s="1"/>
  <c r="G3729" i="5" s="1"/>
  <c r="G3730" i="5" s="1"/>
  <c r="G3731" i="5" s="1"/>
  <c r="G3732" i="5" s="1"/>
  <c r="G3733" i="5" s="1"/>
  <c r="G3734" i="5" s="1"/>
  <c r="G3735" i="5" s="1"/>
  <c r="G3736" i="5" s="1"/>
  <c r="G3737" i="5" s="1"/>
  <c r="G3738" i="5" s="1"/>
  <c r="G3739" i="5" s="1"/>
  <c r="G3740" i="5" s="1"/>
  <c r="G3741" i="5" s="1"/>
  <c r="G3742" i="5" s="1"/>
  <c r="G3743" i="5" s="1"/>
  <c r="G3744" i="5" s="1"/>
  <c r="G3745" i="5" s="1"/>
  <c r="G3746" i="5" s="1"/>
  <c r="G3747" i="5" s="1"/>
  <c r="G3748" i="5" s="1"/>
  <c r="G3749" i="5" s="1"/>
  <c r="G3750" i="5" s="1"/>
  <c r="G3751" i="5" s="1"/>
  <c r="G3752" i="5" s="1"/>
  <c r="G3753" i="5" s="1"/>
  <c r="G3754" i="5" s="1"/>
  <c r="G3755" i="5" s="1"/>
  <c r="G3756" i="5" s="1"/>
  <c r="G3757" i="5" s="1"/>
  <c r="G3758" i="5" s="1"/>
  <c r="G3759" i="5" s="1"/>
  <c r="G3760" i="5" s="1"/>
  <c r="G3761" i="5" s="1"/>
  <c r="G3762" i="5" s="1"/>
  <c r="G3763" i="5" s="1"/>
  <c r="G3764" i="5" s="1"/>
  <c r="G3765" i="5" s="1"/>
  <c r="G3766" i="5" s="1"/>
  <c r="G3767" i="5" s="1"/>
  <c r="G3768" i="5" s="1"/>
  <c r="G3769" i="5" s="1"/>
  <c r="G3770" i="5" s="1"/>
  <c r="G3771" i="5" s="1"/>
  <c r="G3772" i="5" s="1"/>
  <c r="G3773" i="5" s="1"/>
  <c r="G3774" i="5" s="1"/>
  <c r="G3775" i="5" s="1"/>
  <c r="G3776" i="5" s="1"/>
  <c r="G3777" i="5" s="1"/>
  <c r="G3778" i="5" s="1"/>
  <c r="G3779" i="5" s="1"/>
  <c r="G3780" i="5" s="1"/>
  <c r="G3781" i="5" s="1"/>
  <c r="G3782" i="5" s="1"/>
  <c r="G3783" i="5" s="1"/>
  <c r="G3784" i="5" s="1"/>
  <c r="G3785" i="5" s="1"/>
  <c r="G3786" i="5" s="1"/>
  <c r="G3787" i="5" s="1"/>
  <c r="G3788" i="5" s="1"/>
  <c r="G3789" i="5" s="1"/>
  <c r="G3790" i="5" s="1"/>
  <c r="G3791" i="5" s="1"/>
  <c r="G3792" i="5" s="1"/>
  <c r="G3793" i="5" s="1"/>
  <c r="G3794" i="5" s="1"/>
  <c r="G3795" i="5" s="1"/>
  <c r="G3796" i="5" s="1"/>
  <c r="G3797" i="5" s="1"/>
  <c r="G3798" i="5" s="1"/>
  <c r="G3799" i="5" s="1"/>
  <c r="G3800" i="5" s="1"/>
  <c r="G3801" i="5" s="1"/>
  <c r="G3802" i="5" s="1"/>
  <c r="G3803" i="5" s="1"/>
  <c r="G3804" i="5" s="1"/>
  <c r="G3805" i="5" s="1"/>
  <c r="G3806" i="5" s="1"/>
  <c r="G3807" i="5" s="1"/>
  <c r="G3808" i="5" s="1"/>
  <c r="G3809" i="5" s="1"/>
  <c r="G3810" i="5" s="1"/>
  <c r="G3811" i="5" s="1"/>
  <c r="G3812" i="5" s="1"/>
  <c r="G3813" i="5" s="1"/>
  <c r="G3814" i="5" s="1"/>
  <c r="G3815" i="5" s="1"/>
  <c r="G3816" i="5" s="1"/>
  <c r="G3817" i="5" s="1"/>
  <c r="G3818" i="5" s="1"/>
  <c r="G3819" i="5" s="1"/>
  <c r="G3820" i="5" s="1"/>
  <c r="G3821" i="5" s="1"/>
  <c r="G3822" i="5" s="1"/>
  <c r="G3823" i="5" s="1"/>
  <c r="G3824" i="5" s="1"/>
  <c r="G3825" i="5" s="1"/>
  <c r="G3826" i="5" s="1"/>
  <c r="G3827" i="5" s="1"/>
  <c r="G3828" i="5" s="1"/>
  <c r="G3829" i="5" s="1"/>
  <c r="G3830" i="5" s="1"/>
  <c r="G3831" i="5" s="1"/>
  <c r="G3832" i="5" s="1"/>
  <c r="G3833" i="5" s="1"/>
  <c r="G3834" i="5" s="1"/>
  <c r="G3835" i="5" s="1"/>
  <c r="G3836" i="5" s="1"/>
  <c r="G3837" i="5" s="1"/>
  <c r="G3838" i="5" s="1"/>
  <c r="G3839" i="5" s="1"/>
  <c r="G3840" i="5" s="1"/>
  <c r="G3841" i="5" s="1"/>
  <c r="G3842" i="5" s="1"/>
  <c r="G3843" i="5" s="1"/>
  <c r="G3844" i="5" s="1"/>
  <c r="G3845" i="5" s="1"/>
  <c r="G3846" i="5" s="1"/>
  <c r="G3847" i="5" s="1"/>
  <c r="G3848" i="5" s="1"/>
  <c r="G3849" i="5" s="1"/>
  <c r="G3850" i="5" s="1"/>
  <c r="G3851" i="5" s="1"/>
  <c r="G3852" i="5" s="1"/>
  <c r="G3853" i="5" s="1"/>
  <c r="G3854" i="5" s="1"/>
  <c r="G3855" i="5" s="1"/>
  <c r="G3856" i="5" s="1"/>
  <c r="G3857" i="5" s="1"/>
  <c r="G3858" i="5" s="1"/>
  <c r="G3859" i="5" s="1"/>
  <c r="G3860" i="5" s="1"/>
  <c r="G3861" i="5" s="1"/>
  <c r="G3862" i="5" s="1"/>
  <c r="G3863" i="5" s="1"/>
  <c r="G3864" i="5" s="1"/>
  <c r="G3865" i="5" s="1"/>
  <c r="G3866" i="5" s="1"/>
  <c r="G3867" i="5" s="1"/>
  <c r="G3868" i="5" s="1"/>
  <c r="G3869" i="5" s="1"/>
  <c r="G3870" i="5" s="1"/>
  <c r="G3871" i="5" s="1"/>
  <c r="G3872" i="5" s="1"/>
  <c r="G3873" i="5" s="1"/>
  <c r="G3874" i="5" s="1"/>
  <c r="G3875" i="5" s="1"/>
  <c r="G3876" i="5" s="1"/>
  <c r="G3877" i="5" s="1"/>
  <c r="G3878" i="5" s="1"/>
  <c r="G3879" i="5" s="1"/>
  <c r="G3880" i="5" s="1"/>
  <c r="G3881" i="5" s="1"/>
  <c r="G3882" i="5" s="1"/>
  <c r="G3883" i="5" s="1"/>
  <c r="G3884" i="5" s="1"/>
  <c r="G3885" i="5" s="1"/>
  <c r="G3886" i="5" s="1"/>
  <c r="G3887" i="5" s="1"/>
  <c r="G3888" i="5" s="1"/>
  <c r="G3889" i="5" s="1"/>
  <c r="G3890" i="5" s="1"/>
  <c r="G3891" i="5" s="1"/>
  <c r="G3892" i="5" s="1"/>
  <c r="G3893" i="5" s="1"/>
  <c r="G3894" i="5" s="1"/>
  <c r="G3895" i="5" s="1"/>
  <c r="G3896" i="5" s="1"/>
  <c r="G3897" i="5" s="1"/>
  <c r="G3898" i="5" s="1"/>
  <c r="G3899" i="5" s="1"/>
  <c r="G3900" i="5" s="1"/>
  <c r="G3901" i="5" s="1"/>
  <c r="G3902" i="5" s="1"/>
  <c r="G3903" i="5" s="1"/>
  <c r="G3904" i="5" s="1"/>
  <c r="G3905" i="5" s="1"/>
  <c r="G3906" i="5" s="1"/>
  <c r="G3907" i="5" s="1"/>
  <c r="G3908" i="5" s="1"/>
  <c r="G3909" i="5" s="1"/>
  <c r="G3910" i="5" s="1"/>
  <c r="G3911" i="5" s="1"/>
  <c r="G3912" i="5" s="1"/>
  <c r="G3913" i="5" s="1"/>
  <c r="G3914" i="5" s="1"/>
  <c r="G3915" i="5" s="1"/>
  <c r="G3916" i="5" s="1"/>
  <c r="G3917" i="5" s="1"/>
  <c r="G3918" i="5" s="1"/>
  <c r="G3919" i="5" s="1"/>
  <c r="G3920" i="5" s="1"/>
  <c r="G3921" i="5" s="1"/>
  <c r="G3922" i="5" s="1"/>
  <c r="G3923" i="5" s="1"/>
  <c r="G3924" i="5" s="1"/>
  <c r="G3925" i="5" s="1"/>
  <c r="G3926" i="5" s="1"/>
  <c r="G3927" i="5" s="1"/>
  <c r="G3928" i="5" s="1"/>
  <c r="G3929" i="5" s="1"/>
  <c r="G3930" i="5" s="1"/>
  <c r="G3931" i="5" s="1"/>
  <c r="G3932" i="5" s="1"/>
  <c r="G3933" i="5" s="1"/>
  <c r="G3934" i="5" s="1"/>
  <c r="G3935" i="5" s="1"/>
  <c r="G3936" i="5" s="1"/>
  <c r="G3937" i="5" s="1"/>
  <c r="G3938" i="5" s="1"/>
  <c r="G3939" i="5" s="1"/>
  <c r="G3940" i="5" s="1"/>
  <c r="G3941" i="5" s="1"/>
  <c r="G3942" i="5" s="1"/>
  <c r="G3943" i="5" s="1"/>
  <c r="G3944" i="5" s="1"/>
  <c r="G3945" i="5" s="1"/>
  <c r="G3946" i="5" s="1"/>
  <c r="G3947" i="5" s="1"/>
  <c r="G3948" i="5" s="1"/>
  <c r="G3949" i="5" s="1"/>
  <c r="G3950" i="5" s="1"/>
  <c r="G3951" i="5" s="1"/>
  <c r="G3952" i="5" s="1"/>
  <c r="G3953" i="5" s="1"/>
  <c r="G3954" i="5" s="1"/>
  <c r="G3955" i="5" s="1"/>
  <c r="G3956" i="5" s="1"/>
  <c r="G3957" i="5" s="1"/>
  <c r="G3958" i="5" s="1"/>
  <c r="G3959" i="5" s="1"/>
  <c r="G3960" i="5" s="1"/>
  <c r="G3961" i="5" s="1"/>
  <c r="G3962" i="5" s="1"/>
  <c r="G3963" i="5" s="1"/>
  <c r="G3964" i="5" s="1"/>
  <c r="G3965" i="5" s="1"/>
  <c r="G3966" i="5" s="1"/>
  <c r="G3967" i="5" s="1"/>
  <c r="G3968" i="5" s="1"/>
  <c r="G3969" i="5" s="1"/>
  <c r="G3970" i="5" s="1"/>
  <c r="G3971" i="5" s="1"/>
  <c r="G3972" i="5" s="1"/>
  <c r="G3973" i="5" s="1"/>
  <c r="G3974" i="5" s="1"/>
  <c r="G3975" i="5" s="1"/>
  <c r="G3976" i="5" s="1"/>
  <c r="G3977" i="5" s="1"/>
  <c r="G3978" i="5" s="1"/>
  <c r="G3979" i="5" s="1"/>
  <c r="G3980" i="5" s="1"/>
  <c r="G3981" i="5" s="1"/>
  <c r="G3982" i="5" s="1"/>
  <c r="G3983" i="5" s="1"/>
  <c r="G3984" i="5" s="1"/>
  <c r="G3985" i="5" s="1"/>
  <c r="G3986" i="5" s="1"/>
  <c r="G3987" i="5" s="1"/>
  <c r="G3988" i="5" s="1"/>
  <c r="G3989" i="5" s="1"/>
  <c r="G3990" i="5" s="1"/>
  <c r="G3991" i="5" s="1"/>
  <c r="G3992" i="5" s="1"/>
  <c r="G3993" i="5" s="1"/>
  <c r="G3994" i="5" s="1"/>
  <c r="G3995" i="5" s="1"/>
  <c r="G3996" i="5" s="1"/>
  <c r="G3997" i="5" s="1"/>
  <c r="G3998" i="5" s="1"/>
  <c r="G3999" i="5" s="1"/>
  <c r="G4000" i="5" s="1"/>
  <c r="G4001" i="5" s="1"/>
  <c r="G4002" i="5" s="1"/>
  <c r="G4003" i="5" s="1"/>
  <c r="G4004" i="5" s="1"/>
  <c r="G4005" i="5" s="1"/>
  <c r="G4006" i="5" s="1"/>
  <c r="G4007" i="5" s="1"/>
  <c r="G4008" i="5" s="1"/>
  <c r="G4009" i="5" s="1"/>
  <c r="G4010" i="5" s="1"/>
  <c r="G4011" i="5" s="1"/>
  <c r="G4012" i="5" s="1"/>
  <c r="G4013" i="5" s="1"/>
  <c r="G4014" i="5" s="1"/>
  <c r="G4015" i="5" s="1"/>
  <c r="G4016" i="5" s="1"/>
  <c r="G4017" i="5" s="1"/>
  <c r="G4018" i="5" s="1"/>
  <c r="G4019" i="5" s="1"/>
  <c r="G4020" i="5" s="1"/>
  <c r="G4021" i="5" s="1"/>
  <c r="G4022" i="5" s="1"/>
  <c r="G4023" i="5" s="1"/>
  <c r="G4024" i="5" s="1"/>
  <c r="G4025" i="5" s="1"/>
  <c r="G4026" i="5" s="1"/>
  <c r="G4027" i="5" s="1"/>
  <c r="G4028" i="5" s="1"/>
  <c r="G4029" i="5" s="1"/>
  <c r="G4030" i="5" s="1"/>
  <c r="G4031" i="5" s="1"/>
  <c r="G4032" i="5" s="1"/>
  <c r="G4033" i="5" s="1"/>
  <c r="G4034" i="5" s="1"/>
  <c r="G4035" i="5" s="1"/>
  <c r="G4036" i="5" s="1"/>
  <c r="G4037" i="5" s="1"/>
  <c r="G4038" i="5" s="1"/>
  <c r="G4039" i="5" s="1"/>
  <c r="G4040" i="5" s="1"/>
  <c r="G4041" i="5" s="1"/>
  <c r="G4042" i="5" s="1"/>
  <c r="G4043" i="5" s="1"/>
  <c r="G4044" i="5" s="1"/>
  <c r="G4045" i="5" s="1"/>
  <c r="G4046" i="5" s="1"/>
  <c r="G4047" i="5" s="1"/>
  <c r="G4048" i="5" s="1"/>
  <c r="G4049" i="5" s="1"/>
  <c r="G4050" i="5" s="1"/>
  <c r="G4051" i="5" s="1"/>
  <c r="G4052" i="5" s="1"/>
  <c r="G4053" i="5" s="1"/>
  <c r="G4054" i="5" s="1"/>
  <c r="G4055" i="5" s="1"/>
  <c r="G4056" i="5" s="1"/>
  <c r="G4057" i="5" s="1"/>
  <c r="G4058" i="5" s="1"/>
  <c r="G4059" i="5" s="1"/>
  <c r="G4060" i="5" s="1"/>
  <c r="G4061" i="5" s="1"/>
  <c r="G4062" i="5" s="1"/>
  <c r="G4063" i="5" s="1"/>
  <c r="G4064" i="5" s="1"/>
  <c r="G4065" i="5" s="1"/>
  <c r="G4066" i="5" s="1"/>
  <c r="G4067" i="5" s="1"/>
  <c r="G4068" i="5" s="1"/>
  <c r="G4069" i="5" s="1"/>
  <c r="G4070" i="5" s="1"/>
  <c r="G4071" i="5" s="1"/>
  <c r="G4072" i="5" s="1"/>
  <c r="G4073" i="5" s="1"/>
  <c r="G4074" i="5" s="1"/>
  <c r="G4075" i="5" s="1"/>
  <c r="G4076" i="5" s="1"/>
  <c r="G4077" i="5" s="1"/>
  <c r="G4078" i="5" s="1"/>
  <c r="G4079" i="5" s="1"/>
  <c r="G4080" i="5" s="1"/>
  <c r="G4081" i="5" s="1"/>
  <c r="G4082" i="5" s="1"/>
  <c r="G4083" i="5" s="1"/>
  <c r="G4084" i="5" s="1"/>
  <c r="G4085" i="5" s="1"/>
  <c r="G4086" i="5" s="1"/>
  <c r="G4087" i="5" s="1"/>
  <c r="G4088" i="5" s="1"/>
  <c r="G4089" i="5" s="1"/>
  <c r="G4090" i="5" s="1"/>
  <c r="G4091" i="5" s="1"/>
  <c r="G4092" i="5" s="1"/>
  <c r="G4093" i="5" s="1"/>
  <c r="G4094" i="5" s="1"/>
  <c r="G4095" i="5" s="1"/>
  <c r="G4096" i="5" s="1"/>
  <c r="G4097" i="5" s="1"/>
  <c r="G4098" i="5" s="1"/>
  <c r="G4099" i="5" s="1"/>
  <c r="G4100" i="5" s="1"/>
  <c r="G4101" i="5" s="1"/>
  <c r="G4102" i="5" s="1"/>
  <c r="G4103" i="5" s="1"/>
  <c r="G4104" i="5" s="1"/>
  <c r="G4105" i="5" s="1"/>
  <c r="G4106" i="5" s="1"/>
  <c r="G4107" i="5" s="1"/>
  <c r="G4108" i="5" s="1"/>
  <c r="G4109" i="5" s="1"/>
  <c r="G4110" i="5" s="1"/>
  <c r="G4111" i="5" s="1"/>
  <c r="G4112" i="5" s="1"/>
  <c r="G4113" i="5" s="1"/>
  <c r="G4114" i="5" s="1"/>
  <c r="G4115" i="5" s="1"/>
  <c r="G4116" i="5" s="1"/>
  <c r="G4117" i="5" s="1"/>
  <c r="G4118" i="5" s="1"/>
  <c r="G4119" i="5" s="1"/>
  <c r="G4120" i="5" s="1"/>
  <c r="G4121" i="5" s="1"/>
  <c r="G4122" i="5" s="1"/>
  <c r="G4123" i="5" s="1"/>
  <c r="G4124" i="5" s="1"/>
  <c r="G4125" i="5" s="1"/>
  <c r="G4126" i="5" s="1"/>
  <c r="G4127" i="5" s="1"/>
  <c r="G4128" i="5" s="1"/>
  <c r="G4129" i="5" s="1"/>
  <c r="G4130" i="5" s="1"/>
  <c r="G4131" i="5" s="1"/>
  <c r="G4132" i="5" s="1"/>
  <c r="G4133" i="5" s="1"/>
  <c r="G4134" i="5" s="1"/>
  <c r="G4135" i="5" s="1"/>
  <c r="G4136" i="5" s="1"/>
  <c r="G4137" i="5" s="1"/>
  <c r="G4138" i="5" s="1"/>
  <c r="G4139" i="5" s="1"/>
  <c r="G4140" i="5" s="1"/>
  <c r="G4141" i="5" s="1"/>
  <c r="G4142" i="5" s="1"/>
  <c r="G4143" i="5" s="1"/>
  <c r="G4144" i="5" s="1"/>
  <c r="G4145" i="5" s="1"/>
  <c r="G4146" i="5" s="1"/>
  <c r="G4147" i="5" s="1"/>
  <c r="G4148" i="5" s="1"/>
  <c r="G4149" i="5" s="1"/>
  <c r="G4150" i="5" s="1"/>
  <c r="G4151" i="5" s="1"/>
  <c r="G4152" i="5" s="1"/>
  <c r="G4153" i="5" s="1"/>
  <c r="G4154" i="5" s="1"/>
  <c r="G4155" i="5" s="1"/>
  <c r="G4156" i="5" s="1"/>
  <c r="G4157" i="5" s="1"/>
  <c r="G4158" i="5" s="1"/>
  <c r="G4159" i="5" s="1"/>
  <c r="G4160" i="5" s="1"/>
  <c r="G4161" i="5" s="1"/>
  <c r="G4162" i="5" s="1"/>
  <c r="G4163" i="5" s="1"/>
  <c r="G4164" i="5" s="1"/>
  <c r="G4165" i="5" s="1"/>
  <c r="G4166" i="5" s="1"/>
  <c r="G4167" i="5" s="1"/>
  <c r="G4168" i="5" s="1"/>
  <c r="G4169" i="5" s="1"/>
  <c r="G4170" i="5" s="1"/>
  <c r="G4171" i="5" s="1"/>
  <c r="G4172" i="5" s="1"/>
  <c r="G4173" i="5" s="1"/>
  <c r="G4174" i="5" s="1"/>
  <c r="G4175" i="5" s="1"/>
  <c r="G4176" i="5" s="1"/>
  <c r="G4177" i="5" s="1"/>
  <c r="G4178" i="5" s="1"/>
  <c r="G4179" i="5" s="1"/>
  <c r="G4180" i="5" s="1"/>
  <c r="G4181" i="5" s="1"/>
  <c r="G4182" i="5" s="1"/>
  <c r="G4183" i="5" s="1"/>
  <c r="J3990" i="3"/>
  <c r="J3991" i="3" s="1"/>
  <c r="J3992" i="3" s="1"/>
  <c r="J3993" i="3" s="1"/>
  <c r="J3994" i="3" s="1"/>
  <c r="J3995" i="3" s="1"/>
  <c r="J3996" i="3" s="1"/>
  <c r="J3997" i="3" s="1"/>
  <c r="J3998" i="3" s="1"/>
  <c r="J3999" i="3" s="1"/>
  <c r="J4000" i="3" s="1"/>
  <c r="J4001" i="3" s="1"/>
  <c r="J4002" i="3" s="1"/>
  <c r="J4003" i="3" s="1"/>
  <c r="J4004" i="3" s="1"/>
  <c r="J4005" i="3" s="1"/>
  <c r="J4006" i="3" s="1"/>
  <c r="J4007" i="3" s="1"/>
  <c r="J4008" i="3" s="1"/>
  <c r="J4009" i="3" s="1"/>
  <c r="J4010" i="3" s="1"/>
  <c r="J4011" i="3" s="1"/>
  <c r="J4012" i="3" s="1"/>
  <c r="J4013" i="3" s="1"/>
  <c r="J4014" i="3" s="1"/>
  <c r="J4015" i="3" s="1"/>
  <c r="J4016" i="3" s="1"/>
  <c r="J4017" i="3" s="1"/>
  <c r="J4018" i="3" s="1"/>
  <c r="J4019" i="3" s="1"/>
  <c r="J4020" i="3" s="1"/>
  <c r="J4021" i="3" s="1"/>
  <c r="J4022" i="3" s="1"/>
  <c r="J4023" i="3" s="1"/>
  <c r="J4024" i="3" s="1"/>
  <c r="J4025" i="3" s="1"/>
  <c r="J4026" i="3" s="1"/>
  <c r="J4027" i="3" s="1"/>
  <c r="J4028" i="3" s="1"/>
  <c r="J4029" i="3" s="1"/>
  <c r="J4030" i="3" s="1"/>
  <c r="J4031" i="3" s="1"/>
  <c r="J4032" i="3" s="1"/>
  <c r="J4033" i="3" s="1"/>
  <c r="J4034" i="3" s="1"/>
  <c r="J4035" i="3" s="1"/>
  <c r="J4036" i="3" s="1"/>
  <c r="J4037" i="3" s="1"/>
  <c r="J4038" i="3" s="1"/>
  <c r="J4039" i="3" s="1"/>
  <c r="J4040" i="3" s="1"/>
  <c r="J4041" i="3" s="1"/>
  <c r="J4042" i="3" s="1"/>
  <c r="J4043" i="3" s="1"/>
  <c r="J4044" i="3" s="1"/>
  <c r="J4045" i="3" s="1"/>
  <c r="J4046" i="3" s="1"/>
  <c r="J4047" i="3" s="1"/>
  <c r="J4048" i="3" s="1"/>
  <c r="J4049" i="3" s="1"/>
  <c r="J4050" i="3" s="1"/>
  <c r="J4051" i="3" s="1"/>
  <c r="J4052" i="3" s="1"/>
  <c r="J4053" i="3" s="1"/>
  <c r="J4054" i="3" s="1"/>
  <c r="J4055" i="3" s="1"/>
  <c r="J4056" i="3" s="1"/>
  <c r="J4057" i="3" s="1"/>
  <c r="J4058" i="3" s="1"/>
  <c r="J4059" i="3" s="1"/>
  <c r="J4060" i="3" s="1"/>
  <c r="J4061" i="3" s="1"/>
  <c r="J4062" i="3" s="1"/>
  <c r="G2529" i="3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E88" i="1" s="1"/>
  <c r="C89" i="1"/>
  <c r="D89" i="1"/>
  <c r="E89" i="1"/>
  <c r="C90" i="1"/>
  <c r="D90" i="1"/>
  <c r="E90" i="1" s="1"/>
  <c r="C91" i="1"/>
  <c r="D91" i="1"/>
  <c r="E91" i="1"/>
  <c r="C92" i="1"/>
  <c r="D92" i="1"/>
  <c r="E92" i="1" s="1"/>
  <c r="C93" i="1"/>
  <c r="D93" i="1"/>
  <c r="E93" i="1"/>
  <c r="C94" i="1"/>
  <c r="D94" i="1"/>
  <c r="E94" i="1" s="1"/>
  <c r="C95" i="1"/>
  <c r="D95" i="1"/>
  <c r="E95" i="1"/>
  <c r="C96" i="1"/>
  <c r="D96" i="1"/>
  <c r="E96" i="1" s="1"/>
  <c r="C97" i="1"/>
  <c r="D97" i="1"/>
  <c r="E97" i="1"/>
  <c r="C98" i="1"/>
  <c r="D98" i="1"/>
  <c r="E98" i="1" s="1"/>
  <c r="C99" i="1"/>
  <c r="D99" i="1"/>
  <c r="E99" i="1"/>
  <c r="C100" i="1"/>
  <c r="D100" i="1"/>
  <c r="E100" i="1" s="1"/>
  <c r="C101" i="1"/>
  <c r="D101" i="1"/>
  <c r="E101" i="1"/>
  <c r="C102" i="1"/>
  <c r="D102" i="1"/>
  <c r="E102" i="1" s="1"/>
  <c r="C103" i="1"/>
  <c r="D103" i="1"/>
  <c r="E103" i="1"/>
  <c r="C104" i="1"/>
  <c r="D104" i="1"/>
  <c r="E104" i="1" s="1"/>
  <c r="C105" i="1"/>
  <c r="D105" i="1"/>
  <c r="E105" i="1"/>
  <c r="C106" i="1"/>
  <c r="D106" i="1"/>
  <c r="E106" i="1" s="1"/>
  <c r="C107" i="1"/>
  <c r="D107" i="1"/>
  <c r="E107" i="1"/>
  <c r="C108" i="1"/>
  <c r="D108" i="1"/>
  <c r="E108" i="1" s="1"/>
  <c r="C109" i="1"/>
  <c r="D109" i="1"/>
  <c r="E109" i="1"/>
  <c r="C110" i="1"/>
  <c r="D110" i="1"/>
  <c r="E110" i="1" s="1"/>
  <c r="C111" i="1"/>
  <c r="D111" i="1"/>
  <c r="E111" i="1"/>
  <c r="C112" i="1"/>
  <c r="D112" i="1"/>
  <c r="E112" i="1" s="1"/>
  <c r="C113" i="1"/>
  <c r="D113" i="1"/>
  <c r="E113" i="1"/>
  <c r="C114" i="1"/>
  <c r="D114" i="1"/>
  <c r="E114" i="1" s="1"/>
  <c r="C115" i="1"/>
  <c r="D115" i="1"/>
  <c r="E115" i="1"/>
  <c r="C116" i="1"/>
  <c r="D116" i="1"/>
  <c r="E116" i="1" s="1"/>
  <c r="C117" i="1"/>
  <c r="D117" i="1"/>
  <c r="E117" i="1"/>
  <c r="C118" i="1"/>
  <c r="D118" i="1"/>
  <c r="E118" i="1" s="1"/>
  <c r="C119" i="1"/>
  <c r="D119" i="1"/>
  <c r="E119" i="1"/>
  <c r="C120" i="1"/>
  <c r="D120" i="1"/>
  <c r="E120" i="1" s="1"/>
  <c r="C121" i="1"/>
  <c r="D121" i="1"/>
  <c r="E121" i="1"/>
  <c r="C122" i="1"/>
  <c r="D122" i="1"/>
  <c r="E122" i="1" s="1"/>
  <c r="C123" i="1"/>
  <c r="D123" i="1"/>
  <c r="E123" i="1"/>
  <c r="C124" i="1"/>
  <c r="D124" i="1"/>
  <c r="E124" i="1" s="1"/>
  <c r="C125" i="1"/>
  <c r="D125" i="1"/>
  <c r="E125" i="1"/>
  <c r="C126" i="1"/>
  <c r="D126" i="1"/>
  <c r="E126" i="1" s="1"/>
  <c r="C127" i="1"/>
  <c r="D127" i="1"/>
  <c r="E127" i="1"/>
  <c r="C128" i="1"/>
  <c r="D128" i="1"/>
  <c r="E128" i="1" s="1"/>
  <c r="C129" i="1"/>
  <c r="D129" i="1"/>
  <c r="E129" i="1"/>
  <c r="C130" i="1"/>
  <c r="D130" i="1"/>
  <c r="E130" i="1" s="1"/>
  <c r="C131" i="1"/>
  <c r="D131" i="1"/>
  <c r="E131" i="1"/>
  <c r="C132" i="1"/>
  <c r="D132" i="1"/>
  <c r="E132" i="1" s="1"/>
  <c r="C133" i="1"/>
  <c r="D133" i="1"/>
  <c r="E133" i="1"/>
  <c r="C134" i="1"/>
  <c r="D134" i="1"/>
  <c r="E134" i="1" s="1"/>
  <c r="C135" i="1"/>
  <c r="D135" i="1"/>
  <c r="E135" i="1"/>
  <c r="C136" i="1"/>
  <c r="D136" i="1"/>
  <c r="E136" i="1" s="1"/>
  <c r="C137" i="1"/>
  <c r="D137" i="1"/>
  <c r="E137" i="1"/>
  <c r="C138" i="1"/>
  <c r="D138" i="1"/>
  <c r="E138" i="1" s="1"/>
  <c r="C139" i="1"/>
  <c r="D139" i="1"/>
  <c r="E139" i="1"/>
  <c r="C140" i="1"/>
  <c r="D140" i="1"/>
  <c r="E140" i="1" s="1"/>
  <c r="C141" i="1"/>
  <c r="D141" i="1"/>
  <c r="E141" i="1"/>
  <c r="C142" i="1"/>
  <c r="D142" i="1"/>
  <c r="E142" i="1" s="1"/>
  <c r="C143" i="1"/>
  <c r="D143" i="1"/>
  <c r="E143" i="1"/>
  <c r="C144" i="1"/>
  <c r="D144" i="1"/>
  <c r="E144" i="1" s="1"/>
  <c r="C145" i="1"/>
  <c r="D145" i="1"/>
  <c r="E145" i="1"/>
  <c r="C146" i="1"/>
  <c r="D146" i="1"/>
  <c r="E146" i="1" s="1"/>
  <c r="C147" i="1"/>
  <c r="D147" i="1"/>
  <c r="E147" i="1"/>
  <c r="C148" i="1"/>
  <c r="D148" i="1"/>
  <c r="E148" i="1" s="1"/>
  <c r="C149" i="1"/>
  <c r="D149" i="1"/>
  <c r="E149" i="1"/>
  <c r="C150" i="1"/>
  <c r="D150" i="1"/>
  <c r="E150" i="1" s="1"/>
  <c r="C151" i="1"/>
  <c r="D151" i="1"/>
  <c r="E151" i="1"/>
  <c r="C152" i="1"/>
  <c r="D152" i="1"/>
  <c r="E152" i="1" s="1"/>
  <c r="C153" i="1"/>
  <c r="D153" i="1"/>
  <c r="E153" i="1"/>
  <c r="C154" i="1"/>
  <c r="D154" i="1"/>
  <c r="E154" i="1" s="1"/>
  <c r="C155" i="1"/>
  <c r="D155" i="1"/>
  <c r="E155" i="1"/>
  <c r="C156" i="1"/>
  <c r="D156" i="1"/>
  <c r="E156" i="1" s="1"/>
  <c r="C157" i="1"/>
  <c r="D157" i="1"/>
  <c r="E157" i="1"/>
  <c r="C158" i="1"/>
  <c r="D158" i="1"/>
  <c r="E158" i="1" s="1"/>
  <c r="C159" i="1"/>
  <c r="D159" i="1"/>
  <c r="E159" i="1"/>
  <c r="C160" i="1"/>
  <c r="D160" i="1"/>
  <c r="E160" i="1" s="1"/>
  <c r="C161" i="1"/>
  <c r="D161" i="1"/>
  <c r="E161" i="1"/>
  <c r="C162" i="1"/>
  <c r="D162" i="1"/>
  <c r="E162" i="1" s="1"/>
  <c r="C163" i="1"/>
  <c r="D163" i="1"/>
  <c r="E163" i="1"/>
  <c r="C164" i="1"/>
  <c r="D164" i="1"/>
  <c r="E164" i="1" s="1"/>
  <c r="C165" i="1"/>
  <c r="D165" i="1"/>
  <c r="E165" i="1"/>
  <c r="C166" i="1"/>
  <c r="D166" i="1"/>
  <c r="E166" i="1" s="1"/>
  <c r="C167" i="1"/>
  <c r="D167" i="1"/>
  <c r="E167" i="1"/>
  <c r="C168" i="1"/>
  <c r="D168" i="1"/>
  <c r="E168" i="1" s="1"/>
  <c r="C169" i="1"/>
  <c r="D169" i="1"/>
  <c r="E169" i="1"/>
  <c r="C170" i="1"/>
  <c r="D170" i="1"/>
  <c r="E170" i="1" s="1"/>
  <c r="C171" i="1"/>
  <c r="D171" i="1"/>
  <c r="E171" i="1"/>
  <c r="C172" i="1"/>
  <c r="D172" i="1"/>
  <c r="E172" i="1" s="1"/>
  <c r="C173" i="1"/>
  <c r="D173" i="1"/>
  <c r="E173" i="1"/>
  <c r="C174" i="1"/>
  <c r="D174" i="1"/>
  <c r="E174" i="1" s="1"/>
  <c r="C175" i="1"/>
  <c r="D175" i="1"/>
  <c r="E175" i="1"/>
  <c r="C176" i="1"/>
  <c r="D176" i="1"/>
  <c r="E176" i="1" s="1"/>
  <c r="C177" i="1"/>
  <c r="D177" i="1"/>
  <c r="E177" i="1"/>
  <c r="C178" i="1"/>
  <c r="D178" i="1"/>
  <c r="E178" i="1" s="1"/>
  <c r="C179" i="1"/>
  <c r="D179" i="1"/>
  <c r="E179" i="1"/>
  <c r="C180" i="1"/>
  <c r="D180" i="1"/>
  <c r="E180" i="1" s="1"/>
  <c r="C181" i="1"/>
  <c r="D181" i="1"/>
  <c r="E181" i="1"/>
  <c r="C182" i="1"/>
  <c r="D182" i="1"/>
  <c r="E182" i="1" s="1"/>
  <c r="C183" i="1"/>
  <c r="D183" i="1"/>
  <c r="E183" i="1"/>
  <c r="C184" i="1"/>
  <c r="D184" i="1"/>
  <c r="E184" i="1" s="1"/>
  <c r="C185" i="1"/>
  <c r="D185" i="1"/>
  <c r="E185" i="1"/>
  <c r="C186" i="1"/>
  <c r="D186" i="1"/>
  <c r="E186" i="1" s="1"/>
  <c r="C187" i="1"/>
  <c r="D187" i="1"/>
  <c r="E187" i="1"/>
  <c r="C188" i="1"/>
  <c r="D188" i="1"/>
  <c r="E188" i="1" s="1"/>
  <c r="C189" i="1"/>
  <c r="D189" i="1"/>
  <c r="E189" i="1"/>
  <c r="C190" i="1"/>
  <c r="D190" i="1"/>
  <c r="E190" i="1" s="1"/>
  <c r="C191" i="1"/>
  <c r="D191" i="1"/>
  <c r="E191" i="1"/>
  <c r="C192" i="1"/>
  <c r="D192" i="1"/>
  <c r="E192" i="1" s="1"/>
  <c r="C193" i="1"/>
  <c r="D193" i="1"/>
  <c r="E193" i="1"/>
  <c r="C194" i="1"/>
  <c r="D194" i="1"/>
  <c r="E194" i="1" s="1"/>
  <c r="C195" i="1"/>
  <c r="D195" i="1"/>
  <c r="E195" i="1"/>
  <c r="C196" i="1"/>
  <c r="D196" i="1"/>
  <c r="E196" i="1" s="1"/>
  <c r="C197" i="1"/>
  <c r="D197" i="1"/>
  <c r="E197" i="1"/>
  <c r="C198" i="1"/>
  <c r="D198" i="1"/>
  <c r="E198" i="1" s="1"/>
  <c r="C199" i="1"/>
  <c r="D199" i="1"/>
  <c r="E199" i="1"/>
  <c r="C200" i="1"/>
  <c r="D200" i="1"/>
  <c r="E200" i="1" s="1"/>
  <c r="C201" i="1"/>
  <c r="D201" i="1"/>
  <c r="E201" i="1"/>
  <c r="C202" i="1"/>
  <c r="D202" i="1"/>
  <c r="E202" i="1" s="1"/>
  <c r="C203" i="1"/>
  <c r="D203" i="1"/>
  <c r="E203" i="1"/>
  <c r="C204" i="1"/>
  <c r="D204" i="1"/>
  <c r="E204" i="1" s="1"/>
  <c r="C205" i="1"/>
  <c r="D205" i="1"/>
  <c r="E205" i="1"/>
  <c r="C206" i="1"/>
  <c r="D206" i="1"/>
  <c r="E206" i="1" s="1"/>
  <c r="C207" i="1"/>
  <c r="D207" i="1"/>
  <c r="E207" i="1"/>
  <c r="C208" i="1"/>
  <c r="D208" i="1"/>
  <c r="E208" i="1" s="1"/>
  <c r="C209" i="1"/>
  <c r="D209" i="1"/>
  <c r="E209" i="1"/>
  <c r="C210" i="1"/>
  <c r="D210" i="1"/>
  <c r="E210" i="1" s="1"/>
  <c r="C211" i="1"/>
  <c r="D211" i="1"/>
  <c r="E211" i="1"/>
  <c r="C212" i="1"/>
  <c r="D212" i="1"/>
  <c r="E212" i="1" s="1"/>
  <c r="C213" i="1"/>
  <c r="D213" i="1"/>
  <c r="E213" i="1"/>
  <c r="C214" i="1"/>
  <c r="D214" i="1"/>
  <c r="E214" i="1" s="1"/>
  <c r="C215" i="1"/>
  <c r="D215" i="1"/>
  <c r="E215" i="1"/>
  <c r="C216" i="1"/>
  <c r="D216" i="1"/>
  <c r="E216" i="1" s="1"/>
  <c r="C217" i="1"/>
  <c r="D217" i="1"/>
  <c r="E217" i="1"/>
  <c r="C218" i="1"/>
  <c r="D218" i="1"/>
  <c r="E218" i="1" s="1"/>
  <c r="C219" i="1"/>
  <c r="D219" i="1"/>
  <c r="E219" i="1"/>
  <c r="C220" i="1"/>
  <c r="D220" i="1"/>
  <c r="E220" i="1" s="1"/>
  <c r="C221" i="1"/>
  <c r="D221" i="1"/>
  <c r="E221" i="1"/>
  <c r="C222" i="1"/>
  <c r="D222" i="1"/>
  <c r="E222" i="1" s="1"/>
  <c r="C223" i="1"/>
  <c r="D223" i="1"/>
  <c r="E223" i="1"/>
  <c r="C224" i="1"/>
  <c r="D224" i="1"/>
  <c r="E224" i="1" s="1"/>
  <c r="C225" i="1"/>
  <c r="D225" i="1"/>
  <c r="E225" i="1"/>
  <c r="C226" i="1"/>
  <c r="D226" i="1"/>
  <c r="E226" i="1" s="1"/>
  <c r="C227" i="1"/>
  <c r="D227" i="1"/>
  <c r="E227" i="1"/>
  <c r="C228" i="1"/>
  <c r="D228" i="1"/>
  <c r="E228" i="1" s="1"/>
  <c r="C229" i="1"/>
  <c r="D229" i="1"/>
  <c r="E229" i="1"/>
  <c r="C230" i="1"/>
  <c r="D230" i="1"/>
  <c r="E230" i="1" s="1"/>
  <c r="C231" i="1"/>
  <c r="D231" i="1"/>
  <c r="E231" i="1"/>
  <c r="C232" i="1"/>
  <c r="D232" i="1"/>
  <c r="E232" i="1" s="1"/>
  <c r="C233" i="1"/>
  <c r="D233" i="1"/>
  <c r="E233" i="1" s="1"/>
  <c r="C234" i="1"/>
  <c r="D234" i="1"/>
  <c r="E234" i="1"/>
  <c r="C235" i="1"/>
  <c r="D235" i="1"/>
  <c r="C236" i="1"/>
  <c r="D236" i="1"/>
  <c r="E236" i="1" s="1"/>
  <c r="C237" i="1"/>
  <c r="D237" i="1"/>
  <c r="E237" i="1"/>
  <c r="C238" i="1"/>
  <c r="D238" i="1"/>
  <c r="E238" i="1" s="1"/>
  <c r="C239" i="1"/>
  <c r="D239" i="1"/>
  <c r="E239" i="1"/>
  <c r="C240" i="1"/>
  <c r="D240" i="1"/>
  <c r="E240" i="1" s="1"/>
  <c r="C241" i="1"/>
  <c r="D241" i="1"/>
  <c r="E241" i="1"/>
  <c r="C242" i="1"/>
  <c r="D242" i="1"/>
  <c r="E242" i="1" s="1"/>
  <c r="C243" i="1"/>
  <c r="D243" i="1"/>
  <c r="E243" i="1"/>
  <c r="C244" i="1"/>
  <c r="D244" i="1"/>
  <c r="E244" i="1" s="1"/>
  <c r="C245" i="1"/>
  <c r="D245" i="1"/>
  <c r="E245" i="1"/>
  <c r="C246" i="1"/>
  <c r="D246" i="1"/>
  <c r="E246" i="1" s="1"/>
  <c r="C247" i="1"/>
  <c r="D247" i="1"/>
  <c r="E247" i="1"/>
  <c r="C248" i="1"/>
  <c r="D248" i="1"/>
  <c r="E248" i="1" s="1"/>
  <c r="C249" i="1"/>
  <c r="D249" i="1"/>
  <c r="E249" i="1"/>
  <c r="C250" i="1"/>
  <c r="D250" i="1"/>
  <c r="E250" i="1" s="1"/>
  <c r="C251" i="1"/>
  <c r="D251" i="1"/>
  <c r="E251" i="1"/>
  <c r="C252" i="1"/>
  <c r="D252" i="1"/>
  <c r="E252" i="1" s="1"/>
  <c r="C253" i="1"/>
  <c r="D253" i="1"/>
  <c r="E253" i="1"/>
  <c r="C254" i="1"/>
  <c r="D254" i="1"/>
  <c r="E254" i="1" s="1"/>
  <c r="C255" i="1"/>
  <c r="D255" i="1"/>
  <c r="E255" i="1"/>
  <c r="C256" i="1"/>
  <c r="D256" i="1"/>
  <c r="E256" i="1" s="1"/>
  <c r="C257" i="1"/>
  <c r="D257" i="1"/>
  <c r="E257" i="1"/>
  <c r="C258" i="1"/>
  <c r="D258" i="1"/>
  <c r="E258" i="1" s="1"/>
  <c r="C259" i="1"/>
  <c r="D259" i="1"/>
  <c r="E259" i="1"/>
  <c r="C260" i="1"/>
  <c r="D260" i="1"/>
  <c r="E260" i="1" s="1"/>
  <c r="C261" i="1"/>
  <c r="D261" i="1"/>
  <c r="E261" i="1"/>
  <c r="C262" i="1"/>
  <c r="D262" i="1"/>
  <c r="E262" i="1" s="1"/>
  <c r="C263" i="1"/>
  <c r="D263" i="1"/>
  <c r="E263" i="1"/>
  <c r="C264" i="1"/>
  <c r="D264" i="1"/>
  <c r="E264" i="1" s="1"/>
  <c r="C265" i="1"/>
  <c r="D265" i="1"/>
  <c r="E265" i="1"/>
  <c r="C266" i="1"/>
  <c r="D266" i="1"/>
  <c r="E266" i="1" s="1"/>
  <c r="C267" i="1"/>
  <c r="D267" i="1"/>
  <c r="E267" i="1"/>
  <c r="C268" i="1"/>
  <c r="D268" i="1"/>
  <c r="E268" i="1" s="1"/>
  <c r="C269" i="1"/>
  <c r="D269" i="1"/>
  <c r="E269" i="1"/>
  <c r="C270" i="1"/>
  <c r="D270" i="1"/>
  <c r="E270" i="1" s="1"/>
  <c r="C271" i="1"/>
  <c r="D271" i="1"/>
  <c r="E271" i="1"/>
  <c r="C272" i="1"/>
  <c r="D272" i="1"/>
  <c r="E272" i="1" s="1"/>
  <c r="C273" i="1"/>
  <c r="D273" i="1"/>
  <c r="E273" i="1"/>
  <c r="C274" i="1"/>
  <c r="D274" i="1"/>
  <c r="E274" i="1" s="1"/>
  <c r="C275" i="1"/>
  <c r="D275" i="1"/>
  <c r="E275" i="1"/>
  <c r="C276" i="1"/>
  <c r="D276" i="1"/>
  <c r="E276" i="1" s="1"/>
  <c r="C277" i="1"/>
  <c r="D277" i="1"/>
  <c r="E277" i="1"/>
  <c r="C278" i="1"/>
  <c r="D278" i="1"/>
  <c r="E278" i="1" s="1"/>
  <c r="C279" i="1"/>
  <c r="D279" i="1"/>
  <c r="E279" i="1"/>
  <c r="C280" i="1"/>
  <c r="D280" i="1"/>
  <c r="E280" i="1" s="1"/>
  <c r="C281" i="1"/>
  <c r="D281" i="1"/>
  <c r="E281" i="1"/>
  <c r="C282" i="1"/>
  <c r="D282" i="1"/>
  <c r="E282" i="1" s="1"/>
  <c r="C283" i="1"/>
  <c r="D283" i="1"/>
  <c r="E283" i="1"/>
  <c r="C284" i="1"/>
  <c r="D284" i="1"/>
  <c r="E284" i="1" s="1"/>
  <c r="C285" i="1"/>
  <c r="D285" i="1"/>
  <c r="E285" i="1"/>
  <c r="C286" i="1"/>
  <c r="D286" i="1"/>
  <c r="E286" i="1" s="1"/>
  <c r="C287" i="1"/>
  <c r="D287" i="1"/>
  <c r="E287" i="1"/>
  <c r="C288" i="1"/>
  <c r="D288" i="1"/>
  <c r="E288" i="1" s="1"/>
  <c r="C289" i="1"/>
  <c r="D289" i="1"/>
  <c r="E289" i="1"/>
  <c r="C290" i="1"/>
  <c r="D290" i="1"/>
  <c r="E290" i="1" s="1"/>
  <c r="C291" i="1"/>
  <c r="D291" i="1"/>
  <c r="E291" i="1"/>
  <c r="C292" i="1"/>
  <c r="D292" i="1"/>
  <c r="E292" i="1" s="1"/>
  <c r="C293" i="1"/>
  <c r="D293" i="1"/>
  <c r="E293" i="1"/>
  <c r="C294" i="1"/>
  <c r="D294" i="1"/>
  <c r="E294" i="1" s="1"/>
  <c r="C295" i="1"/>
  <c r="D295" i="1"/>
  <c r="E295" i="1"/>
  <c r="C296" i="1"/>
  <c r="D296" i="1"/>
  <c r="E296" i="1" s="1"/>
  <c r="C297" i="1"/>
  <c r="D297" i="1"/>
  <c r="E297" i="1"/>
  <c r="C298" i="1"/>
  <c r="D298" i="1"/>
  <c r="E298" i="1" s="1"/>
  <c r="C299" i="1"/>
  <c r="D299" i="1"/>
  <c r="E299" i="1"/>
  <c r="C300" i="1"/>
  <c r="D300" i="1"/>
  <c r="E300" i="1" s="1"/>
  <c r="C301" i="1"/>
  <c r="D301" i="1"/>
  <c r="E301" i="1"/>
  <c r="C302" i="1"/>
  <c r="D302" i="1"/>
  <c r="E302" i="1" s="1"/>
  <c r="C303" i="1"/>
  <c r="D303" i="1"/>
  <c r="E303" i="1"/>
  <c r="C304" i="1"/>
  <c r="D304" i="1"/>
  <c r="E304" i="1" s="1"/>
  <c r="C305" i="1"/>
  <c r="D305" i="1"/>
  <c r="E305" i="1"/>
  <c r="C306" i="1"/>
  <c r="D306" i="1"/>
  <c r="E306" i="1" s="1"/>
  <c r="C307" i="1"/>
  <c r="D307" i="1"/>
  <c r="E307" i="1"/>
  <c r="C308" i="1"/>
  <c r="D308" i="1"/>
  <c r="E308" i="1" s="1"/>
  <c r="C309" i="1"/>
  <c r="D309" i="1"/>
  <c r="E309" i="1"/>
  <c r="C310" i="1"/>
  <c r="D310" i="1"/>
  <c r="E310" i="1" s="1"/>
  <c r="C311" i="1"/>
  <c r="D311" i="1"/>
  <c r="E311" i="1"/>
  <c r="C312" i="1"/>
  <c r="D312" i="1"/>
  <c r="E312" i="1" s="1"/>
  <c r="C313" i="1"/>
  <c r="D313" i="1"/>
  <c r="E313" i="1"/>
  <c r="C314" i="1"/>
  <c r="D314" i="1"/>
  <c r="E314" i="1" s="1"/>
  <c r="C315" i="1"/>
  <c r="D315" i="1"/>
  <c r="E315" i="1"/>
  <c r="C316" i="1"/>
  <c r="D316" i="1"/>
  <c r="E316" i="1" s="1"/>
  <c r="C317" i="1"/>
  <c r="D317" i="1"/>
  <c r="E317" i="1"/>
  <c r="C318" i="1"/>
  <c r="D318" i="1"/>
  <c r="E318" i="1" s="1"/>
  <c r="C319" i="1"/>
  <c r="D319" i="1"/>
  <c r="E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E542" i="1" s="1"/>
  <c r="C543" i="1"/>
  <c r="D543" i="1"/>
  <c r="E543" i="1"/>
  <c r="C544" i="1"/>
  <c r="D544" i="1"/>
  <c r="C545" i="1"/>
  <c r="D545" i="1"/>
  <c r="C546" i="1"/>
  <c r="D546" i="1"/>
  <c r="E546" i="1" s="1"/>
  <c r="C547" i="1"/>
  <c r="D547" i="1"/>
  <c r="E547" i="1" s="1"/>
  <c r="C548" i="1"/>
  <c r="D548" i="1"/>
  <c r="C549" i="1"/>
  <c r="E549" i="1" s="1"/>
  <c r="D549" i="1"/>
  <c r="C550" i="1"/>
  <c r="D550" i="1"/>
  <c r="E550" i="1"/>
  <c r="C551" i="1"/>
  <c r="D551" i="1"/>
  <c r="E551" i="1"/>
  <c r="C552" i="1"/>
  <c r="E552" i="1" s="1"/>
  <c r="D552" i="1"/>
  <c r="C553" i="1"/>
  <c r="D553" i="1"/>
  <c r="C554" i="1"/>
  <c r="D554" i="1"/>
  <c r="E554" i="1" s="1"/>
  <c r="C555" i="1"/>
  <c r="D555" i="1"/>
  <c r="E555" i="1"/>
  <c r="C556" i="1"/>
  <c r="D556" i="1"/>
  <c r="C557" i="1"/>
  <c r="D557" i="1"/>
  <c r="C558" i="1"/>
  <c r="D558" i="1"/>
  <c r="E558" i="1" s="1"/>
  <c r="C559" i="1"/>
  <c r="D559" i="1"/>
  <c r="E559" i="1"/>
  <c r="C560" i="1"/>
  <c r="D560" i="1"/>
  <c r="C561" i="1"/>
  <c r="D561" i="1"/>
  <c r="C562" i="1"/>
  <c r="D562" i="1"/>
  <c r="E562" i="1" s="1"/>
  <c r="C563" i="1"/>
  <c r="D563" i="1"/>
  <c r="E563" i="1" s="1"/>
  <c r="C564" i="1"/>
  <c r="D564" i="1"/>
  <c r="C565" i="1"/>
  <c r="E565" i="1" s="1"/>
  <c r="D565" i="1"/>
  <c r="C566" i="1"/>
  <c r="D566" i="1"/>
  <c r="E566" i="1"/>
  <c r="C567" i="1"/>
  <c r="D567" i="1"/>
  <c r="E567" i="1"/>
  <c r="C568" i="1"/>
  <c r="E568" i="1" s="1"/>
  <c r="D568" i="1"/>
  <c r="C569" i="1"/>
  <c r="D569" i="1"/>
  <c r="C570" i="1"/>
  <c r="D570" i="1"/>
  <c r="E570" i="1" s="1"/>
  <c r="C571" i="1"/>
  <c r="D571" i="1"/>
  <c r="E571" i="1"/>
  <c r="C572" i="1"/>
  <c r="D572" i="1"/>
  <c r="C573" i="1"/>
  <c r="D573" i="1"/>
  <c r="C574" i="1"/>
  <c r="D574" i="1"/>
  <c r="E574" i="1" s="1"/>
  <c r="C575" i="1"/>
  <c r="D575" i="1"/>
  <c r="E575" i="1"/>
  <c r="C576" i="1"/>
  <c r="D576" i="1"/>
  <c r="C577" i="1"/>
  <c r="D577" i="1"/>
  <c r="C578" i="1"/>
  <c r="D578" i="1"/>
  <c r="E578" i="1" s="1"/>
  <c r="C579" i="1"/>
  <c r="D579" i="1"/>
  <c r="E579" i="1"/>
  <c r="C580" i="1"/>
  <c r="D580" i="1"/>
  <c r="E580" i="1" s="1"/>
  <c r="C581" i="1"/>
  <c r="D581" i="1"/>
  <c r="E581" i="1" s="1"/>
  <c r="C582" i="1"/>
  <c r="D582" i="1"/>
  <c r="E582" i="1" s="1"/>
  <c r="C583" i="1"/>
  <c r="D583" i="1"/>
  <c r="E583" i="1" s="1"/>
  <c r="C584" i="1"/>
  <c r="D584" i="1"/>
  <c r="E584" i="1" s="1"/>
  <c r="C585" i="1"/>
  <c r="D585" i="1"/>
  <c r="E585" i="1" s="1"/>
  <c r="C586" i="1"/>
  <c r="D586" i="1"/>
  <c r="E586" i="1" s="1"/>
  <c r="C587" i="1"/>
  <c r="D587" i="1"/>
  <c r="E587" i="1" s="1"/>
  <c r="C588" i="1"/>
  <c r="D588" i="1"/>
  <c r="E588" i="1" s="1"/>
  <c r="C589" i="1"/>
  <c r="D589" i="1"/>
  <c r="E589" i="1" s="1"/>
  <c r="C590" i="1"/>
  <c r="D590" i="1"/>
  <c r="E590" i="1" s="1"/>
  <c r="C591" i="1"/>
  <c r="D591" i="1"/>
  <c r="E591" i="1" s="1"/>
  <c r="C592" i="1"/>
  <c r="D592" i="1"/>
  <c r="E592" i="1" s="1"/>
  <c r="C593" i="1"/>
  <c r="D593" i="1"/>
  <c r="E593" i="1" s="1"/>
  <c r="C594" i="1"/>
  <c r="D594" i="1"/>
  <c r="E594" i="1" s="1"/>
  <c r="C595" i="1"/>
  <c r="D595" i="1"/>
  <c r="E595" i="1" s="1"/>
  <c r="C596" i="1"/>
  <c r="D596" i="1"/>
  <c r="E596" i="1" s="1"/>
  <c r="C597" i="1"/>
  <c r="D597" i="1"/>
  <c r="E597" i="1" s="1"/>
  <c r="C598" i="1"/>
  <c r="D598" i="1"/>
  <c r="E598" i="1" s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E718" i="1" s="1"/>
  <c r="C719" i="1"/>
  <c r="D719" i="1"/>
  <c r="E719" i="1" s="1"/>
  <c r="C720" i="1"/>
  <c r="D720" i="1"/>
  <c r="E720" i="1" s="1"/>
  <c r="C721" i="1"/>
  <c r="D721" i="1"/>
  <c r="E721" i="1" s="1"/>
  <c r="C722" i="1"/>
  <c r="D722" i="1"/>
  <c r="E722" i="1" s="1"/>
  <c r="C723" i="1"/>
  <c r="D723" i="1"/>
  <c r="E723" i="1" s="1"/>
  <c r="C724" i="1"/>
  <c r="D724" i="1"/>
  <c r="E724" i="1" s="1"/>
  <c r="C725" i="1"/>
  <c r="D725" i="1"/>
  <c r="E725" i="1" s="1"/>
  <c r="C726" i="1"/>
  <c r="D726" i="1"/>
  <c r="E726" i="1" s="1"/>
  <c r="C727" i="1"/>
  <c r="D727" i="1"/>
  <c r="E727" i="1" s="1"/>
  <c r="C728" i="1"/>
  <c r="D728" i="1"/>
  <c r="E728" i="1" s="1"/>
  <c r="C729" i="1"/>
  <c r="D729" i="1"/>
  <c r="E729" i="1" s="1"/>
  <c r="C730" i="1"/>
  <c r="D730" i="1"/>
  <c r="E730" i="1" s="1"/>
  <c r="C731" i="1"/>
  <c r="D731" i="1"/>
  <c r="E731" i="1" s="1"/>
  <c r="C732" i="1"/>
  <c r="D732" i="1"/>
  <c r="E732" i="1" s="1"/>
  <c r="C733" i="1"/>
  <c r="D733" i="1"/>
  <c r="E733" i="1" s="1"/>
  <c r="C734" i="1"/>
  <c r="D734" i="1"/>
  <c r="E734" i="1" s="1"/>
  <c r="C735" i="1"/>
  <c r="D735" i="1"/>
  <c r="E735" i="1" s="1"/>
  <c r="C736" i="1"/>
  <c r="D736" i="1"/>
  <c r="E736" i="1" s="1"/>
  <c r="C737" i="1"/>
  <c r="D737" i="1"/>
  <c r="E737" i="1" s="1"/>
  <c r="C738" i="1"/>
  <c r="D738" i="1"/>
  <c r="E738" i="1" s="1"/>
  <c r="C739" i="1"/>
  <c r="D739" i="1"/>
  <c r="E739" i="1" s="1"/>
  <c r="C740" i="1"/>
  <c r="D740" i="1"/>
  <c r="E740" i="1" s="1"/>
  <c r="C741" i="1"/>
  <c r="D741" i="1"/>
  <c r="E741" i="1" s="1"/>
  <c r="C742" i="1"/>
  <c r="D742" i="1"/>
  <c r="E742" i="1" s="1"/>
  <c r="C743" i="1"/>
  <c r="D743" i="1"/>
  <c r="E743" i="1" s="1"/>
  <c r="C744" i="1"/>
  <c r="D744" i="1"/>
  <c r="E744" i="1" s="1"/>
  <c r="C745" i="1"/>
  <c r="D745" i="1"/>
  <c r="E745" i="1" s="1"/>
  <c r="C746" i="1"/>
  <c r="D746" i="1"/>
  <c r="E746" i="1" s="1"/>
  <c r="C747" i="1"/>
  <c r="D747" i="1"/>
  <c r="E747" i="1" s="1"/>
  <c r="C748" i="1"/>
  <c r="D748" i="1"/>
  <c r="E748" i="1" s="1"/>
  <c r="C749" i="1"/>
  <c r="D749" i="1"/>
  <c r="E749" i="1" s="1"/>
  <c r="C750" i="1"/>
  <c r="D750" i="1"/>
  <c r="E750" i="1" s="1"/>
  <c r="C751" i="1"/>
  <c r="D751" i="1"/>
  <c r="E751" i="1" s="1"/>
  <c r="C752" i="1"/>
  <c r="D752" i="1"/>
  <c r="E752" i="1" s="1"/>
  <c r="C753" i="1"/>
  <c r="D753" i="1"/>
  <c r="E753" i="1" s="1"/>
  <c r="C754" i="1"/>
  <c r="D754" i="1"/>
  <c r="E754" i="1" s="1"/>
  <c r="C755" i="1"/>
  <c r="D755" i="1"/>
  <c r="E755" i="1" s="1"/>
  <c r="C756" i="1"/>
  <c r="D756" i="1"/>
  <c r="E756" i="1" s="1"/>
  <c r="C757" i="1"/>
  <c r="D757" i="1"/>
  <c r="E757" i="1" s="1"/>
  <c r="C758" i="1"/>
  <c r="D758" i="1"/>
  <c r="E758" i="1" s="1"/>
  <c r="C759" i="1"/>
  <c r="D759" i="1"/>
  <c r="E759" i="1" s="1"/>
  <c r="C760" i="1"/>
  <c r="D760" i="1"/>
  <c r="E760" i="1" s="1"/>
  <c r="C761" i="1"/>
  <c r="D761" i="1"/>
  <c r="E761" i="1" s="1"/>
  <c r="C762" i="1"/>
  <c r="D762" i="1"/>
  <c r="E762" i="1" s="1"/>
  <c r="C763" i="1"/>
  <c r="D763" i="1"/>
  <c r="E763" i="1" s="1"/>
  <c r="C764" i="1"/>
  <c r="D764" i="1"/>
  <c r="E764" i="1" s="1"/>
  <c r="C765" i="1"/>
  <c r="D765" i="1"/>
  <c r="E765" i="1" s="1"/>
  <c r="C766" i="1"/>
  <c r="D766" i="1"/>
  <c r="E766" i="1" s="1"/>
  <c r="C767" i="1"/>
  <c r="D767" i="1"/>
  <c r="E767" i="1" s="1"/>
  <c r="C768" i="1"/>
  <c r="D768" i="1"/>
  <c r="E768" i="1" s="1"/>
  <c r="C769" i="1"/>
  <c r="D769" i="1"/>
  <c r="E769" i="1" s="1"/>
  <c r="C770" i="1"/>
  <c r="D770" i="1"/>
  <c r="E770" i="1" s="1"/>
  <c r="C771" i="1"/>
  <c r="D771" i="1"/>
  <c r="E771" i="1" s="1"/>
  <c r="C772" i="1"/>
  <c r="D772" i="1"/>
  <c r="E772" i="1" s="1"/>
  <c r="C773" i="1"/>
  <c r="D773" i="1"/>
  <c r="E773" i="1" s="1"/>
  <c r="C774" i="1"/>
  <c r="D774" i="1"/>
  <c r="E774" i="1" s="1"/>
  <c r="C775" i="1"/>
  <c r="D775" i="1"/>
  <c r="E775" i="1" s="1"/>
  <c r="C776" i="1"/>
  <c r="D776" i="1"/>
  <c r="E776" i="1" s="1"/>
  <c r="C777" i="1"/>
  <c r="D777" i="1"/>
  <c r="E777" i="1" s="1"/>
  <c r="C778" i="1"/>
  <c r="D778" i="1"/>
  <c r="E778" i="1" s="1"/>
  <c r="C779" i="1"/>
  <c r="D779" i="1"/>
  <c r="E779" i="1" s="1"/>
  <c r="C780" i="1"/>
  <c r="D780" i="1"/>
  <c r="E780" i="1" s="1"/>
  <c r="C781" i="1"/>
  <c r="D781" i="1"/>
  <c r="E781" i="1" s="1"/>
  <c r="C782" i="1"/>
  <c r="D782" i="1"/>
  <c r="E782" i="1" s="1"/>
  <c r="C783" i="1"/>
  <c r="D783" i="1"/>
  <c r="E783" i="1" s="1"/>
  <c r="C784" i="1"/>
  <c r="D784" i="1"/>
  <c r="E784" i="1" s="1"/>
  <c r="C785" i="1"/>
  <c r="D785" i="1"/>
  <c r="E785" i="1" s="1"/>
  <c r="C786" i="1"/>
  <c r="D786" i="1"/>
  <c r="E786" i="1" s="1"/>
  <c r="C787" i="1"/>
  <c r="D787" i="1"/>
  <c r="E787" i="1" s="1"/>
  <c r="C788" i="1"/>
  <c r="D788" i="1"/>
  <c r="E788" i="1" s="1"/>
  <c r="C789" i="1"/>
  <c r="D789" i="1"/>
  <c r="E789" i="1" s="1"/>
  <c r="C790" i="1"/>
  <c r="D790" i="1"/>
  <c r="E790" i="1" s="1"/>
  <c r="C791" i="1"/>
  <c r="D791" i="1"/>
  <c r="E791" i="1" s="1"/>
  <c r="C792" i="1"/>
  <c r="D792" i="1"/>
  <c r="E792" i="1" s="1"/>
  <c r="C793" i="1"/>
  <c r="D793" i="1"/>
  <c r="E793" i="1" s="1"/>
  <c r="C794" i="1"/>
  <c r="D794" i="1"/>
  <c r="E794" i="1" s="1"/>
  <c r="C795" i="1"/>
  <c r="D795" i="1"/>
  <c r="E795" i="1" s="1"/>
  <c r="C796" i="1"/>
  <c r="D796" i="1"/>
  <c r="E796" i="1" s="1"/>
  <c r="C797" i="1"/>
  <c r="D797" i="1"/>
  <c r="E797" i="1" s="1"/>
  <c r="C798" i="1"/>
  <c r="D798" i="1"/>
  <c r="E798" i="1" s="1"/>
  <c r="C799" i="1"/>
  <c r="D799" i="1"/>
  <c r="E799" i="1" s="1"/>
  <c r="C800" i="1"/>
  <c r="D800" i="1"/>
  <c r="E800" i="1" s="1"/>
  <c r="C801" i="1"/>
  <c r="D801" i="1"/>
  <c r="E801" i="1" s="1"/>
  <c r="C802" i="1"/>
  <c r="D802" i="1"/>
  <c r="E802" i="1" s="1"/>
  <c r="C803" i="1"/>
  <c r="D803" i="1"/>
  <c r="E803" i="1" s="1"/>
  <c r="C804" i="1"/>
  <c r="D804" i="1"/>
  <c r="E804" i="1" s="1"/>
  <c r="C805" i="1"/>
  <c r="D805" i="1"/>
  <c r="E805" i="1" s="1"/>
  <c r="C806" i="1"/>
  <c r="D806" i="1"/>
  <c r="E806" i="1" s="1"/>
  <c r="C807" i="1"/>
  <c r="D807" i="1"/>
  <c r="E807" i="1" s="1"/>
  <c r="C808" i="1"/>
  <c r="D808" i="1"/>
  <c r="E808" i="1" s="1"/>
  <c r="C809" i="1"/>
  <c r="D809" i="1"/>
  <c r="E809" i="1" s="1"/>
  <c r="C810" i="1"/>
  <c r="D810" i="1"/>
  <c r="E810" i="1" s="1"/>
  <c r="C811" i="1"/>
  <c r="D811" i="1"/>
  <c r="E811" i="1" s="1"/>
  <c r="C812" i="1"/>
  <c r="D812" i="1"/>
  <c r="E812" i="1" s="1"/>
  <c r="C813" i="1"/>
  <c r="D813" i="1"/>
  <c r="E813" i="1" s="1"/>
  <c r="C814" i="1"/>
  <c r="D814" i="1"/>
  <c r="E814" i="1" s="1"/>
  <c r="C815" i="1"/>
  <c r="D815" i="1"/>
  <c r="E815" i="1" s="1"/>
  <c r="C816" i="1"/>
  <c r="D816" i="1"/>
  <c r="E816" i="1" s="1"/>
  <c r="C817" i="1"/>
  <c r="D817" i="1"/>
  <c r="E817" i="1" s="1"/>
  <c r="C818" i="1"/>
  <c r="D818" i="1"/>
  <c r="E818" i="1" s="1"/>
  <c r="C819" i="1"/>
  <c r="D819" i="1"/>
  <c r="E819" i="1" s="1"/>
  <c r="C820" i="1"/>
  <c r="D820" i="1"/>
  <c r="E820" i="1" s="1"/>
  <c r="C821" i="1"/>
  <c r="D821" i="1"/>
  <c r="E821" i="1" s="1"/>
  <c r="C822" i="1"/>
  <c r="D822" i="1"/>
  <c r="E822" i="1" s="1"/>
  <c r="C823" i="1"/>
  <c r="D823" i="1"/>
  <c r="E823" i="1" s="1"/>
  <c r="C824" i="1"/>
  <c r="D824" i="1"/>
  <c r="E824" i="1" s="1"/>
  <c r="C825" i="1"/>
  <c r="D825" i="1"/>
  <c r="E825" i="1" s="1"/>
  <c r="C826" i="1"/>
  <c r="D826" i="1"/>
  <c r="E826" i="1" s="1"/>
  <c r="C827" i="1"/>
  <c r="D827" i="1"/>
  <c r="E827" i="1" s="1"/>
  <c r="C828" i="1"/>
  <c r="D828" i="1"/>
  <c r="E828" i="1" s="1"/>
  <c r="C829" i="1"/>
  <c r="D829" i="1"/>
  <c r="E829" i="1" s="1"/>
  <c r="C830" i="1"/>
  <c r="D830" i="1"/>
  <c r="E830" i="1" s="1"/>
  <c r="C831" i="1"/>
  <c r="D831" i="1"/>
  <c r="E831" i="1" s="1"/>
  <c r="C832" i="1"/>
  <c r="D832" i="1"/>
  <c r="E832" i="1" s="1"/>
  <c r="C833" i="1"/>
  <c r="D833" i="1"/>
  <c r="E833" i="1" s="1"/>
  <c r="C834" i="1"/>
  <c r="D834" i="1"/>
  <c r="E834" i="1" s="1"/>
  <c r="C835" i="1"/>
  <c r="D835" i="1"/>
  <c r="E835" i="1" s="1"/>
  <c r="C836" i="1"/>
  <c r="D836" i="1"/>
  <c r="E836" i="1" s="1"/>
  <c r="C837" i="1"/>
  <c r="D837" i="1"/>
  <c r="E837" i="1" s="1"/>
  <c r="C838" i="1"/>
  <c r="D838" i="1"/>
  <c r="E838" i="1" s="1"/>
  <c r="C839" i="1"/>
  <c r="D839" i="1"/>
  <c r="E839" i="1" s="1"/>
  <c r="C840" i="1"/>
  <c r="D840" i="1"/>
  <c r="E840" i="1" s="1"/>
  <c r="C841" i="1"/>
  <c r="D841" i="1"/>
  <c r="E841" i="1" s="1"/>
  <c r="C842" i="1"/>
  <c r="D842" i="1"/>
  <c r="E842" i="1" s="1"/>
  <c r="C843" i="1"/>
  <c r="D843" i="1"/>
  <c r="E843" i="1" s="1"/>
  <c r="C844" i="1"/>
  <c r="D844" i="1"/>
  <c r="E844" i="1"/>
  <c r="C845" i="1"/>
  <c r="D845" i="1"/>
  <c r="E845" i="1" s="1"/>
  <c r="C846" i="1"/>
  <c r="D846" i="1"/>
  <c r="E846" i="1" s="1"/>
  <c r="C847" i="1"/>
  <c r="D847" i="1"/>
  <c r="E847" i="1" s="1"/>
  <c r="C848" i="1"/>
  <c r="D848" i="1"/>
  <c r="E848" i="1"/>
  <c r="C849" i="1"/>
  <c r="D849" i="1"/>
  <c r="E849" i="1" s="1"/>
  <c r="C850" i="1"/>
  <c r="D850" i="1"/>
  <c r="E850" i="1" s="1"/>
  <c r="C851" i="1"/>
  <c r="D851" i="1"/>
  <c r="E851" i="1" s="1"/>
  <c r="C852" i="1"/>
  <c r="D852" i="1"/>
  <c r="E852" i="1"/>
  <c r="C853" i="1"/>
  <c r="D853" i="1"/>
  <c r="E853" i="1" s="1"/>
  <c r="C854" i="1"/>
  <c r="D854" i="1"/>
  <c r="E854" i="1" s="1"/>
  <c r="C855" i="1"/>
  <c r="D855" i="1"/>
  <c r="E855" i="1" s="1"/>
  <c r="C856" i="1"/>
  <c r="D856" i="1"/>
  <c r="E856" i="1"/>
  <c r="C857" i="1"/>
  <c r="D857" i="1"/>
  <c r="E857" i="1" s="1"/>
  <c r="C858" i="1"/>
  <c r="D858" i="1"/>
  <c r="E858" i="1" s="1"/>
  <c r="C859" i="1"/>
  <c r="D859" i="1"/>
  <c r="E859" i="1" s="1"/>
  <c r="C860" i="1"/>
  <c r="D860" i="1"/>
  <c r="E860" i="1"/>
  <c r="C861" i="1"/>
  <c r="D861" i="1"/>
  <c r="E861" i="1" s="1"/>
  <c r="C862" i="1"/>
  <c r="D862" i="1"/>
  <c r="E862" i="1" s="1"/>
  <c r="C863" i="1"/>
  <c r="D863" i="1"/>
  <c r="E863" i="1" s="1"/>
  <c r="C864" i="1"/>
  <c r="D864" i="1"/>
  <c r="E864" i="1"/>
  <c r="C865" i="1"/>
  <c r="D865" i="1"/>
  <c r="E865" i="1" s="1"/>
  <c r="C866" i="1"/>
  <c r="D866" i="1"/>
  <c r="E866" i="1"/>
  <c r="C867" i="1"/>
  <c r="D867" i="1"/>
  <c r="E867" i="1" s="1"/>
  <c r="C868" i="1"/>
  <c r="D868" i="1"/>
  <c r="E868" i="1"/>
  <c r="C869" i="1"/>
  <c r="D869" i="1"/>
  <c r="E869" i="1" s="1"/>
  <c r="C870" i="1"/>
  <c r="D870" i="1"/>
  <c r="E870" i="1"/>
  <c r="C871" i="1"/>
  <c r="D871" i="1"/>
  <c r="E871" i="1" s="1"/>
  <c r="C872" i="1"/>
  <c r="D872" i="1"/>
  <c r="E872" i="1"/>
  <c r="C873" i="1"/>
  <c r="D873" i="1"/>
  <c r="E873" i="1" s="1"/>
  <c r="C874" i="1"/>
  <c r="D874" i="1"/>
  <c r="E874" i="1"/>
  <c r="C875" i="1"/>
  <c r="D875" i="1"/>
  <c r="E875" i="1" s="1"/>
  <c r="C876" i="1"/>
  <c r="D876" i="1"/>
  <c r="E876" i="1"/>
  <c r="C877" i="1"/>
  <c r="D877" i="1"/>
  <c r="E877" i="1" s="1"/>
  <c r="C878" i="1"/>
  <c r="D878" i="1"/>
  <c r="E878" i="1"/>
  <c r="C879" i="1"/>
  <c r="D879" i="1"/>
  <c r="E879" i="1" s="1"/>
  <c r="C880" i="1"/>
  <c r="D880" i="1"/>
  <c r="E880" i="1"/>
  <c r="C881" i="1"/>
  <c r="D881" i="1"/>
  <c r="E881" i="1" s="1"/>
  <c r="C882" i="1"/>
  <c r="D882" i="1"/>
  <c r="E882" i="1"/>
  <c r="C883" i="1"/>
  <c r="D883" i="1"/>
  <c r="E883" i="1" s="1"/>
  <c r="C884" i="1"/>
  <c r="D884" i="1"/>
  <c r="E884" i="1"/>
  <c r="C885" i="1"/>
  <c r="D885" i="1"/>
  <c r="E885" i="1" s="1"/>
  <c r="C886" i="1"/>
  <c r="D886" i="1"/>
  <c r="E886" i="1"/>
  <c r="C887" i="1"/>
  <c r="D887" i="1"/>
  <c r="E887" i="1" s="1"/>
  <c r="C888" i="1"/>
  <c r="D888" i="1"/>
  <c r="E888" i="1"/>
  <c r="C889" i="1"/>
  <c r="D889" i="1"/>
  <c r="E889" i="1" s="1"/>
  <c r="C890" i="1"/>
  <c r="D890" i="1"/>
  <c r="E890" i="1"/>
  <c r="C891" i="1"/>
  <c r="D891" i="1"/>
  <c r="E891" i="1" s="1"/>
  <c r="C892" i="1"/>
  <c r="D892" i="1"/>
  <c r="E892" i="1"/>
  <c r="C893" i="1"/>
  <c r="D893" i="1"/>
  <c r="E893" i="1" s="1"/>
  <c r="C894" i="1"/>
  <c r="D894" i="1"/>
  <c r="E894" i="1"/>
  <c r="C895" i="1"/>
  <c r="D895" i="1"/>
  <c r="E895" i="1" s="1"/>
  <c r="C896" i="1"/>
  <c r="D896" i="1"/>
  <c r="E896" i="1"/>
  <c r="C897" i="1"/>
  <c r="D897" i="1"/>
  <c r="E897" i="1" s="1"/>
  <c r="C898" i="1"/>
  <c r="D898" i="1"/>
  <c r="E898" i="1"/>
  <c r="C899" i="1"/>
  <c r="D899" i="1"/>
  <c r="E899" i="1" s="1"/>
  <c r="C900" i="1"/>
  <c r="D900" i="1"/>
  <c r="E900" i="1"/>
  <c r="C901" i="1"/>
  <c r="D901" i="1"/>
  <c r="E901" i="1" s="1"/>
  <c r="C902" i="1"/>
  <c r="D902" i="1"/>
  <c r="E902" i="1"/>
  <c r="C903" i="1"/>
  <c r="D903" i="1"/>
  <c r="E903" i="1" s="1"/>
  <c r="C904" i="1"/>
  <c r="D904" i="1"/>
  <c r="E904" i="1"/>
  <c r="C905" i="1"/>
  <c r="D905" i="1"/>
  <c r="E905" i="1" s="1"/>
  <c r="C906" i="1"/>
  <c r="D906" i="1"/>
  <c r="E906" i="1"/>
  <c r="C907" i="1"/>
  <c r="D907" i="1"/>
  <c r="E907" i="1" s="1"/>
  <c r="C908" i="1"/>
  <c r="D908" i="1"/>
  <c r="E908" i="1"/>
  <c r="C909" i="1"/>
  <c r="D909" i="1"/>
  <c r="E909" i="1" s="1"/>
  <c r="C910" i="1"/>
  <c r="D910" i="1"/>
  <c r="E910" i="1"/>
  <c r="C911" i="1"/>
  <c r="D911" i="1"/>
  <c r="E911" i="1" s="1"/>
  <c r="C912" i="1"/>
  <c r="D912" i="1"/>
  <c r="E912" i="1"/>
  <c r="C913" i="1"/>
  <c r="D913" i="1"/>
  <c r="E913" i="1" s="1"/>
  <c r="C914" i="1"/>
  <c r="D914" i="1"/>
  <c r="E914" i="1"/>
  <c r="C915" i="1"/>
  <c r="D915" i="1"/>
  <c r="E915" i="1" s="1"/>
  <c r="C916" i="1"/>
  <c r="D916" i="1"/>
  <c r="E916" i="1"/>
  <c r="C917" i="1"/>
  <c r="D917" i="1"/>
  <c r="E917" i="1" s="1"/>
  <c r="C918" i="1"/>
  <c r="D918" i="1"/>
  <c r="E918" i="1"/>
  <c r="C919" i="1"/>
  <c r="D919" i="1"/>
  <c r="E919" i="1" s="1"/>
  <c r="C920" i="1"/>
  <c r="D920" i="1"/>
  <c r="E920" i="1"/>
  <c r="C921" i="1"/>
  <c r="D921" i="1"/>
  <c r="E921" i="1" s="1"/>
  <c r="C922" i="1"/>
  <c r="D922" i="1"/>
  <c r="E922" i="1"/>
  <c r="C923" i="1"/>
  <c r="D923" i="1"/>
  <c r="E923" i="1" s="1"/>
  <c r="C924" i="1"/>
  <c r="D924" i="1"/>
  <c r="E924" i="1"/>
  <c r="C925" i="1"/>
  <c r="D925" i="1"/>
  <c r="E925" i="1" s="1"/>
  <c r="C926" i="1"/>
  <c r="D926" i="1"/>
  <c r="E926" i="1"/>
  <c r="C927" i="1"/>
  <c r="D927" i="1"/>
  <c r="E927" i="1" s="1"/>
  <c r="C928" i="1"/>
  <c r="D928" i="1"/>
  <c r="E928" i="1"/>
  <c r="C929" i="1"/>
  <c r="D929" i="1"/>
  <c r="E929" i="1" s="1"/>
  <c r="C930" i="1"/>
  <c r="D930" i="1"/>
  <c r="E930" i="1"/>
  <c r="C931" i="1"/>
  <c r="D931" i="1"/>
  <c r="E931" i="1" s="1"/>
  <c r="C932" i="1"/>
  <c r="D932" i="1"/>
  <c r="E932" i="1"/>
  <c r="C933" i="1"/>
  <c r="D933" i="1"/>
  <c r="E933" i="1" s="1"/>
  <c r="C934" i="1"/>
  <c r="D934" i="1"/>
  <c r="E934" i="1"/>
  <c r="C935" i="1"/>
  <c r="D935" i="1"/>
  <c r="E935" i="1" s="1"/>
  <c r="C936" i="1"/>
  <c r="D936" i="1"/>
  <c r="E936" i="1"/>
  <c r="C937" i="1"/>
  <c r="D937" i="1"/>
  <c r="E937" i="1" s="1"/>
  <c r="C938" i="1"/>
  <c r="D938" i="1"/>
  <c r="E938" i="1"/>
  <c r="C939" i="1"/>
  <c r="D939" i="1"/>
  <c r="E939" i="1" s="1"/>
  <c r="C940" i="1"/>
  <c r="D940" i="1"/>
  <c r="E940" i="1"/>
  <c r="C941" i="1"/>
  <c r="D941" i="1"/>
  <c r="E941" i="1" s="1"/>
  <c r="C942" i="1"/>
  <c r="D942" i="1"/>
  <c r="E942" i="1"/>
  <c r="C943" i="1"/>
  <c r="D943" i="1"/>
  <c r="E943" i="1" s="1"/>
  <c r="C944" i="1"/>
  <c r="D944" i="1"/>
  <c r="E944" i="1"/>
  <c r="C945" i="1"/>
  <c r="D945" i="1"/>
  <c r="E945" i="1" s="1"/>
  <c r="C946" i="1"/>
  <c r="D946" i="1"/>
  <c r="E946" i="1"/>
  <c r="C947" i="1"/>
  <c r="D947" i="1"/>
  <c r="E947" i="1" s="1"/>
  <c r="C948" i="1"/>
  <c r="D948" i="1"/>
  <c r="E948" i="1"/>
  <c r="C949" i="1"/>
  <c r="D949" i="1"/>
  <c r="E949" i="1" s="1"/>
  <c r="C950" i="1"/>
  <c r="D950" i="1"/>
  <c r="E950" i="1"/>
  <c r="C951" i="1"/>
  <c r="D951" i="1"/>
  <c r="E951" i="1" s="1"/>
  <c r="C952" i="1"/>
  <c r="D952" i="1"/>
  <c r="E952" i="1"/>
  <c r="C953" i="1"/>
  <c r="D953" i="1"/>
  <c r="E953" i="1" s="1"/>
  <c r="C954" i="1"/>
  <c r="D954" i="1"/>
  <c r="E954" i="1"/>
  <c r="C955" i="1"/>
  <c r="D955" i="1"/>
  <c r="E955" i="1" s="1"/>
  <c r="C956" i="1"/>
  <c r="D956" i="1"/>
  <c r="E956" i="1"/>
  <c r="C957" i="1"/>
  <c r="D957" i="1"/>
  <c r="E957" i="1" s="1"/>
  <c r="C958" i="1"/>
  <c r="D958" i="1"/>
  <c r="E958" i="1"/>
  <c r="C959" i="1"/>
  <c r="D959" i="1"/>
  <c r="E959" i="1" s="1"/>
  <c r="C960" i="1"/>
  <c r="D960" i="1"/>
  <c r="E960" i="1"/>
  <c r="C961" i="1"/>
  <c r="D961" i="1"/>
  <c r="E961" i="1" s="1"/>
  <c r="C962" i="1"/>
  <c r="D962" i="1"/>
  <c r="E962" i="1"/>
  <c r="C963" i="1"/>
  <c r="D963" i="1"/>
  <c r="E963" i="1" s="1"/>
  <c r="C964" i="1"/>
  <c r="D964" i="1"/>
  <c r="E964" i="1"/>
  <c r="C965" i="1"/>
  <c r="D965" i="1"/>
  <c r="E965" i="1" s="1"/>
  <c r="C966" i="1"/>
  <c r="D966" i="1"/>
  <c r="E966" i="1"/>
  <c r="C967" i="1"/>
  <c r="D967" i="1"/>
  <c r="E967" i="1" s="1"/>
  <c r="C968" i="1"/>
  <c r="D968" i="1"/>
  <c r="E968" i="1"/>
  <c r="C969" i="1"/>
  <c r="D969" i="1"/>
  <c r="E969" i="1" s="1"/>
  <c r="C970" i="1"/>
  <c r="D970" i="1"/>
  <c r="E970" i="1"/>
  <c r="C971" i="1"/>
  <c r="D971" i="1"/>
  <c r="E971" i="1" s="1"/>
  <c r="C972" i="1"/>
  <c r="D972" i="1"/>
  <c r="E972" i="1"/>
  <c r="C973" i="1"/>
  <c r="D973" i="1"/>
  <c r="E973" i="1" s="1"/>
  <c r="C974" i="1"/>
  <c r="D974" i="1"/>
  <c r="E974" i="1"/>
  <c r="C975" i="1"/>
  <c r="D975" i="1"/>
  <c r="E975" i="1" s="1"/>
  <c r="C976" i="1"/>
  <c r="D976" i="1"/>
  <c r="E976" i="1"/>
  <c r="C977" i="1"/>
  <c r="D977" i="1"/>
  <c r="E977" i="1" s="1"/>
  <c r="C978" i="1"/>
  <c r="D978" i="1"/>
  <c r="E978" i="1"/>
  <c r="C979" i="1"/>
  <c r="D979" i="1"/>
  <c r="E979" i="1" s="1"/>
  <c r="C980" i="1"/>
  <c r="D980" i="1"/>
  <c r="E980" i="1"/>
  <c r="C981" i="1"/>
  <c r="D981" i="1"/>
  <c r="E981" i="1" s="1"/>
  <c r="C982" i="1"/>
  <c r="D982" i="1"/>
  <c r="E982" i="1"/>
  <c r="C983" i="1"/>
  <c r="D983" i="1"/>
  <c r="E983" i="1" s="1"/>
  <c r="C984" i="1"/>
  <c r="D984" i="1"/>
  <c r="E984" i="1"/>
  <c r="C985" i="1"/>
  <c r="D985" i="1"/>
  <c r="E985" i="1" s="1"/>
  <c r="C986" i="1"/>
  <c r="D986" i="1"/>
  <c r="E986" i="1"/>
  <c r="C987" i="1"/>
  <c r="D987" i="1"/>
  <c r="E987" i="1" s="1"/>
  <c r="C988" i="1"/>
  <c r="D988" i="1"/>
  <c r="E988" i="1"/>
  <c r="C989" i="1"/>
  <c r="D989" i="1"/>
  <c r="E989" i="1" s="1"/>
  <c r="C990" i="1"/>
  <c r="D990" i="1"/>
  <c r="E990" i="1"/>
  <c r="C991" i="1"/>
  <c r="D991" i="1"/>
  <c r="E991" i="1" s="1"/>
  <c r="C992" i="1"/>
  <c r="D992" i="1"/>
  <c r="E992" i="1"/>
  <c r="C993" i="1"/>
  <c r="D993" i="1"/>
  <c r="E993" i="1" s="1"/>
  <c r="C994" i="1"/>
  <c r="D994" i="1"/>
  <c r="E994" i="1"/>
  <c r="C995" i="1"/>
  <c r="D995" i="1"/>
  <c r="E995" i="1" s="1"/>
  <c r="C996" i="1"/>
  <c r="D996" i="1"/>
  <c r="E996" i="1"/>
  <c r="C997" i="1"/>
  <c r="D997" i="1"/>
  <c r="E997" i="1" s="1"/>
  <c r="C998" i="1"/>
  <c r="D998" i="1"/>
  <c r="E998" i="1"/>
  <c r="C999" i="1"/>
  <c r="D999" i="1"/>
  <c r="E999" i="1" s="1"/>
  <c r="C1000" i="1"/>
  <c r="D1000" i="1"/>
  <c r="E1000" i="1"/>
  <c r="C1001" i="1"/>
  <c r="D1001" i="1"/>
  <c r="E1001" i="1" s="1"/>
  <c r="C1002" i="1"/>
  <c r="D1002" i="1"/>
  <c r="E1002" i="1"/>
  <c r="C1003" i="1"/>
  <c r="D1003" i="1"/>
  <c r="E1003" i="1" s="1"/>
  <c r="C1004" i="1"/>
  <c r="D1004" i="1"/>
  <c r="E1004" i="1" s="1"/>
  <c r="C1005" i="1"/>
  <c r="D1005" i="1"/>
  <c r="E1005" i="1"/>
  <c r="C1006" i="1"/>
  <c r="D1006" i="1"/>
  <c r="E1006" i="1" s="1"/>
  <c r="C1007" i="1"/>
  <c r="D1007" i="1"/>
  <c r="E1007" i="1" s="1"/>
  <c r="C1008" i="1"/>
  <c r="D1008" i="1"/>
  <c r="E1008" i="1" s="1"/>
  <c r="C1009" i="1"/>
  <c r="D1009" i="1"/>
  <c r="E1009" i="1"/>
  <c r="C1010" i="1"/>
  <c r="D1010" i="1"/>
  <c r="E1010" i="1" s="1"/>
  <c r="C1011" i="1"/>
  <c r="D1011" i="1"/>
  <c r="E1011" i="1" s="1"/>
  <c r="C1012" i="1"/>
  <c r="D1012" i="1"/>
  <c r="E1012" i="1" s="1"/>
  <c r="C1013" i="1"/>
  <c r="D1013" i="1"/>
  <c r="E1013" i="1"/>
  <c r="C1014" i="1"/>
  <c r="D1014" i="1"/>
  <c r="E1014" i="1" s="1"/>
  <c r="C1015" i="1"/>
  <c r="D1015" i="1"/>
  <c r="E1015" i="1" s="1"/>
  <c r="C1016" i="1"/>
  <c r="D1016" i="1"/>
  <c r="E1016" i="1" s="1"/>
  <c r="C1017" i="1"/>
  <c r="D1017" i="1"/>
  <c r="E1017" i="1"/>
  <c r="C1018" i="1"/>
  <c r="D1018" i="1"/>
  <c r="E1018" i="1" s="1"/>
  <c r="C1019" i="1"/>
  <c r="D1019" i="1"/>
  <c r="E1019" i="1" s="1"/>
  <c r="C1020" i="1"/>
  <c r="D1020" i="1"/>
  <c r="E1020" i="1" s="1"/>
  <c r="C1021" i="1"/>
  <c r="D1021" i="1"/>
  <c r="E1021" i="1"/>
  <c r="C1022" i="1"/>
  <c r="D1022" i="1"/>
  <c r="E1022" i="1" s="1"/>
  <c r="C1023" i="1"/>
  <c r="D1023" i="1"/>
  <c r="E1023" i="1" s="1"/>
  <c r="C1024" i="1"/>
  <c r="D1024" i="1"/>
  <c r="E1024" i="1" s="1"/>
  <c r="C1025" i="1"/>
  <c r="D1025" i="1"/>
  <c r="E1025" i="1" s="1"/>
  <c r="C1026" i="1"/>
  <c r="D1026" i="1"/>
  <c r="E1026" i="1" s="1"/>
  <c r="C1027" i="1"/>
  <c r="D1027" i="1"/>
  <c r="E1027" i="1" s="1"/>
  <c r="C1028" i="1"/>
  <c r="D1028" i="1"/>
  <c r="E1028" i="1" s="1"/>
  <c r="C1029" i="1"/>
  <c r="D1029" i="1"/>
  <c r="E1029" i="1" s="1"/>
  <c r="C1030" i="1"/>
  <c r="D1030" i="1"/>
  <c r="E1030" i="1" s="1"/>
  <c r="C1031" i="1"/>
  <c r="D1031" i="1"/>
  <c r="E1031" i="1" s="1"/>
  <c r="C1032" i="1"/>
  <c r="D1032" i="1"/>
  <c r="E1032" i="1" s="1"/>
  <c r="C1033" i="1"/>
  <c r="D1033" i="1"/>
  <c r="E1033" i="1" s="1"/>
  <c r="C1034" i="1"/>
  <c r="D1034" i="1"/>
  <c r="E1034" i="1" s="1"/>
  <c r="C1035" i="1"/>
  <c r="D1035" i="1"/>
  <c r="E1035" i="1" s="1"/>
  <c r="C1036" i="1"/>
  <c r="D1036" i="1"/>
  <c r="E1036" i="1" s="1"/>
  <c r="C1037" i="1"/>
  <c r="D1037" i="1"/>
  <c r="E1037" i="1" s="1"/>
  <c r="C1038" i="1"/>
  <c r="D1038" i="1"/>
  <c r="E1038" i="1" s="1"/>
  <c r="C1039" i="1"/>
  <c r="D1039" i="1"/>
  <c r="E1039" i="1" s="1"/>
  <c r="C1040" i="1"/>
  <c r="D1040" i="1"/>
  <c r="E1040" i="1" s="1"/>
  <c r="C1041" i="1"/>
  <c r="D1041" i="1"/>
  <c r="E1041" i="1" s="1"/>
  <c r="C1042" i="1"/>
  <c r="D1042" i="1"/>
  <c r="E1042" i="1" s="1"/>
  <c r="C1043" i="1"/>
  <c r="D1043" i="1"/>
  <c r="E1043" i="1" s="1"/>
  <c r="C1044" i="1"/>
  <c r="D1044" i="1"/>
  <c r="E1044" i="1" s="1"/>
  <c r="C1045" i="1"/>
  <c r="D1045" i="1"/>
  <c r="E1045" i="1" s="1"/>
  <c r="C1046" i="1"/>
  <c r="D1046" i="1"/>
  <c r="E1046" i="1" s="1"/>
  <c r="C1047" i="1"/>
  <c r="D1047" i="1"/>
  <c r="E1047" i="1" s="1"/>
  <c r="C1048" i="1"/>
  <c r="D1048" i="1"/>
  <c r="E1048" i="1" s="1"/>
  <c r="C1049" i="1"/>
  <c r="D1049" i="1"/>
  <c r="E1049" i="1" s="1"/>
  <c r="C1050" i="1"/>
  <c r="D1050" i="1"/>
  <c r="E1050" i="1" s="1"/>
  <c r="C1051" i="1"/>
  <c r="D1051" i="1"/>
  <c r="E1051" i="1" s="1"/>
  <c r="C1052" i="1"/>
  <c r="D1052" i="1"/>
  <c r="E1052" i="1" s="1"/>
  <c r="C1053" i="1"/>
  <c r="D1053" i="1"/>
  <c r="E1053" i="1" s="1"/>
  <c r="C1054" i="1"/>
  <c r="D1054" i="1"/>
  <c r="E1054" i="1" s="1"/>
  <c r="C1055" i="1"/>
  <c r="D1055" i="1"/>
  <c r="E1055" i="1" s="1"/>
  <c r="C1056" i="1"/>
  <c r="D1056" i="1"/>
  <c r="E1056" i="1" s="1"/>
  <c r="C1057" i="1"/>
  <c r="D1057" i="1"/>
  <c r="E1057" i="1" s="1"/>
  <c r="C1058" i="1"/>
  <c r="D1058" i="1"/>
  <c r="E1058" i="1" s="1"/>
  <c r="C1059" i="1"/>
  <c r="D1059" i="1"/>
  <c r="E1059" i="1" s="1"/>
  <c r="C1060" i="1"/>
  <c r="D1060" i="1"/>
  <c r="E1060" i="1" s="1"/>
  <c r="C1061" i="1"/>
  <c r="D1061" i="1"/>
  <c r="E1061" i="1" s="1"/>
  <c r="C1062" i="1"/>
  <c r="D1062" i="1"/>
  <c r="E1062" i="1" s="1"/>
  <c r="C1063" i="1"/>
  <c r="D1063" i="1"/>
  <c r="E1063" i="1" s="1"/>
  <c r="C1064" i="1"/>
  <c r="D1064" i="1"/>
  <c r="E1064" i="1" s="1"/>
  <c r="C1065" i="1"/>
  <c r="D1065" i="1"/>
  <c r="E1065" i="1" s="1"/>
  <c r="C1066" i="1"/>
  <c r="E1066" i="1" s="1"/>
  <c r="D1066" i="1"/>
  <c r="C1067" i="1"/>
  <c r="E1067" i="1" s="1"/>
  <c r="D1067" i="1"/>
  <c r="C1068" i="1"/>
  <c r="E1068" i="1" s="1"/>
  <c r="D1068" i="1"/>
  <c r="C1069" i="1"/>
  <c r="E1069" i="1" s="1"/>
  <c r="D1069" i="1"/>
  <c r="C1070" i="1"/>
  <c r="E1070" i="1" s="1"/>
  <c r="D1070" i="1"/>
  <c r="C1071" i="1"/>
  <c r="E1071" i="1" s="1"/>
  <c r="D1071" i="1"/>
  <c r="C1072" i="1"/>
  <c r="E1072" i="1" s="1"/>
  <c r="D1072" i="1"/>
  <c r="C1073" i="1"/>
  <c r="E1073" i="1" s="1"/>
  <c r="D1073" i="1"/>
  <c r="C1074" i="1"/>
  <c r="E1074" i="1" s="1"/>
  <c r="D1074" i="1"/>
  <c r="C1075" i="1"/>
  <c r="E1075" i="1" s="1"/>
  <c r="D1075" i="1"/>
  <c r="C1076" i="1"/>
  <c r="E1076" i="1" s="1"/>
  <c r="D1076" i="1"/>
  <c r="C1077" i="1"/>
  <c r="E1077" i="1" s="1"/>
  <c r="D1077" i="1"/>
  <c r="C1078" i="1"/>
  <c r="E1078" i="1" s="1"/>
  <c r="D1078" i="1"/>
  <c r="C1079" i="1"/>
  <c r="E1079" i="1" s="1"/>
  <c r="D1079" i="1"/>
  <c r="C1080" i="1"/>
  <c r="E1080" i="1" s="1"/>
  <c r="D1080" i="1"/>
  <c r="C1081" i="1"/>
  <c r="E1081" i="1" s="1"/>
  <c r="D1081" i="1"/>
  <c r="C1082" i="1"/>
  <c r="E1082" i="1" s="1"/>
  <c r="D1082" i="1"/>
  <c r="C1083" i="1"/>
  <c r="E1083" i="1" s="1"/>
  <c r="D1083" i="1"/>
  <c r="C1084" i="1"/>
  <c r="E1084" i="1" s="1"/>
  <c r="D1084" i="1"/>
  <c r="C1085" i="1"/>
  <c r="E1085" i="1" s="1"/>
  <c r="D1085" i="1"/>
  <c r="C1086" i="1"/>
  <c r="E1086" i="1" s="1"/>
  <c r="D1086" i="1"/>
  <c r="C1087" i="1"/>
  <c r="E1087" i="1" s="1"/>
  <c r="D1087" i="1"/>
  <c r="C1088" i="1"/>
  <c r="E1088" i="1" s="1"/>
  <c r="D1088" i="1"/>
  <c r="C1089" i="1"/>
  <c r="E1089" i="1" s="1"/>
  <c r="D1089" i="1"/>
  <c r="C1090" i="1"/>
  <c r="E1090" i="1" s="1"/>
  <c r="D1090" i="1"/>
  <c r="C1091" i="1"/>
  <c r="E1091" i="1" s="1"/>
  <c r="D1091" i="1"/>
  <c r="C1092" i="1"/>
  <c r="E1092" i="1" s="1"/>
  <c r="D1092" i="1"/>
  <c r="C1093" i="1"/>
  <c r="E1093" i="1" s="1"/>
  <c r="D1093" i="1"/>
  <c r="C1094" i="1"/>
  <c r="E1094" i="1" s="1"/>
  <c r="D1094" i="1"/>
  <c r="C1095" i="1"/>
  <c r="E1095" i="1" s="1"/>
  <c r="D1095" i="1"/>
  <c r="C1096" i="1"/>
  <c r="E1096" i="1" s="1"/>
  <c r="D1096" i="1"/>
  <c r="C1097" i="1"/>
  <c r="E1097" i="1" s="1"/>
  <c r="D1097" i="1"/>
  <c r="C1098" i="1"/>
  <c r="E1098" i="1" s="1"/>
  <c r="D1098" i="1"/>
  <c r="C1099" i="1"/>
  <c r="E1099" i="1" s="1"/>
  <c r="D1099" i="1"/>
  <c r="C1100" i="1"/>
  <c r="E1100" i="1" s="1"/>
  <c r="D1100" i="1"/>
  <c r="C1101" i="1"/>
  <c r="E1101" i="1" s="1"/>
  <c r="D1101" i="1"/>
  <c r="C1102" i="1"/>
  <c r="E1102" i="1" s="1"/>
  <c r="D1102" i="1"/>
  <c r="C1103" i="1"/>
  <c r="E1103" i="1" s="1"/>
  <c r="D1103" i="1"/>
  <c r="C1104" i="1"/>
  <c r="E1104" i="1" s="1"/>
  <c r="D1104" i="1"/>
  <c r="C1105" i="1"/>
  <c r="E1105" i="1" s="1"/>
  <c r="D1105" i="1"/>
  <c r="C1106" i="1"/>
  <c r="E1106" i="1" s="1"/>
  <c r="D1106" i="1"/>
  <c r="C1107" i="1"/>
  <c r="E1107" i="1" s="1"/>
  <c r="D1107" i="1"/>
  <c r="C1108" i="1"/>
  <c r="E1108" i="1" s="1"/>
  <c r="D1108" i="1"/>
  <c r="C1109" i="1"/>
  <c r="E1109" i="1" s="1"/>
  <c r="D1109" i="1"/>
  <c r="C1110" i="1"/>
  <c r="E1110" i="1" s="1"/>
  <c r="D1110" i="1"/>
  <c r="C1111" i="1"/>
  <c r="E1111" i="1" s="1"/>
  <c r="D1111" i="1"/>
  <c r="C1112" i="1"/>
  <c r="E1112" i="1" s="1"/>
  <c r="D1112" i="1"/>
  <c r="C1113" i="1"/>
  <c r="E1113" i="1" s="1"/>
  <c r="D1113" i="1"/>
  <c r="C1114" i="1"/>
  <c r="E1114" i="1" s="1"/>
  <c r="D1114" i="1"/>
  <c r="C1115" i="1"/>
  <c r="E1115" i="1" s="1"/>
  <c r="D1115" i="1"/>
  <c r="C1116" i="1"/>
  <c r="E1116" i="1" s="1"/>
  <c r="D1116" i="1"/>
  <c r="C1117" i="1"/>
  <c r="E1117" i="1" s="1"/>
  <c r="D1117" i="1"/>
  <c r="C1118" i="1"/>
  <c r="E1118" i="1" s="1"/>
  <c r="D1118" i="1"/>
  <c r="C1119" i="1"/>
  <c r="E1119" i="1" s="1"/>
  <c r="D1119" i="1"/>
  <c r="C1120" i="1"/>
  <c r="E1120" i="1" s="1"/>
  <c r="D1120" i="1"/>
  <c r="C1121" i="1"/>
  <c r="E1121" i="1" s="1"/>
  <c r="D1121" i="1"/>
  <c r="C1122" i="1"/>
  <c r="E1122" i="1" s="1"/>
  <c r="D1122" i="1"/>
  <c r="C1123" i="1"/>
  <c r="E1123" i="1" s="1"/>
  <c r="D1123" i="1"/>
  <c r="C1124" i="1"/>
  <c r="E1124" i="1" s="1"/>
  <c r="D1124" i="1"/>
  <c r="C1125" i="1"/>
  <c r="E1125" i="1" s="1"/>
  <c r="D1125" i="1"/>
  <c r="C1126" i="1"/>
  <c r="E1126" i="1" s="1"/>
  <c r="D1126" i="1"/>
  <c r="C1127" i="1"/>
  <c r="E1127" i="1" s="1"/>
  <c r="D1127" i="1"/>
  <c r="C1128" i="1"/>
  <c r="E1128" i="1" s="1"/>
  <c r="D1128" i="1"/>
  <c r="C1129" i="1"/>
  <c r="E1129" i="1" s="1"/>
  <c r="D1129" i="1"/>
  <c r="C1130" i="1"/>
  <c r="E1130" i="1" s="1"/>
  <c r="D1130" i="1"/>
  <c r="C1131" i="1"/>
  <c r="E1131" i="1" s="1"/>
  <c r="D1131" i="1"/>
  <c r="C1132" i="1"/>
  <c r="E1132" i="1" s="1"/>
  <c r="D1132" i="1"/>
  <c r="C1133" i="1"/>
  <c r="E1133" i="1" s="1"/>
  <c r="D1133" i="1"/>
  <c r="C1134" i="1"/>
  <c r="E1134" i="1" s="1"/>
  <c r="D1134" i="1"/>
  <c r="C1135" i="1"/>
  <c r="E1135" i="1" s="1"/>
  <c r="D1135" i="1"/>
  <c r="C1136" i="1"/>
  <c r="E1136" i="1" s="1"/>
  <c r="D1136" i="1"/>
  <c r="C1137" i="1"/>
  <c r="E1137" i="1" s="1"/>
  <c r="D1137" i="1"/>
  <c r="C1138" i="1"/>
  <c r="E1138" i="1" s="1"/>
  <c r="D1138" i="1"/>
  <c r="C1139" i="1"/>
  <c r="E1139" i="1" s="1"/>
  <c r="D1139" i="1"/>
  <c r="C1140" i="1"/>
  <c r="E1140" i="1" s="1"/>
  <c r="D1140" i="1"/>
  <c r="C1141" i="1"/>
  <c r="E1141" i="1" s="1"/>
  <c r="D1141" i="1"/>
  <c r="C1142" i="1"/>
  <c r="E1142" i="1" s="1"/>
  <c r="D1142" i="1"/>
  <c r="C1143" i="1"/>
  <c r="E1143" i="1" s="1"/>
  <c r="D1143" i="1"/>
  <c r="C1144" i="1"/>
  <c r="E1144" i="1" s="1"/>
  <c r="D1144" i="1"/>
  <c r="C1145" i="1"/>
  <c r="E1145" i="1" s="1"/>
  <c r="D1145" i="1"/>
  <c r="C1146" i="1"/>
  <c r="E1146" i="1" s="1"/>
  <c r="D1146" i="1"/>
  <c r="C1147" i="1"/>
  <c r="E1147" i="1" s="1"/>
  <c r="D1147" i="1"/>
  <c r="C1148" i="1"/>
  <c r="E1148" i="1" s="1"/>
  <c r="D1148" i="1"/>
  <c r="C1149" i="1"/>
  <c r="E1149" i="1" s="1"/>
  <c r="D1149" i="1"/>
  <c r="C1150" i="1"/>
  <c r="E1150" i="1" s="1"/>
  <c r="D1150" i="1"/>
  <c r="C1151" i="1"/>
  <c r="E1151" i="1" s="1"/>
  <c r="D1151" i="1"/>
  <c r="C1152" i="1"/>
  <c r="E1152" i="1" s="1"/>
  <c r="D1152" i="1"/>
  <c r="C1153" i="1"/>
  <c r="E1153" i="1" s="1"/>
  <c r="D1153" i="1"/>
  <c r="C1154" i="1"/>
  <c r="E1154" i="1" s="1"/>
  <c r="D1154" i="1"/>
  <c r="C1155" i="1"/>
  <c r="E1155" i="1" s="1"/>
  <c r="D1155" i="1"/>
  <c r="C1156" i="1"/>
  <c r="E1156" i="1" s="1"/>
  <c r="D1156" i="1"/>
  <c r="C1157" i="1"/>
  <c r="E1157" i="1" s="1"/>
  <c r="D1157" i="1"/>
  <c r="C1158" i="1"/>
  <c r="E1158" i="1" s="1"/>
  <c r="D1158" i="1"/>
  <c r="C1159" i="1"/>
  <c r="E1159" i="1" s="1"/>
  <c r="D1159" i="1"/>
  <c r="C1160" i="1"/>
  <c r="E1160" i="1" s="1"/>
  <c r="D1160" i="1"/>
  <c r="C1161" i="1"/>
  <c r="E1161" i="1" s="1"/>
  <c r="D1161" i="1"/>
  <c r="C1162" i="1"/>
  <c r="E1162" i="1" s="1"/>
  <c r="D1162" i="1"/>
  <c r="C1163" i="1"/>
  <c r="E1163" i="1" s="1"/>
  <c r="D1163" i="1"/>
  <c r="C1164" i="1"/>
  <c r="E1164" i="1" s="1"/>
  <c r="D1164" i="1"/>
  <c r="C1165" i="1"/>
  <c r="E1165" i="1" s="1"/>
  <c r="D1165" i="1"/>
  <c r="C1166" i="1"/>
  <c r="E1166" i="1" s="1"/>
  <c r="D1166" i="1"/>
  <c r="C1167" i="1"/>
  <c r="E1167" i="1" s="1"/>
  <c r="D1167" i="1"/>
  <c r="C1168" i="1"/>
  <c r="E1168" i="1" s="1"/>
  <c r="D1168" i="1"/>
  <c r="C1169" i="1"/>
  <c r="E1169" i="1" s="1"/>
  <c r="D1169" i="1"/>
  <c r="C1170" i="1"/>
  <c r="E1170" i="1" s="1"/>
  <c r="D1170" i="1"/>
  <c r="C1171" i="1"/>
  <c r="E1171" i="1" s="1"/>
  <c r="D1171" i="1"/>
  <c r="C1172" i="1"/>
  <c r="E1172" i="1" s="1"/>
  <c r="D1172" i="1"/>
  <c r="C1173" i="1"/>
  <c r="E1173" i="1" s="1"/>
  <c r="D1173" i="1"/>
  <c r="C1174" i="1"/>
  <c r="E1174" i="1" s="1"/>
  <c r="D1174" i="1"/>
  <c r="C1175" i="1"/>
  <c r="E1175" i="1" s="1"/>
  <c r="D1175" i="1"/>
  <c r="C1176" i="1"/>
  <c r="E1176" i="1" s="1"/>
  <c r="D1176" i="1"/>
  <c r="C1177" i="1"/>
  <c r="E1177" i="1" s="1"/>
  <c r="D1177" i="1"/>
  <c r="C1178" i="1"/>
  <c r="E1178" i="1" s="1"/>
  <c r="D1178" i="1"/>
  <c r="C1179" i="1"/>
  <c r="E1179" i="1" s="1"/>
  <c r="D1179" i="1"/>
  <c r="C1180" i="1"/>
  <c r="E1180" i="1" s="1"/>
  <c r="D1180" i="1"/>
  <c r="C1181" i="1"/>
  <c r="E1181" i="1" s="1"/>
  <c r="D1181" i="1"/>
  <c r="C1182" i="1"/>
  <c r="E1182" i="1" s="1"/>
  <c r="D1182" i="1"/>
  <c r="C1183" i="1"/>
  <c r="E1183" i="1" s="1"/>
  <c r="D1183" i="1"/>
  <c r="C1184" i="1"/>
  <c r="E1184" i="1" s="1"/>
  <c r="D1184" i="1"/>
  <c r="C1185" i="1"/>
  <c r="E1185" i="1" s="1"/>
  <c r="D1185" i="1"/>
  <c r="C1186" i="1"/>
  <c r="E1186" i="1" s="1"/>
  <c r="D1186" i="1"/>
  <c r="C1187" i="1"/>
  <c r="E1187" i="1" s="1"/>
  <c r="D1187" i="1"/>
  <c r="C1188" i="1"/>
  <c r="E1188" i="1" s="1"/>
  <c r="D1188" i="1"/>
  <c r="C1189" i="1"/>
  <c r="E1189" i="1" s="1"/>
  <c r="D1189" i="1"/>
  <c r="C1190" i="1"/>
  <c r="E1190" i="1" s="1"/>
  <c r="D1190" i="1"/>
  <c r="C1191" i="1"/>
  <c r="E1191" i="1" s="1"/>
  <c r="D1191" i="1"/>
  <c r="C1192" i="1"/>
  <c r="E1192" i="1" s="1"/>
  <c r="D1192" i="1"/>
  <c r="C1193" i="1"/>
  <c r="E1193" i="1" s="1"/>
  <c r="D1193" i="1"/>
  <c r="C1194" i="1"/>
  <c r="E1194" i="1" s="1"/>
  <c r="D1194" i="1"/>
  <c r="C1195" i="1"/>
  <c r="E1195" i="1" s="1"/>
  <c r="D1195" i="1"/>
  <c r="C1196" i="1"/>
  <c r="E1196" i="1" s="1"/>
  <c r="D1196" i="1"/>
  <c r="C1197" i="1"/>
  <c r="E1197" i="1" s="1"/>
  <c r="D1197" i="1"/>
  <c r="C1198" i="1"/>
  <c r="E1198" i="1" s="1"/>
  <c r="D1198" i="1"/>
  <c r="C1199" i="1"/>
  <c r="E1199" i="1" s="1"/>
  <c r="D1199" i="1"/>
  <c r="C1200" i="1"/>
  <c r="E1200" i="1" s="1"/>
  <c r="D1200" i="1"/>
  <c r="C1201" i="1"/>
  <c r="E1201" i="1" s="1"/>
  <c r="D1201" i="1"/>
  <c r="C1202" i="1"/>
  <c r="E1202" i="1" s="1"/>
  <c r="D1202" i="1"/>
  <c r="C1203" i="1"/>
  <c r="E1203" i="1" s="1"/>
  <c r="D1203" i="1"/>
  <c r="C1204" i="1"/>
  <c r="E1204" i="1" s="1"/>
  <c r="D1204" i="1"/>
  <c r="C1205" i="1"/>
  <c r="E1205" i="1" s="1"/>
  <c r="D1205" i="1"/>
  <c r="C1206" i="1"/>
  <c r="E1206" i="1" s="1"/>
  <c r="D1206" i="1"/>
  <c r="C1207" i="1"/>
  <c r="E1207" i="1" s="1"/>
  <c r="D1207" i="1"/>
  <c r="C1208" i="1"/>
  <c r="E1208" i="1" s="1"/>
  <c r="D1208" i="1"/>
  <c r="C1209" i="1"/>
  <c r="E1209" i="1" s="1"/>
  <c r="D1209" i="1"/>
  <c r="C1210" i="1"/>
  <c r="E1210" i="1" s="1"/>
  <c r="D1210" i="1"/>
  <c r="C1211" i="1"/>
  <c r="E1211" i="1" s="1"/>
  <c r="D1211" i="1"/>
  <c r="C1212" i="1"/>
  <c r="E1212" i="1" s="1"/>
  <c r="D1212" i="1"/>
  <c r="C1213" i="1"/>
  <c r="E1213" i="1" s="1"/>
  <c r="D1213" i="1"/>
  <c r="C1214" i="1"/>
  <c r="E1214" i="1" s="1"/>
  <c r="D1214" i="1"/>
  <c r="C1215" i="1"/>
  <c r="E1215" i="1" s="1"/>
  <c r="D1215" i="1"/>
  <c r="C1216" i="1"/>
  <c r="E1216" i="1" s="1"/>
  <c r="D1216" i="1"/>
  <c r="C1217" i="1"/>
  <c r="E1217" i="1" s="1"/>
  <c r="D1217" i="1"/>
  <c r="C1218" i="1"/>
  <c r="E1218" i="1" s="1"/>
  <c r="D1218" i="1"/>
  <c r="C1219" i="1"/>
  <c r="E1219" i="1" s="1"/>
  <c r="D1219" i="1"/>
  <c r="C1220" i="1"/>
  <c r="E1220" i="1" s="1"/>
  <c r="D1220" i="1"/>
  <c r="C1221" i="1"/>
  <c r="E1221" i="1" s="1"/>
  <c r="D1221" i="1"/>
  <c r="C1222" i="1"/>
  <c r="E1222" i="1" s="1"/>
  <c r="D1222" i="1"/>
  <c r="C1223" i="1"/>
  <c r="E1223" i="1" s="1"/>
  <c r="D1223" i="1"/>
  <c r="C1224" i="1"/>
  <c r="E1224" i="1" s="1"/>
  <c r="D1224" i="1"/>
  <c r="C1225" i="1"/>
  <c r="E1225" i="1" s="1"/>
  <c r="D1225" i="1"/>
  <c r="C1226" i="1"/>
  <c r="E1226" i="1" s="1"/>
  <c r="D1226" i="1"/>
  <c r="C1227" i="1"/>
  <c r="E1227" i="1" s="1"/>
  <c r="D1227" i="1"/>
  <c r="C1228" i="1"/>
  <c r="E1228" i="1" s="1"/>
  <c r="D1228" i="1"/>
  <c r="C1229" i="1"/>
  <c r="E1229" i="1" s="1"/>
  <c r="D1229" i="1"/>
  <c r="C1230" i="1"/>
  <c r="E1230" i="1" s="1"/>
  <c r="D1230" i="1"/>
  <c r="C1231" i="1"/>
  <c r="E1231" i="1" s="1"/>
  <c r="D1231" i="1"/>
  <c r="C1232" i="1"/>
  <c r="E1232" i="1" s="1"/>
  <c r="D1232" i="1"/>
  <c r="C1233" i="1"/>
  <c r="E1233" i="1" s="1"/>
  <c r="D1233" i="1"/>
  <c r="C1234" i="1"/>
  <c r="E1234" i="1" s="1"/>
  <c r="D1234" i="1"/>
  <c r="C1235" i="1"/>
  <c r="E1235" i="1" s="1"/>
  <c r="D1235" i="1"/>
  <c r="C1236" i="1"/>
  <c r="E1236" i="1" s="1"/>
  <c r="D1236" i="1"/>
  <c r="C1237" i="1"/>
  <c r="E1237" i="1" s="1"/>
  <c r="D1237" i="1"/>
  <c r="C1238" i="1"/>
  <c r="E1238" i="1" s="1"/>
  <c r="D1238" i="1"/>
  <c r="C1239" i="1"/>
  <c r="E1239" i="1" s="1"/>
  <c r="D1239" i="1"/>
  <c r="C1240" i="1"/>
  <c r="E1240" i="1" s="1"/>
  <c r="D1240" i="1"/>
  <c r="C1241" i="1"/>
  <c r="E1241" i="1" s="1"/>
  <c r="D1241" i="1"/>
  <c r="C1242" i="1"/>
  <c r="E1242" i="1" s="1"/>
  <c r="D1242" i="1"/>
  <c r="C1243" i="1"/>
  <c r="E1243" i="1" s="1"/>
  <c r="D1243" i="1"/>
  <c r="C1244" i="1"/>
  <c r="E1244" i="1" s="1"/>
  <c r="D1244" i="1"/>
  <c r="C1245" i="1"/>
  <c r="E1245" i="1" s="1"/>
  <c r="D1245" i="1"/>
  <c r="C1246" i="1"/>
  <c r="E1246" i="1" s="1"/>
  <c r="D1246" i="1"/>
  <c r="C1247" i="1"/>
  <c r="E1247" i="1" s="1"/>
  <c r="D1247" i="1"/>
  <c r="C1248" i="1"/>
  <c r="E1248" i="1" s="1"/>
  <c r="D1248" i="1"/>
  <c r="C1249" i="1"/>
  <c r="E1249" i="1" s="1"/>
  <c r="D1249" i="1"/>
  <c r="C1250" i="1"/>
  <c r="E1250" i="1" s="1"/>
  <c r="D1250" i="1"/>
  <c r="C1251" i="1"/>
  <c r="E1251" i="1" s="1"/>
  <c r="D1251" i="1"/>
  <c r="C1252" i="1"/>
  <c r="E1252" i="1" s="1"/>
  <c r="D1252" i="1"/>
  <c r="C1253" i="1"/>
  <c r="E1253" i="1" s="1"/>
  <c r="D1253" i="1"/>
  <c r="C1254" i="1"/>
  <c r="E1254" i="1" s="1"/>
  <c r="D1254" i="1"/>
  <c r="C1255" i="1"/>
  <c r="E1255" i="1" s="1"/>
  <c r="D1255" i="1"/>
  <c r="C1256" i="1"/>
  <c r="E1256" i="1" s="1"/>
  <c r="D1256" i="1"/>
  <c r="C1257" i="1"/>
  <c r="E1257" i="1" s="1"/>
  <c r="D1257" i="1"/>
  <c r="C1258" i="1"/>
  <c r="E1258" i="1" s="1"/>
  <c r="D1258" i="1"/>
  <c r="C1259" i="1"/>
  <c r="E1259" i="1" s="1"/>
  <c r="D1259" i="1"/>
  <c r="C1260" i="1"/>
  <c r="E1260" i="1" s="1"/>
  <c r="D1260" i="1"/>
  <c r="C1261" i="1"/>
  <c r="E1261" i="1" s="1"/>
  <c r="D1261" i="1"/>
  <c r="C1262" i="1"/>
  <c r="E1262" i="1" s="1"/>
  <c r="D1262" i="1"/>
  <c r="C1263" i="1"/>
  <c r="E1263" i="1" s="1"/>
  <c r="D1263" i="1"/>
  <c r="C1264" i="1"/>
  <c r="E1264" i="1" s="1"/>
  <c r="D1264" i="1"/>
  <c r="C1265" i="1"/>
  <c r="E1265" i="1" s="1"/>
  <c r="D1265" i="1"/>
  <c r="C1266" i="1"/>
  <c r="E1266" i="1" s="1"/>
  <c r="D1266" i="1"/>
  <c r="C1267" i="1"/>
  <c r="E1267" i="1" s="1"/>
  <c r="D1267" i="1"/>
  <c r="C1268" i="1"/>
  <c r="E1268" i="1" s="1"/>
  <c r="D1268" i="1"/>
  <c r="C1269" i="1"/>
  <c r="E1269" i="1" s="1"/>
  <c r="D1269" i="1"/>
  <c r="C1270" i="1"/>
  <c r="E1270" i="1" s="1"/>
  <c r="D1270" i="1"/>
  <c r="C1271" i="1"/>
  <c r="E1271" i="1" s="1"/>
  <c r="D1271" i="1"/>
  <c r="C1272" i="1"/>
  <c r="E1272" i="1" s="1"/>
  <c r="D1272" i="1"/>
  <c r="C1273" i="1"/>
  <c r="E1273" i="1" s="1"/>
  <c r="D1273" i="1"/>
  <c r="C1274" i="1"/>
  <c r="E1274" i="1" s="1"/>
  <c r="D1274" i="1"/>
  <c r="C1275" i="1"/>
  <c r="E1275" i="1" s="1"/>
  <c r="D1275" i="1"/>
  <c r="C1276" i="1"/>
  <c r="E1276" i="1" s="1"/>
  <c r="D1276" i="1"/>
  <c r="C1277" i="1"/>
  <c r="E1277" i="1" s="1"/>
  <c r="D1277" i="1"/>
  <c r="C1278" i="1"/>
  <c r="E1278" i="1" s="1"/>
  <c r="D1278" i="1"/>
  <c r="C1279" i="1"/>
  <c r="E1279" i="1" s="1"/>
  <c r="D1279" i="1"/>
  <c r="C1280" i="1"/>
  <c r="E1280" i="1" s="1"/>
  <c r="D1280" i="1"/>
  <c r="C1281" i="1"/>
  <c r="E1281" i="1" s="1"/>
  <c r="D1281" i="1"/>
  <c r="C1282" i="1"/>
  <c r="E1282" i="1" s="1"/>
  <c r="D1282" i="1"/>
  <c r="C1283" i="1"/>
  <c r="E1283" i="1" s="1"/>
  <c r="D1283" i="1"/>
  <c r="C1284" i="1"/>
  <c r="E1284" i="1" s="1"/>
  <c r="D1284" i="1"/>
  <c r="C1285" i="1"/>
  <c r="E1285" i="1" s="1"/>
  <c r="D1285" i="1"/>
  <c r="C1286" i="1"/>
  <c r="E1286" i="1" s="1"/>
  <c r="D1286" i="1"/>
  <c r="C1287" i="1"/>
  <c r="E1287" i="1" s="1"/>
  <c r="D1287" i="1"/>
  <c r="C1288" i="1"/>
  <c r="E1288" i="1" s="1"/>
  <c r="D1288" i="1"/>
  <c r="C1289" i="1"/>
  <c r="E1289" i="1" s="1"/>
  <c r="D1289" i="1"/>
  <c r="C1290" i="1"/>
  <c r="E1290" i="1" s="1"/>
  <c r="D1290" i="1"/>
  <c r="C1291" i="1"/>
  <c r="E1291" i="1" s="1"/>
  <c r="D1291" i="1"/>
  <c r="C1292" i="1"/>
  <c r="E1292" i="1" s="1"/>
  <c r="D1292" i="1"/>
  <c r="C1293" i="1"/>
  <c r="E1293" i="1" s="1"/>
  <c r="D1293" i="1"/>
  <c r="C1294" i="1"/>
  <c r="E1294" i="1" s="1"/>
  <c r="D1294" i="1"/>
  <c r="C1295" i="1"/>
  <c r="E1295" i="1" s="1"/>
  <c r="D1295" i="1"/>
  <c r="C1296" i="1"/>
  <c r="E1296" i="1" s="1"/>
  <c r="D1296" i="1"/>
  <c r="C1297" i="1"/>
  <c r="E1297" i="1" s="1"/>
  <c r="D1297" i="1"/>
  <c r="C1298" i="1"/>
  <c r="E1298" i="1" s="1"/>
  <c r="D1298" i="1"/>
  <c r="C1299" i="1"/>
  <c r="E1299" i="1" s="1"/>
  <c r="D1299" i="1"/>
  <c r="C1300" i="1"/>
  <c r="E1300" i="1" s="1"/>
  <c r="D1300" i="1"/>
  <c r="C1301" i="1"/>
  <c r="E1301" i="1" s="1"/>
  <c r="D1301" i="1"/>
  <c r="C1302" i="1"/>
  <c r="E1302" i="1" s="1"/>
  <c r="D1302" i="1"/>
  <c r="C1303" i="1"/>
  <c r="E1303" i="1" s="1"/>
  <c r="D1303" i="1"/>
  <c r="C1304" i="1"/>
  <c r="E1304" i="1" s="1"/>
  <c r="D1304" i="1"/>
  <c r="C1305" i="1"/>
  <c r="E1305" i="1" s="1"/>
  <c r="D1305" i="1"/>
  <c r="C1306" i="1"/>
  <c r="E1306" i="1" s="1"/>
  <c r="D1306" i="1"/>
  <c r="C1307" i="1"/>
  <c r="E1307" i="1" s="1"/>
  <c r="D1307" i="1"/>
  <c r="C1308" i="1"/>
  <c r="E1308" i="1" s="1"/>
  <c r="D1308" i="1"/>
  <c r="C1309" i="1"/>
  <c r="E1309" i="1" s="1"/>
  <c r="D1309" i="1"/>
  <c r="C1310" i="1"/>
  <c r="E1310" i="1" s="1"/>
  <c r="D1310" i="1"/>
  <c r="C1311" i="1"/>
  <c r="E1311" i="1" s="1"/>
  <c r="D1311" i="1"/>
  <c r="C1312" i="1"/>
  <c r="E1312" i="1" s="1"/>
  <c r="D1312" i="1"/>
  <c r="C1313" i="1"/>
  <c r="E1313" i="1" s="1"/>
  <c r="D1313" i="1"/>
  <c r="C1314" i="1"/>
  <c r="E1314" i="1" s="1"/>
  <c r="D1314" i="1"/>
  <c r="C1315" i="1"/>
  <c r="E1315" i="1" s="1"/>
  <c r="D1315" i="1"/>
  <c r="C1316" i="1"/>
  <c r="E1316" i="1" s="1"/>
  <c r="D1316" i="1"/>
  <c r="C1317" i="1"/>
  <c r="E1317" i="1" s="1"/>
  <c r="D1317" i="1"/>
  <c r="C1318" i="1"/>
  <c r="E1318" i="1" s="1"/>
  <c r="D1318" i="1"/>
  <c r="C1319" i="1"/>
  <c r="E1319" i="1" s="1"/>
  <c r="D1319" i="1"/>
  <c r="C1320" i="1"/>
  <c r="E1320" i="1" s="1"/>
  <c r="D1320" i="1"/>
  <c r="C1321" i="1"/>
  <c r="E1321" i="1" s="1"/>
  <c r="D1321" i="1"/>
  <c r="C1322" i="1"/>
  <c r="E1322" i="1" s="1"/>
  <c r="D1322" i="1"/>
  <c r="C1323" i="1"/>
  <c r="E1323" i="1" s="1"/>
  <c r="D1323" i="1"/>
  <c r="C1324" i="1"/>
  <c r="E1324" i="1" s="1"/>
  <c r="D1324" i="1"/>
  <c r="C1325" i="1"/>
  <c r="E1325" i="1" s="1"/>
  <c r="D1325" i="1"/>
  <c r="C1326" i="1"/>
  <c r="E1326" i="1" s="1"/>
  <c r="D1326" i="1"/>
  <c r="C1327" i="1"/>
  <c r="E1327" i="1" s="1"/>
  <c r="D1327" i="1"/>
  <c r="C1328" i="1"/>
  <c r="E1328" i="1" s="1"/>
  <c r="D1328" i="1"/>
  <c r="C1329" i="1"/>
  <c r="E1329" i="1" s="1"/>
  <c r="D1329" i="1"/>
  <c r="C1330" i="1"/>
  <c r="E1330" i="1" s="1"/>
  <c r="D1330" i="1"/>
  <c r="C1331" i="1"/>
  <c r="E1331" i="1" s="1"/>
  <c r="D1331" i="1"/>
  <c r="C1332" i="1"/>
  <c r="E1332" i="1" s="1"/>
  <c r="D1332" i="1"/>
  <c r="C1333" i="1"/>
  <c r="E1333" i="1" s="1"/>
  <c r="D1333" i="1"/>
  <c r="C1334" i="1"/>
  <c r="E1334" i="1" s="1"/>
  <c r="D1334" i="1"/>
  <c r="C1335" i="1"/>
  <c r="E1335" i="1" s="1"/>
  <c r="D1335" i="1"/>
  <c r="C1336" i="1"/>
  <c r="E1336" i="1" s="1"/>
  <c r="D1336" i="1"/>
  <c r="C1337" i="1"/>
  <c r="E1337" i="1" s="1"/>
  <c r="D1337" i="1"/>
  <c r="C1338" i="1"/>
  <c r="E1338" i="1" s="1"/>
  <c r="D1338" i="1"/>
  <c r="C1339" i="1"/>
  <c r="E1339" i="1" s="1"/>
  <c r="D1339" i="1"/>
  <c r="C1340" i="1"/>
  <c r="E1340" i="1" s="1"/>
  <c r="D1340" i="1"/>
  <c r="C1341" i="1"/>
  <c r="E1341" i="1" s="1"/>
  <c r="D1341" i="1"/>
  <c r="C1342" i="1"/>
  <c r="E1342" i="1" s="1"/>
  <c r="D1342" i="1"/>
  <c r="C1343" i="1"/>
  <c r="E1343" i="1" s="1"/>
  <c r="D1343" i="1"/>
  <c r="C1344" i="1"/>
  <c r="E1344" i="1" s="1"/>
  <c r="D1344" i="1"/>
  <c r="C1345" i="1"/>
  <c r="E1345" i="1" s="1"/>
  <c r="D1345" i="1"/>
  <c r="C1346" i="1"/>
  <c r="E1346" i="1" s="1"/>
  <c r="D1346" i="1"/>
  <c r="C1347" i="1"/>
  <c r="E1347" i="1" s="1"/>
  <c r="D1347" i="1"/>
  <c r="C1348" i="1"/>
  <c r="E1348" i="1" s="1"/>
  <c r="D1348" i="1"/>
  <c r="C1349" i="1"/>
  <c r="E1349" i="1" s="1"/>
  <c r="D1349" i="1"/>
  <c r="C1350" i="1"/>
  <c r="E1350" i="1" s="1"/>
  <c r="D1350" i="1"/>
  <c r="C1351" i="1"/>
  <c r="E1351" i="1" s="1"/>
  <c r="D1351" i="1"/>
  <c r="C1352" i="1"/>
  <c r="E1352" i="1" s="1"/>
  <c r="D1352" i="1"/>
  <c r="C1353" i="1"/>
  <c r="E1353" i="1" s="1"/>
  <c r="D1353" i="1"/>
  <c r="C1354" i="1"/>
  <c r="E1354" i="1" s="1"/>
  <c r="D1354" i="1"/>
  <c r="C1355" i="1"/>
  <c r="E1355" i="1" s="1"/>
  <c r="D1355" i="1"/>
  <c r="C1356" i="1"/>
  <c r="E1356" i="1" s="1"/>
  <c r="D1356" i="1"/>
  <c r="C1357" i="1"/>
  <c r="E1357" i="1" s="1"/>
  <c r="D1357" i="1"/>
  <c r="C1358" i="1"/>
  <c r="D1358" i="1"/>
  <c r="C1359" i="1"/>
  <c r="D1359" i="1"/>
  <c r="E1359" i="1"/>
  <c r="C1360" i="1"/>
  <c r="D1360" i="1"/>
  <c r="E1360" i="1" s="1"/>
  <c r="C1361" i="1"/>
  <c r="D1361" i="1"/>
  <c r="E1361" i="1"/>
  <c r="C1362" i="1"/>
  <c r="D1362" i="1"/>
  <c r="E1362" i="1" s="1"/>
  <c r="C1363" i="1"/>
  <c r="D1363" i="1"/>
  <c r="E1363" i="1"/>
  <c r="C1364" i="1"/>
  <c r="D1364" i="1"/>
  <c r="E1364" i="1" s="1"/>
  <c r="C1365" i="1"/>
  <c r="D1365" i="1"/>
  <c r="E1365" i="1"/>
  <c r="C1366" i="1"/>
  <c r="D1366" i="1"/>
  <c r="E1366" i="1" s="1"/>
  <c r="C1367" i="1"/>
  <c r="D1367" i="1"/>
  <c r="E1367" i="1"/>
  <c r="C1368" i="1"/>
  <c r="D1368" i="1"/>
  <c r="E1368" i="1" s="1"/>
  <c r="C1369" i="1"/>
  <c r="D1369" i="1"/>
  <c r="E1369" i="1"/>
  <c r="C1370" i="1"/>
  <c r="D1370" i="1"/>
  <c r="E1370" i="1" s="1"/>
  <c r="C1371" i="1"/>
  <c r="D1371" i="1"/>
  <c r="E1371" i="1"/>
  <c r="C1372" i="1"/>
  <c r="D1372" i="1"/>
  <c r="E1372" i="1" s="1"/>
  <c r="C1373" i="1"/>
  <c r="D1373" i="1"/>
  <c r="E1373" i="1"/>
  <c r="C1374" i="1"/>
  <c r="D1374" i="1"/>
  <c r="E1374" i="1" s="1"/>
  <c r="C1375" i="1"/>
  <c r="D1375" i="1"/>
  <c r="E1375" i="1"/>
  <c r="C1376" i="1"/>
  <c r="D1376" i="1"/>
  <c r="E1376" i="1" s="1"/>
  <c r="C1377" i="1"/>
  <c r="D1377" i="1"/>
  <c r="E1377" i="1"/>
  <c r="C1378" i="1"/>
  <c r="D1378" i="1"/>
  <c r="E1378" i="1" s="1"/>
  <c r="C1379" i="1"/>
  <c r="D1379" i="1"/>
  <c r="E1379" i="1"/>
  <c r="C1380" i="1"/>
  <c r="D1380" i="1"/>
  <c r="E1380" i="1" s="1"/>
  <c r="C1381" i="1"/>
  <c r="D1381" i="1"/>
  <c r="E1381" i="1"/>
  <c r="C1382" i="1"/>
  <c r="D1382" i="1"/>
  <c r="E1382" i="1" s="1"/>
  <c r="C1383" i="1"/>
  <c r="D1383" i="1"/>
  <c r="E1383" i="1"/>
  <c r="C1384" i="1"/>
  <c r="D1384" i="1"/>
  <c r="E1384" i="1" s="1"/>
  <c r="C1385" i="1"/>
  <c r="D1385" i="1"/>
  <c r="E1385" i="1"/>
  <c r="C1386" i="1"/>
  <c r="D1386" i="1"/>
  <c r="E1386" i="1" s="1"/>
  <c r="C1387" i="1"/>
  <c r="D1387" i="1"/>
  <c r="E1387" i="1"/>
  <c r="C1388" i="1"/>
  <c r="D1388" i="1"/>
  <c r="E1388" i="1" s="1"/>
  <c r="C1389" i="1"/>
  <c r="D1389" i="1"/>
  <c r="E1389" i="1"/>
  <c r="C1390" i="1"/>
  <c r="D1390" i="1"/>
  <c r="E1390" i="1" s="1"/>
  <c r="C1391" i="1"/>
  <c r="D1391" i="1"/>
  <c r="E1391" i="1"/>
  <c r="C1392" i="1"/>
  <c r="D1392" i="1"/>
  <c r="E1392" i="1" s="1"/>
  <c r="C1393" i="1"/>
  <c r="D1393" i="1"/>
  <c r="E1393" i="1"/>
  <c r="C1394" i="1"/>
  <c r="D1394" i="1"/>
  <c r="E1394" i="1" s="1"/>
  <c r="C1395" i="1"/>
  <c r="D1395" i="1"/>
  <c r="E1395" i="1"/>
  <c r="C1396" i="1"/>
  <c r="D1396" i="1"/>
  <c r="E1396" i="1" s="1"/>
  <c r="C1397" i="1"/>
  <c r="D1397" i="1"/>
  <c r="E1397" i="1"/>
  <c r="C1398" i="1"/>
  <c r="D1398" i="1"/>
  <c r="E1398" i="1" s="1"/>
  <c r="C1399" i="1"/>
  <c r="D1399" i="1"/>
  <c r="E1399" i="1"/>
  <c r="C1400" i="1"/>
  <c r="D1400" i="1"/>
  <c r="E1400" i="1" s="1"/>
  <c r="C1401" i="1"/>
  <c r="D1401" i="1"/>
  <c r="E1401" i="1"/>
  <c r="C1402" i="1"/>
  <c r="D1402" i="1"/>
  <c r="E1402" i="1" s="1"/>
  <c r="C1403" i="1"/>
  <c r="D1403" i="1"/>
  <c r="E1403" i="1"/>
  <c r="C1404" i="1"/>
  <c r="D1404" i="1"/>
  <c r="E1404" i="1" s="1"/>
  <c r="C1405" i="1"/>
  <c r="D1405" i="1"/>
  <c r="E1405" i="1"/>
  <c r="C1406" i="1"/>
  <c r="D1406" i="1"/>
  <c r="E1406" i="1" s="1"/>
  <c r="C1407" i="1"/>
  <c r="D1407" i="1"/>
  <c r="E1407" i="1"/>
  <c r="C1408" i="1"/>
  <c r="D1408" i="1"/>
  <c r="E1408" i="1" s="1"/>
  <c r="C1409" i="1"/>
  <c r="D1409" i="1"/>
  <c r="E1409" i="1"/>
  <c r="C1410" i="1"/>
  <c r="D1410" i="1"/>
  <c r="E1410" i="1" s="1"/>
  <c r="C1411" i="1"/>
  <c r="D1411" i="1"/>
  <c r="E1411" i="1"/>
  <c r="C1412" i="1"/>
  <c r="D1412" i="1"/>
  <c r="E1412" i="1" s="1"/>
  <c r="C1413" i="1"/>
  <c r="D1413" i="1"/>
  <c r="E1413" i="1"/>
  <c r="C1414" i="1"/>
  <c r="D1414" i="1"/>
  <c r="E1414" i="1" s="1"/>
  <c r="C1415" i="1"/>
  <c r="D1415" i="1"/>
  <c r="E1415" i="1"/>
  <c r="C1416" i="1"/>
  <c r="D1416" i="1"/>
  <c r="E1416" i="1" s="1"/>
  <c r="C1417" i="1"/>
  <c r="D1417" i="1"/>
  <c r="E1417" i="1"/>
  <c r="C1418" i="1"/>
  <c r="D1418" i="1"/>
  <c r="E1418" i="1" s="1"/>
  <c r="C1419" i="1"/>
  <c r="D1419" i="1"/>
  <c r="E1419" i="1"/>
  <c r="C1420" i="1"/>
  <c r="D1420" i="1"/>
  <c r="E1420" i="1" s="1"/>
  <c r="C1421" i="1"/>
  <c r="D1421" i="1"/>
  <c r="E1421" i="1"/>
  <c r="C1422" i="1"/>
  <c r="D1422" i="1"/>
  <c r="E1422" i="1" s="1"/>
  <c r="C1423" i="1"/>
  <c r="D1423" i="1"/>
  <c r="E1423" i="1"/>
  <c r="C1424" i="1"/>
  <c r="D1424" i="1"/>
  <c r="E1424" i="1" s="1"/>
  <c r="C1425" i="1"/>
  <c r="D1425" i="1"/>
  <c r="E1425" i="1"/>
  <c r="C1426" i="1"/>
  <c r="D1426" i="1"/>
  <c r="E1426" i="1" s="1"/>
  <c r="C1427" i="1"/>
  <c r="D1427" i="1"/>
  <c r="E1427" i="1"/>
  <c r="C1428" i="1"/>
  <c r="D1428" i="1"/>
  <c r="E1428" i="1" s="1"/>
  <c r="C1429" i="1"/>
  <c r="D1429" i="1"/>
  <c r="E1429" i="1"/>
  <c r="C1430" i="1"/>
  <c r="D1430" i="1"/>
  <c r="E1430" i="1" s="1"/>
  <c r="C1431" i="1"/>
  <c r="D1431" i="1"/>
  <c r="E1431" i="1"/>
  <c r="C1432" i="1"/>
  <c r="D1432" i="1"/>
  <c r="E1432" i="1" s="1"/>
  <c r="C1433" i="1"/>
  <c r="D1433" i="1"/>
  <c r="E1433" i="1"/>
  <c r="C1434" i="1"/>
  <c r="D1434" i="1"/>
  <c r="E1434" i="1" s="1"/>
  <c r="C1435" i="1"/>
  <c r="D1435" i="1"/>
  <c r="E1435" i="1"/>
  <c r="C1436" i="1"/>
  <c r="D1436" i="1"/>
  <c r="E1436" i="1" s="1"/>
  <c r="C1437" i="1"/>
  <c r="D1437" i="1"/>
  <c r="E1437" i="1"/>
  <c r="C1438" i="1"/>
  <c r="D1438" i="1"/>
  <c r="E1438" i="1" s="1"/>
  <c r="C1439" i="1"/>
  <c r="D1439" i="1"/>
  <c r="E1439" i="1"/>
  <c r="C1440" i="1"/>
  <c r="D1440" i="1"/>
  <c r="E1440" i="1" s="1"/>
  <c r="C1441" i="1"/>
  <c r="D1441" i="1"/>
  <c r="E1441" i="1"/>
  <c r="C1442" i="1"/>
  <c r="D1442" i="1"/>
  <c r="E1442" i="1" s="1"/>
  <c r="C1443" i="1"/>
  <c r="D1443" i="1"/>
  <c r="E1443" i="1"/>
  <c r="C1444" i="1"/>
  <c r="D1444" i="1"/>
  <c r="E1444" i="1" s="1"/>
  <c r="C1445" i="1"/>
  <c r="D1445" i="1"/>
  <c r="E1445" i="1"/>
  <c r="C1446" i="1"/>
  <c r="D1446" i="1"/>
  <c r="E1446" i="1" s="1"/>
  <c r="C1447" i="1"/>
  <c r="D1447" i="1"/>
  <c r="E1447" i="1"/>
  <c r="C1448" i="1"/>
  <c r="D1448" i="1"/>
  <c r="E1448" i="1" s="1"/>
  <c r="C1449" i="1"/>
  <c r="D1449" i="1"/>
  <c r="E1449" i="1"/>
  <c r="C1450" i="1"/>
  <c r="D1450" i="1"/>
  <c r="E1450" i="1" s="1"/>
  <c r="C1451" i="1"/>
  <c r="D1451" i="1"/>
  <c r="E1451" i="1"/>
  <c r="C1452" i="1"/>
  <c r="D1452" i="1"/>
  <c r="E1452" i="1" s="1"/>
  <c r="C1453" i="1"/>
  <c r="D1453" i="1"/>
  <c r="E1453" i="1"/>
  <c r="C1454" i="1"/>
  <c r="D1454" i="1"/>
  <c r="E1454" i="1" s="1"/>
  <c r="C1455" i="1"/>
  <c r="D1455" i="1"/>
  <c r="E1455" i="1"/>
  <c r="C1456" i="1"/>
  <c r="D1456" i="1"/>
  <c r="E1456" i="1" s="1"/>
  <c r="C1457" i="1"/>
  <c r="D1457" i="1"/>
  <c r="E1457" i="1"/>
  <c r="C1458" i="1"/>
  <c r="D1458" i="1"/>
  <c r="E1458" i="1" s="1"/>
  <c r="C1459" i="1"/>
  <c r="D1459" i="1"/>
  <c r="E1459" i="1"/>
  <c r="C1460" i="1"/>
  <c r="D1460" i="1"/>
  <c r="E1460" i="1" s="1"/>
  <c r="C1461" i="1"/>
  <c r="D1461" i="1"/>
  <c r="E1461" i="1"/>
  <c r="C1462" i="1"/>
  <c r="D1462" i="1"/>
  <c r="E1462" i="1" s="1"/>
  <c r="C1463" i="1"/>
  <c r="D1463" i="1"/>
  <c r="E1463" i="1"/>
  <c r="C1464" i="1"/>
  <c r="D1464" i="1"/>
  <c r="E1464" i="1" s="1"/>
  <c r="C1465" i="1"/>
  <c r="D1465" i="1"/>
  <c r="E1465" i="1"/>
  <c r="C1466" i="1"/>
  <c r="D1466" i="1"/>
  <c r="E1466" i="1" s="1"/>
  <c r="C1467" i="1"/>
  <c r="D1467" i="1"/>
  <c r="E1467" i="1"/>
  <c r="C1468" i="1"/>
  <c r="D1468" i="1"/>
  <c r="E1468" i="1" s="1"/>
  <c r="C1469" i="1"/>
  <c r="D1469" i="1"/>
  <c r="E1469" i="1"/>
  <c r="C1470" i="1"/>
  <c r="D1470" i="1"/>
  <c r="E1470" i="1" s="1"/>
  <c r="C1471" i="1"/>
  <c r="D1471" i="1"/>
  <c r="E1471" i="1"/>
  <c r="C1472" i="1"/>
  <c r="D1472" i="1"/>
  <c r="E1472" i="1" s="1"/>
  <c r="C1473" i="1"/>
  <c r="D1473" i="1"/>
  <c r="E1473" i="1"/>
  <c r="C1474" i="1"/>
  <c r="D1474" i="1"/>
  <c r="E1474" i="1" s="1"/>
  <c r="C1475" i="1"/>
  <c r="D1475" i="1"/>
  <c r="E1475" i="1"/>
  <c r="C1476" i="1"/>
  <c r="D1476" i="1"/>
  <c r="E1476" i="1" s="1"/>
  <c r="C1477" i="1"/>
  <c r="D1477" i="1"/>
  <c r="E1477" i="1"/>
  <c r="C1478" i="1"/>
  <c r="D1478" i="1"/>
  <c r="E1478" i="1" s="1"/>
  <c r="C1479" i="1"/>
  <c r="D1479" i="1"/>
  <c r="E1479" i="1"/>
  <c r="C1480" i="1"/>
  <c r="D1480" i="1"/>
  <c r="E1480" i="1" s="1"/>
  <c r="C1481" i="1"/>
  <c r="D1481" i="1"/>
  <c r="E1481" i="1"/>
  <c r="C1482" i="1"/>
  <c r="D1482" i="1"/>
  <c r="E1482" i="1" s="1"/>
  <c r="C1483" i="1"/>
  <c r="D1483" i="1"/>
  <c r="E1483" i="1"/>
  <c r="C1484" i="1"/>
  <c r="D1484" i="1"/>
  <c r="E1484" i="1" s="1"/>
  <c r="C1485" i="1"/>
  <c r="D1485" i="1"/>
  <c r="E1485" i="1" s="1"/>
  <c r="C1486" i="1"/>
  <c r="D1486" i="1"/>
  <c r="E1486" i="1"/>
  <c r="C1487" i="1"/>
  <c r="D1487" i="1"/>
  <c r="E1487" i="1" s="1"/>
  <c r="C1488" i="1"/>
  <c r="D1488" i="1"/>
  <c r="E1488" i="1"/>
  <c r="C1489" i="1"/>
  <c r="D1489" i="1"/>
  <c r="E1489" i="1" s="1"/>
  <c r="C1490" i="1"/>
  <c r="D1490" i="1"/>
  <c r="E1490" i="1"/>
  <c r="C1491" i="1"/>
  <c r="D1491" i="1"/>
  <c r="E1491" i="1" s="1"/>
  <c r="C1492" i="1"/>
  <c r="D1492" i="1"/>
  <c r="E1492" i="1"/>
  <c r="C1493" i="1"/>
  <c r="D1493" i="1"/>
  <c r="E1493" i="1" s="1"/>
  <c r="C1494" i="1"/>
  <c r="D1494" i="1"/>
  <c r="E1494" i="1"/>
  <c r="C1495" i="1"/>
  <c r="D1495" i="1"/>
  <c r="E1495" i="1" s="1"/>
  <c r="C1496" i="1"/>
  <c r="D1496" i="1"/>
  <c r="E1496" i="1"/>
  <c r="C1497" i="1"/>
  <c r="D1497" i="1"/>
  <c r="E1497" i="1" s="1"/>
  <c r="C1498" i="1"/>
  <c r="D1498" i="1"/>
  <c r="E1498" i="1"/>
  <c r="C1499" i="1"/>
  <c r="D1499" i="1"/>
  <c r="E1499" i="1" s="1"/>
  <c r="C1500" i="1"/>
  <c r="D1500" i="1"/>
  <c r="E1500" i="1"/>
  <c r="C1501" i="1"/>
  <c r="D1501" i="1"/>
  <c r="E1501" i="1" s="1"/>
  <c r="C1502" i="1"/>
  <c r="D1502" i="1"/>
  <c r="E1502" i="1"/>
  <c r="C1503" i="1"/>
  <c r="D1503" i="1"/>
  <c r="E1503" i="1" s="1"/>
  <c r="C1504" i="1"/>
  <c r="D1504" i="1"/>
  <c r="E1504" i="1"/>
  <c r="C1505" i="1"/>
  <c r="D1505" i="1"/>
  <c r="E1505" i="1" s="1"/>
  <c r="C1506" i="1"/>
  <c r="D1506" i="1"/>
  <c r="E1506" i="1"/>
  <c r="C1507" i="1"/>
  <c r="D1507" i="1"/>
  <c r="E1507" i="1" s="1"/>
  <c r="C1508" i="1"/>
  <c r="D1508" i="1"/>
  <c r="E1508" i="1"/>
  <c r="C1509" i="1"/>
  <c r="D1509" i="1"/>
  <c r="E1509" i="1" s="1"/>
  <c r="C1510" i="1"/>
  <c r="D1510" i="1"/>
  <c r="E1510" i="1"/>
  <c r="C1511" i="1"/>
  <c r="D1511" i="1"/>
  <c r="E1511" i="1" s="1"/>
  <c r="C1512" i="1"/>
  <c r="D1512" i="1"/>
  <c r="E1512" i="1"/>
  <c r="C1513" i="1"/>
  <c r="D1513" i="1"/>
  <c r="E1513" i="1" s="1"/>
  <c r="C1514" i="1"/>
  <c r="D1514" i="1"/>
  <c r="E1514" i="1"/>
  <c r="C1515" i="1"/>
  <c r="D1515" i="1"/>
  <c r="E1515" i="1" s="1"/>
  <c r="C1516" i="1"/>
  <c r="D1516" i="1"/>
  <c r="E1516" i="1"/>
  <c r="C1517" i="1"/>
  <c r="D1517" i="1"/>
  <c r="E1517" i="1" s="1"/>
  <c r="C1518" i="1"/>
  <c r="D1518" i="1"/>
  <c r="E1518" i="1"/>
  <c r="C1519" i="1"/>
  <c r="D1519" i="1"/>
  <c r="E1519" i="1" s="1"/>
  <c r="C1520" i="1"/>
  <c r="D1520" i="1"/>
  <c r="E1520" i="1"/>
  <c r="C1521" i="1"/>
  <c r="D1521" i="1"/>
  <c r="E1521" i="1" s="1"/>
  <c r="C1522" i="1"/>
  <c r="D1522" i="1"/>
  <c r="E1522" i="1"/>
  <c r="C1523" i="1"/>
  <c r="D1523" i="1"/>
  <c r="E1523" i="1" s="1"/>
  <c r="C1524" i="1"/>
  <c r="D1524" i="1"/>
  <c r="E1524" i="1"/>
  <c r="C1525" i="1"/>
  <c r="D1525" i="1"/>
  <c r="E1525" i="1" s="1"/>
  <c r="C1526" i="1"/>
  <c r="D1526" i="1"/>
  <c r="E1526" i="1"/>
  <c r="C1527" i="1"/>
  <c r="D1527" i="1"/>
  <c r="E1527" i="1" s="1"/>
  <c r="C1528" i="1"/>
  <c r="D1528" i="1"/>
  <c r="E1528" i="1"/>
  <c r="C1529" i="1"/>
  <c r="D1529" i="1"/>
  <c r="E1529" i="1" s="1"/>
  <c r="C1530" i="1"/>
  <c r="D1530" i="1"/>
  <c r="E1530" i="1"/>
  <c r="C1531" i="1"/>
  <c r="D1531" i="1"/>
  <c r="E1531" i="1" s="1"/>
  <c r="C1532" i="1"/>
  <c r="D1532" i="1"/>
  <c r="E1532" i="1"/>
  <c r="C1533" i="1"/>
  <c r="D1533" i="1"/>
  <c r="E1533" i="1" s="1"/>
  <c r="C1534" i="1"/>
  <c r="D1534" i="1"/>
  <c r="E1534" i="1"/>
  <c r="C1535" i="1"/>
  <c r="D1535" i="1"/>
  <c r="E1535" i="1" s="1"/>
  <c r="C1536" i="1"/>
  <c r="D1536" i="1"/>
  <c r="E1536" i="1"/>
  <c r="C1537" i="1"/>
  <c r="D1537" i="1"/>
  <c r="E1537" i="1" s="1"/>
  <c r="C1538" i="1"/>
  <c r="D1538" i="1"/>
  <c r="E1538" i="1"/>
  <c r="C1539" i="1"/>
  <c r="D1539" i="1"/>
  <c r="E1539" i="1" s="1"/>
  <c r="C1540" i="1"/>
  <c r="D1540" i="1"/>
  <c r="E1540" i="1"/>
  <c r="C1541" i="1"/>
  <c r="D1541" i="1"/>
  <c r="E1541" i="1" s="1"/>
  <c r="C1542" i="1"/>
  <c r="D1542" i="1"/>
  <c r="E1542" i="1"/>
  <c r="C1543" i="1"/>
  <c r="D1543" i="1"/>
  <c r="E1543" i="1" s="1"/>
  <c r="C1544" i="1"/>
  <c r="D1544" i="1"/>
  <c r="E1544" i="1"/>
  <c r="C1545" i="1"/>
  <c r="D1545" i="1"/>
  <c r="E1545" i="1" s="1"/>
  <c r="C1546" i="1"/>
  <c r="D1546" i="1"/>
  <c r="E1546" i="1"/>
  <c r="C1547" i="1"/>
  <c r="D1547" i="1"/>
  <c r="E1547" i="1" s="1"/>
  <c r="C1548" i="1"/>
  <c r="D1548" i="1"/>
  <c r="E1548" i="1"/>
  <c r="C1549" i="1"/>
  <c r="D1549" i="1"/>
  <c r="E1549" i="1" s="1"/>
  <c r="C1550" i="1"/>
  <c r="D1550" i="1"/>
  <c r="E1550" i="1"/>
  <c r="C1551" i="1"/>
  <c r="D1551" i="1"/>
  <c r="E1551" i="1" s="1"/>
  <c r="C1552" i="1"/>
  <c r="D1552" i="1"/>
  <c r="E1552" i="1"/>
  <c r="C1553" i="1"/>
  <c r="D1553" i="1"/>
  <c r="E1553" i="1" s="1"/>
  <c r="C1554" i="1"/>
  <c r="D1554" i="1"/>
  <c r="E1554" i="1"/>
  <c r="C1555" i="1"/>
  <c r="D1555" i="1"/>
  <c r="E1555" i="1" s="1"/>
  <c r="C1556" i="1"/>
  <c r="D1556" i="1"/>
  <c r="E1556" i="1"/>
  <c r="C1557" i="1"/>
  <c r="D1557" i="1"/>
  <c r="E1557" i="1" s="1"/>
  <c r="C1558" i="1"/>
  <c r="D1558" i="1"/>
  <c r="E1558" i="1"/>
  <c r="C1559" i="1"/>
  <c r="D1559" i="1"/>
  <c r="E1559" i="1" s="1"/>
  <c r="C1560" i="1"/>
  <c r="D1560" i="1"/>
  <c r="E1560" i="1"/>
  <c r="C1561" i="1"/>
  <c r="D1561" i="1"/>
  <c r="E1561" i="1" s="1"/>
  <c r="C1562" i="1"/>
  <c r="D1562" i="1"/>
  <c r="E1562" i="1"/>
  <c r="C1563" i="1"/>
  <c r="D1563" i="1"/>
  <c r="E1563" i="1" s="1"/>
  <c r="C1564" i="1"/>
  <c r="D1564" i="1"/>
  <c r="E1564" i="1"/>
  <c r="C1565" i="1"/>
  <c r="D1565" i="1"/>
  <c r="E1565" i="1" s="1"/>
  <c r="C1566" i="1"/>
  <c r="D1566" i="1"/>
  <c r="E1566" i="1"/>
  <c r="C1567" i="1"/>
  <c r="D1567" i="1"/>
  <c r="E1567" i="1" s="1"/>
  <c r="C1568" i="1"/>
  <c r="D1568" i="1"/>
  <c r="E1568" i="1"/>
  <c r="C1569" i="1"/>
  <c r="D1569" i="1"/>
  <c r="E1569" i="1" s="1"/>
  <c r="C1570" i="1"/>
  <c r="D1570" i="1"/>
  <c r="E1570" i="1"/>
  <c r="C1571" i="1"/>
  <c r="D1571" i="1"/>
  <c r="C1572" i="1"/>
  <c r="D1572" i="1"/>
  <c r="C1573" i="1"/>
  <c r="D1573" i="1"/>
  <c r="E1573" i="1" s="1"/>
  <c r="C1574" i="1"/>
  <c r="D1574" i="1"/>
  <c r="E1574" i="1"/>
  <c r="C1575" i="1"/>
  <c r="D1575" i="1"/>
  <c r="C1576" i="1"/>
  <c r="D1576" i="1"/>
  <c r="C1577" i="1"/>
  <c r="D1577" i="1"/>
  <c r="E1577" i="1" s="1"/>
  <c r="C1578" i="1"/>
  <c r="D1578" i="1"/>
  <c r="E1578" i="1"/>
  <c r="C1579" i="1"/>
  <c r="D1579" i="1"/>
  <c r="C1580" i="1"/>
  <c r="D1580" i="1"/>
  <c r="C1581" i="1"/>
  <c r="D1581" i="1"/>
  <c r="E1581" i="1" s="1"/>
  <c r="C1582" i="1"/>
  <c r="D1582" i="1"/>
  <c r="E1582" i="1"/>
  <c r="C1583" i="1"/>
  <c r="D1583" i="1"/>
  <c r="C1584" i="1"/>
  <c r="D1584" i="1"/>
  <c r="C1585" i="1"/>
  <c r="D1585" i="1"/>
  <c r="E1585" i="1" s="1"/>
  <c r="C1586" i="1"/>
  <c r="D1586" i="1"/>
  <c r="E1586" i="1"/>
  <c r="C1587" i="1"/>
  <c r="D1587" i="1"/>
  <c r="C1588" i="1"/>
  <c r="D1588" i="1"/>
  <c r="C1589" i="1"/>
  <c r="D1589" i="1"/>
  <c r="E1589" i="1" s="1"/>
  <c r="C1590" i="1"/>
  <c r="D1590" i="1"/>
  <c r="E1590" i="1"/>
  <c r="C1591" i="1"/>
  <c r="D1591" i="1"/>
  <c r="C1592" i="1"/>
  <c r="D1592" i="1"/>
  <c r="C1593" i="1"/>
  <c r="D1593" i="1"/>
  <c r="E1593" i="1" s="1"/>
  <c r="C1594" i="1"/>
  <c r="D1594" i="1"/>
  <c r="E1594" i="1"/>
  <c r="C1595" i="1"/>
  <c r="D1595" i="1"/>
  <c r="C1596" i="1"/>
  <c r="D1596" i="1"/>
  <c r="C1597" i="1"/>
  <c r="D1597" i="1"/>
  <c r="E1597" i="1" s="1"/>
  <c r="C1598" i="1"/>
  <c r="D1598" i="1"/>
  <c r="E1598" i="1"/>
  <c r="C1599" i="1"/>
  <c r="D1599" i="1"/>
  <c r="C1600" i="1"/>
  <c r="D1600" i="1"/>
  <c r="C1601" i="1"/>
  <c r="D1601" i="1"/>
  <c r="E1601" i="1" s="1"/>
  <c r="C1602" i="1"/>
  <c r="D1602" i="1"/>
  <c r="E1602" i="1"/>
  <c r="C1603" i="1"/>
  <c r="D1603" i="1"/>
  <c r="C1604" i="1"/>
  <c r="D1604" i="1"/>
  <c r="C1605" i="1"/>
  <c r="D1605" i="1"/>
  <c r="E1605" i="1" s="1"/>
  <c r="C1606" i="1"/>
  <c r="D1606" i="1"/>
  <c r="E1606" i="1"/>
  <c r="C1607" i="1"/>
  <c r="D1607" i="1"/>
  <c r="C1608" i="1"/>
  <c r="D1608" i="1"/>
  <c r="C1609" i="1"/>
  <c r="D1609" i="1"/>
  <c r="E1609" i="1" s="1"/>
  <c r="C1610" i="1"/>
  <c r="D1610" i="1"/>
  <c r="E1610" i="1"/>
  <c r="C1611" i="1"/>
  <c r="D1611" i="1"/>
  <c r="C1612" i="1"/>
  <c r="D1612" i="1"/>
  <c r="C1613" i="1"/>
  <c r="D1613" i="1"/>
  <c r="E1613" i="1" s="1"/>
  <c r="C1614" i="1"/>
  <c r="D1614" i="1"/>
  <c r="E1614" i="1"/>
  <c r="C1615" i="1"/>
  <c r="D1615" i="1"/>
  <c r="C1616" i="1"/>
  <c r="D1616" i="1"/>
  <c r="C1617" i="1"/>
  <c r="D1617" i="1"/>
  <c r="E1617" i="1" s="1"/>
  <c r="C1618" i="1"/>
  <c r="D1618" i="1"/>
  <c r="E1618" i="1"/>
  <c r="C1619" i="1"/>
  <c r="D1619" i="1"/>
  <c r="C1620" i="1"/>
  <c r="D1620" i="1"/>
  <c r="C1621" i="1"/>
  <c r="D1621" i="1"/>
  <c r="E1621" i="1" s="1"/>
  <c r="C1622" i="1"/>
  <c r="D1622" i="1"/>
  <c r="E1622" i="1"/>
  <c r="C1623" i="1"/>
  <c r="D1623" i="1"/>
  <c r="C1624" i="1"/>
  <c r="D1624" i="1"/>
  <c r="C1625" i="1"/>
  <c r="D1625" i="1"/>
  <c r="E1625" i="1" s="1"/>
  <c r="C1626" i="1"/>
  <c r="D1626" i="1"/>
  <c r="E1626" i="1"/>
  <c r="C1627" i="1"/>
  <c r="D1627" i="1"/>
  <c r="C1628" i="1"/>
  <c r="D1628" i="1"/>
  <c r="C1629" i="1"/>
  <c r="D1629" i="1"/>
  <c r="E1629" i="1" s="1"/>
  <c r="C1630" i="1"/>
  <c r="D1630" i="1"/>
  <c r="E1630" i="1"/>
  <c r="C1631" i="1"/>
  <c r="D1631" i="1"/>
  <c r="C1632" i="1"/>
  <c r="D1632" i="1"/>
  <c r="C1633" i="1"/>
  <c r="D1633" i="1"/>
  <c r="E1633" i="1" s="1"/>
  <c r="C1634" i="1"/>
  <c r="D1634" i="1"/>
  <c r="E1634" i="1"/>
  <c r="C1635" i="1"/>
  <c r="D1635" i="1"/>
  <c r="C1636" i="1"/>
  <c r="D1636" i="1"/>
  <c r="C1637" i="1"/>
  <c r="D1637" i="1"/>
  <c r="E1637" i="1" s="1"/>
  <c r="C1638" i="1"/>
  <c r="D1638" i="1"/>
  <c r="E1638" i="1"/>
  <c r="C1639" i="1"/>
  <c r="D1639" i="1"/>
  <c r="C1640" i="1"/>
  <c r="D1640" i="1"/>
  <c r="C1641" i="1"/>
  <c r="D1641" i="1"/>
  <c r="E1641" i="1" s="1"/>
  <c r="C1642" i="1"/>
  <c r="D1642" i="1"/>
  <c r="E1642" i="1"/>
  <c r="C1643" i="1"/>
  <c r="D1643" i="1"/>
  <c r="C1644" i="1"/>
  <c r="D1644" i="1"/>
  <c r="C1645" i="1"/>
  <c r="D1645" i="1"/>
  <c r="E1645" i="1" s="1"/>
  <c r="C1646" i="1"/>
  <c r="D1646" i="1"/>
  <c r="E1646" i="1"/>
  <c r="C1647" i="1"/>
  <c r="D1647" i="1"/>
  <c r="C1648" i="1"/>
  <c r="D1648" i="1"/>
  <c r="C1649" i="1"/>
  <c r="D1649" i="1"/>
  <c r="E1649" i="1" s="1"/>
  <c r="C1650" i="1"/>
  <c r="D1650" i="1"/>
  <c r="E1650" i="1"/>
  <c r="C1651" i="1"/>
  <c r="D1651" i="1"/>
  <c r="C1652" i="1"/>
  <c r="D1652" i="1"/>
  <c r="C1653" i="1"/>
  <c r="D1653" i="1"/>
  <c r="E1653" i="1" s="1"/>
  <c r="C1654" i="1"/>
  <c r="D1654" i="1"/>
  <c r="E1654" i="1"/>
  <c r="C1655" i="1"/>
  <c r="D1655" i="1"/>
  <c r="C1656" i="1"/>
  <c r="D1656" i="1"/>
  <c r="C1657" i="1"/>
  <c r="D1657" i="1"/>
  <c r="E1657" i="1" s="1"/>
  <c r="C1658" i="1"/>
  <c r="D1658" i="1"/>
  <c r="E1658" i="1"/>
  <c r="C1659" i="1"/>
  <c r="D1659" i="1"/>
  <c r="C1660" i="1"/>
  <c r="D1660" i="1"/>
  <c r="C1661" i="1"/>
  <c r="D1661" i="1"/>
  <c r="E1661" i="1" s="1"/>
  <c r="C1662" i="1"/>
  <c r="D1662" i="1"/>
  <c r="E1662" i="1"/>
  <c r="C1663" i="1"/>
  <c r="D1663" i="1"/>
  <c r="C1664" i="1"/>
  <c r="D1664" i="1"/>
  <c r="C1665" i="1"/>
  <c r="D1665" i="1"/>
  <c r="E1665" i="1" s="1"/>
  <c r="C1666" i="1"/>
  <c r="D1666" i="1"/>
  <c r="E1666" i="1"/>
  <c r="C1667" i="1"/>
  <c r="D1667" i="1"/>
  <c r="C1668" i="1"/>
  <c r="D1668" i="1"/>
  <c r="C1669" i="1"/>
  <c r="D1669" i="1"/>
  <c r="E1669" i="1" s="1"/>
  <c r="C1670" i="1"/>
  <c r="D1670" i="1"/>
  <c r="E1670" i="1"/>
  <c r="C1671" i="1"/>
  <c r="D1671" i="1"/>
  <c r="C1672" i="1"/>
  <c r="D1672" i="1"/>
  <c r="C1673" i="1"/>
  <c r="D1673" i="1"/>
  <c r="E1673" i="1" s="1"/>
  <c r="C1674" i="1"/>
  <c r="D1674" i="1"/>
  <c r="E1674" i="1"/>
  <c r="C1675" i="1"/>
  <c r="D1675" i="1"/>
  <c r="C1676" i="1"/>
  <c r="D1676" i="1"/>
  <c r="C1677" i="1"/>
  <c r="D1677" i="1"/>
  <c r="E1677" i="1" s="1"/>
  <c r="C1678" i="1"/>
  <c r="D1678" i="1"/>
  <c r="E1678" i="1"/>
  <c r="C1679" i="1"/>
  <c r="D1679" i="1"/>
  <c r="C1680" i="1"/>
  <c r="D1680" i="1"/>
  <c r="C1681" i="1"/>
  <c r="D1681" i="1"/>
  <c r="E1681" i="1" s="1"/>
  <c r="C1682" i="1"/>
  <c r="D1682" i="1"/>
  <c r="E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E1895" i="1" s="1"/>
  <c r="D1895" i="1"/>
  <c r="C1896" i="1"/>
  <c r="D1896" i="1"/>
  <c r="C1897" i="1"/>
  <c r="E1897" i="1" s="1"/>
  <c r="D1897" i="1"/>
  <c r="C1898" i="1"/>
  <c r="D1898" i="1"/>
  <c r="C1899" i="1"/>
  <c r="E1899" i="1" s="1"/>
  <c r="D1899" i="1"/>
  <c r="C1900" i="1"/>
  <c r="D1900" i="1"/>
  <c r="C1901" i="1"/>
  <c r="E1901" i="1" s="1"/>
  <c r="D1901" i="1"/>
  <c r="C1902" i="1"/>
  <c r="D1902" i="1"/>
  <c r="C1903" i="1"/>
  <c r="E1903" i="1" s="1"/>
  <c r="D1903" i="1"/>
  <c r="C1904" i="1"/>
  <c r="D1904" i="1"/>
  <c r="C1905" i="1"/>
  <c r="E1905" i="1" s="1"/>
  <c r="D1905" i="1"/>
  <c r="C1906" i="1"/>
  <c r="D1906" i="1"/>
  <c r="C1907" i="1"/>
  <c r="E1907" i="1" s="1"/>
  <c r="D1907" i="1"/>
  <c r="C1908" i="1"/>
  <c r="D1908" i="1"/>
  <c r="C1909" i="1"/>
  <c r="E1909" i="1" s="1"/>
  <c r="D1909" i="1"/>
  <c r="C1910" i="1"/>
  <c r="D1910" i="1"/>
  <c r="C1911" i="1"/>
  <c r="E1911" i="1" s="1"/>
  <c r="D1911" i="1"/>
  <c r="C1912" i="1"/>
  <c r="D1912" i="1"/>
  <c r="C1913" i="1"/>
  <c r="E1913" i="1" s="1"/>
  <c r="D1913" i="1"/>
  <c r="C1914" i="1"/>
  <c r="D1914" i="1"/>
  <c r="C1915" i="1"/>
  <c r="E1915" i="1" s="1"/>
  <c r="D1915" i="1"/>
  <c r="C1916" i="1"/>
  <c r="D1916" i="1"/>
  <c r="C1917" i="1"/>
  <c r="E1917" i="1" s="1"/>
  <c r="D1917" i="1"/>
  <c r="C1918" i="1"/>
  <c r="D1918" i="1"/>
  <c r="C1919" i="1"/>
  <c r="E1919" i="1" s="1"/>
  <c r="D1919" i="1"/>
  <c r="C1920" i="1"/>
  <c r="D1920" i="1"/>
  <c r="C1921" i="1"/>
  <c r="E1921" i="1" s="1"/>
  <c r="D1921" i="1"/>
  <c r="C1922" i="1"/>
  <c r="D1922" i="1"/>
  <c r="C1923" i="1"/>
  <c r="E1923" i="1" s="1"/>
  <c r="D1923" i="1"/>
  <c r="C1924" i="1"/>
  <c r="D1924" i="1"/>
  <c r="C1925" i="1"/>
  <c r="E1925" i="1" s="1"/>
  <c r="D1925" i="1"/>
  <c r="C1926" i="1"/>
  <c r="D1926" i="1"/>
  <c r="C1927" i="1"/>
  <c r="E1927" i="1" s="1"/>
  <c r="D1927" i="1"/>
  <c r="C1928" i="1"/>
  <c r="D1928" i="1"/>
  <c r="C1929" i="1"/>
  <c r="E1929" i="1" s="1"/>
  <c r="D1929" i="1"/>
  <c r="C1930" i="1"/>
  <c r="D1930" i="1"/>
  <c r="C1931" i="1"/>
  <c r="E1931" i="1" s="1"/>
  <c r="D1931" i="1"/>
  <c r="C1932" i="1"/>
  <c r="D1932" i="1"/>
  <c r="C1933" i="1"/>
  <c r="E1933" i="1" s="1"/>
  <c r="D1933" i="1"/>
  <c r="C1934" i="1"/>
  <c r="D1934" i="1"/>
  <c r="C1935" i="1"/>
  <c r="E1935" i="1" s="1"/>
  <c r="D1935" i="1"/>
  <c r="C1936" i="1"/>
  <c r="D1936" i="1"/>
  <c r="C1937" i="1"/>
  <c r="E1937" i="1" s="1"/>
  <c r="D1937" i="1"/>
  <c r="C1938" i="1"/>
  <c r="D1938" i="1"/>
  <c r="C1939" i="1"/>
  <c r="E1939" i="1" s="1"/>
  <c r="D1939" i="1"/>
  <c r="C1940" i="1"/>
  <c r="D1940" i="1"/>
  <c r="C1941" i="1"/>
  <c r="E1941" i="1" s="1"/>
  <c r="D1941" i="1"/>
  <c r="C1942" i="1"/>
  <c r="D1942" i="1"/>
  <c r="C1943" i="1"/>
  <c r="E1943" i="1" s="1"/>
  <c r="D1943" i="1"/>
  <c r="C1944" i="1"/>
  <c r="D1944" i="1"/>
  <c r="C1945" i="1"/>
  <c r="E1945" i="1" s="1"/>
  <c r="D1945" i="1"/>
  <c r="C1946" i="1"/>
  <c r="D1946" i="1"/>
  <c r="C1947" i="1"/>
  <c r="E1947" i="1" s="1"/>
  <c r="D1947" i="1"/>
  <c r="C1948" i="1"/>
  <c r="D1948" i="1"/>
  <c r="C1949" i="1"/>
  <c r="E1949" i="1" s="1"/>
  <c r="D1949" i="1"/>
  <c r="C1950" i="1"/>
  <c r="D1950" i="1"/>
  <c r="C1951" i="1"/>
  <c r="E1951" i="1" s="1"/>
  <c r="D1951" i="1"/>
  <c r="C1952" i="1"/>
  <c r="D1952" i="1"/>
  <c r="C1953" i="1"/>
  <c r="E1953" i="1" s="1"/>
  <c r="D1953" i="1"/>
  <c r="C1954" i="1"/>
  <c r="D1954" i="1"/>
  <c r="C1955" i="1"/>
  <c r="E1955" i="1" s="1"/>
  <c r="D1955" i="1"/>
  <c r="C1956" i="1"/>
  <c r="D1956" i="1"/>
  <c r="C1957" i="1"/>
  <c r="E1957" i="1" s="1"/>
  <c r="D1957" i="1"/>
  <c r="C1958" i="1"/>
  <c r="D1958" i="1"/>
  <c r="C1959" i="1"/>
  <c r="E1959" i="1" s="1"/>
  <c r="D1959" i="1"/>
  <c r="C1960" i="1"/>
  <c r="D1960" i="1"/>
  <c r="C1961" i="1"/>
  <c r="E1961" i="1" s="1"/>
  <c r="D1961" i="1"/>
  <c r="C1962" i="1"/>
  <c r="D1962" i="1"/>
  <c r="C1963" i="1"/>
  <c r="E1963" i="1" s="1"/>
  <c r="D1963" i="1"/>
  <c r="C1964" i="1"/>
  <c r="D1964" i="1"/>
  <c r="C1965" i="1"/>
  <c r="E1965" i="1" s="1"/>
  <c r="D1965" i="1"/>
  <c r="C1966" i="1"/>
  <c r="D1966" i="1"/>
  <c r="C1967" i="1"/>
  <c r="E1967" i="1" s="1"/>
  <c r="D1967" i="1"/>
  <c r="C1968" i="1"/>
  <c r="D1968" i="1"/>
  <c r="C1969" i="1"/>
  <c r="E1969" i="1" s="1"/>
  <c r="D1969" i="1"/>
  <c r="C1970" i="1"/>
  <c r="D1970" i="1"/>
  <c r="C1971" i="1"/>
  <c r="E1971" i="1" s="1"/>
  <c r="D1971" i="1"/>
  <c r="C1972" i="1"/>
  <c r="D1972" i="1"/>
  <c r="C1973" i="1"/>
  <c r="E1973" i="1" s="1"/>
  <c r="D1973" i="1"/>
  <c r="C1974" i="1"/>
  <c r="D1974" i="1"/>
  <c r="C1975" i="1"/>
  <c r="E1975" i="1" s="1"/>
  <c r="D1975" i="1"/>
  <c r="C1976" i="1"/>
  <c r="D1976" i="1"/>
  <c r="C1977" i="1"/>
  <c r="E1977" i="1" s="1"/>
  <c r="D1977" i="1"/>
  <c r="C1978" i="1"/>
  <c r="D1978" i="1"/>
  <c r="C1979" i="1"/>
  <c r="E1979" i="1" s="1"/>
  <c r="D1979" i="1"/>
  <c r="C1980" i="1"/>
  <c r="D1980" i="1"/>
  <c r="C1981" i="1"/>
  <c r="E1981" i="1" s="1"/>
  <c r="D1981" i="1"/>
  <c r="C1982" i="1"/>
  <c r="D1982" i="1"/>
  <c r="C1983" i="1"/>
  <c r="E1983" i="1" s="1"/>
  <c r="D1983" i="1"/>
  <c r="C1984" i="1"/>
  <c r="D1984" i="1"/>
  <c r="C1985" i="1"/>
  <c r="E1985" i="1" s="1"/>
  <c r="D1985" i="1"/>
  <c r="C1986" i="1"/>
  <c r="D1986" i="1"/>
  <c r="C1987" i="1"/>
  <c r="E1987" i="1" s="1"/>
  <c r="D1987" i="1"/>
  <c r="C1988" i="1"/>
  <c r="D1988" i="1"/>
  <c r="C1989" i="1"/>
  <c r="E1989" i="1" s="1"/>
  <c r="D1989" i="1"/>
  <c r="C1990" i="1"/>
  <c r="D1990" i="1"/>
  <c r="C1991" i="1"/>
  <c r="E1991" i="1" s="1"/>
  <c r="D1991" i="1"/>
  <c r="C1992" i="1"/>
  <c r="D1992" i="1"/>
  <c r="C1993" i="1"/>
  <c r="E1993" i="1" s="1"/>
  <c r="D1993" i="1"/>
  <c r="C1994" i="1"/>
  <c r="D1994" i="1"/>
  <c r="C1995" i="1"/>
  <c r="E1995" i="1" s="1"/>
  <c r="D1995" i="1"/>
  <c r="C1996" i="1"/>
  <c r="D1996" i="1"/>
  <c r="C1997" i="1"/>
  <c r="E1997" i="1" s="1"/>
  <c r="D1997" i="1"/>
  <c r="C1998" i="1"/>
  <c r="D1998" i="1"/>
  <c r="C1999" i="1"/>
  <c r="E1999" i="1" s="1"/>
  <c r="D1999" i="1"/>
  <c r="C2000" i="1"/>
  <c r="D2000" i="1"/>
  <c r="C2001" i="1"/>
  <c r="E2001" i="1" s="1"/>
  <c r="D2001" i="1"/>
  <c r="C2002" i="1"/>
  <c r="D2002" i="1"/>
  <c r="C2003" i="1"/>
  <c r="E2003" i="1" s="1"/>
  <c r="D2003" i="1"/>
  <c r="C2004" i="1"/>
  <c r="D2004" i="1"/>
  <c r="C2005" i="1"/>
  <c r="E2005" i="1" s="1"/>
  <c r="D2005" i="1"/>
  <c r="C2006" i="1"/>
  <c r="D2006" i="1"/>
  <c r="C2007" i="1"/>
  <c r="E2007" i="1" s="1"/>
  <c r="D2007" i="1"/>
  <c r="C2008" i="1"/>
  <c r="D2008" i="1"/>
  <c r="C2009" i="1"/>
  <c r="E2009" i="1" s="1"/>
  <c r="D2009" i="1"/>
  <c r="C2010" i="1"/>
  <c r="D2010" i="1"/>
  <c r="C2011" i="1"/>
  <c r="E2011" i="1" s="1"/>
  <c r="D2011" i="1"/>
  <c r="C2012" i="1"/>
  <c r="D2012" i="1"/>
  <c r="C2013" i="1"/>
  <c r="E2013" i="1" s="1"/>
  <c r="D2013" i="1"/>
  <c r="C2014" i="1"/>
  <c r="D2014" i="1"/>
  <c r="C2015" i="1"/>
  <c r="E2015" i="1" s="1"/>
  <c r="D2015" i="1"/>
  <c r="C2016" i="1"/>
  <c r="D2016" i="1"/>
  <c r="C2017" i="1"/>
  <c r="E2017" i="1" s="1"/>
  <c r="D2017" i="1"/>
  <c r="C2018" i="1"/>
  <c r="D2018" i="1"/>
  <c r="C2019" i="1"/>
  <c r="E2019" i="1" s="1"/>
  <c r="D2019" i="1"/>
  <c r="C2020" i="1"/>
  <c r="D2020" i="1"/>
  <c r="C2021" i="1"/>
  <c r="E2021" i="1" s="1"/>
  <c r="D2021" i="1"/>
  <c r="C2022" i="1"/>
  <c r="D2022" i="1"/>
  <c r="C2023" i="1"/>
  <c r="E2023" i="1" s="1"/>
  <c r="D2023" i="1"/>
  <c r="C2024" i="1"/>
  <c r="D2024" i="1"/>
  <c r="C2025" i="1"/>
  <c r="E2025" i="1" s="1"/>
  <c r="D2025" i="1"/>
  <c r="C2026" i="1"/>
  <c r="D2026" i="1"/>
  <c r="C2027" i="1"/>
  <c r="E2027" i="1" s="1"/>
  <c r="D2027" i="1"/>
  <c r="C2028" i="1"/>
  <c r="D2028" i="1"/>
  <c r="C2029" i="1"/>
  <c r="E2029" i="1" s="1"/>
  <c r="D2029" i="1"/>
  <c r="C2030" i="1"/>
  <c r="D2030" i="1"/>
  <c r="C2031" i="1"/>
  <c r="E2031" i="1" s="1"/>
  <c r="D2031" i="1"/>
  <c r="C2032" i="1"/>
  <c r="D2032" i="1"/>
  <c r="C2033" i="1"/>
  <c r="E2033" i="1" s="1"/>
  <c r="D2033" i="1"/>
  <c r="C2034" i="1"/>
  <c r="D2034" i="1"/>
  <c r="C2035" i="1"/>
  <c r="E2035" i="1" s="1"/>
  <c r="D2035" i="1"/>
  <c r="C2036" i="1"/>
  <c r="D2036" i="1"/>
  <c r="C2037" i="1"/>
  <c r="E2037" i="1" s="1"/>
  <c r="D2037" i="1"/>
  <c r="C2038" i="1"/>
  <c r="D2038" i="1"/>
  <c r="C2039" i="1"/>
  <c r="E2039" i="1" s="1"/>
  <c r="D2039" i="1"/>
  <c r="C2040" i="1"/>
  <c r="D2040" i="1"/>
  <c r="C2041" i="1"/>
  <c r="E2041" i="1" s="1"/>
  <c r="D2041" i="1"/>
  <c r="C2042" i="1"/>
  <c r="D2042" i="1"/>
  <c r="C2043" i="1"/>
  <c r="E2043" i="1" s="1"/>
  <c r="D2043" i="1"/>
  <c r="C2044" i="1"/>
  <c r="D2044" i="1"/>
  <c r="C2045" i="1"/>
  <c r="E2045" i="1" s="1"/>
  <c r="D2045" i="1"/>
  <c r="C2046" i="1"/>
  <c r="D2046" i="1"/>
  <c r="C2047" i="1"/>
  <c r="E2047" i="1" s="1"/>
  <c r="D2047" i="1"/>
  <c r="C2048" i="1"/>
  <c r="D2048" i="1"/>
  <c r="C2049" i="1"/>
  <c r="E2049" i="1" s="1"/>
  <c r="D2049" i="1"/>
  <c r="C2050" i="1"/>
  <c r="D2050" i="1"/>
  <c r="C2051" i="1"/>
  <c r="E2051" i="1" s="1"/>
  <c r="D2051" i="1"/>
  <c r="C2052" i="1"/>
  <c r="D2052" i="1"/>
  <c r="C2053" i="1"/>
  <c r="E2053" i="1" s="1"/>
  <c r="D2053" i="1"/>
  <c r="C2054" i="1"/>
  <c r="D2054" i="1"/>
  <c r="C2055" i="1"/>
  <c r="E2055" i="1" s="1"/>
  <c r="D2055" i="1"/>
  <c r="C2056" i="1"/>
  <c r="D2056" i="1"/>
  <c r="C2057" i="1"/>
  <c r="E2057" i="1" s="1"/>
  <c r="D2057" i="1"/>
  <c r="C2058" i="1"/>
  <c r="D2058" i="1"/>
  <c r="C2059" i="1"/>
  <c r="E2059" i="1" s="1"/>
  <c r="D2059" i="1"/>
  <c r="C2060" i="1"/>
  <c r="D2060" i="1"/>
  <c r="C2061" i="1"/>
  <c r="E2061" i="1" s="1"/>
  <c r="D2061" i="1"/>
  <c r="C2062" i="1"/>
  <c r="D2062" i="1"/>
  <c r="C2063" i="1"/>
  <c r="E2063" i="1" s="1"/>
  <c r="D2063" i="1"/>
  <c r="C2064" i="1"/>
  <c r="D2064" i="1"/>
  <c r="C2065" i="1"/>
  <c r="E2065" i="1" s="1"/>
  <c r="D2065" i="1"/>
  <c r="C2066" i="1"/>
  <c r="D2066" i="1"/>
  <c r="C2067" i="1"/>
  <c r="E2067" i="1" s="1"/>
  <c r="D2067" i="1"/>
  <c r="C2068" i="1"/>
  <c r="D2068" i="1"/>
  <c r="C2069" i="1"/>
  <c r="E2069" i="1" s="1"/>
  <c r="D2069" i="1"/>
  <c r="C2070" i="1"/>
  <c r="D2070" i="1"/>
  <c r="C2071" i="1"/>
  <c r="E2071" i="1" s="1"/>
  <c r="D2071" i="1"/>
  <c r="C2072" i="1"/>
  <c r="D2072" i="1"/>
  <c r="C2073" i="1"/>
  <c r="E2073" i="1" s="1"/>
  <c r="D2073" i="1"/>
  <c r="C2074" i="1"/>
  <c r="D2074" i="1"/>
  <c r="C2075" i="1"/>
  <c r="E2075" i="1" s="1"/>
  <c r="D2075" i="1"/>
  <c r="C2076" i="1"/>
  <c r="D2076" i="1"/>
  <c r="C2077" i="1"/>
  <c r="E2077" i="1" s="1"/>
  <c r="D2077" i="1"/>
  <c r="C2078" i="1"/>
  <c r="D2078" i="1"/>
  <c r="C2079" i="1"/>
  <c r="E2079" i="1" s="1"/>
  <c r="D2079" i="1"/>
  <c r="C2080" i="1"/>
  <c r="D2080" i="1"/>
  <c r="C2081" i="1"/>
  <c r="E2081" i="1" s="1"/>
  <c r="D2081" i="1"/>
  <c r="C2082" i="1"/>
  <c r="D2082" i="1"/>
  <c r="C2083" i="1"/>
  <c r="E2083" i="1" s="1"/>
  <c r="D2083" i="1"/>
  <c r="C2084" i="1"/>
  <c r="D2084" i="1"/>
  <c r="C2085" i="1"/>
  <c r="E2085" i="1" s="1"/>
  <c r="D2085" i="1"/>
  <c r="C2086" i="1"/>
  <c r="D2086" i="1"/>
  <c r="C2087" i="1"/>
  <c r="E2087" i="1" s="1"/>
  <c r="D2087" i="1"/>
  <c r="C2088" i="1"/>
  <c r="D2088" i="1"/>
  <c r="C2089" i="1"/>
  <c r="E2089" i="1" s="1"/>
  <c r="D2089" i="1"/>
  <c r="C2090" i="1"/>
  <c r="D2090" i="1"/>
  <c r="C2091" i="1"/>
  <c r="E2091" i="1" s="1"/>
  <c r="D2091" i="1"/>
  <c r="C2092" i="1"/>
  <c r="D2092" i="1"/>
  <c r="C2093" i="1"/>
  <c r="E2093" i="1" s="1"/>
  <c r="D2093" i="1"/>
  <c r="C2094" i="1"/>
  <c r="D2094" i="1"/>
  <c r="C2095" i="1"/>
  <c r="E2095" i="1" s="1"/>
  <c r="D2095" i="1"/>
  <c r="C2096" i="1"/>
  <c r="D2096" i="1"/>
  <c r="C2097" i="1"/>
  <c r="E2097" i="1" s="1"/>
  <c r="D2097" i="1"/>
  <c r="C2098" i="1"/>
  <c r="D2098" i="1"/>
  <c r="C2099" i="1"/>
  <c r="E2099" i="1" s="1"/>
  <c r="D2099" i="1"/>
  <c r="C2100" i="1"/>
  <c r="D2100" i="1"/>
  <c r="C2101" i="1"/>
  <c r="E2101" i="1" s="1"/>
  <c r="D2101" i="1"/>
  <c r="C2102" i="1"/>
  <c r="D2102" i="1"/>
  <c r="C2103" i="1"/>
  <c r="E2103" i="1" s="1"/>
  <c r="D2103" i="1"/>
  <c r="C2104" i="1"/>
  <c r="D2104" i="1"/>
  <c r="C2105" i="1"/>
  <c r="E2105" i="1" s="1"/>
  <c r="D2105" i="1"/>
  <c r="C2106" i="1"/>
  <c r="D2106" i="1"/>
  <c r="C2107" i="1"/>
  <c r="E2107" i="1" s="1"/>
  <c r="D2107" i="1"/>
  <c r="C2108" i="1"/>
  <c r="D2108" i="1"/>
  <c r="C2109" i="1"/>
  <c r="E2109" i="1" s="1"/>
  <c r="D2109" i="1"/>
  <c r="C2110" i="1"/>
  <c r="D2110" i="1"/>
  <c r="C2111" i="1"/>
  <c r="E2111" i="1" s="1"/>
  <c r="D2111" i="1"/>
  <c r="C2112" i="1"/>
  <c r="D2112" i="1"/>
  <c r="C2113" i="1"/>
  <c r="E2113" i="1" s="1"/>
  <c r="D2113" i="1"/>
  <c r="C2114" i="1"/>
  <c r="D2114" i="1"/>
  <c r="C2115" i="1"/>
  <c r="E2115" i="1" s="1"/>
  <c r="D2115" i="1"/>
  <c r="C2116" i="1"/>
  <c r="D2116" i="1"/>
  <c r="C2117" i="1"/>
  <c r="E2117" i="1" s="1"/>
  <c r="D2117" i="1"/>
  <c r="C2118" i="1"/>
  <c r="D2118" i="1"/>
  <c r="C2119" i="1"/>
  <c r="E2119" i="1" s="1"/>
  <c r="D2119" i="1"/>
  <c r="C2120" i="1"/>
  <c r="D2120" i="1"/>
  <c r="C2121" i="1"/>
  <c r="E2121" i="1" s="1"/>
  <c r="D2121" i="1"/>
  <c r="C2122" i="1"/>
  <c r="D2122" i="1"/>
  <c r="C2123" i="1"/>
  <c r="E2123" i="1" s="1"/>
  <c r="D2123" i="1"/>
  <c r="C2124" i="1"/>
  <c r="D2124" i="1"/>
  <c r="C2125" i="1"/>
  <c r="E2125" i="1" s="1"/>
  <c r="D2125" i="1"/>
  <c r="C2126" i="1"/>
  <c r="D2126" i="1"/>
  <c r="C2127" i="1"/>
  <c r="E2127" i="1" s="1"/>
  <c r="D2127" i="1"/>
  <c r="C2128" i="1"/>
  <c r="D2128" i="1"/>
  <c r="C2129" i="1"/>
  <c r="E2129" i="1" s="1"/>
  <c r="D2129" i="1"/>
  <c r="C2130" i="1"/>
  <c r="D2130" i="1"/>
  <c r="C2131" i="1"/>
  <c r="E2131" i="1" s="1"/>
  <c r="D2131" i="1"/>
  <c r="C2132" i="1"/>
  <c r="D2132" i="1"/>
  <c r="C2133" i="1"/>
  <c r="E2133" i="1" s="1"/>
  <c r="D2133" i="1"/>
  <c r="C2134" i="1"/>
  <c r="D2134" i="1"/>
  <c r="C2135" i="1"/>
  <c r="E2135" i="1" s="1"/>
  <c r="D2135" i="1"/>
  <c r="C2136" i="1"/>
  <c r="D2136" i="1"/>
  <c r="C2137" i="1"/>
  <c r="E2137" i="1" s="1"/>
  <c r="D2137" i="1"/>
  <c r="C2138" i="1"/>
  <c r="D2138" i="1"/>
  <c r="C2139" i="1"/>
  <c r="E2139" i="1" s="1"/>
  <c r="D2139" i="1"/>
  <c r="C2140" i="1"/>
  <c r="D2140" i="1"/>
  <c r="C2141" i="1"/>
  <c r="E2141" i="1" s="1"/>
  <c r="D2141" i="1"/>
  <c r="C2142" i="1"/>
  <c r="D2142" i="1"/>
  <c r="C2143" i="1"/>
  <c r="E2143" i="1" s="1"/>
  <c r="D2143" i="1"/>
  <c r="C2144" i="1"/>
  <c r="D2144" i="1"/>
  <c r="C2145" i="1"/>
  <c r="E2145" i="1" s="1"/>
  <c r="D2145" i="1"/>
  <c r="C2146" i="1"/>
  <c r="D2146" i="1"/>
  <c r="C2147" i="1"/>
  <c r="E2147" i="1" s="1"/>
  <c r="D2147" i="1"/>
  <c r="C2148" i="1"/>
  <c r="D2148" i="1"/>
  <c r="C2149" i="1"/>
  <c r="E2149" i="1" s="1"/>
  <c r="D2149" i="1"/>
  <c r="C2150" i="1"/>
  <c r="D2150" i="1"/>
  <c r="C2151" i="1"/>
  <c r="E2151" i="1" s="1"/>
  <c r="D2151" i="1"/>
  <c r="C2152" i="1"/>
  <c r="D2152" i="1"/>
  <c r="C2153" i="1"/>
  <c r="E2153" i="1" s="1"/>
  <c r="D2153" i="1"/>
  <c r="C2154" i="1"/>
  <c r="D2154" i="1"/>
  <c r="C2155" i="1"/>
  <c r="E2155" i="1" s="1"/>
  <c r="D2155" i="1"/>
  <c r="C2156" i="1"/>
  <c r="D2156" i="1"/>
  <c r="C2157" i="1"/>
  <c r="E2157" i="1" s="1"/>
  <c r="D2157" i="1"/>
  <c r="C2158" i="1"/>
  <c r="D2158" i="1"/>
  <c r="C2159" i="1"/>
  <c r="E2159" i="1" s="1"/>
  <c r="D2159" i="1"/>
  <c r="C2160" i="1"/>
  <c r="D2160" i="1"/>
  <c r="C2161" i="1"/>
  <c r="E2161" i="1" s="1"/>
  <c r="D2161" i="1"/>
  <c r="C2162" i="1"/>
  <c r="D2162" i="1"/>
  <c r="C2163" i="1"/>
  <c r="E2163" i="1" s="1"/>
  <c r="D2163" i="1"/>
  <c r="C2164" i="1"/>
  <c r="D2164" i="1"/>
  <c r="C2165" i="1"/>
  <c r="E2165" i="1" s="1"/>
  <c r="D2165" i="1"/>
  <c r="C2166" i="1"/>
  <c r="D2166" i="1"/>
  <c r="C2167" i="1"/>
  <c r="E2167" i="1" s="1"/>
  <c r="D2167" i="1"/>
  <c r="C2168" i="1"/>
  <c r="D2168" i="1"/>
  <c r="C2169" i="1"/>
  <c r="E2169" i="1" s="1"/>
  <c r="D2169" i="1"/>
  <c r="C2170" i="1"/>
  <c r="E2170" i="1" s="1"/>
  <c r="D2170" i="1"/>
  <c r="C2171" i="1"/>
  <c r="E2171" i="1" s="1"/>
  <c r="D2171" i="1"/>
  <c r="C2172" i="1"/>
  <c r="E2172" i="1" s="1"/>
  <c r="D2172" i="1"/>
  <c r="C2173" i="1"/>
  <c r="E2173" i="1" s="1"/>
  <c r="D2173" i="1"/>
  <c r="C2174" i="1"/>
  <c r="E2174" i="1" s="1"/>
  <c r="D2174" i="1"/>
  <c r="C2175" i="1"/>
  <c r="E2175" i="1" s="1"/>
  <c r="D2175" i="1"/>
  <c r="C2176" i="1"/>
  <c r="E2176" i="1" s="1"/>
  <c r="D2176" i="1"/>
  <c r="C2177" i="1"/>
  <c r="E2177" i="1" s="1"/>
  <c r="D2177" i="1"/>
  <c r="C2178" i="1"/>
  <c r="E2178" i="1" s="1"/>
  <c r="D2178" i="1"/>
  <c r="C2179" i="1"/>
  <c r="E2179" i="1" s="1"/>
  <c r="D2179" i="1"/>
  <c r="C2180" i="1"/>
  <c r="E2180" i="1" s="1"/>
  <c r="D2180" i="1"/>
  <c r="C2181" i="1"/>
  <c r="E2181" i="1" s="1"/>
  <c r="D2181" i="1"/>
  <c r="C2182" i="1"/>
  <c r="E2182" i="1" s="1"/>
  <c r="D2182" i="1"/>
  <c r="C2183" i="1"/>
  <c r="E2183" i="1" s="1"/>
  <c r="D2183" i="1"/>
  <c r="C2184" i="1"/>
  <c r="E2184" i="1" s="1"/>
  <c r="D2184" i="1"/>
  <c r="C2185" i="1"/>
  <c r="E2185" i="1" s="1"/>
  <c r="D2185" i="1"/>
  <c r="C2186" i="1"/>
  <c r="E2186" i="1" s="1"/>
  <c r="D2186" i="1"/>
  <c r="C2187" i="1"/>
  <c r="E2187" i="1" s="1"/>
  <c r="D2187" i="1"/>
  <c r="C2188" i="1"/>
  <c r="E2188" i="1" s="1"/>
  <c r="D2188" i="1"/>
  <c r="C2189" i="1"/>
  <c r="E2189" i="1" s="1"/>
  <c r="D2189" i="1"/>
  <c r="C2190" i="1"/>
  <c r="E2190" i="1" s="1"/>
  <c r="D2190" i="1"/>
  <c r="C2191" i="1"/>
  <c r="E2191" i="1" s="1"/>
  <c r="D2191" i="1"/>
  <c r="C2192" i="1"/>
  <c r="E2192" i="1" s="1"/>
  <c r="D2192" i="1"/>
  <c r="C2193" i="1"/>
  <c r="E2193" i="1" s="1"/>
  <c r="D2193" i="1"/>
  <c r="C2194" i="1"/>
  <c r="E2194" i="1" s="1"/>
  <c r="D2194" i="1"/>
  <c r="C2195" i="1"/>
  <c r="E2195" i="1" s="1"/>
  <c r="D2195" i="1"/>
  <c r="C2196" i="1"/>
  <c r="E2196" i="1" s="1"/>
  <c r="D2196" i="1"/>
  <c r="C2197" i="1"/>
  <c r="E2197" i="1" s="1"/>
  <c r="D2197" i="1"/>
  <c r="C2198" i="1"/>
  <c r="E2198" i="1" s="1"/>
  <c r="D2198" i="1"/>
  <c r="C2199" i="1"/>
  <c r="E2199" i="1" s="1"/>
  <c r="D2199" i="1"/>
  <c r="C2200" i="1"/>
  <c r="E2200" i="1" s="1"/>
  <c r="D2200" i="1"/>
  <c r="C2201" i="1"/>
  <c r="E2201" i="1" s="1"/>
  <c r="D2201" i="1"/>
  <c r="C2202" i="1"/>
  <c r="E2202" i="1" s="1"/>
  <c r="D2202" i="1"/>
  <c r="C2203" i="1"/>
  <c r="E2203" i="1" s="1"/>
  <c r="D2203" i="1"/>
  <c r="C2204" i="1"/>
  <c r="E2204" i="1" s="1"/>
  <c r="D2204" i="1"/>
  <c r="C2205" i="1"/>
  <c r="E2205" i="1" s="1"/>
  <c r="D2205" i="1"/>
  <c r="C2206" i="1"/>
  <c r="E2206" i="1" s="1"/>
  <c r="D2206" i="1"/>
  <c r="C2207" i="1"/>
  <c r="E2207" i="1" s="1"/>
  <c r="D2207" i="1"/>
  <c r="C2208" i="1"/>
  <c r="E2208" i="1" s="1"/>
  <c r="D2208" i="1"/>
  <c r="C2209" i="1"/>
  <c r="E2209" i="1" s="1"/>
  <c r="D2209" i="1"/>
  <c r="C2210" i="1"/>
  <c r="E2210" i="1" s="1"/>
  <c r="D2210" i="1"/>
  <c r="C2211" i="1"/>
  <c r="E2211" i="1" s="1"/>
  <c r="D2211" i="1"/>
  <c r="C2212" i="1"/>
  <c r="E2212" i="1" s="1"/>
  <c r="D2212" i="1"/>
  <c r="C2213" i="1"/>
  <c r="E2213" i="1" s="1"/>
  <c r="D2213" i="1"/>
  <c r="C2214" i="1"/>
  <c r="E2214" i="1" s="1"/>
  <c r="D2214" i="1"/>
  <c r="C2215" i="1"/>
  <c r="E2215" i="1" s="1"/>
  <c r="D2215" i="1"/>
  <c r="C2216" i="1"/>
  <c r="E2216" i="1" s="1"/>
  <c r="D2216" i="1"/>
  <c r="C2217" i="1"/>
  <c r="E2217" i="1" s="1"/>
  <c r="D2217" i="1"/>
  <c r="C2218" i="1"/>
  <c r="E2218" i="1" s="1"/>
  <c r="D2218" i="1"/>
  <c r="C2219" i="1"/>
  <c r="E2219" i="1" s="1"/>
  <c r="D2219" i="1"/>
  <c r="C2220" i="1"/>
  <c r="E2220" i="1" s="1"/>
  <c r="D2220" i="1"/>
  <c r="C2221" i="1"/>
  <c r="E2221" i="1" s="1"/>
  <c r="D2221" i="1"/>
  <c r="C2222" i="1"/>
  <c r="E2222" i="1" s="1"/>
  <c r="D2222" i="1"/>
  <c r="C2223" i="1"/>
  <c r="E2223" i="1" s="1"/>
  <c r="D2223" i="1"/>
  <c r="C2224" i="1"/>
  <c r="E2224" i="1" s="1"/>
  <c r="D2224" i="1"/>
  <c r="C2225" i="1"/>
  <c r="E2225" i="1" s="1"/>
  <c r="D2225" i="1"/>
  <c r="C2226" i="1"/>
  <c r="E2226" i="1" s="1"/>
  <c r="D2226" i="1"/>
  <c r="C2227" i="1"/>
  <c r="E2227" i="1" s="1"/>
  <c r="D2227" i="1"/>
  <c r="C2228" i="1"/>
  <c r="E2228" i="1" s="1"/>
  <c r="D2228" i="1"/>
  <c r="C2229" i="1"/>
  <c r="E2229" i="1" s="1"/>
  <c r="D2229" i="1"/>
  <c r="C2230" i="1"/>
  <c r="E2230" i="1" s="1"/>
  <c r="D2230" i="1"/>
  <c r="C2231" i="1"/>
  <c r="E2231" i="1" s="1"/>
  <c r="D2231" i="1"/>
  <c r="C2232" i="1"/>
  <c r="E2232" i="1" s="1"/>
  <c r="D2232" i="1"/>
  <c r="C2233" i="1"/>
  <c r="E2233" i="1" s="1"/>
  <c r="D2233" i="1"/>
  <c r="C2234" i="1"/>
  <c r="E2234" i="1" s="1"/>
  <c r="D2234" i="1"/>
  <c r="C2235" i="1"/>
  <c r="E2235" i="1" s="1"/>
  <c r="D2235" i="1"/>
  <c r="C2236" i="1"/>
  <c r="E2236" i="1" s="1"/>
  <c r="D2236" i="1"/>
  <c r="C2237" i="1"/>
  <c r="E2237" i="1" s="1"/>
  <c r="D2237" i="1"/>
  <c r="C2238" i="1"/>
  <c r="E2238" i="1" s="1"/>
  <c r="D2238" i="1"/>
  <c r="C2239" i="1"/>
  <c r="E2239" i="1" s="1"/>
  <c r="D2239" i="1"/>
  <c r="C2240" i="1"/>
  <c r="E2240" i="1" s="1"/>
  <c r="D2240" i="1"/>
  <c r="C2241" i="1"/>
  <c r="E2241" i="1" s="1"/>
  <c r="D2241" i="1"/>
  <c r="C2242" i="1"/>
  <c r="E2242" i="1" s="1"/>
  <c r="D2242" i="1"/>
  <c r="C2243" i="1"/>
  <c r="E2243" i="1" s="1"/>
  <c r="D2243" i="1"/>
  <c r="C2244" i="1"/>
  <c r="E2244" i="1" s="1"/>
  <c r="D2244" i="1"/>
  <c r="C2245" i="1"/>
  <c r="E2245" i="1" s="1"/>
  <c r="D2245" i="1"/>
  <c r="C2246" i="1"/>
  <c r="E2246" i="1" s="1"/>
  <c r="D2246" i="1"/>
  <c r="C2247" i="1"/>
  <c r="E2247" i="1" s="1"/>
  <c r="D2247" i="1"/>
  <c r="C2248" i="1"/>
  <c r="E2248" i="1" s="1"/>
  <c r="D2248" i="1"/>
  <c r="C2249" i="1"/>
  <c r="E2249" i="1" s="1"/>
  <c r="D2249" i="1"/>
  <c r="C2250" i="1"/>
  <c r="E2250" i="1" s="1"/>
  <c r="D2250" i="1"/>
  <c r="C2251" i="1"/>
  <c r="E2251" i="1" s="1"/>
  <c r="D2251" i="1"/>
  <c r="C2252" i="1"/>
  <c r="E2252" i="1" s="1"/>
  <c r="D2252" i="1"/>
  <c r="C2253" i="1"/>
  <c r="E2253" i="1" s="1"/>
  <c r="D2253" i="1"/>
  <c r="C2254" i="1"/>
  <c r="E2254" i="1" s="1"/>
  <c r="D2254" i="1"/>
  <c r="C2255" i="1"/>
  <c r="E2255" i="1" s="1"/>
  <c r="D2255" i="1"/>
  <c r="C2256" i="1"/>
  <c r="E2256" i="1" s="1"/>
  <c r="D2256" i="1"/>
  <c r="C2257" i="1"/>
  <c r="E2257" i="1" s="1"/>
  <c r="D2257" i="1"/>
  <c r="C2258" i="1"/>
  <c r="E2258" i="1" s="1"/>
  <c r="D2258" i="1"/>
  <c r="C2259" i="1"/>
  <c r="E2259" i="1" s="1"/>
  <c r="D2259" i="1"/>
  <c r="C2260" i="1"/>
  <c r="E2260" i="1" s="1"/>
  <c r="D2260" i="1"/>
  <c r="C2261" i="1"/>
  <c r="E2261" i="1" s="1"/>
  <c r="D2261" i="1"/>
  <c r="C2262" i="1"/>
  <c r="E2262" i="1" s="1"/>
  <c r="D2262" i="1"/>
  <c r="C2263" i="1"/>
  <c r="E2263" i="1" s="1"/>
  <c r="D2263" i="1"/>
  <c r="C2264" i="1"/>
  <c r="E2264" i="1" s="1"/>
  <c r="D2264" i="1"/>
  <c r="C2265" i="1"/>
  <c r="E2265" i="1" s="1"/>
  <c r="D2265" i="1"/>
  <c r="C2266" i="1"/>
  <c r="E2266" i="1" s="1"/>
  <c r="D2266" i="1"/>
  <c r="C2267" i="1"/>
  <c r="E2267" i="1" s="1"/>
  <c r="D2267" i="1"/>
  <c r="C2268" i="1"/>
  <c r="E2268" i="1" s="1"/>
  <c r="D2268" i="1"/>
  <c r="C2269" i="1"/>
  <c r="E2269" i="1" s="1"/>
  <c r="D2269" i="1"/>
  <c r="C2270" i="1"/>
  <c r="E2270" i="1" s="1"/>
  <c r="D2270" i="1"/>
  <c r="C2271" i="1"/>
  <c r="E2271" i="1" s="1"/>
  <c r="D2271" i="1"/>
  <c r="C2272" i="1"/>
  <c r="E2272" i="1" s="1"/>
  <c r="D2272" i="1"/>
  <c r="C2273" i="1"/>
  <c r="E2273" i="1" s="1"/>
  <c r="D2273" i="1"/>
  <c r="C2274" i="1"/>
  <c r="E2274" i="1" s="1"/>
  <c r="D2274" i="1"/>
  <c r="C2275" i="1"/>
  <c r="E2275" i="1" s="1"/>
  <c r="D2275" i="1"/>
  <c r="C2276" i="1"/>
  <c r="E2276" i="1" s="1"/>
  <c r="D2276" i="1"/>
  <c r="C2277" i="1"/>
  <c r="E2277" i="1" s="1"/>
  <c r="D2277" i="1"/>
  <c r="C2278" i="1"/>
  <c r="E2278" i="1" s="1"/>
  <c r="D2278" i="1"/>
  <c r="C2279" i="1"/>
  <c r="E2279" i="1" s="1"/>
  <c r="D2279" i="1"/>
  <c r="C2280" i="1"/>
  <c r="E2280" i="1" s="1"/>
  <c r="D2280" i="1"/>
  <c r="C2281" i="1"/>
  <c r="E2281" i="1" s="1"/>
  <c r="D2281" i="1"/>
  <c r="C2282" i="1"/>
  <c r="E2282" i="1" s="1"/>
  <c r="D2282" i="1"/>
  <c r="C2283" i="1"/>
  <c r="E2283" i="1" s="1"/>
  <c r="D2283" i="1"/>
  <c r="C2284" i="1"/>
  <c r="E2284" i="1" s="1"/>
  <c r="D2284" i="1"/>
  <c r="C2285" i="1"/>
  <c r="E2285" i="1" s="1"/>
  <c r="D2285" i="1"/>
  <c r="C2286" i="1"/>
  <c r="E2286" i="1" s="1"/>
  <c r="D2286" i="1"/>
  <c r="C2287" i="1"/>
  <c r="E2287" i="1" s="1"/>
  <c r="D2287" i="1"/>
  <c r="C2288" i="1"/>
  <c r="E2288" i="1" s="1"/>
  <c r="D2288" i="1"/>
  <c r="C2289" i="1"/>
  <c r="E2289" i="1" s="1"/>
  <c r="D2289" i="1"/>
  <c r="C2290" i="1"/>
  <c r="E2290" i="1" s="1"/>
  <c r="D2290" i="1"/>
  <c r="C2291" i="1"/>
  <c r="E2291" i="1" s="1"/>
  <c r="D2291" i="1"/>
  <c r="C2292" i="1"/>
  <c r="E2292" i="1" s="1"/>
  <c r="D2292" i="1"/>
  <c r="C2293" i="1"/>
  <c r="E2293" i="1" s="1"/>
  <c r="D2293" i="1"/>
  <c r="C2294" i="1"/>
  <c r="E2294" i="1" s="1"/>
  <c r="D2294" i="1"/>
  <c r="C2295" i="1"/>
  <c r="E2295" i="1" s="1"/>
  <c r="D2295" i="1"/>
  <c r="C2296" i="1"/>
  <c r="E2296" i="1" s="1"/>
  <c r="D2296" i="1"/>
  <c r="C2297" i="1"/>
  <c r="E2297" i="1" s="1"/>
  <c r="D2297" i="1"/>
  <c r="C2298" i="1"/>
  <c r="E2298" i="1" s="1"/>
  <c r="D2298" i="1"/>
  <c r="C2299" i="1"/>
  <c r="E2299" i="1" s="1"/>
  <c r="D2299" i="1"/>
  <c r="C2300" i="1"/>
  <c r="E2300" i="1" s="1"/>
  <c r="D2300" i="1"/>
  <c r="C2301" i="1"/>
  <c r="E2301" i="1" s="1"/>
  <c r="D2301" i="1"/>
  <c r="C2302" i="1"/>
  <c r="E2302" i="1" s="1"/>
  <c r="D2302" i="1"/>
  <c r="C2303" i="1"/>
  <c r="E2303" i="1" s="1"/>
  <c r="D2303" i="1"/>
  <c r="C2304" i="1"/>
  <c r="E2304" i="1" s="1"/>
  <c r="D2304" i="1"/>
  <c r="C2305" i="1"/>
  <c r="E2305" i="1" s="1"/>
  <c r="D2305" i="1"/>
  <c r="C2306" i="1"/>
  <c r="E2306" i="1" s="1"/>
  <c r="D2306" i="1"/>
  <c r="C2307" i="1"/>
  <c r="E2307" i="1" s="1"/>
  <c r="D2307" i="1"/>
  <c r="C2308" i="1"/>
  <c r="E2308" i="1" s="1"/>
  <c r="D2308" i="1"/>
  <c r="C2309" i="1"/>
  <c r="E2309" i="1" s="1"/>
  <c r="D2309" i="1"/>
  <c r="C2310" i="1"/>
  <c r="E2310" i="1" s="1"/>
  <c r="D2310" i="1"/>
  <c r="C2311" i="1"/>
  <c r="E2311" i="1" s="1"/>
  <c r="D2311" i="1"/>
  <c r="C2312" i="1"/>
  <c r="E2312" i="1" s="1"/>
  <c r="D2312" i="1"/>
  <c r="C2313" i="1"/>
  <c r="E2313" i="1" s="1"/>
  <c r="D2313" i="1"/>
  <c r="C2314" i="1"/>
  <c r="E2314" i="1" s="1"/>
  <c r="D2314" i="1"/>
  <c r="C2315" i="1"/>
  <c r="E2315" i="1" s="1"/>
  <c r="D2315" i="1"/>
  <c r="C2316" i="1"/>
  <c r="E2316" i="1" s="1"/>
  <c r="D2316" i="1"/>
  <c r="C2317" i="1"/>
  <c r="E2317" i="1" s="1"/>
  <c r="D2317" i="1"/>
  <c r="C2318" i="1"/>
  <c r="E2318" i="1" s="1"/>
  <c r="D2318" i="1"/>
  <c r="C2319" i="1"/>
  <c r="E2319" i="1" s="1"/>
  <c r="D2319" i="1"/>
  <c r="C2320" i="1"/>
  <c r="E2320" i="1" s="1"/>
  <c r="D2320" i="1"/>
  <c r="C2321" i="1"/>
  <c r="E2321" i="1" s="1"/>
  <c r="D2321" i="1"/>
  <c r="C2322" i="1"/>
  <c r="E2322" i="1" s="1"/>
  <c r="D2322" i="1"/>
  <c r="C2323" i="1"/>
  <c r="E2323" i="1" s="1"/>
  <c r="D2323" i="1"/>
  <c r="C2324" i="1"/>
  <c r="E2324" i="1" s="1"/>
  <c r="D2324" i="1"/>
  <c r="C2325" i="1"/>
  <c r="E2325" i="1" s="1"/>
  <c r="D2325" i="1"/>
  <c r="C2326" i="1"/>
  <c r="E2326" i="1" s="1"/>
  <c r="D2326" i="1"/>
  <c r="C2327" i="1"/>
  <c r="E2327" i="1" s="1"/>
  <c r="D2327" i="1"/>
  <c r="C2328" i="1"/>
  <c r="E2328" i="1" s="1"/>
  <c r="D2328" i="1"/>
  <c r="C2329" i="1"/>
  <c r="E2329" i="1" s="1"/>
  <c r="D2329" i="1"/>
  <c r="C2330" i="1"/>
  <c r="E2330" i="1" s="1"/>
  <c r="D2330" i="1"/>
  <c r="C2331" i="1"/>
  <c r="E2331" i="1" s="1"/>
  <c r="D2331" i="1"/>
  <c r="C2332" i="1"/>
  <c r="E2332" i="1" s="1"/>
  <c r="D2332" i="1"/>
  <c r="C2333" i="1"/>
  <c r="E2333" i="1" s="1"/>
  <c r="D2333" i="1"/>
  <c r="C2334" i="1"/>
  <c r="E2334" i="1" s="1"/>
  <c r="D2334" i="1"/>
  <c r="C2335" i="1"/>
  <c r="E2335" i="1" s="1"/>
  <c r="D2335" i="1"/>
  <c r="C2336" i="1"/>
  <c r="E2336" i="1" s="1"/>
  <c r="D2336" i="1"/>
  <c r="C2337" i="1"/>
  <c r="E2337" i="1" s="1"/>
  <c r="D2337" i="1"/>
  <c r="C2338" i="1"/>
  <c r="E2338" i="1" s="1"/>
  <c r="D2338" i="1"/>
  <c r="C2339" i="1"/>
  <c r="E2339" i="1" s="1"/>
  <c r="D2339" i="1"/>
  <c r="C2340" i="1"/>
  <c r="E2340" i="1" s="1"/>
  <c r="D2340" i="1"/>
  <c r="C2341" i="1"/>
  <c r="E2341" i="1" s="1"/>
  <c r="D2341" i="1"/>
  <c r="C2342" i="1"/>
  <c r="E2342" i="1" s="1"/>
  <c r="D2342" i="1"/>
  <c r="C2343" i="1"/>
  <c r="E2343" i="1" s="1"/>
  <c r="D2343" i="1"/>
  <c r="C2344" i="1"/>
  <c r="E2344" i="1" s="1"/>
  <c r="D2344" i="1"/>
  <c r="C2345" i="1"/>
  <c r="E2345" i="1" s="1"/>
  <c r="D2345" i="1"/>
  <c r="C2346" i="1"/>
  <c r="E2346" i="1" s="1"/>
  <c r="D2346" i="1"/>
  <c r="C2347" i="1"/>
  <c r="E2347" i="1" s="1"/>
  <c r="D2347" i="1"/>
  <c r="C2348" i="1"/>
  <c r="E2348" i="1" s="1"/>
  <c r="D2348" i="1"/>
  <c r="C2349" i="1"/>
  <c r="E2349" i="1" s="1"/>
  <c r="D2349" i="1"/>
  <c r="C2350" i="1"/>
  <c r="E2350" i="1" s="1"/>
  <c r="D2350" i="1"/>
  <c r="C2351" i="1"/>
  <c r="E2351" i="1" s="1"/>
  <c r="D2351" i="1"/>
  <c r="C2352" i="1"/>
  <c r="E2352" i="1" s="1"/>
  <c r="D2352" i="1"/>
  <c r="C2353" i="1"/>
  <c r="E2353" i="1" s="1"/>
  <c r="D2353" i="1"/>
  <c r="C2354" i="1"/>
  <c r="E2354" i="1" s="1"/>
  <c r="D2354" i="1"/>
  <c r="C2355" i="1"/>
  <c r="E2355" i="1" s="1"/>
  <c r="D2355" i="1"/>
  <c r="C2356" i="1"/>
  <c r="E2356" i="1" s="1"/>
  <c r="D2356" i="1"/>
  <c r="C2357" i="1"/>
  <c r="E2357" i="1" s="1"/>
  <c r="D2357" i="1"/>
  <c r="C2358" i="1"/>
  <c r="E2358" i="1" s="1"/>
  <c r="D2358" i="1"/>
  <c r="C2359" i="1"/>
  <c r="E2359" i="1" s="1"/>
  <c r="D2359" i="1"/>
  <c r="C2360" i="1"/>
  <c r="E2360" i="1" s="1"/>
  <c r="D2360" i="1"/>
  <c r="C2361" i="1"/>
  <c r="E2361" i="1" s="1"/>
  <c r="D2361" i="1"/>
  <c r="C2362" i="1"/>
  <c r="E2362" i="1" s="1"/>
  <c r="D2362" i="1"/>
  <c r="C2363" i="1"/>
  <c r="E2363" i="1" s="1"/>
  <c r="D2363" i="1"/>
  <c r="C2364" i="1"/>
  <c r="E2364" i="1" s="1"/>
  <c r="D2364" i="1"/>
  <c r="C2365" i="1"/>
  <c r="E2365" i="1" s="1"/>
  <c r="D2365" i="1"/>
  <c r="C2366" i="1"/>
  <c r="E2366" i="1" s="1"/>
  <c r="D2366" i="1"/>
  <c r="C2367" i="1"/>
  <c r="E2367" i="1" s="1"/>
  <c r="D2367" i="1"/>
  <c r="C2368" i="1"/>
  <c r="E2368" i="1" s="1"/>
  <c r="D2368" i="1"/>
  <c r="C2369" i="1"/>
  <c r="E2369" i="1" s="1"/>
  <c r="D2369" i="1"/>
  <c r="C2370" i="1"/>
  <c r="E2370" i="1" s="1"/>
  <c r="D2370" i="1"/>
  <c r="C2371" i="1"/>
  <c r="E2371" i="1" s="1"/>
  <c r="D2371" i="1"/>
  <c r="C2372" i="1"/>
  <c r="E2372" i="1" s="1"/>
  <c r="D2372" i="1"/>
  <c r="C2373" i="1"/>
  <c r="E2373" i="1" s="1"/>
  <c r="D2373" i="1"/>
  <c r="C2374" i="1"/>
  <c r="E2374" i="1" s="1"/>
  <c r="D2374" i="1"/>
  <c r="C2375" i="1"/>
  <c r="E2375" i="1" s="1"/>
  <c r="D2375" i="1"/>
  <c r="C2376" i="1"/>
  <c r="E2376" i="1" s="1"/>
  <c r="D2376" i="1"/>
  <c r="C2377" i="1"/>
  <c r="E2377" i="1" s="1"/>
  <c r="D2377" i="1"/>
  <c r="C2378" i="1"/>
  <c r="E2378" i="1" s="1"/>
  <c r="D2378" i="1"/>
  <c r="C2379" i="1"/>
  <c r="E2379" i="1" s="1"/>
  <c r="D2379" i="1"/>
  <c r="C2380" i="1"/>
  <c r="E2380" i="1" s="1"/>
  <c r="D2380" i="1"/>
  <c r="C2381" i="1"/>
  <c r="E2381" i="1" s="1"/>
  <c r="D2381" i="1"/>
  <c r="C2382" i="1"/>
  <c r="E2382" i="1" s="1"/>
  <c r="D2382" i="1"/>
  <c r="C2383" i="1"/>
  <c r="E2383" i="1" s="1"/>
  <c r="D2383" i="1"/>
  <c r="C2384" i="1"/>
  <c r="E2384" i="1" s="1"/>
  <c r="D2384" i="1"/>
  <c r="C2385" i="1"/>
  <c r="E2385" i="1" s="1"/>
  <c r="D2385" i="1"/>
  <c r="C2386" i="1"/>
  <c r="E2386" i="1" s="1"/>
  <c r="D2386" i="1"/>
  <c r="C2387" i="1"/>
  <c r="E2387" i="1" s="1"/>
  <c r="D2387" i="1"/>
  <c r="C2388" i="1"/>
  <c r="E2388" i="1" s="1"/>
  <c r="D2388" i="1"/>
  <c r="C2389" i="1"/>
  <c r="E2389" i="1" s="1"/>
  <c r="D2389" i="1"/>
  <c r="C2390" i="1"/>
  <c r="E2390" i="1" s="1"/>
  <c r="D2390" i="1"/>
  <c r="C2391" i="1"/>
  <c r="E2391" i="1" s="1"/>
  <c r="D2391" i="1"/>
  <c r="C2392" i="1"/>
  <c r="E2392" i="1" s="1"/>
  <c r="D2392" i="1"/>
  <c r="C2393" i="1"/>
  <c r="E2393" i="1" s="1"/>
  <c r="D2393" i="1"/>
  <c r="C2394" i="1"/>
  <c r="E2394" i="1" s="1"/>
  <c r="D2394" i="1"/>
  <c r="C2395" i="1"/>
  <c r="E2395" i="1" s="1"/>
  <c r="D2395" i="1"/>
  <c r="C2396" i="1"/>
  <c r="E2396" i="1" s="1"/>
  <c r="D2396" i="1"/>
  <c r="C2397" i="1"/>
  <c r="E2397" i="1" s="1"/>
  <c r="D2397" i="1"/>
  <c r="C2398" i="1"/>
  <c r="E2398" i="1" s="1"/>
  <c r="D2398" i="1"/>
  <c r="C2399" i="1"/>
  <c r="E2399" i="1" s="1"/>
  <c r="D2399" i="1"/>
  <c r="C2400" i="1"/>
  <c r="E2400" i="1" s="1"/>
  <c r="D2400" i="1"/>
  <c r="C2401" i="1"/>
  <c r="E2401" i="1" s="1"/>
  <c r="D2401" i="1"/>
  <c r="C2402" i="1"/>
  <c r="E2402" i="1" s="1"/>
  <c r="D2402" i="1"/>
  <c r="C2403" i="1"/>
  <c r="E2403" i="1" s="1"/>
  <c r="D2403" i="1"/>
  <c r="C2404" i="1"/>
  <c r="E2404" i="1" s="1"/>
  <c r="D2404" i="1"/>
  <c r="C2405" i="1"/>
  <c r="E2405" i="1" s="1"/>
  <c r="D2405" i="1"/>
  <c r="C2406" i="1"/>
  <c r="E2406" i="1" s="1"/>
  <c r="D2406" i="1"/>
  <c r="C2407" i="1"/>
  <c r="E2407" i="1" s="1"/>
  <c r="D2407" i="1"/>
  <c r="C2408" i="1"/>
  <c r="E2408" i="1" s="1"/>
  <c r="D2408" i="1"/>
  <c r="C2409" i="1"/>
  <c r="E2409" i="1" s="1"/>
  <c r="D2409" i="1"/>
  <c r="C2410" i="1"/>
  <c r="E2410" i="1" s="1"/>
  <c r="D2410" i="1"/>
  <c r="C2411" i="1"/>
  <c r="E2411" i="1" s="1"/>
  <c r="D2411" i="1"/>
  <c r="C2412" i="1"/>
  <c r="E2412" i="1" s="1"/>
  <c r="D2412" i="1"/>
  <c r="C2413" i="1"/>
  <c r="E2413" i="1" s="1"/>
  <c r="D2413" i="1"/>
  <c r="C2414" i="1"/>
  <c r="E2414" i="1" s="1"/>
  <c r="D2414" i="1"/>
  <c r="C2415" i="1"/>
  <c r="E2415" i="1" s="1"/>
  <c r="D2415" i="1"/>
  <c r="C2416" i="1"/>
  <c r="E2416" i="1" s="1"/>
  <c r="D2416" i="1"/>
  <c r="C2417" i="1"/>
  <c r="E2417" i="1" s="1"/>
  <c r="D2417" i="1"/>
  <c r="C2418" i="1"/>
  <c r="E2418" i="1" s="1"/>
  <c r="D2418" i="1"/>
  <c r="C2419" i="1"/>
  <c r="E2419" i="1" s="1"/>
  <c r="D2419" i="1"/>
  <c r="C2420" i="1"/>
  <c r="E2420" i="1" s="1"/>
  <c r="D2420" i="1"/>
  <c r="C2421" i="1"/>
  <c r="E2421" i="1" s="1"/>
  <c r="D2421" i="1"/>
  <c r="C2422" i="1"/>
  <c r="E2422" i="1" s="1"/>
  <c r="D2422" i="1"/>
  <c r="C2423" i="1"/>
  <c r="E2423" i="1" s="1"/>
  <c r="D2423" i="1"/>
  <c r="C2424" i="1"/>
  <c r="E2424" i="1" s="1"/>
  <c r="D2424" i="1"/>
  <c r="C2425" i="1"/>
  <c r="E2425" i="1" s="1"/>
  <c r="D2425" i="1"/>
  <c r="C2426" i="1"/>
  <c r="E2426" i="1" s="1"/>
  <c r="D2426" i="1"/>
  <c r="C2427" i="1"/>
  <c r="E2427" i="1" s="1"/>
  <c r="D2427" i="1"/>
  <c r="C2428" i="1"/>
  <c r="E2428" i="1" s="1"/>
  <c r="D2428" i="1"/>
  <c r="C2429" i="1"/>
  <c r="E2429" i="1" s="1"/>
  <c r="D2429" i="1"/>
  <c r="C2430" i="1"/>
  <c r="E2430" i="1" s="1"/>
  <c r="D2430" i="1"/>
  <c r="C2431" i="1"/>
  <c r="E2431" i="1" s="1"/>
  <c r="D2431" i="1"/>
  <c r="C2432" i="1"/>
  <c r="E2432" i="1" s="1"/>
  <c r="D2432" i="1"/>
  <c r="C2433" i="1"/>
  <c r="E2433" i="1" s="1"/>
  <c r="D2433" i="1"/>
  <c r="C2434" i="1"/>
  <c r="E2434" i="1" s="1"/>
  <c r="D2434" i="1"/>
  <c r="C2435" i="1"/>
  <c r="E2435" i="1" s="1"/>
  <c r="D2435" i="1"/>
  <c r="C2436" i="1"/>
  <c r="E2436" i="1" s="1"/>
  <c r="D2436" i="1"/>
  <c r="C2437" i="1"/>
  <c r="E2437" i="1" s="1"/>
  <c r="D2437" i="1"/>
  <c r="C2438" i="1"/>
  <c r="E2438" i="1" s="1"/>
  <c r="D2438" i="1"/>
  <c r="C2439" i="1"/>
  <c r="E2439" i="1" s="1"/>
  <c r="D2439" i="1"/>
  <c r="C2440" i="1"/>
  <c r="E2440" i="1" s="1"/>
  <c r="D2440" i="1"/>
  <c r="C2441" i="1"/>
  <c r="E2441" i="1" s="1"/>
  <c r="D2441" i="1"/>
  <c r="C2442" i="1"/>
  <c r="E2442" i="1" s="1"/>
  <c r="D2442" i="1"/>
  <c r="C2443" i="1"/>
  <c r="E2443" i="1" s="1"/>
  <c r="D2443" i="1"/>
  <c r="C2444" i="1"/>
  <c r="E2444" i="1" s="1"/>
  <c r="D2444" i="1"/>
  <c r="C2445" i="1"/>
  <c r="E2445" i="1" s="1"/>
  <c r="D2445" i="1"/>
  <c r="C2446" i="1"/>
  <c r="E2446" i="1" s="1"/>
  <c r="D2446" i="1"/>
  <c r="C2447" i="1"/>
  <c r="E2447" i="1" s="1"/>
  <c r="D2447" i="1"/>
  <c r="C2448" i="1"/>
  <c r="E2448" i="1" s="1"/>
  <c r="D2448" i="1"/>
  <c r="C2449" i="1"/>
  <c r="E2449" i="1" s="1"/>
  <c r="D2449" i="1"/>
  <c r="C2450" i="1"/>
  <c r="E2450" i="1" s="1"/>
  <c r="D2450" i="1"/>
  <c r="C2451" i="1"/>
  <c r="E2451" i="1" s="1"/>
  <c r="D2451" i="1"/>
  <c r="C2452" i="1"/>
  <c r="E2452" i="1" s="1"/>
  <c r="D2452" i="1"/>
  <c r="C2453" i="1"/>
  <c r="E2453" i="1" s="1"/>
  <c r="D2453" i="1"/>
  <c r="C2454" i="1"/>
  <c r="E2454" i="1" s="1"/>
  <c r="D2454" i="1"/>
  <c r="C2455" i="1"/>
  <c r="E2455" i="1" s="1"/>
  <c r="D2455" i="1"/>
  <c r="C2456" i="1"/>
  <c r="E2456" i="1" s="1"/>
  <c r="D2456" i="1"/>
  <c r="C2457" i="1"/>
  <c r="E2457" i="1" s="1"/>
  <c r="D2457" i="1"/>
  <c r="C2458" i="1"/>
  <c r="E2458" i="1" s="1"/>
  <c r="D2458" i="1"/>
  <c r="C2459" i="1"/>
  <c r="E2459" i="1" s="1"/>
  <c r="D2459" i="1"/>
  <c r="C2460" i="1"/>
  <c r="E2460" i="1" s="1"/>
  <c r="D2460" i="1"/>
  <c r="C2461" i="1"/>
  <c r="E2461" i="1" s="1"/>
  <c r="D2461" i="1"/>
  <c r="C2462" i="1"/>
  <c r="E2462" i="1" s="1"/>
  <c r="D2462" i="1"/>
  <c r="C2463" i="1"/>
  <c r="E2463" i="1" s="1"/>
  <c r="D2463" i="1"/>
  <c r="C2464" i="1"/>
  <c r="E2464" i="1" s="1"/>
  <c r="D2464" i="1"/>
  <c r="C2465" i="1"/>
  <c r="E2465" i="1" s="1"/>
  <c r="D2465" i="1"/>
  <c r="C2466" i="1"/>
  <c r="E2466" i="1" s="1"/>
  <c r="D2466" i="1"/>
  <c r="C2467" i="1"/>
  <c r="E2467" i="1" s="1"/>
  <c r="D2467" i="1"/>
  <c r="C2468" i="1"/>
  <c r="E2468" i="1" s="1"/>
  <c r="D2468" i="1"/>
  <c r="C2469" i="1"/>
  <c r="E2469" i="1" s="1"/>
  <c r="D2469" i="1"/>
  <c r="C2470" i="1"/>
  <c r="E2470" i="1" s="1"/>
  <c r="D2470" i="1"/>
  <c r="C2471" i="1"/>
  <c r="E2471" i="1" s="1"/>
  <c r="D2471" i="1"/>
  <c r="C2472" i="1"/>
  <c r="E2472" i="1" s="1"/>
  <c r="D2472" i="1"/>
  <c r="C2473" i="1"/>
  <c r="E2473" i="1" s="1"/>
  <c r="D2473" i="1"/>
  <c r="C2474" i="1"/>
  <c r="E2474" i="1" s="1"/>
  <c r="D2474" i="1"/>
  <c r="C2475" i="1"/>
  <c r="E2475" i="1" s="1"/>
  <c r="D2475" i="1"/>
  <c r="C2476" i="1"/>
  <c r="E2476" i="1" s="1"/>
  <c r="D2476" i="1"/>
  <c r="C2477" i="1"/>
  <c r="E2477" i="1" s="1"/>
  <c r="D2477" i="1"/>
  <c r="C2478" i="1"/>
  <c r="E2478" i="1" s="1"/>
  <c r="D2478" i="1"/>
  <c r="C2479" i="1"/>
  <c r="E2479" i="1" s="1"/>
  <c r="D2479" i="1"/>
  <c r="C2480" i="1"/>
  <c r="E2480" i="1" s="1"/>
  <c r="D2480" i="1"/>
  <c r="C2481" i="1"/>
  <c r="E2481" i="1" s="1"/>
  <c r="D2481" i="1"/>
  <c r="C2482" i="1"/>
  <c r="E2482" i="1" s="1"/>
  <c r="D2482" i="1"/>
  <c r="C2483" i="1"/>
  <c r="E2483" i="1" s="1"/>
  <c r="D2483" i="1"/>
  <c r="C2484" i="1"/>
  <c r="E2484" i="1" s="1"/>
  <c r="D2484" i="1"/>
  <c r="C2485" i="1"/>
  <c r="E2485" i="1" s="1"/>
  <c r="D2485" i="1"/>
  <c r="C2486" i="1"/>
  <c r="E2486" i="1" s="1"/>
  <c r="D2486" i="1"/>
  <c r="C2487" i="1"/>
  <c r="E2487" i="1" s="1"/>
  <c r="D2487" i="1"/>
  <c r="C2488" i="1"/>
  <c r="E2488" i="1" s="1"/>
  <c r="D2488" i="1"/>
  <c r="C2489" i="1"/>
  <c r="E2489" i="1" s="1"/>
  <c r="D2489" i="1"/>
  <c r="C2490" i="1"/>
  <c r="E2490" i="1" s="1"/>
  <c r="D2490" i="1"/>
  <c r="C2491" i="1"/>
  <c r="E2491" i="1" s="1"/>
  <c r="D2491" i="1"/>
  <c r="C2492" i="1"/>
  <c r="E2492" i="1" s="1"/>
  <c r="D2492" i="1"/>
  <c r="C2493" i="1"/>
  <c r="E2493" i="1" s="1"/>
  <c r="D2493" i="1"/>
  <c r="C2494" i="1"/>
  <c r="E2494" i="1" s="1"/>
  <c r="D2494" i="1"/>
  <c r="C2495" i="1"/>
  <c r="E2495" i="1" s="1"/>
  <c r="D2495" i="1"/>
  <c r="C2496" i="1"/>
  <c r="E2496" i="1" s="1"/>
  <c r="D2496" i="1"/>
  <c r="C2497" i="1"/>
  <c r="E2497" i="1" s="1"/>
  <c r="D2497" i="1"/>
  <c r="C2498" i="1"/>
  <c r="E2498" i="1" s="1"/>
  <c r="D2498" i="1"/>
  <c r="C2499" i="1"/>
  <c r="E2499" i="1" s="1"/>
  <c r="D2499" i="1"/>
  <c r="C2500" i="1"/>
  <c r="E2500" i="1" s="1"/>
  <c r="D2500" i="1"/>
  <c r="C2501" i="1"/>
  <c r="E2501" i="1" s="1"/>
  <c r="D2501" i="1"/>
  <c r="C2502" i="1"/>
  <c r="E2502" i="1" s="1"/>
  <c r="D2502" i="1"/>
  <c r="C2503" i="1"/>
  <c r="E2503" i="1" s="1"/>
  <c r="D2503" i="1"/>
  <c r="C2504" i="1"/>
  <c r="E2504" i="1" s="1"/>
  <c r="D2504" i="1"/>
  <c r="C2505" i="1"/>
  <c r="E2505" i="1" s="1"/>
  <c r="D2505" i="1"/>
  <c r="C2506" i="1"/>
  <c r="E2506" i="1" s="1"/>
  <c r="D2506" i="1"/>
  <c r="C2507" i="1"/>
  <c r="E2507" i="1" s="1"/>
  <c r="D2507" i="1"/>
  <c r="C2508" i="1"/>
  <c r="E2508" i="1" s="1"/>
  <c r="D2508" i="1"/>
  <c r="C2509" i="1"/>
  <c r="E2509" i="1" s="1"/>
  <c r="D2509" i="1"/>
  <c r="C2510" i="1"/>
  <c r="E2510" i="1" s="1"/>
  <c r="D2510" i="1"/>
  <c r="C2511" i="1"/>
  <c r="E2511" i="1" s="1"/>
  <c r="D2511" i="1"/>
  <c r="C2512" i="1"/>
  <c r="E2512" i="1" s="1"/>
  <c r="D2512" i="1"/>
  <c r="C2513" i="1"/>
  <c r="E2513" i="1" s="1"/>
  <c r="D2513" i="1"/>
  <c r="C2514" i="1"/>
  <c r="E2514" i="1" s="1"/>
  <c r="D2514" i="1"/>
  <c r="C2515" i="1"/>
  <c r="E2515" i="1" s="1"/>
  <c r="D2515" i="1"/>
  <c r="C2516" i="1"/>
  <c r="E2516" i="1" s="1"/>
  <c r="D2516" i="1"/>
  <c r="C2517" i="1"/>
  <c r="E2517" i="1" s="1"/>
  <c r="D2517" i="1"/>
  <c r="C2518" i="1"/>
  <c r="E2518" i="1" s="1"/>
  <c r="D2518" i="1"/>
  <c r="C2519" i="1"/>
  <c r="E2519" i="1" s="1"/>
  <c r="D2519" i="1"/>
  <c r="C2520" i="1"/>
  <c r="E2520" i="1" s="1"/>
  <c r="D2520" i="1"/>
  <c r="C2521" i="1"/>
  <c r="E2521" i="1" s="1"/>
  <c r="D2521" i="1"/>
  <c r="C2522" i="1"/>
  <c r="E2522" i="1" s="1"/>
  <c r="D2522" i="1"/>
  <c r="C2523" i="1"/>
  <c r="E2523" i="1" s="1"/>
  <c r="D2523" i="1"/>
  <c r="C2524" i="1"/>
  <c r="E2524" i="1" s="1"/>
  <c r="D2524" i="1"/>
  <c r="C2525" i="1"/>
  <c r="E2525" i="1" s="1"/>
  <c r="D2525" i="1"/>
  <c r="C2526" i="1"/>
  <c r="E2526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D2526" i="1"/>
  <c r="C2527" i="1"/>
  <c r="E2527" i="1" s="1"/>
  <c r="D2527" i="1"/>
  <c r="C2528" i="1"/>
  <c r="E2528" i="1" s="1"/>
  <c r="D2528" i="1"/>
  <c r="C2529" i="1"/>
  <c r="E2529" i="1" s="1"/>
  <c r="D2529" i="1"/>
  <c r="C2530" i="1"/>
  <c r="E2530" i="1" s="1"/>
  <c r="D2530" i="1"/>
  <c r="C2531" i="1"/>
  <c r="E2531" i="1" s="1"/>
  <c r="D2531" i="1"/>
  <c r="C2532" i="1"/>
  <c r="E2532" i="1" s="1"/>
  <c r="D2532" i="1"/>
  <c r="C2533" i="1"/>
  <c r="E2533" i="1" s="1"/>
  <c r="D2533" i="1"/>
  <c r="C2534" i="1"/>
  <c r="E2534" i="1" s="1"/>
  <c r="D2534" i="1"/>
  <c r="C2535" i="1"/>
  <c r="E2535" i="1" s="1"/>
  <c r="D2535" i="1"/>
  <c r="C2536" i="1"/>
  <c r="E2536" i="1" s="1"/>
  <c r="D2536" i="1"/>
  <c r="C2537" i="1"/>
  <c r="E2537" i="1" s="1"/>
  <c r="D2537" i="1"/>
  <c r="C2538" i="1"/>
  <c r="E2538" i="1" s="1"/>
  <c r="D2538" i="1"/>
  <c r="C2539" i="1"/>
  <c r="E2539" i="1" s="1"/>
  <c r="D2539" i="1"/>
  <c r="C2540" i="1"/>
  <c r="E2540" i="1" s="1"/>
  <c r="D2540" i="1"/>
  <c r="C2541" i="1"/>
  <c r="E2541" i="1" s="1"/>
  <c r="D2541" i="1"/>
  <c r="C2542" i="1"/>
  <c r="E2542" i="1" s="1"/>
  <c r="D2542" i="1"/>
  <c r="C2543" i="1"/>
  <c r="E2543" i="1" s="1"/>
  <c r="D2543" i="1"/>
  <c r="C2544" i="1"/>
  <c r="E2544" i="1" s="1"/>
  <c r="D2544" i="1"/>
  <c r="C2545" i="1"/>
  <c r="E2545" i="1" s="1"/>
  <c r="D2545" i="1"/>
  <c r="C2546" i="1"/>
  <c r="E2546" i="1" s="1"/>
  <c r="D2546" i="1"/>
  <c r="C2547" i="1"/>
  <c r="E2547" i="1" s="1"/>
  <c r="D2547" i="1"/>
  <c r="C2548" i="1"/>
  <c r="E2548" i="1" s="1"/>
  <c r="D2548" i="1"/>
  <c r="C2549" i="1"/>
  <c r="E2549" i="1" s="1"/>
  <c r="D2549" i="1"/>
  <c r="C2550" i="1"/>
  <c r="E2550" i="1" s="1"/>
  <c r="D2550" i="1"/>
  <c r="C2551" i="1"/>
  <c r="E2551" i="1" s="1"/>
  <c r="D2551" i="1"/>
  <c r="C2552" i="1"/>
  <c r="E2552" i="1" s="1"/>
  <c r="D2552" i="1"/>
  <c r="C2553" i="1"/>
  <c r="E2553" i="1" s="1"/>
  <c r="D2553" i="1"/>
  <c r="C2554" i="1"/>
  <c r="E2554" i="1" s="1"/>
  <c r="D2554" i="1"/>
  <c r="C2555" i="1"/>
  <c r="E2555" i="1" s="1"/>
  <c r="D2555" i="1"/>
  <c r="C2556" i="1"/>
  <c r="E2556" i="1" s="1"/>
  <c r="D2556" i="1"/>
  <c r="C2557" i="1"/>
  <c r="E2557" i="1" s="1"/>
  <c r="D2557" i="1"/>
  <c r="C2558" i="1"/>
  <c r="E2558" i="1" s="1"/>
  <c r="D2558" i="1"/>
  <c r="C2559" i="1"/>
  <c r="E2559" i="1" s="1"/>
  <c r="D2559" i="1"/>
  <c r="C2560" i="1"/>
  <c r="E2560" i="1" s="1"/>
  <c r="D2560" i="1"/>
  <c r="C2561" i="1"/>
  <c r="E2561" i="1" s="1"/>
  <c r="D2561" i="1"/>
  <c r="C2562" i="1"/>
  <c r="E2562" i="1" s="1"/>
  <c r="D2562" i="1"/>
  <c r="C2563" i="1"/>
  <c r="E2563" i="1" s="1"/>
  <c r="D2563" i="1"/>
  <c r="C2564" i="1"/>
  <c r="E2564" i="1" s="1"/>
  <c r="D2564" i="1"/>
  <c r="C2565" i="1"/>
  <c r="E2565" i="1" s="1"/>
  <c r="D2565" i="1"/>
  <c r="C2566" i="1"/>
  <c r="E2566" i="1" s="1"/>
  <c r="D2566" i="1"/>
  <c r="C2567" i="1"/>
  <c r="E2567" i="1" s="1"/>
  <c r="D2567" i="1"/>
  <c r="C2568" i="1"/>
  <c r="E2568" i="1" s="1"/>
  <c r="D2568" i="1"/>
  <c r="C2569" i="1"/>
  <c r="E2569" i="1" s="1"/>
  <c r="D2569" i="1"/>
  <c r="C2570" i="1"/>
  <c r="E2570" i="1" s="1"/>
  <c r="D2570" i="1"/>
  <c r="C2571" i="1"/>
  <c r="E2571" i="1" s="1"/>
  <c r="D2571" i="1"/>
  <c r="C2572" i="1"/>
  <c r="E2572" i="1" s="1"/>
  <c r="D2572" i="1"/>
  <c r="C2573" i="1"/>
  <c r="E2573" i="1" s="1"/>
  <c r="D2573" i="1"/>
  <c r="C2574" i="1"/>
  <c r="E2574" i="1" s="1"/>
  <c r="D2574" i="1"/>
  <c r="C2575" i="1"/>
  <c r="E2575" i="1" s="1"/>
  <c r="D2575" i="1"/>
  <c r="C2576" i="1"/>
  <c r="E2576" i="1" s="1"/>
  <c r="D2576" i="1"/>
  <c r="C2577" i="1"/>
  <c r="E2577" i="1" s="1"/>
  <c r="D2577" i="1"/>
  <c r="C2578" i="1"/>
  <c r="E2578" i="1" s="1"/>
  <c r="D2578" i="1"/>
  <c r="C2579" i="1"/>
  <c r="E2579" i="1" s="1"/>
  <c r="D2579" i="1"/>
  <c r="C2580" i="1"/>
  <c r="E2580" i="1" s="1"/>
  <c r="D2580" i="1"/>
  <c r="C2581" i="1"/>
  <c r="E2581" i="1" s="1"/>
  <c r="D2581" i="1"/>
  <c r="C2582" i="1"/>
  <c r="E2582" i="1" s="1"/>
  <c r="D2582" i="1"/>
  <c r="C2583" i="1"/>
  <c r="E2583" i="1" s="1"/>
  <c r="D2583" i="1"/>
  <c r="C2584" i="1"/>
  <c r="E2584" i="1" s="1"/>
  <c r="D2584" i="1"/>
  <c r="C2585" i="1"/>
  <c r="E2585" i="1" s="1"/>
  <c r="D2585" i="1"/>
  <c r="C2586" i="1"/>
  <c r="E2586" i="1" s="1"/>
  <c r="D2586" i="1"/>
  <c r="C2587" i="1"/>
  <c r="E2587" i="1" s="1"/>
  <c r="D2587" i="1"/>
  <c r="C2588" i="1"/>
  <c r="E2588" i="1" s="1"/>
  <c r="D2588" i="1"/>
  <c r="C2589" i="1"/>
  <c r="E2589" i="1" s="1"/>
  <c r="D2589" i="1"/>
  <c r="C2590" i="1"/>
  <c r="E2590" i="1" s="1"/>
  <c r="D2590" i="1"/>
  <c r="C2591" i="1"/>
  <c r="E2591" i="1" s="1"/>
  <c r="D2591" i="1"/>
  <c r="C2592" i="1"/>
  <c r="E2592" i="1" s="1"/>
  <c r="D2592" i="1"/>
  <c r="C2593" i="1"/>
  <c r="E2593" i="1" s="1"/>
  <c r="D2593" i="1"/>
  <c r="C2594" i="1"/>
  <c r="E2594" i="1" s="1"/>
  <c r="D2594" i="1"/>
  <c r="C2595" i="1"/>
  <c r="E2595" i="1" s="1"/>
  <c r="D2595" i="1"/>
  <c r="C2596" i="1"/>
  <c r="E2596" i="1" s="1"/>
  <c r="D2596" i="1"/>
  <c r="C2597" i="1"/>
  <c r="E2597" i="1" s="1"/>
  <c r="D2597" i="1"/>
  <c r="C2598" i="1"/>
  <c r="E2598" i="1" s="1"/>
  <c r="D2598" i="1"/>
  <c r="C2599" i="1"/>
  <c r="E2599" i="1" s="1"/>
  <c r="D2599" i="1"/>
  <c r="C2600" i="1"/>
  <c r="E2600" i="1" s="1"/>
  <c r="D2600" i="1"/>
  <c r="C2601" i="1"/>
  <c r="E2601" i="1" s="1"/>
  <c r="D2601" i="1"/>
  <c r="C2602" i="1"/>
  <c r="E2602" i="1" s="1"/>
  <c r="D2602" i="1"/>
  <c r="C2603" i="1"/>
  <c r="E2603" i="1" s="1"/>
  <c r="D2603" i="1"/>
  <c r="C2604" i="1"/>
  <c r="E2604" i="1" s="1"/>
  <c r="D2604" i="1"/>
  <c r="C2605" i="1"/>
  <c r="E2605" i="1" s="1"/>
  <c r="D2605" i="1"/>
  <c r="C2606" i="1"/>
  <c r="E2606" i="1" s="1"/>
  <c r="D2606" i="1"/>
  <c r="C2607" i="1"/>
  <c r="E2607" i="1" s="1"/>
  <c r="D2607" i="1"/>
  <c r="C2608" i="1"/>
  <c r="E2608" i="1" s="1"/>
  <c r="D2608" i="1"/>
  <c r="C2609" i="1"/>
  <c r="E2609" i="1" s="1"/>
  <c r="D2609" i="1"/>
  <c r="C2610" i="1"/>
  <c r="E2610" i="1" s="1"/>
  <c r="D2610" i="1"/>
  <c r="C2611" i="1"/>
  <c r="E2611" i="1" s="1"/>
  <c r="D2611" i="1"/>
  <c r="C2612" i="1"/>
  <c r="E2612" i="1" s="1"/>
  <c r="D2612" i="1"/>
  <c r="C2613" i="1"/>
  <c r="E2613" i="1" s="1"/>
  <c r="D2613" i="1"/>
  <c r="C2614" i="1"/>
  <c r="E2614" i="1" s="1"/>
  <c r="D2614" i="1"/>
  <c r="C2615" i="1"/>
  <c r="E2615" i="1" s="1"/>
  <c r="D2615" i="1"/>
  <c r="C2616" i="1"/>
  <c r="E2616" i="1" s="1"/>
  <c r="D2616" i="1"/>
  <c r="C2617" i="1"/>
  <c r="E2617" i="1" s="1"/>
  <c r="D2617" i="1"/>
  <c r="C2618" i="1"/>
  <c r="E2618" i="1" s="1"/>
  <c r="D2618" i="1"/>
  <c r="C2619" i="1"/>
  <c r="E2619" i="1" s="1"/>
  <c r="D2619" i="1"/>
  <c r="C2620" i="1"/>
  <c r="E2620" i="1" s="1"/>
  <c r="D2620" i="1"/>
  <c r="C2621" i="1"/>
  <c r="E2621" i="1" s="1"/>
  <c r="D2621" i="1"/>
  <c r="C2622" i="1"/>
  <c r="E2622" i="1" s="1"/>
  <c r="D2622" i="1"/>
  <c r="C2623" i="1"/>
  <c r="E2623" i="1" s="1"/>
  <c r="D2623" i="1"/>
  <c r="C2624" i="1"/>
  <c r="E2624" i="1" s="1"/>
  <c r="D2624" i="1"/>
  <c r="C2625" i="1"/>
  <c r="E2625" i="1" s="1"/>
  <c r="D2625" i="1"/>
  <c r="C2626" i="1"/>
  <c r="E2626" i="1" s="1"/>
  <c r="D2626" i="1"/>
  <c r="C2627" i="1"/>
  <c r="E2627" i="1" s="1"/>
  <c r="D2627" i="1"/>
  <c r="C2628" i="1"/>
  <c r="E2628" i="1" s="1"/>
  <c r="D2628" i="1"/>
  <c r="C2629" i="1"/>
  <c r="E2629" i="1" s="1"/>
  <c r="D2629" i="1"/>
  <c r="C2630" i="1"/>
  <c r="E2630" i="1" s="1"/>
  <c r="D2630" i="1"/>
  <c r="C2631" i="1"/>
  <c r="E2631" i="1" s="1"/>
  <c r="D2631" i="1"/>
  <c r="C2632" i="1"/>
  <c r="E2632" i="1" s="1"/>
  <c r="D2632" i="1"/>
  <c r="C2633" i="1"/>
  <c r="E2633" i="1" s="1"/>
  <c r="D2633" i="1"/>
  <c r="C2634" i="1"/>
  <c r="E2634" i="1" s="1"/>
  <c r="D2634" i="1"/>
  <c r="C2635" i="1"/>
  <c r="E2635" i="1" s="1"/>
  <c r="D2635" i="1"/>
  <c r="C2636" i="1"/>
  <c r="E2636" i="1" s="1"/>
  <c r="D2636" i="1"/>
  <c r="C2637" i="1"/>
  <c r="E2637" i="1" s="1"/>
  <c r="D2637" i="1"/>
  <c r="C2638" i="1"/>
  <c r="E2638" i="1" s="1"/>
  <c r="D2638" i="1"/>
  <c r="C2639" i="1"/>
  <c r="E2639" i="1" s="1"/>
  <c r="D2639" i="1"/>
  <c r="C2640" i="1"/>
  <c r="E2640" i="1" s="1"/>
  <c r="D2640" i="1"/>
  <c r="C2641" i="1"/>
  <c r="E2641" i="1" s="1"/>
  <c r="D2641" i="1"/>
  <c r="C2642" i="1"/>
  <c r="E2642" i="1" s="1"/>
  <c r="D2642" i="1"/>
  <c r="C2643" i="1"/>
  <c r="E2643" i="1" s="1"/>
  <c r="D2643" i="1"/>
  <c r="C2644" i="1"/>
  <c r="E2644" i="1" s="1"/>
  <c r="D2644" i="1"/>
  <c r="C2645" i="1"/>
  <c r="E2645" i="1" s="1"/>
  <c r="D2645" i="1"/>
  <c r="C2646" i="1"/>
  <c r="E2646" i="1" s="1"/>
  <c r="D2646" i="1"/>
  <c r="C2647" i="1"/>
  <c r="E2647" i="1" s="1"/>
  <c r="D2647" i="1"/>
  <c r="C2648" i="1"/>
  <c r="E2648" i="1" s="1"/>
  <c r="D2648" i="1"/>
  <c r="C2649" i="1"/>
  <c r="E2649" i="1" s="1"/>
  <c r="D2649" i="1"/>
  <c r="C2650" i="1"/>
  <c r="E2650" i="1" s="1"/>
  <c r="D2650" i="1"/>
  <c r="C2651" i="1"/>
  <c r="E2651" i="1" s="1"/>
  <c r="D2651" i="1"/>
  <c r="C2652" i="1"/>
  <c r="E2652" i="1" s="1"/>
  <c r="D2652" i="1"/>
  <c r="C2653" i="1"/>
  <c r="E2653" i="1" s="1"/>
  <c r="D2653" i="1"/>
  <c r="C2654" i="1"/>
  <c r="E2654" i="1" s="1"/>
  <c r="D2654" i="1"/>
  <c r="C2655" i="1"/>
  <c r="E2655" i="1" s="1"/>
  <c r="D2655" i="1"/>
  <c r="C2656" i="1"/>
  <c r="E2656" i="1" s="1"/>
  <c r="D2656" i="1"/>
  <c r="C2657" i="1"/>
  <c r="E2657" i="1" s="1"/>
  <c r="D2657" i="1"/>
  <c r="C2658" i="1"/>
  <c r="E2658" i="1" s="1"/>
  <c r="D2658" i="1"/>
  <c r="C2659" i="1"/>
  <c r="E2659" i="1" s="1"/>
  <c r="D2659" i="1"/>
  <c r="C2660" i="1"/>
  <c r="E2660" i="1" s="1"/>
  <c r="D2660" i="1"/>
  <c r="C2661" i="1"/>
  <c r="E2661" i="1" s="1"/>
  <c r="D2661" i="1"/>
  <c r="C2662" i="1"/>
  <c r="E2662" i="1" s="1"/>
  <c r="D2662" i="1"/>
  <c r="C2663" i="1"/>
  <c r="E2663" i="1" s="1"/>
  <c r="D2663" i="1"/>
  <c r="C2664" i="1"/>
  <c r="E2664" i="1" s="1"/>
  <c r="D2664" i="1"/>
  <c r="C2665" i="1"/>
  <c r="E2665" i="1" s="1"/>
  <c r="D2665" i="1"/>
  <c r="C2666" i="1"/>
  <c r="E2666" i="1" s="1"/>
  <c r="D2666" i="1"/>
  <c r="C2667" i="1"/>
  <c r="E2667" i="1" s="1"/>
  <c r="D2667" i="1"/>
  <c r="C2668" i="1"/>
  <c r="E2668" i="1" s="1"/>
  <c r="D2668" i="1"/>
  <c r="C2669" i="1"/>
  <c r="E2669" i="1" s="1"/>
  <c r="D2669" i="1"/>
  <c r="C2670" i="1"/>
  <c r="E2670" i="1" s="1"/>
  <c r="D2670" i="1"/>
  <c r="C2671" i="1"/>
  <c r="E2671" i="1" s="1"/>
  <c r="D2671" i="1"/>
  <c r="C2672" i="1"/>
  <c r="E2672" i="1" s="1"/>
  <c r="D2672" i="1"/>
  <c r="C2673" i="1"/>
  <c r="E2673" i="1" s="1"/>
  <c r="D2673" i="1"/>
  <c r="C2674" i="1"/>
  <c r="E2674" i="1" s="1"/>
  <c r="D2674" i="1"/>
  <c r="C2675" i="1"/>
  <c r="E2675" i="1" s="1"/>
  <c r="D2675" i="1"/>
  <c r="C2676" i="1"/>
  <c r="E2676" i="1" s="1"/>
  <c r="D2676" i="1"/>
  <c r="C2677" i="1"/>
  <c r="E2677" i="1" s="1"/>
  <c r="D2677" i="1"/>
  <c r="C2678" i="1"/>
  <c r="E2678" i="1" s="1"/>
  <c r="D2678" i="1"/>
  <c r="C2679" i="1"/>
  <c r="E2679" i="1" s="1"/>
  <c r="D2679" i="1"/>
  <c r="C2680" i="1"/>
  <c r="E2680" i="1" s="1"/>
  <c r="D2680" i="1"/>
  <c r="C2681" i="1"/>
  <c r="E2681" i="1" s="1"/>
  <c r="D2681" i="1"/>
  <c r="C2682" i="1"/>
  <c r="E2682" i="1" s="1"/>
  <c r="D2682" i="1"/>
  <c r="C2683" i="1"/>
  <c r="E2683" i="1" s="1"/>
  <c r="D2683" i="1"/>
  <c r="C2684" i="1"/>
  <c r="E2684" i="1" s="1"/>
  <c r="D2684" i="1"/>
  <c r="C2685" i="1"/>
  <c r="E2685" i="1" s="1"/>
  <c r="D2685" i="1"/>
  <c r="C2686" i="1"/>
  <c r="E2686" i="1" s="1"/>
  <c r="D2686" i="1"/>
  <c r="C2687" i="1"/>
  <c r="E2687" i="1" s="1"/>
  <c r="D2687" i="1"/>
  <c r="C2688" i="1"/>
  <c r="E2688" i="1" s="1"/>
  <c r="D2688" i="1"/>
  <c r="C2689" i="1"/>
  <c r="E2689" i="1" s="1"/>
  <c r="D2689" i="1"/>
  <c r="C2690" i="1"/>
  <c r="E2690" i="1" s="1"/>
  <c r="D2690" i="1"/>
  <c r="C2691" i="1"/>
  <c r="E2691" i="1" s="1"/>
  <c r="D2691" i="1"/>
  <c r="C2692" i="1"/>
  <c r="E2692" i="1" s="1"/>
  <c r="D2692" i="1"/>
  <c r="C2693" i="1"/>
  <c r="E2693" i="1" s="1"/>
  <c r="D2693" i="1"/>
  <c r="C2694" i="1"/>
  <c r="E2694" i="1" s="1"/>
  <c r="D2694" i="1"/>
  <c r="C2695" i="1"/>
  <c r="E2695" i="1" s="1"/>
  <c r="D2695" i="1"/>
  <c r="C2696" i="1"/>
  <c r="E2696" i="1" s="1"/>
  <c r="D2696" i="1"/>
  <c r="C2697" i="1"/>
  <c r="E2697" i="1" s="1"/>
  <c r="D2697" i="1"/>
  <c r="C2698" i="1"/>
  <c r="E2698" i="1" s="1"/>
  <c r="D2698" i="1"/>
  <c r="C2699" i="1"/>
  <c r="E2699" i="1" s="1"/>
  <c r="D2699" i="1"/>
  <c r="C2700" i="1"/>
  <c r="E2700" i="1" s="1"/>
  <c r="D2700" i="1"/>
  <c r="C2701" i="1"/>
  <c r="E2701" i="1" s="1"/>
  <c r="D2701" i="1"/>
  <c r="C2702" i="1"/>
  <c r="E2702" i="1" s="1"/>
  <c r="D2702" i="1"/>
  <c r="C2703" i="1"/>
  <c r="E2703" i="1" s="1"/>
  <c r="D2703" i="1"/>
  <c r="C2704" i="1"/>
  <c r="E2704" i="1" s="1"/>
  <c r="D2704" i="1"/>
  <c r="C2705" i="1"/>
  <c r="E2705" i="1" s="1"/>
  <c r="D2705" i="1"/>
  <c r="C2706" i="1"/>
  <c r="E2706" i="1" s="1"/>
  <c r="D2706" i="1"/>
  <c r="C2707" i="1"/>
  <c r="E2707" i="1" s="1"/>
  <c r="D2707" i="1"/>
  <c r="C2708" i="1"/>
  <c r="E2708" i="1" s="1"/>
  <c r="D2708" i="1"/>
  <c r="C2709" i="1"/>
  <c r="E2709" i="1" s="1"/>
  <c r="D2709" i="1"/>
  <c r="C2710" i="1"/>
  <c r="E2710" i="1" s="1"/>
  <c r="D2710" i="1"/>
  <c r="C2711" i="1"/>
  <c r="E2711" i="1" s="1"/>
  <c r="D2711" i="1"/>
  <c r="C2712" i="1"/>
  <c r="E2712" i="1" s="1"/>
  <c r="D2712" i="1"/>
  <c r="C2713" i="1"/>
  <c r="E2713" i="1" s="1"/>
  <c r="D2713" i="1"/>
  <c r="C2714" i="1"/>
  <c r="E2714" i="1" s="1"/>
  <c r="D2714" i="1"/>
  <c r="C2715" i="1"/>
  <c r="E2715" i="1" s="1"/>
  <c r="D2715" i="1"/>
  <c r="C2716" i="1"/>
  <c r="E2716" i="1" s="1"/>
  <c r="D2716" i="1"/>
  <c r="C2717" i="1"/>
  <c r="E2717" i="1" s="1"/>
  <c r="D2717" i="1"/>
  <c r="C2718" i="1"/>
  <c r="E2718" i="1" s="1"/>
  <c r="D2718" i="1"/>
  <c r="C2719" i="1"/>
  <c r="E2719" i="1" s="1"/>
  <c r="D2719" i="1"/>
  <c r="C2720" i="1"/>
  <c r="E2720" i="1" s="1"/>
  <c r="D2720" i="1"/>
  <c r="C2721" i="1"/>
  <c r="E2721" i="1" s="1"/>
  <c r="D2721" i="1"/>
  <c r="C2722" i="1"/>
  <c r="E2722" i="1" s="1"/>
  <c r="D2722" i="1"/>
  <c r="C2723" i="1"/>
  <c r="E2723" i="1" s="1"/>
  <c r="D2723" i="1"/>
  <c r="C2724" i="1"/>
  <c r="E2724" i="1" s="1"/>
  <c r="D2724" i="1"/>
  <c r="C2725" i="1"/>
  <c r="E2725" i="1" s="1"/>
  <c r="D2725" i="1"/>
  <c r="C2726" i="1"/>
  <c r="E2726" i="1" s="1"/>
  <c r="D2726" i="1"/>
  <c r="C2727" i="1"/>
  <c r="E2727" i="1" s="1"/>
  <c r="D2727" i="1"/>
  <c r="C2728" i="1"/>
  <c r="E2728" i="1" s="1"/>
  <c r="D2728" i="1"/>
  <c r="C2729" i="1"/>
  <c r="E2729" i="1" s="1"/>
  <c r="D2729" i="1"/>
  <c r="C2730" i="1"/>
  <c r="E2730" i="1" s="1"/>
  <c r="D2730" i="1"/>
  <c r="C2731" i="1"/>
  <c r="E2731" i="1" s="1"/>
  <c r="D2731" i="1"/>
  <c r="C2732" i="1"/>
  <c r="E2732" i="1" s="1"/>
  <c r="D2732" i="1"/>
  <c r="C2733" i="1"/>
  <c r="E2733" i="1" s="1"/>
  <c r="D2733" i="1"/>
  <c r="C2734" i="1"/>
  <c r="E2734" i="1" s="1"/>
  <c r="D2734" i="1"/>
  <c r="C2735" i="1"/>
  <c r="E2735" i="1" s="1"/>
  <c r="D2735" i="1"/>
  <c r="C2736" i="1"/>
  <c r="E2736" i="1" s="1"/>
  <c r="D2736" i="1"/>
  <c r="C2737" i="1"/>
  <c r="E2737" i="1" s="1"/>
  <c r="D2737" i="1"/>
  <c r="C2738" i="1"/>
  <c r="E2738" i="1" s="1"/>
  <c r="D2738" i="1"/>
  <c r="C2739" i="1"/>
  <c r="E2739" i="1" s="1"/>
  <c r="D2739" i="1"/>
  <c r="C2740" i="1"/>
  <c r="E2740" i="1" s="1"/>
  <c r="D2740" i="1"/>
  <c r="C2741" i="1"/>
  <c r="E2741" i="1" s="1"/>
  <c r="D2741" i="1"/>
  <c r="C2742" i="1"/>
  <c r="E2742" i="1" s="1"/>
  <c r="D2742" i="1"/>
  <c r="C2743" i="1"/>
  <c r="E2743" i="1" s="1"/>
  <c r="D2743" i="1"/>
  <c r="C2744" i="1"/>
  <c r="E2744" i="1" s="1"/>
  <c r="D2744" i="1"/>
  <c r="C2745" i="1"/>
  <c r="E2745" i="1" s="1"/>
  <c r="D2745" i="1"/>
  <c r="C2746" i="1"/>
  <c r="E2746" i="1" s="1"/>
  <c r="D2746" i="1"/>
  <c r="C2747" i="1"/>
  <c r="E2747" i="1" s="1"/>
  <c r="D2747" i="1"/>
  <c r="C2748" i="1"/>
  <c r="E2748" i="1" s="1"/>
  <c r="D2748" i="1"/>
  <c r="C2749" i="1"/>
  <c r="E2749" i="1" s="1"/>
  <c r="D2749" i="1"/>
  <c r="C2750" i="1"/>
  <c r="E2750" i="1" s="1"/>
  <c r="D2750" i="1"/>
  <c r="C2751" i="1"/>
  <c r="E2751" i="1" s="1"/>
  <c r="D2751" i="1"/>
  <c r="C2752" i="1"/>
  <c r="E2752" i="1" s="1"/>
  <c r="D2752" i="1"/>
  <c r="C2753" i="1"/>
  <c r="E2753" i="1" s="1"/>
  <c r="D2753" i="1"/>
  <c r="C2754" i="1"/>
  <c r="E2754" i="1" s="1"/>
  <c r="D2754" i="1"/>
  <c r="C2755" i="1"/>
  <c r="E2755" i="1" s="1"/>
  <c r="D2755" i="1"/>
  <c r="C2756" i="1"/>
  <c r="E2756" i="1" s="1"/>
  <c r="D2756" i="1"/>
  <c r="C2757" i="1"/>
  <c r="E2757" i="1" s="1"/>
  <c r="D2757" i="1"/>
  <c r="C2758" i="1"/>
  <c r="E2758" i="1" s="1"/>
  <c r="D2758" i="1"/>
  <c r="C2759" i="1"/>
  <c r="E2759" i="1" s="1"/>
  <c r="D2759" i="1"/>
  <c r="C2760" i="1"/>
  <c r="E2760" i="1" s="1"/>
  <c r="D2760" i="1"/>
  <c r="C2761" i="1"/>
  <c r="E2761" i="1" s="1"/>
  <c r="D2761" i="1"/>
  <c r="C2762" i="1"/>
  <c r="E2762" i="1" s="1"/>
  <c r="D2762" i="1"/>
  <c r="C2763" i="1"/>
  <c r="E2763" i="1" s="1"/>
  <c r="D2763" i="1"/>
  <c r="C2764" i="1"/>
  <c r="E2764" i="1" s="1"/>
  <c r="D2764" i="1"/>
  <c r="C2765" i="1"/>
  <c r="E2765" i="1" s="1"/>
  <c r="D2765" i="1"/>
  <c r="C2766" i="1"/>
  <c r="E2766" i="1" s="1"/>
  <c r="D2766" i="1"/>
  <c r="C2767" i="1"/>
  <c r="E2767" i="1" s="1"/>
  <c r="D2767" i="1"/>
  <c r="C2768" i="1"/>
  <c r="E2768" i="1" s="1"/>
  <c r="D2768" i="1"/>
  <c r="C2769" i="1"/>
  <c r="E2769" i="1" s="1"/>
  <c r="D2769" i="1"/>
  <c r="C2770" i="1"/>
  <c r="E2770" i="1" s="1"/>
  <c r="D2770" i="1"/>
  <c r="C2771" i="1"/>
  <c r="E2771" i="1" s="1"/>
  <c r="D2771" i="1"/>
  <c r="C2772" i="1"/>
  <c r="E2772" i="1" s="1"/>
  <c r="D2772" i="1"/>
  <c r="C2773" i="1"/>
  <c r="E2773" i="1" s="1"/>
  <c r="D2773" i="1"/>
  <c r="C2774" i="1"/>
  <c r="E2774" i="1" s="1"/>
  <c r="D2774" i="1"/>
  <c r="C2775" i="1"/>
  <c r="E2775" i="1" s="1"/>
  <c r="D2775" i="1"/>
  <c r="C2776" i="1"/>
  <c r="E2776" i="1" s="1"/>
  <c r="D2776" i="1"/>
  <c r="C2777" i="1"/>
  <c r="E2777" i="1" s="1"/>
  <c r="D2777" i="1"/>
  <c r="C2778" i="1"/>
  <c r="E2778" i="1" s="1"/>
  <c r="D2778" i="1"/>
  <c r="C2779" i="1"/>
  <c r="E2779" i="1" s="1"/>
  <c r="D2779" i="1"/>
  <c r="C2780" i="1"/>
  <c r="E2780" i="1" s="1"/>
  <c r="D2780" i="1"/>
  <c r="C2781" i="1"/>
  <c r="E2781" i="1" s="1"/>
  <c r="D2781" i="1"/>
  <c r="C2782" i="1"/>
  <c r="E2782" i="1" s="1"/>
  <c r="D2782" i="1"/>
  <c r="C2783" i="1"/>
  <c r="E2783" i="1" s="1"/>
  <c r="D2783" i="1"/>
  <c r="C2784" i="1"/>
  <c r="E2784" i="1" s="1"/>
  <c r="D2784" i="1"/>
  <c r="C2785" i="1"/>
  <c r="E2785" i="1" s="1"/>
  <c r="D2785" i="1"/>
  <c r="C2786" i="1"/>
  <c r="E2786" i="1" s="1"/>
  <c r="D2786" i="1"/>
  <c r="C2787" i="1"/>
  <c r="E2787" i="1" s="1"/>
  <c r="D2787" i="1"/>
  <c r="C2788" i="1"/>
  <c r="E2788" i="1" s="1"/>
  <c r="D2788" i="1"/>
  <c r="C2789" i="1"/>
  <c r="E2789" i="1" s="1"/>
  <c r="D2789" i="1"/>
  <c r="C2790" i="1"/>
  <c r="E2790" i="1" s="1"/>
  <c r="D2790" i="1"/>
  <c r="C2791" i="1"/>
  <c r="E2791" i="1" s="1"/>
  <c r="D2791" i="1"/>
  <c r="C2792" i="1"/>
  <c r="E2792" i="1" s="1"/>
  <c r="D2792" i="1"/>
  <c r="C2793" i="1"/>
  <c r="E2793" i="1" s="1"/>
  <c r="D2793" i="1"/>
  <c r="C2794" i="1"/>
  <c r="E2794" i="1" s="1"/>
  <c r="D2794" i="1"/>
  <c r="C2795" i="1"/>
  <c r="E2795" i="1" s="1"/>
  <c r="D2795" i="1"/>
  <c r="C2796" i="1"/>
  <c r="E2796" i="1" s="1"/>
  <c r="D2796" i="1"/>
  <c r="C2797" i="1"/>
  <c r="E2797" i="1" s="1"/>
  <c r="D2797" i="1"/>
  <c r="C2798" i="1"/>
  <c r="E2798" i="1" s="1"/>
  <c r="D2798" i="1"/>
  <c r="C2799" i="1"/>
  <c r="E2799" i="1" s="1"/>
  <c r="D2799" i="1"/>
  <c r="C2800" i="1"/>
  <c r="E2800" i="1" s="1"/>
  <c r="D2800" i="1"/>
  <c r="C2801" i="1"/>
  <c r="E2801" i="1" s="1"/>
  <c r="D2801" i="1"/>
  <c r="C2802" i="1"/>
  <c r="E2802" i="1" s="1"/>
  <c r="D2802" i="1"/>
  <c r="C2803" i="1"/>
  <c r="E2803" i="1" s="1"/>
  <c r="D2803" i="1"/>
  <c r="C2804" i="1"/>
  <c r="E2804" i="1" s="1"/>
  <c r="D2804" i="1"/>
  <c r="C2805" i="1"/>
  <c r="E2805" i="1" s="1"/>
  <c r="D2805" i="1"/>
  <c r="C2806" i="1"/>
  <c r="E2806" i="1" s="1"/>
  <c r="D2806" i="1"/>
  <c r="C2807" i="1"/>
  <c r="E2807" i="1" s="1"/>
  <c r="D2807" i="1"/>
  <c r="C2808" i="1"/>
  <c r="E2808" i="1" s="1"/>
  <c r="D2808" i="1"/>
  <c r="C2809" i="1"/>
  <c r="E2809" i="1" s="1"/>
  <c r="D2809" i="1"/>
  <c r="C2810" i="1"/>
  <c r="E2810" i="1" s="1"/>
  <c r="D2810" i="1"/>
  <c r="C2811" i="1"/>
  <c r="E2811" i="1" s="1"/>
  <c r="D2811" i="1"/>
  <c r="C2812" i="1"/>
  <c r="E2812" i="1" s="1"/>
  <c r="D2812" i="1"/>
  <c r="C2813" i="1"/>
  <c r="E2813" i="1" s="1"/>
  <c r="D2813" i="1"/>
  <c r="C2814" i="1"/>
  <c r="E2814" i="1" s="1"/>
  <c r="D2814" i="1"/>
  <c r="C2815" i="1"/>
  <c r="E2815" i="1" s="1"/>
  <c r="D2815" i="1"/>
  <c r="C2816" i="1"/>
  <c r="E2816" i="1" s="1"/>
  <c r="D2816" i="1"/>
  <c r="C2817" i="1"/>
  <c r="E2817" i="1" s="1"/>
  <c r="D2817" i="1"/>
  <c r="C2818" i="1"/>
  <c r="E2818" i="1" s="1"/>
  <c r="D2818" i="1"/>
  <c r="C2819" i="1"/>
  <c r="E2819" i="1" s="1"/>
  <c r="D2819" i="1"/>
  <c r="C2820" i="1"/>
  <c r="E2820" i="1" s="1"/>
  <c r="D2820" i="1"/>
  <c r="C2821" i="1"/>
  <c r="E2821" i="1" s="1"/>
  <c r="D2821" i="1"/>
  <c r="C2822" i="1"/>
  <c r="E2822" i="1" s="1"/>
  <c r="D2822" i="1"/>
  <c r="C2823" i="1"/>
  <c r="E2823" i="1" s="1"/>
  <c r="D2823" i="1"/>
  <c r="C2824" i="1"/>
  <c r="E2824" i="1" s="1"/>
  <c r="D2824" i="1"/>
  <c r="C2825" i="1"/>
  <c r="E2825" i="1" s="1"/>
  <c r="D2825" i="1"/>
  <c r="C2826" i="1"/>
  <c r="E2826" i="1" s="1"/>
  <c r="D2826" i="1"/>
  <c r="C2827" i="1"/>
  <c r="E2827" i="1" s="1"/>
  <c r="D2827" i="1"/>
  <c r="C2828" i="1"/>
  <c r="E2828" i="1" s="1"/>
  <c r="D2828" i="1"/>
  <c r="C2829" i="1"/>
  <c r="E2829" i="1" s="1"/>
  <c r="D2829" i="1"/>
  <c r="C2830" i="1"/>
  <c r="E2830" i="1" s="1"/>
  <c r="D2830" i="1"/>
  <c r="C2831" i="1"/>
  <c r="E2831" i="1" s="1"/>
  <c r="D2831" i="1"/>
  <c r="C2832" i="1"/>
  <c r="E2832" i="1" s="1"/>
  <c r="D2832" i="1"/>
  <c r="C2833" i="1"/>
  <c r="E2833" i="1" s="1"/>
  <c r="D2833" i="1"/>
  <c r="C2834" i="1"/>
  <c r="E2834" i="1" s="1"/>
  <c r="D2834" i="1"/>
  <c r="C2835" i="1"/>
  <c r="E2835" i="1" s="1"/>
  <c r="D2835" i="1"/>
  <c r="C2836" i="1"/>
  <c r="E2836" i="1" s="1"/>
  <c r="D2836" i="1"/>
  <c r="C2837" i="1"/>
  <c r="E2837" i="1" s="1"/>
  <c r="D2837" i="1"/>
  <c r="C2838" i="1"/>
  <c r="E2838" i="1" s="1"/>
  <c r="D2838" i="1"/>
  <c r="C2839" i="1"/>
  <c r="E2839" i="1" s="1"/>
  <c r="D2839" i="1"/>
  <c r="C2840" i="1"/>
  <c r="E2840" i="1" s="1"/>
  <c r="D2840" i="1"/>
  <c r="C2841" i="1"/>
  <c r="E2841" i="1" s="1"/>
  <c r="D2841" i="1"/>
  <c r="C2842" i="1"/>
  <c r="E2842" i="1" s="1"/>
  <c r="D2842" i="1"/>
  <c r="C2843" i="1"/>
  <c r="E2843" i="1" s="1"/>
  <c r="D2843" i="1"/>
  <c r="C2844" i="1"/>
  <c r="E2844" i="1" s="1"/>
  <c r="D2844" i="1"/>
  <c r="C2845" i="1"/>
  <c r="E2845" i="1" s="1"/>
  <c r="D2845" i="1"/>
  <c r="C2846" i="1"/>
  <c r="E2846" i="1" s="1"/>
  <c r="D2846" i="1"/>
  <c r="C2847" i="1"/>
  <c r="E2847" i="1" s="1"/>
  <c r="D2847" i="1"/>
  <c r="C2848" i="1"/>
  <c r="E2848" i="1" s="1"/>
  <c r="D2848" i="1"/>
  <c r="C2849" i="1"/>
  <c r="E2849" i="1" s="1"/>
  <c r="D2849" i="1"/>
  <c r="C2850" i="1"/>
  <c r="E2850" i="1" s="1"/>
  <c r="D2850" i="1"/>
  <c r="C2851" i="1"/>
  <c r="E2851" i="1" s="1"/>
  <c r="D2851" i="1"/>
  <c r="C2852" i="1"/>
  <c r="E2852" i="1" s="1"/>
  <c r="D2852" i="1"/>
  <c r="C2853" i="1"/>
  <c r="E2853" i="1" s="1"/>
  <c r="D2853" i="1"/>
  <c r="C2854" i="1"/>
  <c r="E2854" i="1" s="1"/>
  <c r="D2854" i="1"/>
  <c r="C2855" i="1"/>
  <c r="E2855" i="1" s="1"/>
  <c r="D2855" i="1"/>
  <c r="C2856" i="1"/>
  <c r="E2856" i="1" s="1"/>
  <c r="D2856" i="1"/>
  <c r="C2857" i="1"/>
  <c r="E2857" i="1" s="1"/>
  <c r="D2857" i="1"/>
  <c r="C2858" i="1"/>
  <c r="E2858" i="1" s="1"/>
  <c r="D2858" i="1"/>
  <c r="C2859" i="1"/>
  <c r="E2859" i="1" s="1"/>
  <c r="D2859" i="1"/>
  <c r="C2860" i="1"/>
  <c r="E2860" i="1" s="1"/>
  <c r="D2860" i="1"/>
  <c r="C2861" i="1"/>
  <c r="E2861" i="1" s="1"/>
  <c r="D2861" i="1"/>
  <c r="C2862" i="1"/>
  <c r="E2862" i="1" s="1"/>
  <c r="D2862" i="1"/>
  <c r="C2863" i="1"/>
  <c r="E2863" i="1" s="1"/>
  <c r="D2863" i="1"/>
  <c r="C2864" i="1"/>
  <c r="E2864" i="1" s="1"/>
  <c r="D2864" i="1"/>
  <c r="C2865" i="1"/>
  <c r="E2865" i="1" s="1"/>
  <c r="D2865" i="1"/>
  <c r="C2866" i="1"/>
  <c r="E2866" i="1" s="1"/>
  <c r="D2866" i="1"/>
  <c r="C2867" i="1"/>
  <c r="E2867" i="1" s="1"/>
  <c r="D2867" i="1"/>
  <c r="C2868" i="1"/>
  <c r="E2868" i="1" s="1"/>
  <c r="D2868" i="1"/>
  <c r="C2869" i="1"/>
  <c r="E2869" i="1" s="1"/>
  <c r="D2869" i="1"/>
  <c r="C2870" i="1"/>
  <c r="E2870" i="1" s="1"/>
  <c r="D2870" i="1"/>
  <c r="C2871" i="1"/>
  <c r="E2871" i="1" s="1"/>
  <c r="D2871" i="1"/>
  <c r="C2872" i="1"/>
  <c r="E2872" i="1" s="1"/>
  <c r="D2872" i="1"/>
  <c r="C2873" i="1"/>
  <c r="E2873" i="1" s="1"/>
  <c r="D2873" i="1"/>
  <c r="C2874" i="1"/>
  <c r="E2874" i="1" s="1"/>
  <c r="D2874" i="1"/>
  <c r="C2875" i="1"/>
  <c r="E2875" i="1" s="1"/>
  <c r="D2875" i="1"/>
  <c r="C2876" i="1"/>
  <c r="E2876" i="1" s="1"/>
  <c r="D2876" i="1"/>
  <c r="C2877" i="1"/>
  <c r="E2877" i="1" s="1"/>
  <c r="D2877" i="1"/>
  <c r="C2878" i="1"/>
  <c r="E2878" i="1" s="1"/>
  <c r="D2878" i="1"/>
  <c r="C2879" i="1"/>
  <c r="E2879" i="1" s="1"/>
  <c r="D2879" i="1"/>
  <c r="C2880" i="1"/>
  <c r="E2880" i="1" s="1"/>
  <c r="D2880" i="1"/>
  <c r="C2881" i="1"/>
  <c r="E2881" i="1" s="1"/>
  <c r="D2881" i="1"/>
  <c r="C2882" i="1"/>
  <c r="E2882" i="1" s="1"/>
  <c r="D2882" i="1"/>
  <c r="C2883" i="1"/>
  <c r="E2883" i="1" s="1"/>
  <c r="D2883" i="1"/>
  <c r="C2884" i="1"/>
  <c r="E2884" i="1" s="1"/>
  <c r="D2884" i="1"/>
  <c r="C2885" i="1"/>
  <c r="E2885" i="1" s="1"/>
  <c r="D2885" i="1"/>
  <c r="C2886" i="1"/>
  <c r="E2886" i="1" s="1"/>
  <c r="D2886" i="1"/>
  <c r="C2887" i="1"/>
  <c r="E2887" i="1" s="1"/>
  <c r="D2887" i="1"/>
  <c r="C2888" i="1"/>
  <c r="E2888" i="1" s="1"/>
  <c r="D2888" i="1"/>
  <c r="C2889" i="1"/>
  <c r="E2889" i="1" s="1"/>
  <c r="D2889" i="1"/>
  <c r="C2890" i="1"/>
  <c r="E2890" i="1" s="1"/>
  <c r="D2890" i="1"/>
  <c r="C2891" i="1"/>
  <c r="E2891" i="1" s="1"/>
  <c r="D2891" i="1"/>
  <c r="C2892" i="1"/>
  <c r="E2892" i="1" s="1"/>
  <c r="D2892" i="1"/>
  <c r="C2893" i="1"/>
  <c r="E2893" i="1" s="1"/>
  <c r="D2893" i="1"/>
  <c r="C2894" i="1"/>
  <c r="E2894" i="1" s="1"/>
  <c r="D2894" i="1"/>
  <c r="C2895" i="1"/>
  <c r="E2895" i="1" s="1"/>
  <c r="D2895" i="1"/>
  <c r="C2896" i="1"/>
  <c r="E2896" i="1" s="1"/>
  <c r="D2896" i="1"/>
  <c r="C2897" i="1"/>
  <c r="E2897" i="1" s="1"/>
  <c r="D2897" i="1"/>
  <c r="C2898" i="1"/>
  <c r="E2898" i="1" s="1"/>
  <c r="D2898" i="1"/>
  <c r="C2899" i="1"/>
  <c r="E2899" i="1" s="1"/>
  <c r="D2899" i="1"/>
  <c r="C2900" i="1"/>
  <c r="E2900" i="1" s="1"/>
  <c r="D2900" i="1"/>
  <c r="C2901" i="1"/>
  <c r="E2901" i="1" s="1"/>
  <c r="D2901" i="1"/>
  <c r="C2902" i="1"/>
  <c r="E2902" i="1" s="1"/>
  <c r="D2902" i="1"/>
  <c r="C2903" i="1"/>
  <c r="E2903" i="1" s="1"/>
  <c r="D2903" i="1"/>
  <c r="C2904" i="1"/>
  <c r="E2904" i="1" s="1"/>
  <c r="D2904" i="1"/>
  <c r="C2905" i="1"/>
  <c r="E2905" i="1" s="1"/>
  <c r="D2905" i="1"/>
  <c r="C2906" i="1"/>
  <c r="E2906" i="1" s="1"/>
  <c r="D2906" i="1"/>
  <c r="C2907" i="1"/>
  <c r="E2907" i="1" s="1"/>
  <c r="D2907" i="1"/>
  <c r="C2908" i="1"/>
  <c r="E2908" i="1" s="1"/>
  <c r="D2908" i="1"/>
  <c r="C2909" i="1"/>
  <c r="E2909" i="1" s="1"/>
  <c r="D2909" i="1"/>
  <c r="C2910" i="1"/>
  <c r="E2910" i="1" s="1"/>
  <c r="D2910" i="1"/>
  <c r="C2911" i="1"/>
  <c r="E2911" i="1" s="1"/>
  <c r="D2911" i="1"/>
  <c r="C2912" i="1"/>
  <c r="E2912" i="1" s="1"/>
  <c r="D2912" i="1"/>
  <c r="C2913" i="1"/>
  <c r="E2913" i="1" s="1"/>
  <c r="D2913" i="1"/>
  <c r="C2914" i="1"/>
  <c r="E2914" i="1" s="1"/>
  <c r="D2914" i="1"/>
  <c r="C2915" i="1"/>
  <c r="E2915" i="1" s="1"/>
  <c r="D2915" i="1"/>
  <c r="C2916" i="1"/>
  <c r="E2916" i="1" s="1"/>
  <c r="D2916" i="1"/>
  <c r="C2917" i="1"/>
  <c r="E2917" i="1" s="1"/>
  <c r="D2917" i="1"/>
  <c r="C2918" i="1"/>
  <c r="E2918" i="1" s="1"/>
  <c r="D2918" i="1"/>
  <c r="C2919" i="1"/>
  <c r="E2919" i="1" s="1"/>
  <c r="D2919" i="1"/>
  <c r="C2920" i="1"/>
  <c r="E2920" i="1" s="1"/>
  <c r="D2920" i="1"/>
  <c r="C2921" i="1"/>
  <c r="E2921" i="1" s="1"/>
  <c r="D2921" i="1"/>
  <c r="C2922" i="1"/>
  <c r="E2922" i="1" s="1"/>
  <c r="D2922" i="1"/>
  <c r="C2923" i="1"/>
  <c r="E2923" i="1" s="1"/>
  <c r="D2923" i="1"/>
  <c r="C2924" i="1"/>
  <c r="E2924" i="1" s="1"/>
  <c r="D2924" i="1"/>
  <c r="C2925" i="1"/>
  <c r="E2925" i="1" s="1"/>
  <c r="D2925" i="1"/>
  <c r="C2926" i="1"/>
  <c r="E2926" i="1" s="1"/>
  <c r="D2926" i="1"/>
  <c r="C2927" i="1"/>
  <c r="E2927" i="1" s="1"/>
  <c r="D2927" i="1"/>
  <c r="C2928" i="1"/>
  <c r="E2928" i="1" s="1"/>
  <c r="D2928" i="1"/>
  <c r="C2929" i="1"/>
  <c r="E2929" i="1" s="1"/>
  <c r="D2929" i="1"/>
  <c r="C2930" i="1"/>
  <c r="E2930" i="1" s="1"/>
  <c r="D2930" i="1"/>
  <c r="C2931" i="1"/>
  <c r="E2931" i="1" s="1"/>
  <c r="D2931" i="1"/>
  <c r="C2932" i="1"/>
  <c r="E2932" i="1" s="1"/>
  <c r="D2932" i="1"/>
  <c r="C2933" i="1"/>
  <c r="E2933" i="1" s="1"/>
  <c r="D2933" i="1"/>
  <c r="C2934" i="1"/>
  <c r="E2934" i="1" s="1"/>
  <c r="D2934" i="1"/>
  <c r="C2935" i="1"/>
  <c r="E2935" i="1" s="1"/>
  <c r="D2935" i="1"/>
  <c r="C2936" i="1"/>
  <c r="E2936" i="1" s="1"/>
  <c r="D2936" i="1"/>
  <c r="C2937" i="1"/>
  <c r="E2937" i="1" s="1"/>
  <c r="D2937" i="1"/>
  <c r="C2938" i="1"/>
  <c r="E2938" i="1" s="1"/>
  <c r="D2938" i="1"/>
  <c r="C2939" i="1"/>
  <c r="E2939" i="1" s="1"/>
  <c r="D2939" i="1"/>
  <c r="C2940" i="1"/>
  <c r="E2940" i="1" s="1"/>
  <c r="D2940" i="1"/>
  <c r="C2941" i="1"/>
  <c r="E2941" i="1" s="1"/>
  <c r="D2941" i="1"/>
  <c r="C2942" i="1"/>
  <c r="E2942" i="1" s="1"/>
  <c r="D2942" i="1"/>
  <c r="C2943" i="1"/>
  <c r="E2943" i="1" s="1"/>
  <c r="D2943" i="1"/>
  <c r="C2944" i="1"/>
  <c r="E2944" i="1" s="1"/>
  <c r="D2944" i="1"/>
  <c r="C2945" i="1"/>
  <c r="E2945" i="1" s="1"/>
  <c r="D2945" i="1"/>
  <c r="C2946" i="1"/>
  <c r="E2946" i="1" s="1"/>
  <c r="D2946" i="1"/>
  <c r="C2947" i="1"/>
  <c r="E2947" i="1" s="1"/>
  <c r="D2947" i="1"/>
  <c r="C2948" i="1"/>
  <c r="E2948" i="1" s="1"/>
  <c r="D2948" i="1"/>
  <c r="C2949" i="1"/>
  <c r="E2949" i="1" s="1"/>
  <c r="D2949" i="1"/>
  <c r="C2950" i="1"/>
  <c r="E2950" i="1" s="1"/>
  <c r="D2950" i="1"/>
  <c r="C2951" i="1"/>
  <c r="E2951" i="1" s="1"/>
  <c r="D2951" i="1"/>
  <c r="C2952" i="1"/>
  <c r="E2952" i="1" s="1"/>
  <c r="D2952" i="1"/>
  <c r="C2953" i="1"/>
  <c r="E2953" i="1" s="1"/>
  <c r="D2953" i="1"/>
  <c r="C2954" i="1"/>
  <c r="E2954" i="1" s="1"/>
  <c r="D2954" i="1"/>
  <c r="C2955" i="1"/>
  <c r="E2955" i="1" s="1"/>
  <c r="D2955" i="1"/>
  <c r="C2956" i="1"/>
  <c r="E2956" i="1" s="1"/>
  <c r="D2956" i="1"/>
  <c r="C2957" i="1"/>
  <c r="E2957" i="1" s="1"/>
  <c r="D2957" i="1"/>
  <c r="C2958" i="1"/>
  <c r="E2958" i="1" s="1"/>
  <c r="D2958" i="1"/>
  <c r="C2959" i="1"/>
  <c r="E2959" i="1" s="1"/>
  <c r="D2959" i="1"/>
  <c r="C2960" i="1"/>
  <c r="E2960" i="1" s="1"/>
  <c r="D2960" i="1"/>
  <c r="C2961" i="1"/>
  <c r="E2961" i="1" s="1"/>
  <c r="D2961" i="1"/>
  <c r="C2962" i="1"/>
  <c r="E2962" i="1" s="1"/>
  <c r="D2962" i="1"/>
  <c r="C2963" i="1"/>
  <c r="E2963" i="1" s="1"/>
  <c r="D2963" i="1"/>
  <c r="C2964" i="1"/>
  <c r="E2964" i="1" s="1"/>
  <c r="D2964" i="1"/>
  <c r="C2965" i="1"/>
  <c r="E2965" i="1" s="1"/>
  <c r="D2965" i="1"/>
  <c r="C2966" i="1"/>
  <c r="E2966" i="1" s="1"/>
  <c r="D2966" i="1"/>
  <c r="C2967" i="1"/>
  <c r="E2967" i="1" s="1"/>
  <c r="D2967" i="1"/>
  <c r="C2968" i="1"/>
  <c r="E2968" i="1" s="1"/>
  <c r="D2968" i="1"/>
  <c r="C2969" i="1"/>
  <c r="E2969" i="1" s="1"/>
  <c r="D2969" i="1"/>
  <c r="C2970" i="1"/>
  <c r="E2970" i="1" s="1"/>
  <c r="D2970" i="1"/>
  <c r="C2971" i="1"/>
  <c r="E2971" i="1" s="1"/>
  <c r="D2971" i="1"/>
  <c r="C2972" i="1"/>
  <c r="E2972" i="1" s="1"/>
  <c r="D2972" i="1"/>
  <c r="C2973" i="1"/>
  <c r="E2973" i="1" s="1"/>
  <c r="D2973" i="1"/>
  <c r="C2974" i="1"/>
  <c r="E2974" i="1" s="1"/>
  <c r="D2974" i="1"/>
  <c r="C2975" i="1"/>
  <c r="E2975" i="1" s="1"/>
  <c r="D2975" i="1"/>
  <c r="C2976" i="1"/>
  <c r="E2976" i="1" s="1"/>
  <c r="D2976" i="1"/>
  <c r="C2977" i="1"/>
  <c r="E2977" i="1" s="1"/>
  <c r="D2977" i="1"/>
  <c r="C2978" i="1"/>
  <c r="E2978" i="1" s="1"/>
  <c r="D2978" i="1"/>
  <c r="C2979" i="1"/>
  <c r="E2979" i="1" s="1"/>
  <c r="D2979" i="1"/>
  <c r="C2980" i="1"/>
  <c r="E2980" i="1" s="1"/>
  <c r="D2980" i="1"/>
  <c r="C2981" i="1"/>
  <c r="E2981" i="1" s="1"/>
  <c r="D2981" i="1"/>
  <c r="C2982" i="1"/>
  <c r="E2982" i="1" s="1"/>
  <c r="D2982" i="1"/>
  <c r="C2983" i="1"/>
  <c r="E2983" i="1" s="1"/>
  <c r="D2983" i="1"/>
  <c r="C2984" i="1"/>
  <c r="E2984" i="1" s="1"/>
  <c r="D2984" i="1"/>
  <c r="C2985" i="1"/>
  <c r="E2985" i="1" s="1"/>
  <c r="D2985" i="1"/>
  <c r="C2986" i="1"/>
  <c r="E2986" i="1" s="1"/>
  <c r="D2986" i="1"/>
  <c r="C2987" i="1"/>
  <c r="E2987" i="1" s="1"/>
  <c r="D2987" i="1"/>
  <c r="C2988" i="1"/>
  <c r="E2988" i="1" s="1"/>
  <c r="D2988" i="1"/>
  <c r="C2989" i="1"/>
  <c r="E2989" i="1" s="1"/>
  <c r="D2989" i="1"/>
  <c r="C2990" i="1"/>
  <c r="E2990" i="1" s="1"/>
  <c r="D2990" i="1"/>
  <c r="C2991" i="1"/>
  <c r="E2991" i="1" s="1"/>
  <c r="D2991" i="1"/>
  <c r="C2992" i="1"/>
  <c r="E2992" i="1" s="1"/>
  <c r="D2992" i="1"/>
  <c r="C2993" i="1"/>
  <c r="E2993" i="1" s="1"/>
  <c r="D2993" i="1"/>
  <c r="C2994" i="1"/>
  <c r="E2994" i="1" s="1"/>
  <c r="D2994" i="1"/>
  <c r="C2995" i="1"/>
  <c r="E2995" i="1" s="1"/>
  <c r="D2995" i="1"/>
  <c r="C2996" i="1"/>
  <c r="E2996" i="1" s="1"/>
  <c r="D2996" i="1"/>
  <c r="C2997" i="1"/>
  <c r="E2997" i="1" s="1"/>
  <c r="D2997" i="1"/>
  <c r="C2998" i="1"/>
  <c r="E2998" i="1" s="1"/>
  <c r="D2998" i="1"/>
  <c r="C2999" i="1"/>
  <c r="E2999" i="1" s="1"/>
  <c r="D2999" i="1"/>
  <c r="C3000" i="1"/>
  <c r="E3000" i="1" s="1"/>
  <c r="D3000" i="1"/>
  <c r="C3001" i="1"/>
  <c r="E3001" i="1" s="1"/>
  <c r="D3001" i="1"/>
  <c r="C3002" i="1"/>
  <c r="E3002" i="1" s="1"/>
  <c r="D3002" i="1"/>
  <c r="C3003" i="1"/>
  <c r="E3003" i="1" s="1"/>
  <c r="D3003" i="1"/>
  <c r="C3004" i="1"/>
  <c r="E3004" i="1" s="1"/>
  <c r="D3004" i="1"/>
  <c r="C3005" i="1"/>
  <c r="E3005" i="1" s="1"/>
  <c r="D3005" i="1"/>
  <c r="C3006" i="1"/>
  <c r="E3006" i="1" s="1"/>
  <c r="D3006" i="1"/>
  <c r="C3007" i="1"/>
  <c r="E3007" i="1" s="1"/>
  <c r="D3007" i="1"/>
  <c r="C3008" i="1"/>
  <c r="E3008" i="1" s="1"/>
  <c r="D3008" i="1"/>
  <c r="C3009" i="1"/>
  <c r="E3009" i="1" s="1"/>
  <c r="D3009" i="1"/>
  <c r="C3010" i="1"/>
  <c r="E3010" i="1" s="1"/>
  <c r="D3010" i="1"/>
  <c r="C3011" i="1"/>
  <c r="E3011" i="1" s="1"/>
  <c r="D3011" i="1"/>
  <c r="C3012" i="1"/>
  <c r="E3012" i="1" s="1"/>
  <c r="D3012" i="1"/>
  <c r="C3013" i="1"/>
  <c r="E3013" i="1" s="1"/>
  <c r="D3013" i="1"/>
  <c r="C3014" i="1"/>
  <c r="E3014" i="1" s="1"/>
  <c r="D3014" i="1"/>
  <c r="C3015" i="1"/>
  <c r="E3015" i="1" s="1"/>
  <c r="D3015" i="1"/>
  <c r="C3016" i="1"/>
  <c r="E3016" i="1" s="1"/>
  <c r="D3016" i="1"/>
  <c r="C3017" i="1"/>
  <c r="E3017" i="1" s="1"/>
  <c r="D3017" i="1"/>
  <c r="C3018" i="1"/>
  <c r="E3018" i="1" s="1"/>
  <c r="D3018" i="1"/>
  <c r="C3019" i="1"/>
  <c r="E3019" i="1" s="1"/>
  <c r="D3019" i="1"/>
  <c r="C3020" i="1"/>
  <c r="E3020" i="1" s="1"/>
  <c r="D3020" i="1"/>
  <c r="C3021" i="1"/>
  <c r="E3021" i="1" s="1"/>
  <c r="D3021" i="1"/>
  <c r="C3022" i="1"/>
  <c r="E3022" i="1" s="1"/>
  <c r="D3022" i="1"/>
  <c r="C3023" i="1"/>
  <c r="E3023" i="1" s="1"/>
  <c r="D3023" i="1"/>
  <c r="C3024" i="1"/>
  <c r="E3024" i="1" s="1"/>
  <c r="D3024" i="1"/>
  <c r="C3025" i="1"/>
  <c r="E3025" i="1" s="1"/>
  <c r="D3025" i="1"/>
  <c r="C3026" i="1"/>
  <c r="E3026" i="1" s="1"/>
  <c r="D3026" i="1"/>
  <c r="C3027" i="1"/>
  <c r="E3027" i="1" s="1"/>
  <c r="D3027" i="1"/>
  <c r="C3028" i="1"/>
  <c r="E3028" i="1" s="1"/>
  <c r="D3028" i="1"/>
  <c r="C3029" i="1"/>
  <c r="E3029" i="1" s="1"/>
  <c r="D3029" i="1"/>
  <c r="C3030" i="1"/>
  <c r="E3030" i="1" s="1"/>
  <c r="D3030" i="1"/>
  <c r="C3031" i="1"/>
  <c r="E3031" i="1" s="1"/>
  <c r="D3031" i="1"/>
  <c r="C3032" i="1"/>
  <c r="E3032" i="1" s="1"/>
  <c r="D3032" i="1"/>
  <c r="C3033" i="1"/>
  <c r="E3033" i="1" s="1"/>
  <c r="D3033" i="1"/>
  <c r="C3034" i="1"/>
  <c r="E3034" i="1" s="1"/>
  <c r="D3034" i="1"/>
  <c r="C3035" i="1"/>
  <c r="E3035" i="1" s="1"/>
  <c r="D3035" i="1"/>
  <c r="C3036" i="1"/>
  <c r="E3036" i="1" s="1"/>
  <c r="D3036" i="1"/>
  <c r="C3037" i="1"/>
  <c r="E3037" i="1" s="1"/>
  <c r="D3037" i="1"/>
  <c r="C3038" i="1"/>
  <c r="E3038" i="1" s="1"/>
  <c r="D3038" i="1"/>
  <c r="C3039" i="1"/>
  <c r="E3039" i="1" s="1"/>
  <c r="D3039" i="1"/>
  <c r="C3040" i="1"/>
  <c r="E3040" i="1" s="1"/>
  <c r="D3040" i="1"/>
  <c r="C3041" i="1"/>
  <c r="E3041" i="1" s="1"/>
  <c r="D3041" i="1"/>
  <c r="C3042" i="1"/>
  <c r="E3042" i="1" s="1"/>
  <c r="D3042" i="1"/>
  <c r="C3043" i="1"/>
  <c r="E3043" i="1" s="1"/>
  <c r="D3043" i="1"/>
  <c r="C3044" i="1"/>
  <c r="E3044" i="1" s="1"/>
  <c r="D3044" i="1"/>
  <c r="C3045" i="1"/>
  <c r="E3045" i="1" s="1"/>
  <c r="D3045" i="1"/>
  <c r="C3046" i="1"/>
  <c r="E3046" i="1" s="1"/>
  <c r="D3046" i="1"/>
  <c r="C3047" i="1"/>
  <c r="E3047" i="1" s="1"/>
  <c r="D3047" i="1"/>
  <c r="C3048" i="1"/>
  <c r="E3048" i="1" s="1"/>
  <c r="D3048" i="1"/>
  <c r="C3049" i="1"/>
  <c r="E3049" i="1" s="1"/>
  <c r="D3049" i="1"/>
  <c r="C3050" i="1"/>
  <c r="E3050" i="1" s="1"/>
  <c r="D3050" i="1"/>
  <c r="C3051" i="1"/>
  <c r="E3051" i="1" s="1"/>
  <c r="D3051" i="1"/>
  <c r="C3052" i="1"/>
  <c r="E3052" i="1" s="1"/>
  <c r="D3052" i="1"/>
  <c r="C3053" i="1"/>
  <c r="E3053" i="1" s="1"/>
  <c r="D3053" i="1"/>
  <c r="C3054" i="1"/>
  <c r="E3054" i="1" s="1"/>
  <c r="D3054" i="1"/>
  <c r="C3055" i="1"/>
  <c r="E3055" i="1" s="1"/>
  <c r="D3055" i="1"/>
  <c r="C3056" i="1"/>
  <c r="E3056" i="1" s="1"/>
  <c r="D3056" i="1"/>
  <c r="C3057" i="1"/>
  <c r="E3057" i="1" s="1"/>
  <c r="D3057" i="1"/>
  <c r="C3058" i="1"/>
  <c r="E3058" i="1" s="1"/>
  <c r="D3058" i="1"/>
  <c r="C3059" i="1"/>
  <c r="E3059" i="1" s="1"/>
  <c r="D3059" i="1"/>
  <c r="C3060" i="1"/>
  <c r="E3060" i="1" s="1"/>
  <c r="D3060" i="1"/>
  <c r="C3061" i="1"/>
  <c r="E3061" i="1" s="1"/>
  <c r="D3061" i="1"/>
  <c r="C3062" i="1"/>
  <c r="E3062" i="1" s="1"/>
  <c r="D3062" i="1"/>
  <c r="C3063" i="1"/>
  <c r="E3063" i="1" s="1"/>
  <c r="D3063" i="1"/>
  <c r="C3064" i="1"/>
  <c r="E3064" i="1" s="1"/>
  <c r="D3064" i="1"/>
  <c r="C3065" i="1"/>
  <c r="E3065" i="1" s="1"/>
  <c r="D3065" i="1"/>
  <c r="C3066" i="1"/>
  <c r="E3066" i="1" s="1"/>
  <c r="D3066" i="1"/>
  <c r="C3067" i="1"/>
  <c r="E3067" i="1" s="1"/>
  <c r="D3067" i="1"/>
  <c r="C3068" i="1"/>
  <c r="E3068" i="1" s="1"/>
  <c r="D3068" i="1"/>
  <c r="C3069" i="1"/>
  <c r="E3069" i="1" s="1"/>
  <c r="D3069" i="1"/>
  <c r="C3070" i="1"/>
  <c r="E3070" i="1" s="1"/>
  <c r="D3070" i="1"/>
  <c r="C3071" i="1"/>
  <c r="E3071" i="1" s="1"/>
  <c r="D3071" i="1"/>
  <c r="C3072" i="1"/>
  <c r="E3072" i="1" s="1"/>
  <c r="D3072" i="1"/>
  <c r="C3073" i="1"/>
  <c r="E3073" i="1" s="1"/>
  <c r="D3073" i="1"/>
  <c r="C3074" i="1"/>
  <c r="E3074" i="1" s="1"/>
  <c r="D3074" i="1"/>
  <c r="C3075" i="1"/>
  <c r="E3075" i="1" s="1"/>
  <c r="D3075" i="1"/>
  <c r="C3076" i="1"/>
  <c r="E3076" i="1" s="1"/>
  <c r="D3076" i="1"/>
  <c r="C3077" i="1"/>
  <c r="E3077" i="1" s="1"/>
  <c r="D3077" i="1"/>
  <c r="C3078" i="1"/>
  <c r="E3078" i="1" s="1"/>
  <c r="D3078" i="1"/>
  <c r="C3079" i="1"/>
  <c r="E3079" i="1" s="1"/>
  <c r="D3079" i="1"/>
  <c r="C3080" i="1"/>
  <c r="E3080" i="1" s="1"/>
  <c r="D3080" i="1"/>
  <c r="C3081" i="1"/>
  <c r="E3081" i="1" s="1"/>
  <c r="D3081" i="1"/>
  <c r="C3082" i="1"/>
  <c r="E3082" i="1" s="1"/>
  <c r="D3082" i="1"/>
  <c r="C3083" i="1"/>
  <c r="E3083" i="1" s="1"/>
  <c r="D3083" i="1"/>
  <c r="C3084" i="1"/>
  <c r="E3084" i="1" s="1"/>
  <c r="D3084" i="1"/>
  <c r="C3085" i="1"/>
  <c r="E3085" i="1" s="1"/>
  <c r="D3085" i="1"/>
  <c r="C3086" i="1"/>
  <c r="E3086" i="1" s="1"/>
  <c r="D3086" i="1"/>
  <c r="C3087" i="1"/>
  <c r="E3087" i="1" s="1"/>
  <c r="D3087" i="1"/>
  <c r="C3088" i="1"/>
  <c r="E3088" i="1" s="1"/>
  <c r="D3088" i="1"/>
  <c r="C3089" i="1"/>
  <c r="E3089" i="1" s="1"/>
  <c r="D3089" i="1"/>
  <c r="C3090" i="1"/>
  <c r="E3090" i="1" s="1"/>
  <c r="D3090" i="1"/>
  <c r="C3091" i="1"/>
  <c r="E3091" i="1" s="1"/>
  <c r="D3091" i="1"/>
  <c r="C3092" i="1"/>
  <c r="E3092" i="1" s="1"/>
  <c r="D3092" i="1"/>
  <c r="C3093" i="1"/>
  <c r="E3093" i="1" s="1"/>
  <c r="D3093" i="1"/>
  <c r="C3094" i="1"/>
  <c r="E3094" i="1" s="1"/>
  <c r="D3094" i="1"/>
  <c r="C3095" i="1"/>
  <c r="E3095" i="1" s="1"/>
  <c r="D3095" i="1"/>
  <c r="C3096" i="1"/>
  <c r="E3096" i="1" s="1"/>
  <c r="D3096" i="1"/>
  <c r="C3097" i="1"/>
  <c r="E3097" i="1" s="1"/>
  <c r="D3097" i="1"/>
  <c r="C3098" i="1"/>
  <c r="E3098" i="1" s="1"/>
  <c r="D3098" i="1"/>
  <c r="C3099" i="1"/>
  <c r="E3099" i="1" s="1"/>
  <c r="D3099" i="1"/>
  <c r="C3100" i="1"/>
  <c r="E3100" i="1" s="1"/>
  <c r="D3100" i="1"/>
  <c r="C3101" i="1"/>
  <c r="E3101" i="1" s="1"/>
  <c r="D3101" i="1"/>
  <c r="C3102" i="1"/>
  <c r="E3102" i="1" s="1"/>
  <c r="D3102" i="1"/>
  <c r="C3103" i="1"/>
  <c r="E3103" i="1" s="1"/>
  <c r="D3103" i="1"/>
  <c r="C3104" i="1"/>
  <c r="E3104" i="1" s="1"/>
  <c r="D3104" i="1"/>
  <c r="C3105" i="1"/>
  <c r="E3105" i="1" s="1"/>
  <c r="D3105" i="1"/>
  <c r="C3106" i="1"/>
  <c r="E3106" i="1" s="1"/>
  <c r="D3106" i="1"/>
  <c r="C3107" i="1"/>
  <c r="E3107" i="1" s="1"/>
  <c r="D3107" i="1"/>
  <c r="C3108" i="1"/>
  <c r="E3108" i="1" s="1"/>
  <c r="D3108" i="1"/>
  <c r="C3109" i="1"/>
  <c r="E3109" i="1" s="1"/>
  <c r="D3109" i="1"/>
  <c r="C3110" i="1"/>
  <c r="E3110" i="1" s="1"/>
  <c r="D3110" i="1"/>
  <c r="C3111" i="1"/>
  <c r="E3111" i="1" s="1"/>
  <c r="D3111" i="1"/>
  <c r="C3112" i="1"/>
  <c r="E3112" i="1" s="1"/>
  <c r="D3112" i="1"/>
  <c r="C3113" i="1"/>
  <c r="E3113" i="1" s="1"/>
  <c r="D3113" i="1"/>
  <c r="C3114" i="1"/>
  <c r="E3114" i="1" s="1"/>
  <c r="D3114" i="1"/>
  <c r="C3115" i="1"/>
  <c r="E3115" i="1" s="1"/>
  <c r="D3115" i="1"/>
  <c r="C3116" i="1"/>
  <c r="E3116" i="1" s="1"/>
  <c r="D3116" i="1"/>
  <c r="C3117" i="1"/>
  <c r="E3117" i="1" s="1"/>
  <c r="D3117" i="1"/>
  <c r="C3118" i="1"/>
  <c r="E3118" i="1" s="1"/>
  <c r="D3118" i="1"/>
  <c r="C3119" i="1"/>
  <c r="E3119" i="1" s="1"/>
  <c r="D3119" i="1"/>
  <c r="C3120" i="1"/>
  <c r="E3120" i="1" s="1"/>
  <c r="D3120" i="1"/>
  <c r="C3121" i="1"/>
  <c r="E3121" i="1" s="1"/>
  <c r="D3121" i="1"/>
  <c r="C3122" i="1"/>
  <c r="E3122" i="1" s="1"/>
  <c r="D3122" i="1"/>
  <c r="C3123" i="1"/>
  <c r="E3123" i="1" s="1"/>
  <c r="D3123" i="1"/>
  <c r="C3124" i="1"/>
  <c r="E3124" i="1" s="1"/>
  <c r="D3124" i="1"/>
  <c r="C3125" i="1"/>
  <c r="E3125" i="1" s="1"/>
  <c r="D3125" i="1"/>
  <c r="C3126" i="1"/>
  <c r="E3126" i="1" s="1"/>
  <c r="D3126" i="1"/>
  <c r="C3127" i="1"/>
  <c r="E3127" i="1" s="1"/>
  <c r="D3127" i="1"/>
  <c r="C3128" i="1"/>
  <c r="E3128" i="1" s="1"/>
  <c r="D3128" i="1"/>
  <c r="C3129" i="1"/>
  <c r="E3129" i="1" s="1"/>
  <c r="D3129" i="1"/>
  <c r="C3130" i="1"/>
  <c r="E3130" i="1" s="1"/>
  <c r="D3130" i="1"/>
  <c r="C3131" i="1"/>
  <c r="E3131" i="1" s="1"/>
  <c r="D3131" i="1"/>
  <c r="C3132" i="1"/>
  <c r="E3132" i="1" s="1"/>
  <c r="D3132" i="1"/>
  <c r="C3133" i="1"/>
  <c r="E3133" i="1" s="1"/>
  <c r="D3133" i="1"/>
  <c r="C3134" i="1"/>
  <c r="E3134" i="1" s="1"/>
  <c r="D3134" i="1"/>
  <c r="C3135" i="1"/>
  <c r="E3135" i="1" s="1"/>
  <c r="D3135" i="1"/>
  <c r="C3136" i="1"/>
  <c r="E3136" i="1" s="1"/>
  <c r="D3136" i="1"/>
  <c r="C3137" i="1"/>
  <c r="E3137" i="1" s="1"/>
  <c r="D3137" i="1"/>
  <c r="C3138" i="1"/>
  <c r="E3138" i="1" s="1"/>
  <c r="D3138" i="1"/>
  <c r="C3139" i="1"/>
  <c r="E3139" i="1" s="1"/>
  <c r="D3139" i="1"/>
  <c r="C3140" i="1"/>
  <c r="E3140" i="1" s="1"/>
  <c r="D3140" i="1"/>
  <c r="C3141" i="1"/>
  <c r="E3141" i="1" s="1"/>
  <c r="D3141" i="1"/>
  <c r="C3142" i="1"/>
  <c r="E3142" i="1" s="1"/>
  <c r="D3142" i="1"/>
  <c r="C3143" i="1"/>
  <c r="E3143" i="1" s="1"/>
  <c r="D3143" i="1"/>
  <c r="C3144" i="1"/>
  <c r="E3144" i="1" s="1"/>
  <c r="D3144" i="1"/>
  <c r="C3145" i="1"/>
  <c r="E3145" i="1" s="1"/>
  <c r="D3145" i="1"/>
  <c r="C3146" i="1"/>
  <c r="E3146" i="1" s="1"/>
  <c r="D3146" i="1"/>
  <c r="C3147" i="1"/>
  <c r="E3147" i="1" s="1"/>
  <c r="D3147" i="1"/>
  <c r="C3148" i="1"/>
  <c r="E3148" i="1" s="1"/>
  <c r="D3148" i="1"/>
  <c r="C3149" i="1"/>
  <c r="E3149" i="1" s="1"/>
  <c r="D3149" i="1"/>
  <c r="C3150" i="1"/>
  <c r="E3150" i="1" s="1"/>
  <c r="D3150" i="1"/>
  <c r="C3151" i="1"/>
  <c r="E3151" i="1" s="1"/>
  <c r="D3151" i="1"/>
  <c r="C3152" i="1"/>
  <c r="E3152" i="1" s="1"/>
  <c r="D3152" i="1"/>
  <c r="C3153" i="1"/>
  <c r="E3153" i="1" s="1"/>
  <c r="D3153" i="1"/>
  <c r="C3154" i="1"/>
  <c r="E3154" i="1" s="1"/>
  <c r="D3154" i="1"/>
  <c r="C3155" i="1"/>
  <c r="E3155" i="1" s="1"/>
  <c r="D3155" i="1"/>
  <c r="C3156" i="1"/>
  <c r="E3156" i="1" s="1"/>
  <c r="D3156" i="1"/>
  <c r="C3157" i="1"/>
  <c r="E3157" i="1" s="1"/>
  <c r="D3157" i="1"/>
  <c r="C3158" i="1"/>
  <c r="E3158" i="1" s="1"/>
  <c r="D3158" i="1"/>
  <c r="C3159" i="1"/>
  <c r="E3159" i="1" s="1"/>
  <c r="D3159" i="1"/>
  <c r="C3160" i="1"/>
  <c r="E3160" i="1" s="1"/>
  <c r="D3160" i="1"/>
  <c r="C3161" i="1"/>
  <c r="E3161" i="1" s="1"/>
  <c r="D3161" i="1"/>
  <c r="C3162" i="1"/>
  <c r="E3162" i="1" s="1"/>
  <c r="D3162" i="1"/>
  <c r="C3163" i="1"/>
  <c r="E3163" i="1" s="1"/>
  <c r="D3163" i="1"/>
  <c r="C3164" i="1"/>
  <c r="E3164" i="1" s="1"/>
  <c r="D3164" i="1"/>
  <c r="C3165" i="1"/>
  <c r="E3165" i="1" s="1"/>
  <c r="D3165" i="1"/>
  <c r="C3166" i="1"/>
  <c r="E3166" i="1" s="1"/>
  <c r="D3166" i="1"/>
  <c r="C3167" i="1"/>
  <c r="E3167" i="1" s="1"/>
  <c r="D3167" i="1"/>
  <c r="C3168" i="1"/>
  <c r="E3168" i="1" s="1"/>
  <c r="D3168" i="1"/>
  <c r="C3169" i="1"/>
  <c r="E3169" i="1" s="1"/>
  <c r="D3169" i="1"/>
  <c r="C3170" i="1"/>
  <c r="E3170" i="1" s="1"/>
  <c r="D3170" i="1"/>
  <c r="C3171" i="1"/>
  <c r="E3171" i="1" s="1"/>
  <c r="D3171" i="1"/>
  <c r="C3172" i="1"/>
  <c r="E3172" i="1" s="1"/>
  <c r="D3172" i="1"/>
  <c r="C3173" i="1"/>
  <c r="E3173" i="1" s="1"/>
  <c r="D3173" i="1"/>
  <c r="C3174" i="1"/>
  <c r="E3174" i="1" s="1"/>
  <c r="D3174" i="1"/>
  <c r="C3175" i="1"/>
  <c r="E3175" i="1" s="1"/>
  <c r="D3175" i="1"/>
  <c r="C3176" i="1"/>
  <c r="E3176" i="1" s="1"/>
  <c r="D3176" i="1"/>
  <c r="C3177" i="1"/>
  <c r="E3177" i="1" s="1"/>
  <c r="D3177" i="1"/>
  <c r="C3178" i="1"/>
  <c r="E3178" i="1" s="1"/>
  <c r="D3178" i="1"/>
  <c r="C3179" i="1"/>
  <c r="E3179" i="1" s="1"/>
  <c r="D3179" i="1"/>
  <c r="C3180" i="1"/>
  <c r="E3180" i="1" s="1"/>
  <c r="D3180" i="1"/>
  <c r="C3181" i="1"/>
  <c r="E3181" i="1" s="1"/>
  <c r="D3181" i="1"/>
  <c r="C3182" i="1"/>
  <c r="E3182" i="1" s="1"/>
  <c r="D3182" i="1"/>
  <c r="C3183" i="1"/>
  <c r="E3183" i="1" s="1"/>
  <c r="D3183" i="1"/>
  <c r="C3184" i="1"/>
  <c r="E3184" i="1" s="1"/>
  <c r="D3184" i="1"/>
  <c r="C3185" i="1"/>
  <c r="E3185" i="1" s="1"/>
  <c r="D3185" i="1"/>
  <c r="C3186" i="1"/>
  <c r="E3186" i="1" s="1"/>
  <c r="D3186" i="1"/>
  <c r="C3187" i="1"/>
  <c r="E3187" i="1" s="1"/>
  <c r="D3187" i="1"/>
  <c r="C3188" i="1"/>
  <c r="E3188" i="1" s="1"/>
  <c r="D3188" i="1"/>
  <c r="C3189" i="1"/>
  <c r="E3189" i="1" s="1"/>
  <c r="D3189" i="1"/>
  <c r="C3190" i="1"/>
  <c r="E3190" i="1" s="1"/>
  <c r="D3190" i="1"/>
  <c r="C3191" i="1"/>
  <c r="E3191" i="1" s="1"/>
  <c r="D3191" i="1"/>
  <c r="C3192" i="1"/>
  <c r="E3192" i="1" s="1"/>
  <c r="D3192" i="1"/>
  <c r="C3193" i="1"/>
  <c r="E3193" i="1" s="1"/>
  <c r="D3193" i="1"/>
  <c r="C3194" i="1"/>
  <c r="E3194" i="1" s="1"/>
  <c r="D3194" i="1"/>
  <c r="C3195" i="1"/>
  <c r="E3195" i="1" s="1"/>
  <c r="D3195" i="1"/>
  <c r="C3196" i="1"/>
  <c r="E3196" i="1" s="1"/>
  <c r="D3196" i="1"/>
  <c r="C3197" i="1"/>
  <c r="E3197" i="1" s="1"/>
  <c r="D3197" i="1"/>
  <c r="C3198" i="1"/>
  <c r="E3198" i="1" s="1"/>
  <c r="D3198" i="1"/>
  <c r="C3199" i="1"/>
  <c r="E3199" i="1" s="1"/>
  <c r="D3199" i="1"/>
  <c r="C3200" i="1"/>
  <c r="E3200" i="1" s="1"/>
  <c r="D3200" i="1"/>
  <c r="C3201" i="1"/>
  <c r="E3201" i="1" s="1"/>
  <c r="D3201" i="1"/>
  <c r="C3202" i="1"/>
  <c r="E3202" i="1" s="1"/>
  <c r="D3202" i="1"/>
  <c r="C3203" i="1"/>
  <c r="E3203" i="1" s="1"/>
  <c r="D3203" i="1"/>
  <c r="C3204" i="1"/>
  <c r="E3204" i="1" s="1"/>
  <c r="D3204" i="1"/>
  <c r="C3205" i="1"/>
  <c r="E3205" i="1" s="1"/>
  <c r="D3205" i="1"/>
  <c r="C3206" i="1"/>
  <c r="E3206" i="1" s="1"/>
  <c r="D3206" i="1"/>
  <c r="C3207" i="1"/>
  <c r="E3207" i="1" s="1"/>
  <c r="D3207" i="1"/>
  <c r="C3208" i="1"/>
  <c r="E3208" i="1" s="1"/>
  <c r="D3208" i="1"/>
  <c r="C3209" i="1"/>
  <c r="E3209" i="1" s="1"/>
  <c r="D3209" i="1"/>
  <c r="C3210" i="1"/>
  <c r="E3210" i="1" s="1"/>
  <c r="D3210" i="1"/>
  <c r="C3211" i="1"/>
  <c r="E3211" i="1" s="1"/>
  <c r="D3211" i="1"/>
  <c r="C3212" i="1"/>
  <c r="E3212" i="1" s="1"/>
  <c r="D3212" i="1"/>
  <c r="C3213" i="1"/>
  <c r="E3213" i="1" s="1"/>
  <c r="D3213" i="1"/>
  <c r="C3214" i="1"/>
  <c r="E3214" i="1" s="1"/>
  <c r="D3214" i="1"/>
  <c r="C3215" i="1"/>
  <c r="E3215" i="1" s="1"/>
  <c r="D3215" i="1"/>
  <c r="C3216" i="1"/>
  <c r="E3216" i="1" s="1"/>
  <c r="D3216" i="1"/>
  <c r="C3217" i="1"/>
  <c r="E3217" i="1" s="1"/>
  <c r="D3217" i="1"/>
  <c r="C3218" i="1"/>
  <c r="E3218" i="1" s="1"/>
  <c r="D3218" i="1"/>
  <c r="C3219" i="1"/>
  <c r="E3219" i="1" s="1"/>
  <c r="D3219" i="1"/>
  <c r="C3220" i="1"/>
  <c r="E3220" i="1" s="1"/>
  <c r="D3220" i="1"/>
  <c r="C3221" i="1"/>
  <c r="E3221" i="1" s="1"/>
  <c r="D3221" i="1"/>
  <c r="C3222" i="1"/>
  <c r="E3222" i="1" s="1"/>
  <c r="D3222" i="1"/>
  <c r="C3223" i="1"/>
  <c r="E3223" i="1" s="1"/>
  <c r="D3223" i="1"/>
  <c r="C3224" i="1"/>
  <c r="E3224" i="1" s="1"/>
  <c r="D3224" i="1"/>
  <c r="C3225" i="1"/>
  <c r="E3225" i="1" s="1"/>
  <c r="D3225" i="1"/>
  <c r="C3226" i="1"/>
  <c r="E3226" i="1" s="1"/>
  <c r="D3226" i="1"/>
  <c r="C3227" i="1"/>
  <c r="E3227" i="1" s="1"/>
  <c r="D3227" i="1"/>
  <c r="C3228" i="1"/>
  <c r="E3228" i="1" s="1"/>
  <c r="D3228" i="1"/>
  <c r="C3229" i="1"/>
  <c r="E3229" i="1" s="1"/>
  <c r="D3229" i="1"/>
  <c r="C3230" i="1"/>
  <c r="E3230" i="1" s="1"/>
  <c r="D3230" i="1"/>
  <c r="C3231" i="1"/>
  <c r="E3231" i="1" s="1"/>
  <c r="D3231" i="1"/>
  <c r="C3232" i="1"/>
  <c r="E3232" i="1" s="1"/>
  <c r="D3232" i="1"/>
  <c r="C3233" i="1"/>
  <c r="E3233" i="1" s="1"/>
  <c r="D3233" i="1"/>
  <c r="C3234" i="1"/>
  <c r="E3234" i="1" s="1"/>
  <c r="D3234" i="1"/>
  <c r="C3235" i="1"/>
  <c r="E3235" i="1" s="1"/>
  <c r="D3235" i="1"/>
  <c r="C3236" i="1"/>
  <c r="E3236" i="1" s="1"/>
  <c r="D3236" i="1"/>
  <c r="C3237" i="1"/>
  <c r="E3237" i="1" s="1"/>
  <c r="D3237" i="1"/>
  <c r="C3238" i="1"/>
  <c r="E3238" i="1" s="1"/>
  <c r="D3238" i="1"/>
  <c r="C3239" i="1"/>
  <c r="E3239" i="1" s="1"/>
  <c r="D3239" i="1"/>
  <c r="C3240" i="1"/>
  <c r="E3240" i="1" s="1"/>
  <c r="D3240" i="1"/>
  <c r="C3241" i="1"/>
  <c r="E3241" i="1" s="1"/>
  <c r="D3241" i="1"/>
  <c r="C3242" i="1"/>
  <c r="E3242" i="1" s="1"/>
  <c r="D3242" i="1"/>
  <c r="C3243" i="1"/>
  <c r="E3243" i="1" s="1"/>
  <c r="D3243" i="1"/>
  <c r="C3244" i="1"/>
  <c r="E3244" i="1" s="1"/>
  <c r="D3244" i="1"/>
  <c r="C3245" i="1"/>
  <c r="E3245" i="1" s="1"/>
  <c r="D3245" i="1"/>
  <c r="C3246" i="1"/>
  <c r="E3246" i="1" s="1"/>
  <c r="D3246" i="1"/>
  <c r="C3247" i="1"/>
  <c r="E3247" i="1" s="1"/>
  <c r="D3247" i="1"/>
  <c r="C3248" i="1"/>
  <c r="E3248" i="1" s="1"/>
  <c r="D3248" i="1"/>
  <c r="C3249" i="1"/>
  <c r="E3249" i="1" s="1"/>
  <c r="D3249" i="1"/>
  <c r="C3250" i="1"/>
  <c r="E3250" i="1" s="1"/>
  <c r="D3250" i="1"/>
  <c r="C3251" i="1"/>
  <c r="E3251" i="1" s="1"/>
  <c r="D3251" i="1"/>
  <c r="C3252" i="1"/>
  <c r="E3252" i="1" s="1"/>
  <c r="D3252" i="1"/>
  <c r="C3253" i="1"/>
  <c r="E3253" i="1" s="1"/>
  <c r="D3253" i="1"/>
  <c r="C3254" i="1"/>
  <c r="E3254" i="1" s="1"/>
  <c r="D3254" i="1"/>
  <c r="C3255" i="1"/>
  <c r="E3255" i="1" s="1"/>
  <c r="D3255" i="1"/>
  <c r="C3256" i="1"/>
  <c r="E3256" i="1" s="1"/>
  <c r="D3256" i="1"/>
  <c r="C3257" i="1"/>
  <c r="E3257" i="1" s="1"/>
  <c r="D3257" i="1"/>
  <c r="C3258" i="1"/>
  <c r="E3258" i="1" s="1"/>
  <c r="D3258" i="1"/>
  <c r="C3259" i="1"/>
  <c r="E3259" i="1" s="1"/>
  <c r="D3259" i="1"/>
  <c r="C3260" i="1"/>
  <c r="E3260" i="1" s="1"/>
  <c r="D3260" i="1"/>
  <c r="C3261" i="1"/>
  <c r="E3261" i="1" s="1"/>
  <c r="D3261" i="1"/>
  <c r="C3262" i="1"/>
  <c r="E3262" i="1" s="1"/>
  <c r="D3262" i="1"/>
  <c r="C3263" i="1"/>
  <c r="E3263" i="1" s="1"/>
  <c r="D3263" i="1"/>
  <c r="C3264" i="1"/>
  <c r="E3264" i="1" s="1"/>
  <c r="D3264" i="1"/>
  <c r="C3265" i="1"/>
  <c r="E3265" i="1" s="1"/>
  <c r="D3265" i="1"/>
  <c r="C3266" i="1"/>
  <c r="E3266" i="1" s="1"/>
  <c r="D3266" i="1"/>
  <c r="C3267" i="1"/>
  <c r="E3267" i="1" s="1"/>
  <c r="D3267" i="1"/>
  <c r="C3268" i="1"/>
  <c r="E3268" i="1" s="1"/>
  <c r="D3268" i="1"/>
  <c r="C3269" i="1"/>
  <c r="E3269" i="1" s="1"/>
  <c r="D3269" i="1"/>
  <c r="C3270" i="1"/>
  <c r="E3270" i="1" s="1"/>
  <c r="D3270" i="1"/>
  <c r="C3271" i="1"/>
  <c r="E3271" i="1" s="1"/>
  <c r="D3271" i="1"/>
  <c r="C3272" i="1"/>
  <c r="E3272" i="1" s="1"/>
  <c r="D3272" i="1"/>
  <c r="C3273" i="1"/>
  <c r="E3273" i="1" s="1"/>
  <c r="D3273" i="1"/>
  <c r="C3274" i="1"/>
  <c r="E3274" i="1" s="1"/>
  <c r="D3274" i="1"/>
  <c r="C3275" i="1"/>
  <c r="E3275" i="1" s="1"/>
  <c r="D3275" i="1"/>
  <c r="C3276" i="1"/>
  <c r="E3276" i="1" s="1"/>
  <c r="D3276" i="1"/>
  <c r="C3277" i="1"/>
  <c r="E3277" i="1" s="1"/>
  <c r="D3277" i="1"/>
  <c r="C3278" i="1"/>
  <c r="E3278" i="1" s="1"/>
  <c r="D3278" i="1"/>
  <c r="C3279" i="1"/>
  <c r="E3279" i="1" s="1"/>
  <c r="D3279" i="1"/>
  <c r="C3280" i="1"/>
  <c r="E3280" i="1" s="1"/>
  <c r="D3280" i="1"/>
  <c r="C3281" i="1"/>
  <c r="E3281" i="1" s="1"/>
  <c r="D3281" i="1"/>
  <c r="C3282" i="1"/>
  <c r="E3282" i="1" s="1"/>
  <c r="D3282" i="1"/>
  <c r="C3283" i="1"/>
  <c r="E3283" i="1" s="1"/>
  <c r="D3283" i="1"/>
  <c r="C3284" i="1"/>
  <c r="E3284" i="1" s="1"/>
  <c r="D3284" i="1"/>
  <c r="C3285" i="1"/>
  <c r="E3285" i="1" s="1"/>
  <c r="D3285" i="1"/>
  <c r="C3286" i="1"/>
  <c r="E3286" i="1" s="1"/>
  <c r="D3286" i="1"/>
  <c r="C3287" i="1"/>
  <c r="E3287" i="1" s="1"/>
  <c r="D3287" i="1"/>
  <c r="C3288" i="1"/>
  <c r="E3288" i="1" s="1"/>
  <c r="D3288" i="1"/>
  <c r="C3289" i="1"/>
  <c r="E3289" i="1" s="1"/>
  <c r="D3289" i="1"/>
  <c r="C3290" i="1"/>
  <c r="E3290" i="1" s="1"/>
  <c r="D3290" i="1"/>
  <c r="C3291" i="1"/>
  <c r="E3291" i="1" s="1"/>
  <c r="D3291" i="1"/>
  <c r="C3292" i="1"/>
  <c r="E3292" i="1" s="1"/>
  <c r="D3292" i="1"/>
  <c r="C3293" i="1"/>
  <c r="E3293" i="1" s="1"/>
  <c r="D3293" i="1"/>
  <c r="C3294" i="1"/>
  <c r="E3294" i="1" s="1"/>
  <c r="D3294" i="1"/>
  <c r="C3295" i="1"/>
  <c r="E3295" i="1" s="1"/>
  <c r="D3295" i="1"/>
  <c r="C3296" i="1"/>
  <c r="E3296" i="1" s="1"/>
  <c r="D3296" i="1"/>
  <c r="C3297" i="1"/>
  <c r="E3297" i="1" s="1"/>
  <c r="D3297" i="1"/>
  <c r="C3298" i="1"/>
  <c r="E3298" i="1" s="1"/>
  <c r="D3298" i="1"/>
  <c r="C3299" i="1"/>
  <c r="E3299" i="1" s="1"/>
  <c r="D3299" i="1"/>
  <c r="C3300" i="1"/>
  <c r="E3300" i="1" s="1"/>
  <c r="D3300" i="1"/>
  <c r="C3301" i="1"/>
  <c r="E3301" i="1" s="1"/>
  <c r="D3301" i="1"/>
  <c r="C3302" i="1"/>
  <c r="E3302" i="1" s="1"/>
  <c r="D3302" i="1"/>
  <c r="C3303" i="1"/>
  <c r="D3303" i="1"/>
  <c r="C3304" i="1"/>
  <c r="E3304" i="1" s="1"/>
  <c r="D3304" i="1"/>
  <c r="C3305" i="1"/>
  <c r="D3305" i="1"/>
  <c r="C3306" i="1"/>
  <c r="D3306" i="1"/>
  <c r="C3307" i="1"/>
  <c r="D3307" i="1"/>
  <c r="C3308" i="1"/>
  <c r="E3308" i="1" s="1"/>
  <c r="D3308" i="1"/>
  <c r="C3309" i="1"/>
  <c r="E3309" i="1" s="1"/>
  <c r="D3309" i="1"/>
  <c r="C3310" i="1"/>
  <c r="D3310" i="1"/>
  <c r="C3311" i="1"/>
  <c r="D3311" i="1"/>
  <c r="C3312" i="1"/>
  <c r="E3312" i="1" s="1"/>
  <c r="D3312" i="1"/>
  <c r="C3313" i="1"/>
  <c r="D3313" i="1"/>
  <c r="C3314" i="1"/>
  <c r="D3314" i="1"/>
  <c r="C3315" i="1"/>
  <c r="D3315" i="1"/>
  <c r="C3316" i="1"/>
  <c r="E3316" i="1" s="1"/>
  <c r="D3316" i="1"/>
  <c r="C3317" i="1"/>
  <c r="E3317" i="1" s="1"/>
  <c r="D3317" i="1"/>
  <c r="C3318" i="1"/>
  <c r="D3318" i="1"/>
  <c r="C3319" i="1"/>
  <c r="D3319" i="1"/>
  <c r="C3320" i="1"/>
  <c r="E3320" i="1" s="1"/>
  <c r="D3320" i="1"/>
  <c r="C3321" i="1"/>
  <c r="D3321" i="1"/>
  <c r="C3322" i="1"/>
  <c r="D3322" i="1"/>
  <c r="C3323" i="1"/>
  <c r="D3323" i="1"/>
  <c r="C3324" i="1"/>
  <c r="E3324" i="1" s="1"/>
  <c r="D3324" i="1"/>
  <c r="C3325" i="1"/>
  <c r="E3325" i="1" s="1"/>
  <c r="D3325" i="1"/>
  <c r="C3326" i="1"/>
  <c r="D3326" i="1"/>
  <c r="C3327" i="1"/>
  <c r="D3327" i="1"/>
  <c r="C3328" i="1"/>
  <c r="E3328" i="1" s="1"/>
  <c r="D3328" i="1"/>
  <c r="C3329" i="1"/>
  <c r="D3329" i="1"/>
  <c r="C3330" i="1"/>
  <c r="D3330" i="1"/>
  <c r="C3331" i="1"/>
  <c r="D3331" i="1"/>
  <c r="C3332" i="1"/>
  <c r="E3332" i="1" s="1"/>
  <c r="D3332" i="1"/>
  <c r="C3333" i="1"/>
  <c r="E3333" i="1" s="1"/>
  <c r="D3333" i="1"/>
  <c r="C3334" i="1"/>
  <c r="D3334" i="1"/>
  <c r="C3335" i="1"/>
  <c r="D3335" i="1"/>
  <c r="C3336" i="1"/>
  <c r="E3336" i="1" s="1"/>
  <c r="D3336" i="1"/>
  <c r="C3337" i="1"/>
  <c r="D3337" i="1"/>
  <c r="C3338" i="1"/>
  <c r="D3338" i="1"/>
  <c r="C3339" i="1"/>
  <c r="D3339" i="1"/>
  <c r="C3340" i="1"/>
  <c r="E3340" i="1" s="1"/>
  <c r="D3340" i="1"/>
  <c r="C3341" i="1"/>
  <c r="E3341" i="1" s="1"/>
  <c r="D3341" i="1"/>
  <c r="C3342" i="1"/>
  <c r="D3342" i="1"/>
  <c r="C3343" i="1"/>
  <c r="D3343" i="1"/>
  <c r="C3344" i="1"/>
  <c r="E3344" i="1" s="1"/>
  <c r="D3344" i="1"/>
  <c r="C3345" i="1"/>
  <c r="D3345" i="1"/>
  <c r="C3346" i="1"/>
  <c r="D3346" i="1"/>
  <c r="C3347" i="1"/>
  <c r="D3347" i="1"/>
  <c r="C3348" i="1"/>
  <c r="E3348" i="1" s="1"/>
  <c r="D3348" i="1"/>
  <c r="C3349" i="1"/>
  <c r="E3349" i="1" s="1"/>
  <c r="D3349" i="1"/>
  <c r="C3350" i="1"/>
  <c r="D3350" i="1"/>
  <c r="C3351" i="1"/>
  <c r="D3351" i="1"/>
  <c r="C3352" i="1"/>
  <c r="E3352" i="1" s="1"/>
  <c r="D3352" i="1"/>
  <c r="C3353" i="1"/>
  <c r="D3353" i="1"/>
  <c r="C3354" i="1"/>
  <c r="D3354" i="1"/>
  <c r="C3355" i="1"/>
  <c r="D3355" i="1"/>
  <c r="C3356" i="1"/>
  <c r="E3356" i="1" s="1"/>
  <c r="D3356" i="1"/>
  <c r="C3357" i="1"/>
  <c r="E3357" i="1" s="1"/>
  <c r="D3357" i="1"/>
  <c r="C3358" i="1"/>
  <c r="D3358" i="1"/>
  <c r="C3359" i="1"/>
  <c r="D3359" i="1"/>
  <c r="C3360" i="1"/>
  <c r="E3360" i="1" s="1"/>
  <c r="D3360" i="1"/>
  <c r="C3361" i="1"/>
  <c r="D3361" i="1"/>
  <c r="C3362" i="1"/>
  <c r="D3362" i="1"/>
  <c r="C3363" i="1"/>
  <c r="D3363" i="1"/>
  <c r="C3364" i="1"/>
  <c r="E3364" i="1" s="1"/>
  <c r="D3364" i="1"/>
  <c r="C3365" i="1"/>
  <c r="E3365" i="1" s="1"/>
  <c r="D3365" i="1"/>
  <c r="C3366" i="1"/>
  <c r="D3366" i="1"/>
  <c r="C3367" i="1"/>
  <c r="D3367" i="1"/>
  <c r="C3368" i="1"/>
  <c r="E3368" i="1" s="1"/>
  <c r="D3368" i="1"/>
  <c r="C3369" i="1"/>
  <c r="D3369" i="1"/>
  <c r="C3370" i="1"/>
  <c r="D3370" i="1"/>
  <c r="C3371" i="1"/>
  <c r="D3371" i="1"/>
  <c r="C3372" i="1"/>
  <c r="E3372" i="1" s="1"/>
  <c r="D3372" i="1"/>
  <c r="C3373" i="1"/>
  <c r="E3373" i="1" s="1"/>
  <c r="D3373" i="1"/>
  <c r="C3374" i="1"/>
  <c r="D3374" i="1"/>
  <c r="C3375" i="1"/>
  <c r="D3375" i="1"/>
  <c r="C3376" i="1"/>
  <c r="E3376" i="1" s="1"/>
  <c r="D3376" i="1"/>
  <c r="C3377" i="1"/>
  <c r="D3377" i="1"/>
  <c r="C3378" i="1"/>
  <c r="D3378" i="1"/>
  <c r="C3379" i="1"/>
  <c r="D3379" i="1"/>
  <c r="C3380" i="1"/>
  <c r="E3380" i="1" s="1"/>
  <c r="D3380" i="1"/>
  <c r="C3381" i="1"/>
  <c r="E3381" i="1" s="1"/>
  <c r="D3381" i="1"/>
  <c r="C3382" i="1"/>
  <c r="D3382" i="1"/>
  <c r="C3383" i="1"/>
  <c r="D3383" i="1"/>
  <c r="C3384" i="1"/>
  <c r="E3384" i="1" s="1"/>
  <c r="D3384" i="1"/>
  <c r="C3385" i="1"/>
  <c r="D3385" i="1"/>
  <c r="C3386" i="1"/>
  <c r="D3386" i="1"/>
  <c r="C3387" i="1"/>
  <c r="D3387" i="1"/>
  <c r="C3388" i="1"/>
  <c r="E3388" i="1" s="1"/>
  <c r="D3388" i="1"/>
  <c r="C3389" i="1"/>
  <c r="E3389" i="1" s="1"/>
  <c r="D3389" i="1"/>
  <c r="C3390" i="1"/>
  <c r="D3390" i="1"/>
  <c r="C3391" i="1"/>
  <c r="D3391" i="1"/>
  <c r="C3392" i="1"/>
  <c r="E3392" i="1" s="1"/>
  <c r="D3392" i="1"/>
  <c r="C3393" i="1"/>
  <c r="D3393" i="1"/>
  <c r="C3394" i="1"/>
  <c r="D3394" i="1"/>
  <c r="C3395" i="1"/>
  <c r="D3395" i="1"/>
  <c r="C3396" i="1"/>
  <c r="E3396" i="1" s="1"/>
  <c r="D3396" i="1"/>
  <c r="C3397" i="1"/>
  <c r="E3397" i="1" s="1"/>
  <c r="D3397" i="1"/>
  <c r="C3398" i="1"/>
  <c r="D3398" i="1"/>
  <c r="C3399" i="1"/>
  <c r="D3399" i="1"/>
  <c r="C3400" i="1"/>
  <c r="E3400" i="1" s="1"/>
  <c r="D3400" i="1"/>
  <c r="C3401" i="1"/>
  <c r="D3401" i="1"/>
  <c r="C3402" i="1"/>
  <c r="D3402" i="1"/>
  <c r="C3403" i="1"/>
  <c r="D3403" i="1"/>
  <c r="C3404" i="1"/>
  <c r="E3404" i="1" s="1"/>
  <c r="D3404" i="1"/>
  <c r="C3405" i="1"/>
  <c r="E3405" i="1" s="1"/>
  <c r="D3405" i="1"/>
  <c r="C3406" i="1"/>
  <c r="D3406" i="1"/>
  <c r="C3407" i="1"/>
  <c r="D3407" i="1"/>
  <c r="C3408" i="1"/>
  <c r="E3408" i="1" s="1"/>
  <c r="D3408" i="1"/>
  <c r="C3409" i="1"/>
  <c r="D3409" i="1"/>
  <c r="C3410" i="1"/>
  <c r="D3410" i="1"/>
  <c r="C3411" i="1"/>
  <c r="D3411" i="1"/>
  <c r="C3412" i="1"/>
  <c r="E3412" i="1" s="1"/>
  <c r="D3412" i="1"/>
  <c r="C3413" i="1"/>
  <c r="E3413" i="1" s="1"/>
  <c r="D3413" i="1"/>
  <c r="C3414" i="1"/>
  <c r="D3414" i="1"/>
  <c r="C3415" i="1"/>
  <c r="D3415" i="1"/>
  <c r="C3416" i="1"/>
  <c r="E3416" i="1" s="1"/>
  <c r="D3416" i="1"/>
  <c r="C3417" i="1"/>
  <c r="D3417" i="1"/>
  <c r="C3418" i="1"/>
  <c r="D3418" i="1"/>
  <c r="C3419" i="1"/>
  <c r="D3419" i="1"/>
  <c r="C3420" i="1"/>
  <c r="E3420" i="1" s="1"/>
  <c r="D3420" i="1"/>
  <c r="C3421" i="1"/>
  <c r="E3421" i="1" s="1"/>
  <c r="D3421" i="1"/>
  <c r="C3422" i="1"/>
  <c r="D3422" i="1"/>
  <c r="C3423" i="1"/>
  <c r="D3423" i="1"/>
  <c r="C3424" i="1"/>
  <c r="E3424" i="1" s="1"/>
  <c r="D3424" i="1"/>
  <c r="C3425" i="1"/>
  <c r="D3425" i="1"/>
  <c r="C3426" i="1"/>
  <c r="D3426" i="1"/>
  <c r="C3427" i="1"/>
  <c r="D3427" i="1"/>
  <c r="C3428" i="1"/>
  <c r="E3428" i="1" s="1"/>
  <c r="D3428" i="1"/>
  <c r="C3429" i="1"/>
  <c r="E3429" i="1" s="1"/>
  <c r="D3429" i="1"/>
  <c r="C3430" i="1"/>
  <c r="D3430" i="1"/>
  <c r="C3431" i="1"/>
  <c r="D3431" i="1"/>
  <c r="C3432" i="1"/>
  <c r="E3432" i="1" s="1"/>
  <c r="D3432" i="1"/>
  <c r="C3433" i="1"/>
  <c r="D3433" i="1"/>
  <c r="C3434" i="1"/>
  <c r="D3434" i="1"/>
  <c r="C3435" i="1"/>
  <c r="D3435" i="1"/>
  <c r="C3436" i="1"/>
  <c r="E3436" i="1" s="1"/>
  <c r="D3436" i="1"/>
  <c r="C3437" i="1"/>
  <c r="E3437" i="1" s="1"/>
  <c r="D3437" i="1"/>
  <c r="C3438" i="1"/>
  <c r="D3438" i="1"/>
  <c r="C3439" i="1"/>
  <c r="D3439" i="1"/>
  <c r="C3440" i="1"/>
  <c r="E3440" i="1" s="1"/>
  <c r="D3440" i="1"/>
  <c r="C3441" i="1"/>
  <c r="D3441" i="1"/>
  <c r="C3442" i="1"/>
  <c r="D3442" i="1"/>
  <c r="C3443" i="1"/>
  <c r="D3443" i="1"/>
  <c r="C3444" i="1"/>
  <c r="E3444" i="1" s="1"/>
  <c r="D3444" i="1"/>
  <c r="C3445" i="1"/>
  <c r="E3445" i="1" s="1"/>
  <c r="D3445" i="1"/>
  <c r="C3446" i="1"/>
  <c r="D3446" i="1"/>
  <c r="C3447" i="1"/>
  <c r="D3447" i="1"/>
  <c r="C3448" i="1"/>
  <c r="E3448" i="1" s="1"/>
  <c r="D3448" i="1"/>
  <c r="C3449" i="1"/>
  <c r="D3449" i="1"/>
  <c r="C3450" i="1"/>
  <c r="D3450" i="1"/>
  <c r="C3451" i="1"/>
  <c r="D3451" i="1"/>
  <c r="C3452" i="1"/>
  <c r="E3452" i="1" s="1"/>
  <c r="D3452" i="1"/>
  <c r="C3453" i="1"/>
  <c r="E3453" i="1" s="1"/>
  <c r="D3453" i="1"/>
  <c r="C3454" i="1"/>
  <c r="D3454" i="1"/>
  <c r="C3455" i="1"/>
  <c r="D3455" i="1"/>
  <c r="C3456" i="1"/>
  <c r="E3456" i="1" s="1"/>
  <c r="D3456" i="1"/>
  <c r="C3457" i="1"/>
  <c r="D3457" i="1"/>
  <c r="C3458" i="1"/>
  <c r="D3458" i="1"/>
  <c r="C3459" i="1"/>
  <c r="D3459" i="1"/>
  <c r="C3460" i="1"/>
  <c r="E3460" i="1" s="1"/>
  <c r="D3460" i="1"/>
  <c r="C3461" i="1"/>
  <c r="E3461" i="1" s="1"/>
  <c r="D3461" i="1"/>
  <c r="C3462" i="1"/>
  <c r="D3462" i="1"/>
  <c r="C3463" i="1"/>
  <c r="D3463" i="1"/>
  <c r="C3464" i="1"/>
  <c r="E3464" i="1" s="1"/>
  <c r="D3464" i="1"/>
  <c r="C3465" i="1"/>
  <c r="D3465" i="1"/>
  <c r="C3466" i="1"/>
  <c r="D3466" i="1"/>
  <c r="C3467" i="1"/>
  <c r="D3467" i="1"/>
  <c r="C3468" i="1"/>
  <c r="E3468" i="1" s="1"/>
  <c r="D3468" i="1"/>
  <c r="C3469" i="1"/>
  <c r="E3469" i="1" s="1"/>
  <c r="D3469" i="1"/>
  <c r="C3470" i="1"/>
  <c r="D3470" i="1"/>
  <c r="C3471" i="1"/>
  <c r="D3471" i="1"/>
  <c r="C3472" i="1"/>
  <c r="E3472" i="1" s="1"/>
  <c r="D3472" i="1"/>
  <c r="C3473" i="1"/>
  <c r="D3473" i="1"/>
  <c r="C3474" i="1"/>
  <c r="D3474" i="1"/>
  <c r="C3475" i="1"/>
  <c r="D3475" i="1"/>
  <c r="C3476" i="1"/>
  <c r="E3476" i="1" s="1"/>
  <c r="D3476" i="1"/>
  <c r="C3477" i="1"/>
  <c r="E3477" i="1" s="1"/>
  <c r="D3477" i="1"/>
  <c r="C3478" i="1"/>
  <c r="D3478" i="1"/>
  <c r="C3479" i="1"/>
  <c r="D3479" i="1"/>
  <c r="C3480" i="1"/>
  <c r="E3480" i="1" s="1"/>
  <c r="D3480" i="1"/>
  <c r="C3481" i="1"/>
  <c r="D3481" i="1"/>
  <c r="C3482" i="1"/>
  <c r="D3482" i="1"/>
  <c r="C3483" i="1"/>
  <c r="D3483" i="1"/>
  <c r="C3484" i="1"/>
  <c r="E3484" i="1" s="1"/>
  <c r="D3484" i="1"/>
  <c r="C3485" i="1"/>
  <c r="E3485" i="1" s="1"/>
  <c r="D3485" i="1"/>
  <c r="C3486" i="1"/>
  <c r="D3486" i="1"/>
  <c r="C3487" i="1"/>
  <c r="D3487" i="1"/>
  <c r="C3488" i="1"/>
  <c r="E3488" i="1" s="1"/>
  <c r="D3488" i="1"/>
  <c r="C3489" i="1"/>
  <c r="D3489" i="1"/>
  <c r="C3490" i="1"/>
  <c r="D3490" i="1"/>
  <c r="C3491" i="1"/>
  <c r="D3491" i="1"/>
  <c r="C3492" i="1"/>
  <c r="E3492" i="1" s="1"/>
  <c r="D3492" i="1"/>
  <c r="C3493" i="1"/>
  <c r="E3493" i="1" s="1"/>
  <c r="D3493" i="1"/>
  <c r="C3494" i="1"/>
  <c r="D3494" i="1"/>
  <c r="C3495" i="1"/>
  <c r="D3495" i="1"/>
  <c r="C3496" i="1"/>
  <c r="E3496" i="1" s="1"/>
  <c r="D3496" i="1"/>
  <c r="C3497" i="1"/>
  <c r="D3497" i="1"/>
  <c r="C3498" i="1"/>
  <c r="D3498" i="1"/>
  <c r="C3499" i="1"/>
  <c r="D3499" i="1"/>
  <c r="C3500" i="1"/>
  <c r="E3500" i="1" s="1"/>
  <c r="D3500" i="1"/>
  <c r="C3501" i="1"/>
  <c r="E3501" i="1" s="1"/>
  <c r="D3501" i="1"/>
  <c r="C3502" i="1"/>
  <c r="D3502" i="1"/>
  <c r="C3503" i="1"/>
  <c r="D3503" i="1"/>
  <c r="C3504" i="1"/>
  <c r="E3504" i="1" s="1"/>
  <c r="D3504" i="1"/>
  <c r="C3505" i="1"/>
  <c r="D3505" i="1"/>
  <c r="C3506" i="1"/>
  <c r="D3506" i="1"/>
  <c r="C3507" i="1"/>
  <c r="D3507" i="1"/>
  <c r="C3508" i="1"/>
  <c r="E3508" i="1" s="1"/>
  <c r="D3508" i="1"/>
  <c r="C3509" i="1"/>
  <c r="E3509" i="1" s="1"/>
  <c r="D3509" i="1"/>
  <c r="C3510" i="1"/>
  <c r="D3510" i="1"/>
  <c r="C3511" i="1"/>
  <c r="D3511" i="1"/>
  <c r="C3512" i="1"/>
  <c r="E3512" i="1" s="1"/>
  <c r="D3512" i="1"/>
  <c r="C3513" i="1"/>
  <c r="D3513" i="1"/>
  <c r="C3514" i="1"/>
  <c r="D3514" i="1"/>
  <c r="C3515" i="1"/>
  <c r="D3515" i="1"/>
  <c r="C3516" i="1"/>
  <c r="E3516" i="1" s="1"/>
  <c r="D3516" i="1"/>
  <c r="C3517" i="1"/>
  <c r="E3517" i="1" s="1"/>
  <c r="D3517" i="1"/>
  <c r="C3518" i="1"/>
  <c r="D3518" i="1"/>
  <c r="C3519" i="1"/>
  <c r="D3519" i="1"/>
  <c r="C3520" i="1"/>
  <c r="E3520" i="1" s="1"/>
  <c r="D3520" i="1"/>
  <c r="C3521" i="1"/>
  <c r="D3521" i="1"/>
  <c r="C3522" i="1"/>
  <c r="D3522" i="1"/>
  <c r="C3523" i="1"/>
  <c r="D3523" i="1"/>
  <c r="C3524" i="1"/>
  <c r="E3524" i="1" s="1"/>
  <c r="D3524" i="1"/>
  <c r="C3525" i="1"/>
  <c r="E3525" i="1" s="1"/>
  <c r="D3525" i="1"/>
  <c r="C3526" i="1"/>
  <c r="D3526" i="1"/>
  <c r="C3527" i="1"/>
  <c r="D3527" i="1"/>
  <c r="C3528" i="1"/>
  <c r="E3528" i="1" s="1"/>
  <c r="D3528" i="1"/>
  <c r="C3529" i="1"/>
  <c r="D3529" i="1"/>
  <c r="C3530" i="1"/>
  <c r="D3530" i="1"/>
  <c r="C3531" i="1"/>
  <c r="D3531" i="1"/>
  <c r="C3532" i="1"/>
  <c r="E3532" i="1" s="1"/>
  <c r="D3532" i="1"/>
  <c r="C3533" i="1"/>
  <c r="E3533" i="1" s="1"/>
  <c r="D3533" i="1"/>
  <c r="C3534" i="1"/>
  <c r="D3534" i="1"/>
  <c r="C3535" i="1"/>
  <c r="D3535" i="1"/>
  <c r="C3536" i="1"/>
  <c r="E3536" i="1" s="1"/>
  <c r="D3536" i="1"/>
  <c r="C3537" i="1"/>
  <c r="D3537" i="1"/>
  <c r="C3538" i="1"/>
  <c r="D3538" i="1"/>
  <c r="C3539" i="1"/>
  <c r="D3539" i="1"/>
  <c r="C3540" i="1"/>
  <c r="E3540" i="1" s="1"/>
  <c r="D3540" i="1"/>
  <c r="C3541" i="1"/>
  <c r="E3541" i="1" s="1"/>
  <c r="D3541" i="1"/>
  <c r="C3542" i="1"/>
  <c r="D3542" i="1"/>
  <c r="C3543" i="1"/>
  <c r="D3543" i="1"/>
  <c r="C3544" i="1"/>
  <c r="E3544" i="1" s="1"/>
  <c r="D3544" i="1"/>
  <c r="C3545" i="1"/>
  <c r="D3545" i="1"/>
  <c r="C3546" i="1"/>
  <c r="D3546" i="1"/>
  <c r="C3547" i="1"/>
  <c r="D3547" i="1"/>
  <c r="C3548" i="1"/>
  <c r="E3548" i="1" s="1"/>
  <c r="D3548" i="1"/>
  <c r="C3549" i="1"/>
  <c r="E3549" i="1" s="1"/>
  <c r="D3549" i="1"/>
  <c r="C3550" i="1"/>
  <c r="D3550" i="1"/>
  <c r="C3551" i="1"/>
  <c r="D3551" i="1"/>
  <c r="C3552" i="1"/>
  <c r="E3552" i="1" s="1"/>
  <c r="D3552" i="1"/>
  <c r="C3553" i="1"/>
  <c r="D3553" i="1"/>
  <c r="C3554" i="1"/>
  <c r="D3554" i="1"/>
  <c r="C3555" i="1"/>
  <c r="D3555" i="1"/>
  <c r="C3556" i="1"/>
  <c r="E3556" i="1" s="1"/>
  <c r="D3556" i="1"/>
  <c r="C3557" i="1"/>
  <c r="E3557" i="1" s="1"/>
  <c r="D3557" i="1"/>
  <c r="C3558" i="1"/>
  <c r="D3558" i="1"/>
  <c r="C3559" i="1"/>
  <c r="D3559" i="1"/>
  <c r="C3560" i="1"/>
  <c r="E3560" i="1" s="1"/>
  <c r="D3560" i="1"/>
  <c r="C3561" i="1"/>
  <c r="D3561" i="1"/>
  <c r="C3562" i="1"/>
  <c r="D3562" i="1"/>
  <c r="C3563" i="1"/>
  <c r="D3563" i="1"/>
  <c r="C3564" i="1"/>
  <c r="E3564" i="1" s="1"/>
  <c r="D3564" i="1"/>
  <c r="C3565" i="1"/>
  <c r="E3565" i="1" s="1"/>
  <c r="D3565" i="1"/>
  <c r="C3566" i="1"/>
  <c r="D3566" i="1"/>
  <c r="C3567" i="1"/>
  <c r="D3567" i="1"/>
  <c r="C3568" i="1"/>
  <c r="E3568" i="1" s="1"/>
  <c r="D3568" i="1"/>
  <c r="C3569" i="1"/>
  <c r="D3569" i="1"/>
  <c r="C3570" i="1"/>
  <c r="D3570" i="1"/>
  <c r="C3571" i="1"/>
  <c r="D3571" i="1"/>
  <c r="C3572" i="1"/>
  <c r="E3572" i="1" s="1"/>
  <c r="D3572" i="1"/>
  <c r="C3573" i="1"/>
  <c r="E3573" i="1" s="1"/>
  <c r="D3573" i="1"/>
  <c r="C3574" i="1"/>
  <c r="D3574" i="1"/>
  <c r="C3575" i="1"/>
  <c r="D3575" i="1"/>
  <c r="C3576" i="1"/>
  <c r="E3576" i="1" s="1"/>
  <c r="D3576" i="1"/>
  <c r="C3577" i="1"/>
  <c r="D3577" i="1"/>
  <c r="C3578" i="1"/>
  <c r="D3578" i="1"/>
  <c r="C3579" i="1"/>
  <c r="D3579" i="1"/>
  <c r="C3580" i="1"/>
  <c r="E3580" i="1" s="1"/>
  <c r="D3580" i="1"/>
  <c r="C3581" i="1"/>
  <c r="E3581" i="1" s="1"/>
  <c r="D3581" i="1"/>
  <c r="C3582" i="1"/>
  <c r="D3582" i="1"/>
  <c r="C3583" i="1"/>
  <c r="D3583" i="1"/>
  <c r="C3584" i="1"/>
  <c r="E3584" i="1" s="1"/>
  <c r="D3584" i="1"/>
  <c r="C3585" i="1"/>
  <c r="D3585" i="1"/>
  <c r="C3586" i="1"/>
  <c r="D3586" i="1"/>
  <c r="C3587" i="1"/>
  <c r="D3587" i="1"/>
  <c r="C3588" i="1"/>
  <c r="E3588" i="1" s="1"/>
  <c r="D3588" i="1"/>
  <c r="C3589" i="1"/>
  <c r="E3589" i="1" s="1"/>
  <c r="D3589" i="1"/>
  <c r="C3590" i="1"/>
  <c r="D3590" i="1"/>
  <c r="C3591" i="1"/>
  <c r="D3591" i="1"/>
  <c r="C3592" i="1"/>
  <c r="E3592" i="1" s="1"/>
  <c r="D3592" i="1"/>
  <c r="C3593" i="1"/>
  <c r="D3593" i="1"/>
  <c r="C3594" i="1"/>
  <c r="D3594" i="1"/>
  <c r="C3595" i="1"/>
  <c r="D3595" i="1"/>
  <c r="C3596" i="1"/>
  <c r="E3596" i="1" s="1"/>
  <c r="D3596" i="1"/>
  <c r="C3597" i="1"/>
  <c r="E3597" i="1" s="1"/>
  <c r="D3597" i="1"/>
  <c r="C3598" i="1"/>
  <c r="D3598" i="1"/>
  <c r="C3599" i="1"/>
  <c r="D3599" i="1"/>
  <c r="C3600" i="1"/>
  <c r="E3600" i="1" s="1"/>
  <c r="D3600" i="1"/>
  <c r="C3601" i="1"/>
  <c r="D3601" i="1"/>
  <c r="C3602" i="1"/>
  <c r="D3602" i="1"/>
  <c r="C3603" i="1"/>
  <c r="D3603" i="1"/>
  <c r="C3604" i="1"/>
  <c r="E3604" i="1" s="1"/>
  <c r="D3604" i="1"/>
  <c r="C3605" i="1"/>
  <c r="E3605" i="1" s="1"/>
  <c r="D3605" i="1"/>
  <c r="C3606" i="1"/>
  <c r="D3606" i="1"/>
  <c r="C3607" i="1"/>
  <c r="D3607" i="1"/>
  <c r="C3608" i="1"/>
  <c r="E3608" i="1" s="1"/>
  <c r="D3608" i="1"/>
  <c r="C3609" i="1"/>
  <c r="D3609" i="1"/>
  <c r="C3610" i="1"/>
  <c r="D3610" i="1"/>
  <c r="C3611" i="1"/>
  <c r="D3611" i="1"/>
  <c r="C3612" i="1"/>
  <c r="E3612" i="1" s="1"/>
  <c r="D3612" i="1"/>
  <c r="C3613" i="1"/>
  <c r="E3613" i="1" s="1"/>
  <c r="D3613" i="1"/>
  <c r="C3614" i="1"/>
  <c r="D3614" i="1"/>
  <c r="C3615" i="1"/>
  <c r="D3615" i="1"/>
  <c r="C3616" i="1"/>
  <c r="E3616" i="1" s="1"/>
  <c r="D3616" i="1"/>
  <c r="C3617" i="1"/>
  <c r="D3617" i="1"/>
  <c r="C3618" i="1"/>
  <c r="D3618" i="1"/>
  <c r="C3619" i="1"/>
  <c r="D3619" i="1"/>
  <c r="C3620" i="1"/>
  <c r="E3620" i="1" s="1"/>
  <c r="D3620" i="1"/>
  <c r="C3621" i="1"/>
  <c r="E3621" i="1" s="1"/>
  <c r="D3621" i="1"/>
  <c r="C3622" i="1"/>
  <c r="D3622" i="1"/>
  <c r="C3623" i="1"/>
  <c r="D3623" i="1"/>
  <c r="C3624" i="1"/>
  <c r="E3624" i="1" s="1"/>
  <c r="D3624" i="1"/>
  <c r="C3625" i="1"/>
  <c r="D3625" i="1"/>
  <c r="C3626" i="1"/>
  <c r="D3626" i="1"/>
  <c r="C3627" i="1"/>
  <c r="D3627" i="1"/>
  <c r="C3628" i="1"/>
  <c r="E3628" i="1" s="1"/>
  <c r="D3628" i="1"/>
  <c r="C3629" i="1"/>
  <c r="E3629" i="1" s="1"/>
  <c r="D3629" i="1"/>
  <c r="C3630" i="1"/>
  <c r="D3630" i="1"/>
  <c r="C3631" i="1"/>
  <c r="D3631" i="1"/>
  <c r="C3632" i="1"/>
  <c r="E3632" i="1" s="1"/>
  <c r="D3632" i="1"/>
  <c r="C3633" i="1"/>
  <c r="D3633" i="1"/>
  <c r="C3634" i="1"/>
  <c r="D3634" i="1"/>
  <c r="C3635" i="1"/>
  <c r="D3635" i="1"/>
  <c r="C3636" i="1"/>
  <c r="E3636" i="1" s="1"/>
  <c r="D3636" i="1"/>
  <c r="C3637" i="1"/>
  <c r="E3637" i="1" s="1"/>
  <c r="D3637" i="1"/>
  <c r="C3638" i="1"/>
  <c r="D3638" i="1"/>
  <c r="C3639" i="1"/>
  <c r="D3639" i="1"/>
  <c r="C3640" i="1"/>
  <c r="E3640" i="1" s="1"/>
  <c r="D3640" i="1"/>
  <c r="C3641" i="1"/>
  <c r="D3641" i="1"/>
  <c r="C3642" i="1"/>
  <c r="D3642" i="1"/>
  <c r="C3643" i="1"/>
  <c r="D3643" i="1"/>
  <c r="C3644" i="1"/>
  <c r="E3644" i="1" s="1"/>
  <c r="D3644" i="1"/>
  <c r="C3645" i="1"/>
  <c r="E3645" i="1" s="1"/>
  <c r="D3645" i="1"/>
  <c r="C3646" i="1"/>
  <c r="D3646" i="1"/>
  <c r="C3647" i="1"/>
  <c r="D3647" i="1"/>
  <c r="C3648" i="1"/>
  <c r="E3648" i="1" s="1"/>
  <c r="D3648" i="1"/>
  <c r="C3649" i="1"/>
  <c r="D3649" i="1"/>
  <c r="C3650" i="1"/>
  <c r="D3650" i="1"/>
  <c r="C3651" i="1"/>
  <c r="D3651" i="1"/>
  <c r="C3652" i="1"/>
  <c r="E3652" i="1" s="1"/>
  <c r="D3652" i="1"/>
  <c r="C3653" i="1"/>
  <c r="E3653" i="1" s="1"/>
  <c r="D3653" i="1"/>
  <c r="C3654" i="1"/>
  <c r="D3654" i="1"/>
  <c r="C3655" i="1"/>
  <c r="D3655" i="1"/>
  <c r="C3656" i="1"/>
  <c r="E3656" i="1" s="1"/>
  <c r="D3656" i="1"/>
  <c r="C3657" i="1"/>
  <c r="D3657" i="1"/>
  <c r="C3658" i="1"/>
  <c r="D3658" i="1"/>
  <c r="C3659" i="1"/>
  <c r="D3659" i="1"/>
  <c r="C3660" i="1"/>
  <c r="E3660" i="1" s="1"/>
  <c r="D3660" i="1"/>
  <c r="C3661" i="1"/>
  <c r="E3661" i="1" s="1"/>
  <c r="D3661" i="1"/>
  <c r="C3662" i="1"/>
  <c r="D3662" i="1"/>
  <c r="C3663" i="1"/>
  <c r="D3663" i="1"/>
  <c r="C3664" i="1"/>
  <c r="E3664" i="1" s="1"/>
  <c r="D3664" i="1"/>
  <c r="C3665" i="1"/>
  <c r="D3665" i="1"/>
  <c r="C3666" i="1"/>
  <c r="D3666" i="1"/>
  <c r="C3667" i="1"/>
  <c r="D3667" i="1"/>
  <c r="C3668" i="1"/>
  <c r="E3668" i="1" s="1"/>
  <c r="D3668" i="1"/>
  <c r="C3669" i="1"/>
  <c r="E3669" i="1" s="1"/>
  <c r="D3669" i="1"/>
  <c r="C3670" i="1"/>
  <c r="D3670" i="1"/>
  <c r="C3671" i="1"/>
  <c r="D3671" i="1"/>
  <c r="C3672" i="1"/>
  <c r="E3672" i="1" s="1"/>
  <c r="D3672" i="1"/>
  <c r="C3673" i="1"/>
  <c r="D3673" i="1"/>
  <c r="C3674" i="1"/>
  <c r="D3674" i="1"/>
  <c r="C3675" i="1"/>
  <c r="D3675" i="1"/>
  <c r="C3676" i="1"/>
  <c r="E3676" i="1" s="1"/>
  <c r="D3676" i="1"/>
  <c r="C3677" i="1"/>
  <c r="E3677" i="1" s="1"/>
  <c r="D3677" i="1"/>
  <c r="C3678" i="1"/>
  <c r="D3678" i="1"/>
  <c r="C3679" i="1"/>
  <c r="D3679" i="1"/>
  <c r="C3680" i="1"/>
  <c r="E3680" i="1" s="1"/>
  <c r="D3680" i="1"/>
  <c r="C3681" i="1"/>
  <c r="D3681" i="1"/>
  <c r="C3682" i="1"/>
  <c r="D3682" i="1"/>
  <c r="C3683" i="1"/>
  <c r="D3683" i="1"/>
  <c r="C3684" i="1"/>
  <c r="E3684" i="1" s="1"/>
  <c r="D3684" i="1"/>
  <c r="C3685" i="1"/>
  <c r="E3685" i="1" s="1"/>
  <c r="D3685" i="1"/>
  <c r="C3686" i="1"/>
  <c r="D3686" i="1"/>
  <c r="C3687" i="1"/>
  <c r="D3687" i="1"/>
  <c r="C3688" i="1"/>
  <c r="E3688" i="1" s="1"/>
  <c r="D3688" i="1"/>
  <c r="C3689" i="1"/>
  <c r="D3689" i="1"/>
  <c r="C3690" i="1"/>
  <c r="D3690" i="1"/>
  <c r="C3691" i="1"/>
  <c r="D3691" i="1"/>
  <c r="C3692" i="1"/>
  <c r="E3692" i="1" s="1"/>
  <c r="D3692" i="1"/>
  <c r="C3693" i="1"/>
  <c r="E3693" i="1" s="1"/>
  <c r="D3693" i="1"/>
  <c r="C3694" i="1"/>
  <c r="D3694" i="1"/>
  <c r="C3695" i="1"/>
  <c r="D3695" i="1"/>
  <c r="C3696" i="1"/>
  <c r="E3696" i="1" s="1"/>
  <c r="D3696" i="1"/>
  <c r="C3697" i="1"/>
  <c r="D3697" i="1"/>
  <c r="C3698" i="1"/>
  <c r="D3698" i="1"/>
  <c r="C3699" i="1"/>
  <c r="D3699" i="1"/>
  <c r="C3700" i="1"/>
  <c r="E3700" i="1" s="1"/>
  <c r="D3700" i="1"/>
  <c r="C3701" i="1"/>
  <c r="E3701" i="1" s="1"/>
  <c r="D3701" i="1"/>
  <c r="C3702" i="1"/>
  <c r="D3702" i="1"/>
  <c r="C3703" i="1"/>
  <c r="D3703" i="1"/>
  <c r="C3704" i="1"/>
  <c r="E3704" i="1" s="1"/>
  <c r="D3704" i="1"/>
  <c r="C3705" i="1"/>
  <c r="D3705" i="1"/>
  <c r="C3706" i="1"/>
  <c r="D3706" i="1"/>
  <c r="C3707" i="1"/>
  <c r="D3707" i="1"/>
  <c r="C3708" i="1"/>
  <c r="E3708" i="1" s="1"/>
  <c r="D3708" i="1"/>
  <c r="C3709" i="1"/>
  <c r="E3709" i="1" s="1"/>
  <c r="D3709" i="1"/>
  <c r="C3710" i="1"/>
  <c r="D3710" i="1"/>
  <c r="C3711" i="1"/>
  <c r="D3711" i="1"/>
  <c r="C3712" i="1"/>
  <c r="E3712" i="1" s="1"/>
  <c r="D3712" i="1"/>
  <c r="C3713" i="1"/>
  <c r="D3713" i="1"/>
  <c r="C3714" i="1"/>
  <c r="D3714" i="1"/>
  <c r="C3715" i="1"/>
  <c r="D3715" i="1"/>
  <c r="C3716" i="1"/>
  <c r="E3716" i="1" s="1"/>
  <c r="D3716" i="1"/>
  <c r="C3717" i="1"/>
  <c r="E3717" i="1" s="1"/>
  <c r="D3717" i="1"/>
  <c r="C3718" i="1"/>
  <c r="D3718" i="1"/>
  <c r="C3719" i="1"/>
  <c r="D3719" i="1"/>
  <c r="C3720" i="1"/>
  <c r="E3720" i="1" s="1"/>
  <c r="D3720" i="1"/>
  <c r="C3721" i="1"/>
  <c r="D3721" i="1"/>
  <c r="C3722" i="1"/>
  <c r="D3722" i="1"/>
  <c r="C3723" i="1"/>
  <c r="D3723" i="1"/>
  <c r="C3724" i="1"/>
  <c r="E3724" i="1" s="1"/>
  <c r="D3724" i="1"/>
  <c r="C3725" i="1"/>
  <c r="E3725" i="1" s="1"/>
  <c r="D3725" i="1"/>
  <c r="C3726" i="1"/>
  <c r="D3726" i="1"/>
  <c r="C3727" i="1"/>
  <c r="D3727" i="1"/>
  <c r="C3728" i="1"/>
  <c r="E3728" i="1" s="1"/>
  <c r="D3728" i="1"/>
  <c r="C3729" i="1"/>
  <c r="D3729" i="1"/>
  <c r="C3730" i="1"/>
  <c r="D3730" i="1"/>
  <c r="C3731" i="1"/>
  <c r="D3731" i="1"/>
  <c r="C3732" i="1"/>
  <c r="E3732" i="1" s="1"/>
  <c r="D3732" i="1"/>
  <c r="C3733" i="1"/>
  <c r="E3733" i="1" s="1"/>
  <c r="D3733" i="1"/>
  <c r="C3734" i="1"/>
  <c r="D3734" i="1"/>
  <c r="C3735" i="1"/>
  <c r="D3735" i="1"/>
  <c r="C3736" i="1"/>
  <c r="E3736" i="1" s="1"/>
  <c r="D3736" i="1"/>
  <c r="C3737" i="1"/>
  <c r="D3737" i="1"/>
  <c r="C3738" i="1"/>
  <c r="D3738" i="1"/>
  <c r="C3739" i="1"/>
  <c r="D3739" i="1"/>
  <c r="C3740" i="1"/>
  <c r="E3740" i="1" s="1"/>
  <c r="D3740" i="1"/>
  <c r="C3741" i="1"/>
  <c r="E3741" i="1" s="1"/>
  <c r="D3741" i="1"/>
  <c r="C3742" i="1"/>
  <c r="D3742" i="1"/>
  <c r="C3743" i="1"/>
  <c r="D3743" i="1"/>
  <c r="C3744" i="1"/>
  <c r="E3744" i="1" s="1"/>
  <c r="D3744" i="1"/>
  <c r="C3745" i="1"/>
  <c r="D3745" i="1"/>
  <c r="C3746" i="1"/>
  <c r="D3746" i="1"/>
  <c r="C3747" i="1"/>
  <c r="D3747" i="1"/>
  <c r="C3748" i="1"/>
  <c r="E3748" i="1" s="1"/>
  <c r="D3748" i="1"/>
  <c r="C3749" i="1"/>
  <c r="E3749" i="1" s="1"/>
  <c r="D3749" i="1"/>
  <c r="C3750" i="1"/>
  <c r="D3750" i="1"/>
  <c r="C3751" i="1"/>
  <c r="D3751" i="1"/>
  <c r="C3752" i="1"/>
  <c r="E3752" i="1" s="1"/>
  <c r="D3752" i="1"/>
  <c r="C3753" i="1"/>
  <c r="D3753" i="1"/>
  <c r="C3754" i="1"/>
  <c r="D3754" i="1"/>
  <c r="C3755" i="1"/>
  <c r="D3755" i="1"/>
  <c r="C3756" i="1"/>
  <c r="E3756" i="1" s="1"/>
  <c r="D3756" i="1"/>
  <c r="C3757" i="1"/>
  <c r="E3757" i="1" s="1"/>
  <c r="D3757" i="1"/>
  <c r="C3758" i="1"/>
  <c r="D3758" i="1"/>
  <c r="C3759" i="1"/>
  <c r="D3759" i="1"/>
  <c r="C3760" i="1"/>
  <c r="E3760" i="1" s="1"/>
  <c r="D3760" i="1"/>
  <c r="C3761" i="1"/>
  <c r="D3761" i="1"/>
  <c r="C3762" i="1"/>
  <c r="D3762" i="1"/>
  <c r="C3763" i="1"/>
  <c r="D3763" i="1"/>
  <c r="C3764" i="1"/>
  <c r="E3764" i="1" s="1"/>
  <c r="D3764" i="1"/>
  <c r="C3765" i="1"/>
  <c r="E3765" i="1" s="1"/>
  <c r="D3765" i="1"/>
  <c r="C3766" i="1"/>
  <c r="D3766" i="1"/>
  <c r="C3767" i="1"/>
  <c r="D3767" i="1"/>
  <c r="C3768" i="1"/>
  <c r="E3768" i="1" s="1"/>
  <c r="D3768" i="1"/>
  <c r="C3769" i="1"/>
  <c r="D3769" i="1"/>
  <c r="C3770" i="1"/>
  <c r="D3770" i="1"/>
  <c r="C3771" i="1"/>
  <c r="D3771" i="1"/>
  <c r="C3772" i="1"/>
  <c r="E3772" i="1" s="1"/>
  <c r="D3772" i="1"/>
  <c r="C3773" i="1"/>
  <c r="E3773" i="1" s="1"/>
  <c r="D3773" i="1"/>
  <c r="C3774" i="1"/>
  <c r="D3774" i="1"/>
  <c r="C3775" i="1"/>
  <c r="D3775" i="1"/>
  <c r="C3776" i="1"/>
  <c r="E3776" i="1" s="1"/>
  <c r="D3776" i="1"/>
  <c r="C3777" i="1"/>
  <c r="D3777" i="1"/>
  <c r="C3778" i="1"/>
  <c r="D3778" i="1"/>
  <c r="C3779" i="1"/>
  <c r="D3779" i="1"/>
  <c r="C3780" i="1"/>
  <c r="E3780" i="1" s="1"/>
  <c r="D3780" i="1"/>
  <c r="C3781" i="1"/>
  <c r="E3781" i="1" s="1"/>
  <c r="D3781" i="1"/>
  <c r="C3782" i="1"/>
  <c r="D3782" i="1"/>
  <c r="C3783" i="1"/>
  <c r="D3783" i="1"/>
  <c r="C3784" i="1"/>
  <c r="E3784" i="1" s="1"/>
  <c r="D3784" i="1"/>
  <c r="C3785" i="1"/>
  <c r="D3785" i="1"/>
  <c r="C3786" i="1"/>
  <c r="D3786" i="1"/>
  <c r="C3787" i="1"/>
  <c r="D3787" i="1"/>
  <c r="C3788" i="1"/>
  <c r="E3788" i="1" s="1"/>
  <c r="D3788" i="1"/>
  <c r="C3789" i="1"/>
  <c r="E3789" i="1" s="1"/>
  <c r="D3789" i="1"/>
  <c r="C3790" i="1"/>
  <c r="D3790" i="1"/>
  <c r="C3791" i="1"/>
  <c r="D3791" i="1"/>
  <c r="C3792" i="1"/>
  <c r="E3792" i="1" s="1"/>
  <c r="D3792" i="1"/>
  <c r="C3793" i="1"/>
  <c r="D3793" i="1"/>
  <c r="C3794" i="1"/>
  <c r="D3794" i="1"/>
  <c r="C3795" i="1"/>
  <c r="D3795" i="1"/>
  <c r="C3796" i="1"/>
  <c r="E3796" i="1" s="1"/>
  <c r="D3796" i="1"/>
  <c r="C3797" i="1"/>
  <c r="E3797" i="1" s="1"/>
  <c r="D3797" i="1"/>
  <c r="C3798" i="1"/>
  <c r="D3798" i="1"/>
  <c r="C3799" i="1"/>
  <c r="D3799" i="1"/>
  <c r="C3800" i="1"/>
  <c r="E3800" i="1" s="1"/>
  <c r="D3800" i="1"/>
  <c r="C3801" i="1"/>
  <c r="D3801" i="1"/>
  <c r="C3802" i="1"/>
  <c r="D3802" i="1"/>
  <c r="C3803" i="1"/>
  <c r="D3803" i="1"/>
  <c r="C3804" i="1"/>
  <c r="E3804" i="1" s="1"/>
  <c r="D3804" i="1"/>
  <c r="C3805" i="1"/>
  <c r="E3805" i="1" s="1"/>
  <c r="D3805" i="1"/>
  <c r="C3806" i="1"/>
  <c r="D3806" i="1"/>
  <c r="C3807" i="1"/>
  <c r="D3807" i="1"/>
  <c r="C3808" i="1"/>
  <c r="E3808" i="1" s="1"/>
  <c r="D3808" i="1"/>
  <c r="C3809" i="1"/>
  <c r="D3809" i="1"/>
  <c r="C3810" i="1"/>
  <c r="D3810" i="1"/>
  <c r="C3811" i="1"/>
  <c r="D3811" i="1"/>
  <c r="C3812" i="1"/>
  <c r="E3812" i="1" s="1"/>
  <c r="D3812" i="1"/>
  <c r="C3813" i="1"/>
  <c r="E3813" i="1" s="1"/>
  <c r="D3813" i="1"/>
  <c r="C3814" i="1"/>
  <c r="D3814" i="1"/>
  <c r="C3815" i="1"/>
  <c r="D3815" i="1"/>
  <c r="C3816" i="1"/>
  <c r="D3816" i="1"/>
  <c r="E3816" i="1" s="1"/>
  <c r="C3817" i="1"/>
  <c r="D3817" i="1"/>
  <c r="C3818" i="1"/>
  <c r="D3818" i="1"/>
  <c r="C3819" i="1"/>
  <c r="D3819" i="1"/>
  <c r="C3820" i="1"/>
  <c r="E3820" i="1" s="1"/>
  <c r="D3820" i="1"/>
  <c r="C3821" i="1"/>
  <c r="E3821" i="1" s="1"/>
  <c r="D3821" i="1"/>
  <c r="C3822" i="1"/>
  <c r="D3822" i="1"/>
  <c r="C3823" i="1"/>
  <c r="D3823" i="1"/>
  <c r="C3824" i="1"/>
  <c r="E3824" i="1" s="1"/>
  <c r="D3824" i="1"/>
  <c r="C3825" i="1"/>
  <c r="D3825" i="1"/>
  <c r="C3826" i="1"/>
  <c r="D3826" i="1"/>
  <c r="C3827" i="1"/>
  <c r="D3827" i="1"/>
  <c r="C3828" i="1"/>
  <c r="E3828" i="1" s="1"/>
  <c r="D3828" i="1"/>
  <c r="C3829" i="1"/>
  <c r="E3829" i="1" s="1"/>
  <c r="D3829" i="1"/>
  <c r="C3830" i="1"/>
  <c r="D3830" i="1"/>
  <c r="C3831" i="1"/>
  <c r="E3831" i="1" s="1"/>
  <c r="D3831" i="1"/>
  <c r="C3832" i="1"/>
  <c r="D3832" i="1"/>
  <c r="C3833" i="1"/>
  <c r="E3833" i="1" s="1"/>
  <c r="D3833" i="1"/>
  <c r="C3834" i="1"/>
  <c r="D3834" i="1"/>
  <c r="C3835" i="1"/>
  <c r="E3835" i="1" s="1"/>
  <c r="D3835" i="1"/>
  <c r="C3836" i="1"/>
  <c r="D3836" i="1"/>
  <c r="C3837" i="1"/>
  <c r="E3837" i="1" s="1"/>
  <c r="D3837" i="1"/>
  <c r="C3838" i="1"/>
  <c r="D3838" i="1"/>
  <c r="C3839" i="1"/>
  <c r="E3839" i="1" s="1"/>
  <c r="D3839" i="1"/>
  <c r="C3840" i="1"/>
  <c r="D3840" i="1"/>
  <c r="C3841" i="1"/>
  <c r="E3841" i="1" s="1"/>
  <c r="D3841" i="1"/>
  <c r="C3842" i="1"/>
  <c r="D3842" i="1"/>
  <c r="C3843" i="1"/>
  <c r="E3843" i="1" s="1"/>
  <c r="D3843" i="1"/>
  <c r="C3844" i="1"/>
  <c r="D3844" i="1"/>
  <c r="C3845" i="1"/>
  <c r="E3845" i="1" s="1"/>
  <c r="D3845" i="1"/>
  <c r="C3846" i="1"/>
  <c r="D3846" i="1"/>
  <c r="C3847" i="1"/>
  <c r="E3847" i="1" s="1"/>
  <c r="D3847" i="1"/>
  <c r="C3848" i="1"/>
  <c r="D3848" i="1"/>
  <c r="C3849" i="1"/>
  <c r="E3849" i="1" s="1"/>
  <c r="D3849" i="1"/>
  <c r="C3850" i="1"/>
  <c r="D3850" i="1"/>
  <c r="C3851" i="1"/>
  <c r="E3851" i="1" s="1"/>
  <c r="D3851" i="1"/>
  <c r="C3852" i="1"/>
  <c r="D3852" i="1"/>
  <c r="C3853" i="1"/>
  <c r="E3853" i="1" s="1"/>
  <c r="D3853" i="1"/>
  <c r="C3854" i="1"/>
  <c r="D3854" i="1"/>
  <c r="C3855" i="1"/>
  <c r="E3855" i="1" s="1"/>
  <c r="D3855" i="1"/>
  <c r="C3856" i="1"/>
  <c r="D3856" i="1"/>
  <c r="C3857" i="1"/>
  <c r="E3857" i="1" s="1"/>
  <c r="D3857" i="1"/>
  <c r="C3858" i="1"/>
  <c r="D3858" i="1"/>
  <c r="C3859" i="1"/>
  <c r="E3859" i="1" s="1"/>
  <c r="D3859" i="1"/>
  <c r="C3860" i="1"/>
  <c r="D3860" i="1"/>
  <c r="C3861" i="1"/>
  <c r="E3861" i="1" s="1"/>
  <c r="D3861" i="1"/>
  <c r="C3862" i="1"/>
  <c r="D3862" i="1"/>
  <c r="C3863" i="1"/>
  <c r="E3863" i="1" s="1"/>
  <c r="D3863" i="1"/>
  <c r="C3864" i="1"/>
  <c r="D3864" i="1"/>
  <c r="C3865" i="1"/>
  <c r="E3865" i="1" s="1"/>
  <c r="D3865" i="1"/>
  <c r="C3866" i="1"/>
  <c r="D3866" i="1"/>
  <c r="C3867" i="1"/>
  <c r="E3867" i="1" s="1"/>
  <c r="D3867" i="1"/>
  <c r="C3868" i="1"/>
  <c r="D3868" i="1"/>
  <c r="C3869" i="1"/>
  <c r="E3869" i="1" s="1"/>
  <c r="D3869" i="1"/>
  <c r="C3870" i="1"/>
  <c r="D3870" i="1"/>
  <c r="C3871" i="1"/>
  <c r="E3871" i="1" s="1"/>
  <c r="D3871" i="1"/>
  <c r="C3872" i="1"/>
  <c r="D3872" i="1"/>
  <c r="C3873" i="1"/>
  <c r="E3873" i="1" s="1"/>
  <c r="D3873" i="1"/>
  <c r="C3874" i="1"/>
  <c r="D3874" i="1"/>
  <c r="C3875" i="1"/>
  <c r="E3875" i="1" s="1"/>
  <c r="D3875" i="1"/>
  <c r="C3876" i="1"/>
  <c r="D3876" i="1"/>
  <c r="C3877" i="1"/>
  <c r="E3877" i="1" s="1"/>
  <c r="D3877" i="1"/>
  <c r="C3878" i="1"/>
  <c r="D3878" i="1"/>
  <c r="C3879" i="1"/>
  <c r="E3879" i="1" s="1"/>
  <c r="D3879" i="1"/>
  <c r="C3880" i="1"/>
  <c r="D3880" i="1"/>
  <c r="C3881" i="1"/>
  <c r="E3881" i="1" s="1"/>
  <c r="D3881" i="1"/>
  <c r="C3882" i="1"/>
  <c r="D3882" i="1"/>
  <c r="C3883" i="1"/>
  <c r="E3883" i="1" s="1"/>
  <c r="D3883" i="1"/>
  <c r="C3884" i="1"/>
  <c r="D3884" i="1"/>
  <c r="C3885" i="1"/>
  <c r="E3885" i="1" s="1"/>
  <c r="D3885" i="1"/>
  <c r="C3886" i="1"/>
  <c r="D3886" i="1"/>
  <c r="C3887" i="1"/>
  <c r="E3887" i="1" s="1"/>
  <c r="D3887" i="1"/>
  <c r="C3888" i="1"/>
  <c r="D3888" i="1"/>
  <c r="C3889" i="1"/>
  <c r="E3889" i="1" s="1"/>
  <c r="D3889" i="1"/>
  <c r="C3890" i="1"/>
  <c r="D3890" i="1"/>
  <c r="C3891" i="1"/>
  <c r="E3891" i="1" s="1"/>
  <c r="D3891" i="1"/>
  <c r="C3892" i="1"/>
  <c r="D3892" i="1"/>
  <c r="C3893" i="1"/>
  <c r="E3893" i="1" s="1"/>
  <c r="D3893" i="1"/>
  <c r="C3894" i="1"/>
  <c r="D3894" i="1"/>
  <c r="C3895" i="1"/>
  <c r="E3895" i="1" s="1"/>
  <c r="D3895" i="1"/>
  <c r="C3896" i="1"/>
  <c r="D3896" i="1"/>
  <c r="C3897" i="1"/>
  <c r="E3897" i="1" s="1"/>
  <c r="D3897" i="1"/>
  <c r="C3898" i="1"/>
  <c r="D3898" i="1"/>
  <c r="C3899" i="1"/>
  <c r="E3899" i="1" s="1"/>
  <c r="D3899" i="1"/>
  <c r="C3900" i="1"/>
  <c r="D3900" i="1"/>
  <c r="C3901" i="1"/>
  <c r="E3901" i="1" s="1"/>
  <c r="D3901" i="1"/>
  <c r="C3902" i="1"/>
  <c r="D3902" i="1"/>
  <c r="C3903" i="1"/>
  <c r="E3903" i="1" s="1"/>
  <c r="D3903" i="1"/>
  <c r="C3904" i="1"/>
  <c r="D3904" i="1"/>
  <c r="C3905" i="1"/>
  <c r="E3905" i="1" s="1"/>
  <c r="D3905" i="1"/>
  <c r="C3906" i="1"/>
  <c r="D3906" i="1"/>
  <c r="C3907" i="1"/>
  <c r="E3907" i="1" s="1"/>
  <c r="D3907" i="1"/>
  <c r="C3908" i="1"/>
  <c r="D3908" i="1"/>
  <c r="C3909" i="1"/>
  <c r="E3909" i="1" s="1"/>
  <c r="D3909" i="1"/>
  <c r="C3910" i="1"/>
  <c r="D3910" i="1"/>
  <c r="C3911" i="1"/>
  <c r="E3911" i="1" s="1"/>
  <c r="D3911" i="1"/>
  <c r="C3912" i="1"/>
  <c r="D3912" i="1"/>
  <c r="C3913" i="1"/>
  <c r="E3913" i="1" s="1"/>
  <c r="D3913" i="1"/>
  <c r="C3914" i="1"/>
  <c r="D3914" i="1"/>
  <c r="C3915" i="1"/>
  <c r="E3915" i="1" s="1"/>
  <c r="D3915" i="1"/>
  <c r="C3916" i="1"/>
  <c r="D3916" i="1"/>
  <c r="C3917" i="1"/>
  <c r="E3917" i="1" s="1"/>
  <c r="D3917" i="1"/>
  <c r="C3918" i="1"/>
  <c r="D3918" i="1"/>
  <c r="C3919" i="1"/>
  <c r="E3919" i="1" s="1"/>
  <c r="D3919" i="1"/>
  <c r="C3920" i="1"/>
  <c r="D3920" i="1"/>
  <c r="C3921" i="1"/>
  <c r="E3921" i="1" s="1"/>
  <c r="D3921" i="1"/>
  <c r="C3922" i="1"/>
  <c r="D3922" i="1"/>
  <c r="C3923" i="1"/>
  <c r="E3923" i="1" s="1"/>
  <c r="D3923" i="1"/>
  <c r="C3924" i="1"/>
  <c r="D3924" i="1"/>
  <c r="C3925" i="1"/>
  <c r="E3925" i="1" s="1"/>
  <c r="D3925" i="1"/>
  <c r="C3926" i="1"/>
  <c r="D3926" i="1"/>
  <c r="C3927" i="1"/>
  <c r="E3927" i="1" s="1"/>
  <c r="D3927" i="1"/>
  <c r="C3928" i="1"/>
  <c r="D3928" i="1"/>
  <c r="C3929" i="1"/>
  <c r="E3929" i="1" s="1"/>
  <c r="D3929" i="1"/>
  <c r="C3930" i="1"/>
  <c r="D3930" i="1"/>
  <c r="C3931" i="1"/>
  <c r="E3931" i="1" s="1"/>
  <c r="D3931" i="1"/>
  <c r="C3932" i="1"/>
  <c r="E3932" i="1" s="1"/>
  <c r="D3932" i="1"/>
  <c r="C3933" i="1"/>
  <c r="E3933" i="1" s="1"/>
  <c r="D3933" i="1"/>
  <c r="C3934" i="1"/>
  <c r="E3934" i="1" s="1"/>
  <c r="D3934" i="1"/>
  <c r="C3935" i="1"/>
  <c r="E3935" i="1" s="1"/>
  <c r="D3935" i="1"/>
  <c r="C3936" i="1"/>
  <c r="E3936" i="1" s="1"/>
  <c r="D3936" i="1"/>
  <c r="C3937" i="1"/>
  <c r="E3937" i="1" s="1"/>
  <c r="D3937" i="1"/>
  <c r="C3938" i="1"/>
  <c r="E3938" i="1" s="1"/>
  <c r="D3938" i="1"/>
  <c r="C3939" i="1"/>
  <c r="E3939" i="1" s="1"/>
  <c r="D3939" i="1"/>
  <c r="C3940" i="1"/>
  <c r="E3940" i="1" s="1"/>
  <c r="D3940" i="1"/>
  <c r="C3941" i="1"/>
  <c r="E3941" i="1" s="1"/>
  <c r="D3941" i="1"/>
  <c r="C3942" i="1"/>
  <c r="E3942" i="1" s="1"/>
  <c r="D3942" i="1"/>
  <c r="C3943" i="1"/>
  <c r="E3943" i="1" s="1"/>
  <c r="D3943" i="1"/>
  <c r="C3944" i="1"/>
  <c r="E3944" i="1" s="1"/>
  <c r="D3944" i="1"/>
  <c r="C3945" i="1"/>
  <c r="E3945" i="1" s="1"/>
  <c r="D3945" i="1"/>
  <c r="C3946" i="1"/>
  <c r="E3946" i="1" s="1"/>
  <c r="D3946" i="1"/>
  <c r="C3947" i="1"/>
  <c r="E3947" i="1" s="1"/>
  <c r="D3947" i="1"/>
  <c r="C3948" i="1"/>
  <c r="E3948" i="1" s="1"/>
  <c r="D3948" i="1"/>
  <c r="C3949" i="1"/>
  <c r="E3949" i="1" s="1"/>
  <c r="D3949" i="1"/>
  <c r="C3950" i="1"/>
  <c r="E3950" i="1" s="1"/>
  <c r="D3950" i="1"/>
  <c r="C3951" i="1"/>
  <c r="E3951" i="1" s="1"/>
  <c r="D3951" i="1"/>
  <c r="C3952" i="1"/>
  <c r="E3952" i="1" s="1"/>
  <c r="D3952" i="1"/>
  <c r="C3953" i="1"/>
  <c r="E3953" i="1" s="1"/>
  <c r="D3953" i="1"/>
  <c r="C3954" i="1"/>
  <c r="E3954" i="1" s="1"/>
  <c r="D3954" i="1"/>
  <c r="C3955" i="1"/>
  <c r="E3955" i="1" s="1"/>
  <c r="D3955" i="1"/>
  <c r="C3956" i="1"/>
  <c r="E3956" i="1" s="1"/>
  <c r="D3956" i="1"/>
  <c r="C3957" i="1"/>
  <c r="E3957" i="1" s="1"/>
  <c r="D3957" i="1"/>
  <c r="C3958" i="1"/>
  <c r="E3958" i="1" s="1"/>
  <c r="D3958" i="1"/>
  <c r="C3959" i="1"/>
  <c r="E3959" i="1" s="1"/>
  <c r="D3959" i="1"/>
  <c r="C3960" i="1"/>
  <c r="E3960" i="1" s="1"/>
  <c r="D3960" i="1"/>
  <c r="C3961" i="1"/>
  <c r="E3961" i="1" s="1"/>
  <c r="D3961" i="1"/>
  <c r="C3962" i="1"/>
  <c r="E3962" i="1" s="1"/>
  <c r="D3962" i="1"/>
  <c r="C3963" i="1"/>
  <c r="E3963" i="1" s="1"/>
  <c r="D3963" i="1"/>
  <c r="C3964" i="1"/>
  <c r="E3964" i="1" s="1"/>
  <c r="D3964" i="1"/>
  <c r="C3965" i="1"/>
  <c r="E3965" i="1" s="1"/>
  <c r="D3965" i="1"/>
  <c r="C3966" i="1"/>
  <c r="E3966" i="1" s="1"/>
  <c r="D3966" i="1"/>
  <c r="C3967" i="1"/>
  <c r="E3967" i="1" s="1"/>
  <c r="D3967" i="1"/>
  <c r="C3968" i="1"/>
  <c r="E3968" i="1" s="1"/>
  <c r="D3968" i="1"/>
  <c r="C3969" i="1"/>
  <c r="E3969" i="1" s="1"/>
  <c r="D3969" i="1"/>
  <c r="C3970" i="1"/>
  <c r="E3970" i="1" s="1"/>
  <c r="D3970" i="1"/>
  <c r="C3971" i="1"/>
  <c r="E3971" i="1" s="1"/>
  <c r="D3971" i="1"/>
  <c r="C3972" i="1"/>
  <c r="E3972" i="1" s="1"/>
  <c r="D3972" i="1"/>
  <c r="C3973" i="1"/>
  <c r="E3973" i="1" s="1"/>
  <c r="D3973" i="1"/>
  <c r="C3974" i="1"/>
  <c r="E3974" i="1" s="1"/>
  <c r="D3974" i="1"/>
  <c r="C3975" i="1"/>
  <c r="E3975" i="1" s="1"/>
  <c r="D3975" i="1"/>
  <c r="C3976" i="1"/>
  <c r="E3976" i="1" s="1"/>
  <c r="D3976" i="1"/>
  <c r="C3977" i="1"/>
  <c r="E3977" i="1" s="1"/>
  <c r="D3977" i="1"/>
  <c r="C3978" i="1"/>
  <c r="E3978" i="1" s="1"/>
  <c r="D3978" i="1"/>
  <c r="C3979" i="1"/>
  <c r="E3979" i="1" s="1"/>
  <c r="D3979" i="1"/>
  <c r="C3980" i="1"/>
  <c r="E3980" i="1" s="1"/>
  <c r="D3980" i="1"/>
  <c r="C3981" i="1"/>
  <c r="E3981" i="1" s="1"/>
  <c r="D3981" i="1"/>
  <c r="C3982" i="1"/>
  <c r="E3982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D3982" i="1"/>
  <c r="C3983" i="1"/>
  <c r="E3983" i="1" s="1"/>
  <c r="D3983" i="1"/>
  <c r="C3984" i="1"/>
  <c r="E3984" i="1" s="1"/>
  <c r="D3984" i="1"/>
  <c r="C3985" i="1"/>
  <c r="E3985" i="1" s="1"/>
  <c r="D3985" i="1"/>
  <c r="C3986" i="1"/>
  <c r="E3986" i="1" s="1"/>
  <c r="D3986" i="1"/>
  <c r="C3987" i="1"/>
  <c r="E3987" i="1" s="1"/>
  <c r="D3987" i="1"/>
  <c r="C3988" i="1"/>
  <c r="E3988" i="1" s="1"/>
  <c r="D3988" i="1"/>
  <c r="C3989" i="1"/>
  <c r="E3989" i="1" s="1"/>
  <c r="D3989" i="1"/>
  <c r="C3990" i="1"/>
  <c r="E3990" i="1" s="1"/>
  <c r="D3990" i="1"/>
  <c r="C3991" i="1"/>
  <c r="E3991" i="1" s="1"/>
  <c r="D3991" i="1"/>
  <c r="C3992" i="1"/>
  <c r="E3992" i="1" s="1"/>
  <c r="D3992" i="1"/>
  <c r="C3993" i="1"/>
  <c r="E3993" i="1" s="1"/>
  <c r="D3993" i="1"/>
  <c r="C3994" i="1"/>
  <c r="E3994" i="1" s="1"/>
  <c r="D3994" i="1"/>
  <c r="C3995" i="1"/>
  <c r="E3995" i="1" s="1"/>
  <c r="D3995" i="1"/>
  <c r="C3996" i="1"/>
  <c r="E3996" i="1" s="1"/>
  <c r="D3996" i="1"/>
  <c r="C3997" i="1"/>
  <c r="E3997" i="1" s="1"/>
  <c r="D3997" i="1"/>
  <c r="C3998" i="1"/>
  <c r="E3998" i="1" s="1"/>
  <c r="D3998" i="1"/>
  <c r="C3999" i="1"/>
  <c r="E3999" i="1" s="1"/>
  <c r="D3999" i="1"/>
  <c r="C4000" i="1"/>
  <c r="E4000" i="1" s="1"/>
  <c r="D4000" i="1"/>
  <c r="C4001" i="1"/>
  <c r="E4001" i="1" s="1"/>
  <c r="D4001" i="1"/>
  <c r="C4002" i="1"/>
  <c r="E4002" i="1" s="1"/>
  <c r="D4002" i="1"/>
  <c r="C4003" i="1"/>
  <c r="E4003" i="1" s="1"/>
  <c r="D4003" i="1"/>
  <c r="C4004" i="1"/>
  <c r="E4004" i="1" s="1"/>
  <c r="D4004" i="1"/>
  <c r="C4005" i="1"/>
  <c r="E4005" i="1" s="1"/>
  <c r="D4005" i="1"/>
  <c r="C4006" i="1"/>
  <c r="E4006" i="1" s="1"/>
  <c r="D4006" i="1"/>
  <c r="C4007" i="1"/>
  <c r="E4007" i="1" s="1"/>
  <c r="D4007" i="1"/>
  <c r="C4008" i="1"/>
  <c r="E4008" i="1" s="1"/>
  <c r="D4008" i="1"/>
  <c r="C4009" i="1"/>
  <c r="E4009" i="1" s="1"/>
  <c r="D4009" i="1"/>
  <c r="C4010" i="1"/>
  <c r="E4010" i="1" s="1"/>
  <c r="D4010" i="1"/>
  <c r="C4011" i="1"/>
  <c r="E4011" i="1" s="1"/>
  <c r="D4011" i="1"/>
  <c r="C4012" i="1"/>
  <c r="E4012" i="1" s="1"/>
  <c r="D4012" i="1"/>
  <c r="C4013" i="1"/>
  <c r="E4013" i="1" s="1"/>
  <c r="D4013" i="1"/>
  <c r="C4014" i="1"/>
  <c r="E4014" i="1" s="1"/>
  <c r="D4014" i="1"/>
  <c r="C4015" i="1"/>
  <c r="E4015" i="1" s="1"/>
  <c r="D4015" i="1"/>
  <c r="C4016" i="1"/>
  <c r="E4016" i="1" s="1"/>
  <c r="D4016" i="1"/>
  <c r="C4017" i="1"/>
  <c r="E4017" i="1" s="1"/>
  <c r="D4017" i="1"/>
  <c r="C4018" i="1"/>
  <c r="E4018" i="1" s="1"/>
  <c r="D4018" i="1"/>
  <c r="C4019" i="1"/>
  <c r="E4019" i="1" s="1"/>
  <c r="D4019" i="1"/>
  <c r="C4020" i="1"/>
  <c r="E4020" i="1" s="1"/>
  <c r="D4020" i="1"/>
  <c r="C4021" i="1"/>
  <c r="E4021" i="1" s="1"/>
  <c r="D4021" i="1"/>
  <c r="C4022" i="1"/>
  <c r="E4022" i="1" s="1"/>
  <c r="D4022" i="1"/>
  <c r="C4023" i="1"/>
  <c r="E4023" i="1" s="1"/>
  <c r="D4023" i="1"/>
  <c r="C4024" i="1"/>
  <c r="E4024" i="1" s="1"/>
  <c r="D4024" i="1"/>
  <c r="C4025" i="1"/>
  <c r="E4025" i="1" s="1"/>
  <c r="D4025" i="1"/>
  <c r="C4026" i="1"/>
  <c r="E4026" i="1" s="1"/>
  <c r="D4026" i="1"/>
  <c r="C4027" i="1"/>
  <c r="E4027" i="1" s="1"/>
  <c r="D4027" i="1"/>
  <c r="C4028" i="1"/>
  <c r="E4028" i="1" s="1"/>
  <c r="D4028" i="1"/>
  <c r="C4029" i="1"/>
  <c r="E4029" i="1" s="1"/>
  <c r="D4029" i="1"/>
  <c r="C4030" i="1"/>
  <c r="E4030" i="1" s="1"/>
  <c r="D4030" i="1"/>
  <c r="C4031" i="1"/>
  <c r="E4031" i="1" s="1"/>
  <c r="D4031" i="1"/>
  <c r="C4032" i="1"/>
  <c r="E4032" i="1" s="1"/>
  <c r="D4032" i="1"/>
  <c r="C4033" i="1"/>
  <c r="E4033" i="1" s="1"/>
  <c r="D4033" i="1"/>
  <c r="C4034" i="1"/>
  <c r="E4034" i="1" s="1"/>
  <c r="D4034" i="1"/>
  <c r="C4035" i="1"/>
  <c r="E4035" i="1" s="1"/>
  <c r="D4035" i="1"/>
  <c r="C4036" i="1"/>
  <c r="E4036" i="1" s="1"/>
  <c r="D4036" i="1"/>
  <c r="C4037" i="1"/>
  <c r="E4037" i="1" s="1"/>
  <c r="D4037" i="1"/>
  <c r="C4038" i="1"/>
  <c r="E4038" i="1" s="1"/>
  <c r="D4038" i="1"/>
  <c r="C4039" i="1"/>
  <c r="E4039" i="1" s="1"/>
  <c r="D4039" i="1"/>
  <c r="C4040" i="1"/>
  <c r="E4040" i="1" s="1"/>
  <c r="D4040" i="1"/>
  <c r="C4041" i="1"/>
  <c r="E4041" i="1" s="1"/>
  <c r="D4041" i="1"/>
  <c r="C4042" i="1"/>
  <c r="E4042" i="1" s="1"/>
  <c r="D4042" i="1"/>
  <c r="C4043" i="1"/>
  <c r="E4043" i="1" s="1"/>
  <c r="D4043" i="1"/>
  <c r="C4044" i="1"/>
  <c r="E4044" i="1" s="1"/>
  <c r="D4044" i="1"/>
  <c r="C4045" i="1"/>
  <c r="E4045" i="1" s="1"/>
  <c r="D4045" i="1"/>
  <c r="C4046" i="1"/>
  <c r="E4046" i="1" s="1"/>
  <c r="D4046" i="1"/>
  <c r="C4047" i="1"/>
  <c r="E4047" i="1" s="1"/>
  <c r="D4047" i="1"/>
  <c r="C4048" i="1"/>
  <c r="E4048" i="1" s="1"/>
  <c r="D4048" i="1"/>
  <c r="C4049" i="1"/>
  <c r="E4049" i="1" s="1"/>
  <c r="D4049" i="1"/>
  <c r="C4050" i="1"/>
  <c r="D4050" i="1"/>
  <c r="C4051" i="1"/>
  <c r="E4051" i="1" s="1"/>
  <c r="D4051" i="1"/>
  <c r="C4052" i="1"/>
  <c r="D4052" i="1"/>
  <c r="C4053" i="1"/>
  <c r="E4053" i="1" s="1"/>
  <c r="D4053" i="1"/>
  <c r="C4054" i="1"/>
  <c r="D4054" i="1"/>
  <c r="C4055" i="1"/>
  <c r="E4055" i="1" s="1"/>
  <c r="D4055" i="1"/>
  <c r="C4056" i="1"/>
  <c r="D4056" i="1"/>
  <c r="C4057" i="1"/>
  <c r="E4057" i="1" s="1"/>
  <c r="D4057" i="1"/>
  <c r="C4058" i="1"/>
  <c r="D4058" i="1"/>
  <c r="C4059" i="1"/>
  <c r="E4059" i="1" s="1"/>
  <c r="D4059" i="1"/>
  <c r="C4060" i="1"/>
  <c r="D4060" i="1"/>
  <c r="C4061" i="1"/>
  <c r="E4061" i="1" s="1"/>
  <c r="D4061" i="1"/>
  <c r="C4062" i="1"/>
  <c r="D4062" i="1"/>
  <c r="C4063" i="1"/>
  <c r="E4063" i="1" s="1"/>
  <c r="D4063" i="1"/>
  <c r="C4064" i="1"/>
  <c r="D4064" i="1"/>
  <c r="C4065" i="1"/>
  <c r="E4065" i="1" s="1"/>
  <c r="D4065" i="1"/>
  <c r="C4066" i="1"/>
  <c r="D4066" i="1"/>
  <c r="C4067" i="1"/>
  <c r="E4067" i="1" s="1"/>
  <c r="D4067" i="1"/>
  <c r="C4068" i="1"/>
  <c r="D4068" i="1"/>
  <c r="C4069" i="1"/>
  <c r="E4069" i="1" s="1"/>
  <c r="D4069" i="1"/>
  <c r="C4070" i="1"/>
  <c r="D4070" i="1"/>
  <c r="C4071" i="1"/>
  <c r="E4071" i="1" s="1"/>
  <c r="D4071" i="1"/>
  <c r="C4072" i="1"/>
  <c r="D4072" i="1"/>
  <c r="C4073" i="1"/>
  <c r="E4073" i="1" s="1"/>
  <c r="D4073" i="1"/>
  <c r="C4074" i="1"/>
  <c r="D4074" i="1"/>
  <c r="C4075" i="1"/>
  <c r="E4075" i="1" s="1"/>
  <c r="D4075" i="1"/>
  <c r="C4076" i="1"/>
  <c r="D4076" i="1"/>
  <c r="C4077" i="1"/>
  <c r="E4077" i="1" s="1"/>
  <c r="D4077" i="1"/>
  <c r="C4078" i="1"/>
  <c r="D4078" i="1"/>
  <c r="C4079" i="1"/>
  <c r="E4079" i="1" s="1"/>
  <c r="D4079" i="1"/>
  <c r="C4080" i="1"/>
  <c r="D4080" i="1"/>
  <c r="C4081" i="1"/>
  <c r="E4081" i="1" s="1"/>
  <c r="D4081" i="1"/>
  <c r="C4082" i="1"/>
  <c r="D4082" i="1"/>
  <c r="C4083" i="1"/>
  <c r="E4083" i="1" s="1"/>
  <c r="D4083" i="1"/>
  <c r="C4084" i="1"/>
  <c r="D4084" i="1"/>
  <c r="C4085" i="1"/>
  <c r="E4085" i="1" s="1"/>
  <c r="D4085" i="1"/>
  <c r="C4086" i="1"/>
  <c r="D4086" i="1"/>
  <c r="C4087" i="1"/>
  <c r="E4087" i="1" s="1"/>
  <c r="D4087" i="1"/>
  <c r="C4088" i="1"/>
  <c r="D4088" i="1"/>
  <c r="C4089" i="1"/>
  <c r="E4089" i="1" s="1"/>
  <c r="D4089" i="1"/>
  <c r="C4090" i="1"/>
  <c r="D4090" i="1"/>
  <c r="C4091" i="1"/>
  <c r="E4091" i="1" s="1"/>
  <c r="D4091" i="1"/>
  <c r="C4092" i="1"/>
  <c r="D4092" i="1"/>
  <c r="C4093" i="1"/>
  <c r="E4093" i="1" s="1"/>
  <c r="D4093" i="1"/>
  <c r="C4094" i="1"/>
  <c r="D4094" i="1"/>
  <c r="C4095" i="1"/>
  <c r="E4095" i="1" s="1"/>
  <c r="D4095" i="1"/>
  <c r="C4096" i="1"/>
  <c r="D4096" i="1"/>
  <c r="C4097" i="1"/>
  <c r="E4097" i="1" s="1"/>
  <c r="D4097" i="1"/>
  <c r="C4098" i="1"/>
  <c r="D4098" i="1"/>
  <c r="C4099" i="1"/>
  <c r="E4099" i="1" s="1"/>
  <c r="D4099" i="1"/>
  <c r="C4100" i="1"/>
  <c r="D4100" i="1"/>
  <c r="C4101" i="1"/>
  <c r="E4101" i="1" s="1"/>
  <c r="D4101" i="1"/>
  <c r="C4102" i="1"/>
  <c r="D4102" i="1"/>
  <c r="C4103" i="1"/>
  <c r="E4103" i="1" s="1"/>
  <c r="D4103" i="1"/>
  <c r="C4104" i="1"/>
  <c r="D4104" i="1"/>
  <c r="C4105" i="1"/>
  <c r="E4105" i="1" s="1"/>
  <c r="D4105" i="1"/>
  <c r="C4106" i="1"/>
  <c r="D4106" i="1"/>
  <c r="C4107" i="1"/>
  <c r="E4107" i="1" s="1"/>
  <c r="D4107" i="1"/>
  <c r="C4108" i="1"/>
  <c r="D4108" i="1"/>
  <c r="C4109" i="1"/>
  <c r="E4109" i="1" s="1"/>
  <c r="D4109" i="1"/>
  <c r="C4110" i="1"/>
  <c r="D4110" i="1"/>
  <c r="C4111" i="1"/>
  <c r="E4111" i="1" s="1"/>
  <c r="D4111" i="1"/>
  <c r="C4112" i="1"/>
  <c r="D4112" i="1"/>
  <c r="C4113" i="1"/>
  <c r="E4113" i="1" s="1"/>
  <c r="D4113" i="1"/>
  <c r="C4114" i="1"/>
  <c r="D4114" i="1"/>
  <c r="C4115" i="1"/>
  <c r="E4115" i="1" s="1"/>
  <c r="D4115" i="1"/>
  <c r="C4116" i="1"/>
  <c r="D4116" i="1"/>
  <c r="C4117" i="1"/>
  <c r="E4117" i="1" s="1"/>
  <c r="D4117" i="1"/>
  <c r="C4118" i="1"/>
  <c r="D4118" i="1"/>
  <c r="C4119" i="1"/>
  <c r="E4119" i="1" s="1"/>
  <c r="D4119" i="1"/>
  <c r="C4120" i="1"/>
  <c r="D4120" i="1"/>
  <c r="C4121" i="1"/>
  <c r="E4121" i="1" s="1"/>
  <c r="D4121" i="1"/>
  <c r="C4122" i="1"/>
  <c r="D4122" i="1"/>
  <c r="C4123" i="1"/>
  <c r="E4123" i="1" s="1"/>
  <c r="D4123" i="1"/>
  <c r="C4124" i="1"/>
  <c r="D4124" i="1"/>
  <c r="C4125" i="1"/>
  <c r="E4125" i="1" s="1"/>
  <c r="D4125" i="1"/>
  <c r="C4126" i="1"/>
  <c r="D4126" i="1"/>
  <c r="C4127" i="1"/>
  <c r="E4127" i="1" s="1"/>
  <c r="D4127" i="1"/>
  <c r="C4128" i="1"/>
  <c r="D4128" i="1"/>
  <c r="C4129" i="1"/>
  <c r="E4129" i="1" s="1"/>
  <c r="D4129" i="1"/>
  <c r="C4130" i="1"/>
  <c r="D4130" i="1"/>
  <c r="C4131" i="1"/>
  <c r="E4131" i="1" s="1"/>
  <c r="D4131" i="1"/>
  <c r="C4132" i="1"/>
  <c r="D4132" i="1"/>
  <c r="C4133" i="1"/>
  <c r="E4133" i="1" s="1"/>
  <c r="D4133" i="1"/>
  <c r="C4134" i="1"/>
  <c r="D4134" i="1"/>
  <c r="C4135" i="1"/>
  <c r="E4135" i="1" s="1"/>
  <c r="D4135" i="1"/>
  <c r="C4136" i="1"/>
  <c r="D4136" i="1"/>
  <c r="C4137" i="1"/>
  <c r="E4137" i="1" s="1"/>
  <c r="D4137" i="1"/>
  <c r="C4138" i="1"/>
  <c r="D4138" i="1"/>
  <c r="C4139" i="1"/>
  <c r="E4139" i="1" s="1"/>
  <c r="D4139" i="1"/>
  <c r="C4140" i="1"/>
  <c r="D4140" i="1"/>
  <c r="C4141" i="1"/>
  <c r="E4141" i="1" s="1"/>
  <c r="D4141" i="1"/>
  <c r="C4142" i="1"/>
  <c r="D4142" i="1"/>
  <c r="C4143" i="1"/>
  <c r="E4143" i="1" s="1"/>
  <c r="D4143" i="1"/>
  <c r="C4144" i="1"/>
  <c r="D4144" i="1"/>
  <c r="C4145" i="1"/>
  <c r="E4145" i="1" s="1"/>
  <c r="D4145" i="1"/>
  <c r="C4146" i="1"/>
  <c r="D4146" i="1"/>
  <c r="C4147" i="1"/>
  <c r="E4147" i="1" s="1"/>
  <c r="D4147" i="1"/>
  <c r="C4148" i="1"/>
  <c r="D4148" i="1"/>
  <c r="C4149" i="1"/>
  <c r="E4149" i="1" s="1"/>
  <c r="D4149" i="1"/>
  <c r="C4150" i="1"/>
  <c r="D4150" i="1"/>
  <c r="C4151" i="1"/>
  <c r="E4151" i="1" s="1"/>
  <c r="D4151" i="1"/>
  <c r="C4152" i="1"/>
  <c r="D4152" i="1"/>
  <c r="C4153" i="1"/>
  <c r="E4153" i="1" s="1"/>
  <c r="D4153" i="1"/>
  <c r="C4154" i="1"/>
  <c r="D4154" i="1"/>
  <c r="C4155" i="1"/>
  <c r="E4155" i="1" s="1"/>
  <c r="D4155" i="1"/>
  <c r="C4156" i="1"/>
  <c r="D4156" i="1"/>
  <c r="C4157" i="1"/>
  <c r="E4157" i="1" s="1"/>
  <c r="D4157" i="1"/>
  <c r="C4158" i="1"/>
  <c r="D4158" i="1"/>
  <c r="C4159" i="1"/>
  <c r="E4159" i="1" s="1"/>
  <c r="D4159" i="1"/>
  <c r="C4160" i="1"/>
  <c r="D4160" i="1"/>
  <c r="C4161" i="1"/>
  <c r="E4161" i="1" s="1"/>
  <c r="D4161" i="1"/>
  <c r="C4162" i="1"/>
  <c r="D4162" i="1"/>
  <c r="C4163" i="1"/>
  <c r="E4163" i="1" s="1"/>
  <c r="D4163" i="1"/>
  <c r="C4164" i="1"/>
  <c r="D4164" i="1"/>
  <c r="C4165" i="1"/>
  <c r="E4165" i="1" s="1"/>
  <c r="D4165" i="1"/>
  <c r="C4166" i="1"/>
  <c r="D4166" i="1"/>
  <c r="C4167" i="1"/>
  <c r="E4167" i="1" s="1"/>
  <c r="D4167" i="1"/>
  <c r="C4168" i="1"/>
  <c r="D4168" i="1"/>
  <c r="C4169" i="1"/>
  <c r="E4169" i="1" s="1"/>
  <c r="D4169" i="1"/>
  <c r="C4170" i="1"/>
  <c r="D4170" i="1"/>
  <c r="E4170" i="1" s="1"/>
  <c r="C4171" i="1"/>
  <c r="D4171" i="1"/>
  <c r="E4171" i="1" s="1"/>
  <c r="C4172" i="1"/>
  <c r="D4172" i="1"/>
  <c r="E4172" i="1" s="1"/>
  <c r="C4173" i="1"/>
  <c r="D4173" i="1"/>
  <c r="E4173" i="1" s="1"/>
  <c r="C4174" i="1"/>
  <c r="D4174" i="1"/>
  <c r="E4174" i="1" s="1"/>
  <c r="C4175" i="1"/>
  <c r="D4175" i="1"/>
  <c r="E4175" i="1" s="1"/>
  <c r="C4176" i="1"/>
  <c r="D4176" i="1"/>
  <c r="E4176" i="1" s="1"/>
  <c r="C4177" i="1"/>
  <c r="D4177" i="1"/>
  <c r="E4177" i="1" s="1"/>
  <c r="C4178" i="1"/>
  <c r="D4178" i="1"/>
  <c r="E4178" i="1" s="1"/>
  <c r="C4179" i="1"/>
  <c r="D4179" i="1"/>
  <c r="E4179" i="1" s="1"/>
  <c r="C4180" i="1"/>
  <c r="D4180" i="1"/>
  <c r="E4180" i="1" s="1"/>
  <c r="C4181" i="1"/>
  <c r="E4181" i="1" s="1"/>
  <c r="D4181" i="1"/>
  <c r="C4182" i="1"/>
  <c r="D4182" i="1"/>
  <c r="E4182" i="1" s="1"/>
  <c r="C4183" i="1"/>
  <c r="E4183" i="1" s="1"/>
  <c r="D4183" i="1"/>
  <c r="E1860" i="1" l="1"/>
  <c r="E1858" i="1"/>
  <c r="E1856" i="1"/>
  <c r="E1854" i="1"/>
  <c r="E1852" i="1"/>
  <c r="E1850" i="1"/>
  <c r="E1848" i="1"/>
  <c r="E1846" i="1"/>
  <c r="E1844" i="1"/>
  <c r="E1842" i="1"/>
  <c r="E1840" i="1"/>
  <c r="E1838" i="1"/>
  <c r="E1836" i="1"/>
  <c r="E1834" i="1"/>
  <c r="E1832" i="1"/>
  <c r="E1830" i="1"/>
  <c r="E1828" i="1"/>
  <c r="E1826" i="1"/>
  <c r="E1824" i="1"/>
  <c r="E1822" i="1"/>
  <c r="E1820" i="1"/>
  <c r="E1818" i="1"/>
  <c r="E1816" i="1"/>
  <c r="E1814" i="1"/>
  <c r="E1812" i="1"/>
  <c r="E1810" i="1"/>
  <c r="E1808" i="1"/>
  <c r="E1806" i="1"/>
  <c r="E1804" i="1"/>
  <c r="E1802" i="1"/>
  <c r="E1800" i="1"/>
  <c r="E1798" i="1"/>
  <c r="E1796" i="1"/>
  <c r="E1794" i="1"/>
  <c r="E1792" i="1"/>
  <c r="E1790" i="1"/>
  <c r="E1788" i="1"/>
  <c r="E1786" i="1"/>
  <c r="E1784" i="1"/>
  <c r="E1782" i="1"/>
  <c r="E1780" i="1"/>
  <c r="E1778" i="1"/>
  <c r="E1776" i="1"/>
  <c r="E1774" i="1"/>
  <c r="E1772" i="1"/>
  <c r="E1770" i="1"/>
  <c r="E1768" i="1"/>
  <c r="E1766" i="1"/>
  <c r="E1764" i="1"/>
  <c r="E1762" i="1"/>
  <c r="E1760" i="1"/>
  <c r="E1758" i="1"/>
  <c r="E1756" i="1"/>
  <c r="E1754" i="1"/>
  <c r="E1752" i="1"/>
  <c r="E1750" i="1"/>
  <c r="E1748" i="1"/>
  <c r="E1746" i="1"/>
  <c r="E1744" i="1"/>
  <c r="E1742" i="1"/>
  <c r="E1740" i="1"/>
  <c r="E1738" i="1"/>
  <c r="E1736" i="1"/>
  <c r="E1734" i="1"/>
  <c r="E1732" i="1"/>
  <c r="E1730" i="1"/>
  <c r="E1728" i="1"/>
  <c r="E1726" i="1"/>
  <c r="E1724" i="1"/>
  <c r="E1722" i="1"/>
  <c r="E1720" i="1"/>
  <c r="E1718" i="1"/>
  <c r="E1716" i="1"/>
  <c r="E1714" i="1"/>
  <c r="E1712" i="1"/>
  <c r="E1710" i="1"/>
  <c r="E1708" i="1"/>
  <c r="E1706" i="1"/>
  <c r="E1704" i="1"/>
  <c r="E1702" i="1"/>
  <c r="E1700" i="1"/>
  <c r="E1698" i="1"/>
  <c r="E1696" i="1"/>
  <c r="E1694" i="1"/>
  <c r="E1692" i="1"/>
  <c r="E1690" i="1"/>
  <c r="E1688" i="1"/>
  <c r="E1686" i="1"/>
  <c r="E1684" i="1"/>
  <c r="E1679" i="1"/>
  <c r="E1676" i="1"/>
  <c r="E1671" i="1"/>
  <c r="E1668" i="1"/>
  <c r="E1663" i="1"/>
  <c r="E1660" i="1"/>
  <c r="E1655" i="1"/>
  <c r="E1652" i="1"/>
  <c r="E1647" i="1"/>
  <c r="E1644" i="1"/>
  <c r="E1639" i="1"/>
  <c r="E1636" i="1"/>
  <c r="E1631" i="1"/>
  <c r="E1628" i="1"/>
  <c r="E1623" i="1"/>
  <c r="E1620" i="1"/>
  <c r="E1615" i="1"/>
  <c r="E1612" i="1"/>
  <c r="E1607" i="1"/>
  <c r="E1604" i="1"/>
  <c r="E1599" i="1"/>
  <c r="E1596" i="1"/>
  <c r="E1591" i="1"/>
  <c r="E1588" i="1"/>
  <c r="E1583" i="1"/>
  <c r="E1580" i="1"/>
  <c r="E1575" i="1"/>
  <c r="E1572" i="1"/>
  <c r="E1893" i="1"/>
  <c r="E1891" i="1"/>
  <c r="E1889" i="1"/>
  <c r="E1887" i="1"/>
  <c r="E1885" i="1"/>
  <c r="E1883" i="1"/>
  <c r="E1881" i="1"/>
  <c r="E1879" i="1"/>
  <c r="E1877" i="1"/>
  <c r="E1875" i="1"/>
  <c r="E1873" i="1"/>
  <c r="E1871" i="1"/>
  <c r="E1869" i="1"/>
  <c r="E1867" i="1"/>
  <c r="E1865" i="1"/>
  <c r="E1863" i="1"/>
  <c r="E1861" i="1"/>
  <c r="E1859" i="1"/>
  <c r="E1857" i="1"/>
  <c r="E1855" i="1"/>
  <c r="E1853" i="1"/>
  <c r="E1851" i="1"/>
  <c r="E1849" i="1"/>
  <c r="E1847" i="1"/>
  <c r="E1845" i="1"/>
  <c r="E1843" i="1"/>
  <c r="E1841" i="1"/>
  <c r="E1839" i="1"/>
  <c r="E1837" i="1"/>
  <c r="E1835" i="1"/>
  <c r="E1833" i="1"/>
  <c r="E1831" i="1"/>
  <c r="E1829" i="1"/>
  <c r="E1827" i="1"/>
  <c r="E1825" i="1"/>
  <c r="E1823" i="1"/>
  <c r="E1821" i="1"/>
  <c r="E1819" i="1"/>
  <c r="E1817" i="1"/>
  <c r="E1815" i="1"/>
  <c r="E1813" i="1"/>
  <c r="E1811" i="1"/>
  <c r="E1809" i="1"/>
  <c r="E1807" i="1"/>
  <c r="E1805" i="1"/>
  <c r="E1803" i="1"/>
  <c r="E1801" i="1"/>
  <c r="E1799" i="1"/>
  <c r="E1797" i="1"/>
  <c r="E1795" i="1"/>
  <c r="E1793" i="1"/>
  <c r="E1791" i="1"/>
  <c r="E1789" i="1"/>
  <c r="E1787" i="1"/>
  <c r="E1785" i="1"/>
  <c r="E1783" i="1"/>
  <c r="E1781" i="1"/>
  <c r="E1779" i="1"/>
  <c r="E1777" i="1"/>
  <c r="E1775" i="1"/>
  <c r="E1773" i="1"/>
  <c r="E1771" i="1"/>
  <c r="E1769" i="1"/>
  <c r="E1767" i="1"/>
  <c r="E1765" i="1"/>
  <c r="E1763" i="1"/>
  <c r="E1761" i="1"/>
  <c r="E1759" i="1"/>
  <c r="E1757" i="1"/>
  <c r="E1755" i="1"/>
  <c r="E1753" i="1"/>
  <c r="E1751" i="1"/>
  <c r="E1749" i="1"/>
  <c r="E1747" i="1"/>
  <c r="E1745" i="1"/>
  <c r="E1743" i="1"/>
  <c r="E1741" i="1"/>
  <c r="E1739" i="1"/>
  <c r="E1737" i="1"/>
  <c r="E1735" i="1"/>
  <c r="E1733" i="1"/>
  <c r="E1731" i="1"/>
  <c r="E1729" i="1"/>
  <c r="E1727" i="1"/>
  <c r="E1725" i="1"/>
  <c r="E1723" i="1"/>
  <c r="E1721" i="1"/>
  <c r="E1719" i="1"/>
  <c r="E1717" i="1"/>
  <c r="E1715" i="1"/>
  <c r="E1713" i="1"/>
  <c r="E1711" i="1"/>
  <c r="E1709" i="1"/>
  <c r="E1707" i="1"/>
  <c r="E1705" i="1"/>
  <c r="E1703" i="1"/>
  <c r="E1701" i="1"/>
  <c r="E1699" i="1"/>
  <c r="E1697" i="1"/>
  <c r="E1695" i="1"/>
  <c r="E1693" i="1"/>
  <c r="E1691" i="1"/>
  <c r="E1689" i="1"/>
  <c r="E1687" i="1"/>
  <c r="E1685" i="1"/>
  <c r="E1683" i="1"/>
  <c r="E1680" i="1"/>
  <c r="E1675" i="1"/>
  <c r="E1672" i="1"/>
  <c r="E1667" i="1"/>
  <c r="E1664" i="1"/>
  <c r="E1659" i="1"/>
  <c r="E1656" i="1"/>
  <c r="E1651" i="1"/>
  <c r="E1648" i="1"/>
  <c r="E1643" i="1"/>
  <c r="E1640" i="1"/>
  <c r="E1635" i="1"/>
  <c r="E1632" i="1"/>
  <c r="E1627" i="1"/>
  <c r="E1624" i="1"/>
  <c r="E1619" i="1"/>
  <c r="E1616" i="1"/>
  <c r="E1611" i="1"/>
  <c r="E1608" i="1"/>
  <c r="E1603" i="1"/>
  <c r="E1600" i="1"/>
  <c r="E1595" i="1"/>
  <c r="E1592" i="1"/>
  <c r="E1587" i="1"/>
  <c r="E1584" i="1"/>
  <c r="E1579" i="1"/>
  <c r="E1576" i="1"/>
  <c r="E1571" i="1"/>
  <c r="E717" i="1"/>
  <c r="E713" i="1"/>
  <c r="E709" i="1"/>
  <c r="E705" i="1"/>
  <c r="E701" i="1"/>
  <c r="E697" i="1"/>
  <c r="E693" i="1"/>
  <c r="E689" i="1"/>
  <c r="E685" i="1"/>
  <c r="E681" i="1"/>
  <c r="E677" i="1"/>
  <c r="E673" i="1"/>
  <c r="E671" i="1"/>
  <c r="E669" i="1"/>
  <c r="E667" i="1"/>
  <c r="E665" i="1"/>
  <c r="E663" i="1"/>
  <c r="E661" i="1"/>
  <c r="E659" i="1"/>
  <c r="E657" i="1"/>
  <c r="E655" i="1"/>
  <c r="E653" i="1"/>
  <c r="E651" i="1"/>
  <c r="E649" i="1"/>
  <c r="E647" i="1"/>
  <c r="E645" i="1"/>
  <c r="E643" i="1"/>
  <c r="E641" i="1"/>
  <c r="E639" i="1"/>
  <c r="E637" i="1"/>
  <c r="E635" i="1"/>
  <c r="E633" i="1"/>
  <c r="E631" i="1"/>
  <c r="E629" i="1"/>
  <c r="E627" i="1"/>
  <c r="E625" i="1"/>
  <c r="E623" i="1"/>
  <c r="E621" i="1"/>
  <c r="E619" i="1"/>
  <c r="E617" i="1"/>
  <c r="E615" i="1"/>
  <c r="E613" i="1"/>
  <c r="E611" i="1"/>
  <c r="E609" i="1"/>
  <c r="E607" i="1"/>
  <c r="E605" i="1"/>
  <c r="E603" i="1"/>
  <c r="E601" i="1"/>
  <c r="E599" i="1"/>
  <c r="E576" i="1"/>
  <c r="E573" i="1"/>
  <c r="E544" i="1"/>
  <c r="E541" i="1"/>
  <c r="E539" i="1"/>
  <c r="E537" i="1"/>
  <c r="E535" i="1"/>
  <c r="E533" i="1"/>
  <c r="E531" i="1"/>
  <c r="E529" i="1"/>
  <c r="E527" i="1"/>
  <c r="E525" i="1"/>
  <c r="E523" i="1"/>
  <c r="E521" i="1"/>
  <c r="E519" i="1"/>
  <c r="E517" i="1"/>
  <c r="E515" i="1"/>
  <c r="E513" i="1"/>
  <c r="E511" i="1"/>
  <c r="E509" i="1"/>
  <c r="E507" i="1"/>
  <c r="E505" i="1"/>
  <c r="E503" i="1"/>
  <c r="E501" i="1"/>
  <c r="E499" i="1"/>
  <c r="E497" i="1"/>
  <c r="E495" i="1"/>
  <c r="E493" i="1"/>
  <c r="E491" i="1"/>
  <c r="E489" i="1"/>
  <c r="E487" i="1"/>
  <c r="E485" i="1"/>
  <c r="E483" i="1"/>
  <c r="E481" i="1"/>
  <c r="E479" i="1"/>
  <c r="E477" i="1"/>
  <c r="E475" i="1"/>
  <c r="E473" i="1"/>
  <c r="E471" i="1"/>
  <c r="E469" i="1"/>
  <c r="E467" i="1"/>
  <c r="E465" i="1"/>
  <c r="E463" i="1"/>
  <c r="E461" i="1"/>
  <c r="E459" i="1"/>
  <c r="E716" i="1"/>
  <c r="E712" i="1"/>
  <c r="E708" i="1"/>
  <c r="E704" i="1"/>
  <c r="E700" i="1"/>
  <c r="E696" i="1"/>
  <c r="E692" i="1"/>
  <c r="E688" i="1"/>
  <c r="E684" i="1"/>
  <c r="E680" i="1"/>
  <c r="E676" i="1"/>
  <c r="E672" i="1"/>
  <c r="E670" i="1"/>
  <c r="E668" i="1"/>
  <c r="E666" i="1"/>
  <c r="E664" i="1"/>
  <c r="E662" i="1"/>
  <c r="E660" i="1"/>
  <c r="E658" i="1"/>
  <c r="E656" i="1"/>
  <c r="E654" i="1"/>
  <c r="E652" i="1"/>
  <c r="E650" i="1"/>
  <c r="E648" i="1"/>
  <c r="E646" i="1"/>
  <c r="E644" i="1"/>
  <c r="E642" i="1"/>
  <c r="E640" i="1"/>
  <c r="E638" i="1"/>
  <c r="E636" i="1"/>
  <c r="E634" i="1"/>
  <c r="E632" i="1"/>
  <c r="E630" i="1"/>
  <c r="E628" i="1"/>
  <c r="E626" i="1"/>
  <c r="E624" i="1"/>
  <c r="E622" i="1"/>
  <c r="E620" i="1"/>
  <c r="E618" i="1"/>
  <c r="E616" i="1"/>
  <c r="E614" i="1"/>
  <c r="E612" i="1"/>
  <c r="E610" i="1"/>
  <c r="E608" i="1"/>
  <c r="E606" i="1"/>
  <c r="E604" i="1"/>
  <c r="E602" i="1"/>
  <c r="E600" i="1"/>
  <c r="E577" i="1"/>
  <c r="E560" i="1"/>
  <c r="E557" i="1"/>
  <c r="E572" i="1"/>
  <c r="E569" i="1"/>
  <c r="E564" i="1"/>
  <c r="E561" i="1"/>
  <c r="E556" i="1"/>
  <c r="E553" i="1"/>
  <c r="E548" i="1"/>
  <c r="E545" i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424" i="1"/>
  <c r="E422" i="1"/>
  <c r="E420" i="1"/>
  <c r="E418" i="1"/>
  <c r="E416" i="1"/>
  <c r="E414" i="1"/>
  <c r="E412" i="1"/>
  <c r="E408" i="1"/>
  <c r="E406" i="1"/>
  <c r="E404" i="1"/>
  <c r="E402" i="1"/>
  <c r="E400" i="1"/>
  <c r="E398" i="1"/>
  <c r="E396" i="1"/>
  <c r="E394" i="1"/>
  <c r="E392" i="1"/>
  <c r="E390" i="1"/>
  <c r="E388" i="1"/>
  <c r="E386" i="1"/>
  <c r="E384" i="1"/>
  <c r="E382" i="1"/>
  <c r="E380" i="1"/>
  <c r="E378" i="1"/>
  <c r="E376" i="1"/>
  <c r="E374" i="1"/>
  <c r="E372" i="1"/>
  <c r="E370" i="1"/>
  <c r="E368" i="1"/>
  <c r="E366" i="1"/>
  <c r="E364" i="1"/>
  <c r="E362" i="1"/>
  <c r="E360" i="1"/>
  <c r="E358" i="1"/>
  <c r="E356" i="1"/>
  <c r="E354" i="1"/>
  <c r="E352" i="1"/>
  <c r="E350" i="1"/>
  <c r="E348" i="1"/>
  <c r="E346" i="1"/>
  <c r="E344" i="1"/>
  <c r="E342" i="1"/>
  <c r="E340" i="1"/>
  <c r="E338" i="1"/>
  <c r="E336" i="1"/>
  <c r="E334" i="1"/>
  <c r="E332" i="1"/>
  <c r="E330" i="1"/>
  <c r="E328" i="1"/>
  <c r="E326" i="1"/>
  <c r="E324" i="1"/>
  <c r="E322" i="1"/>
  <c r="E320" i="1"/>
  <c r="E457" i="1"/>
  <c r="E455" i="1"/>
  <c r="E453" i="1"/>
  <c r="E451" i="1"/>
  <c r="E449" i="1"/>
  <c r="E447" i="1"/>
  <c r="E445" i="1"/>
  <c r="E443" i="1"/>
  <c r="E441" i="1"/>
  <c r="E439" i="1"/>
  <c r="E437" i="1"/>
  <c r="E435" i="1"/>
  <c r="E433" i="1"/>
  <c r="E431" i="1"/>
  <c r="E429" i="1"/>
  <c r="E427" i="1"/>
  <c r="E425" i="1"/>
  <c r="E423" i="1"/>
  <c r="E421" i="1"/>
  <c r="E419" i="1"/>
  <c r="E417" i="1"/>
  <c r="E415" i="1"/>
  <c r="E413" i="1"/>
  <c r="E411" i="1"/>
  <c r="E409" i="1"/>
  <c r="E407" i="1"/>
  <c r="E405" i="1"/>
  <c r="E403" i="1"/>
  <c r="E401" i="1"/>
  <c r="E399" i="1"/>
  <c r="E397" i="1"/>
  <c r="E395" i="1"/>
  <c r="E393" i="1"/>
  <c r="E391" i="1"/>
  <c r="E389" i="1"/>
  <c r="E387" i="1"/>
  <c r="E385" i="1"/>
  <c r="E383" i="1"/>
  <c r="E381" i="1"/>
  <c r="E379" i="1"/>
  <c r="E377" i="1"/>
  <c r="E375" i="1"/>
  <c r="E373" i="1"/>
  <c r="E371" i="1"/>
  <c r="E369" i="1"/>
  <c r="E367" i="1"/>
  <c r="E365" i="1"/>
  <c r="E363" i="1"/>
  <c r="E361" i="1"/>
  <c r="E359" i="1"/>
  <c r="E357" i="1"/>
  <c r="E355" i="1"/>
  <c r="E353" i="1"/>
  <c r="E351" i="1"/>
  <c r="E349" i="1"/>
  <c r="E347" i="1"/>
  <c r="E345" i="1"/>
  <c r="E343" i="1"/>
  <c r="E341" i="1"/>
  <c r="E339" i="1"/>
  <c r="E337" i="1"/>
  <c r="E335" i="1"/>
  <c r="E333" i="1"/>
  <c r="E331" i="1"/>
  <c r="E329" i="1"/>
  <c r="E327" i="1"/>
  <c r="E325" i="1"/>
  <c r="E323" i="1"/>
  <c r="E321" i="1"/>
  <c r="E87" i="1"/>
  <c r="E85" i="1"/>
  <c r="E83" i="1"/>
  <c r="E81" i="1"/>
  <c r="E79" i="1"/>
  <c r="E77" i="1"/>
  <c r="E75" i="1"/>
  <c r="E73" i="1"/>
  <c r="E71" i="1"/>
  <c r="E69" i="1"/>
  <c r="E67" i="1"/>
  <c r="E65" i="1"/>
  <c r="E63" i="1"/>
  <c r="E61" i="1"/>
  <c r="E59" i="1"/>
  <c r="E57" i="1"/>
  <c r="E55" i="1"/>
  <c r="E53" i="1"/>
  <c r="E51" i="1"/>
  <c r="E49" i="1"/>
  <c r="E47" i="1"/>
  <c r="E45" i="1"/>
  <c r="E43" i="1"/>
  <c r="E41" i="1"/>
  <c r="E39" i="1"/>
  <c r="E37" i="1"/>
  <c r="E35" i="1"/>
  <c r="E33" i="1"/>
  <c r="E31" i="1"/>
  <c r="E29" i="1"/>
  <c r="E27" i="1"/>
  <c r="E25" i="1"/>
  <c r="E23" i="1"/>
  <c r="E21" i="1"/>
  <c r="E19" i="1"/>
  <c r="E17" i="1"/>
  <c r="E15" i="1"/>
  <c r="E13" i="1"/>
  <c r="E11" i="1"/>
  <c r="E9" i="1"/>
  <c r="E7" i="1"/>
  <c r="E5" i="1"/>
  <c r="E3" i="1"/>
  <c r="F3" i="1" s="1"/>
  <c r="F4" i="1" s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E86" i="1"/>
  <c r="E84" i="1"/>
  <c r="E82" i="1"/>
  <c r="E80" i="1"/>
  <c r="E78" i="1"/>
  <c r="E76" i="1"/>
  <c r="E74" i="1"/>
  <c r="E72" i="1"/>
  <c r="E70" i="1"/>
  <c r="E68" i="1"/>
  <c r="E66" i="1"/>
  <c r="E64" i="1"/>
  <c r="E62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0" i="1"/>
  <c r="E8" i="1"/>
  <c r="E6" i="1"/>
  <c r="E4" i="1"/>
  <c r="M4002" i="3"/>
  <c r="M4003" i="3"/>
  <c r="E4166" i="1"/>
  <c r="E4162" i="1"/>
  <c r="E4158" i="1"/>
  <c r="E4154" i="1"/>
  <c r="E4150" i="1"/>
  <c r="E4146" i="1"/>
  <c r="E4142" i="1"/>
  <c r="E4138" i="1"/>
  <c r="E4134" i="1"/>
  <c r="E4130" i="1"/>
  <c r="E4126" i="1"/>
  <c r="E4122" i="1"/>
  <c r="E4118" i="1"/>
  <c r="E4114" i="1"/>
  <c r="E4110" i="1"/>
  <c r="E4106" i="1"/>
  <c r="E4102" i="1"/>
  <c r="E4098" i="1"/>
  <c r="E4094" i="1"/>
  <c r="E4090" i="1"/>
  <c r="E4086" i="1"/>
  <c r="E4082" i="1"/>
  <c r="E4078" i="1"/>
  <c r="E4074" i="1"/>
  <c r="E4070" i="1"/>
  <c r="E4066" i="1"/>
  <c r="E4062" i="1"/>
  <c r="E4058" i="1"/>
  <c r="E4054" i="1"/>
  <c r="E4050" i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E3930" i="1"/>
  <c r="E3928" i="1"/>
  <c r="E3926" i="1"/>
  <c r="E3924" i="1"/>
  <c r="E3922" i="1"/>
  <c r="E3920" i="1"/>
  <c r="E3918" i="1"/>
  <c r="E3916" i="1"/>
  <c r="E3914" i="1"/>
  <c r="E3912" i="1"/>
  <c r="E3910" i="1"/>
  <c r="E3908" i="1"/>
  <c r="E3906" i="1"/>
  <c r="E3904" i="1"/>
  <c r="E3902" i="1"/>
  <c r="E3900" i="1"/>
  <c r="E3898" i="1"/>
  <c r="E3896" i="1"/>
  <c r="E3894" i="1"/>
  <c r="E3892" i="1"/>
  <c r="E3890" i="1"/>
  <c r="E3888" i="1"/>
  <c r="E3886" i="1"/>
  <c r="E3884" i="1"/>
  <c r="E3882" i="1"/>
  <c r="E3880" i="1"/>
  <c r="E3878" i="1"/>
  <c r="E3876" i="1"/>
  <c r="E3874" i="1"/>
  <c r="E3872" i="1"/>
  <c r="E3870" i="1"/>
  <c r="E3868" i="1"/>
  <c r="E3866" i="1"/>
  <c r="E3864" i="1"/>
  <c r="E3862" i="1"/>
  <c r="E3860" i="1"/>
  <c r="E3858" i="1"/>
  <c r="E3856" i="1"/>
  <c r="E3854" i="1"/>
  <c r="E3852" i="1"/>
  <c r="E3850" i="1"/>
  <c r="E3848" i="1"/>
  <c r="E3846" i="1"/>
  <c r="E3844" i="1"/>
  <c r="E3842" i="1"/>
  <c r="E3840" i="1"/>
  <c r="E3838" i="1"/>
  <c r="E3836" i="1"/>
  <c r="E3834" i="1"/>
  <c r="E3832" i="1"/>
  <c r="E3830" i="1"/>
  <c r="E3825" i="1"/>
  <c r="E3817" i="1"/>
  <c r="E3809" i="1"/>
  <c r="E3801" i="1"/>
  <c r="E3793" i="1"/>
  <c r="E3785" i="1"/>
  <c r="E3777" i="1"/>
  <c r="E3769" i="1"/>
  <c r="E3761" i="1"/>
  <c r="E3753" i="1"/>
  <c r="E3745" i="1"/>
  <c r="E3737" i="1"/>
  <c r="E3729" i="1"/>
  <c r="E3721" i="1"/>
  <c r="E3713" i="1"/>
  <c r="E3705" i="1"/>
  <c r="E3697" i="1"/>
  <c r="E3689" i="1"/>
  <c r="E3681" i="1"/>
  <c r="E3673" i="1"/>
  <c r="E3665" i="1"/>
  <c r="E3657" i="1"/>
  <c r="E3649" i="1"/>
  <c r="E3641" i="1"/>
  <c r="E3633" i="1"/>
  <c r="E3625" i="1"/>
  <c r="E3617" i="1"/>
  <c r="E3609" i="1"/>
  <c r="E3601" i="1"/>
  <c r="E3593" i="1"/>
  <c r="E3585" i="1"/>
  <c r="E3577" i="1"/>
  <c r="E3569" i="1"/>
  <c r="E3561" i="1"/>
  <c r="E3553" i="1"/>
  <c r="E3545" i="1"/>
  <c r="E3537" i="1"/>
  <c r="E3529" i="1"/>
  <c r="E3521" i="1"/>
  <c r="E3513" i="1"/>
  <c r="E3505" i="1"/>
  <c r="E3497" i="1"/>
  <c r="E3489" i="1"/>
  <c r="E3481" i="1"/>
  <c r="E3473" i="1"/>
  <c r="E3465" i="1"/>
  <c r="E3457" i="1"/>
  <c r="E3449" i="1"/>
  <c r="E3441" i="1"/>
  <c r="E3433" i="1"/>
  <c r="E3425" i="1"/>
  <c r="E3417" i="1"/>
  <c r="E3409" i="1"/>
  <c r="E3401" i="1"/>
  <c r="E3393" i="1"/>
  <c r="E3385" i="1"/>
  <c r="E3377" i="1"/>
  <c r="E3369" i="1"/>
  <c r="E3361" i="1"/>
  <c r="E3353" i="1"/>
  <c r="E3345" i="1"/>
  <c r="E3337" i="1"/>
  <c r="E3329" i="1"/>
  <c r="E3321" i="1"/>
  <c r="E3313" i="1"/>
  <c r="E3305" i="1"/>
  <c r="E4168" i="1"/>
  <c r="E4164" i="1"/>
  <c r="E4160" i="1"/>
  <c r="E4156" i="1"/>
  <c r="E4152" i="1"/>
  <c r="E4148" i="1"/>
  <c r="E4144" i="1"/>
  <c r="E4140" i="1"/>
  <c r="E4136" i="1"/>
  <c r="E4132" i="1"/>
  <c r="E4128" i="1"/>
  <c r="E4124" i="1"/>
  <c r="E4120" i="1"/>
  <c r="E4116" i="1"/>
  <c r="E4112" i="1"/>
  <c r="E4108" i="1"/>
  <c r="E4104" i="1"/>
  <c r="E4100" i="1"/>
  <c r="E4096" i="1"/>
  <c r="E4092" i="1"/>
  <c r="E4088" i="1"/>
  <c r="E4084" i="1"/>
  <c r="E4080" i="1"/>
  <c r="E4076" i="1"/>
  <c r="E4072" i="1"/>
  <c r="E4068" i="1"/>
  <c r="E4064" i="1"/>
  <c r="E4060" i="1"/>
  <c r="E4056" i="1"/>
  <c r="E4052" i="1"/>
  <c r="E3826" i="1"/>
  <c r="E3822" i="1"/>
  <c r="E3818" i="1"/>
  <c r="E3814" i="1"/>
  <c r="E3810" i="1"/>
  <c r="E3806" i="1"/>
  <c r="E3802" i="1"/>
  <c r="E3798" i="1"/>
  <c r="E3794" i="1"/>
  <c r="E3790" i="1"/>
  <c r="E3786" i="1"/>
  <c r="E3782" i="1"/>
  <c r="E3778" i="1"/>
  <c r="E3774" i="1"/>
  <c r="E3770" i="1"/>
  <c r="E3766" i="1"/>
  <c r="E3762" i="1"/>
  <c r="E3758" i="1"/>
  <c r="E3754" i="1"/>
  <c r="E3750" i="1"/>
  <c r="E3746" i="1"/>
  <c r="E3742" i="1"/>
  <c r="E3738" i="1"/>
  <c r="E3734" i="1"/>
  <c r="E3730" i="1"/>
  <c r="E3726" i="1"/>
  <c r="E3722" i="1"/>
  <c r="E3718" i="1"/>
  <c r="E3714" i="1"/>
  <c r="E3710" i="1"/>
  <c r="E3706" i="1"/>
  <c r="E3702" i="1"/>
  <c r="E3698" i="1"/>
  <c r="E3694" i="1"/>
  <c r="E3690" i="1"/>
  <c r="E3686" i="1"/>
  <c r="E3682" i="1"/>
  <c r="E3678" i="1"/>
  <c r="E3674" i="1"/>
  <c r="E3670" i="1"/>
  <c r="E3666" i="1"/>
  <c r="E3662" i="1"/>
  <c r="E3658" i="1"/>
  <c r="E3654" i="1"/>
  <c r="E3650" i="1"/>
  <c r="E3646" i="1"/>
  <c r="E3642" i="1"/>
  <c r="E3638" i="1"/>
  <c r="E3634" i="1"/>
  <c r="E3630" i="1"/>
  <c r="E3626" i="1"/>
  <c r="E3622" i="1"/>
  <c r="E3618" i="1"/>
  <c r="E3614" i="1"/>
  <c r="E3610" i="1"/>
  <c r="E3606" i="1"/>
  <c r="E3602" i="1"/>
  <c r="E3598" i="1"/>
  <c r="E3594" i="1"/>
  <c r="E3590" i="1"/>
  <c r="E3586" i="1"/>
  <c r="E3582" i="1"/>
  <c r="E3578" i="1"/>
  <c r="E3574" i="1"/>
  <c r="E3570" i="1"/>
  <c r="E3566" i="1"/>
  <c r="E3562" i="1"/>
  <c r="E3558" i="1"/>
  <c r="E3554" i="1"/>
  <c r="E3550" i="1"/>
  <c r="E3546" i="1"/>
  <c r="E3542" i="1"/>
  <c r="E3538" i="1"/>
  <c r="E3534" i="1"/>
  <c r="E3530" i="1"/>
  <c r="E3526" i="1"/>
  <c r="E3522" i="1"/>
  <c r="E3518" i="1"/>
  <c r="E3514" i="1"/>
  <c r="E3510" i="1"/>
  <c r="E3506" i="1"/>
  <c r="E3502" i="1"/>
  <c r="E3498" i="1"/>
  <c r="E3494" i="1"/>
  <c r="E3490" i="1"/>
  <c r="E3486" i="1"/>
  <c r="E3482" i="1"/>
  <c r="E3478" i="1"/>
  <c r="E3474" i="1"/>
  <c r="E3470" i="1"/>
  <c r="E3466" i="1"/>
  <c r="E3462" i="1"/>
  <c r="E3458" i="1"/>
  <c r="E3454" i="1"/>
  <c r="E3450" i="1"/>
  <c r="E3446" i="1"/>
  <c r="E3442" i="1"/>
  <c r="E3438" i="1"/>
  <c r="E3434" i="1"/>
  <c r="E3430" i="1"/>
  <c r="E3426" i="1"/>
  <c r="E3422" i="1"/>
  <c r="E3418" i="1"/>
  <c r="E3414" i="1"/>
  <c r="E3410" i="1"/>
  <c r="E3406" i="1"/>
  <c r="E3402" i="1"/>
  <c r="E3398" i="1"/>
  <c r="E3394" i="1"/>
  <c r="E3390" i="1"/>
  <c r="E3386" i="1"/>
  <c r="E3382" i="1"/>
  <c r="E3378" i="1"/>
  <c r="E3374" i="1"/>
  <c r="E3370" i="1"/>
  <c r="E3366" i="1"/>
  <c r="E3362" i="1"/>
  <c r="E3358" i="1"/>
  <c r="E3354" i="1"/>
  <c r="E3350" i="1"/>
  <c r="E3346" i="1"/>
  <c r="E3342" i="1"/>
  <c r="E3338" i="1"/>
  <c r="E3334" i="1"/>
  <c r="E3330" i="1"/>
  <c r="E3326" i="1"/>
  <c r="E3322" i="1"/>
  <c r="E3318" i="1"/>
  <c r="E3314" i="1"/>
  <c r="E3310" i="1"/>
  <c r="E3306" i="1"/>
  <c r="E3827" i="1"/>
  <c r="E3823" i="1"/>
  <c r="E3819" i="1"/>
  <c r="E3815" i="1"/>
  <c r="E3811" i="1"/>
  <c r="E3807" i="1"/>
  <c r="E3803" i="1"/>
  <c r="E3799" i="1"/>
  <c r="E3795" i="1"/>
  <c r="E3791" i="1"/>
  <c r="E3787" i="1"/>
  <c r="E3783" i="1"/>
  <c r="E3779" i="1"/>
  <c r="E3775" i="1"/>
  <c r="E3771" i="1"/>
  <c r="E3767" i="1"/>
  <c r="E3763" i="1"/>
  <c r="E3759" i="1"/>
  <c r="E3755" i="1"/>
  <c r="E3751" i="1"/>
  <c r="E3747" i="1"/>
  <c r="E3743" i="1"/>
  <c r="E3739" i="1"/>
  <c r="E3735" i="1"/>
  <c r="E3731" i="1"/>
  <c r="E3727" i="1"/>
  <c r="E3723" i="1"/>
  <c r="E3719" i="1"/>
  <c r="E3715" i="1"/>
  <c r="E3711" i="1"/>
  <c r="E3707" i="1"/>
  <c r="E3703" i="1"/>
  <c r="E3699" i="1"/>
  <c r="E3695" i="1"/>
  <c r="E3691" i="1"/>
  <c r="E3687" i="1"/>
  <c r="E3683" i="1"/>
  <c r="E3679" i="1"/>
  <c r="E3675" i="1"/>
  <c r="E3671" i="1"/>
  <c r="E3667" i="1"/>
  <c r="E3663" i="1"/>
  <c r="E3659" i="1"/>
  <c r="E3655" i="1"/>
  <c r="E3651" i="1"/>
  <c r="E3647" i="1"/>
  <c r="E3643" i="1"/>
  <c r="E3639" i="1"/>
  <c r="E3635" i="1"/>
  <c r="E3631" i="1"/>
  <c r="E3627" i="1"/>
  <c r="E3623" i="1"/>
  <c r="E3619" i="1"/>
  <c r="E3615" i="1"/>
  <c r="E3611" i="1"/>
  <c r="E3607" i="1"/>
  <c r="E3603" i="1"/>
  <c r="E3599" i="1"/>
  <c r="E3595" i="1"/>
  <c r="E3591" i="1"/>
  <c r="E3587" i="1"/>
  <c r="E3583" i="1"/>
  <c r="E3579" i="1"/>
  <c r="E3575" i="1"/>
  <c r="E3571" i="1"/>
  <c r="E3567" i="1"/>
  <c r="E3563" i="1"/>
  <c r="E3559" i="1"/>
  <c r="E3555" i="1"/>
  <c r="E3551" i="1"/>
  <c r="E3547" i="1"/>
  <c r="E3543" i="1"/>
  <c r="E3539" i="1"/>
  <c r="E3535" i="1"/>
  <c r="E3531" i="1"/>
  <c r="E3527" i="1"/>
  <c r="E3523" i="1"/>
  <c r="E3519" i="1"/>
  <c r="E3515" i="1"/>
  <c r="E3511" i="1"/>
  <c r="E3507" i="1"/>
  <c r="E3503" i="1"/>
  <c r="E3499" i="1"/>
  <c r="E3495" i="1"/>
  <c r="E3491" i="1"/>
  <c r="E3487" i="1"/>
  <c r="E3483" i="1"/>
  <c r="E3479" i="1"/>
  <c r="E3475" i="1"/>
  <c r="E3471" i="1"/>
  <c r="E3467" i="1"/>
  <c r="E3463" i="1"/>
  <c r="E3459" i="1"/>
  <c r="E3455" i="1"/>
  <c r="E3451" i="1"/>
  <c r="E3447" i="1"/>
  <c r="E3443" i="1"/>
  <c r="E3439" i="1"/>
  <c r="E3435" i="1"/>
  <c r="E3431" i="1"/>
  <c r="E3427" i="1"/>
  <c r="E3423" i="1"/>
  <c r="E3419" i="1"/>
  <c r="E3415" i="1"/>
  <c r="E3411" i="1"/>
  <c r="E3407" i="1"/>
  <c r="E3403" i="1"/>
  <c r="E3399" i="1"/>
  <c r="E3395" i="1"/>
  <c r="E3391" i="1"/>
  <c r="E3387" i="1"/>
  <c r="E3383" i="1"/>
  <c r="E3379" i="1"/>
  <c r="E3375" i="1"/>
  <c r="E3371" i="1"/>
  <c r="E3367" i="1"/>
  <c r="E3363" i="1"/>
  <c r="E3359" i="1"/>
  <c r="E3355" i="1"/>
  <c r="E3351" i="1"/>
  <c r="E3347" i="1"/>
  <c r="E3343" i="1"/>
  <c r="E3339" i="1"/>
  <c r="E3335" i="1"/>
  <c r="E3331" i="1"/>
  <c r="E3327" i="1"/>
  <c r="E3323" i="1"/>
  <c r="E3319" i="1"/>
  <c r="E3315" i="1"/>
  <c r="E3311" i="1"/>
  <c r="E3307" i="1"/>
  <c r="E3303" i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E2168" i="1"/>
  <c r="E2166" i="1"/>
  <c r="E2164" i="1"/>
  <c r="E2162" i="1"/>
  <c r="E2160" i="1"/>
  <c r="E2158" i="1"/>
  <c r="E2156" i="1"/>
  <c r="E2154" i="1"/>
  <c r="E2152" i="1"/>
  <c r="E2150" i="1"/>
  <c r="E2148" i="1"/>
  <c r="E2146" i="1"/>
  <c r="E2144" i="1"/>
  <c r="E2142" i="1"/>
  <c r="E2140" i="1"/>
  <c r="E2138" i="1"/>
  <c r="E2136" i="1"/>
  <c r="E2134" i="1"/>
  <c r="E2132" i="1"/>
  <c r="E2130" i="1"/>
  <c r="E2128" i="1"/>
  <c r="E2126" i="1"/>
  <c r="E2124" i="1"/>
  <c r="E2122" i="1"/>
  <c r="E2120" i="1"/>
  <c r="E2118" i="1"/>
  <c r="E2116" i="1"/>
  <c r="E2114" i="1"/>
  <c r="E2112" i="1"/>
  <c r="E2110" i="1"/>
  <c r="E2108" i="1"/>
  <c r="E2106" i="1"/>
  <c r="E2104" i="1"/>
  <c r="E2102" i="1"/>
  <c r="E2100" i="1"/>
  <c r="E2098" i="1"/>
  <c r="E2096" i="1"/>
  <c r="E2094" i="1"/>
  <c r="E2092" i="1"/>
  <c r="E2090" i="1"/>
  <c r="E2088" i="1"/>
  <c r="E2086" i="1"/>
  <c r="E2084" i="1"/>
  <c r="E2082" i="1"/>
  <c r="E2080" i="1"/>
  <c r="E2078" i="1"/>
  <c r="E2076" i="1"/>
  <c r="E2074" i="1"/>
  <c r="E2072" i="1"/>
  <c r="E2070" i="1"/>
  <c r="E2068" i="1"/>
  <c r="E2066" i="1"/>
  <c r="E2064" i="1"/>
  <c r="E2062" i="1"/>
  <c r="E2060" i="1"/>
  <c r="E2058" i="1"/>
  <c r="E2056" i="1"/>
  <c r="E2054" i="1"/>
  <c r="E2052" i="1"/>
  <c r="E2050" i="1"/>
  <c r="E2048" i="1"/>
  <c r="E2046" i="1"/>
  <c r="E2044" i="1"/>
  <c r="E2042" i="1"/>
  <c r="E2040" i="1"/>
  <c r="E2038" i="1"/>
  <c r="E2036" i="1"/>
  <c r="E2034" i="1"/>
  <c r="E2032" i="1"/>
  <c r="E2030" i="1"/>
  <c r="E2028" i="1"/>
  <c r="E2026" i="1"/>
  <c r="E2024" i="1"/>
  <c r="E2022" i="1"/>
  <c r="E2020" i="1"/>
  <c r="E2018" i="1"/>
  <c r="E2016" i="1"/>
  <c r="E2014" i="1"/>
  <c r="E2012" i="1"/>
  <c r="E2010" i="1"/>
  <c r="E2008" i="1"/>
  <c r="E2006" i="1"/>
  <c r="E2004" i="1"/>
  <c r="E2002" i="1"/>
  <c r="E2000" i="1"/>
  <c r="E1998" i="1"/>
  <c r="E1996" i="1"/>
  <c r="E1994" i="1"/>
  <c r="E1992" i="1"/>
  <c r="E1990" i="1"/>
  <c r="E1988" i="1"/>
  <c r="E1986" i="1"/>
  <c r="E1984" i="1"/>
  <c r="E1982" i="1"/>
  <c r="E1980" i="1"/>
  <c r="E1978" i="1"/>
  <c r="E1976" i="1"/>
  <c r="E1974" i="1"/>
  <c r="E1972" i="1"/>
  <c r="E1970" i="1"/>
  <c r="E1968" i="1"/>
  <c r="E1966" i="1"/>
  <c r="E1964" i="1"/>
  <c r="E1962" i="1"/>
  <c r="E1960" i="1"/>
  <c r="E1958" i="1"/>
  <c r="E1956" i="1"/>
  <c r="E1954" i="1"/>
  <c r="E1952" i="1"/>
  <c r="E1950" i="1"/>
  <c r="E1948" i="1"/>
  <c r="E1946" i="1"/>
  <c r="E1944" i="1"/>
  <c r="E1942" i="1"/>
  <c r="E1940" i="1"/>
  <c r="E1938" i="1"/>
  <c r="E1936" i="1"/>
  <c r="E1934" i="1"/>
  <c r="E1932" i="1"/>
  <c r="E1930" i="1"/>
  <c r="E1928" i="1"/>
  <c r="E1926" i="1"/>
  <c r="E1924" i="1"/>
  <c r="E1922" i="1"/>
  <c r="E1920" i="1"/>
  <c r="E1918" i="1"/>
  <c r="E1916" i="1"/>
  <c r="E1914" i="1"/>
  <c r="E1912" i="1"/>
  <c r="E1910" i="1"/>
  <c r="E1908" i="1"/>
  <c r="E1906" i="1"/>
  <c r="E1904" i="1"/>
  <c r="E1902" i="1"/>
  <c r="E1900" i="1"/>
  <c r="E1898" i="1"/>
  <c r="E1896" i="1"/>
  <c r="E1894" i="1"/>
  <c r="E1892" i="1"/>
  <c r="E1890" i="1"/>
  <c r="E1888" i="1"/>
  <c r="E1886" i="1"/>
  <c r="E1884" i="1"/>
  <c r="E1882" i="1"/>
  <c r="E1880" i="1"/>
  <c r="E1878" i="1"/>
  <c r="E1876" i="1"/>
  <c r="E1874" i="1"/>
  <c r="E1872" i="1"/>
  <c r="E1870" i="1"/>
  <c r="E1868" i="1"/>
  <c r="E1866" i="1"/>
  <c r="E1864" i="1"/>
  <c r="E1862" i="1"/>
  <c r="E1358" i="1"/>
  <c r="E714" i="1"/>
  <c r="E710" i="1"/>
  <c r="E706" i="1"/>
  <c r="E702" i="1"/>
  <c r="E698" i="1"/>
  <c r="E694" i="1"/>
  <c r="E690" i="1"/>
  <c r="E686" i="1"/>
  <c r="E682" i="1"/>
  <c r="E678" i="1"/>
  <c r="E674" i="1"/>
  <c r="E715" i="1"/>
  <c r="E711" i="1"/>
  <c r="E707" i="1"/>
  <c r="E703" i="1"/>
  <c r="E699" i="1"/>
  <c r="E695" i="1"/>
  <c r="E691" i="1"/>
  <c r="E687" i="1"/>
  <c r="E683" i="1"/>
  <c r="E679" i="1"/>
  <c r="E675" i="1"/>
  <c r="E410" i="1"/>
  <c r="E235" i="1"/>
  <c r="M4004" i="3" l="1"/>
  <c r="F235" i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F1217" i="1" s="1"/>
  <c r="F1218" i="1" s="1"/>
  <c r="F1219" i="1" s="1"/>
  <c r="F1220" i="1" s="1"/>
  <c r="F1221" i="1" s="1"/>
  <c r="F1222" i="1" s="1"/>
  <c r="F1223" i="1" s="1"/>
  <c r="F1224" i="1" s="1"/>
  <c r="F1225" i="1" s="1"/>
  <c r="F1226" i="1" s="1"/>
  <c r="F1227" i="1" s="1"/>
  <c r="F1228" i="1" s="1"/>
  <c r="F1229" i="1" s="1"/>
  <c r="F1230" i="1" s="1"/>
  <c r="F1231" i="1" s="1"/>
  <c r="F1232" i="1" s="1"/>
  <c r="F1233" i="1" s="1"/>
  <c r="F1234" i="1" s="1"/>
  <c r="F1235" i="1" s="1"/>
  <c r="F1236" i="1" s="1"/>
  <c r="F1237" i="1" s="1"/>
  <c r="F1238" i="1" s="1"/>
  <c r="F1239" i="1" s="1"/>
  <c r="F1240" i="1" s="1"/>
  <c r="F1241" i="1" s="1"/>
  <c r="F1242" i="1" s="1"/>
  <c r="F1243" i="1" s="1"/>
  <c r="F1244" i="1" s="1"/>
  <c r="F1245" i="1" s="1"/>
  <c r="F1246" i="1" s="1"/>
  <c r="F1247" i="1" s="1"/>
  <c r="F1248" i="1" s="1"/>
  <c r="F1249" i="1" s="1"/>
  <c r="F1250" i="1" s="1"/>
  <c r="F1251" i="1" s="1"/>
  <c r="F1252" i="1" s="1"/>
  <c r="F1253" i="1" s="1"/>
  <c r="F1254" i="1" s="1"/>
  <c r="F1255" i="1" s="1"/>
  <c r="F1256" i="1" s="1"/>
  <c r="F1257" i="1" s="1"/>
  <c r="F1258" i="1" s="1"/>
  <c r="F1259" i="1" s="1"/>
  <c r="F1260" i="1" s="1"/>
  <c r="F1261" i="1" s="1"/>
  <c r="F1262" i="1" s="1"/>
  <c r="F1263" i="1" s="1"/>
  <c r="F1264" i="1" s="1"/>
  <c r="F1265" i="1" s="1"/>
  <c r="F1266" i="1" s="1"/>
  <c r="F1267" i="1" s="1"/>
  <c r="F1268" i="1" s="1"/>
  <c r="F1269" i="1" s="1"/>
  <c r="F1270" i="1" s="1"/>
  <c r="F1271" i="1" s="1"/>
  <c r="F1272" i="1" s="1"/>
  <c r="F1273" i="1" s="1"/>
  <c r="F1274" i="1" s="1"/>
  <c r="F1275" i="1" s="1"/>
  <c r="F1276" i="1" s="1"/>
  <c r="F1277" i="1" s="1"/>
  <c r="F1278" i="1" s="1"/>
  <c r="F1279" i="1" s="1"/>
  <c r="F1280" i="1" s="1"/>
  <c r="F1281" i="1" s="1"/>
  <c r="F1282" i="1" s="1"/>
  <c r="F1283" i="1" s="1"/>
  <c r="F1284" i="1" s="1"/>
  <c r="F1285" i="1" s="1"/>
  <c r="F1286" i="1" s="1"/>
  <c r="F1287" i="1" s="1"/>
  <c r="F1288" i="1" s="1"/>
  <c r="F1289" i="1" s="1"/>
  <c r="F1290" i="1" s="1"/>
  <c r="F1291" i="1" s="1"/>
  <c r="F1292" i="1" s="1"/>
  <c r="F1293" i="1" s="1"/>
  <c r="F1294" i="1" s="1"/>
  <c r="F1295" i="1" s="1"/>
  <c r="F1296" i="1" s="1"/>
  <c r="F1297" i="1" s="1"/>
  <c r="F1298" i="1" s="1"/>
  <c r="F1299" i="1" s="1"/>
  <c r="F1300" i="1" s="1"/>
  <c r="F1301" i="1" s="1"/>
  <c r="F1302" i="1" s="1"/>
  <c r="F1303" i="1" s="1"/>
  <c r="F1304" i="1" s="1"/>
  <c r="F1305" i="1" s="1"/>
  <c r="F1306" i="1" s="1"/>
  <c r="F1307" i="1" s="1"/>
  <c r="F1308" i="1" s="1"/>
  <c r="F1309" i="1" s="1"/>
  <c r="F1310" i="1" s="1"/>
  <c r="F1311" i="1" s="1"/>
  <c r="F1312" i="1" s="1"/>
  <c r="F1313" i="1" s="1"/>
  <c r="F1314" i="1" s="1"/>
  <c r="F1315" i="1" s="1"/>
  <c r="F1316" i="1" s="1"/>
  <c r="F1317" i="1" s="1"/>
  <c r="F1318" i="1" s="1"/>
  <c r="F1319" i="1" s="1"/>
  <c r="F1320" i="1" s="1"/>
  <c r="F1321" i="1" s="1"/>
  <c r="F1322" i="1" s="1"/>
  <c r="F1323" i="1" s="1"/>
  <c r="F1324" i="1" s="1"/>
  <c r="F1325" i="1" s="1"/>
  <c r="F1326" i="1" s="1"/>
  <c r="F1327" i="1" s="1"/>
  <c r="F1328" i="1" s="1"/>
  <c r="F1329" i="1" s="1"/>
  <c r="F1330" i="1" s="1"/>
  <c r="F1331" i="1" s="1"/>
  <c r="F1332" i="1" s="1"/>
  <c r="F1333" i="1" s="1"/>
  <c r="F1334" i="1" s="1"/>
  <c r="F1335" i="1" s="1"/>
  <c r="F1336" i="1" s="1"/>
  <c r="F1337" i="1" s="1"/>
  <c r="F1338" i="1" s="1"/>
  <c r="F1339" i="1" s="1"/>
  <c r="F1340" i="1" s="1"/>
  <c r="F1341" i="1" s="1"/>
  <c r="F1342" i="1" s="1"/>
  <c r="F1343" i="1" s="1"/>
  <c r="F1344" i="1" s="1"/>
  <c r="F1345" i="1" s="1"/>
  <c r="F1346" i="1" s="1"/>
  <c r="F1347" i="1" s="1"/>
  <c r="F1348" i="1" s="1"/>
  <c r="F1349" i="1" s="1"/>
  <c r="F1350" i="1" s="1"/>
  <c r="F1351" i="1" s="1"/>
  <c r="F1352" i="1" s="1"/>
  <c r="F1353" i="1" s="1"/>
  <c r="F1354" i="1" s="1"/>
  <c r="F1355" i="1" s="1"/>
  <c r="F1356" i="1" s="1"/>
  <c r="F1357" i="1" s="1"/>
  <c r="F1358" i="1" s="1"/>
  <c r="F1359" i="1" s="1"/>
  <c r="F1360" i="1" s="1"/>
  <c r="F1361" i="1" s="1"/>
  <c r="F1362" i="1" s="1"/>
  <c r="F1363" i="1" s="1"/>
  <c r="F1364" i="1" s="1"/>
  <c r="F1365" i="1" s="1"/>
  <c r="F1366" i="1" s="1"/>
  <c r="F1367" i="1" s="1"/>
  <c r="F1368" i="1" s="1"/>
  <c r="F1369" i="1" s="1"/>
  <c r="F1370" i="1" s="1"/>
  <c r="F1371" i="1" s="1"/>
  <c r="F1372" i="1" s="1"/>
  <c r="F1373" i="1" s="1"/>
  <c r="F1374" i="1" s="1"/>
  <c r="F1375" i="1" s="1"/>
  <c r="F1376" i="1" s="1"/>
  <c r="F1377" i="1" s="1"/>
  <c r="F1378" i="1" s="1"/>
  <c r="F1379" i="1" s="1"/>
  <c r="F1380" i="1" s="1"/>
  <c r="F1381" i="1" s="1"/>
  <c r="F1382" i="1" s="1"/>
  <c r="F1383" i="1" s="1"/>
  <c r="F1384" i="1" s="1"/>
  <c r="F1385" i="1" s="1"/>
  <c r="F1386" i="1" s="1"/>
  <c r="F1387" i="1" s="1"/>
  <c r="F1388" i="1" s="1"/>
  <c r="F1389" i="1" s="1"/>
  <c r="F1390" i="1" s="1"/>
  <c r="F1391" i="1" s="1"/>
  <c r="F1392" i="1" s="1"/>
  <c r="F1393" i="1" s="1"/>
  <c r="F1394" i="1" s="1"/>
  <c r="F1395" i="1" s="1"/>
  <c r="F1396" i="1" s="1"/>
  <c r="F1397" i="1" s="1"/>
  <c r="F1398" i="1" s="1"/>
  <c r="F1399" i="1" s="1"/>
  <c r="F1400" i="1" s="1"/>
  <c r="F1401" i="1" s="1"/>
  <c r="F1402" i="1" s="1"/>
  <c r="F1403" i="1" s="1"/>
  <c r="F1404" i="1" s="1"/>
  <c r="F1405" i="1" s="1"/>
  <c r="F1406" i="1" s="1"/>
  <c r="F1407" i="1" s="1"/>
  <c r="F1408" i="1" s="1"/>
  <c r="F1409" i="1" s="1"/>
  <c r="F1410" i="1" s="1"/>
  <c r="F1411" i="1" s="1"/>
  <c r="F1412" i="1" s="1"/>
  <c r="F1413" i="1" s="1"/>
  <c r="F1414" i="1" s="1"/>
  <c r="F1415" i="1" s="1"/>
  <c r="F1416" i="1" s="1"/>
  <c r="F1417" i="1" s="1"/>
  <c r="F1418" i="1" s="1"/>
  <c r="F1419" i="1" s="1"/>
  <c r="F1420" i="1" s="1"/>
  <c r="F1421" i="1" s="1"/>
  <c r="F1422" i="1" s="1"/>
  <c r="F1423" i="1" s="1"/>
  <c r="F1424" i="1" s="1"/>
  <c r="F1425" i="1" s="1"/>
  <c r="F1426" i="1" s="1"/>
  <c r="F1427" i="1" s="1"/>
  <c r="F1428" i="1" s="1"/>
  <c r="F1429" i="1" s="1"/>
  <c r="F1430" i="1" s="1"/>
  <c r="F1431" i="1" s="1"/>
  <c r="F1432" i="1" s="1"/>
  <c r="F1433" i="1" s="1"/>
  <c r="F1434" i="1" s="1"/>
  <c r="F1435" i="1" s="1"/>
  <c r="F1436" i="1" s="1"/>
  <c r="F1437" i="1" s="1"/>
  <c r="F1438" i="1" s="1"/>
  <c r="F1439" i="1" s="1"/>
  <c r="F1440" i="1" s="1"/>
  <c r="F1441" i="1" s="1"/>
  <c r="F1442" i="1" s="1"/>
  <c r="F1443" i="1" s="1"/>
  <c r="F1444" i="1" s="1"/>
  <c r="F1445" i="1" s="1"/>
  <c r="F1446" i="1" s="1"/>
  <c r="F1447" i="1" s="1"/>
  <c r="F1448" i="1" s="1"/>
  <c r="F1449" i="1" s="1"/>
  <c r="F1450" i="1" s="1"/>
  <c r="F1451" i="1" s="1"/>
  <c r="F1452" i="1" s="1"/>
  <c r="F1453" i="1" s="1"/>
  <c r="F1454" i="1" s="1"/>
  <c r="F1455" i="1" s="1"/>
  <c r="F1456" i="1" s="1"/>
  <c r="F1457" i="1" s="1"/>
  <c r="F1458" i="1" s="1"/>
  <c r="F1459" i="1" s="1"/>
  <c r="F1460" i="1" s="1"/>
  <c r="F1461" i="1" s="1"/>
  <c r="F1462" i="1" s="1"/>
  <c r="F1463" i="1" s="1"/>
  <c r="F1464" i="1" s="1"/>
  <c r="F1465" i="1" s="1"/>
  <c r="F1466" i="1" s="1"/>
  <c r="F1467" i="1" s="1"/>
  <c r="F1468" i="1" s="1"/>
  <c r="F1469" i="1" s="1"/>
  <c r="F1470" i="1" s="1"/>
  <c r="F1471" i="1" s="1"/>
  <c r="F1472" i="1" s="1"/>
  <c r="F1473" i="1" s="1"/>
  <c r="F1474" i="1" s="1"/>
  <c r="F1475" i="1" s="1"/>
  <c r="F1476" i="1" s="1"/>
  <c r="F1477" i="1" s="1"/>
  <c r="F1478" i="1" s="1"/>
  <c r="F1479" i="1" s="1"/>
  <c r="F1480" i="1" s="1"/>
  <c r="F1481" i="1" s="1"/>
  <c r="F1482" i="1" s="1"/>
  <c r="F1483" i="1" s="1"/>
  <c r="F1484" i="1" s="1"/>
  <c r="F1485" i="1" s="1"/>
  <c r="F1486" i="1" s="1"/>
  <c r="F1487" i="1" s="1"/>
  <c r="F1488" i="1" s="1"/>
  <c r="F1489" i="1" s="1"/>
  <c r="F1490" i="1" s="1"/>
  <c r="F1491" i="1" s="1"/>
  <c r="F1492" i="1" s="1"/>
  <c r="F1493" i="1" s="1"/>
  <c r="F1494" i="1" s="1"/>
  <c r="F1495" i="1" s="1"/>
  <c r="F1496" i="1" s="1"/>
  <c r="F1497" i="1" s="1"/>
  <c r="F1498" i="1" s="1"/>
  <c r="F1499" i="1" s="1"/>
  <c r="F1500" i="1" s="1"/>
  <c r="F1501" i="1" s="1"/>
  <c r="F1502" i="1" s="1"/>
  <c r="F1503" i="1" s="1"/>
  <c r="F1504" i="1" s="1"/>
  <c r="F1505" i="1" s="1"/>
  <c r="F1506" i="1" s="1"/>
  <c r="F1507" i="1" s="1"/>
  <c r="F1508" i="1" s="1"/>
  <c r="F1509" i="1" s="1"/>
  <c r="F1510" i="1" s="1"/>
  <c r="F1511" i="1" s="1"/>
  <c r="F1512" i="1" s="1"/>
  <c r="F1513" i="1" s="1"/>
  <c r="F1514" i="1" s="1"/>
  <c r="F1515" i="1" s="1"/>
  <c r="F1516" i="1" s="1"/>
  <c r="F1517" i="1" s="1"/>
  <c r="F1518" i="1" s="1"/>
  <c r="F1519" i="1" s="1"/>
  <c r="F1520" i="1" s="1"/>
  <c r="F1521" i="1" s="1"/>
  <c r="F1522" i="1" s="1"/>
  <c r="F1523" i="1" s="1"/>
  <c r="F1524" i="1" s="1"/>
  <c r="F1525" i="1" s="1"/>
  <c r="F1526" i="1" s="1"/>
  <c r="F1527" i="1" s="1"/>
  <c r="F1528" i="1" s="1"/>
  <c r="F1529" i="1" s="1"/>
  <c r="F1530" i="1" s="1"/>
  <c r="F1531" i="1" s="1"/>
  <c r="F1532" i="1" s="1"/>
  <c r="F1533" i="1" s="1"/>
  <c r="F1534" i="1" s="1"/>
  <c r="F1535" i="1" s="1"/>
  <c r="F1536" i="1" s="1"/>
  <c r="F1537" i="1" s="1"/>
  <c r="F1538" i="1" s="1"/>
  <c r="F1539" i="1" s="1"/>
  <c r="F1540" i="1" s="1"/>
  <c r="F1541" i="1" s="1"/>
  <c r="F1542" i="1" s="1"/>
  <c r="F1543" i="1" s="1"/>
  <c r="F1544" i="1" s="1"/>
  <c r="F1545" i="1" s="1"/>
  <c r="F1546" i="1" s="1"/>
  <c r="F1547" i="1" s="1"/>
  <c r="F1548" i="1" s="1"/>
  <c r="F1549" i="1" s="1"/>
  <c r="F1550" i="1" s="1"/>
  <c r="F1551" i="1" s="1"/>
  <c r="F1552" i="1" s="1"/>
  <c r="F1553" i="1" s="1"/>
  <c r="F1554" i="1" s="1"/>
  <c r="F1555" i="1" s="1"/>
  <c r="F1556" i="1" s="1"/>
  <c r="F1557" i="1" s="1"/>
  <c r="F1558" i="1" s="1"/>
  <c r="F1559" i="1" s="1"/>
  <c r="F1560" i="1" s="1"/>
  <c r="F1561" i="1" s="1"/>
  <c r="F1562" i="1" s="1"/>
  <c r="F1563" i="1" s="1"/>
  <c r="F1564" i="1" s="1"/>
  <c r="F1565" i="1" s="1"/>
  <c r="F1566" i="1" s="1"/>
  <c r="F1567" i="1" s="1"/>
  <c r="F1568" i="1" s="1"/>
  <c r="F1569" i="1" s="1"/>
  <c r="F1570" i="1" s="1"/>
  <c r="F1571" i="1" s="1"/>
  <c r="F1572" i="1" s="1"/>
  <c r="F1573" i="1" s="1"/>
  <c r="F1574" i="1" s="1"/>
  <c r="F1575" i="1" s="1"/>
  <c r="F1576" i="1" s="1"/>
  <c r="F1577" i="1" s="1"/>
  <c r="F1578" i="1" s="1"/>
  <c r="F1579" i="1" s="1"/>
  <c r="F1580" i="1" s="1"/>
  <c r="F1581" i="1" s="1"/>
  <c r="F1582" i="1" s="1"/>
  <c r="F1583" i="1" s="1"/>
  <c r="F1584" i="1" s="1"/>
  <c r="F1585" i="1" s="1"/>
  <c r="F1586" i="1" s="1"/>
  <c r="F1587" i="1" s="1"/>
  <c r="F1588" i="1" s="1"/>
  <c r="F1589" i="1" s="1"/>
  <c r="F1590" i="1" s="1"/>
  <c r="F1591" i="1" s="1"/>
  <c r="F1592" i="1" s="1"/>
  <c r="F1593" i="1" s="1"/>
  <c r="F1594" i="1" s="1"/>
  <c r="F1595" i="1" s="1"/>
  <c r="F1596" i="1" s="1"/>
  <c r="F1597" i="1" s="1"/>
  <c r="F1598" i="1" s="1"/>
  <c r="F1599" i="1" s="1"/>
  <c r="F1600" i="1" s="1"/>
  <c r="F1601" i="1" s="1"/>
  <c r="F1602" i="1" s="1"/>
  <c r="F1603" i="1" s="1"/>
  <c r="F1604" i="1" s="1"/>
  <c r="F1605" i="1" s="1"/>
  <c r="F1606" i="1" s="1"/>
  <c r="F1607" i="1" s="1"/>
  <c r="F1608" i="1" s="1"/>
  <c r="F1609" i="1" s="1"/>
  <c r="F1610" i="1" s="1"/>
  <c r="F1611" i="1" s="1"/>
  <c r="F1612" i="1" s="1"/>
  <c r="F1613" i="1" s="1"/>
  <c r="F1614" i="1" s="1"/>
  <c r="F1615" i="1" s="1"/>
  <c r="F1616" i="1" s="1"/>
  <c r="F1617" i="1" s="1"/>
  <c r="F1618" i="1" s="1"/>
  <c r="F1619" i="1" s="1"/>
  <c r="F1620" i="1" s="1"/>
  <c r="F1621" i="1" s="1"/>
  <c r="F1622" i="1" s="1"/>
  <c r="F1623" i="1" s="1"/>
  <c r="F1624" i="1" s="1"/>
  <c r="F1625" i="1" s="1"/>
  <c r="F1626" i="1" s="1"/>
  <c r="F1627" i="1" s="1"/>
  <c r="F1628" i="1" s="1"/>
  <c r="F1629" i="1" s="1"/>
  <c r="F1630" i="1" s="1"/>
  <c r="F1631" i="1" s="1"/>
  <c r="F1632" i="1" s="1"/>
  <c r="F1633" i="1" s="1"/>
  <c r="F1634" i="1" s="1"/>
  <c r="F1635" i="1" s="1"/>
  <c r="F1636" i="1" s="1"/>
  <c r="F1637" i="1" s="1"/>
  <c r="F1638" i="1" s="1"/>
  <c r="F1639" i="1" s="1"/>
  <c r="F1640" i="1" s="1"/>
  <c r="F1641" i="1" s="1"/>
  <c r="F1642" i="1" s="1"/>
  <c r="F1643" i="1" s="1"/>
  <c r="F1644" i="1" s="1"/>
  <c r="F1645" i="1" s="1"/>
  <c r="F1646" i="1" s="1"/>
  <c r="F1647" i="1" s="1"/>
  <c r="F1648" i="1" s="1"/>
  <c r="F1649" i="1" s="1"/>
  <c r="F1650" i="1" s="1"/>
  <c r="F1651" i="1" s="1"/>
  <c r="F1652" i="1" s="1"/>
  <c r="F1653" i="1" s="1"/>
  <c r="F1654" i="1" s="1"/>
  <c r="F1655" i="1" s="1"/>
  <c r="F1656" i="1" s="1"/>
  <c r="F1657" i="1" s="1"/>
  <c r="F1658" i="1" s="1"/>
  <c r="F1659" i="1" s="1"/>
  <c r="F1660" i="1" s="1"/>
  <c r="F1661" i="1" s="1"/>
  <c r="F1662" i="1" s="1"/>
  <c r="F1663" i="1" s="1"/>
  <c r="F1664" i="1" s="1"/>
  <c r="F1665" i="1" s="1"/>
  <c r="F1666" i="1" s="1"/>
  <c r="F1667" i="1" s="1"/>
  <c r="F1668" i="1" s="1"/>
  <c r="F1669" i="1" s="1"/>
  <c r="F1670" i="1" s="1"/>
  <c r="F1671" i="1" s="1"/>
  <c r="F1672" i="1" s="1"/>
  <c r="F1673" i="1" s="1"/>
  <c r="F1674" i="1" s="1"/>
  <c r="F1675" i="1" s="1"/>
  <c r="F1676" i="1" s="1"/>
  <c r="F1677" i="1" s="1"/>
  <c r="F1678" i="1" s="1"/>
  <c r="F1679" i="1" s="1"/>
  <c r="F1680" i="1" s="1"/>
  <c r="F1681" i="1" s="1"/>
  <c r="F1682" i="1" s="1"/>
  <c r="F1683" i="1" s="1"/>
  <c r="F1684" i="1" s="1"/>
  <c r="F1685" i="1" s="1"/>
  <c r="F1686" i="1" s="1"/>
  <c r="F1687" i="1" s="1"/>
  <c r="F1688" i="1" s="1"/>
  <c r="F1689" i="1" s="1"/>
  <c r="F1690" i="1" s="1"/>
  <c r="F1691" i="1" s="1"/>
  <c r="F1692" i="1" s="1"/>
  <c r="F1693" i="1" s="1"/>
  <c r="F1694" i="1" s="1"/>
  <c r="F1695" i="1" s="1"/>
  <c r="F1696" i="1" s="1"/>
  <c r="F1697" i="1" s="1"/>
  <c r="F1698" i="1" s="1"/>
  <c r="F1699" i="1" s="1"/>
  <c r="F1700" i="1" s="1"/>
  <c r="F1701" i="1" s="1"/>
  <c r="F1702" i="1" s="1"/>
  <c r="F1703" i="1" s="1"/>
  <c r="F1704" i="1" s="1"/>
  <c r="F1705" i="1" s="1"/>
  <c r="F1706" i="1" s="1"/>
  <c r="F1707" i="1" s="1"/>
  <c r="F1708" i="1" s="1"/>
  <c r="F1709" i="1" s="1"/>
  <c r="F1710" i="1" s="1"/>
  <c r="F1711" i="1" s="1"/>
  <c r="F1712" i="1" s="1"/>
  <c r="F1713" i="1" s="1"/>
  <c r="F1714" i="1" s="1"/>
  <c r="F1715" i="1" s="1"/>
  <c r="F1716" i="1" s="1"/>
  <c r="F1717" i="1" s="1"/>
  <c r="F1718" i="1" s="1"/>
  <c r="F1719" i="1" s="1"/>
  <c r="F1720" i="1" s="1"/>
  <c r="F1721" i="1" s="1"/>
  <c r="F1722" i="1" s="1"/>
  <c r="F1723" i="1" s="1"/>
  <c r="F1724" i="1" s="1"/>
  <c r="F1725" i="1" s="1"/>
  <c r="F1726" i="1" s="1"/>
  <c r="F1727" i="1" s="1"/>
  <c r="F1728" i="1" s="1"/>
  <c r="F1729" i="1" s="1"/>
  <c r="F1730" i="1" s="1"/>
  <c r="F1731" i="1" s="1"/>
  <c r="F1732" i="1" s="1"/>
  <c r="F1733" i="1" s="1"/>
  <c r="F1734" i="1" s="1"/>
  <c r="F1735" i="1" s="1"/>
  <c r="F1736" i="1" s="1"/>
  <c r="F1737" i="1" s="1"/>
  <c r="F1738" i="1" s="1"/>
  <c r="F1739" i="1" s="1"/>
  <c r="F1740" i="1" s="1"/>
  <c r="F1741" i="1" s="1"/>
  <c r="F1742" i="1" s="1"/>
  <c r="F1743" i="1" s="1"/>
  <c r="F1744" i="1" s="1"/>
  <c r="F1745" i="1" s="1"/>
  <c r="F1746" i="1" s="1"/>
  <c r="F1747" i="1" s="1"/>
  <c r="F1748" i="1" s="1"/>
  <c r="F1749" i="1" s="1"/>
  <c r="F1750" i="1" s="1"/>
  <c r="F1751" i="1" s="1"/>
  <c r="F1752" i="1" s="1"/>
  <c r="F1753" i="1" s="1"/>
  <c r="F1754" i="1" s="1"/>
  <c r="F1755" i="1" s="1"/>
  <c r="F1756" i="1" s="1"/>
  <c r="F1757" i="1" s="1"/>
  <c r="F1758" i="1" s="1"/>
  <c r="F1759" i="1" s="1"/>
  <c r="F1760" i="1" s="1"/>
  <c r="F1761" i="1" s="1"/>
  <c r="F1762" i="1" s="1"/>
  <c r="F1763" i="1" s="1"/>
  <c r="F1764" i="1" s="1"/>
  <c r="F1765" i="1" s="1"/>
  <c r="F1766" i="1" s="1"/>
  <c r="F1767" i="1" s="1"/>
  <c r="F1768" i="1" s="1"/>
  <c r="F1769" i="1" s="1"/>
  <c r="F1770" i="1" s="1"/>
  <c r="F1771" i="1" s="1"/>
  <c r="F1772" i="1" s="1"/>
  <c r="F1773" i="1" s="1"/>
  <c r="F1774" i="1" s="1"/>
  <c r="F1775" i="1" s="1"/>
  <c r="F1776" i="1" s="1"/>
  <c r="F1777" i="1" s="1"/>
  <c r="F1778" i="1" s="1"/>
  <c r="F1779" i="1" s="1"/>
  <c r="F1780" i="1" s="1"/>
  <c r="F1781" i="1" s="1"/>
  <c r="F1782" i="1" s="1"/>
  <c r="F1783" i="1" s="1"/>
  <c r="F1784" i="1" s="1"/>
  <c r="F1785" i="1" s="1"/>
  <c r="F1786" i="1" s="1"/>
  <c r="F1787" i="1" s="1"/>
  <c r="F1788" i="1" s="1"/>
  <c r="F1789" i="1" s="1"/>
  <c r="F1790" i="1" s="1"/>
  <c r="F1791" i="1" s="1"/>
  <c r="F1792" i="1" s="1"/>
  <c r="F1793" i="1" s="1"/>
  <c r="F1794" i="1" s="1"/>
  <c r="F1795" i="1" s="1"/>
  <c r="F1796" i="1" s="1"/>
  <c r="F1797" i="1" s="1"/>
  <c r="F1798" i="1" s="1"/>
  <c r="F1799" i="1" s="1"/>
  <c r="F1800" i="1" s="1"/>
  <c r="F1801" i="1" s="1"/>
  <c r="F1802" i="1" s="1"/>
  <c r="F1803" i="1" s="1"/>
  <c r="F1804" i="1" s="1"/>
  <c r="F1805" i="1" s="1"/>
  <c r="F1806" i="1" s="1"/>
  <c r="F1807" i="1" s="1"/>
  <c r="F1808" i="1" s="1"/>
  <c r="F1809" i="1" s="1"/>
  <c r="F1810" i="1" s="1"/>
  <c r="F1811" i="1" s="1"/>
  <c r="F1812" i="1" s="1"/>
  <c r="F1813" i="1" s="1"/>
  <c r="F1814" i="1" s="1"/>
  <c r="F1815" i="1" s="1"/>
  <c r="F1816" i="1" s="1"/>
  <c r="F1817" i="1" s="1"/>
  <c r="F1818" i="1" s="1"/>
  <c r="F1819" i="1" s="1"/>
  <c r="F1820" i="1" s="1"/>
  <c r="F1821" i="1" s="1"/>
  <c r="F1822" i="1" s="1"/>
  <c r="F1823" i="1" s="1"/>
  <c r="F1824" i="1" s="1"/>
  <c r="F1825" i="1" s="1"/>
  <c r="F1826" i="1" s="1"/>
  <c r="F1827" i="1" s="1"/>
  <c r="F1828" i="1" s="1"/>
  <c r="F1829" i="1" s="1"/>
  <c r="F1830" i="1" s="1"/>
  <c r="F1831" i="1" s="1"/>
  <c r="F1832" i="1" s="1"/>
  <c r="F1833" i="1" s="1"/>
  <c r="F1834" i="1" s="1"/>
  <c r="F1835" i="1" s="1"/>
  <c r="F1836" i="1" s="1"/>
  <c r="F1837" i="1" s="1"/>
  <c r="F1838" i="1" s="1"/>
  <c r="F1839" i="1" s="1"/>
  <c r="F1840" i="1" s="1"/>
  <c r="F1841" i="1" s="1"/>
  <c r="F1842" i="1" s="1"/>
  <c r="F1843" i="1" s="1"/>
  <c r="F1844" i="1" s="1"/>
  <c r="F1845" i="1" s="1"/>
  <c r="F1846" i="1" s="1"/>
  <c r="F1847" i="1" s="1"/>
  <c r="F1848" i="1" s="1"/>
  <c r="F1849" i="1" s="1"/>
  <c r="F1850" i="1" s="1"/>
  <c r="F1851" i="1" s="1"/>
  <c r="F1852" i="1" s="1"/>
  <c r="F1853" i="1" s="1"/>
  <c r="F1854" i="1" s="1"/>
  <c r="F1855" i="1" s="1"/>
  <c r="F1856" i="1" s="1"/>
  <c r="F1857" i="1" s="1"/>
  <c r="F1858" i="1" s="1"/>
  <c r="F1859" i="1" s="1"/>
  <c r="F1860" i="1" s="1"/>
  <c r="F1861" i="1" s="1"/>
  <c r="F1862" i="1" s="1"/>
  <c r="F1863" i="1" s="1"/>
  <c r="F1864" i="1" s="1"/>
  <c r="F1865" i="1" s="1"/>
  <c r="F1866" i="1" s="1"/>
  <c r="F1867" i="1" s="1"/>
  <c r="F1868" i="1" s="1"/>
  <c r="F1869" i="1" s="1"/>
  <c r="F1870" i="1" s="1"/>
  <c r="F1871" i="1" s="1"/>
  <c r="F1872" i="1" s="1"/>
  <c r="F1873" i="1" s="1"/>
  <c r="F1874" i="1" s="1"/>
  <c r="F1875" i="1" s="1"/>
  <c r="F1876" i="1" s="1"/>
  <c r="F1877" i="1" s="1"/>
  <c r="F1878" i="1" s="1"/>
  <c r="F1879" i="1" s="1"/>
  <c r="F1880" i="1" s="1"/>
  <c r="F1881" i="1" s="1"/>
  <c r="F1882" i="1" s="1"/>
  <c r="F1883" i="1" s="1"/>
  <c r="F1884" i="1" s="1"/>
  <c r="F1885" i="1" s="1"/>
  <c r="F1886" i="1" s="1"/>
  <c r="F1887" i="1" s="1"/>
  <c r="F1888" i="1" s="1"/>
  <c r="F1889" i="1" s="1"/>
  <c r="F1890" i="1" s="1"/>
  <c r="F1891" i="1" s="1"/>
  <c r="F1892" i="1" s="1"/>
  <c r="F1893" i="1" s="1"/>
  <c r="F1894" i="1" s="1"/>
  <c r="F1895" i="1" s="1"/>
  <c r="F1896" i="1" s="1"/>
  <c r="F1897" i="1" s="1"/>
  <c r="F1898" i="1" s="1"/>
  <c r="F1899" i="1" s="1"/>
  <c r="F1900" i="1" s="1"/>
  <c r="F1901" i="1" s="1"/>
  <c r="F1902" i="1" s="1"/>
  <c r="F1903" i="1" s="1"/>
  <c r="F1904" i="1" s="1"/>
  <c r="F1905" i="1" s="1"/>
  <c r="F1906" i="1" s="1"/>
  <c r="F1907" i="1" s="1"/>
  <c r="F1908" i="1" s="1"/>
  <c r="F1909" i="1" s="1"/>
  <c r="F1910" i="1" s="1"/>
  <c r="F1911" i="1" s="1"/>
  <c r="F1912" i="1" s="1"/>
  <c r="F1913" i="1" s="1"/>
  <c r="F1914" i="1" s="1"/>
  <c r="F1915" i="1" s="1"/>
  <c r="F1916" i="1" s="1"/>
  <c r="F1917" i="1" s="1"/>
  <c r="F1918" i="1" s="1"/>
  <c r="F1919" i="1" s="1"/>
  <c r="F1920" i="1" s="1"/>
  <c r="F1921" i="1" s="1"/>
  <c r="F1922" i="1" s="1"/>
  <c r="F1923" i="1" s="1"/>
  <c r="F1924" i="1" s="1"/>
  <c r="F1925" i="1" s="1"/>
  <c r="F1926" i="1" s="1"/>
  <c r="F1927" i="1" s="1"/>
  <c r="F1928" i="1" s="1"/>
  <c r="F1929" i="1" s="1"/>
  <c r="F1930" i="1" s="1"/>
  <c r="F1931" i="1" s="1"/>
  <c r="F1932" i="1" s="1"/>
  <c r="F1933" i="1" s="1"/>
  <c r="F1934" i="1" s="1"/>
  <c r="F1935" i="1" s="1"/>
  <c r="F1936" i="1" s="1"/>
  <c r="F1937" i="1" s="1"/>
  <c r="F1938" i="1" s="1"/>
  <c r="F1939" i="1" s="1"/>
  <c r="F1940" i="1" s="1"/>
  <c r="F1941" i="1" s="1"/>
  <c r="F1942" i="1" s="1"/>
  <c r="F1943" i="1" s="1"/>
  <c r="F1944" i="1" s="1"/>
  <c r="F1945" i="1" s="1"/>
  <c r="F1946" i="1" s="1"/>
  <c r="F1947" i="1" s="1"/>
  <c r="F1948" i="1" s="1"/>
  <c r="F1949" i="1" s="1"/>
  <c r="F1950" i="1" s="1"/>
  <c r="F1951" i="1" s="1"/>
  <c r="F1952" i="1" s="1"/>
  <c r="F1953" i="1" s="1"/>
  <c r="F1954" i="1" s="1"/>
  <c r="F1955" i="1" s="1"/>
  <c r="F1956" i="1" s="1"/>
  <c r="F1957" i="1" s="1"/>
  <c r="F1958" i="1" s="1"/>
  <c r="F1959" i="1" s="1"/>
  <c r="F1960" i="1" s="1"/>
  <c r="F1961" i="1" s="1"/>
  <c r="F1962" i="1" s="1"/>
  <c r="F1963" i="1" s="1"/>
  <c r="F1964" i="1" s="1"/>
  <c r="F1965" i="1" s="1"/>
  <c r="F1966" i="1" s="1"/>
  <c r="F1967" i="1" s="1"/>
  <c r="F1968" i="1" s="1"/>
  <c r="F1969" i="1" s="1"/>
  <c r="F1970" i="1" s="1"/>
  <c r="F1971" i="1" s="1"/>
  <c r="F1972" i="1" s="1"/>
  <c r="F1973" i="1" s="1"/>
  <c r="F1974" i="1" s="1"/>
  <c r="F1975" i="1" s="1"/>
  <c r="F1976" i="1" s="1"/>
  <c r="F1977" i="1" s="1"/>
  <c r="F1978" i="1" s="1"/>
  <c r="F1979" i="1" s="1"/>
  <c r="F1980" i="1" s="1"/>
  <c r="F1981" i="1" s="1"/>
  <c r="F1982" i="1" s="1"/>
  <c r="F1983" i="1" s="1"/>
  <c r="F1984" i="1" s="1"/>
  <c r="F1985" i="1" s="1"/>
  <c r="F1986" i="1" s="1"/>
  <c r="F1987" i="1" s="1"/>
  <c r="F1988" i="1" s="1"/>
  <c r="F1989" i="1" s="1"/>
  <c r="F1990" i="1" s="1"/>
  <c r="F1991" i="1" s="1"/>
  <c r="F1992" i="1" s="1"/>
  <c r="F1993" i="1" s="1"/>
  <c r="F1994" i="1" s="1"/>
  <c r="F1995" i="1" s="1"/>
  <c r="F1996" i="1" s="1"/>
  <c r="F1997" i="1" s="1"/>
  <c r="F1998" i="1" s="1"/>
  <c r="F1999" i="1" s="1"/>
  <c r="F2000" i="1" s="1"/>
  <c r="F2001" i="1" s="1"/>
  <c r="F2002" i="1" s="1"/>
  <c r="F2003" i="1" s="1"/>
  <c r="F2004" i="1" s="1"/>
  <c r="F2005" i="1" s="1"/>
  <c r="F2006" i="1" s="1"/>
  <c r="F2007" i="1" s="1"/>
  <c r="F2008" i="1" s="1"/>
  <c r="F2009" i="1" s="1"/>
  <c r="F2010" i="1" s="1"/>
  <c r="F2011" i="1" s="1"/>
  <c r="F2012" i="1" s="1"/>
  <c r="F2013" i="1" s="1"/>
  <c r="F2014" i="1" s="1"/>
  <c r="F2015" i="1" s="1"/>
  <c r="F2016" i="1" s="1"/>
  <c r="F2017" i="1" s="1"/>
  <c r="F2018" i="1" s="1"/>
  <c r="F2019" i="1" s="1"/>
  <c r="F2020" i="1" s="1"/>
  <c r="F2021" i="1" s="1"/>
  <c r="F2022" i="1" s="1"/>
  <c r="F2023" i="1" s="1"/>
  <c r="F2024" i="1" s="1"/>
  <c r="F2025" i="1" s="1"/>
  <c r="F2026" i="1" s="1"/>
  <c r="F2027" i="1" s="1"/>
  <c r="F2028" i="1" s="1"/>
  <c r="F2029" i="1" s="1"/>
  <c r="F2030" i="1" s="1"/>
  <c r="F2031" i="1" s="1"/>
  <c r="F2032" i="1" s="1"/>
  <c r="F2033" i="1" s="1"/>
  <c r="F2034" i="1" s="1"/>
  <c r="F2035" i="1" s="1"/>
  <c r="F2036" i="1" s="1"/>
  <c r="F2037" i="1" s="1"/>
  <c r="F2038" i="1" s="1"/>
  <c r="F2039" i="1" s="1"/>
  <c r="F2040" i="1" s="1"/>
  <c r="F2041" i="1" s="1"/>
  <c r="F2042" i="1" s="1"/>
  <c r="F2043" i="1" s="1"/>
  <c r="F2044" i="1" s="1"/>
  <c r="F2045" i="1" s="1"/>
  <c r="F2046" i="1" s="1"/>
  <c r="F2047" i="1" s="1"/>
  <c r="F2048" i="1" s="1"/>
  <c r="F2049" i="1" s="1"/>
  <c r="F2050" i="1" s="1"/>
  <c r="F2051" i="1" s="1"/>
  <c r="F2052" i="1" s="1"/>
  <c r="F2053" i="1" s="1"/>
  <c r="F2054" i="1" s="1"/>
  <c r="F2055" i="1" s="1"/>
  <c r="F2056" i="1" s="1"/>
  <c r="F2057" i="1" s="1"/>
  <c r="F2058" i="1" s="1"/>
  <c r="F2059" i="1" s="1"/>
  <c r="F2060" i="1" s="1"/>
  <c r="F2061" i="1" s="1"/>
  <c r="F2062" i="1" s="1"/>
  <c r="F2063" i="1" s="1"/>
  <c r="F2064" i="1" s="1"/>
  <c r="F2065" i="1" s="1"/>
  <c r="F2066" i="1" s="1"/>
  <c r="F2067" i="1" s="1"/>
  <c r="F2068" i="1" s="1"/>
  <c r="F2069" i="1" s="1"/>
  <c r="F2070" i="1" s="1"/>
  <c r="F2071" i="1" s="1"/>
  <c r="F2072" i="1" s="1"/>
  <c r="F2073" i="1" s="1"/>
  <c r="F2074" i="1" s="1"/>
  <c r="F2075" i="1" s="1"/>
  <c r="F2076" i="1" s="1"/>
  <c r="F2077" i="1" s="1"/>
  <c r="F2078" i="1" s="1"/>
  <c r="F2079" i="1" s="1"/>
  <c r="F2080" i="1" s="1"/>
  <c r="F2081" i="1" s="1"/>
  <c r="F2082" i="1" s="1"/>
  <c r="F2083" i="1" s="1"/>
  <c r="F2084" i="1" s="1"/>
  <c r="F2085" i="1" s="1"/>
  <c r="F2086" i="1" s="1"/>
  <c r="F2087" i="1" s="1"/>
  <c r="F2088" i="1" s="1"/>
  <c r="F2089" i="1" s="1"/>
  <c r="F2090" i="1" s="1"/>
  <c r="F2091" i="1" s="1"/>
  <c r="F2092" i="1" s="1"/>
  <c r="F2093" i="1" s="1"/>
  <c r="F2094" i="1" s="1"/>
  <c r="F2095" i="1" s="1"/>
  <c r="F2096" i="1" s="1"/>
  <c r="F2097" i="1" s="1"/>
  <c r="F2098" i="1" s="1"/>
  <c r="F2099" i="1" s="1"/>
  <c r="F2100" i="1" s="1"/>
  <c r="F2101" i="1" s="1"/>
  <c r="F2102" i="1" s="1"/>
  <c r="F2103" i="1" s="1"/>
  <c r="F2104" i="1" s="1"/>
  <c r="F2105" i="1" s="1"/>
  <c r="F2106" i="1" s="1"/>
  <c r="F2107" i="1" s="1"/>
  <c r="F2108" i="1" s="1"/>
  <c r="F2109" i="1" s="1"/>
  <c r="F2110" i="1" s="1"/>
  <c r="F2111" i="1" s="1"/>
  <c r="F2112" i="1" s="1"/>
  <c r="F2113" i="1" s="1"/>
  <c r="F2114" i="1" s="1"/>
  <c r="F2115" i="1" s="1"/>
  <c r="F2116" i="1" s="1"/>
  <c r="F2117" i="1" s="1"/>
  <c r="F2118" i="1" s="1"/>
  <c r="F2119" i="1" s="1"/>
  <c r="F2120" i="1" s="1"/>
  <c r="F2121" i="1" s="1"/>
  <c r="F2122" i="1" s="1"/>
  <c r="F2123" i="1" s="1"/>
  <c r="F2124" i="1" s="1"/>
  <c r="F2125" i="1" s="1"/>
  <c r="F2126" i="1" s="1"/>
  <c r="F2127" i="1" s="1"/>
  <c r="F2128" i="1" s="1"/>
  <c r="F2129" i="1" s="1"/>
  <c r="F2130" i="1" s="1"/>
  <c r="F2131" i="1" s="1"/>
  <c r="F2132" i="1" s="1"/>
  <c r="F2133" i="1" s="1"/>
  <c r="F2134" i="1" s="1"/>
  <c r="F2135" i="1" s="1"/>
  <c r="F2136" i="1" s="1"/>
  <c r="F2137" i="1" s="1"/>
  <c r="F2138" i="1" s="1"/>
  <c r="F2139" i="1" s="1"/>
  <c r="F2140" i="1" s="1"/>
  <c r="F2141" i="1" s="1"/>
  <c r="F2142" i="1" s="1"/>
  <c r="F2143" i="1" s="1"/>
  <c r="F2144" i="1" s="1"/>
  <c r="F2145" i="1" s="1"/>
  <c r="F2146" i="1" s="1"/>
  <c r="F2147" i="1" s="1"/>
  <c r="F2148" i="1" s="1"/>
  <c r="F2149" i="1" s="1"/>
  <c r="F2150" i="1" s="1"/>
  <c r="F2151" i="1" s="1"/>
  <c r="F2152" i="1" s="1"/>
  <c r="F2153" i="1" s="1"/>
  <c r="F2154" i="1" s="1"/>
  <c r="F2155" i="1" s="1"/>
  <c r="F2156" i="1" s="1"/>
  <c r="F2157" i="1" s="1"/>
  <c r="F2158" i="1" s="1"/>
  <c r="F2159" i="1" s="1"/>
  <c r="F2160" i="1" s="1"/>
  <c r="F2161" i="1" s="1"/>
  <c r="F2162" i="1" s="1"/>
  <c r="F2163" i="1" s="1"/>
  <c r="F2164" i="1" s="1"/>
  <c r="F2165" i="1" s="1"/>
  <c r="F2166" i="1" s="1"/>
  <c r="F2167" i="1" s="1"/>
  <c r="F2168" i="1" s="1"/>
  <c r="F2169" i="1" s="1"/>
  <c r="F2170" i="1" s="1"/>
  <c r="F2171" i="1" s="1"/>
  <c r="F2172" i="1" s="1"/>
  <c r="F2173" i="1" s="1"/>
  <c r="F2174" i="1" s="1"/>
  <c r="F2175" i="1" s="1"/>
  <c r="F2176" i="1" s="1"/>
  <c r="F2177" i="1" s="1"/>
  <c r="F2178" i="1" s="1"/>
  <c r="F2179" i="1" s="1"/>
  <c r="F2180" i="1" s="1"/>
  <c r="F2181" i="1" s="1"/>
  <c r="F2182" i="1" s="1"/>
  <c r="F2183" i="1" s="1"/>
  <c r="F2184" i="1" s="1"/>
  <c r="F2185" i="1" s="1"/>
  <c r="F2186" i="1" s="1"/>
  <c r="F2187" i="1" s="1"/>
  <c r="F2188" i="1" s="1"/>
  <c r="F2189" i="1" s="1"/>
  <c r="F2190" i="1" s="1"/>
  <c r="F2191" i="1" s="1"/>
  <c r="F2192" i="1" s="1"/>
  <c r="F2193" i="1" s="1"/>
  <c r="F2194" i="1" s="1"/>
  <c r="F2195" i="1" s="1"/>
  <c r="F2196" i="1" s="1"/>
  <c r="F2197" i="1" s="1"/>
  <c r="F2198" i="1" s="1"/>
  <c r="F2199" i="1" s="1"/>
  <c r="F2200" i="1" s="1"/>
  <c r="F2201" i="1" s="1"/>
  <c r="F2202" i="1" s="1"/>
  <c r="F2203" i="1" s="1"/>
  <c r="F2204" i="1" s="1"/>
  <c r="F2205" i="1" s="1"/>
  <c r="F2206" i="1" s="1"/>
  <c r="F2207" i="1" s="1"/>
  <c r="F2208" i="1" s="1"/>
  <c r="F2209" i="1" s="1"/>
  <c r="F2210" i="1" s="1"/>
  <c r="F2211" i="1" s="1"/>
  <c r="F2212" i="1" s="1"/>
  <c r="F2213" i="1" s="1"/>
  <c r="F2214" i="1" s="1"/>
  <c r="F2215" i="1" s="1"/>
  <c r="F2216" i="1" s="1"/>
  <c r="F2217" i="1" s="1"/>
  <c r="F2218" i="1" s="1"/>
  <c r="F2219" i="1" s="1"/>
  <c r="F2220" i="1" s="1"/>
  <c r="F2221" i="1" s="1"/>
  <c r="F2222" i="1" s="1"/>
  <c r="F2223" i="1" s="1"/>
  <c r="F2224" i="1" s="1"/>
  <c r="F2225" i="1" s="1"/>
  <c r="F2226" i="1" s="1"/>
  <c r="F2227" i="1" s="1"/>
  <c r="F2228" i="1" s="1"/>
  <c r="F2229" i="1" s="1"/>
  <c r="F2230" i="1" s="1"/>
  <c r="F2231" i="1" s="1"/>
  <c r="F2232" i="1" s="1"/>
  <c r="F2233" i="1" s="1"/>
  <c r="F2234" i="1" s="1"/>
  <c r="F2235" i="1" s="1"/>
  <c r="F2236" i="1" s="1"/>
  <c r="F2237" i="1" s="1"/>
  <c r="F2238" i="1" s="1"/>
  <c r="F2239" i="1" s="1"/>
  <c r="F2240" i="1" s="1"/>
  <c r="F2241" i="1" s="1"/>
  <c r="F2242" i="1" s="1"/>
  <c r="F2243" i="1" s="1"/>
  <c r="F2244" i="1" s="1"/>
  <c r="F2245" i="1" s="1"/>
  <c r="F2246" i="1" s="1"/>
  <c r="F2247" i="1" s="1"/>
  <c r="F2248" i="1" s="1"/>
  <c r="F2249" i="1" s="1"/>
  <c r="F2250" i="1" s="1"/>
  <c r="F2251" i="1" s="1"/>
  <c r="F2252" i="1" s="1"/>
  <c r="F2253" i="1" s="1"/>
  <c r="F2254" i="1" s="1"/>
  <c r="F2255" i="1" s="1"/>
  <c r="F2256" i="1" s="1"/>
  <c r="F2257" i="1" s="1"/>
  <c r="F2258" i="1" s="1"/>
  <c r="F2259" i="1" s="1"/>
  <c r="F2260" i="1" s="1"/>
  <c r="F2261" i="1" s="1"/>
  <c r="F2262" i="1" s="1"/>
  <c r="F2263" i="1" s="1"/>
  <c r="F2264" i="1" s="1"/>
  <c r="F2265" i="1" s="1"/>
  <c r="F2266" i="1" s="1"/>
  <c r="F2267" i="1" s="1"/>
  <c r="F2268" i="1" s="1"/>
  <c r="F2269" i="1" s="1"/>
  <c r="F2270" i="1" s="1"/>
  <c r="F2271" i="1" s="1"/>
  <c r="F2272" i="1" s="1"/>
  <c r="F2273" i="1" s="1"/>
  <c r="F2274" i="1" s="1"/>
  <c r="F2275" i="1" s="1"/>
  <c r="F2276" i="1" s="1"/>
  <c r="F2277" i="1" s="1"/>
  <c r="F2278" i="1" s="1"/>
  <c r="F2279" i="1" s="1"/>
  <c r="F2280" i="1" s="1"/>
  <c r="F2281" i="1" s="1"/>
  <c r="F2282" i="1" s="1"/>
  <c r="F2283" i="1" s="1"/>
  <c r="F2284" i="1" s="1"/>
  <c r="F2285" i="1" s="1"/>
  <c r="F2286" i="1" s="1"/>
  <c r="F2287" i="1" s="1"/>
  <c r="F2288" i="1" s="1"/>
  <c r="F2289" i="1" s="1"/>
  <c r="F2290" i="1" s="1"/>
  <c r="F2291" i="1" s="1"/>
  <c r="F2292" i="1" s="1"/>
  <c r="F2293" i="1" s="1"/>
  <c r="F2294" i="1" s="1"/>
  <c r="F2295" i="1" s="1"/>
  <c r="F2296" i="1" s="1"/>
  <c r="F2297" i="1" s="1"/>
  <c r="F2298" i="1" s="1"/>
  <c r="F2299" i="1" s="1"/>
  <c r="F2300" i="1" s="1"/>
  <c r="F2301" i="1" s="1"/>
  <c r="F2302" i="1" s="1"/>
  <c r="F2303" i="1" s="1"/>
  <c r="F2304" i="1" s="1"/>
  <c r="F2305" i="1" s="1"/>
  <c r="F2306" i="1" s="1"/>
  <c r="F2307" i="1" s="1"/>
  <c r="F2308" i="1" s="1"/>
  <c r="F2309" i="1" s="1"/>
  <c r="F2310" i="1" s="1"/>
  <c r="F2311" i="1" s="1"/>
  <c r="F2312" i="1" s="1"/>
  <c r="F2313" i="1" s="1"/>
  <c r="F2314" i="1" s="1"/>
  <c r="F2315" i="1" s="1"/>
  <c r="F2316" i="1" s="1"/>
  <c r="F2317" i="1" s="1"/>
  <c r="F2318" i="1" s="1"/>
  <c r="F2319" i="1" s="1"/>
  <c r="F2320" i="1" s="1"/>
  <c r="F2321" i="1" s="1"/>
  <c r="F2322" i="1" s="1"/>
  <c r="F2323" i="1" s="1"/>
  <c r="F2324" i="1" s="1"/>
  <c r="F2325" i="1" s="1"/>
  <c r="F2326" i="1" s="1"/>
  <c r="F2327" i="1" s="1"/>
  <c r="F2328" i="1" s="1"/>
  <c r="F2329" i="1" s="1"/>
  <c r="F2330" i="1" s="1"/>
  <c r="F2331" i="1" s="1"/>
  <c r="F2332" i="1" s="1"/>
  <c r="F2333" i="1" s="1"/>
  <c r="F2334" i="1" s="1"/>
  <c r="F2335" i="1" s="1"/>
  <c r="F2336" i="1" s="1"/>
  <c r="F2337" i="1" s="1"/>
  <c r="F2338" i="1" s="1"/>
  <c r="F2339" i="1" s="1"/>
  <c r="F2340" i="1" s="1"/>
  <c r="F2341" i="1" s="1"/>
  <c r="F2342" i="1" s="1"/>
  <c r="F2343" i="1" s="1"/>
  <c r="F2344" i="1" s="1"/>
  <c r="F2345" i="1" s="1"/>
  <c r="F2346" i="1" s="1"/>
  <c r="F2347" i="1" s="1"/>
  <c r="F2348" i="1" s="1"/>
  <c r="F2349" i="1" s="1"/>
  <c r="F2350" i="1" s="1"/>
  <c r="F2351" i="1" s="1"/>
  <c r="F2352" i="1" s="1"/>
  <c r="F2353" i="1" s="1"/>
  <c r="F2354" i="1" s="1"/>
  <c r="F2355" i="1" s="1"/>
  <c r="F2356" i="1" s="1"/>
  <c r="F2357" i="1" s="1"/>
  <c r="F2358" i="1" s="1"/>
  <c r="F2359" i="1" s="1"/>
  <c r="F2360" i="1" s="1"/>
  <c r="F2361" i="1" s="1"/>
  <c r="F2362" i="1" s="1"/>
  <c r="F2363" i="1" s="1"/>
  <c r="F2364" i="1" s="1"/>
  <c r="F2365" i="1" s="1"/>
  <c r="F2366" i="1" s="1"/>
  <c r="F2367" i="1" s="1"/>
  <c r="F2368" i="1" s="1"/>
  <c r="F2369" i="1" s="1"/>
  <c r="F2370" i="1" s="1"/>
  <c r="F2371" i="1" s="1"/>
  <c r="F2372" i="1" s="1"/>
  <c r="F2373" i="1" s="1"/>
  <c r="F2374" i="1" s="1"/>
  <c r="F2375" i="1" s="1"/>
  <c r="F2376" i="1" s="1"/>
  <c r="F2377" i="1" s="1"/>
  <c r="F2378" i="1" s="1"/>
  <c r="F2379" i="1" s="1"/>
  <c r="F2380" i="1" s="1"/>
  <c r="F2381" i="1" s="1"/>
  <c r="F2382" i="1" s="1"/>
  <c r="F2383" i="1" s="1"/>
  <c r="F2384" i="1" s="1"/>
  <c r="F2385" i="1" s="1"/>
  <c r="F2386" i="1" s="1"/>
  <c r="F2387" i="1" s="1"/>
  <c r="F2388" i="1" s="1"/>
  <c r="F2389" i="1" s="1"/>
  <c r="F2390" i="1" s="1"/>
  <c r="F2391" i="1" s="1"/>
  <c r="F2392" i="1" s="1"/>
  <c r="F2393" i="1" s="1"/>
  <c r="F2394" i="1" s="1"/>
  <c r="F2395" i="1" s="1"/>
  <c r="F2396" i="1" s="1"/>
  <c r="F2397" i="1" s="1"/>
  <c r="F2398" i="1" s="1"/>
  <c r="F2399" i="1" s="1"/>
  <c r="F2400" i="1" s="1"/>
  <c r="F2401" i="1" s="1"/>
  <c r="F2402" i="1" s="1"/>
  <c r="F2403" i="1" s="1"/>
  <c r="F2404" i="1" s="1"/>
  <c r="F2405" i="1" s="1"/>
  <c r="F2406" i="1" s="1"/>
  <c r="F2407" i="1" s="1"/>
  <c r="F2408" i="1" s="1"/>
  <c r="F2409" i="1" s="1"/>
  <c r="F2410" i="1" s="1"/>
  <c r="F2411" i="1" s="1"/>
  <c r="F2412" i="1" s="1"/>
  <c r="F2413" i="1" s="1"/>
  <c r="F2414" i="1" s="1"/>
  <c r="F2415" i="1" s="1"/>
  <c r="F2416" i="1" s="1"/>
  <c r="F2417" i="1" s="1"/>
  <c r="F2418" i="1" s="1"/>
  <c r="F2419" i="1" s="1"/>
  <c r="F2420" i="1" s="1"/>
  <c r="F2421" i="1" s="1"/>
  <c r="F2422" i="1" s="1"/>
  <c r="F2423" i="1" s="1"/>
  <c r="F2424" i="1" s="1"/>
  <c r="F2425" i="1" s="1"/>
  <c r="F2426" i="1" s="1"/>
  <c r="F2427" i="1" s="1"/>
  <c r="F2428" i="1" s="1"/>
  <c r="F2429" i="1" s="1"/>
  <c r="F2430" i="1" s="1"/>
  <c r="F2431" i="1" s="1"/>
  <c r="F2432" i="1" s="1"/>
  <c r="F2433" i="1" s="1"/>
  <c r="F2434" i="1" s="1"/>
  <c r="F2435" i="1" s="1"/>
  <c r="F2436" i="1" s="1"/>
  <c r="F2437" i="1" s="1"/>
  <c r="F2438" i="1" s="1"/>
  <c r="F2439" i="1" s="1"/>
  <c r="F2440" i="1" s="1"/>
  <c r="F2441" i="1" s="1"/>
  <c r="F2442" i="1" s="1"/>
  <c r="F2443" i="1" s="1"/>
  <c r="F2444" i="1" s="1"/>
  <c r="F2445" i="1" s="1"/>
  <c r="F2446" i="1" s="1"/>
  <c r="F2447" i="1" s="1"/>
  <c r="F2448" i="1" s="1"/>
  <c r="F2449" i="1" s="1"/>
  <c r="F2450" i="1" s="1"/>
  <c r="F2451" i="1" s="1"/>
  <c r="F2452" i="1" s="1"/>
  <c r="F2453" i="1" s="1"/>
  <c r="F2454" i="1" s="1"/>
  <c r="F2455" i="1" s="1"/>
  <c r="F2456" i="1" s="1"/>
  <c r="F2457" i="1" s="1"/>
  <c r="F2458" i="1" s="1"/>
  <c r="F2459" i="1" s="1"/>
  <c r="F2460" i="1" s="1"/>
  <c r="F2461" i="1" s="1"/>
  <c r="F2462" i="1" s="1"/>
  <c r="F2463" i="1" s="1"/>
  <c r="F2464" i="1" s="1"/>
  <c r="F2465" i="1" s="1"/>
  <c r="F2466" i="1" s="1"/>
  <c r="F2467" i="1" s="1"/>
  <c r="F2468" i="1" s="1"/>
  <c r="F2469" i="1" s="1"/>
  <c r="F2470" i="1" s="1"/>
  <c r="F2471" i="1" s="1"/>
  <c r="F2472" i="1" s="1"/>
  <c r="F2473" i="1" s="1"/>
  <c r="F2474" i="1" s="1"/>
  <c r="F2475" i="1" s="1"/>
  <c r="F2476" i="1" s="1"/>
  <c r="F2477" i="1" s="1"/>
  <c r="F2478" i="1" s="1"/>
  <c r="F2479" i="1" s="1"/>
  <c r="F2480" i="1" s="1"/>
  <c r="F2481" i="1" s="1"/>
  <c r="F2482" i="1" s="1"/>
  <c r="F2483" i="1" s="1"/>
  <c r="F2484" i="1" s="1"/>
  <c r="F2485" i="1" s="1"/>
  <c r="F2486" i="1" s="1"/>
  <c r="F2487" i="1" s="1"/>
  <c r="F2488" i="1" s="1"/>
  <c r="F2489" i="1" s="1"/>
  <c r="F2490" i="1" s="1"/>
  <c r="F2491" i="1" s="1"/>
  <c r="F2492" i="1" s="1"/>
  <c r="F2493" i="1" s="1"/>
  <c r="F2494" i="1" s="1"/>
  <c r="F2495" i="1" s="1"/>
  <c r="F2496" i="1" s="1"/>
  <c r="F2497" i="1" s="1"/>
  <c r="F2498" i="1" s="1"/>
  <c r="F2499" i="1" s="1"/>
  <c r="F2500" i="1" s="1"/>
  <c r="F2501" i="1" s="1"/>
  <c r="F2502" i="1" s="1"/>
  <c r="F2503" i="1" s="1"/>
  <c r="F2504" i="1" s="1"/>
  <c r="F2505" i="1" s="1"/>
  <c r="F2506" i="1" s="1"/>
  <c r="F2507" i="1" s="1"/>
  <c r="F2508" i="1" s="1"/>
  <c r="F2509" i="1" s="1"/>
  <c r="F2510" i="1" s="1"/>
  <c r="F2511" i="1" s="1"/>
  <c r="F2512" i="1" s="1"/>
  <c r="F2513" i="1" s="1"/>
  <c r="F2514" i="1" s="1"/>
  <c r="F2515" i="1" s="1"/>
  <c r="F2516" i="1" s="1"/>
  <c r="F2517" i="1" s="1"/>
  <c r="F2518" i="1" s="1"/>
  <c r="F2519" i="1" s="1"/>
  <c r="F2520" i="1" s="1"/>
  <c r="F2521" i="1" s="1"/>
  <c r="F2522" i="1" s="1"/>
  <c r="F2523" i="1" s="1"/>
  <c r="F2524" i="1" s="1"/>
  <c r="F2525" i="1" s="1"/>
  <c r="F2526" i="1" s="1"/>
  <c r="F2527" i="1" s="1"/>
  <c r="F2528" i="1" s="1"/>
  <c r="F2529" i="1" s="1"/>
  <c r="F2530" i="1" s="1"/>
  <c r="F2531" i="1" s="1"/>
  <c r="F2532" i="1" s="1"/>
  <c r="F2533" i="1" s="1"/>
  <c r="F2534" i="1" s="1"/>
  <c r="F2535" i="1" s="1"/>
  <c r="F2536" i="1" s="1"/>
  <c r="F2537" i="1" s="1"/>
  <c r="F2538" i="1" s="1"/>
  <c r="F2539" i="1" s="1"/>
  <c r="F2540" i="1" s="1"/>
  <c r="F2541" i="1" s="1"/>
  <c r="F2542" i="1" s="1"/>
  <c r="F2543" i="1" s="1"/>
  <c r="F2544" i="1" s="1"/>
  <c r="F2545" i="1" s="1"/>
  <c r="F2546" i="1" s="1"/>
  <c r="F2547" i="1" s="1"/>
  <c r="F2548" i="1" s="1"/>
  <c r="F2549" i="1" s="1"/>
  <c r="F2550" i="1" s="1"/>
  <c r="F2551" i="1" s="1"/>
  <c r="F2552" i="1" s="1"/>
  <c r="F2553" i="1" s="1"/>
  <c r="F2554" i="1" s="1"/>
  <c r="F2555" i="1" s="1"/>
  <c r="F2556" i="1" s="1"/>
  <c r="F2557" i="1" s="1"/>
  <c r="F2558" i="1" s="1"/>
  <c r="F2559" i="1" s="1"/>
  <c r="F2560" i="1" s="1"/>
  <c r="F2561" i="1" s="1"/>
  <c r="F2562" i="1" s="1"/>
  <c r="F2563" i="1" s="1"/>
  <c r="F2564" i="1" s="1"/>
  <c r="F2565" i="1" s="1"/>
  <c r="F2566" i="1" s="1"/>
  <c r="F2567" i="1" s="1"/>
  <c r="F2568" i="1" s="1"/>
  <c r="F2569" i="1" s="1"/>
  <c r="F2570" i="1" s="1"/>
  <c r="F2571" i="1" s="1"/>
  <c r="F2572" i="1" s="1"/>
  <c r="F2573" i="1" s="1"/>
  <c r="F2574" i="1" s="1"/>
  <c r="F2575" i="1" s="1"/>
  <c r="F2576" i="1" s="1"/>
  <c r="F2577" i="1" s="1"/>
  <c r="F2578" i="1" s="1"/>
  <c r="F2579" i="1" s="1"/>
  <c r="F2580" i="1" s="1"/>
  <c r="F2581" i="1" s="1"/>
  <c r="F2582" i="1" s="1"/>
  <c r="F2583" i="1" s="1"/>
  <c r="F2584" i="1" s="1"/>
  <c r="F2585" i="1" s="1"/>
  <c r="F2586" i="1" s="1"/>
  <c r="F2587" i="1" s="1"/>
  <c r="F2588" i="1" s="1"/>
  <c r="F2589" i="1" s="1"/>
  <c r="F2590" i="1" s="1"/>
  <c r="F2591" i="1" s="1"/>
  <c r="F2592" i="1" s="1"/>
  <c r="F2593" i="1" s="1"/>
  <c r="F2594" i="1" s="1"/>
  <c r="F2595" i="1" s="1"/>
  <c r="F2596" i="1" s="1"/>
  <c r="F2597" i="1" s="1"/>
  <c r="F2598" i="1" s="1"/>
  <c r="F2599" i="1" s="1"/>
  <c r="F2600" i="1" s="1"/>
  <c r="F2601" i="1" s="1"/>
  <c r="F2602" i="1" s="1"/>
  <c r="F2603" i="1" s="1"/>
  <c r="F2604" i="1" s="1"/>
  <c r="F2605" i="1" s="1"/>
  <c r="F2606" i="1" s="1"/>
  <c r="F2607" i="1" s="1"/>
  <c r="F2608" i="1" s="1"/>
  <c r="F2609" i="1" s="1"/>
  <c r="F2610" i="1" s="1"/>
  <c r="F2611" i="1" s="1"/>
  <c r="F2612" i="1" s="1"/>
  <c r="F2613" i="1" s="1"/>
  <c r="F2614" i="1" s="1"/>
  <c r="F2615" i="1" s="1"/>
  <c r="F2616" i="1" s="1"/>
  <c r="F2617" i="1" s="1"/>
  <c r="F2618" i="1" s="1"/>
  <c r="F2619" i="1" s="1"/>
  <c r="F2620" i="1" s="1"/>
  <c r="F2621" i="1" s="1"/>
  <c r="F2622" i="1" s="1"/>
  <c r="F2623" i="1" s="1"/>
  <c r="F2624" i="1" s="1"/>
  <c r="F2625" i="1" s="1"/>
  <c r="F2626" i="1" s="1"/>
  <c r="F2627" i="1" s="1"/>
  <c r="F2628" i="1" s="1"/>
  <c r="F2629" i="1" s="1"/>
  <c r="F2630" i="1" s="1"/>
  <c r="F2631" i="1" s="1"/>
  <c r="F2632" i="1" s="1"/>
  <c r="F2633" i="1" s="1"/>
  <c r="F2634" i="1" s="1"/>
  <c r="F2635" i="1" s="1"/>
  <c r="F2636" i="1" s="1"/>
  <c r="F2637" i="1" s="1"/>
  <c r="F2638" i="1" s="1"/>
  <c r="F2639" i="1" s="1"/>
  <c r="F2640" i="1" s="1"/>
  <c r="F2641" i="1" s="1"/>
  <c r="F2642" i="1" s="1"/>
  <c r="F2643" i="1" s="1"/>
  <c r="F2644" i="1" s="1"/>
  <c r="F2645" i="1" s="1"/>
  <c r="F2646" i="1" s="1"/>
  <c r="F2647" i="1" s="1"/>
  <c r="F2648" i="1" s="1"/>
  <c r="F2649" i="1" s="1"/>
  <c r="F2650" i="1" s="1"/>
  <c r="F2651" i="1" s="1"/>
  <c r="F2652" i="1" s="1"/>
  <c r="F2653" i="1" s="1"/>
  <c r="F2654" i="1" s="1"/>
  <c r="F2655" i="1" s="1"/>
  <c r="F2656" i="1" s="1"/>
  <c r="F2657" i="1" s="1"/>
  <c r="F2658" i="1" s="1"/>
  <c r="F2659" i="1" s="1"/>
  <c r="F2660" i="1" s="1"/>
  <c r="F2661" i="1" s="1"/>
  <c r="F2662" i="1" s="1"/>
  <c r="F2663" i="1" s="1"/>
  <c r="F2664" i="1" s="1"/>
  <c r="F2665" i="1" s="1"/>
  <c r="F2666" i="1" s="1"/>
  <c r="F2667" i="1" s="1"/>
  <c r="F2668" i="1" s="1"/>
  <c r="F2669" i="1" s="1"/>
  <c r="F2670" i="1" s="1"/>
  <c r="F2671" i="1" s="1"/>
  <c r="F2672" i="1" s="1"/>
  <c r="F2673" i="1" s="1"/>
  <c r="F2674" i="1" s="1"/>
  <c r="F2675" i="1" s="1"/>
  <c r="F2676" i="1" s="1"/>
  <c r="F2677" i="1" s="1"/>
  <c r="F2678" i="1" s="1"/>
  <c r="F2679" i="1" s="1"/>
  <c r="F2680" i="1" s="1"/>
  <c r="F2681" i="1" s="1"/>
  <c r="F2682" i="1" s="1"/>
  <c r="F2683" i="1" s="1"/>
  <c r="F2684" i="1" s="1"/>
  <c r="F2685" i="1" s="1"/>
  <c r="F2686" i="1" s="1"/>
  <c r="F2687" i="1" s="1"/>
  <c r="F2688" i="1" s="1"/>
  <c r="F2689" i="1" s="1"/>
  <c r="F2690" i="1" s="1"/>
  <c r="F2691" i="1" s="1"/>
  <c r="F2692" i="1" s="1"/>
  <c r="F2693" i="1" s="1"/>
  <c r="F2694" i="1" s="1"/>
  <c r="F2695" i="1" s="1"/>
  <c r="F2696" i="1" s="1"/>
  <c r="F2697" i="1" s="1"/>
  <c r="F2698" i="1" s="1"/>
  <c r="F2699" i="1" s="1"/>
  <c r="F2700" i="1" s="1"/>
  <c r="F2701" i="1" s="1"/>
  <c r="F2702" i="1" s="1"/>
  <c r="F2703" i="1" s="1"/>
  <c r="F2704" i="1" s="1"/>
  <c r="F2705" i="1" s="1"/>
  <c r="F2706" i="1" s="1"/>
  <c r="F2707" i="1" s="1"/>
  <c r="F2708" i="1" s="1"/>
  <c r="F2709" i="1" s="1"/>
  <c r="F2710" i="1" s="1"/>
  <c r="F2711" i="1" s="1"/>
  <c r="F2712" i="1" s="1"/>
  <c r="F2713" i="1" s="1"/>
  <c r="F2714" i="1" s="1"/>
  <c r="F2715" i="1" s="1"/>
  <c r="F2716" i="1" s="1"/>
  <c r="F2717" i="1" s="1"/>
  <c r="F2718" i="1" s="1"/>
  <c r="F2719" i="1" s="1"/>
  <c r="F2720" i="1" s="1"/>
  <c r="F2721" i="1" s="1"/>
  <c r="F2722" i="1" s="1"/>
  <c r="F2723" i="1" s="1"/>
  <c r="F2724" i="1" s="1"/>
  <c r="F2725" i="1" s="1"/>
  <c r="F2726" i="1" s="1"/>
  <c r="F2727" i="1" s="1"/>
  <c r="F2728" i="1" s="1"/>
  <c r="F2729" i="1" s="1"/>
  <c r="F2730" i="1" s="1"/>
  <c r="F2731" i="1" s="1"/>
  <c r="F2732" i="1" s="1"/>
  <c r="F2733" i="1" s="1"/>
  <c r="F2734" i="1" s="1"/>
  <c r="F2735" i="1" s="1"/>
  <c r="F2736" i="1" s="1"/>
  <c r="F2737" i="1" s="1"/>
  <c r="F2738" i="1" s="1"/>
  <c r="F2739" i="1" s="1"/>
  <c r="F2740" i="1" s="1"/>
  <c r="F2741" i="1" s="1"/>
  <c r="F2742" i="1" s="1"/>
  <c r="F2743" i="1" s="1"/>
  <c r="F2744" i="1" s="1"/>
  <c r="F2745" i="1" s="1"/>
  <c r="F2746" i="1" s="1"/>
  <c r="F2747" i="1" s="1"/>
  <c r="F2748" i="1" s="1"/>
  <c r="F2749" i="1" s="1"/>
  <c r="F2750" i="1" s="1"/>
  <c r="F2751" i="1" s="1"/>
  <c r="F2752" i="1" s="1"/>
  <c r="F2753" i="1" s="1"/>
  <c r="F2754" i="1" s="1"/>
  <c r="F2755" i="1" s="1"/>
  <c r="F2756" i="1" s="1"/>
  <c r="F2757" i="1" s="1"/>
  <c r="F2758" i="1" s="1"/>
  <c r="F2759" i="1" s="1"/>
  <c r="F2760" i="1" s="1"/>
  <c r="F2761" i="1" s="1"/>
  <c r="F2762" i="1" s="1"/>
  <c r="F2763" i="1" s="1"/>
  <c r="F2764" i="1" s="1"/>
  <c r="F2765" i="1" s="1"/>
  <c r="F2766" i="1" s="1"/>
  <c r="F2767" i="1" s="1"/>
  <c r="F2768" i="1" s="1"/>
  <c r="F2769" i="1" s="1"/>
  <c r="F2770" i="1" s="1"/>
  <c r="F2771" i="1" s="1"/>
  <c r="F2772" i="1" s="1"/>
  <c r="F2773" i="1" s="1"/>
  <c r="F2774" i="1" s="1"/>
  <c r="F2775" i="1" s="1"/>
  <c r="F2776" i="1" s="1"/>
  <c r="F2777" i="1" s="1"/>
  <c r="F2778" i="1" s="1"/>
  <c r="F2779" i="1" s="1"/>
  <c r="F2780" i="1" s="1"/>
  <c r="F2781" i="1" s="1"/>
  <c r="F2782" i="1" s="1"/>
  <c r="F2783" i="1" s="1"/>
  <c r="F2784" i="1" s="1"/>
  <c r="F2785" i="1" s="1"/>
  <c r="F2786" i="1" s="1"/>
  <c r="F2787" i="1" s="1"/>
  <c r="F2788" i="1" s="1"/>
  <c r="F2789" i="1" s="1"/>
  <c r="F2790" i="1" s="1"/>
  <c r="F2791" i="1" s="1"/>
  <c r="F2792" i="1" s="1"/>
  <c r="F2793" i="1" s="1"/>
  <c r="F2794" i="1" s="1"/>
  <c r="F2795" i="1" s="1"/>
  <c r="F2796" i="1" s="1"/>
  <c r="F2797" i="1" s="1"/>
  <c r="F2798" i="1" s="1"/>
  <c r="F2799" i="1" s="1"/>
  <c r="F2800" i="1" s="1"/>
  <c r="F2801" i="1" s="1"/>
  <c r="F2802" i="1" s="1"/>
  <c r="F2803" i="1" s="1"/>
  <c r="F2804" i="1" s="1"/>
  <c r="F2805" i="1" s="1"/>
  <c r="F2806" i="1" s="1"/>
  <c r="F2807" i="1" s="1"/>
  <c r="F2808" i="1" s="1"/>
  <c r="F2809" i="1" s="1"/>
  <c r="F2810" i="1" s="1"/>
  <c r="F2811" i="1" s="1"/>
  <c r="F2812" i="1" s="1"/>
  <c r="F2813" i="1" s="1"/>
  <c r="F2814" i="1" s="1"/>
  <c r="F2815" i="1" s="1"/>
  <c r="F2816" i="1" s="1"/>
  <c r="F2817" i="1" s="1"/>
  <c r="F2818" i="1" s="1"/>
  <c r="F2819" i="1" s="1"/>
  <c r="F2820" i="1" s="1"/>
  <c r="F2821" i="1" s="1"/>
  <c r="F2822" i="1" s="1"/>
  <c r="F2823" i="1" s="1"/>
  <c r="F2824" i="1" s="1"/>
  <c r="F2825" i="1" s="1"/>
  <c r="F2826" i="1" s="1"/>
  <c r="F2827" i="1" s="1"/>
  <c r="F2828" i="1" s="1"/>
  <c r="F2829" i="1" s="1"/>
  <c r="F2830" i="1" s="1"/>
  <c r="F2831" i="1" s="1"/>
  <c r="F2832" i="1" s="1"/>
  <c r="F2833" i="1" s="1"/>
  <c r="F2834" i="1" s="1"/>
  <c r="F2835" i="1" s="1"/>
  <c r="F2836" i="1" s="1"/>
  <c r="F2837" i="1" s="1"/>
  <c r="F2838" i="1" s="1"/>
  <c r="F2839" i="1" s="1"/>
  <c r="F2840" i="1" s="1"/>
  <c r="F2841" i="1" s="1"/>
  <c r="F2842" i="1" s="1"/>
  <c r="F2843" i="1" s="1"/>
  <c r="F2844" i="1" s="1"/>
  <c r="F2845" i="1" s="1"/>
  <c r="F2846" i="1" s="1"/>
  <c r="F2847" i="1" s="1"/>
  <c r="F2848" i="1" s="1"/>
  <c r="F2849" i="1" s="1"/>
  <c r="F2850" i="1" s="1"/>
  <c r="F2851" i="1" s="1"/>
  <c r="F2852" i="1" s="1"/>
  <c r="F2853" i="1" s="1"/>
  <c r="F2854" i="1" s="1"/>
  <c r="F2855" i="1" s="1"/>
  <c r="F2856" i="1" s="1"/>
  <c r="F2857" i="1" s="1"/>
  <c r="F2858" i="1" s="1"/>
  <c r="F2859" i="1" s="1"/>
  <c r="F2860" i="1" s="1"/>
  <c r="F2861" i="1" s="1"/>
  <c r="F2862" i="1" s="1"/>
  <c r="F2863" i="1" s="1"/>
  <c r="F2864" i="1" s="1"/>
  <c r="F2865" i="1" s="1"/>
  <c r="F2866" i="1" s="1"/>
  <c r="F2867" i="1" s="1"/>
  <c r="F2868" i="1" s="1"/>
  <c r="F2869" i="1" s="1"/>
  <c r="F2870" i="1" s="1"/>
  <c r="F2871" i="1" s="1"/>
  <c r="F2872" i="1" s="1"/>
  <c r="F2873" i="1" s="1"/>
  <c r="F2874" i="1" s="1"/>
  <c r="F2875" i="1" s="1"/>
  <c r="F2876" i="1" s="1"/>
  <c r="F2877" i="1" s="1"/>
  <c r="F2878" i="1" s="1"/>
  <c r="F2879" i="1" s="1"/>
  <c r="F2880" i="1" s="1"/>
  <c r="F2881" i="1" s="1"/>
  <c r="F2882" i="1" s="1"/>
  <c r="F2883" i="1" s="1"/>
  <c r="F2884" i="1" s="1"/>
  <c r="F2885" i="1" s="1"/>
  <c r="F2886" i="1" s="1"/>
  <c r="F2887" i="1" s="1"/>
  <c r="F2888" i="1" s="1"/>
  <c r="F2889" i="1" s="1"/>
  <c r="F2890" i="1" s="1"/>
  <c r="F2891" i="1" s="1"/>
  <c r="F2892" i="1" s="1"/>
  <c r="F2893" i="1" s="1"/>
  <c r="F2894" i="1" s="1"/>
  <c r="F2895" i="1" s="1"/>
  <c r="F2896" i="1" s="1"/>
  <c r="F2897" i="1" s="1"/>
  <c r="F2898" i="1" s="1"/>
  <c r="F2899" i="1" s="1"/>
  <c r="F2900" i="1" s="1"/>
  <c r="F2901" i="1" s="1"/>
  <c r="F2902" i="1" s="1"/>
  <c r="F2903" i="1" s="1"/>
  <c r="F2904" i="1" s="1"/>
  <c r="F2905" i="1" s="1"/>
  <c r="F2906" i="1" s="1"/>
  <c r="F2907" i="1" s="1"/>
  <c r="F2908" i="1" s="1"/>
  <c r="F2909" i="1" s="1"/>
  <c r="F2910" i="1" s="1"/>
  <c r="F2911" i="1" s="1"/>
  <c r="F2912" i="1" s="1"/>
  <c r="F2913" i="1" s="1"/>
  <c r="F2914" i="1" s="1"/>
  <c r="F2915" i="1" s="1"/>
  <c r="F2916" i="1" s="1"/>
  <c r="F2917" i="1" s="1"/>
  <c r="F2918" i="1" s="1"/>
  <c r="F2919" i="1" s="1"/>
  <c r="F2920" i="1" s="1"/>
  <c r="F2921" i="1" s="1"/>
  <c r="F2922" i="1" s="1"/>
  <c r="F2923" i="1" s="1"/>
  <c r="F2924" i="1" s="1"/>
  <c r="F2925" i="1" s="1"/>
  <c r="F2926" i="1" s="1"/>
  <c r="F2927" i="1" s="1"/>
  <c r="F2928" i="1" s="1"/>
  <c r="F2929" i="1" s="1"/>
  <c r="F2930" i="1" s="1"/>
  <c r="F2931" i="1" s="1"/>
  <c r="F2932" i="1" s="1"/>
  <c r="F2933" i="1" s="1"/>
  <c r="F2934" i="1" s="1"/>
  <c r="F2935" i="1" s="1"/>
  <c r="F2936" i="1" s="1"/>
  <c r="F2937" i="1" s="1"/>
  <c r="F2938" i="1" s="1"/>
  <c r="F2939" i="1" s="1"/>
  <c r="F2940" i="1" s="1"/>
  <c r="F2941" i="1" s="1"/>
  <c r="F2942" i="1" s="1"/>
  <c r="F2943" i="1" s="1"/>
  <c r="F2944" i="1" s="1"/>
  <c r="F2945" i="1" s="1"/>
  <c r="F2946" i="1" s="1"/>
  <c r="F2947" i="1" s="1"/>
  <c r="F2948" i="1" s="1"/>
  <c r="F2949" i="1" s="1"/>
  <c r="F2950" i="1" s="1"/>
  <c r="F2951" i="1" s="1"/>
  <c r="F2952" i="1" s="1"/>
  <c r="F2953" i="1" s="1"/>
  <c r="F2954" i="1" s="1"/>
  <c r="F2955" i="1" s="1"/>
  <c r="F2956" i="1" s="1"/>
  <c r="F2957" i="1" s="1"/>
  <c r="F2958" i="1" s="1"/>
  <c r="F2959" i="1" s="1"/>
  <c r="F2960" i="1" s="1"/>
  <c r="F2961" i="1" s="1"/>
  <c r="F2962" i="1" s="1"/>
  <c r="F2963" i="1" s="1"/>
  <c r="F2964" i="1" s="1"/>
  <c r="F2965" i="1" s="1"/>
  <c r="F2966" i="1" s="1"/>
  <c r="F2967" i="1" s="1"/>
  <c r="F2968" i="1" s="1"/>
  <c r="F2969" i="1" s="1"/>
  <c r="F2970" i="1" s="1"/>
  <c r="F2971" i="1" s="1"/>
  <c r="F2972" i="1" s="1"/>
  <c r="F2973" i="1" s="1"/>
  <c r="F2974" i="1" s="1"/>
  <c r="F2975" i="1" s="1"/>
  <c r="F2976" i="1" s="1"/>
  <c r="F2977" i="1" s="1"/>
  <c r="F2978" i="1" s="1"/>
  <c r="F2979" i="1" s="1"/>
  <c r="F2980" i="1" s="1"/>
  <c r="F2981" i="1" s="1"/>
  <c r="F2982" i="1" s="1"/>
  <c r="F2983" i="1" s="1"/>
  <c r="F2984" i="1" s="1"/>
  <c r="F2985" i="1" s="1"/>
  <c r="F2986" i="1" s="1"/>
  <c r="F2987" i="1" s="1"/>
  <c r="F2988" i="1" s="1"/>
  <c r="F2989" i="1" s="1"/>
  <c r="F2990" i="1" s="1"/>
  <c r="F2991" i="1" s="1"/>
  <c r="F2992" i="1" s="1"/>
  <c r="F2993" i="1" s="1"/>
  <c r="F2994" i="1" s="1"/>
  <c r="F2995" i="1" s="1"/>
  <c r="F2996" i="1" s="1"/>
  <c r="F2997" i="1" s="1"/>
  <c r="F2998" i="1" s="1"/>
  <c r="F2999" i="1" s="1"/>
  <c r="F3000" i="1" s="1"/>
  <c r="F3001" i="1" s="1"/>
  <c r="F3002" i="1" s="1"/>
  <c r="F3003" i="1" s="1"/>
  <c r="F3004" i="1" s="1"/>
  <c r="F3005" i="1" s="1"/>
  <c r="F3006" i="1" s="1"/>
  <c r="F3007" i="1" s="1"/>
  <c r="F3008" i="1" s="1"/>
  <c r="F3009" i="1" s="1"/>
  <c r="F3010" i="1" s="1"/>
  <c r="F3011" i="1" s="1"/>
  <c r="F3012" i="1" s="1"/>
  <c r="F3013" i="1" s="1"/>
  <c r="F3014" i="1" s="1"/>
  <c r="F3015" i="1" s="1"/>
  <c r="F3016" i="1" s="1"/>
  <c r="F3017" i="1" s="1"/>
  <c r="F3018" i="1" s="1"/>
  <c r="F3019" i="1" s="1"/>
  <c r="F3020" i="1" s="1"/>
  <c r="F3021" i="1" s="1"/>
  <c r="F3022" i="1" s="1"/>
  <c r="F3023" i="1" s="1"/>
  <c r="F3024" i="1" s="1"/>
  <c r="F3025" i="1" s="1"/>
  <c r="F3026" i="1" s="1"/>
  <c r="F3027" i="1" s="1"/>
  <c r="F3028" i="1" s="1"/>
  <c r="F3029" i="1" s="1"/>
  <c r="F3030" i="1" s="1"/>
  <c r="F3031" i="1" s="1"/>
  <c r="F3032" i="1" s="1"/>
  <c r="F3033" i="1" s="1"/>
  <c r="F3034" i="1" s="1"/>
  <c r="F3035" i="1" s="1"/>
  <c r="F3036" i="1" s="1"/>
  <c r="F3037" i="1" s="1"/>
  <c r="F3038" i="1" s="1"/>
  <c r="F3039" i="1" s="1"/>
  <c r="F3040" i="1" s="1"/>
  <c r="F3041" i="1" s="1"/>
  <c r="F3042" i="1" s="1"/>
  <c r="F3043" i="1" s="1"/>
  <c r="F3044" i="1" s="1"/>
  <c r="F3045" i="1" s="1"/>
  <c r="F3046" i="1" s="1"/>
  <c r="F3047" i="1" s="1"/>
  <c r="F3048" i="1" s="1"/>
  <c r="F3049" i="1" s="1"/>
  <c r="F3050" i="1" s="1"/>
  <c r="F3051" i="1" s="1"/>
  <c r="F3052" i="1" s="1"/>
  <c r="F3053" i="1" s="1"/>
  <c r="F3054" i="1" s="1"/>
  <c r="F3055" i="1" s="1"/>
  <c r="F3056" i="1" s="1"/>
  <c r="F3057" i="1" s="1"/>
  <c r="F3058" i="1" s="1"/>
  <c r="F3059" i="1" s="1"/>
  <c r="F3060" i="1" s="1"/>
  <c r="F3061" i="1" s="1"/>
  <c r="F3062" i="1" s="1"/>
  <c r="F3063" i="1" s="1"/>
  <c r="F3064" i="1" s="1"/>
  <c r="F3065" i="1" s="1"/>
  <c r="F3066" i="1" s="1"/>
  <c r="F3067" i="1" s="1"/>
  <c r="F3068" i="1" s="1"/>
  <c r="F3069" i="1" s="1"/>
  <c r="F3070" i="1" s="1"/>
  <c r="F3071" i="1" s="1"/>
  <c r="F3072" i="1" s="1"/>
  <c r="F3073" i="1" s="1"/>
  <c r="F3074" i="1" s="1"/>
  <c r="F3075" i="1" s="1"/>
  <c r="F3076" i="1" s="1"/>
  <c r="F3077" i="1" s="1"/>
  <c r="F3078" i="1" s="1"/>
  <c r="F3079" i="1" s="1"/>
  <c r="F3080" i="1" s="1"/>
  <c r="F3081" i="1" s="1"/>
  <c r="F3082" i="1" s="1"/>
  <c r="F3083" i="1" s="1"/>
  <c r="F3084" i="1" s="1"/>
  <c r="F3085" i="1" s="1"/>
  <c r="F3086" i="1" s="1"/>
  <c r="F3087" i="1" s="1"/>
  <c r="F3088" i="1" s="1"/>
  <c r="F3089" i="1" s="1"/>
  <c r="F3090" i="1" s="1"/>
  <c r="F3091" i="1" s="1"/>
  <c r="F3092" i="1" s="1"/>
  <c r="F3093" i="1" s="1"/>
  <c r="F3094" i="1" s="1"/>
  <c r="F3095" i="1" s="1"/>
  <c r="F3096" i="1" s="1"/>
  <c r="F3097" i="1" s="1"/>
  <c r="F3098" i="1" s="1"/>
  <c r="F3099" i="1" s="1"/>
  <c r="F3100" i="1" s="1"/>
  <c r="F3101" i="1" s="1"/>
  <c r="F3102" i="1" s="1"/>
  <c r="F3103" i="1" s="1"/>
  <c r="F3104" i="1" s="1"/>
  <c r="F3105" i="1" s="1"/>
  <c r="F3106" i="1" s="1"/>
  <c r="F3107" i="1" s="1"/>
  <c r="F3108" i="1" s="1"/>
  <c r="F3109" i="1" s="1"/>
  <c r="F3110" i="1" s="1"/>
  <c r="F3111" i="1" s="1"/>
  <c r="F3112" i="1" s="1"/>
  <c r="F3113" i="1" s="1"/>
  <c r="F3114" i="1" s="1"/>
  <c r="F3115" i="1" s="1"/>
  <c r="F3116" i="1" s="1"/>
  <c r="F3117" i="1" s="1"/>
  <c r="F3118" i="1" s="1"/>
  <c r="F3119" i="1" s="1"/>
  <c r="F3120" i="1" s="1"/>
  <c r="F3121" i="1" s="1"/>
  <c r="F3122" i="1" s="1"/>
  <c r="F3123" i="1" s="1"/>
  <c r="F3124" i="1" s="1"/>
  <c r="F3125" i="1" s="1"/>
  <c r="F3126" i="1" s="1"/>
  <c r="F3127" i="1" s="1"/>
  <c r="F3128" i="1" s="1"/>
  <c r="F3129" i="1" s="1"/>
  <c r="F3130" i="1" s="1"/>
  <c r="F3131" i="1" s="1"/>
  <c r="F3132" i="1" s="1"/>
  <c r="F3133" i="1" s="1"/>
  <c r="F3134" i="1" s="1"/>
  <c r="F3135" i="1" s="1"/>
  <c r="F3136" i="1" s="1"/>
  <c r="F3137" i="1" s="1"/>
  <c r="F3138" i="1" s="1"/>
  <c r="F3139" i="1" s="1"/>
  <c r="F3140" i="1" s="1"/>
  <c r="F3141" i="1" s="1"/>
  <c r="F3142" i="1" s="1"/>
  <c r="F3143" i="1" s="1"/>
  <c r="F3144" i="1" s="1"/>
  <c r="F3145" i="1" s="1"/>
  <c r="F3146" i="1" s="1"/>
  <c r="F3147" i="1" s="1"/>
  <c r="F3148" i="1" s="1"/>
  <c r="F3149" i="1" s="1"/>
  <c r="F3150" i="1" s="1"/>
  <c r="F3151" i="1" s="1"/>
  <c r="F3152" i="1" s="1"/>
  <c r="F3153" i="1" s="1"/>
  <c r="F3154" i="1" s="1"/>
  <c r="F3155" i="1" s="1"/>
  <c r="F3156" i="1" s="1"/>
  <c r="F3157" i="1" s="1"/>
  <c r="F3158" i="1" s="1"/>
  <c r="F3159" i="1" s="1"/>
  <c r="F3160" i="1" s="1"/>
  <c r="F3161" i="1" s="1"/>
  <c r="F3162" i="1" s="1"/>
  <c r="F3163" i="1" s="1"/>
  <c r="F3164" i="1" s="1"/>
  <c r="F3165" i="1" s="1"/>
  <c r="F3166" i="1" s="1"/>
  <c r="F3167" i="1" s="1"/>
  <c r="F3168" i="1" s="1"/>
  <c r="F3169" i="1" s="1"/>
  <c r="F3170" i="1" s="1"/>
  <c r="F3171" i="1" s="1"/>
  <c r="F3172" i="1" s="1"/>
  <c r="F3173" i="1" s="1"/>
  <c r="F3174" i="1" s="1"/>
  <c r="F3175" i="1" s="1"/>
  <c r="F3176" i="1" s="1"/>
  <c r="F3177" i="1" s="1"/>
  <c r="F3178" i="1" s="1"/>
  <c r="F3179" i="1" s="1"/>
  <c r="F3180" i="1" s="1"/>
  <c r="F3181" i="1" s="1"/>
  <c r="F3182" i="1" s="1"/>
  <c r="F3183" i="1" s="1"/>
  <c r="F3184" i="1" s="1"/>
  <c r="F3185" i="1" s="1"/>
  <c r="F3186" i="1" s="1"/>
  <c r="F3187" i="1" s="1"/>
  <c r="F3188" i="1" s="1"/>
  <c r="F3189" i="1" s="1"/>
  <c r="F3190" i="1" s="1"/>
  <c r="F3191" i="1" s="1"/>
  <c r="F3192" i="1" s="1"/>
  <c r="F3193" i="1" s="1"/>
  <c r="F3194" i="1" s="1"/>
  <c r="F3195" i="1" s="1"/>
  <c r="F3196" i="1" s="1"/>
  <c r="F3197" i="1" s="1"/>
  <c r="F3198" i="1" s="1"/>
  <c r="F3199" i="1" s="1"/>
  <c r="F3200" i="1" s="1"/>
  <c r="F3201" i="1" s="1"/>
  <c r="F3202" i="1" s="1"/>
  <c r="F3203" i="1" s="1"/>
  <c r="F3204" i="1" s="1"/>
  <c r="F3205" i="1" s="1"/>
  <c r="F3206" i="1" s="1"/>
  <c r="F3207" i="1" s="1"/>
  <c r="F3208" i="1" s="1"/>
  <c r="F3209" i="1" s="1"/>
  <c r="F3210" i="1" s="1"/>
  <c r="F3211" i="1" s="1"/>
  <c r="F3212" i="1" s="1"/>
  <c r="F3213" i="1" s="1"/>
  <c r="F3214" i="1" s="1"/>
  <c r="F3215" i="1" s="1"/>
  <c r="F3216" i="1" s="1"/>
  <c r="F3217" i="1" s="1"/>
  <c r="F3218" i="1" s="1"/>
  <c r="F3219" i="1" s="1"/>
  <c r="F3220" i="1" s="1"/>
  <c r="F3221" i="1" s="1"/>
  <c r="F3222" i="1" s="1"/>
  <c r="F3223" i="1" s="1"/>
  <c r="F3224" i="1" s="1"/>
  <c r="F3225" i="1" s="1"/>
  <c r="F3226" i="1" s="1"/>
  <c r="F3227" i="1" s="1"/>
  <c r="F3228" i="1" s="1"/>
  <c r="F3229" i="1" s="1"/>
  <c r="F3230" i="1" s="1"/>
  <c r="F3231" i="1" s="1"/>
  <c r="F3232" i="1" s="1"/>
  <c r="F3233" i="1" s="1"/>
  <c r="F3234" i="1" s="1"/>
  <c r="F3235" i="1" s="1"/>
  <c r="F3236" i="1" s="1"/>
  <c r="F3237" i="1" s="1"/>
  <c r="F3238" i="1" s="1"/>
  <c r="F3239" i="1" s="1"/>
  <c r="F3240" i="1" s="1"/>
  <c r="F3241" i="1" s="1"/>
  <c r="F3242" i="1" s="1"/>
  <c r="F3243" i="1" s="1"/>
  <c r="F3244" i="1" s="1"/>
  <c r="F3245" i="1" s="1"/>
  <c r="F3246" i="1" s="1"/>
  <c r="F3247" i="1" s="1"/>
  <c r="F3248" i="1" s="1"/>
  <c r="F3249" i="1" s="1"/>
  <c r="F3250" i="1" s="1"/>
  <c r="F3251" i="1" s="1"/>
  <c r="F3252" i="1" s="1"/>
  <c r="F3253" i="1" s="1"/>
  <c r="F3254" i="1" s="1"/>
  <c r="F3255" i="1" s="1"/>
  <c r="F3256" i="1" s="1"/>
  <c r="F3257" i="1" s="1"/>
  <c r="F3258" i="1" s="1"/>
  <c r="F3259" i="1" s="1"/>
  <c r="F3260" i="1" s="1"/>
  <c r="F3261" i="1" s="1"/>
  <c r="F3262" i="1" s="1"/>
  <c r="F3263" i="1" s="1"/>
  <c r="F3264" i="1" s="1"/>
  <c r="F3265" i="1" s="1"/>
  <c r="F3266" i="1" s="1"/>
  <c r="F3267" i="1" s="1"/>
  <c r="F3268" i="1" s="1"/>
  <c r="F3269" i="1" s="1"/>
  <c r="F3270" i="1" s="1"/>
  <c r="F3271" i="1" s="1"/>
  <c r="F3272" i="1" s="1"/>
  <c r="F3273" i="1" s="1"/>
  <c r="F3274" i="1" s="1"/>
  <c r="F3275" i="1" s="1"/>
  <c r="F3276" i="1" s="1"/>
  <c r="F3277" i="1" s="1"/>
  <c r="F3278" i="1" s="1"/>
  <c r="F3279" i="1" s="1"/>
  <c r="F3280" i="1" s="1"/>
  <c r="F3281" i="1" s="1"/>
  <c r="F3282" i="1" s="1"/>
  <c r="F3283" i="1" s="1"/>
  <c r="F3284" i="1" s="1"/>
  <c r="F3285" i="1" s="1"/>
  <c r="F3286" i="1" s="1"/>
  <c r="F3287" i="1" s="1"/>
  <c r="F3288" i="1" s="1"/>
  <c r="F3289" i="1" s="1"/>
  <c r="F3290" i="1" s="1"/>
  <c r="F3291" i="1" s="1"/>
  <c r="F3292" i="1" s="1"/>
  <c r="F3293" i="1" s="1"/>
  <c r="F3294" i="1" s="1"/>
  <c r="F3295" i="1" s="1"/>
  <c r="F3296" i="1" s="1"/>
  <c r="F3297" i="1" s="1"/>
  <c r="F3298" i="1" s="1"/>
  <c r="F3299" i="1" s="1"/>
  <c r="F3300" i="1" s="1"/>
  <c r="F3301" i="1" s="1"/>
  <c r="F3302" i="1" s="1"/>
  <c r="F3303" i="1" s="1"/>
  <c r="F3304" i="1" s="1"/>
  <c r="F3305" i="1" s="1"/>
  <c r="F3306" i="1" s="1"/>
  <c r="F3307" i="1" s="1"/>
  <c r="F3308" i="1" s="1"/>
  <c r="F3309" i="1" s="1"/>
  <c r="F3310" i="1" s="1"/>
  <c r="F3311" i="1" s="1"/>
  <c r="F3312" i="1" s="1"/>
  <c r="F3313" i="1" s="1"/>
  <c r="F3314" i="1" s="1"/>
  <c r="F3315" i="1" s="1"/>
  <c r="F3316" i="1" s="1"/>
  <c r="F3317" i="1" s="1"/>
  <c r="F3318" i="1" s="1"/>
  <c r="F3319" i="1" s="1"/>
  <c r="F3320" i="1" s="1"/>
  <c r="F3321" i="1" s="1"/>
  <c r="F3322" i="1" s="1"/>
  <c r="F3323" i="1" s="1"/>
  <c r="F3324" i="1" s="1"/>
  <c r="F3325" i="1" s="1"/>
  <c r="F3326" i="1" s="1"/>
  <c r="F3327" i="1" s="1"/>
  <c r="F3328" i="1" s="1"/>
  <c r="F3329" i="1" s="1"/>
  <c r="F3330" i="1" s="1"/>
  <c r="F3331" i="1" s="1"/>
  <c r="F3332" i="1" s="1"/>
  <c r="F3333" i="1" s="1"/>
  <c r="F3334" i="1" s="1"/>
  <c r="F3335" i="1" s="1"/>
  <c r="F3336" i="1" s="1"/>
  <c r="F3337" i="1" s="1"/>
  <c r="F3338" i="1" s="1"/>
  <c r="F3339" i="1" s="1"/>
  <c r="F3340" i="1" s="1"/>
  <c r="F3341" i="1" s="1"/>
  <c r="F3342" i="1" s="1"/>
  <c r="F3343" i="1" s="1"/>
  <c r="F3344" i="1" s="1"/>
  <c r="F3345" i="1" s="1"/>
  <c r="F3346" i="1" s="1"/>
  <c r="F3347" i="1" s="1"/>
  <c r="F3348" i="1" s="1"/>
  <c r="F3349" i="1" s="1"/>
  <c r="F3350" i="1" s="1"/>
  <c r="F3351" i="1" s="1"/>
  <c r="F3352" i="1" s="1"/>
  <c r="F3353" i="1" s="1"/>
  <c r="F3354" i="1" s="1"/>
  <c r="F3355" i="1" s="1"/>
  <c r="F3356" i="1" s="1"/>
  <c r="F3357" i="1" s="1"/>
  <c r="F3358" i="1" s="1"/>
  <c r="F3359" i="1" s="1"/>
  <c r="F3360" i="1" s="1"/>
  <c r="F3361" i="1" s="1"/>
  <c r="F3362" i="1" s="1"/>
  <c r="F3363" i="1" s="1"/>
  <c r="F3364" i="1" s="1"/>
  <c r="F3365" i="1" s="1"/>
  <c r="F3366" i="1" s="1"/>
  <c r="F3367" i="1" s="1"/>
  <c r="F3368" i="1" s="1"/>
  <c r="F3369" i="1" s="1"/>
  <c r="F3370" i="1" s="1"/>
  <c r="F3371" i="1" s="1"/>
  <c r="F3372" i="1" s="1"/>
  <c r="F3373" i="1" s="1"/>
  <c r="F3374" i="1" s="1"/>
  <c r="F3375" i="1" s="1"/>
  <c r="F3376" i="1" s="1"/>
  <c r="F3377" i="1" s="1"/>
  <c r="F3378" i="1" s="1"/>
  <c r="F3379" i="1" s="1"/>
  <c r="F3380" i="1" s="1"/>
  <c r="F3381" i="1" s="1"/>
  <c r="F3382" i="1" s="1"/>
  <c r="F3383" i="1" s="1"/>
  <c r="F3384" i="1" s="1"/>
  <c r="F3385" i="1" s="1"/>
  <c r="F3386" i="1" s="1"/>
  <c r="F3387" i="1" s="1"/>
  <c r="F3388" i="1" s="1"/>
  <c r="F3389" i="1" s="1"/>
  <c r="F3390" i="1" s="1"/>
  <c r="F3391" i="1" s="1"/>
  <c r="F3392" i="1" s="1"/>
  <c r="F3393" i="1" s="1"/>
  <c r="F3394" i="1" s="1"/>
  <c r="F3395" i="1" s="1"/>
  <c r="F3396" i="1" s="1"/>
  <c r="F3397" i="1" s="1"/>
  <c r="F3398" i="1" s="1"/>
  <c r="F3399" i="1" s="1"/>
  <c r="F3400" i="1" s="1"/>
  <c r="F3401" i="1" s="1"/>
  <c r="F3402" i="1" s="1"/>
  <c r="F3403" i="1" s="1"/>
  <c r="F3404" i="1" s="1"/>
  <c r="F3405" i="1" s="1"/>
  <c r="F3406" i="1" s="1"/>
  <c r="F3407" i="1" s="1"/>
  <c r="F3408" i="1" s="1"/>
  <c r="F3409" i="1" s="1"/>
  <c r="F3410" i="1" s="1"/>
  <c r="F3411" i="1" s="1"/>
  <c r="F3412" i="1" s="1"/>
  <c r="F3413" i="1" s="1"/>
  <c r="F3414" i="1" s="1"/>
  <c r="F3415" i="1" s="1"/>
  <c r="F3416" i="1" s="1"/>
  <c r="F3417" i="1" s="1"/>
  <c r="F3418" i="1" s="1"/>
  <c r="F3419" i="1" s="1"/>
  <c r="F3420" i="1" s="1"/>
  <c r="F3421" i="1" s="1"/>
  <c r="F3422" i="1" s="1"/>
  <c r="F3423" i="1" s="1"/>
  <c r="F3424" i="1" s="1"/>
  <c r="F3425" i="1" s="1"/>
  <c r="F3426" i="1" s="1"/>
  <c r="F3427" i="1" s="1"/>
  <c r="F3428" i="1" s="1"/>
  <c r="F3429" i="1" s="1"/>
  <c r="F3430" i="1" s="1"/>
  <c r="F3431" i="1" s="1"/>
  <c r="F3432" i="1" s="1"/>
  <c r="F3433" i="1" s="1"/>
  <c r="F3434" i="1" s="1"/>
  <c r="F3435" i="1" s="1"/>
  <c r="F3436" i="1" s="1"/>
  <c r="F3437" i="1" s="1"/>
  <c r="F3438" i="1" s="1"/>
  <c r="F3439" i="1" s="1"/>
  <c r="F3440" i="1" s="1"/>
  <c r="F3441" i="1" s="1"/>
  <c r="F3442" i="1" s="1"/>
  <c r="F3443" i="1" s="1"/>
  <c r="F3444" i="1" s="1"/>
  <c r="F3445" i="1" s="1"/>
  <c r="F3446" i="1" s="1"/>
  <c r="F3447" i="1" s="1"/>
  <c r="F3448" i="1" s="1"/>
  <c r="F3449" i="1" s="1"/>
  <c r="F3450" i="1" s="1"/>
  <c r="F3451" i="1" s="1"/>
  <c r="F3452" i="1" s="1"/>
  <c r="F3453" i="1" s="1"/>
  <c r="F3454" i="1" s="1"/>
  <c r="F3455" i="1" s="1"/>
  <c r="F3456" i="1" s="1"/>
  <c r="F3457" i="1" s="1"/>
  <c r="F3458" i="1" s="1"/>
  <c r="F3459" i="1" s="1"/>
  <c r="F3460" i="1" s="1"/>
  <c r="F3461" i="1" s="1"/>
  <c r="F3462" i="1" s="1"/>
  <c r="F3463" i="1" s="1"/>
  <c r="F3464" i="1" s="1"/>
  <c r="F3465" i="1" s="1"/>
  <c r="F3466" i="1" s="1"/>
  <c r="F3467" i="1" s="1"/>
  <c r="F3468" i="1" s="1"/>
  <c r="F3469" i="1" s="1"/>
  <c r="F3470" i="1" s="1"/>
  <c r="F3471" i="1" s="1"/>
  <c r="F3472" i="1" s="1"/>
  <c r="F3473" i="1" s="1"/>
  <c r="F3474" i="1" s="1"/>
  <c r="F3475" i="1" s="1"/>
  <c r="F3476" i="1" s="1"/>
  <c r="F3477" i="1" s="1"/>
  <c r="F3478" i="1" s="1"/>
  <c r="F3479" i="1" s="1"/>
  <c r="F3480" i="1" s="1"/>
  <c r="F3481" i="1" s="1"/>
  <c r="F3482" i="1" s="1"/>
  <c r="F3483" i="1" s="1"/>
  <c r="F3484" i="1" s="1"/>
  <c r="F3485" i="1" s="1"/>
  <c r="F3486" i="1" s="1"/>
  <c r="F3487" i="1" s="1"/>
  <c r="F3488" i="1" s="1"/>
  <c r="F3489" i="1" s="1"/>
  <c r="F3490" i="1" s="1"/>
  <c r="F3491" i="1" s="1"/>
  <c r="F3492" i="1" s="1"/>
  <c r="F3493" i="1" s="1"/>
  <c r="F3494" i="1" s="1"/>
  <c r="F3495" i="1" s="1"/>
  <c r="F3496" i="1" s="1"/>
  <c r="F3497" i="1" s="1"/>
  <c r="F3498" i="1" s="1"/>
  <c r="F3499" i="1" s="1"/>
  <c r="F3500" i="1" s="1"/>
  <c r="F3501" i="1" s="1"/>
  <c r="F3502" i="1" s="1"/>
  <c r="F3503" i="1" s="1"/>
  <c r="F3504" i="1" s="1"/>
  <c r="F3505" i="1" s="1"/>
  <c r="F3506" i="1" s="1"/>
  <c r="F3507" i="1" s="1"/>
  <c r="F3508" i="1" s="1"/>
  <c r="F3509" i="1" s="1"/>
  <c r="F3510" i="1" s="1"/>
  <c r="F3511" i="1" s="1"/>
  <c r="F3512" i="1" s="1"/>
  <c r="F3513" i="1" s="1"/>
  <c r="F3514" i="1" s="1"/>
  <c r="F3515" i="1" s="1"/>
  <c r="F3516" i="1" s="1"/>
  <c r="F3517" i="1" s="1"/>
  <c r="F3518" i="1" s="1"/>
  <c r="F3519" i="1" s="1"/>
  <c r="F3520" i="1" s="1"/>
  <c r="F3521" i="1" s="1"/>
  <c r="F3522" i="1" s="1"/>
  <c r="F3523" i="1" s="1"/>
  <c r="F3524" i="1" s="1"/>
  <c r="F3525" i="1" s="1"/>
  <c r="F3526" i="1" s="1"/>
  <c r="F3527" i="1" s="1"/>
  <c r="F3528" i="1" s="1"/>
  <c r="F3529" i="1" s="1"/>
  <c r="F3530" i="1" s="1"/>
  <c r="F3531" i="1" s="1"/>
  <c r="F3532" i="1" s="1"/>
  <c r="F3533" i="1" s="1"/>
  <c r="F3534" i="1" s="1"/>
  <c r="F3535" i="1" s="1"/>
  <c r="F3536" i="1" s="1"/>
  <c r="F3537" i="1" s="1"/>
  <c r="F3538" i="1" s="1"/>
  <c r="F3539" i="1" s="1"/>
  <c r="F3540" i="1" s="1"/>
  <c r="F3541" i="1" s="1"/>
  <c r="F3542" i="1" s="1"/>
  <c r="F3543" i="1" s="1"/>
  <c r="F3544" i="1" s="1"/>
  <c r="F3545" i="1" s="1"/>
  <c r="F3546" i="1" s="1"/>
  <c r="F3547" i="1" s="1"/>
  <c r="F3548" i="1" s="1"/>
  <c r="F3549" i="1" s="1"/>
  <c r="F3550" i="1" s="1"/>
  <c r="F3551" i="1" s="1"/>
  <c r="F3552" i="1" s="1"/>
  <c r="F3553" i="1" s="1"/>
  <c r="F3554" i="1" s="1"/>
  <c r="F3555" i="1" s="1"/>
  <c r="F3556" i="1" s="1"/>
  <c r="F3557" i="1" s="1"/>
  <c r="F3558" i="1" s="1"/>
  <c r="F3559" i="1" s="1"/>
  <c r="F3560" i="1" s="1"/>
  <c r="F3561" i="1" s="1"/>
  <c r="F3562" i="1" s="1"/>
  <c r="F3563" i="1" s="1"/>
  <c r="F3564" i="1" s="1"/>
  <c r="F3565" i="1" s="1"/>
  <c r="F3566" i="1" s="1"/>
  <c r="F3567" i="1" s="1"/>
  <c r="F3568" i="1" s="1"/>
  <c r="F3569" i="1" s="1"/>
  <c r="F3570" i="1" s="1"/>
  <c r="F3571" i="1" s="1"/>
  <c r="F3572" i="1" s="1"/>
  <c r="F3573" i="1" s="1"/>
  <c r="F3574" i="1" s="1"/>
  <c r="F3575" i="1" s="1"/>
  <c r="F3576" i="1" s="1"/>
  <c r="F3577" i="1" s="1"/>
  <c r="F3578" i="1" s="1"/>
  <c r="F3579" i="1" s="1"/>
  <c r="F3580" i="1" s="1"/>
  <c r="F3581" i="1" s="1"/>
  <c r="F3582" i="1" s="1"/>
  <c r="F3583" i="1" s="1"/>
  <c r="F3584" i="1" s="1"/>
  <c r="F3585" i="1" s="1"/>
  <c r="F3586" i="1" s="1"/>
  <c r="F3587" i="1" s="1"/>
  <c r="F3588" i="1" s="1"/>
  <c r="F3589" i="1" s="1"/>
  <c r="F3590" i="1" s="1"/>
  <c r="F3591" i="1" s="1"/>
  <c r="F3592" i="1" s="1"/>
  <c r="F3593" i="1" s="1"/>
  <c r="F3594" i="1" s="1"/>
  <c r="F3595" i="1" s="1"/>
  <c r="F3596" i="1" s="1"/>
  <c r="F3597" i="1" s="1"/>
  <c r="F3598" i="1" s="1"/>
  <c r="F3599" i="1" s="1"/>
  <c r="F3600" i="1" s="1"/>
  <c r="F3601" i="1" s="1"/>
  <c r="F3602" i="1" s="1"/>
  <c r="F3603" i="1" s="1"/>
  <c r="F3604" i="1" s="1"/>
  <c r="F3605" i="1" s="1"/>
  <c r="F3606" i="1" s="1"/>
  <c r="F3607" i="1" s="1"/>
  <c r="F3608" i="1" s="1"/>
  <c r="F3609" i="1" s="1"/>
  <c r="F3610" i="1" s="1"/>
  <c r="F3611" i="1" s="1"/>
  <c r="F3612" i="1" s="1"/>
  <c r="F3613" i="1" s="1"/>
  <c r="F3614" i="1" s="1"/>
  <c r="F3615" i="1" s="1"/>
  <c r="F3616" i="1" s="1"/>
  <c r="F3617" i="1" s="1"/>
  <c r="F3618" i="1" s="1"/>
  <c r="F3619" i="1" s="1"/>
  <c r="F3620" i="1" s="1"/>
  <c r="F3621" i="1" s="1"/>
  <c r="F3622" i="1" s="1"/>
  <c r="F3623" i="1" s="1"/>
  <c r="F3624" i="1" s="1"/>
  <c r="F3625" i="1" s="1"/>
  <c r="F3626" i="1" s="1"/>
  <c r="F3627" i="1" s="1"/>
  <c r="F3628" i="1" s="1"/>
  <c r="F3629" i="1" s="1"/>
  <c r="F3630" i="1" s="1"/>
  <c r="F3631" i="1" s="1"/>
  <c r="F3632" i="1" s="1"/>
  <c r="F3633" i="1" s="1"/>
  <c r="F3634" i="1" s="1"/>
  <c r="F3635" i="1" s="1"/>
  <c r="F3636" i="1" s="1"/>
  <c r="F3637" i="1" s="1"/>
  <c r="F3638" i="1" s="1"/>
  <c r="F3639" i="1" s="1"/>
  <c r="F3640" i="1" s="1"/>
  <c r="F3641" i="1" s="1"/>
  <c r="F3642" i="1" s="1"/>
  <c r="F3643" i="1" s="1"/>
  <c r="F3644" i="1" s="1"/>
  <c r="F3645" i="1" s="1"/>
  <c r="F3646" i="1" s="1"/>
  <c r="F3647" i="1" s="1"/>
  <c r="F3648" i="1" s="1"/>
  <c r="F3649" i="1" s="1"/>
  <c r="F3650" i="1" s="1"/>
  <c r="F3651" i="1" s="1"/>
  <c r="F3652" i="1" s="1"/>
  <c r="F3653" i="1" s="1"/>
  <c r="F3654" i="1" s="1"/>
  <c r="F3655" i="1" s="1"/>
  <c r="F3656" i="1" s="1"/>
  <c r="F3657" i="1" s="1"/>
  <c r="F3658" i="1" s="1"/>
  <c r="F3659" i="1" s="1"/>
  <c r="F3660" i="1" s="1"/>
  <c r="F3661" i="1" s="1"/>
  <c r="F3662" i="1" s="1"/>
  <c r="F3663" i="1" s="1"/>
  <c r="F3664" i="1" s="1"/>
  <c r="F3665" i="1" s="1"/>
  <c r="F3666" i="1" s="1"/>
  <c r="F3667" i="1" s="1"/>
  <c r="F3668" i="1" s="1"/>
  <c r="F3669" i="1" s="1"/>
  <c r="F3670" i="1" s="1"/>
  <c r="F3671" i="1" s="1"/>
  <c r="F3672" i="1" s="1"/>
  <c r="F3673" i="1" s="1"/>
  <c r="F3674" i="1" s="1"/>
  <c r="F3675" i="1" s="1"/>
  <c r="F3676" i="1" s="1"/>
  <c r="F3677" i="1" s="1"/>
  <c r="F3678" i="1" s="1"/>
  <c r="F3679" i="1" s="1"/>
  <c r="F3680" i="1" s="1"/>
  <c r="F3681" i="1" s="1"/>
  <c r="F3682" i="1" s="1"/>
  <c r="F3683" i="1" s="1"/>
  <c r="F3684" i="1" s="1"/>
  <c r="F3685" i="1" s="1"/>
  <c r="F3686" i="1" s="1"/>
  <c r="F3687" i="1" s="1"/>
  <c r="F3688" i="1" s="1"/>
  <c r="F3689" i="1" s="1"/>
  <c r="F3690" i="1" s="1"/>
  <c r="F3691" i="1" s="1"/>
  <c r="F3692" i="1" s="1"/>
  <c r="F3693" i="1" s="1"/>
  <c r="F3694" i="1" s="1"/>
  <c r="F3695" i="1" s="1"/>
  <c r="F3696" i="1" s="1"/>
  <c r="F3697" i="1" s="1"/>
  <c r="F3698" i="1" s="1"/>
  <c r="F3699" i="1" s="1"/>
  <c r="F3700" i="1" s="1"/>
  <c r="F3701" i="1" s="1"/>
  <c r="F3702" i="1" s="1"/>
  <c r="F3703" i="1" s="1"/>
  <c r="F3704" i="1" s="1"/>
  <c r="F3705" i="1" s="1"/>
  <c r="F3706" i="1" s="1"/>
  <c r="F3707" i="1" s="1"/>
  <c r="F3708" i="1" s="1"/>
  <c r="F3709" i="1" s="1"/>
  <c r="F3710" i="1" s="1"/>
  <c r="F3711" i="1" s="1"/>
  <c r="F3712" i="1" s="1"/>
  <c r="F3713" i="1" s="1"/>
  <c r="F3714" i="1" s="1"/>
  <c r="F3715" i="1" s="1"/>
  <c r="F3716" i="1" s="1"/>
  <c r="F3717" i="1" s="1"/>
  <c r="F3718" i="1" s="1"/>
  <c r="F3719" i="1" s="1"/>
  <c r="F3720" i="1" s="1"/>
  <c r="F3721" i="1" s="1"/>
  <c r="F3722" i="1" s="1"/>
  <c r="F3723" i="1" s="1"/>
  <c r="F3724" i="1" s="1"/>
  <c r="F3725" i="1" s="1"/>
  <c r="F3726" i="1" s="1"/>
  <c r="F3727" i="1" s="1"/>
  <c r="F3728" i="1" s="1"/>
  <c r="F3729" i="1" s="1"/>
  <c r="F3730" i="1" s="1"/>
  <c r="F3731" i="1" s="1"/>
  <c r="F3732" i="1" s="1"/>
  <c r="F3733" i="1" s="1"/>
  <c r="F3734" i="1" s="1"/>
  <c r="F3735" i="1" s="1"/>
  <c r="F3736" i="1" s="1"/>
  <c r="F3737" i="1" s="1"/>
  <c r="F3738" i="1" s="1"/>
  <c r="F3739" i="1" s="1"/>
  <c r="F3740" i="1" s="1"/>
  <c r="F3741" i="1" s="1"/>
  <c r="F3742" i="1" s="1"/>
  <c r="F3743" i="1" s="1"/>
  <c r="F3744" i="1" s="1"/>
  <c r="F3745" i="1" s="1"/>
  <c r="F3746" i="1" s="1"/>
  <c r="F3747" i="1" s="1"/>
  <c r="F3748" i="1" s="1"/>
  <c r="F3749" i="1" s="1"/>
  <c r="F3750" i="1" s="1"/>
  <c r="F3751" i="1" s="1"/>
  <c r="F3752" i="1" s="1"/>
  <c r="F3753" i="1" s="1"/>
  <c r="F3754" i="1" s="1"/>
  <c r="F3755" i="1" s="1"/>
  <c r="F3756" i="1" s="1"/>
  <c r="F3757" i="1" s="1"/>
  <c r="F3758" i="1" s="1"/>
  <c r="F3759" i="1" s="1"/>
  <c r="F3760" i="1" s="1"/>
  <c r="F3761" i="1" s="1"/>
  <c r="F3762" i="1" s="1"/>
  <c r="F3763" i="1" s="1"/>
  <c r="F3764" i="1" s="1"/>
  <c r="F3765" i="1" s="1"/>
  <c r="F3766" i="1" s="1"/>
  <c r="F3767" i="1" s="1"/>
  <c r="F3768" i="1" s="1"/>
  <c r="F3769" i="1" s="1"/>
  <c r="F3770" i="1" s="1"/>
  <c r="F3771" i="1" s="1"/>
  <c r="F3772" i="1" s="1"/>
  <c r="F3773" i="1" s="1"/>
  <c r="F3774" i="1" s="1"/>
  <c r="F3775" i="1" s="1"/>
  <c r="F3776" i="1" s="1"/>
  <c r="F3777" i="1" s="1"/>
  <c r="F3778" i="1" s="1"/>
  <c r="F3779" i="1" s="1"/>
  <c r="F3780" i="1" s="1"/>
  <c r="F3781" i="1" s="1"/>
  <c r="F3782" i="1" s="1"/>
  <c r="F3783" i="1" s="1"/>
  <c r="F3784" i="1" s="1"/>
  <c r="F3785" i="1" s="1"/>
  <c r="F3786" i="1" s="1"/>
  <c r="F3787" i="1" s="1"/>
  <c r="F3788" i="1" s="1"/>
  <c r="F3789" i="1" s="1"/>
  <c r="F3790" i="1" s="1"/>
  <c r="F3791" i="1" s="1"/>
  <c r="F3792" i="1" s="1"/>
  <c r="F3793" i="1" s="1"/>
  <c r="F3794" i="1" s="1"/>
  <c r="F3795" i="1" s="1"/>
  <c r="F3796" i="1" s="1"/>
  <c r="F3797" i="1" s="1"/>
  <c r="F3798" i="1" s="1"/>
  <c r="F3799" i="1" s="1"/>
  <c r="F3800" i="1" s="1"/>
  <c r="F3801" i="1" s="1"/>
  <c r="F3802" i="1" s="1"/>
  <c r="F3803" i="1" s="1"/>
  <c r="F3804" i="1" s="1"/>
  <c r="F3805" i="1" s="1"/>
  <c r="F3806" i="1" s="1"/>
  <c r="F3807" i="1" s="1"/>
  <c r="F3808" i="1" s="1"/>
  <c r="F3809" i="1" s="1"/>
  <c r="F3810" i="1" s="1"/>
  <c r="F3811" i="1" s="1"/>
  <c r="F3812" i="1" s="1"/>
  <c r="F3813" i="1" s="1"/>
  <c r="F3814" i="1" s="1"/>
  <c r="F3815" i="1" s="1"/>
  <c r="F3816" i="1" s="1"/>
  <c r="F3817" i="1" s="1"/>
  <c r="F3818" i="1" s="1"/>
  <c r="F3819" i="1" s="1"/>
  <c r="F3820" i="1" s="1"/>
  <c r="F3821" i="1" s="1"/>
  <c r="F3822" i="1" s="1"/>
  <c r="F3823" i="1" s="1"/>
  <c r="F3824" i="1" s="1"/>
  <c r="F3825" i="1" s="1"/>
  <c r="F3826" i="1" s="1"/>
  <c r="F3827" i="1" s="1"/>
  <c r="F3828" i="1" s="1"/>
  <c r="F3829" i="1" s="1"/>
  <c r="F3830" i="1" s="1"/>
  <c r="F3831" i="1" s="1"/>
  <c r="F3832" i="1" s="1"/>
  <c r="F3833" i="1" s="1"/>
  <c r="F3834" i="1" s="1"/>
  <c r="F3835" i="1" s="1"/>
  <c r="F3836" i="1" s="1"/>
  <c r="F3837" i="1" s="1"/>
  <c r="F3838" i="1" s="1"/>
  <c r="F3839" i="1" s="1"/>
  <c r="F3840" i="1" s="1"/>
  <c r="F3841" i="1" s="1"/>
  <c r="F3842" i="1" s="1"/>
  <c r="F3843" i="1" s="1"/>
  <c r="F3844" i="1" s="1"/>
  <c r="F3845" i="1" s="1"/>
  <c r="F3846" i="1" s="1"/>
  <c r="F3847" i="1" s="1"/>
  <c r="F3848" i="1" s="1"/>
  <c r="F3849" i="1" s="1"/>
  <c r="F3850" i="1" s="1"/>
  <c r="F3851" i="1" s="1"/>
  <c r="F3852" i="1" s="1"/>
  <c r="F3853" i="1" s="1"/>
  <c r="F3854" i="1" s="1"/>
  <c r="F3855" i="1" s="1"/>
  <c r="F3856" i="1" s="1"/>
  <c r="F3857" i="1" s="1"/>
  <c r="F3858" i="1" s="1"/>
  <c r="F3859" i="1" s="1"/>
  <c r="F3860" i="1" s="1"/>
  <c r="F3861" i="1" s="1"/>
  <c r="F3862" i="1" s="1"/>
  <c r="F3863" i="1" s="1"/>
  <c r="F3864" i="1" s="1"/>
  <c r="F3865" i="1" s="1"/>
  <c r="F3866" i="1" s="1"/>
  <c r="F3867" i="1" s="1"/>
  <c r="F3868" i="1" s="1"/>
  <c r="F3869" i="1" s="1"/>
  <c r="F3870" i="1" s="1"/>
  <c r="F3871" i="1" s="1"/>
  <c r="F3872" i="1" s="1"/>
  <c r="F3873" i="1" s="1"/>
  <c r="F3874" i="1" s="1"/>
  <c r="F3875" i="1" s="1"/>
  <c r="F3876" i="1" s="1"/>
  <c r="F3877" i="1" s="1"/>
  <c r="F3878" i="1" s="1"/>
  <c r="F3879" i="1" s="1"/>
  <c r="F3880" i="1" s="1"/>
  <c r="F3881" i="1" s="1"/>
  <c r="F3882" i="1" s="1"/>
  <c r="F3883" i="1" s="1"/>
  <c r="F3884" i="1" s="1"/>
  <c r="F3885" i="1" s="1"/>
  <c r="F3886" i="1" s="1"/>
  <c r="F3887" i="1" s="1"/>
  <c r="F3888" i="1" s="1"/>
  <c r="F3889" i="1" s="1"/>
  <c r="F3890" i="1" s="1"/>
  <c r="F3891" i="1" s="1"/>
  <c r="F3892" i="1" s="1"/>
  <c r="F3893" i="1" s="1"/>
  <c r="F3894" i="1" s="1"/>
  <c r="F3895" i="1" s="1"/>
  <c r="F3896" i="1" s="1"/>
  <c r="F3897" i="1" s="1"/>
  <c r="F3898" i="1" s="1"/>
  <c r="F3899" i="1" s="1"/>
  <c r="F3900" i="1" s="1"/>
  <c r="F3901" i="1" s="1"/>
  <c r="F3902" i="1" s="1"/>
  <c r="F3903" i="1" s="1"/>
  <c r="F3904" i="1" s="1"/>
  <c r="F3905" i="1" s="1"/>
  <c r="F3906" i="1" s="1"/>
  <c r="F3907" i="1" s="1"/>
  <c r="F3908" i="1" s="1"/>
  <c r="F3909" i="1" s="1"/>
  <c r="F3910" i="1" s="1"/>
  <c r="F3911" i="1" s="1"/>
  <c r="F3912" i="1" s="1"/>
  <c r="F3913" i="1" s="1"/>
  <c r="F3914" i="1" s="1"/>
  <c r="F3915" i="1" s="1"/>
  <c r="F3916" i="1" s="1"/>
  <c r="F3917" i="1" s="1"/>
  <c r="F3918" i="1" s="1"/>
  <c r="F3919" i="1" s="1"/>
  <c r="F3920" i="1" s="1"/>
  <c r="F3921" i="1" s="1"/>
  <c r="F3922" i="1" s="1"/>
  <c r="F3923" i="1" s="1"/>
  <c r="F3924" i="1" s="1"/>
  <c r="F3925" i="1" s="1"/>
  <c r="F3926" i="1" s="1"/>
  <c r="F3927" i="1" s="1"/>
  <c r="F3928" i="1" s="1"/>
  <c r="F3929" i="1" s="1"/>
  <c r="F3930" i="1" s="1"/>
  <c r="F3931" i="1" s="1"/>
  <c r="F3932" i="1" s="1"/>
  <c r="F3933" i="1" s="1"/>
  <c r="F3934" i="1" s="1"/>
  <c r="F3935" i="1" s="1"/>
  <c r="F3936" i="1" s="1"/>
  <c r="F3937" i="1" s="1"/>
  <c r="F3938" i="1" s="1"/>
  <c r="F3939" i="1" s="1"/>
  <c r="F3940" i="1" s="1"/>
  <c r="F3941" i="1" s="1"/>
  <c r="F3942" i="1" s="1"/>
  <c r="F3943" i="1" s="1"/>
  <c r="F3944" i="1" s="1"/>
  <c r="F3945" i="1" s="1"/>
  <c r="F3946" i="1" s="1"/>
  <c r="F3947" i="1" s="1"/>
  <c r="F3948" i="1" s="1"/>
  <c r="F3949" i="1" s="1"/>
  <c r="F3950" i="1" s="1"/>
  <c r="F3951" i="1" s="1"/>
  <c r="F3952" i="1" s="1"/>
  <c r="F3953" i="1" s="1"/>
  <c r="F3954" i="1" s="1"/>
  <c r="F3955" i="1" s="1"/>
  <c r="F3956" i="1" s="1"/>
  <c r="F3957" i="1" s="1"/>
  <c r="F3958" i="1" s="1"/>
  <c r="F3959" i="1" s="1"/>
  <c r="F3960" i="1" s="1"/>
  <c r="F3961" i="1" s="1"/>
  <c r="F3962" i="1" s="1"/>
  <c r="F3963" i="1" s="1"/>
  <c r="F3964" i="1" s="1"/>
  <c r="F3965" i="1" s="1"/>
  <c r="F3966" i="1" s="1"/>
  <c r="F3967" i="1" s="1"/>
  <c r="F3968" i="1" s="1"/>
  <c r="F3969" i="1" s="1"/>
  <c r="F3970" i="1" s="1"/>
  <c r="F3971" i="1" s="1"/>
  <c r="F3972" i="1" s="1"/>
  <c r="F3973" i="1" s="1"/>
  <c r="F3974" i="1" s="1"/>
  <c r="F3975" i="1" s="1"/>
  <c r="F3976" i="1" s="1"/>
  <c r="F3977" i="1" s="1"/>
  <c r="F3978" i="1" s="1"/>
  <c r="F3979" i="1" s="1"/>
  <c r="F3980" i="1" s="1"/>
  <c r="F3981" i="1" s="1"/>
  <c r="F3982" i="1" s="1"/>
  <c r="F3983" i="1" s="1"/>
  <c r="F3984" i="1" s="1"/>
  <c r="F3985" i="1" s="1"/>
  <c r="F3986" i="1" s="1"/>
  <c r="F3987" i="1" s="1"/>
  <c r="F3988" i="1" s="1"/>
  <c r="F3989" i="1" s="1"/>
  <c r="F3990" i="1" s="1"/>
  <c r="F3991" i="1" s="1"/>
  <c r="F3992" i="1" s="1"/>
  <c r="F3993" i="1" s="1"/>
  <c r="F3994" i="1" s="1"/>
  <c r="F3995" i="1" s="1"/>
  <c r="F3996" i="1" s="1"/>
  <c r="F3997" i="1" s="1"/>
  <c r="F3998" i="1" s="1"/>
  <c r="F3999" i="1" s="1"/>
  <c r="F4000" i="1" s="1"/>
  <c r="F4001" i="1" s="1"/>
  <c r="F4002" i="1" s="1"/>
  <c r="F4003" i="1" l="1"/>
  <c r="M4002" i="1"/>
  <c r="M4005" i="3"/>
  <c r="F4004" i="1" l="1"/>
  <c r="M4003" i="1"/>
  <c r="F4005" i="1" l="1"/>
  <c r="M4004" i="1"/>
  <c r="F4006" i="1" l="1"/>
  <c r="F4007" i="1" s="1"/>
  <c r="F4008" i="1" s="1"/>
  <c r="F4009" i="1" s="1"/>
  <c r="F4010" i="1" s="1"/>
  <c r="F4011" i="1" s="1"/>
  <c r="F4012" i="1" s="1"/>
  <c r="F4013" i="1" s="1"/>
  <c r="F4014" i="1" s="1"/>
  <c r="F4015" i="1" s="1"/>
  <c r="F4016" i="1" s="1"/>
  <c r="F4017" i="1" s="1"/>
  <c r="F4018" i="1" s="1"/>
  <c r="F4019" i="1" s="1"/>
  <c r="F4020" i="1" s="1"/>
  <c r="F4021" i="1" s="1"/>
  <c r="F4022" i="1" s="1"/>
  <c r="F4023" i="1" s="1"/>
  <c r="F4024" i="1" s="1"/>
  <c r="F4025" i="1" s="1"/>
  <c r="F4026" i="1" s="1"/>
  <c r="F4027" i="1" s="1"/>
  <c r="F4028" i="1" s="1"/>
  <c r="F4029" i="1" s="1"/>
  <c r="F4030" i="1" s="1"/>
  <c r="F4031" i="1" s="1"/>
  <c r="F4032" i="1" s="1"/>
  <c r="F4033" i="1" s="1"/>
  <c r="F4034" i="1" s="1"/>
  <c r="F4035" i="1" s="1"/>
  <c r="F4036" i="1" s="1"/>
  <c r="F4037" i="1" s="1"/>
  <c r="F4038" i="1" s="1"/>
  <c r="F4039" i="1" s="1"/>
  <c r="F4040" i="1" s="1"/>
  <c r="F4041" i="1" s="1"/>
  <c r="F4042" i="1" s="1"/>
  <c r="F4043" i="1" s="1"/>
  <c r="F4044" i="1" s="1"/>
  <c r="F4045" i="1" s="1"/>
  <c r="F4046" i="1" s="1"/>
  <c r="F4047" i="1" s="1"/>
  <c r="F4048" i="1" s="1"/>
  <c r="F4049" i="1" s="1"/>
  <c r="F4050" i="1" s="1"/>
  <c r="F4051" i="1" s="1"/>
  <c r="F4052" i="1" s="1"/>
  <c r="F4053" i="1" s="1"/>
  <c r="F4054" i="1" s="1"/>
  <c r="F4055" i="1" s="1"/>
  <c r="F4056" i="1" s="1"/>
  <c r="F4057" i="1" s="1"/>
  <c r="F4058" i="1" s="1"/>
  <c r="F4059" i="1" s="1"/>
  <c r="F4060" i="1" s="1"/>
  <c r="F4061" i="1" s="1"/>
  <c r="F4062" i="1" s="1"/>
  <c r="F4063" i="1" s="1"/>
  <c r="M4005" i="1"/>
  <c r="F4064" i="1" l="1"/>
  <c r="F4065" i="1" s="1"/>
  <c r="F4066" i="1" s="1"/>
  <c r="F4067" i="1" s="1"/>
  <c r="F4068" i="1" s="1"/>
  <c r="F4069" i="1" s="1"/>
  <c r="F4070" i="1" s="1"/>
  <c r="F4071" i="1" s="1"/>
  <c r="F4072" i="1" s="1"/>
  <c r="F4073" i="1" s="1"/>
  <c r="F4074" i="1" s="1"/>
  <c r="F4075" i="1" s="1"/>
  <c r="F4076" i="1" s="1"/>
  <c r="F4077" i="1" s="1"/>
  <c r="F4078" i="1" s="1"/>
  <c r="F4079" i="1" s="1"/>
  <c r="F4080" i="1" s="1"/>
  <c r="F4081" i="1" s="1"/>
  <c r="F4082" i="1" s="1"/>
  <c r="F4083" i="1" s="1"/>
  <c r="F4084" i="1" s="1"/>
  <c r="F4085" i="1" s="1"/>
  <c r="F4086" i="1" s="1"/>
  <c r="F4087" i="1" s="1"/>
  <c r="F4088" i="1" s="1"/>
  <c r="F4089" i="1" s="1"/>
  <c r="F4090" i="1" s="1"/>
  <c r="F4091" i="1" s="1"/>
  <c r="F4092" i="1" s="1"/>
  <c r="F4093" i="1" s="1"/>
  <c r="F4094" i="1" s="1"/>
  <c r="F4095" i="1" s="1"/>
  <c r="F4096" i="1" s="1"/>
  <c r="F4097" i="1" s="1"/>
  <c r="F4098" i="1" s="1"/>
  <c r="F4099" i="1" s="1"/>
  <c r="F4100" i="1" s="1"/>
  <c r="F4101" i="1" s="1"/>
  <c r="F4102" i="1" s="1"/>
  <c r="F4103" i="1" s="1"/>
  <c r="F4104" i="1" s="1"/>
  <c r="F4105" i="1" s="1"/>
  <c r="F4106" i="1" s="1"/>
  <c r="F4107" i="1" s="1"/>
  <c r="F4108" i="1" s="1"/>
  <c r="F4109" i="1" s="1"/>
  <c r="F4110" i="1" s="1"/>
  <c r="F4111" i="1" s="1"/>
  <c r="F4112" i="1" s="1"/>
  <c r="F4113" i="1" s="1"/>
  <c r="F4114" i="1" s="1"/>
  <c r="F4115" i="1" s="1"/>
  <c r="F4116" i="1" s="1"/>
  <c r="F4117" i="1" s="1"/>
  <c r="F4118" i="1" s="1"/>
  <c r="F4119" i="1" s="1"/>
  <c r="F4120" i="1" s="1"/>
  <c r="F4121" i="1" s="1"/>
  <c r="F4122" i="1" s="1"/>
  <c r="F4123" i="1" s="1"/>
  <c r="F4124" i="1" s="1"/>
  <c r="F4125" i="1" s="1"/>
  <c r="F4126" i="1" s="1"/>
  <c r="F4127" i="1" s="1"/>
  <c r="F4128" i="1" s="1"/>
  <c r="F4129" i="1" s="1"/>
  <c r="F4130" i="1" s="1"/>
  <c r="F4131" i="1" s="1"/>
  <c r="F4132" i="1" s="1"/>
  <c r="F4133" i="1" s="1"/>
  <c r="F4134" i="1" s="1"/>
  <c r="F4135" i="1" s="1"/>
  <c r="F4136" i="1" s="1"/>
  <c r="F4137" i="1" s="1"/>
  <c r="F4138" i="1" s="1"/>
  <c r="F4139" i="1" s="1"/>
  <c r="F4140" i="1" s="1"/>
  <c r="F4141" i="1" s="1"/>
  <c r="F4142" i="1" s="1"/>
  <c r="F4143" i="1" s="1"/>
  <c r="F4144" i="1" s="1"/>
  <c r="F4145" i="1" s="1"/>
  <c r="F4146" i="1" s="1"/>
  <c r="F4147" i="1" s="1"/>
  <c r="F4148" i="1" s="1"/>
  <c r="F4149" i="1" s="1"/>
  <c r="F4150" i="1" s="1"/>
  <c r="F4151" i="1" s="1"/>
  <c r="F4152" i="1" s="1"/>
  <c r="F4153" i="1" s="1"/>
  <c r="F4154" i="1" s="1"/>
  <c r="F4155" i="1" s="1"/>
  <c r="F4156" i="1" s="1"/>
  <c r="F4157" i="1" s="1"/>
  <c r="F4158" i="1" s="1"/>
  <c r="F4159" i="1" s="1"/>
  <c r="F4160" i="1" s="1"/>
  <c r="F4161" i="1" s="1"/>
  <c r="F4162" i="1" s="1"/>
  <c r="F4163" i="1" s="1"/>
  <c r="F4164" i="1" s="1"/>
  <c r="F4165" i="1" s="1"/>
  <c r="F4166" i="1" s="1"/>
  <c r="F4167" i="1" s="1"/>
  <c r="F4168" i="1" s="1"/>
  <c r="F4169" i="1" s="1"/>
  <c r="F4170" i="1" s="1"/>
  <c r="F4171" i="1" s="1"/>
  <c r="F4172" i="1" s="1"/>
  <c r="F4173" i="1" s="1"/>
  <c r="F4174" i="1" s="1"/>
  <c r="F4175" i="1" s="1"/>
  <c r="F4176" i="1" s="1"/>
  <c r="F4177" i="1" s="1"/>
  <c r="F4178" i="1" s="1"/>
  <c r="F4179" i="1" s="1"/>
  <c r="F4180" i="1" s="1"/>
  <c r="F4181" i="1" s="1"/>
  <c r="F4182" i="1" s="1"/>
  <c r="F4183" i="1" s="1"/>
  <c r="F4184" i="1"/>
</calcChain>
</file>

<file path=xl/sharedStrings.xml><?xml version="1.0" encoding="utf-8"?>
<sst xmlns="http://schemas.openxmlformats.org/spreadsheetml/2006/main" count="701" uniqueCount="53">
  <si>
    <t>kospi200</t>
    <phoneticPr fontId="2" type="noConversion"/>
  </si>
  <si>
    <t>TRD_DATE</t>
  </si>
  <si>
    <t>누적</t>
    <phoneticPr fontId="2" type="noConversion"/>
  </si>
  <si>
    <t>일별 초과수익률</t>
    <phoneticPr fontId="2" type="noConversion"/>
  </si>
  <si>
    <t>kospi200의 일별 수익률</t>
    <phoneticPr fontId="2" type="noConversion"/>
  </si>
  <si>
    <t>배당포트폴리오20종목의 일별 수익률</t>
    <phoneticPr fontId="2" type="noConversion"/>
  </si>
  <si>
    <t>rtn_d_cum</t>
  </si>
  <si>
    <t>TRD_DATE_y</t>
  </si>
  <si>
    <t>하이트진로</t>
  </si>
  <si>
    <t>두산</t>
  </si>
  <si>
    <t>기아차</t>
  </si>
  <si>
    <t>한국쉘석유</t>
  </si>
  <si>
    <t>효성</t>
  </si>
  <si>
    <t>GS리테일</t>
  </si>
  <si>
    <t>메리츠종금증권</t>
  </si>
  <si>
    <t>S-Oil</t>
  </si>
  <si>
    <t>한국전력</t>
  </si>
  <si>
    <t>SK텔레콤</t>
  </si>
  <si>
    <t>코웨이</t>
  </si>
  <si>
    <t>BGF</t>
  </si>
  <si>
    <t>삼성카드</t>
  </si>
  <si>
    <t>KT&amp;G</t>
  </si>
  <si>
    <t>두산중공업</t>
  </si>
  <si>
    <t>강원랜드</t>
  </si>
  <si>
    <t>신한지주</t>
  </si>
  <si>
    <t>SK이노베이션</t>
  </si>
  <si>
    <t>GKL</t>
  </si>
  <si>
    <t>쿠쿠홀딩스</t>
  </si>
  <si>
    <t>기업은행</t>
  </si>
  <si>
    <t>대덕전자</t>
  </si>
  <si>
    <t>현대해상</t>
  </si>
  <si>
    <t>삼성전자</t>
  </si>
  <si>
    <t>오리온홀딩스</t>
  </si>
  <si>
    <t>NH투자증권</t>
  </si>
  <si>
    <t>11월말</t>
    <phoneticPr fontId="2" type="noConversion"/>
  </si>
  <si>
    <t>날짜</t>
    <phoneticPr fontId="2" type="noConversion"/>
  </si>
  <si>
    <t>종목</t>
    <phoneticPr fontId="2" type="noConversion"/>
  </si>
  <si>
    <t>배당수익률</t>
    <phoneticPr fontId="2" type="noConversion"/>
  </si>
  <si>
    <t>아이에스동서</t>
  </si>
  <si>
    <t>12월말</t>
    <phoneticPr fontId="2" type="noConversion"/>
  </si>
  <si>
    <t>1월말</t>
    <phoneticPr fontId="2" type="noConversion"/>
  </si>
  <si>
    <t>2월말</t>
    <phoneticPr fontId="2" type="noConversion"/>
  </si>
  <si>
    <t>PRC</t>
  </si>
  <si>
    <t>CO_NM_y</t>
  </si>
  <si>
    <t>ADJ_PRC_D</t>
  </si>
  <si>
    <t>rtn_d</t>
  </si>
  <si>
    <t>우리은행</t>
  </si>
  <si>
    <t>세아베스틸</t>
  </si>
  <si>
    <t>쌍용양회</t>
  </si>
  <si>
    <t>DB손해보험</t>
  </si>
  <si>
    <t>한전KPS</t>
  </si>
  <si>
    <t>휴켐스</t>
  </si>
  <si>
    <t>하나금융지주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</si>
</sst>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14" fontId="0" fillId="0" borderId="0" xfId="1" applyNumberFormat="1" applyFont="1">
      <alignment vertical="center"/>
    </xf>
  </cellXfs>
  <cellStyles count="2">
    <cellStyle name="백분율" xfId="1" builtinId="5"/>
    <cellStyle name="표준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'1~20(20+1)'!$F$1</c:f>
              <c:strCache>
                <c:ptCount val="1"/>
                <c:pt idx="0">
                  <c:v>누적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'1~20(20+1)'!$A$2:$A$4183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'1~20(20+1)'!$F$2:$F$4183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99.400086183593601</c:v>
                </c:pt>
                <c:pt idx="2">
                  <c:v>98.838757966269938</c:v>
                </c:pt>
                <c:pt idx="3">
                  <c:v>99.000197655690258</c:v>
                </c:pt>
                <c:pt idx="4">
                  <c:v>99.214814700697744</c:v>
                </c:pt>
                <c:pt idx="5">
                  <c:v>98.919619613366734</c:v>
                </c:pt>
                <c:pt idx="6">
                  <c:v>98.718837140421414</c:v>
                </c:pt>
                <c:pt idx="7">
                  <c:v>99.043016177467152</c:v>
                </c:pt>
                <c:pt idx="8">
                  <c:v>98.332024580020473</c:v>
                </c:pt>
                <c:pt idx="9">
                  <c:v>97.641137944964399</c:v>
                </c:pt>
                <c:pt idx="10">
                  <c:v>96.876655936551089</c:v>
                </c:pt>
                <c:pt idx="11">
                  <c:v>97.385902964390525</c:v>
                </c:pt>
                <c:pt idx="12">
                  <c:v>96.858561138596968</c:v>
                </c:pt>
                <c:pt idx="13">
                  <c:v>98.005857072955422</c:v>
                </c:pt>
                <c:pt idx="14">
                  <c:v>98.468644397485591</c:v>
                </c:pt>
                <c:pt idx="15">
                  <c:v>98.272984353387258</c:v>
                </c:pt>
                <c:pt idx="16">
                  <c:v>96.949143464885125</c:v>
                </c:pt>
                <c:pt idx="17">
                  <c:v>96.439082398412253</c:v>
                </c:pt>
                <c:pt idx="18">
                  <c:v>96.33225350748188</c:v>
                </c:pt>
                <c:pt idx="19">
                  <c:v>97.52149244037146</c:v>
                </c:pt>
                <c:pt idx="20">
                  <c:v>98.516135634680566</c:v>
                </c:pt>
                <c:pt idx="21">
                  <c:v>98.904091613558634</c:v>
                </c:pt>
                <c:pt idx="22">
                  <c:v>100.34976424635278</c:v>
                </c:pt>
                <c:pt idx="23">
                  <c:v>102.07719573034592</c:v>
                </c:pt>
                <c:pt idx="24">
                  <c:v>100.56824851468407</c:v>
                </c:pt>
                <c:pt idx="25">
                  <c:v>103.32768779656709</c:v>
                </c:pt>
                <c:pt idx="26">
                  <c:v>104.62321834605022</c:v>
                </c:pt>
                <c:pt idx="27">
                  <c:v>108.27680186052584</c:v>
                </c:pt>
                <c:pt idx="28">
                  <c:v>106.27110149571584</c:v>
                </c:pt>
                <c:pt idx="29">
                  <c:v>105.26733650255778</c:v>
                </c:pt>
                <c:pt idx="30">
                  <c:v>105.81110237559243</c:v>
                </c:pt>
                <c:pt idx="31">
                  <c:v>106.09594087348596</c:v>
                </c:pt>
                <c:pt idx="32">
                  <c:v>106.42719956259327</c:v>
                </c:pt>
                <c:pt idx="33">
                  <c:v>105.6551677225532</c:v>
                </c:pt>
                <c:pt idx="34">
                  <c:v>104.85712233635665</c:v>
                </c:pt>
                <c:pt idx="35">
                  <c:v>103.92344718345471</c:v>
                </c:pt>
                <c:pt idx="36">
                  <c:v>105.43718213706495</c:v>
                </c:pt>
                <c:pt idx="37">
                  <c:v>105.98097832311353</c:v>
                </c:pt>
                <c:pt idx="38">
                  <c:v>107.95165295369696</c:v>
                </c:pt>
                <c:pt idx="39">
                  <c:v>102.1497832428675</c:v>
                </c:pt>
                <c:pt idx="40">
                  <c:v>100.45898835200498</c:v>
                </c:pt>
                <c:pt idx="41">
                  <c:v>99.05289354032864</c:v>
                </c:pt>
                <c:pt idx="42">
                  <c:v>98.652305158662372</c:v>
                </c:pt>
                <c:pt idx="43">
                  <c:v>97.985504213049538</c:v>
                </c:pt>
                <c:pt idx="44">
                  <c:v>99.503036846312071</c:v>
                </c:pt>
                <c:pt idx="45">
                  <c:v>101.76089346533929</c:v>
                </c:pt>
                <c:pt idx="46">
                  <c:v>99.905822580812156</c:v>
                </c:pt>
                <c:pt idx="47">
                  <c:v>102.6027675690347</c:v>
                </c:pt>
                <c:pt idx="48">
                  <c:v>102.49062257954729</c:v>
                </c:pt>
                <c:pt idx="49">
                  <c:v>101.93515067483111</c:v>
                </c:pt>
                <c:pt idx="50">
                  <c:v>102.46277952084007</c:v>
                </c:pt>
                <c:pt idx="51">
                  <c:v>102.99929701942337</c:v>
                </c:pt>
                <c:pt idx="52">
                  <c:v>102.90729919102274</c:v>
                </c:pt>
                <c:pt idx="53">
                  <c:v>103.10049417897754</c:v>
                </c:pt>
                <c:pt idx="54">
                  <c:v>103.53549498168135</c:v>
                </c:pt>
                <c:pt idx="55">
                  <c:v>103.66651576600742</c:v>
                </c:pt>
                <c:pt idx="56">
                  <c:v>105.25085477370044</c:v>
                </c:pt>
                <c:pt idx="57">
                  <c:v>104.06439881567741</c:v>
                </c:pt>
                <c:pt idx="58">
                  <c:v>105.49998717014007</c:v>
                </c:pt>
                <c:pt idx="59">
                  <c:v>108.10634100270204</c:v>
                </c:pt>
                <c:pt idx="60">
                  <c:v>108.84428510825197</c:v>
                </c:pt>
                <c:pt idx="61">
                  <c:v>110.7028214353883</c:v>
                </c:pt>
                <c:pt idx="62">
                  <c:v>111.01573193650312</c:v>
                </c:pt>
                <c:pt idx="63">
                  <c:v>109.00257212389597</c:v>
                </c:pt>
                <c:pt idx="64">
                  <c:v>108.75608564065513</c:v>
                </c:pt>
                <c:pt idx="65">
                  <c:v>107.51655664619038</c:v>
                </c:pt>
                <c:pt idx="66">
                  <c:v>108.61440823057458</c:v>
                </c:pt>
                <c:pt idx="67">
                  <c:v>109.14837660473812</c:v>
                </c:pt>
                <c:pt idx="68">
                  <c:v>108.71665162629338</c:v>
                </c:pt>
                <c:pt idx="69">
                  <c:v>106.56737038854723</c:v>
                </c:pt>
                <c:pt idx="70">
                  <c:v>108.427907985582</c:v>
                </c:pt>
                <c:pt idx="71">
                  <c:v>110.76035297089044</c:v>
                </c:pt>
                <c:pt idx="72">
                  <c:v>112.77383033298929</c:v>
                </c:pt>
                <c:pt idx="73">
                  <c:v>113.40245608287793</c:v>
                </c:pt>
                <c:pt idx="74">
                  <c:v>113.93462495597737</c:v>
                </c:pt>
                <c:pt idx="75">
                  <c:v>112.19852440463758</c:v>
                </c:pt>
                <c:pt idx="76">
                  <c:v>111.17738125384041</c:v>
                </c:pt>
                <c:pt idx="77">
                  <c:v>112.2517226138681</c:v>
                </c:pt>
                <c:pt idx="78">
                  <c:v>112.02627104228642</c:v>
                </c:pt>
                <c:pt idx="79">
                  <c:v>112.7989867257256</c:v>
                </c:pt>
                <c:pt idx="80">
                  <c:v>111.38970110297686</c:v>
                </c:pt>
                <c:pt idx="81">
                  <c:v>110.70434134819943</c:v>
                </c:pt>
                <c:pt idx="82">
                  <c:v>110.72055180381143</c:v>
                </c:pt>
                <c:pt idx="83">
                  <c:v>111.24426625346054</c:v>
                </c:pt>
                <c:pt idx="84">
                  <c:v>111.88367275643327</c:v>
                </c:pt>
                <c:pt idx="85">
                  <c:v>113.21062934791837</c:v>
                </c:pt>
                <c:pt idx="86">
                  <c:v>110.73846945410254</c:v>
                </c:pt>
                <c:pt idx="87">
                  <c:v>110.75692993881722</c:v>
                </c:pt>
                <c:pt idx="88">
                  <c:v>110.51542392716445</c:v>
                </c:pt>
                <c:pt idx="89">
                  <c:v>113.58754917487738</c:v>
                </c:pt>
                <c:pt idx="90">
                  <c:v>114.36732735115278</c:v>
                </c:pt>
                <c:pt idx="91">
                  <c:v>115.08105890477884</c:v>
                </c:pt>
                <c:pt idx="92">
                  <c:v>113.9999605741294</c:v>
                </c:pt>
                <c:pt idx="93">
                  <c:v>114.5353957266761</c:v>
                </c:pt>
                <c:pt idx="94">
                  <c:v>114.47375060634462</c:v>
                </c:pt>
                <c:pt idx="95">
                  <c:v>114.71660862541655</c:v>
                </c:pt>
                <c:pt idx="96">
                  <c:v>113.53397675621915</c:v>
                </c:pt>
                <c:pt idx="97">
                  <c:v>112.85273810464037</c:v>
                </c:pt>
                <c:pt idx="98">
                  <c:v>113.60776302583184</c:v>
                </c:pt>
                <c:pt idx="99">
                  <c:v>112.39616426420812</c:v>
                </c:pt>
                <c:pt idx="100">
                  <c:v>113.35354679336113</c:v>
                </c:pt>
                <c:pt idx="101">
                  <c:v>112.95654572801132</c:v>
                </c:pt>
                <c:pt idx="102">
                  <c:v>112.95067725075886</c:v>
                </c:pt>
                <c:pt idx="103">
                  <c:v>112.21557171988607</c:v>
                </c:pt>
                <c:pt idx="104">
                  <c:v>113.29662170166903</c:v>
                </c:pt>
                <c:pt idx="105">
                  <c:v>113.65386170144362</c:v>
                </c:pt>
                <c:pt idx="106">
                  <c:v>113.65353478749398</c:v>
                </c:pt>
                <c:pt idx="107">
                  <c:v>113.41873353502255</c:v>
                </c:pt>
                <c:pt idx="108">
                  <c:v>112.0293767531015</c:v>
                </c:pt>
                <c:pt idx="109">
                  <c:v>111.87356047230548</c:v>
                </c:pt>
                <c:pt idx="110">
                  <c:v>112.53660391794388</c:v>
                </c:pt>
                <c:pt idx="111">
                  <c:v>110.31797963767869</c:v>
                </c:pt>
                <c:pt idx="112">
                  <c:v>109.69542940514543</c:v>
                </c:pt>
                <c:pt idx="113">
                  <c:v>109.51478152124166</c:v>
                </c:pt>
                <c:pt idx="114">
                  <c:v>108.9803673748509</c:v>
                </c:pt>
                <c:pt idx="115">
                  <c:v>107.38238575586486</c:v>
                </c:pt>
                <c:pt idx="116">
                  <c:v>107.21703160014415</c:v>
                </c:pt>
                <c:pt idx="117">
                  <c:v>107.49334287704259</c:v>
                </c:pt>
                <c:pt idx="118">
                  <c:v>108.37405121055298</c:v>
                </c:pt>
                <c:pt idx="119">
                  <c:v>108.72806023731874</c:v>
                </c:pt>
                <c:pt idx="120">
                  <c:v>107.44277642867938</c:v>
                </c:pt>
                <c:pt idx="121">
                  <c:v>107.51283701595312</c:v>
                </c:pt>
                <c:pt idx="122">
                  <c:v>107.25047275429171</c:v>
                </c:pt>
                <c:pt idx="123">
                  <c:v>108.10127669338344</c:v>
                </c:pt>
                <c:pt idx="124">
                  <c:v>107.7865996553911</c:v>
                </c:pt>
                <c:pt idx="125">
                  <c:v>107.7454908611233</c:v>
                </c:pt>
                <c:pt idx="126">
                  <c:v>107.99340267307369</c:v>
                </c:pt>
                <c:pt idx="127">
                  <c:v>108.10932727152678</c:v>
                </c:pt>
                <c:pt idx="128">
                  <c:v>107.78157724008321</c:v>
                </c:pt>
                <c:pt idx="129">
                  <c:v>107.525118660869</c:v>
                </c:pt>
                <c:pt idx="130">
                  <c:v>106.69403167029961</c:v>
                </c:pt>
                <c:pt idx="131">
                  <c:v>106.32045961303936</c:v>
                </c:pt>
                <c:pt idx="132">
                  <c:v>106.6491184562324</c:v>
                </c:pt>
                <c:pt idx="133">
                  <c:v>106.08068940039921</c:v>
                </c:pt>
                <c:pt idx="134">
                  <c:v>107.02995575742142</c:v>
                </c:pt>
                <c:pt idx="135">
                  <c:v>104.94259040445279</c:v>
                </c:pt>
                <c:pt idx="136">
                  <c:v>105.36713793108405</c:v>
                </c:pt>
                <c:pt idx="137">
                  <c:v>104.44401655088653</c:v>
                </c:pt>
                <c:pt idx="138">
                  <c:v>105.90012568796369</c:v>
                </c:pt>
                <c:pt idx="139">
                  <c:v>104.59364388570476</c:v>
                </c:pt>
                <c:pt idx="140">
                  <c:v>103.97825297913825</c:v>
                </c:pt>
                <c:pt idx="141">
                  <c:v>105.60514217140077</c:v>
                </c:pt>
                <c:pt idx="142">
                  <c:v>106.80165107302446</c:v>
                </c:pt>
                <c:pt idx="143">
                  <c:v>105.86687814327131</c:v>
                </c:pt>
                <c:pt idx="144">
                  <c:v>105.28185878319731</c:v>
                </c:pt>
                <c:pt idx="145">
                  <c:v>106.43512827011482</c:v>
                </c:pt>
                <c:pt idx="146">
                  <c:v>106.62649579486936</c:v>
                </c:pt>
                <c:pt idx="147">
                  <c:v>106.1095746516753</c:v>
                </c:pt>
                <c:pt idx="148">
                  <c:v>105.72981727603015</c:v>
                </c:pt>
                <c:pt idx="149">
                  <c:v>106.06038167954422</c:v>
                </c:pt>
                <c:pt idx="150">
                  <c:v>107.24528061372536</c:v>
                </c:pt>
                <c:pt idx="151">
                  <c:v>109.52106663354408</c:v>
                </c:pt>
                <c:pt idx="152">
                  <c:v>110.33358780391242</c:v>
                </c:pt>
                <c:pt idx="153">
                  <c:v>109.89656871911744</c:v>
                </c:pt>
                <c:pt idx="154">
                  <c:v>111.05267038800351</c:v>
                </c:pt>
                <c:pt idx="155">
                  <c:v>110.83021857093587</c:v>
                </c:pt>
                <c:pt idx="156">
                  <c:v>110.55108891169512</c:v>
                </c:pt>
                <c:pt idx="157">
                  <c:v>111.48393410898184</c:v>
                </c:pt>
                <c:pt idx="158">
                  <c:v>110.46078600738025</c:v>
                </c:pt>
                <c:pt idx="159">
                  <c:v>112.38598173237165</c:v>
                </c:pt>
                <c:pt idx="160">
                  <c:v>113.07181832381097</c:v>
                </c:pt>
                <c:pt idx="161">
                  <c:v>113.8149396471542</c:v>
                </c:pt>
                <c:pt idx="162">
                  <c:v>113.48042110383351</c:v>
                </c:pt>
                <c:pt idx="163">
                  <c:v>113.76494814911132</c:v>
                </c:pt>
                <c:pt idx="164">
                  <c:v>113.49110715219153</c:v>
                </c:pt>
                <c:pt idx="165">
                  <c:v>112.90328315529131</c:v>
                </c:pt>
                <c:pt idx="166">
                  <c:v>113.89178859737231</c:v>
                </c:pt>
                <c:pt idx="167">
                  <c:v>113.85377284837348</c:v>
                </c:pt>
                <c:pt idx="168">
                  <c:v>114.08821535488453</c:v>
                </c:pt>
                <c:pt idx="169">
                  <c:v>113.11072747059914</c:v>
                </c:pt>
                <c:pt idx="170">
                  <c:v>113.12569924073208</c:v>
                </c:pt>
                <c:pt idx="171">
                  <c:v>113.34290187380812</c:v>
                </c:pt>
                <c:pt idx="172">
                  <c:v>113.46304011770037</c:v>
                </c:pt>
                <c:pt idx="173">
                  <c:v>113.65539941902973</c:v>
                </c:pt>
                <c:pt idx="174">
                  <c:v>113.68443163534162</c:v>
                </c:pt>
                <c:pt idx="175">
                  <c:v>114.06112700334538</c:v>
                </c:pt>
                <c:pt idx="176">
                  <c:v>114.07865357022382</c:v>
                </c:pt>
                <c:pt idx="177">
                  <c:v>115.32543572392848</c:v>
                </c:pt>
                <c:pt idx="178">
                  <c:v>114.92422257199557</c:v>
                </c:pt>
                <c:pt idx="179">
                  <c:v>114.95539987302404</c:v>
                </c:pt>
                <c:pt idx="180">
                  <c:v>113.45562388915516</c:v>
                </c:pt>
                <c:pt idx="181">
                  <c:v>112.80979414912845</c:v>
                </c:pt>
                <c:pt idx="182">
                  <c:v>113.20803095801692</c:v>
                </c:pt>
                <c:pt idx="183">
                  <c:v>113.83875468210491</c:v>
                </c:pt>
                <c:pt idx="184">
                  <c:v>114.8860293301982</c:v>
                </c:pt>
                <c:pt idx="185">
                  <c:v>114.78065010360844</c:v>
                </c:pt>
                <c:pt idx="186">
                  <c:v>114.97621916278786</c:v>
                </c:pt>
                <c:pt idx="187">
                  <c:v>114.3181272234448</c:v>
                </c:pt>
                <c:pt idx="188">
                  <c:v>114.99846417206535</c:v>
                </c:pt>
                <c:pt idx="189">
                  <c:v>114.56627491891209</c:v>
                </c:pt>
                <c:pt idx="190">
                  <c:v>113.80474407674835</c:v>
                </c:pt>
                <c:pt idx="191">
                  <c:v>113.69850112228718</c:v>
                </c:pt>
                <c:pt idx="192">
                  <c:v>113.41117118246119</c:v>
                </c:pt>
                <c:pt idx="193">
                  <c:v>113.20871591782581</c:v>
                </c:pt>
                <c:pt idx="194">
                  <c:v>112.56648878507205</c:v>
                </c:pt>
                <c:pt idx="195">
                  <c:v>112.21428092583821</c:v>
                </c:pt>
                <c:pt idx="196">
                  <c:v>111.82033360896942</c:v>
                </c:pt>
                <c:pt idx="197">
                  <c:v>112.83898862858447</c:v>
                </c:pt>
                <c:pt idx="198">
                  <c:v>113.42495972502142</c:v>
                </c:pt>
                <c:pt idx="199">
                  <c:v>114.25536829696125</c:v>
                </c:pt>
                <c:pt idx="200">
                  <c:v>114.14786359173189</c:v>
                </c:pt>
                <c:pt idx="201">
                  <c:v>113.91416251826253</c:v>
                </c:pt>
                <c:pt idx="202">
                  <c:v>113.83582180385113</c:v>
                </c:pt>
                <c:pt idx="203">
                  <c:v>113.19706868377253</c:v>
                </c:pt>
                <c:pt idx="204">
                  <c:v>114.69616241529316</c:v>
                </c:pt>
                <c:pt idx="205">
                  <c:v>115.12540403038858</c:v>
                </c:pt>
                <c:pt idx="206">
                  <c:v>116.87791602791239</c:v>
                </c:pt>
                <c:pt idx="207">
                  <c:v>117.66717431966057</c:v>
                </c:pt>
                <c:pt idx="208">
                  <c:v>116.78589229808738</c:v>
                </c:pt>
                <c:pt idx="209">
                  <c:v>116.630725006802</c:v>
                </c:pt>
                <c:pt idx="210">
                  <c:v>116.43862514157502</c:v>
                </c:pt>
                <c:pt idx="211">
                  <c:v>114.98258502935604</c:v>
                </c:pt>
                <c:pt idx="212">
                  <c:v>115.77852214821202</c:v>
                </c:pt>
                <c:pt idx="213">
                  <c:v>118.02375044171006</c:v>
                </c:pt>
                <c:pt idx="214">
                  <c:v>117.51172161446667</c:v>
                </c:pt>
                <c:pt idx="215">
                  <c:v>118.58082621460228</c:v>
                </c:pt>
                <c:pt idx="216">
                  <c:v>119.27617783965565</c:v>
                </c:pt>
                <c:pt idx="217">
                  <c:v>120.40363860402512</c:v>
                </c:pt>
                <c:pt idx="218">
                  <c:v>120.28775461078924</c:v>
                </c:pt>
                <c:pt idx="219">
                  <c:v>119.998335866511</c:v>
                </c:pt>
                <c:pt idx="220">
                  <c:v>119.20826293657504</c:v>
                </c:pt>
                <c:pt idx="221">
                  <c:v>119.18482489394671</c:v>
                </c:pt>
                <c:pt idx="222">
                  <c:v>118.74531409638273</c:v>
                </c:pt>
                <c:pt idx="223">
                  <c:v>118.32821469211476</c:v>
                </c:pt>
                <c:pt idx="224">
                  <c:v>118.7218741872537</c:v>
                </c:pt>
                <c:pt idx="225">
                  <c:v>119.08129993467188</c:v>
                </c:pt>
                <c:pt idx="226">
                  <c:v>120.63276552732002</c:v>
                </c:pt>
                <c:pt idx="227">
                  <c:v>120.37629685441652</c:v>
                </c:pt>
                <c:pt idx="228">
                  <c:v>122.4426617039679</c:v>
                </c:pt>
                <c:pt idx="229">
                  <c:v>123.24085945567649</c:v>
                </c:pt>
                <c:pt idx="230">
                  <c:v>123.74410837714875</c:v>
                </c:pt>
                <c:pt idx="231">
                  <c:v>122.73758131202678</c:v>
                </c:pt>
                <c:pt idx="232">
                  <c:v>121.85865831398833</c:v>
                </c:pt>
                <c:pt idx="233">
                  <c:v>121.4907765209727</c:v>
                </c:pt>
                <c:pt idx="234">
                  <c:v>120.46835907946873</c:v>
                </c:pt>
                <c:pt idx="235">
                  <c:v>120.26866580487314</c:v>
                </c:pt>
                <c:pt idx="236">
                  <c:v>121.59970093568197</c:v>
                </c:pt>
                <c:pt idx="237">
                  <c:v>122.49194222806824</c:v>
                </c:pt>
                <c:pt idx="238">
                  <c:v>122.16762039654164</c:v>
                </c:pt>
                <c:pt idx="239">
                  <c:v>121.70997830301931</c:v>
                </c:pt>
                <c:pt idx="240">
                  <c:v>121.49645125289352</c:v>
                </c:pt>
                <c:pt idx="241">
                  <c:v>120.38106895365723</c:v>
                </c:pt>
                <c:pt idx="242">
                  <c:v>121.51460981085621</c:v>
                </c:pt>
                <c:pt idx="243">
                  <c:v>121.77586459572356</c:v>
                </c:pt>
                <c:pt idx="244">
                  <c:v>122.77657280225628</c:v>
                </c:pt>
                <c:pt idx="245">
                  <c:v>124.2271965020404</c:v>
                </c:pt>
                <c:pt idx="246">
                  <c:v>123.13774063594823</c:v>
                </c:pt>
                <c:pt idx="247">
                  <c:v>123.71549624986044</c:v>
                </c:pt>
                <c:pt idx="248">
                  <c:v>121.29754650361016</c:v>
                </c:pt>
                <c:pt idx="249">
                  <c:v>120.56520939671012</c:v>
                </c:pt>
                <c:pt idx="250">
                  <c:v>120.87827580147356</c:v>
                </c:pt>
                <c:pt idx="251">
                  <c:v>121.92255798116229</c:v>
                </c:pt>
                <c:pt idx="252">
                  <c:v>122.38691865175709</c:v>
                </c:pt>
                <c:pt idx="253">
                  <c:v>122.64202824319673</c:v>
                </c:pt>
                <c:pt idx="254">
                  <c:v>124.14760618678383</c:v>
                </c:pt>
                <c:pt idx="255">
                  <c:v>121.62557798400996</c:v>
                </c:pt>
                <c:pt idx="256">
                  <c:v>122.1679696079395</c:v>
                </c:pt>
                <c:pt idx="257">
                  <c:v>121.65340508097442</c:v>
                </c:pt>
                <c:pt idx="258">
                  <c:v>121.32756797835144</c:v>
                </c:pt>
                <c:pt idx="259">
                  <c:v>121.68997872202003</c:v>
                </c:pt>
                <c:pt idx="260">
                  <c:v>121.07297578910617</c:v>
                </c:pt>
                <c:pt idx="261">
                  <c:v>120.59602973399646</c:v>
                </c:pt>
                <c:pt idx="262">
                  <c:v>121.16808023108787</c:v>
                </c:pt>
                <c:pt idx="263">
                  <c:v>122.08467008561423</c:v>
                </c:pt>
                <c:pt idx="264">
                  <c:v>121.18324831058233</c:v>
                </c:pt>
                <c:pt idx="265">
                  <c:v>119.60941431277749</c:v>
                </c:pt>
                <c:pt idx="266">
                  <c:v>120.10556988412145</c:v>
                </c:pt>
                <c:pt idx="267">
                  <c:v>120.69638481770893</c:v>
                </c:pt>
                <c:pt idx="268">
                  <c:v>120.73476606552403</c:v>
                </c:pt>
                <c:pt idx="269">
                  <c:v>120.33772181013047</c:v>
                </c:pt>
                <c:pt idx="270">
                  <c:v>120.26461464731817</c:v>
                </c:pt>
                <c:pt idx="271">
                  <c:v>121.00788103123752</c:v>
                </c:pt>
                <c:pt idx="272">
                  <c:v>120.78533701802101</c:v>
                </c:pt>
                <c:pt idx="273">
                  <c:v>121.09269886583307</c:v>
                </c:pt>
                <c:pt idx="274">
                  <c:v>120.43337459894865</c:v>
                </c:pt>
                <c:pt idx="275">
                  <c:v>120.73131616865929</c:v>
                </c:pt>
                <c:pt idx="276">
                  <c:v>120.8471154762091</c:v>
                </c:pt>
                <c:pt idx="277">
                  <c:v>119.92398749323414</c:v>
                </c:pt>
                <c:pt idx="278">
                  <c:v>119.52065597277796</c:v>
                </c:pt>
                <c:pt idx="279">
                  <c:v>119.57797353325074</c:v>
                </c:pt>
                <c:pt idx="280">
                  <c:v>119.87809096387953</c:v>
                </c:pt>
                <c:pt idx="281">
                  <c:v>120.21882268158384</c:v>
                </c:pt>
                <c:pt idx="282">
                  <c:v>120.60576937925617</c:v>
                </c:pt>
                <c:pt idx="283">
                  <c:v>117.88169774189748</c:v>
                </c:pt>
                <c:pt idx="284">
                  <c:v>116.48848069737259</c:v>
                </c:pt>
                <c:pt idx="285">
                  <c:v>116.77236048893803</c:v>
                </c:pt>
                <c:pt idx="286">
                  <c:v>116.05543278510696</c:v>
                </c:pt>
                <c:pt idx="287">
                  <c:v>114.78332875972225</c:v>
                </c:pt>
                <c:pt idx="288">
                  <c:v>115.17217903885739</c:v>
                </c:pt>
                <c:pt idx="289">
                  <c:v>115.71008177361389</c:v>
                </c:pt>
                <c:pt idx="290">
                  <c:v>115.81103199869752</c:v>
                </c:pt>
                <c:pt idx="291">
                  <c:v>115.17468575326684</c:v>
                </c:pt>
                <c:pt idx="292">
                  <c:v>114.71735721625733</c:v>
                </c:pt>
                <c:pt idx="293">
                  <c:v>114.22883010202411</c:v>
                </c:pt>
                <c:pt idx="294">
                  <c:v>114.31205673063694</c:v>
                </c:pt>
                <c:pt idx="295">
                  <c:v>114.93495437090084</c:v>
                </c:pt>
                <c:pt idx="296">
                  <c:v>115.02581290778647</c:v>
                </c:pt>
                <c:pt idx="297">
                  <c:v>114.69271390555801</c:v>
                </c:pt>
                <c:pt idx="298">
                  <c:v>114.49304874516174</c:v>
                </c:pt>
                <c:pt idx="299">
                  <c:v>113.36810812848991</c:v>
                </c:pt>
                <c:pt idx="300">
                  <c:v>114.58284386169528</c:v>
                </c:pt>
                <c:pt idx="301">
                  <c:v>115.08139712473495</c:v>
                </c:pt>
                <c:pt idx="302">
                  <c:v>113.84190739114547</c:v>
                </c:pt>
                <c:pt idx="303">
                  <c:v>113.77416186811639</c:v>
                </c:pt>
                <c:pt idx="304">
                  <c:v>115.11266505461191</c:v>
                </c:pt>
                <c:pt idx="305">
                  <c:v>114.58114339335002</c:v>
                </c:pt>
                <c:pt idx="306">
                  <c:v>114.49872600815276</c:v>
                </c:pt>
                <c:pt idx="307">
                  <c:v>115.55974358475707</c:v>
                </c:pt>
                <c:pt idx="308">
                  <c:v>115.57866474786802</c:v>
                </c:pt>
                <c:pt idx="309">
                  <c:v>115.86487379136632</c:v>
                </c:pt>
                <c:pt idx="310">
                  <c:v>116.44388122797193</c:v>
                </c:pt>
                <c:pt idx="311">
                  <c:v>116.03812358655465</c:v>
                </c:pt>
                <c:pt idx="312">
                  <c:v>115.54213557433765</c:v>
                </c:pt>
                <c:pt idx="313">
                  <c:v>115.31522050807888</c:v>
                </c:pt>
                <c:pt idx="314">
                  <c:v>116.59174374314347</c:v>
                </c:pt>
                <c:pt idx="315">
                  <c:v>117.27127194640833</c:v>
                </c:pt>
                <c:pt idx="316">
                  <c:v>117.13681307827167</c:v>
                </c:pt>
                <c:pt idx="317">
                  <c:v>116.70453106080109</c:v>
                </c:pt>
                <c:pt idx="318">
                  <c:v>117.09228245015734</c:v>
                </c:pt>
                <c:pt idx="319">
                  <c:v>117.18563183132021</c:v>
                </c:pt>
                <c:pt idx="320">
                  <c:v>116.71751019014286</c:v>
                </c:pt>
                <c:pt idx="321">
                  <c:v>116.5962115172655</c:v>
                </c:pt>
                <c:pt idx="322">
                  <c:v>117.44867928910512</c:v>
                </c:pt>
                <c:pt idx="323">
                  <c:v>117.84280072130362</c:v>
                </c:pt>
                <c:pt idx="324">
                  <c:v>118.37648147165214</c:v>
                </c:pt>
                <c:pt idx="325">
                  <c:v>118.89897300912068</c:v>
                </c:pt>
                <c:pt idx="326">
                  <c:v>117.35586568059513</c:v>
                </c:pt>
                <c:pt idx="327">
                  <c:v>117.82945394186008</c:v>
                </c:pt>
                <c:pt idx="328">
                  <c:v>118.80152574474859</c:v>
                </c:pt>
                <c:pt idx="329">
                  <c:v>118.56458379819125</c:v>
                </c:pt>
                <c:pt idx="330">
                  <c:v>117.70308539877264</c:v>
                </c:pt>
                <c:pt idx="331">
                  <c:v>116.98196375360213</c:v>
                </c:pt>
                <c:pt idx="332">
                  <c:v>112.45018489634953</c:v>
                </c:pt>
                <c:pt idx="333">
                  <c:v>113.60825941550551</c:v>
                </c:pt>
                <c:pt idx="334">
                  <c:v>113.31691225818739</c:v>
                </c:pt>
                <c:pt idx="335">
                  <c:v>114.78763751375823</c:v>
                </c:pt>
                <c:pt idx="336">
                  <c:v>115.9503285033188</c:v>
                </c:pt>
                <c:pt idx="337">
                  <c:v>114.64119291180671</c:v>
                </c:pt>
                <c:pt idx="338">
                  <c:v>113.94929427814118</c:v>
                </c:pt>
                <c:pt idx="339">
                  <c:v>114.16062596716166</c:v>
                </c:pt>
                <c:pt idx="340">
                  <c:v>113.4696076219258</c:v>
                </c:pt>
                <c:pt idx="341">
                  <c:v>114.36385159509264</c:v>
                </c:pt>
                <c:pt idx="342">
                  <c:v>114.70234488365041</c:v>
                </c:pt>
                <c:pt idx="343">
                  <c:v>114.89790111717868</c:v>
                </c:pt>
                <c:pt idx="344">
                  <c:v>115.28156812938536</c:v>
                </c:pt>
                <c:pt idx="345">
                  <c:v>114.43608954663222</c:v>
                </c:pt>
                <c:pt idx="346">
                  <c:v>114.46737039456274</c:v>
                </c:pt>
                <c:pt idx="347">
                  <c:v>113.90755820681333</c:v>
                </c:pt>
                <c:pt idx="348">
                  <c:v>113.3696386608011</c:v>
                </c:pt>
                <c:pt idx="349">
                  <c:v>113.78272961400562</c:v>
                </c:pt>
                <c:pt idx="350">
                  <c:v>113.47814172023649</c:v>
                </c:pt>
                <c:pt idx="351">
                  <c:v>114.75859176594261</c:v>
                </c:pt>
                <c:pt idx="352">
                  <c:v>115.14094968863984</c:v>
                </c:pt>
                <c:pt idx="353">
                  <c:v>115.88746489036248</c:v>
                </c:pt>
                <c:pt idx="354">
                  <c:v>115.34580239239223</c:v>
                </c:pt>
                <c:pt idx="355">
                  <c:v>115.07046383112683</c:v>
                </c:pt>
                <c:pt idx="356">
                  <c:v>115.9565533366568</c:v>
                </c:pt>
                <c:pt idx="357">
                  <c:v>115.51054592342842</c:v>
                </c:pt>
                <c:pt idx="358">
                  <c:v>115.74686934941673</c:v>
                </c:pt>
                <c:pt idx="359">
                  <c:v>115.62022856861444</c:v>
                </c:pt>
                <c:pt idx="360">
                  <c:v>115.47404070316884</c:v>
                </c:pt>
                <c:pt idx="361">
                  <c:v>116.33877853132404</c:v>
                </c:pt>
                <c:pt idx="362">
                  <c:v>116.29722240389245</c:v>
                </c:pt>
                <c:pt idx="363">
                  <c:v>116.21518552649287</c:v>
                </c:pt>
                <c:pt idx="364">
                  <c:v>116.54168089262782</c:v>
                </c:pt>
                <c:pt idx="365">
                  <c:v>115.74638351127059</c:v>
                </c:pt>
                <c:pt idx="366">
                  <c:v>116.28282421681537</c:v>
                </c:pt>
                <c:pt idx="367">
                  <c:v>115.45308446084306</c:v>
                </c:pt>
                <c:pt idx="368">
                  <c:v>115.74291431864545</c:v>
                </c:pt>
                <c:pt idx="369">
                  <c:v>116.60355713177994</c:v>
                </c:pt>
                <c:pt idx="370">
                  <c:v>116.33440362123513</c:v>
                </c:pt>
                <c:pt idx="371">
                  <c:v>115.33515707431404</c:v>
                </c:pt>
                <c:pt idx="372">
                  <c:v>116.21606215604368</c:v>
                </c:pt>
                <c:pt idx="373">
                  <c:v>116.75100627294802</c:v>
                </c:pt>
                <c:pt idx="374">
                  <c:v>117.31531842048635</c:v>
                </c:pt>
                <c:pt idx="375">
                  <c:v>117.23214200257071</c:v>
                </c:pt>
                <c:pt idx="376">
                  <c:v>116.3133709545463</c:v>
                </c:pt>
                <c:pt idx="377">
                  <c:v>117.45670349487492</c:v>
                </c:pt>
                <c:pt idx="378">
                  <c:v>118.70903788778243</c:v>
                </c:pt>
                <c:pt idx="379">
                  <c:v>118.58087016834729</c:v>
                </c:pt>
                <c:pt idx="380">
                  <c:v>118.86330955650125</c:v>
                </c:pt>
                <c:pt idx="381">
                  <c:v>119.96927577160857</c:v>
                </c:pt>
                <c:pt idx="382">
                  <c:v>119.52839758355196</c:v>
                </c:pt>
                <c:pt idx="383">
                  <c:v>119.8560722547431</c:v>
                </c:pt>
                <c:pt idx="384">
                  <c:v>119.79670341593166</c:v>
                </c:pt>
                <c:pt idx="385">
                  <c:v>119.90405160863419</c:v>
                </c:pt>
                <c:pt idx="386">
                  <c:v>119.63932862969936</c:v>
                </c:pt>
                <c:pt idx="387">
                  <c:v>118.90941447158862</c:v>
                </c:pt>
                <c:pt idx="388">
                  <c:v>118.01855336961694</c:v>
                </c:pt>
                <c:pt idx="389">
                  <c:v>117.71484328561053</c:v>
                </c:pt>
                <c:pt idx="390">
                  <c:v>117.89408810865417</c:v>
                </c:pt>
                <c:pt idx="391">
                  <c:v>117.93169837159682</c:v>
                </c:pt>
                <c:pt idx="392">
                  <c:v>117.18829200605302</c:v>
                </c:pt>
                <c:pt idx="393">
                  <c:v>117.02242978916229</c:v>
                </c:pt>
                <c:pt idx="394">
                  <c:v>116.62666850365625</c:v>
                </c:pt>
                <c:pt idx="395">
                  <c:v>117.46152580617304</c:v>
                </c:pt>
                <c:pt idx="396">
                  <c:v>118.55109974919712</c:v>
                </c:pt>
                <c:pt idx="397">
                  <c:v>118.73692372432645</c:v>
                </c:pt>
                <c:pt idx="398">
                  <c:v>118.17979237095184</c:v>
                </c:pt>
                <c:pt idx="399">
                  <c:v>117.54938594831032</c:v>
                </c:pt>
                <c:pt idx="400">
                  <c:v>115.98823491111156</c:v>
                </c:pt>
                <c:pt idx="401">
                  <c:v>115.64708170482743</c:v>
                </c:pt>
                <c:pt idx="402">
                  <c:v>117.30000733750128</c:v>
                </c:pt>
                <c:pt idx="403">
                  <c:v>116.9815448129449</c:v>
                </c:pt>
                <c:pt idx="404">
                  <c:v>117.06556488353823</c:v>
                </c:pt>
                <c:pt idx="405">
                  <c:v>116.94964729119197</c:v>
                </c:pt>
                <c:pt idx="406">
                  <c:v>116.40648643315056</c:v>
                </c:pt>
                <c:pt idx="407">
                  <c:v>116.91954072461034</c:v>
                </c:pt>
                <c:pt idx="408">
                  <c:v>116.2198235643786</c:v>
                </c:pt>
                <c:pt idx="409">
                  <c:v>116.21025226786158</c:v>
                </c:pt>
                <c:pt idx="410">
                  <c:v>116.3262255914306</c:v>
                </c:pt>
                <c:pt idx="411">
                  <c:v>116.2657801604478</c:v>
                </c:pt>
                <c:pt idx="412">
                  <c:v>116.27044682638265</c:v>
                </c:pt>
                <c:pt idx="413">
                  <c:v>116.19577978797905</c:v>
                </c:pt>
                <c:pt idx="414">
                  <c:v>116.02671268827243</c:v>
                </c:pt>
                <c:pt idx="415">
                  <c:v>116.36184397561777</c:v>
                </c:pt>
                <c:pt idx="416">
                  <c:v>115.39118456250269</c:v>
                </c:pt>
                <c:pt idx="417">
                  <c:v>113.8830112419823</c:v>
                </c:pt>
                <c:pt idx="418">
                  <c:v>115.06948219054154</c:v>
                </c:pt>
                <c:pt idx="419">
                  <c:v>114.94080376012865</c:v>
                </c:pt>
                <c:pt idx="420">
                  <c:v>115.08248370070432</c:v>
                </c:pt>
                <c:pt idx="421">
                  <c:v>114.7775355274276</c:v>
                </c:pt>
                <c:pt idx="422">
                  <c:v>114.96378416219159</c:v>
                </c:pt>
                <c:pt idx="423">
                  <c:v>115.94301523492857</c:v>
                </c:pt>
                <c:pt idx="424">
                  <c:v>115.29990174315915</c:v>
                </c:pt>
                <c:pt idx="425">
                  <c:v>114.32424407568239</c:v>
                </c:pt>
                <c:pt idx="426">
                  <c:v>114.33117741194252</c:v>
                </c:pt>
                <c:pt idx="427">
                  <c:v>114.10302609528996</c:v>
                </c:pt>
                <c:pt idx="428">
                  <c:v>115.62910260234888</c:v>
                </c:pt>
                <c:pt idx="429">
                  <c:v>115.80501090206316</c:v>
                </c:pt>
                <c:pt idx="430">
                  <c:v>115.37088605212513</c:v>
                </c:pt>
                <c:pt idx="431">
                  <c:v>115.58593828496444</c:v>
                </c:pt>
                <c:pt idx="432">
                  <c:v>115.42550136489253</c:v>
                </c:pt>
                <c:pt idx="433">
                  <c:v>117.07033365453935</c:v>
                </c:pt>
                <c:pt idx="434">
                  <c:v>116.37497829268732</c:v>
                </c:pt>
                <c:pt idx="435">
                  <c:v>116.95365488045478</c:v>
                </c:pt>
                <c:pt idx="436">
                  <c:v>116.67340346483705</c:v>
                </c:pt>
                <c:pt idx="437">
                  <c:v>116.78170131040875</c:v>
                </c:pt>
                <c:pt idx="438">
                  <c:v>115.95434389675546</c:v>
                </c:pt>
                <c:pt idx="439">
                  <c:v>115.03084921876203</c:v>
                </c:pt>
                <c:pt idx="440">
                  <c:v>115.04659513126211</c:v>
                </c:pt>
                <c:pt idx="441">
                  <c:v>114.48894208458363</c:v>
                </c:pt>
                <c:pt idx="442">
                  <c:v>115.40160890764169</c:v>
                </c:pt>
                <c:pt idx="443">
                  <c:v>114.95812830458087</c:v>
                </c:pt>
                <c:pt idx="444">
                  <c:v>115.14097501128731</c:v>
                </c:pt>
                <c:pt idx="445">
                  <c:v>114.80482103532654</c:v>
                </c:pt>
                <c:pt idx="446">
                  <c:v>114.92557361304047</c:v>
                </c:pt>
                <c:pt idx="447">
                  <c:v>113.80535449550231</c:v>
                </c:pt>
                <c:pt idx="448">
                  <c:v>114.49341071733916</c:v>
                </c:pt>
                <c:pt idx="449">
                  <c:v>113.48958185007058</c:v>
                </c:pt>
                <c:pt idx="450">
                  <c:v>113.16230078683319</c:v>
                </c:pt>
                <c:pt idx="451">
                  <c:v>112.69016482595372</c:v>
                </c:pt>
                <c:pt idx="452">
                  <c:v>112.85476286059752</c:v>
                </c:pt>
                <c:pt idx="453">
                  <c:v>113.15252791913426</c:v>
                </c:pt>
                <c:pt idx="454">
                  <c:v>113.1865902012066</c:v>
                </c:pt>
                <c:pt idx="455">
                  <c:v>113.02270445676847</c:v>
                </c:pt>
                <c:pt idx="456">
                  <c:v>112.31789840959651</c:v>
                </c:pt>
                <c:pt idx="457">
                  <c:v>113.06513130082136</c:v>
                </c:pt>
                <c:pt idx="458">
                  <c:v>113.37341873056056</c:v>
                </c:pt>
                <c:pt idx="459">
                  <c:v>113.70855136111389</c:v>
                </c:pt>
                <c:pt idx="460">
                  <c:v>114.74377743062617</c:v>
                </c:pt>
                <c:pt idx="461">
                  <c:v>115.52935162197787</c:v>
                </c:pt>
                <c:pt idx="462">
                  <c:v>117.17117076014621</c:v>
                </c:pt>
                <c:pt idx="463">
                  <c:v>115.48872976921352</c:v>
                </c:pt>
                <c:pt idx="464">
                  <c:v>114.69008270600459</c:v>
                </c:pt>
                <c:pt idx="465">
                  <c:v>115.28812164510612</c:v>
                </c:pt>
                <c:pt idx="466">
                  <c:v>116.8238798074905</c:v>
                </c:pt>
                <c:pt idx="467">
                  <c:v>118.1364162756327</c:v>
                </c:pt>
                <c:pt idx="468">
                  <c:v>118.62268711660519</c:v>
                </c:pt>
                <c:pt idx="469">
                  <c:v>117.95410809821192</c:v>
                </c:pt>
                <c:pt idx="470">
                  <c:v>117.34535796360566</c:v>
                </c:pt>
                <c:pt idx="471">
                  <c:v>118.38228748646229</c:v>
                </c:pt>
                <c:pt idx="472">
                  <c:v>118.02148005148284</c:v>
                </c:pt>
                <c:pt idx="473">
                  <c:v>117.92415663404064</c:v>
                </c:pt>
                <c:pt idx="474">
                  <c:v>115.59069121371331</c:v>
                </c:pt>
                <c:pt idx="475">
                  <c:v>114.57236380823912</c:v>
                </c:pt>
                <c:pt idx="476">
                  <c:v>115.00309939721637</c:v>
                </c:pt>
                <c:pt idx="477">
                  <c:v>114.87216073465802</c:v>
                </c:pt>
                <c:pt idx="478">
                  <c:v>115.07188593700141</c:v>
                </c:pt>
                <c:pt idx="479">
                  <c:v>114.96357655989782</c:v>
                </c:pt>
                <c:pt idx="480">
                  <c:v>115.46319000021538</c:v>
                </c:pt>
                <c:pt idx="481">
                  <c:v>114.8015390551665</c:v>
                </c:pt>
                <c:pt idx="482">
                  <c:v>114.69706077814237</c:v>
                </c:pt>
                <c:pt idx="483">
                  <c:v>114.47864489908976</c:v>
                </c:pt>
                <c:pt idx="484">
                  <c:v>114.39464837605013</c:v>
                </c:pt>
                <c:pt idx="485">
                  <c:v>115.51913304133447</c:v>
                </c:pt>
                <c:pt idx="486">
                  <c:v>114.51616601236981</c:v>
                </c:pt>
                <c:pt idx="487">
                  <c:v>114.26974609118153</c:v>
                </c:pt>
                <c:pt idx="488">
                  <c:v>113.9918177273876</c:v>
                </c:pt>
                <c:pt idx="489">
                  <c:v>113.49661438015603</c:v>
                </c:pt>
                <c:pt idx="490">
                  <c:v>114.08326054578974</c:v>
                </c:pt>
                <c:pt idx="491">
                  <c:v>113.85283714503164</c:v>
                </c:pt>
                <c:pt idx="492">
                  <c:v>113.94740178418024</c:v>
                </c:pt>
                <c:pt idx="493">
                  <c:v>113.07832772402688</c:v>
                </c:pt>
                <c:pt idx="494">
                  <c:v>114.25286301726993</c:v>
                </c:pt>
                <c:pt idx="495">
                  <c:v>114.36217503350346</c:v>
                </c:pt>
                <c:pt idx="496">
                  <c:v>114.70057936878094</c:v>
                </c:pt>
                <c:pt idx="497">
                  <c:v>115.82311331983827</c:v>
                </c:pt>
                <c:pt idx="498">
                  <c:v>115.2222926045681</c:v>
                </c:pt>
                <c:pt idx="499">
                  <c:v>113.60378571175356</c:v>
                </c:pt>
                <c:pt idx="500">
                  <c:v>113.44496114348647</c:v>
                </c:pt>
                <c:pt idx="501">
                  <c:v>114.91260437186875</c:v>
                </c:pt>
                <c:pt idx="502">
                  <c:v>113.7374296881855</c:v>
                </c:pt>
                <c:pt idx="503">
                  <c:v>115.08134047602616</c:v>
                </c:pt>
                <c:pt idx="504">
                  <c:v>114.64653094631491</c:v>
                </c:pt>
                <c:pt idx="505">
                  <c:v>114.87344361578738</c:v>
                </c:pt>
                <c:pt idx="506">
                  <c:v>115.11212893317469</c:v>
                </c:pt>
                <c:pt idx="507">
                  <c:v>114.09349630046673</c:v>
                </c:pt>
                <c:pt idx="508">
                  <c:v>112.51626435773919</c:v>
                </c:pt>
                <c:pt idx="509">
                  <c:v>112.21449221933456</c:v>
                </c:pt>
                <c:pt idx="510">
                  <c:v>112.00005081250102</c:v>
                </c:pt>
                <c:pt idx="511">
                  <c:v>113.09108137879115</c:v>
                </c:pt>
                <c:pt idx="512">
                  <c:v>113.83186052590102</c:v>
                </c:pt>
                <c:pt idx="513">
                  <c:v>114.45357226800387</c:v>
                </c:pt>
                <c:pt idx="514">
                  <c:v>115.21036651828835</c:v>
                </c:pt>
                <c:pt idx="515">
                  <c:v>117.10606106324524</c:v>
                </c:pt>
                <c:pt idx="516">
                  <c:v>116.75013189317733</c:v>
                </c:pt>
                <c:pt idx="517">
                  <c:v>116.23674901138031</c:v>
                </c:pt>
                <c:pt idx="518">
                  <c:v>115.5755416828773</c:v>
                </c:pt>
                <c:pt idx="519">
                  <c:v>115.63837449039026</c:v>
                </c:pt>
                <c:pt idx="520">
                  <c:v>114.27251434656506</c:v>
                </c:pt>
                <c:pt idx="521">
                  <c:v>113.60585603670744</c:v>
                </c:pt>
                <c:pt idx="522">
                  <c:v>114.81831401711051</c:v>
                </c:pt>
                <c:pt idx="523">
                  <c:v>116.57230295499969</c:v>
                </c:pt>
                <c:pt idx="524">
                  <c:v>115.8104271496252</c:v>
                </c:pt>
                <c:pt idx="525">
                  <c:v>115.82289755491701</c:v>
                </c:pt>
                <c:pt idx="526">
                  <c:v>115.02229741301758</c:v>
                </c:pt>
                <c:pt idx="527">
                  <c:v>115.023276271914</c:v>
                </c:pt>
                <c:pt idx="528">
                  <c:v>115.2799799346396</c:v>
                </c:pt>
                <c:pt idx="529">
                  <c:v>115.00000073659164</c:v>
                </c:pt>
                <c:pt idx="530">
                  <c:v>111.76453841336341</c:v>
                </c:pt>
                <c:pt idx="531">
                  <c:v>110.24110525308176</c:v>
                </c:pt>
                <c:pt idx="532">
                  <c:v>109.96151035897141</c:v>
                </c:pt>
                <c:pt idx="533">
                  <c:v>109.04630408166572</c:v>
                </c:pt>
                <c:pt idx="534">
                  <c:v>108.04002508672775</c:v>
                </c:pt>
                <c:pt idx="535">
                  <c:v>106.59635254791124</c:v>
                </c:pt>
                <c:pt idx="536">
                  <c:v>105.26388045922396</c:v>
                </c:pt>
                <c:pt idx="537">
                  <c:v>104.86418453116005</c:v>
                </c:pt>
                <c:pt idx="538">
                  <c:v>102.64319734348577</c:v>
                </c:pt>
                <c:pt idx="539">
                  <c:v>102.61527572873142</c:v>
                </c:pt>
                <c:pt idx="540">
                  <c:v>102.07030916400092</c:v>
                </c:pt>
                <c:pt idx="541">
                  <c:v>102.17032644303299</c:v>
                </c:pt>
                <c:pt idx="542">
                  <c:v>101.92441703421561</c:v>
                </c:pt>
                <c:pt idx="543">
                  <c:v>101.41963599373659</c:v>
                </c:pt>
                <c:pt idx="544">
                  <c:v>101.22828280379093</c:v>
                </c:pt>
                <c:pt idx="545">
                  <c:v>100.5805327806124</c:v>
                </c:pt>
                <c:pt idx="546">
                  <c:v>100.39424048421672</c:v>
                </c:pt>
                <c:pt idx="547">
                  <c:v>100.84774119542186</c:v>
                </c:pt>
                <c:pt idx="548">
                  <c:v>101.70148139200899</c:v>
                </c:pt>
                <c:pt idx="549">
                  <c:v>101.98894840719632</c:v>
                </c:pt>
                <c:pt idx="550">
                  <c:v>101.57952671235003</c:v>
                </c:pt>
                <c:pt idx="551">
                  <c:v>103.40013372250813</c:v>
                </c:pt>
                <c:pt idx="552">
                  <c:v>105.93178988306317</c:v>
                </c:pt>
                <c:pt idx="553">
                  <c:v>105.14710959421338</c:v>
                </c:pt>
                <c:pt idx="554">
                  <c:v>103.5877367825023</c:v>
                </c:pt>
                <c:pt idx="555">
                  <c:v>101.64300980831737</c:v>
                </c:pt>
                <c:pt idx="556">
                  <c:v>100.92422165016362</c:v>
                </c:pt>
                <c:pt idx="557">
                  <c:v>101.13754949443903</c:v>
                </c:pt>
                <c:pt idx="558">
                  <c:v>101.59190825285246</c:v>
                </c:pt>
                <c:pt idx="559">
                  <c:v>102.01620925113421</c:v>
                </c:pt>
                <c:pt idx="560">
                  <c:v>102.86347298567995</c:v>
                </c:pt>
                <c:pt idx="561">
                  <c:v>103.1813403489147</c:v>
                </c:pt>
                <c:pt idx="562">
                  <c:v>104.48647943905949</c:v>
                </c:pt>
                <c:pt idx="563">
                  <c:v>103.91658427193968</c:v>
                </c:pt>
                <c:pt idx="564">
                  <c:v>102.35150208207021</c:v>
                </c:pt>
                <c:pt idx="565">
                  <c:v>101.15173331719467</c:v>
                </c:pt>
                <c:pt idx="566">
                  <c:v>102.69293484067499</c:v>
                </c:pt>
                <c:pt idx="567">
                  <c:v>100.95206564016321</c:v>
                </c:pt>
                <c:pt idx="568">
                  <c:v>101.32667044613845</c:v>
                </c:pt>
                <c:pt idx="569">
                  <c:v>100.37168683413705</c:v>
                </c:pt>
                <c:pt idx="570">
                  <c:v>99.29665157524731</c:v>
                </c:pt>
                <c:pt idx="571">
                  <c:v>100.67773602891202</c:v>
                </c:pt>
                <c:pt idx="572">
                  <c:v>100.97765571347709</c:v>
                </c:pt>
                <c:pt idx="573">
                  <c:v>100.35976014769999</c:v>
                </c:pt>
                <c:pt idx="574">
                  <c:v>100.32624693511471</c:v>
                </c:pt>
                <c:pt idx="575">
                  <c:v>101.08141745502614</c:v>
                </c:pt>
                <c:pt idx="576">
                  <c:v>101.78010128614086</c:v>
                </c:pt>
                <c:pt idx="577">
                  <c:v>101.83373556414051</c:v>
                </c:pt>
                <c:pt idx="578">
                  <c:v>102.24544219195646</c:v>
                </c:pt>
                <c:pt idx="579">
                  <c:v>102.05426681292478</c:v>
                </c:pt>
                <c:pt idx="580">
                  <c:v>102.23287035052256</c:v>
                </c:pt>
                <c:pt idx="581">
                  <c:v>101.45222838209045</c:v>
                </c:pt>
                <c:pt idx="582">
                  <c:v>101.91947432234791</c:v>
                </c:pt>
                <c:pt idx="583">
                  <c:v>101.0551945525041</c:v>
                </c:pt>
                <c:pt idx="584">
                  <c:v>102.18730407074437</c:v>
                </c:pt>
                <c:pt idx="585">
                  <c:v>101.3597074362311</c:v>
                </c:pt>
                <c:pt idx="586">
                  <c:v>102.12470030927497</c:v>
                </c:pt>
                <c:pt idx="587">
                  <c:v>101.92367904546909</c:v>
                </c:pt>
                <c:pt idx="588">
                  <c:v>101.87950619631452</c:v>
                </c:pt>
                <c:pt idx="589">
                  <c:v>101.37000777769396</c:v>
                </c:pt>
                <c:pt idx="590">
                  <c:v>101.01489077161474</c:v>
                </c:pt>
                <c:pt idx="591">
                  <c:v>99.720936429638385</c:v>
                </c:pt>
                <c:pt idx="592">
                  <c:v>99.05765712608482</c:v>
                </c:pt>
                <c:pt idx="593">
                  <c:v>99.092374721288806</c:v>
                </c:pt>
                <c:pt idx="594">
                  <c:v>98.777371710855959</c:v>
                </c:pt>
                <c:pt idx="595">
                  <c:v>98.691155103531486</c:v>
                </c:pt>
                <c:pt idx="596">
                  <c:v>98.425744528475491</c:v>
                </c:pt>
                <c:pt idx="597">
                  <c:v>99.250895921176181</c:v>
                </c:pt>
                <c:pt idx="598">
                  <c:v>98.980290255213987</c:v>
                </c:pt>
                <c:pt idx="599">
                  <c:v>99.339070218450871</c:v>
                </c:pt>
                <c:pt idx="600">
                  <c:v>99.705667276602</c:v>
                </c:pt>
                <c:pt idx="601">
                  <c:v>100.55733148693709</c:v>
                </c:pt>
                <c:pt idx="602">
                  <c:v>100.77539411898273</c:v>
                </c:pt>
                <c:pt idx="603">
                  <c:v>100.79395615352136</c:v>
                </c:pt>
                <c:pt idx="604">
                  <c:v>100.27381178294695</c:v>
                </c:pt>
                <c:pt idx="605">
                  <c:v>100.81102939703985</c:v>
                </c:pt>
                <c:pt idx="606">
                  <c:v>100.39447973170084</c:v>
                </c:pt>
                <c:pt idx="607">
                  <c:v>101.60722142693865</c:v>
                </c:pt>
                <c:pt idx="608">
                  <c:v>101.62510309987371</c:v>
                </c:pt>
                <c:pt idx="609">
                  <c:v>101.44780376481781</c:v>
                </c:pt>
                <c:pt idx="610">
                  <c:v>102.14026429368371</c:v>
                </c:pt>
                <c:pt idx="611">
                  <c:v>102.63701808490593</c:v>
                </c:pt>
                <c:pt idx="612">
                  <c:v>102.31562031926688</c:v>
                </c:pt>
                <c:pt idx="613">
                  <c:v>102.43531914231609</c:v>
                </c:pt>
                <c:pt idx="614">
                  <c:v>103.19651824214228</c:v>
                </c:pt>
                <c:pt idx="615">
                  <c:v>102.99447390638528</c:v>
                </c:pt>
                <c:pt idx="616">
                  <c:v>104.02350686792153</c:v>
                </c:pt>
                <c:pt idx="617">
                  <c:v>104.53948392282921</c:v>
                </c:pt>
                <c:pt idx="618">
                  <c:v>104.07093558907464</c:v>
                </c:pt>
                <c:pt idx="619">
                  <c:v>104.99242124186632</c:v>
                </c:pt>
                <c:pt idx="620">
                  <c:v>106.29004306597639</c:v>
                </c:pt>
                <c:pt idx="621">
                  <c:v>106.72955426953737</c:v>
                </c:pt>
                <c:pt idx="622">
                  <c:v>105.75257994327031</c:v>
                </c:pt>
                <c:pt idx="623">
                  <c:v>105.03101033665229</c:v>
                </c:pt>
                <c:pt idx="624">
                  <c:v>104.82611816970265</c:v>
                </c:pt>
                <c:pt idx="625">
                  <c:v>103.97588310470147</c:v>
                </c:pt>
                <c:pt idx="626">
                  <c:v>103.36587508162279</c:v>
                </c:pt>
                <c:pt idx="627">
                  <c:v>103.39470532692948</c:v>
                </c:pt>
                <c:pt idx="628">
                  <c:v>103.16175211908801</c:v>
                </c:pt>
                <c:pt idx="629">
                  <c:v>102.69359240091843</c:v>
                </c:pt>
                <c:pt idx="630">
                  <c:v>102.60491673931982</c:v>
                </c:pt>
                <c:pt idx="631">
                  <c:v>102.50100040819703</c:v>
                </c:pt>
                <c:pt idx="632">
                  <c:v>103.12033680514025</c:v>
                </c:pt>
                <c:pt idx="633">
                  <c:v>105.06100850547388</c:v>
                </c:pt>
                <c:pt idx="634">
                  <c:v>104.75691975695442</c:v>
                </c:pt>
                <c:pt idx="635">
                  <c:v>102.66295191318636</c:v>
                </c:pt>
                <c:pt idx="636">
                  <c:v>103.59315304122758</c:v>
                </c:pt>
                <c:pt idx="637">
                  <c:v>105.05400022412636</c:v>
                </c:pt>
                <c:pt idx="638">
                  <c:v>104.87213854180615</c:v>
                </c:pt>
                <c:pt idx="639">
                  <c:v>106.89863326344688</c:v>
                </c:pt>
                <c:pt idx="640">
                  <c:v>107.0394529799095</c:v>
                </c:pt>
                <c:pt idx="641">
                  <c:v>106.10585366544953</c:v>
                </c:pt>
                <c:pt idx="642">
                  <c:v>106.84997026964071</c:v>
                </c:pt>
                <c:pt idx="643">
                  <c:v>106.49580553314976</c:v>
                </c:pt>
                <c:pt idx="644">
                  <c:v>107.78449050465819</c:v>
                </c:pt>
                <c:pt idx="645">
                  <c:v>107.34602464729957</c:v>
                </c:pt>
                <c:pt idx="646">
                  <c:v>107.0254507081288</c:v>
                </c:pt>
                <c:pt idx="647">
                  <c:v>109.41580886746327</c:v>
                </c:pt>
                <c:pt idx="648">
                  <c:v>108.17549781826666</c:v>
                </c:pt>
                <c:pt idx="649">
                  <c:v>108.23227058726465</c:v>
                </c:pt>
                <c:pt idx="650">
                  <c:v>108.67151793472689</c:v>
                </c:pt>
                <c:pt idx="651">
                  <c:v>108.26988778186592</c:v>
                </c:pt>
                <c:pt idx="652">
                  <c:v>107.82886573456561</c:v>
                </c:pt>
                <c:pt idx="653">
                  <c:v>108.67840281714652</c:v>
                </c:pt>
                <c:pt idx="654">
                  <c:v>109.62057657400166</c:v>
                </c:pt>
                <c:pt idx="655">
                  <c:v>109.46187507722357</c:v>
                </c:pt>
                <c:pt idx="656">
                  <c:v>109.05053609337403</c:v>
                </c:pt>
                <c:pt idx="657">
                  <c:v>109.15924955896804</c:v>
                </c:pt>
                <c:pt idx="658">
                  <c:v>110.29547686695211</c:v>
                </c:pt>
                <c:pt idx="659">
                  <c:v>109.78190267378849</c:v>
                </c:pt>
                <c:pt idx="660">
                  <c:v>109.72292991795599</c:v>
                </c:pt>
                <c:pt idx="661">
                  <c:v>109.64243905638649</c:v>
                </c:pt>
                <c:pt idx="662">
                  <c:v>110.40506520295845</c:v>
                </c:pt>
                <c:pt idx="663">
                  <c:v>110.92697370483835</c:v>
                </c:pt>
                <c:pt idx="664">
                  <c:v>110.84687703023387</c:v>
                </c:pt>
                <c:pt idx="665">
                  <c:v>109.90752924121705</c:v>
                </c:pt>
                <c:pt idx="666">
                  <c:v>110.41497397318768</c:v>
                </c:pt>
                <c:pt idx="667">
                  <c:v>109.64601123321103</c:v>
                </c:pt>
                <c:pt idx="668">
                  <c:v>109.90846863973499</c:v>
                </c:pt>
                <c:pt idx="669">
                  <c:v>110.52849273913915</c:v>
                </c:pt>
                <c:pt idx="670">
                  <c:v>110.93203735926507</c:v>
                </c:pt>
                <c:pt idx="671">
                  <c:v>110.3125763834807</c:v>
                </c:pt>
                <c:pt idx="672">
                  <c:v>110.18435558513511</c:v>
                </c:pt>
                <c:pt idx="673">
                  <c:v>111.6085940279383</c:v>
                </c:pt>
                <c:pt idx="674">
                  <c:v>111.91507900710538</c:v>
                </c:pt>
                <c:pt idx="675">
                  <c:v>112.02439576001593</c:v>
                </c:pt>
                <c:pt idx="676">
                  <c:v>112.11495859413817</c:v>
                </c:pt>
                <c:pt idx="677">
                  <c:v>111.33888360249625</c:v>
                </c:pt>
                <c:pt idx="678">
                  <c:v>111.19971020173139</c:v>
                </c:pt>
                <c:pt idx="679">
                  <c:v>112.90987866926828</c:v>
                </c:pt>
                <c:pt idx="680">
                  <c:v>112.59019852512296</c:v>
                </c:pt>
                <c:pt idx="681">
                  <c:v>111.866396664737</c:v>
                </c:pt>
                <c:pt idx="682">
                  <c:v>111.79640244021857</c:v>
                </c:pt>
                <c:pt idx="683">
                  <c:v>111.44461684115105</c:v>
                </c:pt>
                <c:pt idx="684">
                  <c:v>112.77622566230464</c:v>
                </c:pt>
                <c:pt idx="685">
                  <c:v>113.10613528460729</c:v>
                </c:pt>
                <c:pt idx="686">
                  <c:v>114.22373380116561</c:v>
                </c:pt>
                <c:pt idx="687">
                  <c:v>114.77015525161146</c:v>
                </c:pt>
                <c:pt idx="688">
                  <c:v>114.4569867483774</c:v>
                </c:pt>
                <c:pt idx="689">
                  <c:v>114.73024857438736</c:v>
                </c:pt>
                <c:pt idx="690">
                  <c:v>115.1946347581793</c:v>
                </c:pt>
                <c:pt idx="691">
                  <c:v>116.41967243239148</c:v>
                </c:pt>
                <c:pt idx="692">
                  <c:v>116.14835591355254</c:v>
                </c:pt>
                <c:pt idx="693">
                  <c:v>116.29421295351257</c:v>
                </c:pt>
                <c:pt idx="694">
                  <c:v>116.30776857959167</c:v>
                </c:pt>
                <c:pt idx="695">
                  <c:v>115.81720555134569</c:v>
                </c:pt>
                <c:pt idx="696">
                  <c:v>116.65974388578292</c:v>
                </c:pt>
                <c:pt idx="697">
                  <c:v>115.77347196859601</c:v>
                </c:pt>
                <c:pt idx="698">
                  <c:v>114.93444146856608</c:v>
                </c:pt>
                <c:pt idx="699">
                  <c:v>115.10033549670602</c:v>
                </c:pt>
                <c:pt idx="700">
                  <c:v>114.80734516967789</c:v>
                </c:pt>
                <c:pt idx="701">
                  <c:v>115.72699938169058</c:v>
                </c:pt>
                <c:pt idx="702">
                  <c:v>115.82631864636443</c:v>
                </c:pt>
                <c:pt idx="703">
                  <c:v>116.1689767623369</c:v>
                </c:pt>
                <c:pt idx="704">
                  <c:v>114.74709099497471</c:v>
                </c:pt>
                <c:pt idx="705">
                  <c:v>113.53169682826994</c:v>
                </c:pt>
                <c:pt idx="706">
                  <c:v>114.48523399846034</c:v>
                </c:pt>
                <c:pt idx="707">
                  <c:v>114.14537066929607</c:v>
                </c:pt>
                <c:pt idx="708">
                  <c:v>114.04577582886468</c:v>
                </c:pt>
                <c:pt idx="709">
                  <c:v>114.42521887505595</c:v>
                </c:pt>
                <c:pt idx="710">
                  <c:v>114.61989928612212</c:v>
                </c:pt>
                <c:pt idx="711">
                  <c:v>115.69749451795246</c:v>
                </c:pt>
                <c:pt idx="712">
                  <c:v>117.14277257985241</c:v>
                </c:pt>
                <c:pt idx="713">
                  <c:v>117.30211392025346</c:v>
                </c:pt>
                <c:pt idx="714">
                  <c:v>117.54413245319546</c:v>
                </c:pt>
                <c:pt idx="715">
                  <c:v>118.42419195800399</c:v>
                </c:pt>
                <c:pt idx="716">
                  <c:v>118.34404424600385</c:v>
                </c:pt>
                <c:pt idx="717">
                  <c:v>116.53407411683558</c:v>
                </c:pt>
                <c:pt idx="718">
                  <c:v>115.60267227490611</c:v>
                </c:pt>
                <c:pt idx="719">
                  <c:v>115.41273526554042</c:v>
                </c:pt>
                <c:pt idx="720">
                  <c:v>115.78814557767686</c:v>
                </c:pt>
                <c:pt idx="721">
                  <c:v>116.09998923056142</c:v>
                </c:pt>
                <c:pt idx="722">
                  <c:v>116.20831000728067</c:v>
                </c:pt>
                <c:pt idx="723">
                  <c:v>117.39716603241304</c:v>
                </c:pt>
                <c:pt idx="724">
                  <c:v>117.65628773500988</c:v>
                </c:pt>
                <c:pt idx="725">
                  <c:v>118.42484058154072</c:v>
                </c:pt>
                <c:pt idx="726">
                  <c:v>118.42720490012998</c:v>
                </c:pt>
                <c:pt idx="727">
                  <c:v>117.82173595207227</c:v>
                </c:pt>
                <c:pt idx="728">
                  <c:v>117.98486404914736</c:v>
                </c:pt>
                <c:pt idx="729">
                  <c:v>119.12643080103882</c:v>
                </c:pt>
                <c:pt idx="730">
                  <c:v>120.89750594950682</c:v>
                </c:pt>
                <c:pt idx="731">
                  <c:v>119.93815659115572</c:v>
                </c:pt>
                <c:pt idx="732">
                  <c:v>120.71405416364864</c:v>
                </c:pt>
                <c:pt idx="733">
                  <c:v>119.88357345927702</c:v>
                </c:pt>
                <c:pt idx="734">
                  <c:v>120.4253757669927</c:v>
                </c:pt>
                <c:pt idx="735">
                  <c:v>119.23030790549633</c:v>
                </c:pt>
                <c:pt idx="736">
                  <c:v>119.86842633804919</c:v>
                </c:pt>
                <c:pt idx="737">
                  <c:v>120.20993884928349</c:v>
                </c:pt>
                <c:pt idx="738">
                  <c:v>118.86900614621744</c:v>
                </c:pt>
                <c:pt idx="739">
                  <c:v>118.11304700544424</c:v>
                </c:pt>
                <c:pt idx="740">
                  <c:v>118.82099398260215</c:v>
                </c:pt>
                <c:pt idx="741">
                  <c:v>118.62605247982675</c:v>
                </c:pt>
                <c:pt idx="742">
                  <c:v>119.89582344028132</c:v>
                </c:pt>
                <c:pt idx="743">
                  <c:v>119.49967617913093</c:v>
                </c:pt>
                <c:pt idx="744">
                  <c:v>118.52662161817834</c:v>
                </c:pt>
                <c:pt idx="745">
                  <c:v>119.19114270226808</c:v>
                </c:pt>
                <c:pt idx="746">
                  <c:v>119.01003489150617</c:v>
                </c:pt>
                <c:pt idx="747">
                  <c:v>118.66530000677039</c:v>
                </c:pt>
                <c:pt idx="748">
                  <c:v>120.00489330134286</c:v>
                </c:pt>
                <c:pt idx="749">
                  <c:v>119.99470907534325</c:v>
                </c:pt>
                <c:pt idx="750">
                  <c:v>120.59504147472158</c:v>
                </c:pt>
                <c:pt idx="751">
                  <c:v>120.97025962730537</c:v>
                </c:pt>
                <c:pt idx="752">
                  <c:v>121.27855831967045</c:v>
                </c:pt>
                <c:pt idx="753">
                  <c:v>120.81051344209263</c:v>
                </c:pt>
                <c:pt idx="754">
                  <c:v>120.55505120422943</c:v>
                </c:pt>
                <c:pt idx="755">
                  <c:v>120.9488498812303</c:v>
                </c:pt>
                <c:pt idx="756">
                  <c:v>121.69825877328205</c:v>
                </c:pt>
                <c:pt idx="757">
                  <c:v>122.06932020426279</c:v>
                </c:pt>
                <c:pt idx="758">
                  <c:v>121.36645274058149</c:v>
                </c:pt>
                <c:pt idx="759">
                  <c:v>121.82967685118675</c:v>
                </c:pt>
                <c:pt idx="760">
                  <c:v>121.4208077065266</c:v>
                </c:pt>
                <c:pt idx="761">
                  <c:v>120.4801067996256</c:v>
                </c:pt>
                <c:pt idx="762">
                  <c:v>120.74467949008685</c:v>
                </c:pt>
                <c:pt idx="763">
                  <c:v>121.47080367428534</c:v>
                </c:pt>
                <c:pt idx="764">
                  <c:v>120.97734497585297</c:v>
                </c:pt>
                <c:pt idx="765">
                  <c:v>123.07955166381441</c:v>
                </c:pt>
                <c:pt idx="766">
                  <c:v>123.8407743086515</c:v>
                </c:pt>
                <c:pt idx="767">
                  <c:v>123.70467455274637</c:v>
                </c:pt>
                <c:pt idx="768">
                  <c:v>122.7505120623337</c:v>
                </c:pt>
                <c:pt idx="769">
                  <c:v>121.30344166605418</c:v>
                </c:pt>
                <c:pt idx="770">
                  <c:v>121.37643966828968</c:v>
                </c:pt>
                <c:pt idx="771">
                  <c:v>121.75070852368633</c:v>
                </c:pt>
                <c:pt idx="772">
                  <c:v>121.67377702301283</c:v>
                </c:pt>
                <c:pt idx="773">
                  <c:v>121.06760310075205</c:v>
                </c:pt>
                <c:pt idx="774">
                  <c:v>121.4041036466914</c:v>
                </c:pt>
                <c:pt idx="775">
                  <c:v>121.58935401633049</c:v>
                </c:pt>
                <c:pt idx="776">
                  <c:v>120.58114351259071</c:v>
                </c:pt>
                <c:pt idx="777">
                  <c:v>120.82252983334745</c:v>
                </c:pt>
                <c:pt idx="778">
                  <c:v>120.38226593758091</c:v>
                </c:pt>
                <c:pt idx="779">
                  <c:v>117.59546290371753</c:v>
                </c:pt>
                <c:pt idx="780">
                  <c:v>117.18723790183348</c:v>
                </c:pt>
                <c:pt idx="781">
                  <c:v>116.59257442537287</c:v>
                </c:pt>
                <c:pt idx="782">
                  <c:v>116.92637358626597</c:v>
                </c:pt>
                <c:pt idx="783">
                  <c:v>116.61546286800844</c:v>
                </c:pt>
                <c:pt idx="784">
                  <c:v>117.04534847123389</c:v>
                </c:pt>
                <c:pt idx="785">
                  <c:v>117.75930535102955</c:v>
                </c:pt>
                <c:pt idx="786">
                  <c:v>117.68049264579146</c:v>
                </c:pt>
                <c:pt idx="787">
                  <c:v>116.31963435799304</c:v>
                </c:pt>
                <c:pt idx="788">
                  <c:v>117.19200788599143</c:v>
                </c:pt>
                <c:pt idx="789">
                  <c:v>117.76098794034402</c:v>
                </c:pt>
                <c:pt idx="790">
                  <c:v>116.73409599100798</c:v>
                </c:pt>
                <c:pt idx="791">
                  <c:v>115.58173797406808</c:v>
                </c:pt>
                <c:pt idx="792">
                  <c:v>115.99604566972293</c:v>
                </c:pt>
                <c:pt idx="793">
                  <c:v>117.19492478980031</c:v>
                </c:pt>
                <c:pt idx="794">
                  <c:v>117.57855687684662</c:v>
                </c:pt>
                <c:pt idx="795">
                  <c:v>116.87929739762676</c:v>
                </c:pt>
                <c:pt idx="796">
                  <c:v>116.90297548915781</c:v>
                </c:pt>
                <c:pt idx="797">
                  <c:v>117.41598770645341</c:v>
                </c:pt>
                <c:pt idx="798">
                  <c:v>116.75303910340824</c:v>
                </c:pt>
                <c:pt idx="799">
                  <c:v>117.73544954770625</c:v>
                </c:pt>
                <c:pt idx="800">
                  <c:v>118.93774458059541</c:v>
                </c:pt>
                <c:pt idx="801">
                  <c:v>118.97221775498649</c:v>
                </c:pt>
                <c:pt idx="802">
                  <c:v>120.16965207710741</c:v>
                </c:pt>
                <c:pt idx="803">
                  <c:v>121.52490762959503</c:v>
                </c:pt>
                <c:pt idx="804">
                  <c:v>122.70157433633113</c:v>
                </c:pt>
                <c:pt idx="805">
                  <c:v>122.8682905380023</c:v>
                </c:pt>
                <c:pt idx="806">
                  <c:v>123.43416930365129</c:v>
                </c:pt>
                <c:pt idx="807">
                  <c:v>123.94624207317651</c:v>
                </c:pt>
                <c:pt idx="808">
                  <c:v>125.52681508377788</c:v>
                </c:pt>
                <c:pt idx="809">
                  <c:v>126.52662771920183</c:v>
                </c:pt>
                <c:pt idx="810">
                  <c:v>126.44654241453294</c:v>
                </c:pt>
                <c:pt idx="811">
                  <c:v>129.14213730611959</c:v>
                </c:pt>
                <c:pt idx="812">
                  <c:v>129.05832426538674</c:v>
                </c:pt>
                <c:pt idx="813">
                  <c:v>131.81042194377423</c:v>
                </c:pt>
                <c:pt idx="814">
                  <c:v>129.72018104182621</c:v>
                </c:pt>
                <c:pt idx="815">
                  <c:v>130.80042444862863</c:v>
                </c:pt>
                <c:pt idx="816">
                  <c:v>130.64638943623754</c:v>
                </c:pt>
                <c:pt idx="817">
                  <c:v>128.38154979943235</c:v>
                </c:pt>
                <c:pt idx="818">
                  <c:v>127.87008634810788</c:v>
                </c:pt>
                <c:pt idx="819">
                  <c:v>129.79373910569632</c:v>
                </c:pt>
                <c:pt idx="820">
                  <c:v>130.43273153191458</c:v>
                </c:pt>
                <c:pt idx="821">
                  <c:v>130.53385247438175</c:v>
                </c:pt>
                <c:pt idx="822">
                  <c:v>130.21369066604427</c:v>
                </c:pt>
                <c:pt idx="823">
                  <c:v>129.48091391412098</c:v>
                </c:pt>
                <c:pt idx="824">
                  <c:v>130.61286761509342</c:v>
                </c:pt>
                <c:pt idx="825">
                  <c:v>130.04624517528683</c:v>
                </c:pt>
                <c:pt idx="826">
                  <c:v>130.40900218102004</c:v>
                </c:pt>
                <c:pt idx="827">
                  <c:v>131.23830797051366</c:v>
                </c:pt>
                <c:pt idx="828">
                  <c:v>132.86927986652645</c:v>
                </c:pt>
                <c:pt idx="829">
                  <c:v>131.8218559249672</c:v>
                </c:pt>
                <c:pt idx="830">
                  <c:v>132.16173629278819</c:v>
                </c:pt>
                <c:pt idx="831">
                  <c:v>132.5028476157982</c:v>
                </c:pt>
                <c:pt idx="832">
                  <c:v>131.41944670762737</c:v>
                </c:pt>
                <c:pt idx="833">
                  <c:v>130.83263000107084</c:v>
                </c:pt>
                <c:pt idx="834">
                  <c:v>131.85747103688269</c:v>
                </c:pt>
                <c:pt idx="835">
                  <c:v>132.76349460235753</c:v>
                </c:pt>
                <c:pt idx="836">
                  <c:v>131.88740591172885</c:v>
                </c:pt>
                <c:pt idx="837">
                  <c:v>132.2235711288057</c:v>
                </c:pt>
                <c:pt idx="838">
                  <c:v>132.95621392929658</c:v>
                </c:pt>
                <c:pt idx="839">
                  <c:v>133.24527224273342</c:v>
                </c:pt>
                <c:pt idx="840">
                  <c:v>133.11399571835994</c:v>
                </c:pt>
                <c:pt idx="841">
                  <c:v>132.0517001906602</c:v>
                </c:pt>
                <c:pt idx="842">
                  <c:v>132.76028776550416</c:v>
                </c:pt>
                <c:pt idx="843">
                  <c:v>133.32094535293899</c:v>
                </c:pt>
                <c:pt idx="844">
                  <c:v>133.78546767600469</c:v>
                </c:pt>
                <c:pt idx="845">
                  <c:v>133.46631839731597</c:v>
                </c:pt>
                <c:pt idx="846">
                  <c:v>133.38327054911412</c:v>
                </c:pt>
                <c:pt idx="847">
                  <c:v>134.26006087454374</c:v>
                </c:pt>
                <c:pt idx="848">
                  <c:v>133.68739733264511</c:v>
                </c:pt>
                <c:pt idx="849">
                  <c:v>134.77078356995395</c:v>
                </c:pt>
                <c:pt idx="850">
                  <c:v>134.80497262614855</c:v>
                </c:pt>
                <c:pt idx="851">
                  <c:v>135.15264802050999</c:v>
                </c:pt>
                <c:pt idx="852">
                  <c:v>135.472692056097</c:v>
                </c:pt>
                <c:pt idx="853">
                  <c:v>135.244926257359</c:v>
                </c:pt>
                <c:pt idx="854">
                  <c:v>135.21707905253214</c:v>
                </c:pt>
                <c:pt idx="855">
                  <c:v>135.00063691797314</c:v>
                </c:pt>
                <c:pt idx="856">
                  <c:v>135.31665871450352</c:v>
                </c:pt>
                <c:pt idx="857">
                  <c:v>136.00566647352611</c:v>
                </c:pt>
                <c:pt idx="858">
                  <c:v>136.54605631786336</c:v>
                </c:pt>
                <c:pt idx="859">
                  <c:v>137.5112786395585</c:v>
                </c:pt>
                <c:pt idx="860">
                  <c:v>137.78244771461408</c:v>
                </c:pt>
                <c:pt idx="861">
                  <c:v>137.61531927759526</c:v>
                </c:pt>
                <c:pt idx="862">
                  <c:v>138.16428067750726</c:v>
                </c:pt>
                <c:pt idx="863">
                  <c:v>138.36092934096428</c:v>
                </c:pt>
                <c:pt idx="864">
                  <c:v>137.54987900470667</c:v>
                </c:pt>
                <c:pt idx="865">
                  <c:v>137.07660597258982</c:v>
                </c:pt>
                <c:pt idx="866">
                  <c:v>138.07250975981833</c:v>
                </c:pt>
                <c:pt idx="867">
                  <c:v>137.86837662204201</c:v>
                </c:pt>
                <c:pt idx="868">
                  <c:v>138.33436911707562</c:v>
                </c:pt>
                <c:pt idx="869">
                  <c:v>138.46758661486098</c:v>
                </c:pt>
                <c:pt idx="870">
                  <c:v>138.21563935781131</c:v>
                </c:pt>
                <c:pt idx="871">
                  <c:v>137.89683215569758</c:v>
                </c:pt>
                <c:pt idx="872">
                  <c:v>137.41938002332719</c:v>
                </c:pt>
                <c:pt idx="873">
                  <c:v>136.63249261171069</c:v>
                </c:pt>
                <c:pt idx="874">
                  <c:v>136.50421252344253</c:v>
                </c:pt>
                <c:pt idx="875">
                  <c:v>135.96831356931557</c:v>
                </c:pt>
                <c:pt idx="876">
                  <c:v>136.02533940545774</c:v>
                </c:pt>
                <c:pt idx="877">
                  <c:v>135.70665969211453</c:v>
                </c:pt>
                <c:pt idx="878">
                  <c:v>135.66020403226602</c:v>
                </c:pt>
                <c:pt idx="879">
                  <c:v>135.38972879804984</c:v>
                </c:pt>
                <c:pt idx="880">
                  <c:v>135.42395689096301</c:v>
                </c:pt>
                <c:pt idx="881">
                  <c:v>135.58552236804346</c:v>
                </c:pt>
                <c:pt idx="882">
                  <c:v>135.97268608032587</c:v>
                </c:pt>
                <c:pt idx="883">
                  <c:v>135.37032995834474</c:v>
                </c:pt>
                <c:pt idx="884">
                  <c:v>134.91391463032656</c:v>
                </c:pt>
                <c:pt idx="885">
                  <c:v>134.9887123067071</c:v>
                </c:pt>
                <c:pt idx="886">
                  <c:v>134.63680684662353</c:v>
                </c:pt>
                <c:pt idx="887">
                  <c:v>133.56364307307612</c:v>
                </c:pt>
                <c:pt idx="888">
                  <c:v>133.41434003764118</c:v>
                </c:pt>
                <c:pt idx="889">
                  <c:v>133.38805673348895</c:v>
                </c:pt>
                <c:pt idx="890">
                  <c:v>134.08746422942357</c:v>
                </c:pt>
                <c:pt idx="891">
                  <c:v>132.51102067645857</c:v>
                </c:pt>
                <c:pt idx="892">
                  <c:v>132.87940373115399</c:v>
                </c:pt>
                <c:pt idx="893">
                  <c:v>132.18500363489593</c:v>
                </c:pt>
                <c:pt idx="894">
                  <c:v>132.66516620882646</c:v>
                </c:pt>
                <c:pt idx="895">
                  <c:v>132.59404485016589</c:v>
                </c:pt>
                <c:pt idx="896">
                  <c:v>132.12750621140839</c:v>
                </c:pt>
                <c:pt idx="897">
                  <c:v>131.86841398572147</c:v>
                </c:pt>
                <c:pt idx="898">
                  <c:v>133.34036398368974</c:v>
                </c:pt>
                <c:pt idx="899">
                  <c:v>133.43520842529853</c:v>
                </c:pt>
                <c:pt idx="900">
                  <c:v>134.04416008476767</c:v>
                </c:pt>
                <c:pt idx="901">
                  <c:v>134.5276019364621</c:v>
                </c:pt>
                <c:pt idx="902">
                  <c:v>134.93657418211839</c:v>
                </c:pt>
                <c:pt idx="903">
                  <c:v>133.76323661215793</c:v>
                </c:pt>
                <c:pt idx="904">
                  <c:v>134.26026043027102</c:v>
                </c:pt>
                <c:pt idx="905">
                  <c:v>135.01165565985269</c:v>
                </c:pt>
                <c:pt idx="906">
                  <c:v>134.59265946652656</c:v>
                </c:pt>
                <c:pt idx="907">
                  <c:v>134.74164826152176</c:v>
                </c:pt>
                <c:pt idx="908">
                  <c:v>134.36705140904357</c:v>
                </c:pt>
                <c:pt idx="909">
                  <c:v>133.51519117106034</c:v>
                </c:pt>
                <c:pt idx="910">
                  <c:v>133.26410300102518</c:v>
                </c:pt>
                <c:pt idx="911">
                  <c:v>132.14807747043955</c:v>
                </c:pt>
                <c:pt idx="912">
                  <c:v>131.37281237498934</c:v>
                </c:pt>
                <c:pt idx="913">
                  <c:v>131.7936931168513</c:v>
                </c:pt>
                <c:pt idx="914">
                  <c:v>131.44409285631497</c:v>
                </c:pt>
                <c:pt idx="915">
                  <c:v>130.26396969475326</c:v>
                </c:pt>
                <c:pt idx="916">
                  <c:v>130.16614998805389</c:v>
                </c:pt>
                <c:pt idx="917">
                  <c:v>130.20620033046279</c:v>
                </c:pt>
                <c:pt idx="918">
                  <c:v>130.00723128029878</c:v>
                </c:pt>
                <c:pt idx="919">
                  <c:v>129.4621370200916</c:v>
                </c:pt>
                <c:pt idx="920">
                  <c:v>128.67449461860619</c:v>
                </c:pt>
                <c:pt idx="921">
                  <c:v>128.42377033783663</c:v>
                </c:pt>
                <c:pt idx="922">
                  <c:v>128.10390130186391</c:v>
                </c:pt>
                <c:pt idx="923">
                  <c:v>127.92241940102409</c:v>
                </c:pt>
                <c:pt idx="924">
                  <c:v>127.53816883060817</c:v>
                </c:pt>
                <c:pt idx="925">
                  <c:v>127.95926304448581</c:v>
                </c:pt>
                <c:pt idx="926">
                  <c:v>127.53196202470372</c:v>
                </c:pt>
                <c:pt idx="927">
                  <c:v>127.89641416675678</c:v>
                </c:pt>
                <c:pt idx="928">
                  <c:v>128.73656657984128</c:v>
                </c:pt>
                <c:pt idx="929">
                  <c:v>128.39858506278856</c:v>
                </c:pt>
                <c:pt idx="930">
                  <c:v>127.51485006776912</c:v>
                </c:pt>
                <c:pt idx="931">
                  <c:v>126.71852699989419</c:v>
                </c:pt>
                <c:pt idx="932">
                  <c:v>125.62139176145662</c:v>
                </c:pt>
                <c:pt idx="933">
                  <c:v>125.41365711149882</c:v>
                </c:pt>
                <c:pt idx="934">
                  <c:v>125.74051039177567</c:v>
                </c:pt>
                <c:pt idx="935">
                  <c:v>125.78083758627751</c:v>
                </c:pt>
                <c:pt idx="936">
                  <c:v>126.36773248355185</c:v>
                </c:pt>
                <c:pt idx="937">
                  <c:v>127.19473462149902</c:v>
                </c:pt>
                <c:pt idx="938">
                  <c:v>126.27032614019339</c:v>
                </c:pt>
                <c:pt idx="939">
                  <c:v>126.11257981475974</c:v>
                </c:pt>
                <c:pt idx="940">
                  <c:v>127.82421987173926</c:v>
                </c:pt>
                <c:pt idx="941">
                  <c:v>127.92138054707152</c:v>
                </c:pt>
                <c:pt idx="942">
                  <c:v>129.05676677741238</c:v>
                </c:pt>
                <c:pt idx="943">
                  <c:v>129.74590942177306</c:v>
                </c:pt>
                <c:pt idx="944">
                  <c:v>129.3018415729332</c:v>
                </c:pt>
                <c:pt idx="945">
                  <c:v>128.44688751869376</c:v>
                </c:pt>
                <c:pt idx="946">
                  <c:v>127.65722929924229</c:v>
                </c:pt>
                <c:pt idx="947">
                  <c:v>127.85428599435409</c:v>
                </c:pt>
                <c:pt idx="948">
                  <c:v>128.48262081578176</c:v>
                </c:pt>
                <c:pt idx="949">
                  <c:v>128.10634174142805</c:v>
                </c:pt>
                <c:pt idx="950">
                  <c:v>127.63640663425869</c:v>
                </c:pt>
                <c:pt idx="951">
                  <c:v>127.26207278468949</c:v>
                </c:pt>
                <c:pt idx="952">
                  <c:v>126.88964846339755</c:v>
                </c:pt>
                <c:pt idx="953">
                  <c:v>127.22068231933045</c:v>
                </c:pt>
                <c:pt idx="954">
                  <c:v>127.40696545022843</c:v>
                </c:pt>
                <c:pt idx="955">
                  <c:v>127.15632588571567</c:v>
                </c:pt>
                <c:pt idx="956">
                  <c:v>126.70906452258326</c:v>
                </c:pt>
                <c:pt idx="957">
                  <c:v>126.41459533200022</c:v>
                </c:pt>
                <c:pt idx="958">
                  <c:v>125.06378509677486</c:v>
                </c:pt>
                <c:pt idx="959">
                  <c:v>126.42037062916113</c:v>
                </c:pt>
                <c:pt idx="960">
                  <c:v>126.81611076311911</c:v>
                </c:pt>
                <c:pt idx="961">
                  <c:v>128.20803390939875</c:v>
                </c:pt>
                <c:pt idx="962">
                  <c:v>126.90699829018949</c:v>
                </c:pt>
                <c:pt idx="963">
                  <c:v>127.23717531249268</c:v>
                </c:pt>
                <c:pt idx="964">
                  <c:v>126.10027278929969</c:v>
                </c:pt>
                <c:pt idx="965">
                  <c:v>125.50809375172904</c:v>
                </c:pt>
                <c:pt idx="966">
                  <c:v>126.29765690516354</c:v>
                </c:pt>
                <c:pt idx="967">
                  <c:v>127.02067427419942</c:v>
                </c:pt>
                <c:pt idx="968">
                  <c:v>127.5617138406456</c:v>
                </c:pt>
                <c:pt idx="969">
                  <c:v>128.86097567219878</c:v>
                </c:pt>
                <c:pt idx="970">
                  <c:v>130.2169072383368</c:v>
                </c:pt>
                <c:pt idx="971">
                  <c:v>130.54452621541409</c:v>
                </c:pt>
                <c:pt idx="972">
                  <c:v>128.68856062653111</c:v>
                </c:pt>
                <c:pt idx="973">
                  <c:v>129.32648189986833</c:v>
                </c:pt>
                <c:pt idx="974">
                  <c:v>130.44935516502201</c:v>
                </c:pt>
                <c:pt idx="975">
                  <c:v>131.69802746454567</c:v>
                </c:pt>
                <c:pt idx="976">
                  <c:v>131.81241842447383</c:v>
                </c:pt>
                <c:pt idx="977">
                  <c:v>131.78505965174827</c:v>
                </c:pt>
                <c:pt idx="978">
                  <c:v>132.46416096312802</c:v>
                </c:pt>
                <c:pt idx="979">
                  <c:v>131.54552272252707</c:v>
                </c:pt>
                <c:pt idx="980">
                  <c:v>130.22401555484237</c:v>
                </c:pt>
                <c:pt idx="981">
                  <c:v>130.17804402827173</c:v>
                </c:pt>
                <c:pt idx="982">
                  <c:v>130.00860752099734</c:v>
                </c:pt>
                <c:pt idx="983">
                  <c:v>129.9370606636474</c:v>
                </c:pt>
                <c:pt idx="984">
                  <c:v>130.01542001424758</c:v>
                </c:pt>
                <c:pt idx="985">
                  <c:v>130.39186119847449</c:v>
                </c:pt>
                <c:pt idx="986">
                  <c:v>129.65680419860013</c:v>
                </c:pt>
                <c:pt idx="987">
                  <c:v>127.97447122442358</c:v>
                </c:pt>
                <c:pt idx="988">
                  <c:v>126.90883298638934</c:v>
                </c:pt>
                <c:pt idx="989">
                  <c:v>127.14616669910174</c:v>
                </c:pt>
                <c:pt idx="990">
                  <c:v>127.21263656620822</c:v>
                </c:pt>
                <c:pt idx="991">
                  <c:v>126.86212795096714</c:v>
                </c:pt>
                <c:pt idx="992">
                  <c:v>126.62593256470976</c:v>
                </c:pt>
                <c:pt idx="993">
                  <c:v>126.33603031298679</c:v>
                </c:pt>
                <c:pt idx="994">
                  <c:v>125.86667750009278</c:v>
                </c:pt>
                <c:pt idx="995">
                  <c:v>124.68486001773859</c:v>
                </c:pt>
                <c:pt idx="996">
                  <c:v>124.19141385975698</c:v>
                </c:pt>
                <c:pt idx="997">
                  <c:v>123.98057248515062</c:v>
                </c:pt>
                <c:pt idx="998">
                  <c:v>123.43841990668754</c:v>
                </c:pt>
                <c:pt idx="999">
                  <c:v>123.56073156826251</c:v>
                </c:pt>
                <c:pt idx="1000">
                  <c:v>123.54502507739863</c:v>
                </c:pt>
                <c:pt idx="1001">
                  <c:v>123.36275574997755</c:v>
                </c:pt>
                <c:pt idx="1002">
                  <c:v>123.01832766572927</c:v>
                </c:pt>
                <c:pt idx="1003">
                  <c:v>121.75978522707999</c:v>
                </c:pt>
                <c:pt idx="1004">
                  <c:v>121.7526909045328</c:v>
                </c:pt>
                <c:pt idx="1005">
                  <c:v>122.89727820942505</c:v>
                </c:pt>
                <c:pt idx="1006">
                  <c:v>124.16201639416786</c:v>
                </c:pt>
                <c:pt idx="1007">
                  <c:v>124.29827980212723</c:v>
                </c:pt>
                <c:pt idx="1008">
                  <c:v>123.5144904724847</c:v>
                </c:pt>
                <c:pt idx="1009">
                  <c:v>123.73956481749109</c:v>
                </c:pt>
                <c:pt idx="1010">
                  <c:v>123.67079024869446</c:v>
                </c:pt>
                <c:pt idx="1011">
                  <c:v>122.75270822389975</c:v>
                </c:pt>
                <c:pt idx="1012">
                  <c:v>121.87105474575365</c:v>
                </c:pt>
                <c:pt idx="1013">
                  <c:v>120.21093764828085</c:v>
                </c:pt>
                <c:pt idx="1014">
                  <c:v>119.52855676347276</c:v>
                </c:pt>
                <c:pt idx="1015">
                  <c:v>120.48689295909124</c:v>
                </c:pt>
                <c:pt idx="1016">
                  <c:v>119.83931644778653</c:v>
                </c:pt>
                <c:pt idx="1017">
                  <c:v>119.30170023034331</c:v>
                </c:pt>
                <c:pt idx="1018">
                  <c:v>119.19956081640424</c:v>
                </c:pt>
                <c:pt idx="1019">
                  <c:v>118.71200117199707</c:v>
                </c:pt>
                <c:pt idx="1020">
                  <c:v>119.03382898639121</c:v>
                </c:pt>
                <c:pt idx="1021">
                  <c:v>118.69492575860392</c:v>
                </c:pt>
                <c:pt idx="1022">
                  <c:v>118.34306413184699</c:v>
                </c:pt>
                <c:pt idx="1023">
                  <c:v>117.50911669117295</c:v>
                </c:pt>
                <c:pt idx="1024">
                  <c:v>116.74496544513852</c:v>
                </c:pt>
                <c:pt idx="1025">
                  <c:v>116.03346762691216</c:v>
                </c:pt>
                <c:pt idx="1026">
                  <c:v>116.62191843837577</c:v>
                </c:pt>
                <c:pt idx="1027">
                  <c:v>118.03038401312772</c:v>
                </c:pt>
                <c:pt idx="1028">
                  <c:v>115.86954955533669</c:v>
                </c:pt>
                <c:pt idx="1029">
                  <c:v>115.3728502417827</c:v>
                </c:pt>
                <c:pt idx="1030">
                  <c:v>113.85785744217556</c:v>
                </c:pt>
                <c:pt idx="1031">
                  <c:v>112.95451168014392</c:v>
                </c:pt>
                <c:pt idx="1032">
                  <c:v>113.1529258156438</c:v>
                </c:pt>
                <c:pt idx="1033">
                  <c:v>112.73675712952355</c:v>
                </c:pt>
                <c:pt idx="1034">
                  <c:v>111.58848058152709</c:v>
                </c:pt>
                <c:pt idx="1035">
                  <c:v>111.35188151572581</c:v>
                </c:pt>
                <c:pt idx="1036">
                  <c:v>111.37220168335632</c:v>
                </c:pt>
                <c:pt idx="1037">
                  <c:v>111.2110765234475</c:v>
                </c:pt>
                <c:pt idx="1038">
                  <c:v>110.68722180618443</c:v>
                </c:pt>
                <c:pt idx="1039">
                  <c:v>110.50739052615322</c:v>
                </c:pt>
                <c:pt idx="1040">
                  <c:v>110.62742455655894</c:v>
                </c:pt>
                <c:pt idx="1041">
                  <c:v>111.97636008419207</c:v>
                </c:pt>
                <c:pt idx="1042">
                  <c:v>112.13383204528637</c:v>
                </c:pt>
                <c:pt idx="1043">
                  <c:v>111.32738170625235</c:v>
                </c:pt>
                <c:pt idx="1044">
                  <c:v>112.17892489643461</c:v>
                </c:pt>
                <c:pt idx="1045">
                  <c:v>111.11270502167126</c:v>
                </c:pt>
                <c:pt idx="1046">
                  <c:v>108.50168766784148</c:v>
                </c:pt>
                <c:pt idx="1047">
                  <c:v>108.23564076690755</c:v>
                </c:pt>
                <c:pt idx="1048">
                  <c:v>107.73414739698204</c:v>
                </c:pt>
                <c:pt idx="1049">
                  <c:v>107.84454533572941</c:v>
                </c:pt>
                <c:pt idx="1050">
                  <c:v>107.83790755083812</c:v>
                </c:pt>
                <c:pt idx="1051">
                  <c:v>107.68009762296434</c:v>
                </c:pt>
                <c:pt idx="1052">
                  <c:v>107.39199709533037</c:v>
                </c:pt>
                <c:pt idx="1053">
                  <c:v>108.07311800463296</c:v>
                </c:pt>
                <c:pt idx="1054">
                  <c:v>107.77641748203152</c:v>
                </c:pt>
                <c:pt idx="1055">
                  <c:v>108.27965084862203</c:v>
                </c:pt>
                <c:pt idx="1056">
                  <c:v>108.90605632071518</c:v>
                </c:pt>
                <c:pt idx="1057">
                  <c:v>108.25806682908679</c:v>
                </c:pt>
                <c:pt idx="1058">
                  <c:v>106.9049515017827</c:v>
                </c:pt>
                <c:pt idx="1059">
                  <c:v>107.63578320648021</c:v>
                </c:pt>
                <c:pt idx="1060">
                  <c:v>107.49087569720115</c:v>
                </c:pt>
                <c:pt idx="1061">
                  <c:v>107.78812662239336</c:v>
                </c:pt>
                <c:pt idx="1062">
                  <c:v>107.16898094898765</c:v>
                </c:pt>
                <c:pt idx="1063">
                  <c:v>106.17391776874589</c:v>
                </c:pt>
                <c:pt idx="1064">
                  <c:v>106.79424662393438</c:v>
                </c:pt>
                <c:pt idx="1065">
                  <c:v>106.37759519778004</c:v>
                </c:pt>
                <c:pt idx="1066">
                  <c:v>106.38931391918081</c:v>
                </c:pt>
                <c:pt idx="1067">
                  <c:v>105.99367375311381</c:v>
                </c:pt>
                <c:pt idx="1068">
                  <c:v>106.27771873064751</c:v>
                </c:pt>
                <c:pt idx="1069">
                  <c:v>106.09443449808855</c:v>
                </c:pt>
                <c:pt idx="1070">
                  <c:v>106.42759377636395</c:v>
                </c:pt>
                <c:pt idx="1071">
                  <c:v>106.57944835428519</c:v>
                </c:pt>
                <c:pt idx="1072">
                  <c:v>106.94845705496867</c:v>
                </c:pt>
                <c:pt idx="1073">
                  <c:v>106.63508077317105</c:v>
                </c:pt>
                <c:pt idx="1074">
                  <c:v>107.11309386906109</c:v>
                </c:pt>
                <c:pt idx="1075">
                  <c:v>107.23502539997217</c:v>
                </c:pt>
                <c:pt idx="1076">
                  <c:v>107.3120414181107</c:v>
                </c:pt>
                <c:pt idx="1077">
                  <c:v>107.25229527611602</c:v>
                </c:pt>
                <c:pt idx="1078">
                  <c:v>106.51176301682764</c:v>
                </c:pt>
                <c:pt idx="1079">
                  <c:v>106.69577684323302</c:v>
                </c:pt>
                <c:pt idx="1080">
                  <c:v>106.52638886989681</c:v>
                </c:pt>
                <c:pt idx="1081">
                  <c:v>106.35219808057374</c:v>
                </c:pt>
                <c:pt idx="1082">
                  <c:v>106.31470148492822</c:v>
                </c:pt>
                <c:pt idx="1083">
                  <c:v>106.20884569970268</c:v>
                </c:pt>
                <c:pt idx="1084">
                  <c:v>106.81298246295441</c:v>
                </c:pt>
                <c:pt idx="1085">
                  <c:v>107.05448550792083</c:v>
                </c:pt>
                <c:pt idx="1086">
                  <c:v>106.73945263070135</c:v>
                </c:pt>
                <c:pt idx="1087">
                  <c:v>106.21239294139865</c:v>
                </c:pt>
                <c:pt idx="1088">
                  <c:v>106.34338857239813</c:v>
                </c:pt>
                <c:pt idx="1089">
                  <c:v>105.70014799904062</c:v>
                </c:pt>
                <c:pt idx="1090">
                  <c:v>105.67385345770829</c:v>
                </c:pt>
                <c:pt idx="1091">
                  <c:v>106.17277984843821</c:v>
                </c:pt>
                <c:pt idx="1092">
                  <c:v>105.86792418089776</c:v>
                </c:pt>
                <c:pt idx="1093">
                  <c:v>105.23071053159481</c:v>
                </c:pt>
                <c:pt idx="1094">
                  <c:v>104.66407877572212</c:v>
                </c:pt>
                <c:pt idx="1095">
                  <c:v>104.85257785254342</c:v>
                </c:pt>
                <c:pt idx="1096">
                  <c:v>105.38237958481797</c:v>
                </c:pt>
                <c:pt idx="1097">
                  <c:v>104.44187861421338</c:v>
                </c:pt>
                <c:pt idx="1098">
                  <c:v>104.8373259327813</c:v>
                </c:pt>
                <c:pt idx="1099">
                  <c:v>105.31344167028443</c:v>
                </c:pt>
                <c:pt idx="1100">
                  <c:v>105.50516340228621</c:v>
                </c:pt>
                <c:pt idx="1101">
                  <c:v>105.52569458854786</c:v>
                </c:pt>
                <c:pt idx="1102">
                  <c:v>105.63439523198419</c:v>
                </c:pt>
                <c:pt idx="1103">
                  <c:v>105.05935535839023</c:v>
                </c:pt>
                <c:pt idx="1104">
                  <c:v>104.89565447088452</c:v>
                </c:pt>
                <c:pt idx="1105">
                  <c:v>104.47495943503399</c:v>
                </c:pt>
                <c:pt idx="1106">
                  <c:v>104.60022073743815</c:v>
                </c:pt>
                <c:pt idx="1107">
                  <c:v>104.70384821009839</c:v>
                </c:pt>
                <c:pt idx="1108">
                  <c:v>104.98687382606781</c:v>
                </c:pt>
                <c:pt idx="1109">
                  <c:v>104.68893451170216</c:v>
                </c:pt>
                <c:pt idx="1110">
                  <c:v>103.95044235059365</c:v>
                </c:pt>
                <c:pt idx="1111">
                  <c:v>103.79091359094704</c:v>
                </c:pt>
                <c:pt idx="1112">
                  <c:v>104.15493302672536</c:v>
                </c:pt>
                <c:pt idx="1113">
                  <c:v>103.63268582236097</c:v>
                </c:pt>
                <c:pt idx="1114">
                  <c:v>103.38645777421254</c:v>
                </c:pt>
                <c:pt idx="1115">
                  <c:v>103.4663668877465</c:v>
                </c:pt>
                <c:pt idx="1116">
                  <c:v>102.74356262979404</c:v>
                </c:pt>
                <c:pt idx="1117">
                  <c:v>102.15326470046625</c:v>
                </c:pt>
                <c:pt idx="1118">
                  <c:v>102.44557718898629</c:v>
                </c:pt>
                <c:pt idx="1119">
                  <c:v>103.00059177250182</c:v>
                </c:pt>
                <c:pt idx="1120">
                  <c:v>102.98593562066601</c:v>
                </c:pt>
                <c:pt idx="1121">
                  <c:v>104.00373220368013</c:v>
                </c:pt>
                <c:pt idx="1122">
                  <c:v>104.86964835106389</c:v>
                </c:pt>
                <c:pt idx="1123">
                  <c:v>105.03341077497105</c:v>
                </c:pt>
                <c:pt idx="1124">
                  <c:v>105.53122151350082</c:v>
                </c:pt>
                <c:pt idx="1125">
                  <c:v>104.85741831517792</c:v>
                </c:pt>
                <c:pt idx="1126">
                  <c:v>105.87128395705156</c:v>
                </c:pt>
                <c:pt idx="1127">
                  <c:v>106.64822948827518</c:v>
                </c:pt>
                <c:pt idx="1128">
                  <c:v>106.60189040324143</c:v>
                </c:pt>
                <c:pt idx="1129">
                  <c:v>107.51489062805042</c:v>
                </c:pt>
                <c:pt idx="1130">
                  <c:v>105.84311865607101</c:v>
                </c:pt>
                <c:pt idx="1131">
                  <c:v>104.97765129443819</c:v>
                </c:pt>
                <c:pt idx="1132">
                  <c:v>105.10393937382995</c:v>
                </c:pt>
                <c:pt idx="1133">
                  <c:v>105.53887325325938</c:v>
                </c:pt>
                <c:pt idx="1134">
                  <c:v>104.58485558777164</c:v>
                </c:pt>
                <c:pt idx="1135">
                  <c:v>104.12622116625568</c:v>
                </c:pt>
                <c:pt idx="1136">
                  <c:v>104.41632687012294</c:v>
                </c:pt>
                <c:pt idx="1137">
                  <c:v>105.03227596151254</c:v>
                </c:pt>
                <c:pt idx="1138">
                  <c:v>105.78474985758186</c:v>
                </c:pt>
                <c:pt idx="1139">
                  <c:v>105.4953823205821</c:v>
                </c:pt>
                <c:pt idx="1140">
                  <c:v>106.04364894560638</c:v>
                </c:pt>
                <c:pt idx="1141">
                  <c:v>106.09070699084634</c:v>
                </c:pt>
                <c:pt idx="1142">
                  <c:v>106.24535365753893</c:v>
                </c:pt>
                <c:pt idx="1143">
                  <c:v>105.09971774965305</c:v>
                </c:pt>
                <c:pt idx="1144">
                  <c:v>104.12230806951345</c:v>
                </c:pt>
                <c:pt idx="1145">
                  <c:v>104.87958797311802</c:v>
                </c:pt>
                <c:pt idx="1146">
                  <c:v>105.31870991350253</c:v>
                </c:pt>
                <c:pt idx="1147">
                  <c:v>105.32386171569793</c:v>
                </c:pt>
                <c:pt idx="1148">
                  <c:v>105.49713246020025</c:v>
                </c:pt>
                <c:pt idx="1149">
                  <c:v>105.52337777387228</c:v>
                </c:pt>
                <c:pt idx="1150">
                  <c:v>105.0985410267959</c:v>
                </c:pt>
                <c:pt idx="1151">
                  <c:v>104.7255504146132</c:v>
                </c:pt>
                <c:pt idx="1152">
                  <c:v>105.17838164477496</c:v>
                </c:pt>
                <c:pt idx="1153">
                  <c:v>104.49672955031174</c:v>
                </c:pt>
                <c:pt idx="1154">
                  <c:v>104.19424649213335</c:v>
                </c:pt>
                <c:pt idx="1155">
                  <c:v>105.04493751283849</c:v>
                </c:pt>
                <c:pt idx="1156">
                  <c:v>105.20525385787278</c:v>
                </c:pt>
                <c:pt idx="1157">
                  <c:v>105.75553169967871</c:v>
                </c:pt>
                <c:pt idx="1158">
                  <c:v>104.75386282541345</c:v>
                </c:pt>
                <c:pt idx="1159">
                  <c:v>104.58135207109947</c:v>
                </c:pt>
                <c:pt idx="1160">
                  <c:v>103.48653549272605</c:v>
                </c:pt>
                <c:pt idx="1161">
                  <c:v>103.8950606252337</c:v>
                </c:pt>
                <c:pt idx="1162">
                  <c:v>103.6783432711768</c:v>
                </c:pt>
                <c:pt idx="1163">
                  <c:v>104.52688972906036</c:v>
                </c:pt>
                <c:pt idx="1164">
                  <c:v>105.17640343517915</c:v>
                </c:pt>
                <c:pt idx="1165">
                  <c:v>105.93603940233659</c:v>
                </c:pt>
                <c:pt idx="1166">
                  <c:v>104.96764858407609</c:v>
                </c:pt>
                <c:pt idx="1167">
                  <c:v>104.74253809401178</c:v>
                </c:pt>
                <c:pt idx="1168">
                  <c:v>105.09182938862232</c:v>
                </c:pt>
                <c:pt idx="1169">
                  <c:v>104.59084539896435</c:v>
                </c:pt>
                <c:pt idx="1170">
                  <c:v>103.60191629111274</c:v>
                </c:pt>
                <c:pt idx="1171">
                  <c:v>104.32055236834213</c:v>
                </c:pt>
                <c:pt idx="1172">
                  <c:v>103.77572560082541</c:v>
                </c:pt>
                <c:pt idx="1173">
                  <c:v>103.30615448624417</c:v>
                </c:pt>
                <c:pt idx="1174">
                  <c:v>103.95256778711045</c:v>
                </c:pt>
                <c:pt idx="1175">
                  <c:v>104.34372971704435</c:v>
                </c:pt>
                <c:pt idx="1176">
                  <c:v>104.03823682758797</c:v>
                </c:pt>
                <c:pt idx="1177">
                  <c:v>103.60338720935702</c:v>
                </c:pt>
                <c:pt idx="1178">
                  <c:v>103.21416715512501</c:v>
                </c:pt>
                <c:pt idx="1179">
                  <c:v>102.56649983505051</c:v>
                </c:pt>
                <c:pt idx="1180">
                  <c:v>102.8253582145942</c:v>
                </c:pt>
                <c:pt idx="1181">
                  <c:v>103.32406722168319</c:v>
                </c:pt>
                <c:pt idx="1182">
                  <c:v>104.4461061394011</c:v>
                </c:pt>
                <c:pt idx="1183">
                  <c:v>104.21232591723857</c:v>
                </c:pt>
                <c:pt idx="1184">
                  <c:v>103.27588672459892</c:v>
                </c:pt>
                <c:pt idx="1185">
                  <c:v>102.95645331702821</c:v>
                </c:pt>
                <c:pt idx="1186">
                  <c:v>102.88139639009076</c:v>
                </c:pt>
                <c:pt idx="1187">
                  <c:v>103.13082160057499</c:v>
                </c:pt>
                <c:pt idx="1188">
                  <c:v>103.48147139744997</c:v>
                </c:pt>
                <c:pt idx="1189">
                  <c:v>103.66776224881033</c:v>
                </c:pt>
                <c:pt idx="1190">
                  <c:v>104.05899082732888</c:v>
                </c:pt>
                <c:pt idx="1191">
                  <c:v>104.97438276290852</c:v>
                </c:pt>
                <c:pt idx="1192">
                  <c:v>104.89823393567497</c:v>
                </c:pt>
                <c:pt idx="1193">
                  <c:v>104.60225270651392</c:v>
                </c:pt>
                <c:pt idx="1194">
                  <c:v>105.14914086676413</c:v>
                </c:pt>
                <c:pt idx="1195">
                  <c:v>105.433295345917</c:v>
                </c:pt>
                <c:pt idx="1196">
                  <c:v>105.01745870983065</c:v>
                </c:pt>
                <c:pt idx="1197">
                  <c:v>104.91478487940654</c:v>
                </c:pt>
                <c:pt idx="1198">
                  <c:v>105.37183569971863</c:v>
                </c:pt>
                <c:pt idx="1199">
                  <c:v>105.14084786403446</c:v>
                </c:pt>
                <c:pt idx="1200">
                  <c:v>105.45203343510745</c:v>
                </c:pt>
                <c:pt idx="1201">
                  <c:v>105.92234825401583</c:v>
                </c:pt>
                <c:pt idx="1202">
                  <c:v>106.3988246658041</c:v>
                </c:pt>
                <c:pt idx="1203">
                  <c:v>106.47067860374997</c:v>
                </c:pt>
                <c:pt idx="1204">
                  <c:v>106.91957852453818</c:v>
                </c:pt>
                <c:pt idx="1205">
                  <c:v>105.86891245676362</c:v>
                </c:pt>
                <c:pt idx="1206">
                  <c:v>106.07231112575171</c:v>
                </c:pt>
                <c:pt idx="1207">
                  <c:v>106.61300175401935</c:v>
                </c:pt>
                <c:pt idx="1208">
                  <c:v>106.63664739714378</c:v>
                </c:pt>
                <c:pt idx="1209">
                  <c:v>107.0078413760658</c:v>
                </c:pt>
                <c:pt idx="1210">
                  <c:v>106.62569382253996</c:v>
                </c:pt>
                <c:pt idx="1211">
                  <c:v>106.63806737798947</c:v>
                </c:pt>
                <c:pt idx="1212">
                  <c:v>106.22717601648328</c:v>
                </c:pt>
                <c:pt idx="1213">
                  <c:v>106.29924094041512</c:v>
                </c:pt>
                <c:pt idx="1214">
                  <c:v>105.91765653810312</c:v>
                </c:pt>
                <c:pt idx="1215">
                  <c:v>105.58422099374808</c:v>
                </c:pt>
                <c:pt idx="1216">
                  <c:v>106.7304158308451</c:v>
                </c:pt>
                <c:pt idx="1217">
                  <c:v>106.37958983952785</c:v>
                </c:pt>
                <c:pt idx="1218">
                  <c:v>105.96979629698507</c:v>
                </c:pt>
                <c:pt idx="1219">
                  <c:v>104.33669551897422</c:v>
                </c:pt>
                <c:pt idx="1220">
                  <c:v>104.90111680410401</c:v>
                </c:pt>
                <c:pt idx="1221">
                  <c:v>105.20281846986619</c:v>
                </c:pt>
                <c:pt idx="1222">
                  <c:v>105.1477754125988</c:v>
                </c:pt>
                <c:pt idx="1223">
                  <c:v>105.72320302699868</c:v>
                </c:pt>
                <c:pt idx="1224">
                  <c:v>105.64991589868406</c:v>
                </c:pt>
                <c:pt idx="1225">
                  <c:v>105.28174579126001</c:v>
                </c:pt>
                <c:pt idx="1226">
                  <c:v>105.37872619029153</c:v>
                </c:pt>
                <c:pt idx="1227">
                  <c:v>105.38149799528314</c:v>
                </c:pt>
                <c:pt idx="1228">
                  <c:v>105.04719754257744</c:v>
                </c:pt>
                <c:pt idx="1229">
                  <c:v>105.35114433298212</c:v>
                </c:pt>
                <c:pt idx="1230">
                  <c:v>105.9563527003335</c:v>
                </c:pt>
                <c:pt idx="1231">
                  <c:v>105.72497268918048</c:v>
                </c:pt>
                <c:pt idx="1232">
                  <c:v>106.067568055108</c:v>
                </c:pt>
                <c:pt idx="1233">
                  <c:v>106.46103350601061</c:v>
                </c:pt>
                <c:pt idx="1234">
                  <c:v>106.74477173487269</c:v>
                </c:pt>
                <c:pt idx="1235">
                  <c:v>106.67918413534349</c:v>
                </c:pt>
                <c:pt idx="1236">
                  <c:v>107.76804719950707</c:v>
                </c:pt>
                <c:pt idx="1237">
                  <c:v>107.68938541677656</c:v>
                </c:pt>
                <c:pt idx="1238">
                  <c:v>107.93958585186579</c:v>
                </c:pt>
                <c:pt idx="1239">
                  <c:v>108.42402766916121</c:v>
                </c:pt>
                <c:pt idx="1240">
                  <c:v>108.21261517586417</c:v>
                </c:pt>
                <c:pt idx="1241">
                  <c:v>107.87988216268627</c:v>
                </c:pt>
                <c:pt idx="1242">
                  <c:v>107.25338803627234</c:v>
                </c:pt>
                <c:pt idx="1243">
                  <c:v>107.79687567038015</c:v>
                </c:pt>
                <c:pt idx="1244">
                  <c:v>107.67079219017299</c:v>
                </c:pt>
                <c:pt idx="1245">
                  <c:v>107.43921795947929</c:v>
                </c:pt>
                <c:pt idx="1246">
                  <c:v>107.75032649421264</c:v>
                </c:pt>
                <c:pt idx="1247">
                  <c:v>108.67084246321018</c:v>
                </c:pt>
                <c:pt idx="1248">
                  <c:v>108.82341023259272</c:v>
                </c:pt>
                <c:pt idx="1249">
                  <c:v>108.67098085905461</c:v>
                </c:pt>
                <c:pt idx="1250">
                  <c:v>108.68176900902282</c:v>
                </c:pt>
                <c:pt idx="1251">
                  <c:v>108.55234846998889</c:v>
                </c:pt>
                <c:pt idx="1252">
                  <c:v>108.37563047290028</c:v>
                </c:pt>
                <c:pt idx="1253">
                  <c:v>109.14741029971366</c:v>
                </c:pt>
                <c:pt idx="1254">
                  <c:v>108.39557116056648</c:v>
                </c:pt>
                <c:pt idx="1255">
                  <c:v>108.93490165256705</c:v>
                </c:pt>
                <c:pt idx="1256">
                  <c:v>108.74685014361751</c:v>
                </c:pt>
                <c:pt idx="1257">
                  <c:v>108.65756981123779</c:v>
                </c:pt>
                <c:pt idx="1258">
                  <c:v>108.43144367114411</c:v>
                </c:pt>
                <c:pt idx="1259">
                  <c:v>109.12025051130439</c:v>
                </c:pt>
                <c:pt idx="1260">
                  <c:v>109.98033426374512</c:v>
                </c:pt>
                <c:pt idx="1261">
                  <c:v>110.45530840970248</c:v>
                </c:pt>
                <c:pt idx="1262">
                  <c:v>110.30920884605024</c:v>
                </c:pt>
                <c:pt idx="1263">
                  <c:v>110.36793964764475</c:v>
                </c:pt>
                <c:pt idx="1264">
                  <c:v>110.26590366495604</c:v>
                </c:pt>
                <c:pt idx="1265">
                  <c:v>110.89925877462858</c:v>
                </c:pt>
                <c:pt idx="1266">
                  <c:v>110.34642831437029</c:v>
                </c:pt>
                <c:pt idx="1267">
                  <c:v>110.32238890940636</c:v>
                </c:pt>
                <c:pt idx="1268">
                  <c:v>110.39442985008888</c:v>
                </c:pt>
                <c:pt idx="1269">
                  <c:v>110.32597393766198</c:v>
                </c:pt>
                <c:pt idx="1270">
                  <c:v>111.08514546484957</c:v>
                </c:pt>
                <c:pt idx="1271">
                  <c:v>110.63203293603017</c:v>
                </c:pt>
                <c:pt idx="1272">
                  <c:v>110.64510385239481</c:v>
                </c:pt>
                <c:pt idx="1273">
                  <c:v>111.73168307489695</c:v>
                </c:pt>
                <c:pt idx="1274">
                  <c:v>113.79024553522618</c:v>
                </c:pt>
                <c:pt idx="1275">
                  <c:v>111.94017485528143</c:v>
                </c:pt>
                <c:pt idx="1276">
                  <c:v>111.62806752384856</c:v>
                </c:pt>
                <c:pt idx="1277">
                  <c:v>110.07134490664174</c:v>
                </c:pt>
                <c:pt idx="1278">
                  <c:v>110.81234396411139</c:v>
                </c:pt>
                <c:pt idx="1279">
                  <c:v>111.25535689069773</c:v>
                </c:pt>
                <c:pt idx="1280">
                  <c:v>110.78237671973727</c:v>
                </c:pt>
                <c:pt idx="1281">
                  <c:v>110.57282163592141</c:v>
                </c:pt>
                <c:pt idx="1282">
                  <c:v>110.286896820843</c:v>
                </c:pt>
                <c:pt idx="1283">
                  <c:v>109.56253930280391</c:v>
                </c:pt>
                <c:pt idx="1284">
                  <c:v>109.67870772314144</c:v>
                </c:pt>
                <c:pt idx="1285">
                  <c:v>109.48467357056073</c:v>
                </c:pt>
                <c:pt idx="1286">
                  <c:v>108.37258048185119</c:v>
                </c:pt>
                <c:pt idx="1287">
                  <c:v>107.98383416147706</c:v>
                </c:pt>
                <c:pt idx="1288">
                  <c:v>107.76633241732084</c:v>
                </c:pt>
                <c:pt idx="1289">
                  <c:v>108.33058510709409</c:v>
                </c:pt>
                <c:pt idx="1290">
                  <c:v>107.92803168839497</c:v>
                </c:pt>
                <c:pt idx="1291">
                  <c:v>107.51094545679786</c:v>
                </c:pt>
                <c:pt idx="1292">
                  <c:v>106.99385602103057</c:v>
                </c:pt>
                <c:pt idx="1293">
                  <c:v>107.53837314163418</c:v>
                </c:pt>
                <c:pt idx="1294">
                  <c:v>107.84791024801594</c:v>
                </c:pt>
                <c:pt idx="1295">
                  <c:v>108.0420220328962</c:v>
                </c:pt>
                <c:pt idx="1296">
                  <c:v>107.53005998709671</c:v>
                </c:pt>
                <c:pt idx="1297">
                  <c:v>107.59454159511928</c:v>
                </c:pt>
                <c:pt idx="1298">
                  <c:v>107.63447263047775</c:v>
                </c:pt>
                <c:pt idx="1299">
                  <c:v>106.61263258935438</c:v>
                </c:pt>
                <c:pt idx="1300">
                  <c:v>105.19842827650271</c:v>
                </c:pt>
                <c:pt idx="1301">
                  <c:v>104.51363152986286</c:v>
                </c:pt>
                <c:pt idx="1302">
                  <c:v>103.64702662710522</c:v>
                </c:pt>
                <c:pt idx="1303">
                  <c:v>104.11144682067165</c:v>
                </c:pt>
                <c:pt idx="1304">
                  <c:v>104.30424945910327</c:v>
                </c:pt>
                <c:pt idx="1305">
                  <c:v>104.09120085326397</c:v>
                </c:pt>
                <c:pt idx="1306">
                  <c:v>104.0530385385437</c:v>
                </c:pt>
                <c:pt idx="1307">
                  <c:v>103.76727569855031</c:v>
                </c:pt>
                <c:pt idx="1308">
                  <c:v>103.42748804871214</c:v>
                </c:pt>
                <c:pt idx="1309">
                  <c:v>103.19448461037766</c:v>
                </c:pt>
                <c:pt idx="1310">
                  <c:v>103.47788071113382</c:v>
                </c:pt>
                <c:pt idx="1311">
                  <c:v>103.77122983278548</c:v>
                </c:pt>
                <c:pt idx="1312">
                  <c:v>103.92229350122531</c:v>
                </c:pt>
                <c:pt idx="1313">
                  <c:v>103.3255290312394</c:v>
                </c:pt>
                <c:pt idx="1314">
                  <c:v>102.59227745251447</c:v>
                </c:pt>
                <c:pt idx="1315">
                  <c:v>101.80350972112262</c:v>
                </c:pt>
                <c:pt idx="1316">
                  <c:v>102.33332753680747</c:v>
                </c:pt>
                <c:pt idx="1317">
                  <c:v>102.95444867190311</c:v>
                </c:pt>
                <c:pt idx="1318">
                  <c:v>102.59267666367599</c:v>
                </c:pt>
                <c:pt idx="1319">
                  <c:v>103.59933418129731</c:v>
                </c:pt>
                <c:pt idx="1320">
                  <c:v>102.8246466524766</c:v>
                </c:pt>
                <c:pt idx="1321">
                  <c:v>101.86897877377787</c:v>
                </c:pt>
                <c:pt idx="1322">
                  <c:v>102.37480423985885</c:v>
                </c:pt>
                <c:pt idx="1323">
                  <c:v>102.87646095706934</c:v>
                </c:pt>
                <c:pt idx="1324">
                  <c:v>103.44270972985699</c:v>
                </c:pt>
                <c:pt idx="1325">
                  <c:v>104.01194158808599</c:v>
                </c:pt>
                <c:pt idx="1326">
                  <c:v>104.79725029522898</c:v>
                </c:pt>
                <c:pt idx="1327">
                  <c:v>104.61709531986538</c:v>
                </c:pt>
                <c:pt idx="1328">
                  <c:v>104.51397689337367</c:v>
                </c:pt>
                <c:pt idx="1329">
                  <c:v>104.50621293961889</c:v>
                </c:pt>
                <c:pt idx="1330">
                  <c:v>103.8941085717625</c:v>
                </c:pt>
                <c:pt idx="1331">
                  <c:v>103.72431785277608</c:v>
                </c:pt>
                <c:pt idx="1332">
                  <c:v>103.78958297396679</c:v>
                </c:pt>
                <c:pt idx="1333">
                  <c:v>104.00757718821961</c:v>
                </c:pt>
                <c:pt idx="1334">
                  <c:v>104.99485211875965</c:v>
                </c:pt>
                <c:pt idx="1335">
                  <c:v>105.72170855318893</c:v>
                </c:pt>
                <c:pt idx="1336">
                  <c:v>105.32314709749991</c:v>
                </c:pt>
                <c:pt idx="1337">
                  <c:v>105.65572509115285</c:v>
                </c:pt>
                <c:pt idx="1338">
                  <c:v>105.90316831161203</c:v>
                </c:pt>
                <c:pt idx="1339">
                  <c:v>106.15860650465096</c:v>
                </c:pt>
                <c:pt idx="1340">
                  <c:v>106.06695624435675</c:v>
                </c:pt>
                <c:pt idx="1341">
                  <c:v>105.27613673758188</c:v>
                </c:pt>
                <c:pt idx="1342">
                  <c:v>105.17315386128071</c:v>
                </c:pt>
                <c:pt idx="1343">
                  <c:v>104.97716958839311</c:v>
                </c:pt>
                <c:pt idx="1344">
                  <c:v>104.06734243455895</c:v>
                </c:pt>
                <c:pt idx="1345">
                  <c:v>104.31486739069564</c:v>
                </c:pt>
                <c:pt idx="1346">
                  <c:v>104.57967208139392</c:v>
                </c:pt>
                <c:pt idx="1347">
                  <c:v>105.29354132105067</c:v>
                </c:pt>
                <c:pt idx="1348">
                  <c:v>105.26569227958952</c:v>
                </c:pt>
                <c:pt idx="1349">
                  <c:v>105.33630559464812</c:v>
                </c:pt>
                <c:pt idx="1350">
                  <c:v>105.35101882386799</c:v>
                </c:pt>
                <c:pt idx="1351">
                  <c:v>104.8717652100465</c:v>
                </c:pt>
                <c:pt idx="1352">
                  <c:v>105.18740116172805</c:v>
                </c:pt>
                <c:pt idx="1353">
                  <c:v>105.06820435505863</c:v>
                </c:pt>
                <c:pt idx="1354">
                  <c:v>104.49657983851645</c:v>
                </c:pt>
                <c:pt idx="1355">
                  <c:v>102.84562959947505</c:v>
                </c:pt>
                <c:pt idx="1356">
                  <c:v>103.37602497635352</c:v>
                </c:pt>
                <c:pt idx="1357">
                  <c:v>104.10569992834111</c:v>
                </c:pt>
                <c:pt idx="1358">
                  <c:v>105.07993051947054</c:v>
                </c:pt>
                <c:pt idx="1359">
                  <c:v>104.82713997083982</c:v>
                </c:pt>
                <c:pt idx="1360">
                  <c:v>105.13023832757878</c:v>
                </c:pt>
                <c:pt idx="1361">
                  <c:v>105.38791119764508</c:v>
                </c:pt>
                <c:pt idx="1362">
                  <c:v>105.02363979241065</c:v>
                </c:pt>
                <c:pt idx="1363">
                  <c:v>104.31470382552816</c:v>
                </c:pt>
                <c:pt idx="1364">
                  <c:v>103.06529804227672</c:v>
                </c:pt>
                <c:pt idx="1365">
                  <c:v>102.74078980589282</c:v>
                </c:pt>
                <c:pt idx="1366">
                  <c:v>102.71520826920398</c:v>
                </c:pt>
                <c:pt idx="1367">
                  <c:v>103.44601859314496</c:v>
                </c:pt>
                <c:pt idx="1368">
                  <c:v>104.67940291621349</c:v>
                </c:pt>
                <c:pt idx="1369">
                  <c:v>105.33063801412342</c:v>
                </c:pt>
                <c:pt idx="1370">
                  <c:v>104.09867685628059</c:v>
                </c:pt>
                <c:pt idx="1371">
                  <c:v>104.12074683920834</c:v>
                </c:pt>
                <c:pt idx="1372">
                  <c:v>104.25323348063112</c:v>
                </c:pt>
                <c:pt idx="1373">
                  <c:v>103.77004266750858</c:v>
                </c:pt>
                <c:pt idx="1374">
                  <c:v>102.97138606812011</c:v>
                </c:pt>
                <c:pt idx="1375">
                  <c:v>102.90191877292887</c:v>
                </c:pt>
                <c:pt idx="1376">
                  <c:v>102.97810764912046</c:v>
                </c:pt>
                <c:pt idx="1377">
                  <c:v>102.50845774567564</c:v>
                </c:pt>
                <c:pt idx="1378">
                  <c:v>102.49910892917487</c:v>
                </c:pt>
                <c:pt idx="1379">
                  <c:v>102.54229994983612</c:v>
                </c:pt>
                <c:pt idx="1380">
                  <c:v>101.64145893232846</c:v>
                </c:pt>
                <c:pt idx="1381">
                  <c:v>100.54295583547552</c:v>
                </c:pt>
                <c:pt idx="1382">
                  <c:v>99.492831233976361</c:v>
                </c:pt>
                <c:pt idx="1383">
                  <c:v>100.07485759934136</c:v>
                </c:pt>
                <c:pt idx="1384">
                  <c:v>101.01190467999206</c:v>
                </c:pt>
                <c:pt idx="1385">
                  <c:v>101.37844424885566</c:v>
                </c:pt>
                <c:pt idx="1386">
                  <c:v>102.47629465180026</c:v>
                </c:pt>
                <c:pt idx="1387">
                  <c:v>101.81680846887146</c:v>
                </c:pt>
                <c:pt idx="1388">
                  <c:v>102.2672633759386</c:v>
                </c:pt>
                <c:pt idx="1389">
                  <c:v>100.98860083805536</c:v>
                </c:pt>
                <c:pt idx="1390">
                  <c:v>101.29685801803215</c:v>
                </c:pt>
                <c:pt idx="1391">
                  <c:v>101.12015817030186</c:v>
                </c:pt>
                <c:pt idx="1392">
                  <c:v>100.56841518515068</c:v>
                </c:pt>
                <c:pt idx="1393">
                  <c:v>101.01518280909553</c:v>
                </c:pt>
                <c:pt idx="1394">
                  <c:v>101.30619143061909</c:v>
                </c:pt>
                <c:pt idx="1395">
                  <c:v>101.72732653068853</c:v>
                </c:pt>
                <c:pt idx="1396">
                  <c:v>101.26926228415516</c:v>
                </c:pt>
                <c:pt idx="1397">
                  <c:v>101.09828897534555</c:v>
                </c:pt>
                <c:pt idx="1398">
                  <c:v>101.05375515244427</c:v>
                </c:pt>
                <c:pt idx="1399">
                  <c:v>100.5964322973864</c:v>
                </c:pt>
                <c:pt idx="1400">
                  <c:v>101.10542659338701</c:v>
                </c:pt>
                <c:pt idx="1401">
                  <c:v>100.76012027323991</c:v>
                </c:pt>
                <c:pt idx="1402">
                  <c:v>100.15595990423601</c:v>
                </c:pt>
                <c:pt idx="1403">
                  <c:v>99.563925516821712</c:v>
                </c:pt>
                <c:pt idx="1404">
                  <c:v>99.069689008548977</c:v>
                </c:pt>
                <c:pt idx="1405">
                  <c:v>99.347351971035167</c:v>
                </c:pt>
                <c:pt idx="1406">
                  <c:v>99.425854797888931</c:v>
                </c:pt>
                <c:pt idx="1407">
                  <c:v>99.155412544763081</c:v>
                </c:pt>
                <c:pt idx="1408">
                  <c:v>99.864757089318431</c:v>
                </c:pt>
                <c:pt idx="1409">
                  <c:v>99.678282182587708</c:v>
                </c:pt>
                <c:pt idx="1410">
                  <c:v>99.240731573026835</c:v>
                </c:pt>
                <c:pt idx="1411">
                  <c:v>99.154788029761235</c:v>
                </c:pt>
                <c:pt idx="1412">
                  <c:v>100.58347263337144</c:v>
                </c:pt>
                <c:pt idx="1413">
                  <c:v>101.08309185382423</c:v>
                </c:pt>
                <c:pt idx="1414">
                  <c:v>99.830802461772379</c:v>
                </c:pt>
                <c:pt idx="1415">
                  <c:v>101.87214492679453</c:v>
                </c:pt>
                <c:pt idx="1416">
                  <c:v>102.67112713778604</c:v>
                </c:pt>
                <c:pt idx="1417">
                  <c:v>102.55931995988047</c:v>
                </c:pt>
                <c:pt idx="1418">
                  <c:v>103.91962805772903</c:v>
                </c:pt>
                <c:pt idx="1419">
                  <c:v>103.33314394343235</c:v>
                </c:pt>
                <c:pt idx="1420">
                  <c:v>102.95982707911354</c:v>
                </c:pt>
                <c:pt idx="1421">
                  <c:v>103.26088076666674</c:v>
                </c:pt>
                <c:pt idx="1422">
                  <c:v>102.93048681390448</c:v>
                </c:pt>
                <c:pt idx="1423">
                  <c:v>102.34346166045793</c:v>
                </c:pt>
                <c:pt idx="1424">
                  <c:v>102.00305033693961</c:v>
                </c:pt>
                <c:pt idx="1425">
                  <c:v>101.69155684901062</c:v>
                </c:pt>
                <c:pt idx="1426">
                  <c:v>102.08295906116648</c:v>
                </c:pt>
                <c:pt idx="1427">
                  <c:v>102.30301675618055</c:v>
                </c:pt>
                <c:pt idx="1428">
                  <c:v>101.36321530468832</c:v>
                </c:pt>
                <c:pt idx="1429">
                  <c:v>102.33620713872497</c:v>
                </c:pt>
                <c:pt idx="1430">
                  <c:v>102.74475231345716</c:v>
                </c:pt>
                <c:pt idx="1431">
                  <c:v>102.97058474473853</c:v>
                </c:pt>
                <c:pt idx="1432">
                  <c:v>103.69367497517248</c:v>
                </c:pt>
                <c:pt idx="1433">
                  <c:v>103.9593679499264</c:v>
                </c:pt>
                <c:pt idx="1434">
                  <c:v>103.46862042023665</c:v>
                </c:pt>
                <c:pt idx="1435">
                  <c:v>104.08390622450345</c:v>
                </c:pt>
                <c:pt idx="1436">
                  <c:v>103.86096330134744</c:v>
                </c:pt>
                <c:pt idx="1437">
                  <c:v>102.95803377516229</c:v>
                </c:pt>
                <c:pt idx="1438">
                  <c:v>103.12971335998303</c:v>
                </c:pt>
                <c:pt idx="1439">
                  <c:v>102.09900827413661</c:v>
                </c:pt>
                <c:pt idx="1440">
                  <c:v>101.01725440716494</c:v>
                </c:pt>
                <c:pt idx="1441">
                  <c:v>100.52133530830952</c:v>
                </c:pt>
                <c:pt idx="1442">
                  <c:v>101.16591837394125</c:v>
                </c:pt>
                <c:pt idx="1443">
                  <c:v>101.40460532625174</c:v>
                </c:pt>
                <c:pt idx="1444">
                  <c:v>101.29737765463138</c:v>
                </c:pt>
                <c:pt idx="1445">
                  <c:v>101.91045126475699</c:v>
                </c:pt>
                <c:pt idx="1446">
                  <c:v>101.60793416925058</c:v>
                </c:pt>
                <c:pt idx="1447">
                  <c:v>101.1340062534598</c:v>
                </c:pt>
                <c:pt idx="1448">
                  <c:v>100.81668859218516</c:v>
                </c:pt>
                <c:pt idx="1449">
                  <c:v>101.03668442425177</c:v>
                </c:pt>
                <c:pt idx="1450">
                  <c:v>100.77678927066381</c:v>
                </c:pt>
                <c:pt idx="1451">
                  <c:v>101.04038364706135</c:v>
                </c:pt>
                <c:pt idx="1452">
                  <c:v>101.35515631056506</c:v>
                </c:pt>
                <c:pt idx="1453">
                  <c:v>100.96453992349404</c:v>
                </c:pt>
                <c:pt idx="1454">
                  <c:v>100.98783484023805</c:v>
                </c:pt>
                <c:pt idx="1455">
                  <c:v>101.11854219580999</c:v>
                </c:pt>
                <c:pt idx="1456">
                  <c:v>99.704649979382623</c:v>
                </c:pt>
                <c:pt idx="1457">
                  <c:v>98.354213320818616</c:v>
                </c:pt>
                <c:pt idx="1458">
                  <c:v>97.781514113228738</c:v>
                </c:pt>
                <c:pt idx="1459">
                  <c:v>98.690953825843252</c:v>
                </c:pt>
                <c:pt idx="1460">
                  <c:v>99.099070091250979</c:v>
                </c:pt>
                <c:pt idx="1461">
                  <c:v>99.35747140073309</c:v>
                </c:pt>
                <c:pt idx="1462">
                  <c:v>97.491715836319727</c:v>
                </c:pt>
                <c:pt idx="1463">
                  <c:v>98.059639442071543</c:v>
                </c:pt>
                <c:pt idx="1464">
                  <c:v>98.097034600344813</c:v>
                </c:pt>
                <c:pt idx="1465">
                  <c:v>96.936454234030649</c:v>
                </c:pt>
                <c:pt idx="1466">
                  <c:v>96.174391329316393</c:v>
                </c:pt>
                <c:pt idx="1467">
                  <c:v>95.811020578093419</c:v>
                </c:pt>
                <c:pt idx="1468">
                  <c:v>95.267740479194558</c:v>
                </c:pt>
                <c:pt idx="1469">
                  <c:v>95.380024589104963</c:v>
                </c:pt>
                <c:pt idx="1470">
                  <c:v>95.200403551663044</c:v>
                </c:pt>
                <c:pt idx="1471">
                  <c:v>94.684543126609668</c:v>
                </c:pt>
                <c:pt idx="1472">
                  <c:v>94.635229225690395</c:v>
                </c:pt>
                <c:pt idx="1473">
                  <c:v>94.586498744589349</c:v>
                </c:pt>
                <c:pt idx="1474">
                  <c:v>95.63038862820035</c:v>
                </c:pt>
                <c:pt idx="1475">
                  <c:v>97.011711999084369</c:v>
                </c:pt>
                <c:pt idx="1476">
                  <c:v>95.235594979498288</c:v>
                </c:pt>
                <c:pt idx="1477">
                  <c:v>95.038309335509709</c:v>
                </c:pt>
                <c:pt idx="1478">
                  <c:v>93.310835766801446</c:v>
                </c:pt>
                <c:pt idx="1479">
                  <c:v>93.478764770530418</c:v>
                </c:pt>
                <c:pt idx="1480">
                  <c:v>93.417936432590437</c:v>
                </c:pt>
                <c:pt idx="1481">
                  <c:v>92.757517179263857</c:v>
                </c:pt>
                <c:pt idx="1482">
                  <c:v>92.542784607656344</c:v>
                </c:pt>
                <c:pt idx="1483">
                  <c:v>92.63305379137239</c:v>
                </c:pt>
                <c:pt idx="1484">
                  <c:v>93.300864081141953</c:v>
                </c:pt>
                <c:pt idx="1485">
                  <c:v>93.069823963600953</c:v>
                </c:pt>
                <c:pt idx="1486">
                  <c:v>91.769413306985882</c:v>
                </c:pt>
                <c:pt idx="1487">
                  <c:v>91.564732888770223</c:v>
                </c:pt>
                <c:pt idx="1488">
                  <c:v>93.415372300761817</c:v>
                </c:pt>
                <c:pt idx="1489">
                  <c:v>93.901102504600487</c:v>
                </c:pt>
                <c:pt idx="1490">
                  <c:v>96.621135455340749</c:v>
                </c:pt>
                <c:pt idx="1491">
                  <c:v>95.859903227169852</c:v>
                </c:pt>
                <c:pt idx="1492">
                  <c:v>96.066971019610648</c:v>
                </c:pt>
                <c:pt idx="1493">
                  <c:v>98.72901232593577</c:v>
                </c:pt>
                <c:pt idx="1494">
                  <c:v>99.162990587523467</c:v>
                </c:pt>
                <c:pt idx="1495">
                  <c:v>100.53276359206153</c:v>
                </c:pt>
                <c:pt idx="1496">
                  <c:v>100.32052845133066</c:v>
                </c:pt>
                <c:pt idx="1497">
                  <c:v>100.67296446402911</c:v>
                </c:pt>
                <c:pt idx="1498">
                  <c:v>101.82663455491061</c:v>
                </c:pt>
                <c:pt idx="1499">
                  <c:v>101.98165258903373</c:v>
                </c:pt>
                <c:pt idx="1500">
                  <c:v>98.952197971275112</c:v>
                </c:pt>
                <c:pt idx="1501">
                  <c:v>98.584893049542373</c:v>
                </c:pt>
                <c:pt idx="1502">
                  <c:v>99.42213313171915</c:v>
                </c:pt>
                <c:pt idx="1503">
                  <c:v>99.082407877759351</c:v>
                </c:pt>
                <c:pt idx="1504">
                  <c:v>98.859140939809961</c:v>
                </c:pt>
                <c:pt idx="1505">
                  <c:v>99.362988392384167</c:v>
                </c:pt>
                <c:pt idx="1506">
                  <c:v>98.238841298217793</c:v>
                </c:pt>
                <c:pt idx="1507">
                  <c:v>97.883965778326896</c:v>
                </c:pt>
                <c:pt idx="1508">
                  <c:v>98.639794062633641</c:v>
                </c:pt>
                <c:pt idx="1509">
                  <c:v>99.475504029002181</c:v>
                </c:pt>
                <c:pt idx="1510">
                  <c:v>101.27740608178972</c:v>
                </c:pt>
                <c:pt idx="1511">
                  <c:v>101.70185012032398</c:v>
                </c:pt>
                <c:pt idx="1512">
                  <c:v>101.55369000754621</c:v>
                </c:pt>
                <c:pt idx="1513">
                  <c:v>101.07209500982991</c:v>
                </c:pt>
                <c:pt idx="1514">
                  <c:v>102.2760432983157</c:v>
                </c:pt>
                <c:pt idx="1515">
                  <c:v>103.04518511633459</c:v>
                </c:pt>
                <c:pt idx="1516">
                  <c:v>102.67752858415746</c:v>
                </c:pt>
                <c:pt idx="1517">
                  <c:v>103.53682059318167</c:v>
                </c:pt>
                <c:pt idx="1518">
                  <c:v>103.50134409943379</c:v>
                </c:pt>
                <c:pt idx="1519">
                  <c:v>102.45275016589042</c:v>
                </c:pt>
                <c:pt idx="1520">
                  <c:v>102.91259381085216</c:v>
                </c:pt>
                <c:pt idx="1521">
                  <c:v>100.70542961303755</c:v>
                </c:pt>
                <c:pt idx="1522">
                  <c:v>100.78048208404903</c:v>
                </c:pt>
                <c:pt idx="1523">
                  <c:v>101.57301410466368</c:v>
                </c:pt>
                <c:pt idx="1524">
                  <c:v>101.67385154575936</c:v>
                </c:pt>
                <c:pt idx="1525">
                  <c:v>101.37719943198812</c:v>
                </c:pt>
                <c:pt idx="1526">
                  <c:v>101.7635260444714</c:v>
                </c:pt>
                <c:pt idx="1527">
                  <c:v>101.28084995853577</c:v>
                </c:pt>
                <c:pt idx="1528">
                  <c:v>101.05541594383305</c:v>
                </c:pt>
                <c:pt idx="1529">
                  <c:v>101.38453914721723</c:v>
                </c:pt>
                <c:pt idx="1530">
                  <c:v>102.04918157272159</c:v>
                </c:pt>
                <c:pt idx="1531">
                  <c:v>103.18671065445768</c:v>
                </c:pt>
                <c:pt idx="1532">
                  <c:v>103.38671131308219</c:v>
                </c:pt>
                <c:pt idx="1533">
                  <c:v>104.04384058299266</c:v>
                </c:pt>
                <c:pt idx="1534">
                  <c:v>104.32787227695485</c:v>
                </c:pt>
                <c:pt idx="1535">
                  <c:v>105.57580061269103</c:v>
                </c:pt>
                <c:pt idx="1536">
                  <c:v>107.30266360602812</c:v>
                </c:pt>
                <c:pt idx="1537">
                  <c:v>107.84684056500738</c:v>
                </c:pt>
                <c:pt idx="1538">
                  <c:v>107.7069525967439</c:v>
                </c:pt>
                <c:pt idx="1539">
                  <c:v>106.36794036728384</c:v>
                </c:pt>
                <c:pt idx="1540">
                  <c:v>105.54307793667604</c:v>
                </c:pt>
                <c:pt idx="1541">
                  <c:v>107.60693847052387</c:v>
                </c:pt>
                <c:pt idx="1542">
                  <c:v>107.89003990063868</c:v>
                </c:pt>
                <c:pt idx="1543">
                  <c:v>108.88671220055635</c:v>
                </c:pt>
                <c:pt idx="1544">
                  <c:v>107.64035559248826</c:v>
                </c:pt>
                <c:pt idx="1545">
                  <c:v>107.11360989792097</c:v>
                </c:pt>
                <c:pt idx="1546">
                  <c:v>105.24815214654953</c:v>
                </c:pt>
                <c:pt idx="1547">
                  <c:v>105.35422968207632</c:v>
                </c:pt>
                <c:pt idx="1548">
                  <c:v>106.66761239429887</c:v>
                </c:pt>
                <c:pt idx="1549">
                  <c:v>106.35879111601329</c:v>
                </c:pt>
                <c:pt idx="1550">
                  <c:v>106.12652353733939</c:v>
                </c:pt>
                <c:pt idx="1551">
                  <c:v>104.69330883839015</c:v>
                </c:pt>
                <c:pt idx="1552">
                  <c:v>104.45988081137476</c:v>
                </c:pt>
                <c:pt idx="1553">
                  <c:v>104.04910673433449</c:v>
                </c:pt>
                <c:pt idx="1554">
                  <c:v>104.08192245776831</c:v>
                </c:pt>
                <c:pt idx="1555">
                  <c:v>104.26495656984325</c:v>
                </c:pt>
                <c:pt idx="1556">
                  <c:v>103.87621772181222</c:v>
                </c:pt>
                <c:pt idx="1557">
                  <c:v>103.59186340953687</c:v>
                </c:pt>
                <c:pt idx="1558">
                  <c:v>102.83752041755029</c:v>
                </c:pt>
                <c:pt idx="1559">
                  <c:v>103.37591804825858</c:v>
                </c:pt>
                <c:pt idx="1560">
                  <c:v>102.63450406399988</c:v>
                </c:pt>
                <c:pt idx="1561">
                  <c:v>102.6642414702744</c:v>
                </c:pt>
                <c:pt idx="1562">
                  <c:v>103.21922777320805</c:v>
                </c:pt>
                <c:pt idx="1563">
                  <c:v>103.53409093477202</c:v>
                </c:pt>
                <c:pt idx="1564">
                  <c:v>103.15088863108603</c:v>
                </c:pt>
                <c:pt idx="1565">
                  <c:v>103.07375625091623</c:v>
                </c:pt>
                <c:pt idx="1566">
                  <c:v>102.53485424052597</c:v>
                </c:pt>
                <c:pt idx="1567">
                  <c:v>102.91798743517843</c:v>
                </c:pt>
                <c:pt idx="1568">
                  <c:v>103.6481021577745</c:v>
                </c:pt>
                <c:pt idx="1569">
                  <c:v>103.3347164408825</c:v>
                </c:pt>
                <c:pt idx="1570">
                  <c:v>103.41728805189949</c:v>
                </c:pt>
                <c:pt idx="1571">
                  <c:v>104.45828693281848</c:v>
                </c:pt>
                <c:pt idx="1572">
                  <c:v>104.56170375130272</c:v>
                </c:pt>
                <c:pt idx="1573">
                  <c:v>104.57348865712429</c:v>
                </c:pt>
                <c:pt idx="1574">
                  <c:v>104.19795091217121</c:v>
                </c:pt>
                <c:pt idx="1575">
                  <c:v>102.45125484862241</c:v>
                </c:pt>
                <c:pt idx="1576">
                  <c:v>102.18794426643713</c:v>
                </c:pt>
                <c:pt idx="1577">
                  <c:v>102.38184920151322</c:v>
                </c:pt>
                <c:pt idx="1578">
                  <c:v>102.63080522499614</c:v>
                </c:pt>
                <c:pt idx="1579">
                  <c:v>101.93319289879712</c:v>
                </c:pt>
                <c:pt idx="1580">
                  <c:v>101.55771282977811</c:v>
                </c:pt>
                <c:pt idx="1581">
                  <c:v>101.38776787115501</c:v>
                </c:pt>
                <c:pt idx="1582">
                  <c:v>101.18005336310165</c:v>
                </c:pt>
                <c:pt idx="1583">
                  <c:v>101.16063013482078</c:v>
                </c:pt>
                <c:pt idx="1584">
                  <c:v>102.16182348738499</c:v>
                </c:pt>
                <c:pt idx="1585">
                  <c:v>102.25401366487162</c:v>
                </c:pt>
                <c:pt idx="1586">
                  <c:v>101.58910020327448</c:v>
                </c:pt>
                <c:pt idx="1587">
                  <c:v>101.87612467319553</c:v>
                </c:pt>
                <c:pt idx="1588">
                  <c:v>102.31633479891475</c:v>
                </c:pt>
                <c:pt idx="1589">
                  <c:v>102.46477253052916</c:v>
                </c:pt>
                <c:pt idx="1590">
                  <c:v>103.64206016684788</c:v>
                </c:pt>
                <c:pt idx="1591">
                  <c:v>103.62802461736125</c:v>
                </c:pt>
                <c:pt idx="1592">
                  <c:v>105.03916096282742</c:v>
                </c:pt>
                <c:pt idx="1593">
                  <c:v>106.28167087526984</c:v>
                </c:pt>
                <c:pt idx="1594">
                  <c:v>106.21267290909243</c:v>
                </c:pt>
                <c:pt idx="1595">
                  <c:v>106.16775763098987</c:v>
                </c:pt>
                <c:pt idx="1596">
                  <c:v>106.64407236000271</c:v>
                </c:pt>
                <c:pt idx="1597">
                  <c:v>105.92988204200194</c:v>
                </c:pt>
                <c:pt idx="1598">
                  <c:v>105.61157912262163</c:v>
                </c:pt>
                <c:pt idx="1599">
                  <c:v>105.4989048114536</c:v>
                </c:pt>
                <c:pt idx="1600">
                  <c:v>105.72267084105931</c:v>
                </c:pt>
                <c:pt idx="1601">
                  <c:v>106.4124168447145</c:v>
                </c:pt>
                <c:pt idx="1602">
                  <c:v>106.95004489735364</c:v>
                </c:pt>
                <c:pt idx="1603">
                  <c:v>107.16482340295987</c:v>
                </c:pt>
                <c:pt idx="1604">
                  <c:v>106.77414950347232</c:v>
                </c:pt>
                <c:pt idx="1605">
                  <c:v>106.75294454101258</c:v>
                </c:pt>
                <c:pt idx="1606">
                  <c:v>107.16703317990114</c:v>
                </c:pt>
                <c:pt idx="1607">
                  <c:v>108.09642007467353</c:v>
                </c:pt>
                <c:pt idx="1608">
                  <c:v>108.4842509808845</c:v>
                </c:pt>
                <c:pt idx="1609">
                  <c:v>108.87484662123376</c:v>
                </c:pt>
                <c:pt idx="1610">
                  <c:v>108.99682316786729</c:v>
                </c:pt>
                <c:pt idx="1611">
                  <c:v>108.91602355584864</c:v>
                </c:pt>
                <c:pt idx="1612">
                  <c:v>107.80371473541345</c:v>
                </c:pt>
                <c:pt idx="1613">
                  <c:v>107.97100987156905</c:v>
                </c:pt>
                <c:pt idx="1614">
                  <c:v>108.52784838288224</c:v>
                </c:pt>
                <c:pt idx="1615">
                  <c:v>109.22129649986319</c:v>
                </c:pt>
                <c:pt idx="1616">
                  <c:v>109.27818301539899</c:v>
                </c:pt>
                <c:pt idx="1617">
                  <c:v>109.1777701886712</c:v>
                </c:pt>
                <c:pt idx="1618">
                  <c:v>109.22752474295729</c:v>
                </c:pt>
                <c:pt idx="1619">
                  <c:v>109.42267521380353</c:v>
                </c:pt>
                <c:pt idx="1620">
                  <c:v>108.36852679823808</c:v>
                </c:pt>
                <c:pt idx="1621">
                  <c:v>109.35522416087707</c:v>
                </c:pt>
                <c:pt idx="1622">
                  <c:v>108.86020930187681</c:v>
                </c:pt>
                <c:pt idx="1623">
                  <c:v>108.52572388599044</c:v>
                </c:pt>
                <c:pt idx="1624">
                  <c:v>108.42786703572524</c:v>
                </c:pt>
                <c:pt idx="1625">
                  <c:v>108.19695339781343</c:v>
                </c:pt>
                <c:pt idx="1626">
                  <c:v>107.23106066606999</c:v>
                </c:pt>
                <c:pt idx="1627">
                  <c:v>107.18895358013367</c:v>
                </c:pt>
                <c:pt idx="1628">
                  <c:v>107.09342918928981</c:v>
                </c:pt>
                <c:pt idx="1629">
                  <c:v>107.49635372156629</c:v>
                </c:pt>
                <c:pt idx="1630">
                  <c:v>107.56791419055575</c:v>
                </c:pt>
                <c:pt idx="1631">
                  <c:v>109.08837579392934</c:v>
                </c:pt>
                <c:pt idx="1632">
                  <c:v>109.86290921892744</c:v>
                </c:pt>
                <c:pt idx="1633">
                  <c:v>109.91539063889991</c:v>
                </c:pt>
                <c:pt idx="1634">
                  <c:v>110.16215042274052</c:v>
                </c:pt>
                <c:pt idx="1635">
                  <c:v>109.84983269541496</c:v>
                </c:pt>
                <c:pt idx="1636">
                  <c:v>110.52186523173795</c:v>
                </c:pt>
                <c:pt idx="1637">
                  <c:v>111.29444509800791</c:v>
                </c:pt>
                <c:pt idx="1638">
                  <c:v>111.40151779716068</c:v>
                </c:pt>
                <c:pt idx="1639">
                  <c:v>110.79254601366149</c:v>
                </c:pt>
                <c:pt idx="1640">
                  <c:v>111.63672575799555</c:v>
                </c:pt>
                <c:pt idx="1641">
                  <c:v>111.82408747037185</c:v>
                </c:pt>
                <c:pt idx="1642">
                  <c:v>113.18194339284462</c:v>
                </c:pt>
                <c:pt idx="1643">
                  <c:v>112.37692657458341</c:v>
                </c:pt>
                <c:pt idx="1644">
                  <c:v>111.31933542291254</c:v>
                </c:pt>
                <c:pt idx="1645">
                  <c:v>111.12268090642017</c:v>
                </c:pt>
                <c:pt idx="1646">
                  <c:v>111.09778253574837</c:v>
                </c:pt>
                <c:pt idx="1647">
                  <c:v>111.34978734162819</c:v>
                </c:pt>
                <c:pt idx="1648">
                  <c:v>110.26741128699506</c:v>
                </c:pt>
                <c:pt idx="1649">
                  <c:v>110.12837317264753</c:v>
                </c:pt>
                <c:pt idx="1650">
                  <c:v>109.52480237872908</c:v>
                </c:pt>
                <c:pt idx="1651">
                  <c:v>109.76305823751744</c:v>
                </c:pt>
                <c:pt idx="1652">
                  <c:v>109.56312584012153</c:v>
                </c:pt>
                <c:pt idx="1653">
                  <c:v>109.13780970816526</c:v>
                </c:pt>
                <c:pt idx="1654">
                  <c:v>109.75085045302296</c:v>
                </c:pt>
                <c:pt idx="1655">
                  <c:v>108.93341538715981</c:v>
                </c:pt>
                <c:pt idx="1656">
                  <c:v>109.18077604339277</c:v>
                </c:pt>
                <c:pt idx="1657">
                  <c:v>110.71267933270742</c:v>
                </c:pt>
                <c:pt idx="1658">
                  <c:v>111.11595486362286</c:v>
                </c:pt>
                <c:pt idx="1659">
                  <c:v>111.0543535368224</c:v>
                </c:pt>
                <c:pt idx="1660">
                  <c:v>111.5711313185874</c:v>
                </c:pt>
                <c:pt idx="1661">
                  <c:v>110.81759400393879</c:v>
                </c:pt>
                <c:pt idx="1662">
                  <c:v>110.48573441908727</c:v>
                </c:pt>
                <c:pt idx="1663">
                  <c:v>110.84761749560296</c:v>
                </c:pt>
                <c:pt idx="1664">
                  <c:v>110.61211259917143</c:v>
                </c:pt>
                <c:pt idx="1665">
                  <c:v>111.16329798475789</c:v>
                </c:pt>
                <c:pt idx="1666">
                  <c:v>111.072472889805</c:v>
                </c:pt>
                <c:pt idx="1667">
                  <c:v>111.34717912654325</c:v>
                </c:pt>
                <c:pt idx="1668">
                  <c:v>112.17138041032756</c:v>
                </c:pt>
                <c:pt idx="1669">
                  <c:v>113.08785717018887</c:v>
                </c:pt>
                <c:pt idx="1670">
                  <c:v>112.75111163515135</c:v>
                </c:pt>
                <c:pt idx="1671">
                  <c:v>112.21325271918263</c:v>
                </c:pt>
                <c:pt idx="1672">
                  <c:v>112.49019948461805</c:v>
                </c:pt>
                <c:pt idx="1673">
                  <c:v>112.11430897668487</c:v>
                </c:pt>
                <c:pt idx="1674">
                  <c:v>111.41621606689303</c:v>
                </c:pt>
                <c:pt idx="1675">
                  <c:v>111.77689238819745</c:v>
                </c:pt>
                <c:pt idx="1676">
                  <c:v>111.67644085215308</c:v>
                </c:pt>
                <c:pt idx="1677">
                  <c:v>111.36979292939321</c:v>
                </c:pt>
                <c:pt idx="1678">
                  <c:v>111.47908313802743</c:v>
                </c:pt>
                <c:pt idx="1679">
                  <c:v>111.08108121236354</c:v>
                </c:pt>
                <c:pt idx="1680">
                  <c:v>112.33525510208625</c:v>
                </c:pt>
                <c:pt idx="1681">
                  <c:v>112.46491141823616</c:v>
                </c:pt>
                <c:pt idx="1682">
                  <c:v>112.60880482250451</c:v>
                </c:pt>
                <c:pt idx="1683">
                  <c:v>113.1758864838029</c:v>
                </c:pt>
                <c:pt idx="1684">
                  <c:v>113.64570133902603</c:v>
                </c:pt>
                <c:pt idx="1685">
                  <c:v>112.93749139160205</c:v>
                </c:pt>
                <c:pt idx="1686">
                  <c:v>113.190718818408</c:v>
                </c:pt>
                <c:pt idx="1687">
                  <c:v>114.21384752153065</c:v>
                </c:pt>
                <c:pt idx="1688">
                  <c:v>111.8506097728206</c:v>
                </c:pt>
                <c:pt idx="1689">
                  <c:v>112.77594256581227</c:v>
                </c:pt>
                <c:pt idx="1690">
                  <c:v>113.65712239824464</c:v>
                </c:pt>
                <c:pt idx="1691">
                  <c:v>114.11622252915363</c:v>
                </c:pt>
                <c:pt idx="1692">
                  <c:v>114.97206735892127</c:v>
                </c:pt>
                <c:pt idx="1693">
                  <c:v>115.46053769938241</c:v>
                </c:pt>
                <c:pt idx="1694">
                  <c:v>115.79010497790058</c:v>
                </c:pt>
                <c:pt idx="1695">
                  <c:v>116.08816547007228</c:v>
                </c:pt>
                <c:pt idx="1696">
                  <c:v>116.87494717265463</c:v>
                </c:pt>
                <c:pt idx="1697">
                  <c:v>115.50503520087005</c:v>
                </c:pt>
                <c:pt idx="1698">
                  <c:v>115.98122257162389</c:v>
                </c:pt>
                <c:pt idx="1699">
                  <c:v>115.66483637339732</c:v>
                </c:pt>
                <c:pt idx="1700">
                  <c:v>114.26773957913684</c:v>
                </c:pt>
                <c:pt idx="1701">
                  <c:v>113.1966155597151</c:v>
                </c:pt>
                <c:pt idx="1702">
                  <c:v>114.07661519811357</c:v>
                </c:pt>
                <c:pt idx="1703">
                  <c:v>114.93715113423113</c:v>
                </c:pt>
                <c:pt idx="1704">
                  <c:v>115.99156028227655</c:v>
                </c:pt>
                <c:pt idx="1705">
                  <c:v>115.74890460566162</c:v>
                </c:pt>
                <c:pt idx="1706">
                  <c:v>116.31013564936734</c:v>
                </c:pt>
                <c:pt idx="1707">
                  <c:v>115.40101151936837</c:v>
                </c:pt>
                <c:pt idx="1708">
                  <c:v>116.32658239406396</c:v>
                </c:pt>
                <c:pt idx="1709">
                  <c:v>116.30475396155926</c:v>
                </c:pt>
                <c:pt idx="1710">
                  <c:v>117.10475590428484</c:v>
                </c:pt>
                <c:pt idx="1711">
                  <c:v>116.07633756820476</c:v>
                </c:pt>
                <c:pt idx="1712">
                  <c:v>114.19094070200237</c:v>
                </c:pt>
                <c:pt idx="1713">
                  <c:v>112.47180736220153</c:v>
                </c:pt>
                <c:pt idx="1714">
                  <c:v>105.7744768232359</c:v>
                </c:pt>
                <c:pt idx="1715">
                  <c:v>107.61381542540632</c:v>
                </c:pt>
                <c:pt idx="1716">
                  <c:v>108.84403795870949</c:v>
                </c:pt>
                <c:pt idx="1717">
                  <c:v>110.66617632167944</c:v>
                </c:pt>
                <c:pt idx="1718">
                  <c:v>110.69646836808364</c:v>
                </c:pt>
                <c:pt idx="1719">
                  <c:v>112.66944550738188</c:v>
                </c:pt>
                <c:pt idx="1720">
                  <c:v>111.06344368045552</c:v>
                </c:pt>
                <c:pt idx="1721">
                  <c:v>110.68841223422325</c:v>
                </c:pt>
                <c:pt idx="1722">
                  <c:v>112.05506427034717</c:v>
                </c:pt>
                <c:pt idx="1723">
                  <c:v>111.8504347422931</c:v>
                </c:pt>
                <c:pt idx="1724">
                  <c:v>113.07294675315123</c:v>
                </c:pt>
                <c:pt idx="1725">
                  <c:v>109.18540538234845</c:v>
                </c:pt>
                <c:pt idx="1726">
                  <c:v>107.58562126650411</c:v>
                </c:pt>
                <c:pt idx="1727">
                  <c:v>105.34924553456604</c:v>
                </c:pt>
                <c:pt idx="1728">
                  <c:v>104.43513507370638</c:v>
                </c:pt>
                <c:pt idx="1729">
                  <c:v>105.19085680898257</c:v>
                </c:pt>
                <c:pt idx="1730">
                  <c:v>107.12953675600666</c:v>
                </c:pt>
                <c:pt idx="1731">
                  <c:v>110.64961139519295</c:v>
                </c:pt>
                <c:pt idx="1732">
                  <c:v>112.0110853039231</c:v>
                </c:pt>
                <c:pt idx="1733">
                  <c:v>108.41731766304227</c:v>
                </c:pt>
                <c:pt idx="1734">
                  <c:v>109.54654204557548</c:v>
                </c:pt>
                <c:pt idx="1735">
                  <c:v>108.76954163661067</c:v>
                </c:pt>
                <c:pt idx="1736">
                  <c:v>108.73499484272628</c:v>
                </c:pt>
                <c:pt idx="1737">
                  <c:v>107.15750938105343</c:v>
                </c:pt>
                <c:pt idx="1738">
                  <c:v>105.53104826066607</c:v>
                </c:pt>
                <c:pt idx="1739">
                  <c:v>106.58152460928363</c:v>
                </c:pt>
                <c:pt idx="1740">
                  <c:v>108.16121331616127</c:v>
                </c:pt>
                <c:pt idx="1741">
                  <c:v>109.46602448420668</c:v>
                </c:pt>
                <c:pt idx="1742">
                  <c:v>109.35545326887342</c:v>
                </c:pt>
                <c:pt idx="1743">
                  <c:v>107.06430264203271</c:v>
                </c:pt>
                <c:pt idx="1744">
                  <c:v>106.06666166642968</c:v>
                </c:pt>
                <c:pt idx="1745">
                  <c:v>107.11307292660926</c:v>
                </c:pt>
                <c:pt idx="1746">
                  <c:v>106.24663059811327</c:v>
                </c:pt>
                <c:pt idx="1747">
                  <c:v>108.1322484521117</c:v>
                </c:pt>
                <c:pt idx="1748">
                  <c:v>108.60676984999203</c:v>
                </c:pt>
                <c:pt idx="1749">
                  <c:v>109.72236305660384</c:v>
                </c:pt>
                <c:pt idx="1750">
                  <c:v>110.34950439809417</c:v>
                </c:pt>
                <c:pt idx="1751">
                  <c:v>110.50595545716291</c:v>
                </c:pt>
                <c:pt idx="1752">
                  <c:v>112.45788687158506</c:v>
                </c:pt>
                <c:pt idx="1753">
                  <c:v>110.84090879082201</c:v>
                </c:pt>
                <c:pt idx="1754">
                  <c:v>110.25176362294046</c:v>
                </c:pt>
                <c:pt idx="1755">
                  <c:v>110.17318402057221</c:v>
                </c:pt>
                <c:pt idx="1756">
                  <c:v>110.3121565310889</c:v>
                </c:pt>
                <c:pt idx="1757">
                  <c:v>111.58216308044111</c:v>
                </c:pt>
                <c:pt idx="1758">
                  <c:v>112.66942206780763</c:v>
                </c:pt>
                <c:pt idx="1759">
                  <c:v>112.54450832405348</c:v>
                </c:pt>
                <c:pt idx="1760">
                  <c:v>113.63889629807687</c:v>
                </c:pt>
                <c:pt idx="1761">
                  <c:v>114.81421869546413</c:v>
                </c:pt>
                <c:pt idx="1762">
                  <c:v>114.14717165213074</c:v>
                </c:pt>
                <c:pt idx="1763">
                  <c:v>114.5897928275941</c:v>
                </c:pt>
                <c:pt idx="1764">
                  <c:v>115.38408031819702</c:v>
                </c:pt>
                <c:pt idx="1765">
                  <c:v>115.51693282367118</c:v>
                </c:pt>
                <c:pt idx="1766">
                  <c:v>115.04192481887543</c:v>
                </c:pt>
                <c:pt idx="1767">
                  <c:v>114.2239772366548</c:v>
                </c:pt>
                <c:pt idx="1768">
                  <c:v>114.86615339445154</c:v>
                </c:pt>
                <c:pt idx="1769">
                  <c:v>111.73966845671082</c:v>
                </c:pt>
                <c:pt idx="1770">
                  <c:v>111.98847496981537</c:v>
                </c:pt>
                <c:pt idx="1771">
                  <c:v>112.3685891514387</c:v>
                </c:pt>
                <c:pt idx="1772">
                  <c:v>113.64557241649948</c:v>
                </c:pt>
                <c:pt idx="1773">
                  <c:v>114.1743050346533</c:v>
                </c:pt>
                <c:pt idx="1774">
                  <c:v>115.94984032571529</c:v>
                </c:pt>
                <c:pt idx="1775">
                  <c:v>117.53208311391397</c:v>
                </c:pt>
                <c:pt idx="1776">
                  <c:v>117.93044406934044</c:v>
                </c:pt>
                <c:pt idx="1777">
                  <c:v>117.43438281190457</c:v>
                </c:pt>
                <c:pt idx="1778">
                  <c:v>117.5368210063062</c:v>
                </c:pt>
                <c:pt idx="1779">
                  <c:v>118.05773149159305</c:v>
                </c:pt>
                <c:pt idx="1780">
                  <c:v>117.92803065339429</c:v>
                </c:pt>
                <c:pt idx="1781">
                  <c:v>117.79347025047285</c:v>
                </c:pt>
                <c:pt idx="1782">
                  <c:v>117.86273882016503</c:v>
                </c:pt>
                <c:pt idx="1783">
                  <c:v>117.85216459210611</c:v>
                </c:pt>
                <c:pt idx="1784">
                  <c:v>117.22187379823801</c:v>
                </c:pt>
                <c:pt idx="1785">
                  <c:v>118.81196613704743</c:v>
                </c:pt>
                <c:pt idx="1786">
                  <c:v>118.73731049030401</c:v>
                </c:pt>
                <c:pt idx="1787">
                  <c:v>117.64204760269534</c:v>
                </c:pt>
                <c:pt idx="1788">
                  <c:v>118.08411690326841</c:v>
                </c:pt>
                <c:pt idx="1789">
                  <c:v>118.35605275321326</c:v>
                </c:pt>
                <c:pt idx="1790">
                  <c:v>117.92799833363622</c:v>
                </c:pt>
                <c:pt idx="1791">
                  <c:v>118.12182812175674</c:v>
                </c:pt>
                <c:pt idx="1792">
                  <c:v>118.16163554707609</c:v>
                </c:pt>
                <c:pt idx="1793">
                  <c:v>117.08243990322219</c:v>
                </c:pt>
                <c:pt idx="1794">
                  <c:v>115.75160048867077</c:v>
                </c:pt>
                <c:pt idx="1795">
                  <c:v>116.03504638268754</c:v>
                </c:pt>
                <c:pt idx="1796">
                  <c:v>116.82208518558923</c:v>
                </c:pt>
                <c:pt idx="1797">
                  <c:v>117.14753016859132</c:v>
                </c:pt>
                <c:pt idx="1798">
                  <c:v>117.97352443231634</c:v>
                </c:pt>
                <c:pt idx="1799">
                  <c:v>118.72339772006251</c:v>
                </c:pt>
                <c:pt idx="1800">
                  <c:v>119.36469050138956</c:v>
                </c:pt>
                <c:pt idx="1801">
                  <c:v>117.15170648787033</c:v>
                </c:pt>
                <c:pt idx="1802">
                  <c:v>118.50574598361695</c:v>
                </c:pt>
                <c:pt idx="1803">
                  <c:v>117.57320194777392</c:v>
                </c:pt>
                <c:pt idx="1804">
                  <c:v>117.28276335473832</c:v>
                </c:pt>
                <c:pt idx="1805">
                  <c:v>116.33815166987765</c:v>
                </c:pt>
                <c:pt idx="1806">
                  <c:v>117.58965851870917</c:v>
                </c:pt>
                <c:pt idx="1807">
                  <c:v>116.26164240391492</c:v>
                </c:pt>
                <c:pt idx="1808">
                  <c:v>115.71633559025797</c:v>
                </c:pt>
                <c:pt idx="1809">
                  <c:v>116.03361974364346</c:v>
                </c:pt>
                <c:pt idx="1810">
                  <c:v>115.06810894565407</c:v>
                </c:pt>
                <c:pt idx="1811">
                  <c:v>113.64009514473491</c:v>
                </c:pt>
                <c:pt idx="1812">
                  <c:v>113.83025088915501</c:v>
                </c:pt>
                <c:pt idx="1813">
                  <c:v>112.54523557775056</c:v>
                </c:pt>
                <c:pt idx="1814">
                  <c:v>112.06162041454655</c:v>
                </c:pt>
                <c:pt idx="1815">
                  <c:v>113.04179034256559</c:v>
                </c:pt>
                <c:pt idx="1816">
                  <c:v>115.24868665214335</c:v>
                </c:pt>
                <c:pt idx="1817">
                  <c:v>115.25702454546952</c:v>
                </c:pt>
                <c:pt idx="1818">
                  <c:v>116.7644897656333</c:v>
                </c:pt>
                <c:pt idx="1819">
                  <c:v>117.67165926363138</c:v>
                </c:pt>
                <c:pt idx="1820">
                  <c:v>117.69303872311019</c:v>
                </c:pt>
                <c:pt idx="1821">
                  <c:v>119.44230679987913</c:v>
                </c:pt>
                <c:pt idx="1822">
                  <c:v>119.60320637196381</c:v>
                </c:pt>
                <c:pt idx="1823">
                  <c:v>120.91815423662815</c:v>
                </c:pt>
                <c:pt idx="1824">
                  <c:v>120.74552994195199</c:v>
                </c:pt>
                <c:pt idx="1825">
                  <c:v>121.34557967217118</c:v>
                </c:pt>
                <c:pt idx="1826">
                  <c:v>120.5544334933947</c:v>
                </c:pt>
                <c:pt idx="1827">
                  <c:v>121.53292342501084</c:v>
                </c:pt>
                <c:pt idx="1828">
                  <c:v>122.68873325647209</c:v>
                </c:pt>
                <c:pt idx="1829">
                  <c:v>122.983662646448</c:v>
                </c:pt>
                <c:pt idx="1830">
                  <c:v>122.97252498215552</c:v>
                </c:pt>
                <c:pt idx="1831">
                  <c:v>124.07275250601529</c:v>
                </c:pt>
                <c:pt idx="1832">
                  <c:v>125.10975431888144</c:v>
                </c:pt>
                <c:pt idx="1833">
                  <c:v>124.46108972113635</c:v>
                </c:pt>
                <c:pt idx="1834">
                  <c:v>123.62533514544955</c:v>
                </c:pt>
                <c:pt idx="1835">
                  <c:v>123.40738606407858</c:v>
                </c:pt>
                <c:pt idx="1836">
                  <c:v>125.59703125907079</c:v>
                </c:pt>
                <c:pt idx="1837">
                  <c:v>126.72845953623299</c:v>
                </c:pt>
                <c:pt idx="1838">
                  <c:v>126.26538142272005</c:v>
                </c:pt>
                <c:pt idx="1839">
                  <c:v>126.57301987342245</c:v>
                </c:pt>
                <c:pt idx="1840">
                  <c:v>127.23783498433293</c:v>
                </c:pt>
                <c:pt idx="1841">
                  <c:v>125.67826065534645</c:v>
                </c:pt>
                <c:pt idx="1842">
                  <c:v>125.08533937285031</c:v>
                </c:pt>
                <c:pt idx="1843">
                  <c:v>127.64181288723564</c:v>
                </c:pt>
                <c:pt idx="1844">
                  <c:v>126.9863361734169</c:v>
                </c:pt>
                <c:pt idx="1845">
                  <c:v>126.38668779813014</c:v>
                </c:pt>
                <c:pt idx="1846">
                  <c:v>126.73097831058078</c:v>
                </c:pt>
                <c:pt idx="1847">
                  <c:v>127.2585567011904</c:v>
                </c:pt>
                <c:pt idx="1848">
                  <c:v>127.83205644764327</c:v>
                </c:pt>
                <c:pt idx="1849">
                  <c:v>126.53999633307902</c:v>
                </c:pt>
                <c:pt idx="1850">
                  <c:v>127.04660573712853</c:v>
                </c:pt>
                <c:pt idx="1851">
                  <c:v>127.67998854197383</c:v>
                </c:pt>
                <c:pt idx="1852">
                  <c:v>127.49552816875166</c:v>
                </c:pt>
                <c:pt idx="1853">
                  <c:v>126.74458960310832</c:v>
                </c:pt>
                <c:pt idx="1854">
                  <c:v>125.33590696375283</c:v>
                </c:pt>
                <c:pt idx="1855">
                  <c:v>125.49054347032991</c:v>
                </c:pt>
                <c:pt idx="1856">
                  <c:v>124.89992507903807</c:v>
                </c:pt>
                <c:pt idx="1857">
                  <c:v>124.48685692954568</c:v>
                </c:pt>
                <c:pt idx="1858">
                  <c:v>124.48263599950401</c:v>
                </c:pt>
                <c:pt idx="1859">
                  <c:v>125.33003524757474</c:v>
                </c:pt>
                <c:pt idx="1860">
                  <c:v>126.42631811824707</c:v>
                </c:pt>
                <c:pt idx="1861">
                  <c:v>128.43607649778423</c:v>
                </c:pt>
                <c:pt idx="1862">
                  <c:v>128.27722768591295</c:v>
                </c:pt>
                <c:pt idx="1863">
                  <c:v>127.64754735941415</c:v>
                </c:pt>
                <c:pt idx="1864">
                  <c:v>126.58568597284204</c:v>
                </c:pt>
                <c:pt idx="1865">
                  <c:v>126.60532394582179</c:v>
                </c:pt>
                <c:pt idx="1866">
                  <c:v>127.26183639975082</c:v>
                </c:pt>
                <c:pt idx="1867">
                  <c:v>126.73041055372289</c:v>
                </c:pt>
                <c:pt idx="1868">
                  <c:v>126.62582652862422</c:v>
                </c:pt>
                <c:pt idx="1869">
                  <c:v>126.51384397445307</c:v>
                </c:pt>
                <c:pt idx="1870">
                  <c:v>126.33287303701606</c:v>
                </c:pt>
                <c:pt idx="1871">
                  <c:v>125.80165067571154</c:v>
                </c:pt>
                <c:pt idx="1872">
                  <c:v>126.02289251685781</c:v>
                </c:pt>
                <c:pt idx="1873">
                  <c:v>125.34213428480284</c:v>
                </c:pt>
                <c:pt idx="1874">
                  <c:v>124.55295629627662</c:v>
                </c:pt>
                <c:pt idx="1875">
                  <c:v>125.10527441154751</c:v>
                </c:pt>
                <c:pt idx="1876">
                  <c:v>125.59056432347894</c:v>
                </c:pt>
                <c:pt idx="1877">
                  <c:v>125.22096421329096</c:v>
                </c:pt>
                <c:pt idx="1878">
                  <c:v>125.57562195445503</c:v>
                </c:pt>
                <c:pt idx="1879">
                  <c:v>125.73718808874132</c:v>
                </c:pt>
                <c:pt idx="1880">
                  <c:v>125.06177602073799</c:v>
                </c:pt>
                <c:pt idx="1881">
                  <c:v>125.01586337203908</c:v>
                </c:pt>
                <c:pt idx="1882">
                  <c:v>125.75410865060272</c:v>
                </c:pt>
                <c:pt idx="1883">
                  <c:v>126.11430656696295</c:v>
                </c:pt>
                <c:pt idx="1884">
                  <c:v>126.05852346940168</c:v>
                </c:pt>
                <c:pt idx="1885">
                  <c:v>126.18110710193061</c:v>
                </c:pt>
                <c:pt idx="1886">
                  <c:v>127.15858110432545</c:v>
                </c:pt>
                <c:pt idx="1887">
                  <c:v>126.11177799869847</c:v>
                </c:pt>
                <c:pt idx="1888">
                  <c:v>125.25771958363138</c:v>
                </c:pt>
                <c:pt idx="1889">
                  <c:v>125.99031370692904</c:v>
                </c:pt>
                <c:pt idx="1890">
                  <c:v>125.68248857597715</c:v>
                </c:pt>
                <c:pt idx="1891">
                  <c:v>125.58554634610105</c:v>
                </c:pt>
                <c:pt idx="1892">
                  <c:v>125.16182217348606</c:v>
                </c:pt>
                <c:pt idx="1893">
                  <c:v>124.62269828603915</c:v>
                </c:pt>
                <c:pt idx="1894">
                  <c:v>124.21939162691743</c:v>
                </c:pt>
                <c:pt idx="1895">
                  <c:v>123.37099671882559</c:v>
                </c:pt>
                <c:pt idx="1896">
                  <c:v>123.2372252790486</c:v>
                </c:pt>
                <c:pt idx="1897">
                  <c:v>123.26375436792989</c:v>
                </c:pt>
                <c:pt idx="1898">
                  <c:v>123.5676130875745</c:v>
                </c:pt>
                <c:pt idx="1899">
                  <c:v>124.97176547573547</c:v>
                </c:pt>
                <c:pt idx="1900">
                  <c:v>125.03449768444813</c:v>
                </c:pt>
                <c:pt idx="1901">
                  <c:v>125.5052106703158</c:v>
                </c:pt>
                <c:pt idx="1902">
                  <c:v>125.75947038922887</c:v>
                </c:pt>
                <c:pt idx="1903">
                  <c:v>126.66332792684814</c:v>
                </c:pt>
                <c:pt idx="1904">
                  <c:v>126.08140033335157</c:v>
                </c:pt>
                <c:pt idx="1905">
                  <c:v>124.8674434624015</c:v>
                </c:pt>
                <c:pt idx="1906">
                  <c:v>123.34621002002754</c:v>
                </c:pt>
                <c:pt idx="1907">
                  <c:v>123.4656845347309</c:v>
                </c:pt>
                <c:pt idx="1908">
                  <c:v>123.25096966672695</c:v>
                </c:pt>
                <c:pt idx="1909">
                  <c:v>123.80910249449627</c:v>
                </c:pt>
                <c:pt idx="1910">
                  <c:v>123.00104658375054</c:v>
                </c:pt>
                <c:pt idx="1911">
                  <c:v>122.91532772280087</c:v>
                </c:pt>
                <c:pt idx="1912">
                  <c:v>122.95905529854228</c:v>
                </c:pt>
                <c:pt idx="1913">
                  <c:v>121.5801821636679</c:v>
                </c:pt>
                <c:pt idx="1914">
                  <c:v>121.32209156666002</c:v>
                </c:pt>
                <c:pt idx="1915">
                  <c:v>121.39413271218166</c:v>
                </c:pt>
                <c:pt idx="1916">
                  <c:v>121.17724000415048</c:v>
                </c:pt>
                <c:pt idx="1917">
                  <c:v>121.09867716235986</c:v>
                </c:pt>
                <c:pt idx="1918">
                  <c:v>121.29749825895034</c:v>
                </c:pt>
                <c:pt idx="1919">
                  <c:v>120.38027530738476</c:v>
                </c:pt>
                <c:pt idx="1920">
                  <c:v>120.86774949225094</c:v>
                </c:pt>
                <c:pt idx="1921">
                  <c:v>120.23631913942378</c:v>
                </c:pt>
                <c:pt idx="1922">
                  <c:v>119.77876240581706</c:v>
                </c:pt>
                <c:pt idx="1923">
                  <c:v>120.56007003731148</c:v>
                </c:pt>
                <c:pt idx="1924">
                  <c:v>121.15464607495173</c:v>
                </c:pt>
                <c:pt idx="1925">
                  <c:v>121.82379199314627</c:v>
                </c:pt>
                <c:pt idx="1926">
                  <c:v>122.77417453560203</c:v>
                </c:pt>
                <c:pt idx="1927">
                  <c:v>122.26027026177123</c:v>
                </c:pt>
                <c:pt idx="1928">
                  <c:v>122.59192845845214</c:v>
                </c:pt>
                <c:pt idx="1929">
                  <c:v>122.53616476713096</c:v>
                </c:pt>
                <c:pt idx="1930">
                  <c:v>122.65294577011481</c:v>
                </c:pt>
                <c:pt idx="1931">
                  <c:v>121.85585630505931</c:v>
                </c:pt>
                <c:pt idx="1932">
                  <c:v>121.65406972845891</c:v>
                </c:pt>
                <c:pt idx="1933">
                  <c:v>119.61872083052698</c:v>
                </c:pt>
                <c:pt idx="1934">
                  <c:v>119.33875463749303</c:v>
                </c:pt>
                <c:pt idx="1935">
                  <c:v>120.79043882614866</c:v>
                </c:pt>
                <c:pt idx="1936">
                  <c:v>121.85976416713443</c:v>
                </c:pt>
                <c:pt idx="1937">
                  <c:v>121.72965117655467</c:v>
                </c:pt>
                <c:pt idx="1938">
                  <c:v>121.90218313205729</c:v>
                </c:pt>
                <c:pt idx="1939">
                  <c:v>120.69766127192031</c:v>
                </c:pt>
                <c:pt idx="1940">
                  <c:v>120.4804608578827</c:v>
                </c:pt>
                <c:pt idx="1941">
                  <c:v>120.20857864102993</c:v>
                </c:pt>
                <c:pt idx="1942">
                  <c:v>121.02414934833284</c:v>
                </c:pt>
                <c:pt idx="1943">
                  <c:v>120.94304660131576</c:v>
                </c:pt>
                <c:pt idx="1944">
                  <c:v>119.61695094805729</c:v>
                </c:pt>
                <c:pt idx="1945">
                  <c:v>119.38796153888262</c:v>
                </c:pt>
                <c:pt idx="1946">
                  <c:v>119.82210766391947</c:v>
                </c:pt>
                <c:pt idx="1947">
                  <c:v>119.36752256135641</c:v>
                </c:pt>
                <c:pt idx="1948">
                  <c:v>119.96881395493645</c:v>
                </c:pt>
                <c:pt idx="1949">
                  <c:v>119.08284982050365</c:v>
                </c:pt>
                <c:pt idx="1950">
                  <c:v>117.6611791390599</c:v>
                </c:pt>
                <c:pt idx="1951">
                  <c:v>117.45152339832261</c:v>
                </c:pt>
                <c:pt idx="1952">
                  <c:v>118.83618861727864</c:v>
                </c:pt>
                <c:pt idx="1953">
                  <c:v>119.31296001402433</c:v>
                </c:pt>
                <c:pt idx="1954">
                  <c:v>118.7392073166767</c:v>
                </c:pt>
                <c:pt idx="1955">
                  <c:v>117.96421568210887</c:v>
                </c:pt>
                <c:pt idx="1956">
                  <c:v>118.00379591027928</c:v>
                </c:pt>
                <c:pt idx="1957">
                  <c:v>118.53851078156958</c:v>
                </c:pt>
                <c:pt idx="1958">
                  <c:v>119.27127366234943</c:v>
                </c:pt>
                <c:pt idx="1959">
                  <c:v>119.12312443288621</c:v>
                </c:pt>
                <c:pt idx="1960">
                  <c:v>119.27174047709529</c:v>
                </c:pt>
                <c:pt idx="1961">
                  <c:v>119.35012427499292</c:v>
                </c:pt>
                <c:pt idx="1962">
                  <c:v>120.95753652108479</c:v>
                </c:pt>
                <c:pt idx="1963">
                  <c:v>122.03323593791306</c:v>
                </c:pt>
                <c:pt idx="1964">
                  <c:v>121.99933649167411</c:v>
                </c:pt>
                <c:pt idx="1965">
                  <c:v>121.41750714358662</c:v>
                </c:pt>
                <c:pt idx="1966">
                  <c:v>120.12004950409428</c:v>
                </c:pt>
                <c:pt idx="1967">
                  <c:v>120.97840331370182</c:v>
                </c:pt>
                <c:pt idx="1968">
                  <c:v>120.52380691061362</c:v>
                </c:pt>
                <c:pt idx="1969">
                  <c:v>119.8470841674784</c:v>
                </c:pt>
                <c:pt idx="1970">
                  <c:v>119.53666591951568</c:v>
                </c:pt>
                <c:pt idx="1971">
                  <c:v>119.8023643763545</c:v>
                </c:pt>
                <c:pt idx="1972">
                  <c:v>119.34114641647515</c:v>
                </c:pt>
                <c:pt idx="1973">
                  <c:v>119.37151514510677</c:v>
                </c:pt>
                <c:pt idx="1974">
                  <c:v>119.23552265810234</c:v>
                </c:pt>
                <c:pt idx="1975">
                  <c:v>119.48056876967094</c:v>
                </c:pt>
                <c:pt idx="1976">
                  <c:v>119.27577992923369</c:v>
                </c:pt>
                <c:pt idx="1977">
                  <c:v>118.32124396229109</c:v>
                </c:pt>
                <c:pt idx="1978">
                  <c:v>117.96134303854026</c:v>
                </c:pt>
                <c:pt idx="1979">
                  <c:v>117.77981666243976</c:v>
                </c:pt>
                <c:pt idx="1980">
                  <c:v>117.49265035428391</c:v>
                </c:pt>
                <c:pt idx="1981">
                  <c:v>118.22408700972009</c:v>
                </c:pt>
                <c:pt idx="1982">
                  <c:v>120.89908737528523</c:v>
                </c:pt>
                <c:pt idx="1983">
                  <c:v>120.91171537810538</c:v>
                </c:pt>
                <c:pt idx="1984">
                  <c:v>119.24092706323594</c:v>
                </c:pt>
                <c:pt idx="1985">
                  <c:v>119.76961490712075</c:v>
                </c:pt>
                <c:pt idx="1986">
                  <c:v>119.72967714231048</c:v>
                </c:pt>
                <c:pt idx="1987">
                  <c:v>119.53501858612002</c:v>
                </c:pt>
                <c:pt idx="1988">
                  <c:v>118.64413326184693</c:v>
                </c:pt>
                <c:pt idx="1989">
                  <c:v>118.13849619736111</c:v>
                </c:pt>
                <c:pt idx="1990">
                  <c:v>118.99431824981349</c:v>
                </c:pt>
                <c:pt idx="1991">
                  <c:v>118.87305665547741</c:v>
                </c:pt>
                <c:pt idx="1992">
                  <c:v>118.71286458086156</c:v>
                </c:pt>
                <c:pt idx="1993">
                  <c:v>117.7795730643716</c:v>
                </c:pt>
                <c:pt idx="1994">
                  <c:v>117.13784149117915</c:v>
                </c:pt>
                <c:pt idx="1995">
                  <c:v>115.79346788044947</c:v>
                </c:pt>
                <c:pt idx="1996">
                  <c:v>117.21010461459943</c:v>
                </c:pt>
                <c:pt idx="1997">
                  <c:v>117.42400415001279</c:v>
                </c:pt>
                <c:pt idx="1998">
                  <c:v>116.84858342718489</c:v>
                </c:pt>
                <c:pt idx="1999">
                  <c:v>117.03006619855471</c:v>
                </c:pt>
                <c:pt idx="2000">
                  <c:v>116.55999684632077</c:v>
                </c:pt>
                <c:pt idx="2001">
                  <c:v>116.30581527349204</c:v>
                </c:pt>
                <c:pt idx="2002">
                  <c:v>116.43368327228291</c:v>
                </c:pt>
                <c:pt idx="2003">
                  <c:v>116.39991418704024</c:v>
                </c:pt>
                <c:pt idx="2004">
                  <c:v>116.05338032229108</c:v>
                </c:pt>
                <c:pt idx="2005">
                  <c:v>116.00428379129127</c:v>
                </c:pt>
                <c:pt idx="2006">
                  <c:v>117.09294574429359</c:v>
                </c:pt>
                <c:pt idx="2007">
                  <c:v>117.40995240764939</c:v>
                </c:pt>
                <c:pt idx="2008">
                  <c:v>117.76034274249015</c:v>
                </c:pt>
                <c:pt idx="2009">
                  <c:v>118.15642949233398</c:v>
                </c:pt>
                <c:pt idx="2010">
                  <c:v>117.6089418733809</c:v>
                </c:pt>
                <c:pt idx="2011">
                  <c:v>119.24310125042332</c:v>
                </c:pt>
                <c:pt idx="2012">
                  <c:v>119.94599812516906</c:v>
                </c:pt>
                <c:pt idx="2013">
                  <c:v>120.24097825691958</c:v>
                </c:pt>
                <c:pt idx="2014">
                  <c:v>120.63212513450218</c:v>
                </c:pt>
                <c:pt idx="2015">
                  <c:v>121.17092326165135</c:v>
                </c:pt>
                <c:pt idx="2016">
                  <c:v>121.58407809315183</c:v>
                </c:pt>
                <c:pt idx="2017">
                  <c:v>121.62271340591451</c:v>
                </c:pt>
                <c:pt idx="2018">
                  <c:v>120.97458272914206</c:v>
                </c:pt>
                <c:pt idx="2019">
                  <c:v>119.70379913537283</c:v>
                </c:pt>
                <c:pt idx="2020">
                  <c:v>119.71710089722319</c:v>
                </c:pt>
                <c:pt idx="2021">
                  <c:v>120.6359744625618</c:v>
                </c:pt>
                <c:pt idx="2022">
                  <c:v>118.04693297096327</c:v>
                </c:pt>
                <c:pt idx="2023">
                  <c:v>117.27472460246189</c:v>
                </c:pt>
                <c:pt idx="2024">
                  <c:v>116.31981096407118</c:v>
                </c:pt>
                <c:pt idx="2025">
                  <c:v>116.05240967328051</c:v>
                </c:pt>
                <c:pt idx="2026">
                  <c:v>115.88363627823989</c:v>
                </c:pt>
                <c:pt idx="2027">
                  <c:v>118.44619147947688</c:v>
                </c:pt>
                <c:pt idx="2028">
                  <c:v>118.47801240047127</c:v>
                </c:pt>
                <c:pt idx="2029">
                  <c:v>118.2455038232582</c:v>
                </c:pt>
                <c:pt idx="2030">
                  <c:v>117.25323146702141</c:v>
                </c:pt>
                <c:pt idx="2031">
                  <c:v>117.12422818606061</c:v>
                </c:pt>
                <c:pt idx="2032">
                  <c:v>117.22649619940728</c:v>
                </c:pt>
                <c:pt idx="2033">
                  <c:v>119.15060169362498</c:v>
                </c:pt>
                <c:pt idx="2034">
                  <c:v>120.13996117295051</c:v>
                </c:pt>
                <c:pt idx="2035">
                  <c:v>119.91451995170407</c:v>
                </c:pt>
                <c:pt idx="2036">
                  <c:v>119.86483625017804</c:v>
                </c:pt>
                <c:pt idx="2037">
                  <c:v>118.86111216146084</c:v>
                </c:pt>
                <c:pt idx="2038">
                  <c:v>119.3937044697676</c:v>
                </c:pt>
                <c:pt idx="2039">
                  <c:v>119.93741517335101</c:v>
                </c:pt>
                <c:pt idx="2040">
                  <c:v>120.07435643390072</c:v>
                </c:pt>
                <c:pt idx="2041">
                  <c:v>119.99730829623438</c:v>
                </c:pt>
                <c:pt idx="2042">
                  <c:v>119.01624841187142</c:v>
                </c:pt>
                <c:pt idx="2043">
                  <c:v>119.16903810210212</c:v>
                </c:pt>
                <c:pt idx="2044">
                  <c:v>119.17648732107351</c:v>
                </c:pt>
                <c:pt idx="2045">
                  <c:v>120.10716459631092</c:v>
                </c:pt>
                <c:pt idx="2046">
                  <c:v>119.6615378791026</c:v>
                </c:pt>
                <c:pt idx="2047">
                  <c:v>119.2474108423673</c:v>
                </c:pt>
                <c:pt idx="2048">
                  <c:v>119.90459295847965</c:v>
                </c:pt>
                <c:pt idx="2049">
                  <c:v>119.68337784725293</c:v>
                </c:pt>
                <c:pt idx="2050">
                  <c:v>119.58833295710023</c:v>
                </c:pt>
                <c:pt idx="2051">
                  <c:v>118.28335684620419</c:v>
                </c:pt>
                <c:pt idx="2052">
                  <c:v>118.20232734154014</c:v>
                </c:pt>
                <c:pt idx="2053">
                  <c:v>117.8796976231484</c:v>
                </c:pt>
                <c:pt idx="2054">
                  <c:v>117.53764009651758</c:v>
                </c:pt>
                <c:pt idx="2055">
                  <c:v>117.65498249543175</c:v>
                </c:pt>
                <c:pt idx="2056">
                  <c:v>117.96585438424108</c:v>
                </c:pt>
                <c:pt idx="2057">
                  <c:v>118.22619200734016</c:v>
                </c:pt>
                <c:pt idx="2058">
                  <c:v>118.61686389831614</c:v>
                </c:pt>
                <c:pt idx="2059">
                  <c:v>118.79333586179486</c:v>
                </c:pt>
                <c:pt idx="2060">
                  <c:v>119.77839619402083</c:v>
                </c:pt>
                <c:pt idx="2061">
                  <c:v>119.69612773240311</c:v>
                </c:pt>
                <c:pt idx="2062">
                  <c:v>120.16819244975814</c:v>
                </c:pt>
                <c:pt idx="2063">
                  <c:v>119.37257812002098</c:v>
                </c:pt>
                <c:pt idx="2064">
                  <c:v>119.63828153477131</c:v>
                </c:pt>
                <c:pt idx="2065">
                  <c:v>119.59889794415574</c:v>
                </c:pt>
                <c:pt idx="2066">
                  <c:v>120.43385373809915</c:v>
                </c:pt>
                <c:pt idx="2067">
                  <c:v>120.8771562061844</c:v>
                </c:pt>
                <c:pt idx="2068">
                  <c:v>121.15836503847824</c:v>
                </c:pt>
                <c:pt idx="2069">
                  <c:v>120.71279837195939</c:v>
                </c:pt>
                <c:pt idx="2070">
                  <c:v>121.32249857925397</c:v>
                </c:pt>
                <c:pt idx="2071">
                  <c:v>121.78441568547018</c:v>
                </c:pt>
                <c:pt idx="2072">
                  <c:v>121.58300138301344</c:v>
                </c:pt>
                <c:pt idx="2073">
                  <c:v>122.0419388233877</c:v>
                </c:pt>
                <c:pt idx="2074">
                  <c:v>121.49771011360916</c:v>
                </c:pt>
                <c:pt idx="2075">
                  <c:v>122.01062404519895</c:v>
                </c:pt>
                <c:pt idx="2076">
                  <c:v>122.14770983861706</c:v>
                </c:pt>
                <c:pt idx="2077">
                  <c:v>122.85652477647147</c:v>
                </c:pt>
                <c:pt idx="2078">
                  <c:v>122.60028116373891</c:v>
                </c:pt>
                <c:pt idx="2079">
                  <c:v>122.18412244795611</c:v>
                </c:pt>
                <c:pt idx="2080">
                  <c:v>121.14672503036516</c:v>
                </c:pt>
                <c:pt idx="2081">
                  <c:v>121.38314597637796</c:v>
                </c:pt>
                <c:pt idx="2082">
                  <c:v>121.04805252728625</c:v>
                </c:pt>
                <c:pt idx="2083">
                  <c:v>120.9938907983589</c:v>
                </c:pt>
                <c:pt idx="2084">
                  <c:v>122.00636589065735</c:v>
                </c:pt>
                <c:pt idx="2085">
                  <c:v>120.05106340139412</c:v>
                </c:pt>
                <c:pt idx="2086">
                  <c:v>118.49341929858842</c:v>
                </c:pt>
                <c:pt idx="2087">
                  <c:v>117.78413554707745</c:v>
                </c:pt>
                <c:pt idx="2088">
                  <c:v>117.67603064672851</c:v>
                </c:pt>
                <c:pt idx="2089">
                  <c:v>119.24402245669471</c:v>
                </c:pt>
                <c:pt idx="2090">
                  <c:v>119.71752520518559</c:v>
                </c:pt>
                <c:pt idx="2091">
                  <c:v>119.85919531407019</c:v>
                </c:pt>
                <c:pt idx="2092">
                  <c:v>119.72327062196784</c:v>
                </c:pt>
                <c:pt idx="2093">
                  <c:v>119.61547929626759</c:v>
                </c:pt>
                <c:pt idx="2094">
                  <c:v>119.1719569939555</c:v>
                </c:pt>
                <c:pt idx="2095">
                  <c:v>118.60665493026512</c:v>
                </c:pt>
                <c:pt idx="2096">
                  <c:v>119.10226120473268</c:v>
                </c:pt>
                <c:pt idx="2097">
                  <c:v>119.69207119818704</c:v>
                </c:pt>
                <c:pt idx="2098">
                  <c:v>120.44503836633434</c:v>
                </c:pt>
                <c:pt idx="2099">
                  <c:v>120.12935857692723</c:v>
                </c:pt>
                <c:pt idx="2100">
                  <c:v>120.5209370825321</c:v>
                </c:pt>
                <c:pt idx="2101">
                  <c:v>120.20787141583558</c:v>
                </c:pt>
                <c:pt idx="2102">
                  <c:v>119.25155121370069</c:v>
                </c:pt>
                <c:pt idx="2103">
                  <c:v>119.5857202764164</c:v>
                </c:pt>
                <c:pt idx="2104">
                  <c:v>119.72876953117238</c:v>
                </c:pt>
                <c:pt idx="2105">
                  <c:v>119.74630758082121</c:v>
                </c:pt>
                <c:pt idx="2106">
                  <c:v>119.59365810480071</c:v>
                </c:pt>
                <c:pt idx="2107">
                  <c:v>120.74768846072253</c:v>
                </c:pt>
                <c:pt idx="2108">
                  <c:v>121.73708040042503</c:v>
                </c:pt>
                <c:pt idx="2109">
                  <c:v>121.86278617097527</c:v>
                </c:pt>
                <c:pt idx="2110">
                  <c:v>121.50917446983291</c:v>
                </c:pt>
                <c:pt idx="2111">
                  <c:v>120.96919832640754</c:v>
                </c:pt>
                <c:pt idx="2112">
                  <c:v>121.812881570862</c:v>
                </c:pt>
                <c:pt idx="2113">
                  <c:v>123.45464821290183</c:v>
                </c:pt>
                <c:pt idx="2114">
                  <c:v>123.63455504484496</c:v>
                </c:pt>
                <c:pt idx="2115">
                  <c:v>124.82578455274921</c:v>
                </c:pt>
                <c:pt idx="2116">
                  <c:v>125.89839283745872</c:v>
                </c:pt>
                <c:pt idx="2117">
                  <c:v>126.62523171460657</c:v>
                </c:pt>
                <c:pt idx="2118">
                  <c:v>126.21404933892359</c:v>
                </c:pt>
                <c:pt idx="2119">
                  <c:v>126.18873643246094</c:v>
                </c:pt>
                <c:pt idx="2120">
                  <c:v>124.8262385157841</c:v>
                </c:pt>
                <c:pt idx="2121">
                  <c:v>123.24460054148929</c:v>
                </c:pt>
                <c:pt idx="2122">
                  <c:v>124.13412574840264</c:v>
                </c:pt>
                <c:pt idx="2123">
                  <c:v>123.39542794147337</c:v>
                </c:pt>
                <c:pt idx="2124">
                  <c:v>122.72044826943419</c:v>
                </c:pt>
                <c:pt idx="2125">
                  <c:v>123.27598065309461</c:v>
                </c:pt>
                <c:pt idx="2126">
                  <c:v>124.47659153360726</c:v>
                </c:pt>
                <c:pt idx="2127">
                  <c:v>124.51461172993368</c:v>
                </c:pt>
                <c:pt idx="2128">
                  <c:v>123.94825483023077</c:v>
                </c:pt>
                <c:pt idx="2129">
                  <c:v>125.20993214900331</c:v>
                </c:pt>
                <c:pt idx="2130">
                  <c:v>125.70892387623046</c:v>
                </c:pt>
                <c:pt idx="2131">
                  <c:v>127.00592643539274</c:v>
                </c:pt>
                <c:pt idx="2132">
                  <c:v>127.10868596113571</c:v>
                </c:pt>
                <c:pt idx="2133">
                  <c:v>126.32204807433193</c:v>
                </c:pt>
                <c:pt idx="2134">
                  <c:v>126.1908104566261</c:v>
                </c:pt>
                <c:pt idx="2135">
                  <c:v>125.54859312059486</c:v>
                </c:pt>
                <c:pt idx="2136">
                  <c:v>125.12162780713237</c:v>
                </c:pt>
                <c:pt idx="2137">
                  <c:v>125.26387719964671</c:v>
                </c:pt>
                <c:pt idx="2138">
                  <c:v>125.43287922444765</c:v>
                </c:pt>
                <c:pt idx="2139">
                  <c:v>124.35684655050356</c:v>
                </c:pt>
                <c:pt idx="2140">
                  <c:v>124.8553375355522</c:v>
                </c:pt>
                <c:pt idx="2141">
                  <c:v>125.1462790615502</c:v>
                </c:pt>
                <c:pt idx="2142">
                  <c:v>124.90905519325584</c:v>
                </c:pt>
                <c:pt idx="2143">
                  <c:v>125.39475221084247</c:v>
                </c:pt>
                <c:pt idx="2144">
                  <c:v>125.71419339471605</c:v>
                </c:pt>
                <c:pt idx="2145">
                  <c:v>126.49309812501636</c:v>
                </c:pt>
                <c:pt idx="2146">
                  <c:v>127.06615340836112</c:v>
                </c:pt>
                <c:pt idx="2147">
                  <c:v>127.50885366220429</c:v>
                </c:pt>
                <c:pt idx="2148">
                  <c:v>127.72684267913066</c:v>
                </c:pt>
                <c:pt idx="2149">
                  <c:v>127.36985805485936</c:v>
                </c:pt>
                <c:pt idx="2150">
                  <c:v>125.40862693717412</c:v>
                </c:pt>
                <c:pt idx="2151">
                  <c:v>125.5836179192041</c:v>
                </c:pt>
                <c:pt idx="2152">
                  <c:v>124.67408460093047</c:v>
                </c:pt>
                <c:pt idx="2153">
                  <c:v>124.30880325258569</c:v>
                </c:pt>
                <c:pt idx="2154">
                  <c:v>124.38218174457251</c:v>
                </c:pt>
                <c:pt idx="2155">
                  <c:v>124.45452116354949</c:v>
                </c:pt>
                <c:pt idx="2156">
                  <c:v>124.85503823122922</c:v>
                </c:pt>
                <c:pt idx="2157">
                  <c:v>125.92322692172421</c:v>
                </c:pt>
                <c:pt idx="2158">
                  <c:v>126.70955757165297</c:v>
                </c:pt>
                <c:pt idx="2159">
                  <c:v>126.83848845176243</c:v>
                </c:pt>
                <c:pt idx="2160">
                  <c:v>126.64103862421284</c:v>
                </c:pt>
                <c:pt idx="2161">
                  <c:v>125.72046472949015</c:v>
                </c:pt>
                <c:pt idx="2162">
                  <c:v>125.39925342010721</c:v>
                </c:pt>
                <c:pt idx="2163">
                  <c:v>125.28500066120016</c:v>
                </c:pt>
                <c:pt idx="2164">
                  <c:v>124.99367517655935</c:v>
                </c:pt>
                <c:pt idx="2165">
                  <c:v>124.95276014431347</c:v>
                </c:pt>
                <c:pt idx="2166">
                  <c:v>124.5427735140033</c:v>
                </c:pt>
                <c:pt idx="2167">
                  <c:v>124.7279406555711</c:v>
                </c:pt>
                <c:pt idx="2168">
                  <c:v>125.40936375722761</c:v>
                </c:pt>
                <c:pt idx="2169">
                  <c:v>124.57376981598381</c:v>
                </c:pt>
                <c:pt idx="2170">
                  <c:v>124.31166293328664</c:v>
                </c:pt>
                <c:pt idx="2171">
                  <c:v>124.41141750672892</c:v>
                </c:pt>
                <c:pt idx="2172">
                  <c:v>125.01640299539892</c:v>
                </c:pt>
                <c:pt idx="2173">
                  <c:v>125.5842313996551</c:v>
                </c:pt>
                <c:pt idx="2174">
                  <c:v>125.91087454349707</c:v>
                </c:pt>
                <c:pt idx="2175">
                  <c:v>125.56049143044007</c:v>
                </c:pt>
                <c:pt idx="2176">
                  <c:v>125.54784162603202</c:v>
                </c:pt>
                <c:pt idx="2177">
                  <c:v>126.61013150440982</c:v>
                </c:pt>
                <c:pt idx="2178">
                  <c:v>125.89620585705173</c:v>
                </c:pt>
                <c:pt idx="2179">
                  <c:v>125.18443921247216</c:v>
                </c:pt>
                <c:pt idx="2180">
                  <c:v>124.85752205659463</c:v>
                </c:pt>
                <c:pt idx="2181">
                  <c:v>124.94281647621773</c:v>
                </c:pt>
                <c:pt idx="2182">
                  <c:v>124.06492369123545</c:v>
                </c:pt>
                <c:pt idx="2183">
                  <c:v>124.50696922861027</c:v>
                </c:pt>
                <c:pt idx="2184">
                  <c:v>125.06180844149829</c:v>
                </c:pt>
                <c:pt idx="2185">
                  <c:v>124.88241198432711</c:v>
                </c:pt>
                <c:pt idx="2186">
                  <c:v>125.71825683804447</c:v>
                </c:pt>
                <c:pt idx="2187">
                  <c:v>125.5775998532003</c:v>
                </c:pt>
                <c:pt idx="2188">
                  <c:v>124.5267389789814</c:v>
                </c:pt>
                <c:pt idx="2189">
                  <c:v>123.47113055268427</c:v>
                </c:pt>
                <c:pt idx="2190">
                  <c:v>124.17823089336466</c:v>
                </c:pt>
                <c:pt idx="2191">
                  <c:v>123.8742051722454</c:v>
                </c:pt>
                <c:pt idx="2192">
                  <c:v>123.46657409666395</c:v>
                </c:pt>
                <c:pt idx="2193">
                  <c:v>123.36530844648874</c:v>
                </c:pt>
                <c:pt idx="2194">
                  <c:v>123.33314674674078</c:v>
                </c:pt>
                <c:pt idx="2195">
                  <c:v>123.49275555999552</c:v>
                </c:pt>
                <c:pt idx="2196">
                  <c:v>123.22138442515413</c:v>
                </c:pt>
                <c:pt idx="2197">
                  <c:v>123.08370501811211</c:v>
                </c:pt>
                <c:pt idx="2198">
                  <c:v>123.51208680041664</c:v>
                </c:pt>
                <c:pt idx="2199">
                  <c:v>122.81129726524931</c:v>
                </c:pt>
                <c:pt idx="2200">
                  <c:v>122.71171246056194</c:v>
                </c:pt>
                <c:pt idx="2201">
                  <c:v>122.11659285228008</c:v>
                </c:pt>
                <c:pt idx="2202">
                  <c:v>123.50353833611993</c:v>
                </c:pt>
                <c:pt idx="2203">
                  <c:v>122.94635739011053</c:v>
                </c:pt>
                <c:pt idx="2204">
                  <c:v>122.77175698118505</c:v>
                </c:pt>
                <c:pt idx="2205">
                  <c:v>122.73974231520614</c:v>
                </c:pt>
                <c:pt idx="2206">
                  <c:v>122.84571379203543</c:v>
                </c:pt>
                <c:pt idx="2207">
                  <c:v>122.91104505669738</c:v>
                </c:pt>
                <c:pt idx="2208">
                  <c:v>123.73675467685332</c:v>
                </c:pt>
                <c:pt idx="2209">
                  <c:v>123.79749613825207</c:v>
                </c:pt>
                <c:pt idx="2210">
                  <c:v>124.06698304963388</c:v>
                </c:pt>
                <c:pt idx="2211">
                  <c:v>123.95154563528452</c:v>
                </c:pt>
                <c:pt idx="2212">
                  <c:v>124.14861694964473</c:v>
                </c:pt>
                <c:pt idx="2213">
                  <c:v>123.49504105794813</c:v>
                </c:pt>
                <c:pt idx="2214">
                  <c:v>123.14102256426006</c:v>
                </c:pt>
                <c:pt idx="2215">
                  <c:v>123.68396472130395</c:v>
                </c:pt>
                <c:pt idx="2216">
                  <c:v>123.90501288829908</c:v>
                </c:pt>
                <c:pt idx="2217">
                  <c:v>124.14267346094557</c:v>
                </c:pt>
                <c:pt idx="2218">
                  <c:v>125.27160587944888</c:v>
                </c:pt>
                <c:pt idx="2219">
                  <c:v>124.26692494764757</c:v>
                </c:pt>
                <c:pt idx="2220">
                  <c:v>124.7383465152955</c:v>
                </c:pt>
                <c:pt idx="2221">
                  <c:v>126.78448853766608</c:v>
                </c:pt>
                <c:pt idx="2222">
                  <c:v>126.75916397052256</c:v>
                </c:pt>
                <c:pt idx="2223">
                  <c:v>126.30241871554293</c:v>
                </c:pt>
                <c:pt idx="2224">
                  <c:v>126.68570079604375</c:v>
                </c:pt>
                <c:pt idx="2225">
                  <c:v>125.66964086091765</c:v>
                </c:pt>
                <c:pt idx="2226">
                  <c:v>124.85920194476235</c:v>
                </c:pt>
                <c:pt idx="2227">
                  <c:v>124.44513333742492</c:v>
                </c:pt>
                <c:pt idx="2228">
                  <c:v>124.83430473626869</c:v>
                </c:pt>
                <c:pt idx="2229">
                  <c:v>125.1984402260376</c:v>
                </c:pt>
                <c:pt idx="2230">
                  <c:v>124.9654951036236</c:v>
                </c:pt>
                <c:pt idx="2231">
                  <c:v>123.52269442009863</c:v>
                </c:pt>
                <c:pt idx="2232">
                  <c:v>123.31096012528815</c:v>
                </c:pt>
                <c:pt idx="2233">
                  <c:v>122.44022950295705</c:v>
                </c:pt>
                <c:pt idx="2234">
                  <c:v>122.2630295414569</c:v>
                </c:pt>
                <c:pt idx="2235">
                  <c:v>121.51784670154697</c:v>
                </c:pt>
                <c:pt idx="2236">
                  <c:v>122.39794059088871</c:v>
                </c:pt>
                <c:pt idx="2237">
                  <c:v>122.30561703268367</c:v>
                </c:pt>
                <c:pt idx="2238">
                  <c:v>121.59936943565675</c:v>
                </c:pt>
                <c:pt idx="2239">
                  <c:v>121.59054859880331</c:v>
                </c:pt>
                <c:pt idx="2240">
                  <c:v>121.56907179717096</c:v>
                </c:pt>
                <c:pt idx="2241">
                  <c:v>121.00365014008629</c:v>
                </c:pt>
                <c:pt idx="2242">
                  <c:v>120.65514713883192</c:v>
                </c:pt>
                <c:pt idx="2243">
                  <c:v>120.67259474059153</c:v>
                </c:pt>
                <c:pt idx="2244">
                  <c:v>120.04167841515451</c:v>
                </c:pt>
                <c:pt idx="2245">
                  <c:v>119.36910750052195</c:v>
                </c:pt>
                <c:pt idx="2246">
                  <c:v>119.9251378437117</c:v>
                </c:pt>
                <c:pt idx="2247">
                  <c:v>119.63829785177978</c:v>
                </c:pt>
                <c:pt idx="2248">
                  <c:v>118.41696400952337</c:v>
                </c:pt>
                <c:pt idx="2249">
                  <c:v>118.63186379471945</c:v>
                </c:pt>
                <c:pt idx="2250">
                  <c:v>118.80253389385759</c:v>
                </c:pt>
                <c:pt idx="2251">
                  <c:v>118.9236771191693</c:v>
                </c:pt>
                <c:pt idx="2252">
                  <c:v>119.34172148384989</c:v>
                </c:pt>
                <c:pt idx="2253">
                  <c:v>118.19430857781207</c:v>
                </c:pt>
                <c:pt idx="2254">
                  <c:v>117.84611962588299</c:v>
                </c:pt>
                <c:pt idx="2255">
                  <c:v>117.28959116421503</c:v>
                </c:pt>
                <c:pt idx="2256">
                  <c:v>117.1429051045471</c:v>
                </c:pt>
                <c:pt idx="2257">
                  <c:v>117.06438920651178</c:v>
                </c:pt>
                <c:pt idx="2258">
                  <c:v>116.86362413924057</c:v>
                </c:pt>
                <c:pt idx="2259">
                  <c:v>117.6680673153808</c:v>
                </c:pt>
                <c:pt idx="2260">
                  <c:v>117.89336016099294</c:v>
                </c:pt>
                <c:pt idx="2261">
                  <c:v>118.97869419068667</c:v>
                </c:pt>
                <c:pt idx="2262">
                  <c:v>117.93449993858331</c:v>
                </c:pt>
                <c:pt idx="2263">
                  <c:v>118.17162688263041</c:v>
                </c:pt>
                <c:pt idx="2264">
                  <c:v>118.2992107513527</c:v>
                </c:pt>
                <c:pt idx="2265">
                  <c:v>117.2880383068767</c:v>
                </c:pt>
                <c:pt idx="2266">
                  <c:v>116.2960055701232</c:v>
                </c:pt>
                <c:pt idx="2267">
                  <c:v>117.02402076426358</c:v>
                </c:pt>
                <c:pt idx="2268">
                  <c:v>117.37218560531632</c:v>
                </c:pt>
                <c:pt idx="2269">
                  <c:v>117.55829583017271</c:v>
                </c:pt>
                <c:pt idx="2270">
                  <c:v>117.84366048696695</c:v>
                </c:pt>
                <c:pt idx="2271">
                  <c:v>118.56642229012249</c:v>
                </c:pt>
                <c:pt idx="2272">
                  <c:v>118.5316413577612</c:v>
                </c:pt>
                <c:pt idx="2273">
                  <c:v>115.34402064458969</c:v>
                </c:pt>
                <c:pt idx="2274">
                  <c:v>115.04678205539423</c:v>
                </c:pt>
                <c:pt idx="2275">
                  <c:v>115.13238100028202</c:v>
                </c:pt>
                <c:pt idx="2276">
                  <c:v>114.68077225621057</c:v>
                </c:pt>
                <c:pt idx="2277">
                  <c:v>114.18787817019076</c:v>
                </c:pt>
                <c:pt idx="2278">
                  <c:v>114.76008663460287</c:v>
                </c:pt>
                <c:pt idx="2279">
                  <c:v>115.02471909498615</c:v>
                </c:pt>
                <c:pt idx="2280">
                  <c:v>115.4564589247409</c:v>
                </c:pt>
                <c:pt idx="2281">
                  <c:v>114.56355797927688</c:v>
                </c:pt>
                <c:pt idx="2282">
                  <c:v>114.8634413771582</c:v>
                </c:pt>
                <c:pt idx="2283">
                  <c:v>114.43178306329361</c:v>
                </c:pt>
                <c:pt idx="2284">
                  <c:v>113.93669919208361</c:v>
                </c:pt>
                <c:pt idx="2285">
                  <c:v>113.14213213548965</c:v>
                </c:pt>
                <c:pt idx="2286">
                  <c:v>113.90583420563992</c:v>
                </c:pt>
                <c:pt idx="2287">
                  <c:v>113.39307496559537</c:v>
                </c:pt>
                <c:pt idx="2288">
                  <c:v>113.56076262417078</c:v>
                </c:pt>
                <c:pt idx="2289">
                  <c:v>114.86715116077845</c:v>
                </c:pt>
                <c:pt idx="2290">
                  <c:v>113.74249594318947</c:v>
                </c:pt>
                <c:pt idx="2291">
                  <c:v>113.72155661315088</c:v>
                </c:pt>
                <c:pt idx="2292">
                  <c:v>113.15423031633983</c:v>
                </c:pt>
                <c:pt idx="2293">
                  <c:v>113.57632423164631</c:v>
                </c:pt>
                <c:pt idx="2294">
                  <c:v>113.24806527714843</c:v>
                </c:pt>
                <c:pt idx="2295">
                  <c:v>113.88587038140096</c:v>
                </c:pt>
                <c:pt idx="2296">
                  <c:v>114.19025588470195</c:v>
                </c:pt>
                <c:pt idx="2297">
                  <c:v>113.92844769975866</c:v>
                </c:pt>
                <c:pt idx="2298">
                  <c:v>113.8662676022839</c:v>
                </c:pt>
                <c:pt idx="2299">
                  <c:v>113.91815929860564</c:v>
                </c:pt>
                <c:pt idx="2300">
                  <c:v>114.19332053889227</c:v>
                </c:pt>
                <c:pt idx="2301">
                  <c:v>114.47226993116998</c:v>
                </c:pt>
                <c:pt idx="2302">
                  <c:v>113.05483489996334</c:v>
                </c:pt>
                <c:pt idx="2303">
                  <c:v>112.59737557978336</c:v>
                </c:pt>
                <c:pt idx="2304">
                  <c:v>113.86674032274193</c:v>
                </c:pt>
                <c:pt idx="2305">
                  <c:v>114.56241588629756</c:v>
                </c:pt>
                <c:pt idx="2306">
                  <c:v>113.48115179659892</c:v>
                </c:pt>
                <c:pt idx="2307">
                  <c:v>113.694878248113</c:v>
                </c:pt>
                <c:pt idx="2308">
                  <c:v>114.00022007666043</c:v>
                </c:pt>
                <c:pt idx="2309">
                  <c:v>113.76710882192769</c:v>
                </c:pt>
                <c:pt idx="2310">
                  <c:v>114.40236245432858</c:v>
                </c:pt>
                <c:pt idx="2311">
                  <c:v>114.17560006939756</c:v>
                </c:pt>
                <c:pt idx="2312">
                  <c:v>114.9777480152666</c:v>
                </c:pt>
                <c:pt idx="2313">
                  <c:v>115.10070504279528</c:v>
                </c:pt>
                <c:pt idx="2314">
                  <c:v>113.9235348270777</c:v>
                </c:pt>
                <c:pt idx="2315">
                  <c:v>113.94097911074677</c:v>
                </c:pt>
                <c:pt idx="2316">
                  <c:v>114.37273119880976</c:v>
                </c:pt>
                <c:pt idx="2317">
                  <c:v>114.23115452765009</c:v>
                </c:pt>
                <c:pt idx="2318">
                  <c:v>114.22847869317245</c:v>
                </c:pt>
                <c:pt idx="2319">
                  <c:v>114.33484699365168</c:v>
                </c:pt>
                <c:pt idx="2320">
                  <c:v>115.13444190720428</c:v>
                </c:pt>
                <c:pt idx="2321">
                  <c:v>113.32469789228637</c:v>
                </c:pt>
                <c:pt idx="2322">
                  <c:v>112.5479659281648</c:v>
                </c:pt>
                <c:pt idx="2323">
                  <c:v>112.64805423387779</c:v>
                </c:pt>
                <c:pt idx="2324">
                  <c:v>112.24591434040138</c:v>
                </c:pt>
                <c:pt idx="2325">
                  <c:v>112.21220459403787</c:v>
                </c:pt>
                <c:pt idx="2326">
                  <c:v>112.92593013628479</c:v>
                </c:pt>
                <c:pt idx="2327">
                  <c:v>112.68699483594752</c:v>
                </c:pt>
                <c:pt idx="2328">
                  <c:v>113.28415738595766</c:v>
                </c:pt>
                <c:pt idx="2329">
                  <c:v>113.41346981435385</c:v>
                </c:pt>
                <c:pt idx="2330">
                  <c:v>113.39696331216484</c:v>
                </c:pt>
                <c:pt idx="2331">
                  <c:v>113.67049244045869</c:v>
                </c:pt>
                <c:pt idx="2332">
                  <c:v>113.45840869025223</c:v>
                </c:pt>
                <c:pt idx="2333">
                  <c:v>114.01458636359632</c:v>
                </c:pt>
                <c:pt idx="2334">
                  <c:v>114.1708042389786</c:v>
                </c:pt>
                <c:pt idx="2335">
                  <c:v>114.16094029033293</c:v>
                </c:pt>
                <c:pt idx="2336">
                  <c:v>114.88895378917125</c:v>
                </c:pt>
                <c:pt idx="2337">
                  <c:v>114.78982460566201</c:v>
                </c:pt>
                <c:pt idx="2338">
                  <c:v>114.50469613670094</c:v>
                </c:pt>
                <c:pt idx="2339">
                  <c:v>114.59228291795948</c:v>
                </c:pt>
                <c:pt idx="2340">
                  <c:v>114.5633753429118</c:v>
                </c:pt>
                <c:pt idx="2341">
                  <c:v>114.02086493111275</c:v>
                </c:pt>
                <c:pt idx="2342">
                  <c:v>115.32210932004271</c:v>
                </c:pt>
                <c:pt idx="2343">
                  <c:v>114.1332488189293</c:v>
                </c:pt>
                <c:pt idx="2344">
                  <c:v>112.84714768748067</c:v>
                </c:pt>
                <c:pt idx="2345">
                  <c:v>112.55842441616235</c:v>
                </c:pt>
                <c:pt idx="2346">
                  <c:v>112.49676959930535</c:v>
                </c:pt>
                <c:pt idx="2347">
                  <c:v>112.92295688541797</c:v>
                </c:pt>
                <c:pt idx="2348">
                  <c:v>111.58363075848511</c:v>
                </c:pt>
                <c:pt idx="2349">
                  <c:v>110.76611791062631</c:v>
                </c:pt>
                <c:pt idx="2350">
                  <c:v>110.78421332077382</c:v>
                </c:pt>
                <c:pt idx="2351">
                  <c:v>109.44190284035852</c:v>
                </c:pt>
                <c:pt idx="2352">
                  <c:v>109.38004007067327</c:v>
                </c:pt>
                <c:pt idx="2353">
                  <c:v>109.88202329542558</c:v>
                </c:pt>
                <c:pt idx="2354">
                  <c:v>108.4440609336696</c:v>
                </c:pt>
                <c:pt idx="2355">
                  <c:v>109.01370286747635</c:v>
                </c:pt>
                <c:pt idx="2356">
                  <c:v>108.84092290000426</c:v>
                </c:pt>
                <c:pt idx="2357">
                  <c:v>110.40746878059512</c:v>
                </c:pt>
                <c:pt idx="2358">
                  <c:v>111.65337038475671</c:v>
                </c:pt>
                <c:pt idx="2359">
                  <c:v>112.80073712047837</c:v>
                </c:pt>
                <c:pt idx="2360">
                  <c:v>112.07391035511763</c:v>
                </c:pt>
                <c:pt idx="2361">
                  <c:v>109.74388814992673</c:v>
                </c:pt>
                <c:pt idx="2362">
                  <c:v>110.35148702674441</c:v>
                </c:pt>
                <c:pt idx="2363">
                  <c:v>111.61016809945772</c:v>
                </c:pt>
                <c:pt idx="2364">
                  <c:v>111.07940209110576</c:v>
                </c:pt>
                <c:pt idx="2365">
                  <c:v>110.87892090608155</c:v>
                </c:pt>
                <c:pt idx="2366">
                  <c:v>109.56545350065672</c:v>
                </c:pt>
                <c:pt idx="2367">
                  <c:v>110.67816380880851</c:v>
                </c:pt>
                <c:pt idx="2368">
                  <c:v>110.91725979476404</c:v>
                </c:pt>
                <c:pt idx="2369">
                  <c:v>112.28890034865233</c:v>
                </c:pt>
                <c:pt idx="2370">
                  <c:v>111.71802658437257</c:v>
                </c:pt>
                <c:pt idx="2371">
                  <c:v>111.9856096915877</c:v>
                </c:pt>
                <c:pt idx="2372">
                  <c:v>110.22178069384375</c:v>
                </c:pt>
                <c:pt idx="2373">
                  <c:v>109.35674113052832</c:v>
                </c:pt>
                <c:pt idx="2374">
                  <c:v>109.52846836125551</c:v>
                </c:pt>
                <c:pt idx="2375">
                  <c:v>108.49791062674697</c:v>
                </c:pt>
                <c:pt idx="2376">
                  <c:v>108.77313919785252</c:v>
                </c:pt>
                <c:pt idx="2377">
                  <c:v>108.5677177572686</c:v>
                </c:pt>
                <c:pt idx="2378">
                  <c:v>109.0418611312371</c:v>
                </c:pt>
                <c:pt idx="2379">
                  <c:v>109.73518842954547</c:v>
                </c:pt>
                <c:pt idx="2380">
                  <c:v>109.36014920893011</c:v>
                </c:pt>
                <c:pt idx="2381">
                  <c:v>109.53479319122745</c:v>
                </c:pt>
                <c:pt idx="2382">
                  <c:v>110.20327316956831</c:v>
                </c:pt>
                <c:pt idx="2383">
                  <c:v>109.85337412465232</c:v>
                </c:pt>
                <c:pt idx="2384">
                  <c:v>108.5895468192445</c:v>
                </c:pt>
                <c:pt idx="2385">
                  <c:v>109.01561211090156</c:v>
                </c:pt>
                <c:pt idx="2386">
                  <c:v>110.39193332900295</c:v>
                </c:pt>
                <c:pt idx="2387">
                  <c:v>112.5220000894289</c:v>
                </c:pt>
                <c:pt idx="2388">
                  <c:v>113.55748501791076</c:v>
                </c:pt>
                <c:pt idx="2389">
                  <c:v>113.05115282999868</c:v>
                </c:pt>
                <c:pt idx="2390">
                  <c:v>113.46591250134796</c:v>
                </c:pt>
                <c:pt idx="2391">
                  <c:v>113.73275348457804</c:v>
                </c:pt>
                <c:pt idx="2392">
                  <c:v>113.58493937345436</c:v>
                </c:pt>
                <c:pt idx="2393">
                  <c:v>113.69316271485891</c:v>
                </c:pt>
                <c:pt idx="2394">
                  <c:v>114.91945031161981</c:v>
                </c:pt>
                <c:pt idx="2395">
                  <c:v>113.49304175045984</c:v>
                </c:pt>
                <c:pt idx="2396">
                  <c:v>113.4750146292162</c:v>
                </c:pt>
                <c:pt idx="2397">
                  <c:v>112.48603733658196</c:v>
                </c:pt>
                <c:pt idx="2398">
                  <c:v>112.28486631402656</c:v>
                </c:pt>
                <c:pt idx="2399">
                  <c:v>112.31653499245421</c:v>
                </c:pt>
                <c:pt idx="2400">
                  <c:v>111.78188903633749</c:v>
                </c:pt>
                <c:pt idx="2401">
                  <c:v>110.85425928676612</c:v>
                </c:pt>
                <c:pt idx="2402">
                  <c:v>110.68474521851536</c:v>
                </c:pt>
                <c:pt idx="2403">
                  <c:v>111.47296898694334</c:v>
                </c:pt>
                <c:pt idx="2404">
                  <c:v>112.120803869063</c:v>
                </c:pt>
                <c:pt idx="2405">
                  <c:v>111.53210410556542</c:v>
                </c:pt>
                <c:pt idx="2406">
                  <c:v>110.16687557542006</c:v>
                </c:pt>
                <c:pt idx="2407">
                  <c:v>110.47252138107757</c:v>
                </c:pt>
                <c:pt idx="2408">
                  <c:v>111.90841729830098</c:v>
                </c:pt>
                <c:pt idx="2409">
                  <c:v>111.88785322471583</c:v>
                </c:pt>
                <c:pt idx="2410">
                  <c:v>112.03441059431671</c:v>
                </c:pt>
                <c:pt idx="2411">
                  <c:v>112.3714636627809</c:v>
                </c:pt>
                <c:pt idx="2412">
                  <c:v>112.25956475509528</c:v>
                </c:pt>
                <c:pt idx="2413">
                  <c:v>112.94367578134927</c:v>
                </c:pt>
                <c:pt idx="2414">
                  <c:v>112.87289163415487</c:v>
                </c:pt>
                <c:pt idx="2415">
                  <c:v>113.20410568719092</c:v>
                </c:pt>
                <c:pt idx="2416">
                  <c:v>113.77338651009114</c:v>
                </c:pt>
                <c:pt idx="2417">
                  <c:v>115.27820649648933</c:v>
                </c:pt>
                <c:pt idx="2418">
                  <c:v>114.48356876643697</c:v>
                </c:pt>
                <c:pt idx="2419">
                  <c:v>115.92137152243907</c:v>
                </c:pt>
                <c:pt idx="2420">
                  <c:v>117.06137546682149</c:v>
                </c:pt>
                <c:pt idx="2421">
                  <c:v>119.01179169105588</c:v>
                </c:pt>
                <c:pt idx="2422">
                  <c:v>120.04277152843048</c:v>
                </c:pt>
                <c:pt idx="2423">
                  <c:v>119.28779242473811</c:v>
                </c:pt>
                <c:pt idx="2424">
                  <c:v>117.38151530875224</c:v>
                </c:pt>
                <c:pt idx="2425">
                  <c:v>118.24090874112257</c:v>
                </c:pt>
                <c:pt idx="2426">
                  <c:v>118.76843879716699</c:v>
                </c:pt>
                <c:pt idx="2427">
                  <c:v>121.28403840905648</c:v>
                </c:pt>
                <c:pt idx="2428">
                  <c:v>118.10751269874649</c:v>
                </c:pt>
                <c:pt idx="2429">
                  <c:v>119.55535913633182</c:v>
                </c:pt>
                <c:pt idx="2430">
                  <c:v>122.4194703286954</c:v>
                </c:pt>
                <c:pt idx="2431">
                  <c:v>127.98331633227563</c:v>
                </c:pt>
                <c:pt idx="2432">
                  <c:v>130.94780546214611</c:v>
                </c:pt>
                <c:pt idx="2433">
                  <c:v>126.47604346470712</c:v>
                </c:pt>
                <c:pt idx="2434">
                  <c:v>125.59683656052118</c:v>
                </c:pt>
                <c:pt idx="2435">
                  <c:v>124.6676251624059</c:v>
                </c:pt>
                <c:pt idx="2436">
                  <c:v>123.01982156757634</c:v>
                </c:pt>
                <c:pt idx="2437">
                  <c:v>121.14694092363077</c:v>
                </c:pt>
                <c:pt idx="2438">
                  <c:v>123.00885867383575</c:v>
                </c:pt>
                <c:pt idx="2439">
                  <c:v>122.73552560097154</c:v>
                </c:pt>
                <c:pt idx="2440">
                  <c:v>121.9815730958385</c:v>
                </c:pt>
                <c:pt idx="2441">
                  <c:v>122.73684567908042</c:v>
                </c:pt>
                <c:pt idx="2442">
                  <c:v>125.77287612252343</c:v>
                </c:pt>
                <c:pt idx="2443">
                  <c:v>125.00442855389008</c:v>
                </c:pt>
                <c:pt idx="2444">
                  <c:v>123.79923286613582</c:v>
                </c:pt>
                <c:pt idx="2445">
                  <c:v>123.17996791404963</c:v>
                </c:pt>
                <c:pt idx="2446">
                  <c:v>124.20461778759824</c:v>
                </c:pt>
                <c:pt idx="2447">
                  <c:v>126.4079154725962</c:v>
                </c:pt>
                <c:pt idx="2448">
                  <c:v>126.57874964044629</c:v>
                </c:pt>
                <c:pt idx="2449">
                  <c:v>124.91944354527772</c:v>
                </c:pt>
                <c:pt idx="2450">
                  <c:v>125.06887520275538</c:v>
                </c:pt>
                <c:pt idx="2451">
                  <c:v>124.8738522510057</c:v>
                </c:pt>
                <c:pt idx="2452">
                  <c:v>124.37870254757065</c:v>
                </c:pt>
                <c:pt idx="2453">
                  <c:v>127.35741574499643</c:v>
                </c:pt>
                <c:pt idx="2454">
                  <c:v>131.1088760979454</c:v>
                </c:pt>
                <c:pt idx="2455">
                  <c:v>129.50076126320823</c:v>
                </c:pt>
                <c:pt idx="2456">
                  <c:v>126.11735241338955</c:v>
                </c:pt>
                <c:pt idx="2457">
                  <c:v>125.30556909638214</c:v>
                </c:pt>
                <c:pt idx="2458">
                  <c:v>124.28158392016093</c:v>
                </c:pt>
                <c:pt idx="2459">
                  <c:v>124.15917820316831</c:v>
                </c:pt>
                <c:pt idx="2460">
                  <c:v>127.20927891164551</c:v>
                </c:pt>
                <c:pt idx="2461">
                  <c:v>129.14183716414689</c:v>
                </c:pt>
                <c:pt idx="2462">
                  <c:v>129.1228753201303</c:v>
                </c:pt>
                <c:pt idx="2463">
                  <c:v>128.05252759452395</c:v>
                </c:pt>
                <c:pt idx="2464">
                  <c:v>128.64063242271598</c:v>
                </c:pt>
                <c:pt idx="2465">
                  <c:v>127.24166560513768</c:v>
                </c:pt>
                <c:pt idx="2466">
                  <c:v>126.65886015119577</c:v>
                </c:pt>
                <c:pt idx="2467">
                  <c:v>126.8264002174618</c:v>
                </c:pt>
                <c:pt idx="2468">
                  <c:v>127.36255897226162</c:v>
                </c:pt>
                <c:pt idx="2469">
                  <c:v>126.79184627154287</c:v>
                </c:pt>
                <c:pt idx="2470">
                  <c:v>128.02551618830361</c:v>
                </c:pt>
                <c:pt idx="2471">
                  <c:v>127.81373645311378</c:v>
                </c:pt>
                <c:pt idx="2472">
                  <c:v>129.38468385551198</c:v>
                </c:pt>
                <c:pt idx="2473">
                  <c:v>128.47582050214271</c:v>
                </c:pt>
                <c:pt idx="2474">
                  <c:v>126.96340750873817</c:v>
                </c:pt>
                <c:pt idx="2475">
                  <c:v>126.50040367592064</c:v>
                </c:pt>
                <c:pt idx="2476">
                  <c:v>127.44617503642752</c:v>
                </c:pt>
                <c:pt idx="2477">
                  <c:v>126.53107643548955</c:v>
                </c:pt>
                <c:pt idx="2478">
                  <c:v>126.50997037293645</c:v>
                </c:pt>
                <c:pt idx="2479">
                  <c:v>127.59251143974207</c:v>
                </c:pt>
                <c:pt idx="2480">
                  <c:v>128.71385677495121</c:v>
                </c:pt>
                <c:pt idx="2481">
                  <c:v>127.70790297834721</c:v>
                </c:pt>
                <c:pt idx="2482">
                  <c:v>128.77169290265803</c:v>
                </c:pt>
                <c:pt idx="2483">
                  <c:v>127.16961923299571</c:v>
                </c:pt>
                <c:pt idx="2484">
                  <c:v>128.10338306236989</c:v>
                </c:pt>
                <c:pt idx="2485">
                  <c:v>128.58518438895265</c:v>
                </c:pt>
                <c:pt idx="2486">
                  <c:v>128.49383234752614</c:v>
                </c:pt>
                <c:pt idx="2487">
                  <c:v>130.25047366945492</c:v>
                </c:pt>
                <c:pt idx="2488">
                  <c:v>129.31442023077443</c:v>
                </c:pt>
                <c:pt idx="2489">
                  <c:v>128.83550281203838</c:v>
                </c:pt>
                <c:pt idx="2490">
                  <c:v>129.48188069267843</c:v>
                </c:pt>
                <c:pt idx="2491">
                  <c:v>130.74851919181182</c:v>
                </c:pt>
                <c:pt idx="2492">
                  <c:v>130.48249056850045</c:v>
                </c:pt>
                <c:pt idx="2493">
                  <c:v>131.88251553486791</c:v>
                </c:pt>
                <c:pt idx="2494">
                  <c:v>132.07473099251021</c:v>
                </c:pt>
                <c:pt idx="2495">
                  <c:v>131.44959039891145</c:v>
                </c:pt>
                <c:pt idx="2496">
                  <c:v>131.68095249908237</c:v>
                </c:pt>
                <c:pt idx="2497">
                  <c:v>131.5969004525808</c:v>
                </c:pt>
                <c:pt idx="2498">
                  <c:v>132.47114284100707</c:v>
                </c:pt>
                <c:pt idx="2499">
                  <c:v>131.5017235217168</c:v>
                </c:pt>
                <c:pt idx="2500">
                  <c:v>130.37994115795658</c:v>
                </c:pt>
                <c:pt idx="2501">
                  <c:v>130.46762622982359</c:v>
                </c:pt>
                <c:pt idx="2502">
                  <c:v>129.83086436373208</c:v>
                </c:pt>
                <c:pt idx="2503">
                  <c:v>130.54206983723833</c:v>
                </c:pt>
                <c:pt idx="2504">
                  <c:v>131.20309248803346</c:v>
                </c:pt>
                <c:pt idx="2505">
                  <c:v>131.58319546878261</c:v>
                </c:pt>
                <c:pt idx="2506">
                  <c:v>131.79015806520516</c:v>
                </c:pt>
                <c:pt idx="2507">
                  <c:v>133.74530288152528</c:v>
                </c:pt>
                <c:pt idx="2508">
                  <c:v>134.67591026159386</c:v>
                </c:pt>
                <c:pt idx="2509">
                  <c:v>133.53959655444237</c:v>
                </c:pt>
                <c:pt idx="2510">
                  <c:v>134.82129506873866</c:v>
                </c:pt>
                <c:pt idx="2511">
                  <c:v>135.98667232872572</c:v>
                </c:pt>
                <c:pt idx="2512">
                  <c:v>136.15071553806047</c:v>
                </c:pt>
                <c:pt idx="2513">
                  <c:v>135.76823873796965</c:v>
                </c:pt>
                <c:pt idx="2514">
                  <c:v>135.48763688622154</c:v>
                </c:pt>
                <c:pt idx="2515">
                  <c:v>136.78783484236641</c:v>
                </c:pt>
                <c:pt idx="2516">
                  <c:v>135.17556845891909</c:v>
                </c:pt>
                <c:pt idx="2517">
                  <c:v>135.40398266267735</c:v>
                </c:pt>
                <c:pt idx="2518">
                  <c:v>136.19513438048162</c:v>
                </c:pt>
                <c:pt idx="2519">
                  <c:v>137.54386549607673</c:v>
                </c:pt>
                <c:pt idx="2520">
                  <c:v>138.01397214123506</c:v>
                </c:pt>
                <c:pt idx="2521">
                  <c:v>135.837845582775</c:v>
                </c:pt>
                <c:pt idx="2522">
                  <c:v>136.19150327729881</c:v>
                </c:pt>
                <c:pt idx="2523">
                  <c:v>135.47424131089971</c:v>
                </c:pt>
                <c:pt idx="2524">
                  <c:v>133.13552638636091</c:v>
                </c:pt>
                <c:pt idx="2525">
                  <c:v>132.81795496881963</c:v>
                </c:pt>
                <c:pt idx="2526">
                  <c:v>132.60880916835711</c:v>
                </c:pt>
                <c:pt idx="2527">
                  <c:v>132.86127314817014</c:v>
                </c:pt>
                <c:pt idx="2528">
                  <c:v>133.22972585603083</c:v>
                </c:pt>
                <c:pt idx="2529">
                  <c:v>132.83679120211073</c:v>
                </c:pt>
                <c:pt idx="2530">
                  <c:v>132.82224200209859</c:v>
                </c:pt>
                <c:pt idx="2531">
                  <c:v>131.89490175963817</c:v>
                </c:pt>
                <c:pt idx="2532">
                  <c:v>132.1718424840287</c:v>
                </c:pt>
                <c:pt idx="2533">
                  <c:v>132.38550614037345</c:v>
                </c:pt>
                <c:pt idx="2534">
                  <c:v>130.9718483410692</c:v>
                </c:pt>
                <c:pt idx="2535">
                  <c:v>130.11672848668863</c:v>
                </c:pt>
                <c:pt idx="2536">
                  <c:v>129.89450662072571</c:v>
                </c:pt>
                <c:pt idx="2537">
                  <c:v>129.03268710626213</c:v>
                </c:pt>
                <c:pt idx="2538">
                  <c:v>130.15709377208836</c:v>
                </c:pt>
                <c:pt idx="2539">
                  <c:v>131.01732142089514</c:v>
                </c:pt>
                <c:pt idx="2540">
                  <c:v>131.21725817507681</c:v>
                </c:pt>
                <c:pt idx="2541">
                  <c:v>132.3202832319362</c:v>
                </c:pt>
                <c:pt idx="2542">
                  <c:v>132.60837902811789</c:v>
                </c:pt>
                <c:pt idx="2543">
                  <c:v>133.61860033563545</c:v>
                </c:pt>
                <c:pt idx="2544">
                  <c:v>134.32637623091605</c:v>
                </c:pt>
                <c:pt idx="2545">
                  <c:v>134.80895757662807</c:v>
                </c:pt>
                <c:pt idx="2546">
                  <c:v>135.9274815007289</c:v>
                </c:pt>
                <c:pt idx="2547">
                  <c:v>134.76381547459002</c:v>
                </c:pt>
                <c:pt idx="2548">
                  <c:v>134.06425363102886</c:v>
                </c:pt>
                <c:pt idx="2549">
                  <c:v>132.58810737317151</c:v>
                </c:pt>
                <c:pt idx="2550">
                  <c:v>132.81553134362687</c:v>
                </c:pt>
                <c:pt idx="2551">
                  <c:v>132.35956751923467</c:v>
                </c:pt>
                <c:pt idx="2552">
                  <c:v>132.03766037803706</c:v>
                </c:pt>
                <c:pt idx="2553">
                  <c:v>131.81644454428749</c:v>
                </c:pt>
                <c:pt idx="2554">
                  <c:v>132.87411208522806</c:v>
                </c:pt>
                <c:pt idx="2555">
                  <c:v>132.82934170205149</c:v>
                </c:pt>
                <c:pt idx="2556">
                  <c:v>132.93177065311241</c:v>
                </c:pt>
                <c:pt idx="2557">
                  <c:v>132.72609929049818</c:v>
                </c:pt>
                <c:pt idx="2558">
                  <c:v>133.40388289469527</c:v>
                </c:pt>
                <c:pt idx="2559">
                  <c:v>133.83041805612214</c:v>
                </c:pt>
                <c:pt idx="2560">
                  <c:v>133.54526936720632</c:v>
                </c:pt>
                <c:pt idx="2561">
                  <c:v>134.34394949312804</c:v>
                </c:pt>
                <c:pt idx="2562">
                  <c:v>133.91823156103212</c:v>
                </c:pt>
                <c:pt idx="2563">
                  <c:v>132.5911241741378</c:v>
                </c:pt>
                <c:pt idx="2564">
                  <c:v>132.34707052642585</c:v>
                </c:pt>
                <c:pt idx="2565">
                  <c:v>132.50388801410361</c:v>
                </c:pt>
                <c:pt idx="2566">
                  <c:v>133.25718038517419</c:v>
                </c:pt>
                <c:pt idx="2567">
                  <c:v>134.85278097431805</c:v>
                </c:pt>
                <c:pt idx="2568">
                  <c:v>134.33657949980164</c:v>
                </c:pt>
                <c:pt idx="2569">
                  <c:v>134.76919345790409</c:v>
                </c:pt>
                <c:pt idx="2570">
                  <c:v>135.13898474146754</c:v>
                </c:pt>
                <c:pt idx="2571">
                  <c:v>134.58015268375982</c:v>
                </c:pt>
                <c:pt idx="2572">
                  <c:v>134.59291451188827</c:v>
                </c:pt>
                <c:pt idx="2573">
                  <c:v>135.06341103612647</c:v>
                </c:pt>
                <c:pt idx="2574">
                  <c:v>135.44777841009167</c:v>
                </c:pt>
                <c:pt idx="2575">
                  <c:v>135.21653101603354</c:v>
                </c:pt>
                <c:pt idx="2576">
                  <c:v>135.17232447522662</c:v>
                </c:pt>
                <c:pt idx="2577">
                  <c:v>135.00923480576324</c:v>
                </c:pt>
                <c:pt idx="2578">
                  <c:v>134.74535781839057</c:v>
                </c:pt>
                <c:pt idx="2579">
                  <c:v>134.37328189878826</c:v>
                </c:pt>
                <c:pt idx="2580">
                  <c:v>135.1262570073601</c:v>
                </c:pt>
                <c:pt idx="2581">
                  <c:v>133.69226869402098</c:v>
                </c:pt>
                <c:pt idx="2582">
                  <c:v>133.6440715013924</c:v>
                </c:pt>
                <c:pt idx="2583">
                  <c:v>134.15248970081046</c:v>
                </c:pt>
                <c:pt idx="2584">
                  <c:v>134.97638715800235</c:v>
                </c:pt>
                <c:pt idx="2585">
                  <c:v>134.09550657033805</c:v>
                </c:pt>
                <c:pt idx="2586">
                  <c:v>132.4212586134916</c:v>
                </c:pt>
                <c:pt idx="2587">
                  <c:v>132.90045469084734</c:v>
                </c:pt>
                <c:pt idx="2588">
                  <c:v>131.94909425600406</c:v>
                </c:pt>
                <c:pt idx="2589">
                  <c:v>131.82529423043965</c:v>
                </c:pt>
                <c:pt idx="2590">
                  <c:v>132.32159683914472</c:v>
                </c:pt>
                <c:pt idx="2591">
                  <c:v>133.36115003239294</c:v>
                </c:pt>
                <c:pt idx="2592">
                  <c:v>133.54903035376216</c:v>
                </c:pt>
                <c:pt idx="2593">
                  <c:v>132.72529785693698</c:v>
                </c:pt>
                <c:pt idx="2594">
                  <c:v>132.69494421749698</c:v>
                </c:pt>
                <c:pt idx="2595">
                  <c:v>133.35582349417305</c:v>
                </c:pt>
                <c:pt idx="2596">
                  <c:v>132.8983968234956</c:v>
                </c:pt>
                <c:pt idx="2597">
                  <c:v>132.65020077823422</c:v>
                </c:pt>
                <c:pt idx="2598">
                  <c:v>133.26856476308765</c:v>
                </c:pt>
                <c:pt idx="2599">
                  <c:v>133.53075024295092</c:v>
                </c:pt>
                <c:pt idx="2600">
                  <c:v>132.70118986571924</c:v>
                </c:pt>
                <c:pt idx="2601">
                  <c:v>132.6633310084174</c:v>
                </c:pt>
                <c:pt idx="2602">
                  <c:v>132.86608573693755</c:v>
                </c:pt>
                <c:pt idx="2603">
                  <c:v>132.37301290066057</c:v>
                </c:pt>
                <c:pt idx="2604">
                  <c:v>131.89016804889573</c:v>
                </c:pt>
                <c:pt idx="2605">
                  <c:v>131.63617007648162</c:v>
                </c:pt>
                <c:pt idx="2606">
                  <c:v>132.04501332006717</c:v>
                </c:pt>
                <c:pt idx="2607">
                  <c:v>132.13279713210017</c:v>
                </c:pt>
                <c:pt idx="2608">
                  <c:v>132.66570266616003</c:v>
                </c:pt>
                <c:pt idx="2609">
                  <c:v>132.81398105143887</c:v>
                </c:pt>
                <c:pt idx="2610">
                  <c:v>132.91856531733083</c:v>
                </c:pt>
                <c:pt idx="2611">
                  <c:v>132.61238540384537</c:v>
                </c:pt>
                <c:pt idx="2612">
                  <c:v>132.56486683557733</c:v>
                </c:pt>
                <c:pt idx="2613">
                  <c:v>132.41443056153557</c:v>
                </c:pt>
                <c:pt idx="2614">
                  <c:v>133.46526207409454</c:v>
                </c:pt>
                <c:pt idx="2615">
                  <c:v>134.99721771470465</c:v>
                </c:pt>
                <c:pt idx="2616">
                  <c:v>133.81529831563884</c:v>
                </c:pt>
                <c:pt idx="2617">
                  <c:v>134.14945992677426</c:v>
                </c:pt>
                <c:pt idx="2618">
                  <c:v>133.36742050610607</c:v>
                </c:pt>
                <c:pt idx="2619">
                  <c:v>133.03525049201673</c:v>
                </c:pt>
                <c:pt idx="2620">
                  <c:v>133.21400252377418</c:v>
                </c:pt>
                <c:pt idx="2621">
                  <c:v>132.60761836276191</c:v>
                </c:pt>
                <c:pt idx="2622">
                  <c:v>132.44793927205617</c:v>
                </c:pt>
                <c:pt idx="2623">
                  <c:v>131.84403856882503</c:v>
                </c:pt>
                <c:pt idx="2624">
                  <c:v>130.9537986388753</c:v>
                </c:pt>
                <c:pt idx="2625">
                  <c:v>131.40968567149443</c:v>
                </c:pt>
                <c:pt idx="2626">
                  <c:v>132.63617581082843</c:v>
                </c:pt>
                <c:pt idx="2627">
                  <c:v>134.0444357753081</c:v>
                </c:pt>
                <c:pt idx="2628">
                  <c:v>134.30958013630723</c:v>
                </c:pt>
                <c:pt idx="2629">
                  <c:v>133.64583934956386</c:v>
                </c:pt>
                <c:pt idx="2630">
                  <c:v>133.81098479267251</c:v>
                </c:pt>
                <c:pt idx="2631">
                  <c:v>132.72991530991848</c:v>
                </c:pt>
                <c:pt idx="2632">
                  <c:v>132.43087379123139</c:v>
                </c:pt>
                <c:pt idx="2633">
                  <c:v>131.91972849333135</c:v>
                </c:pt>
                <c:pt idx="2634">
                  <c:v>131.67297532851271</c:v>
                </c:pt>
                <c:pt idx="2635">
                  <c:v>132.19179710356141</c:v>
                </c:pt>
                <c:pt idx="2636">
                  <c:v>132.17658889255017</c:v>
                </c:pt>
                <c:pt idx="2637">
                  <c:v>132.06528559891836</c:v>
                </c:pt>
                <c:pt idx="2638">
                  <c:v>132.14351938166405</c:v>
                </c:pt>
                <c:pt idx="2639">
                  <c:v>133.29628314843725</c:v>
                </c:pt>
                <c:pt idx="2640">
                  <c:v>133.73293067053501</c:v>
                </c:pt>
                <c:pt idx="2641">
                  <c:v>134.38187311317134</c:v>
                </c:pt>
                <c:pt idx="2642">
                  <c:v>135.20505141001269</c:v>
                </c:pt>
                <c:pt idx="2643">
                  <c:v>135.23309004496724</c:v>
                </c:pt>
                <c:pt idx="2644">
                  <c:v>135.8381057857689</c:v>
                </c:pt>
                <c:pt idx="2645">
                  <c:v>135.38920025969261</c:v>
                </c:pt>
                <c:pt idx="2646">
                  <c:v>135.26324633680687</c:v>
                </c:pt>
                <c:pt idx="2647">
                  <c:v>135.43117468887252</c:v>
                </c:pt>
                <c:pt idx="2648">
                  <c:v>134.71084626083174</c:v>
                </c:pt>
                <c:pt idx="2649">
                  <c:v>134.27964260494613</c:v>
                </c:pt>
                <c:pt idx="2650">
                  <c:v>135.03468858211096</c:v>
                </c:pt>
                <c:pt idx="2651">
                  <c:v>137.17287483220639</c:v>
                </c:pt>
                <c:pt idx="2652">
                  <c:v>137.87123905668054</c:v>
                </c:pt>
                <c:pt idx="2653">
                  <c:v>137.99374343508643</c:v>
                </c:pt>
                <c:pt idx="2654">
                  <c:v>139.28484995826255</c:v>
                </c:pt>
                <c:pt idx="2655">
                  <c:v>139.1382195931414</c:v>
                </c:pt>
                <c:pt idx="2656">
                  <c:v>139.15268546366792</c:v>
                </c:pt>
                <c:pt idx="2657">
                  <c:v>139.10845017729326</c:v>
                </c:pt>
                <c:pt idx="2658">
                  <c:v>139.8599397563197</c:v>
                </c:pt>
                <c:pt idx="2659">
                  <c:v>139.45716614845139</c:v>
                </c:pt>
                <c:pt idx="2660">
                  <c:v>138.84147402927746</c:v>
                </c:pt>
                <c:pt idx="2661">
                  <c:v>139.40223798514762</c:v>
                </c:pt>
                <c:pt idx="2662">
                  <c:v>138.95717403903677</c:v>
                </c:pt>
                <c:pt idx="2663">
                  <c:v>139.73347657394706</c:v>
                </c:pt>
                <c:pt idx="2664">
                  <c:v>139.33675004571762</c:v>
                </c:pt>
                <c:pt idx="2665">
                  <c:v>138.81223893840283</c:v>
                </c:pt>
                <c:pt idx="2666">
                  <c:v>138.54887457406085</c:v>
                </c:pt>
                <c:pt idx="2667">
                  <c:v>138.69848423179133</c:v>
                </c:pt>
                <c:pt idx="2668">
                  <c:v>138.81170176814464</c:v>
                </c:pt>
                <c:pt idx="2669">
                  <c:v>138.72105015337615</c:v>
                </c:pt>
                <c:pt idx="2670">
                  <c:v>139.28841940769925</c:v>
                </c:pt>
                <c:pt idx="2671">
                  <c:v>139.05276681488596</c:v>
                </c:pt>
                <c:pt idx="2672">
                  <c:v>139.19426100853315</c:v>
                </c:pt>
                <c:pt idx="2673">
                  <c:v>139.71623009316392</c:v>
                </c:pt>
                <c:pt idx="2674">
                  <c:v>140.58146823912969</c:v>
                </c:pt>
                <c:pt idx="2675">
                  <c:v>140.60941144886434</c:v>
                </c:pt>
                <c:pt idx="2676">
                  <c:v>141.38206358262329</c:v>
                </c:pt>
                <c:pt idx="2677">
                  <c:v>140.84014349221857</c:v>
                </c:pt>
                <c:pt idx="2678">
                  <c:v>141.31062577074661</c:v>
                </c:pt>
                <c:pt idx="2679">
                  <c:v>141.82043709137318</c:v>
                </c:pt>
                <c:pt idx="2680">
                  <c:v>141.48573255261147</c:v>
                </c:pt>
                <c:pt idx="2681">
                  <c:v>141.14066306257888</c:v>
                </c:pt>
                <c:pt idx="2682">
                  <c:v>141.67015829692809</c:v>
                </c:pt>
                <c:pt idx="2683">
                  <c:v>141.51568547460235</c:v>
                </c:pt>
                <c:pt idx="2684">
                  <c:v>141.94505500936631</c:v>
                </c:pt>
                <c:pt idx="2685">
                  <c:v>141.94061020667843</c:v>
                </c:pt>
                <c:pt idx="2686">
                  <c:v>141.81823758642741</c:v>
                </c:pt>
                <c:pt idx="2687">
                  <c:v>140.98203831462166</c:v>
                </c:pt>
                <c:pt idx="2688">
                  <c:v>140.79892795687363</c:v>
                </c:pt>
                <c:pt idx="2689">
                  <c:v>140.56869415279502</c:v>
                </c:pt>
                <c:pt idx="2690">
                  <c:v>140.4004746225217</c:v>
                </c:pt>
                <c:pt idx="2691">
                  <c:v>140.55259406920692</c:v>
                </c:pt>
                <c:pt idx="2692">
                  <c:v>140.92031200087774</c:v>
                </c:pt>
                <c:pt idx="2693">
                  <c:v>141.23298577939545</c:v>
                </c:pt>
                <c:pt idx="2694">
                  <c:v>140.17566974499545</c:v>
                </c:pt>
                <c:pt idx="2695">
                  <c:v>140.39451866671536</c:v>
                </c:pt>
                <c:pt idx="2696">
                  <c:v>140.81379427739367</c:v>
                </c:pt>
                <c:pt idx="2697">
                  <c:v>140.82798936574008</c:v>
                </c:pt>
                <c:pt idx="2698">
                  <c:v>141.31184130978986</c:v>
                </c:pt>
                <c:pt idx="2699">
                  <c:v>140.63477828404953</c:v>
                </c:pt>
                <c:pt idx="2700">
                  <c:v>140.79620938237352</c:v>
                </c:pt>
                <c:pt idx="2701">
                  <c:v>141.25707370634692</c:v>
                </c:pt>
                <c:pt idx="2702">
                  <c:v>142.1625527809386</c:v>
                </c:pt>
                <c:pt idx="2703">
                  <c:v>142.75004902292372</c:v>
                </c:pt>
                <c:pt idx="2704">
                  <c:v>143.42183243748792</c:v>
                </c:pt>
                <c:pt idx="2705">
                  <c:v>143.76234169656456</c:v>
                </c:pt>
                <c:pt idx="2706">
                  <c:v>143.46361684140174</c:v>
                </c:pt>
                <c:pt idx="2707">
                  <c:v>143.62453929451289</c:v>
                </c:pt>
                <c:pt idx="2708">
                  <c:v>143.19866626496392</c:v>
                </c:pt>
                <c:pt idx="2709">
                  <c:v>142.64664651899298</c:v>
                </c:pt>
                <c:pt idx="2710">
                  <c:v>142.99340060996707</c:v>
                </c:pt>
                <c:pt idx="2711">
                  <c:v>144.55021824345661</c:v>
                </c:pt>
                <c:pt idx="2712">
                  <c:v>145.1720656438269</c:v>
                </c:pt>
                <c:pt idx="2713">
                  <c:v>147.10217678739036</c:v>
                </c:pt>
                <c:pt idx="2714">
                  <c:v>147.10955171553735</c:v>
                </c:pt>
                <c:pt idx="2715">
                  <c:v>147.59438801546034</c:v>
                </c:pt>
                <c:pt idx="2716">
                  <c:v>147.1745163366696</c:v>
                </c:pt>
                <c:pt idx="2717">
                  <c:v>147.67250439735167</c:v>
                </c:pt>
                <c:pt idx="2718">
                  <c:v>147.65004414337247</c:v>
                </c:pt>
                <c:pt idx="2719">
                  <c:v>146.9470995874718</c:v>
                </c:pt>
                <c:pt idx="2720">
                  <c:v>145.66997755837966</c:v>
                </c:pt>
                <c:pt idx="2721">
                  <c:v>144.47406558002817</c:v>
                </c:pt>
                <c:pt idx="2722">
                  <c:v>144.49274141726272</c:v>
                </c:pt>
                <c:pt idx="2723">
                  <c:v>145.14169008588303</c:v>
                </c:pt>
                <c:pt idx="2724">
                  <c:v>145.3396588883505</c:v>
                </c:pt>
                <c:pt idx="2725">
                  <c:v>146.7702671361358</c:v>
                </c:pt>
                <c:pt idx="2726">
                  <c:v>145.12944281432883</c:v>
                </c:pt>
                <c:pt idx="2727">
                  <c:v>146.01842755419989</c:v>
                </c:pt>
                <c:pt idx="2728">
                  <c:v>145.68306902446861</c:v>
                </c:pt>
                <c:pt idx="2729">
                  <c:v>145.7972017967507</c:v>
                </c:pt>
                <c:pt idx="2730">
                  <c:v>145.8755422796836</c:v>
                </c:pt>
                <c:pt idx="2731">
                  <c:v>146.76906940276854</c:v>
                </c:pt>
                <c:pt idx="2732">
                  <c:v>147.69168806628755</c:v>
                </c:pt>
                <c:pt idx="2733">
                  <c:v>149.38439858283462</c:v>
                </c:pt>
                <c:pt idx="2734">
                  <c:v>148.50028216226718</c:v>
                </c:pt>
                <c:pt idx="2735">
                  <c:v>147.42031954459983</c:v>
                </c:pt>
                <c:pt idx="2736">
                  <c:v>147.76551463436587</c:v>
                </c:pt>
                <c:pt idx="2737">
                  <c:v>147.99411958305782</c:v>
                </c:pt>
                <c:pt idx="2738">
                  <c:v>148.05832885689807</c:v>
                </c:pt>
                <c:pt idx="2739">
                  <c:v>147.42952753624712</c:v>
                </c:pt>
                <c:pt idx="2740">
                  <c:v>146.92202309805077</c:v>
                </c:pt>
                <c:pt idx="2741">
                  <c:v>146.23717929184619</c:v>
                </c:pt>
                <c:pt idx="2742">
                  <c:v>146.52718512528412</c:v>
                </c:pt>
                <c:pt idx="2743">
                  <c:v>147.4663184661494</c:v>
                </c:pt>
                <c:pt idx="2744">
                  <c:v>147.60143586063768</c:v>
                </c:pt>
                <c:pt idx="2745">
                  <c:v>147.81053648535666</c:v>
                </c:pt>
                <c:pt idx="2746">
                  <c:v>147.24830440737517</c:v>
                </c:pt>
                <c:pt idx="2747">
                  <c:v>146.74559851998981</c:v>
                </c:pt>
                <c:pt idx="2748">
                  <c:v>147.06239046576866</c:v>
                </c:pt>
                <c:pt idx="2749">
                  <c:v>145.79305425974147</c:v>
                </c:pt>
                <c:pt idx="2750">
                  <c:v>146.24101596132425</c:v>
                </c:pt>
                <c:pt idx="2751">
                  <c:v>145.87757340421493</c:v>
                </c:pt>
                <c:pt idx="2752">
                  <c:v>146.25210793816692</c:v>
                </c:pt>
                <c:pt idx="2753">
                  <c:v>145.57008547145173</c:v>
                </c:pt>
                <c:pt idx="2754">
                  <c:v>146.19577080433587</c:v>
                </c:pt>
                <c:pt idx="2755">
                  <c:v>146.96314770786694</c:v>
                </c:pt>
                <c:pt idx="2756">
                  <c:v>147.60758945639208</c:v>
                </c:pt>
                <c:pt idx="2757">
                  <c:v>148.2562186441026</c:v>
                </c:pt>
                <c:pt idx="2758">
                  <c:v>148.45898758721819</c:v>
                </c:pt>
                <c:pt idx="2759">
                  <c:v>148.93773374225853</c:v>
                </c:pt>
                <c:pt idx="2760">
                  <c:v>148.56847943468114</c:v>
                </c:pt>
                <c:pt idx="2761">
                  <c:v>148.40616675124448</c:v>
                </c:pt>
                <c:pt idx="2762">
                  <c:v>149.50334059554663</c:v>
                </c:pt>
                <c:pt idx="2763">
                  <c:v>150.07559926223115</c:v>
                </c:pt>
                <c:pt idx="2764">
                  <c:v>150.27657400821604</c:v>
                </c:pt>
                <c:pt idx="2765">
                  <c:v>151.390965977051</c:v>
                </c:pt>
                <c:pt idx="2766">
                  <c:v>151.17803414310202</c:v>
                </c:pt>
                <c:pt idx="2767">
                  <c:v>151.54872233946156</c:v>
                </c:pt>
                <c:pt idx="2768">
                  <c:v>152.19201977757768</c:v>
                </c:pt>
                <c:pt idx="2769">
                  <c:v>149.57657649757502</c:v>
                </c:pt>
                <c:pt idx="2770">
                  <c:v>149.71335257149963</c:v>
                </c:pt>
                <c:pt idx="2771">
                  <c:v>149.32773999856474</c:v>
                </c:pt>
                <c:pt idx="2772">
                  <c:v>149.49130859365854</c:v>
                </c:pt>
                <c:pt idx="2773">
                  <c:v>150.25601248900011</c:v>
                </c:pt>
                <c:pt idx="2774">
                  <c:v>150.37683185484278</c:v>
                </c:pt>
                <c:pt idx="2775">
                  <c:v>150.59318846725358</c:v>
                </c:pt>
                <c:pt idx="2776">
                  <c:v>150.30460983484832</c:v>
                </c:pt>
                <c:pt idx="2777">
                  <c:v>150.85336463274885</c:v>
                </c:pt>
                <c:pt idx="2778">
                  <c:v>150.94479802234193</c:v>
                </c:pt>
                <c:pt idx="2779">
                  <c:v>150.69583688314032</c:v>
                </c:pt>
                <c:pt idx="2780">
                  <c:v>151.67600776885615</c:v>
                </c:pt>
                <c:pt idx="2781">
                  <c:v>150.44368421626908</c:v>
                </c:pt>
                <c:pt idx="2782">
                  <c:v>150.45924726539573</c:v>
                </c:pt>
                <c:pt idx="2783">
                  <c:v>150.08954183279988</c:v>
                </c:pt>
                <c:pt idx="2784">
                  <c:v>149.86700688879722</c:v>
                </c:pt>
                <c:pt idx="2785">
                  <c:v>149.35085343676838</c:v>
                </c:pt>
                <c:pt idx="2786">
                  <c:v>150.08958471258885</c:v>
                </c:pt>
                <c:pt idx="2787">
                  <c:v>151.246372492245</c:v>
                </c:pt>
                <c:pt idx="2788">
                  <c:v>151.25866387090988</c:v>
                </c:pt>
                <c:pt idx="2789">
                  <c:v>152.07347756145668</c:v>
                </c:pt>
                <c:pt idx="2790">
                  <c:v>151.46411662636916</c:v>
                </c:pt>
                <c:pt idx="2791">
                  <c:v>151.33339329227394</c:v>
                </c:pt>
                <c:pt idx="2792">
                  <c:v>151.61789154673338</c:v>
                </c:pt>
                <c:pt idx="2793">
                  <c:v>151.34308433724482</c:v>
                </c:pt>
                <c:pt idx="2794">
                  <c:v>151.76037784249868</c:v>
                </c:pt>
                <c:pt idx="2795">
                  <c:v>152.00484106180153</c:v>
                </c:pt>
                <c:pt idx="2796">
                  <c:v>152.5624218228011</c:v>
                </c:pt>
                <c:pt idx="2797">
                  <c:v>152.56861153754932</c:v>
                </c:pt>
                <c:pt idx="2798">
                  <c:v>151.78003180279421</c:v>
                </c:pt>
                <c:pt idx="2799">
                  <c:v>152.07270615072767</c:v>
                </c:pt>
                <c:pt idx="2800">
                  <c:v>151.48027724625021</c:v>
                </c:pt>
                <c:pt idx="2801">
                  <c:v>152.50628876711775</c:v>
                </c:pt>
                <c:pt idx="2802">
                  <c:v>153.02652764582658</c:v>
                </c:pt>
                <c:pt idx="2803">
                  <c:v>153.27534925748876</c:v>
                </c:pt>
                <c:pt idx="2804">
                  <c:v>153.48770214067127</c:v>
                </c:pt>
                <c:pt idx="2805">
                  <c:v>153.74654199225316</c:v>
                </c:pt>
                <c:pt idx="2806">
                  <c:v>153.51589342289535</c:v>
                </c:pt>
                <c:pt idx="2807">
                  <c:v>153.94953970705396</c:v>
                </c:pt>
                <c:pt idx="2808">
                  <c:v>154.79817658350433</c:v>
                </c:pt>
                <c:pt idx="2809">
                  <c:v>154.90725668208185</c:v>
                </c:pt>
                <c:pt idx="2810">
                  <c:v>154.82175223382578</c:v>
                </c:pt>
                <c:pt idx="2811">
                  <c:v>154.42254494044897</c:v>
                </c:pt>
                <c:pt idx="2812">
                  <c:v>154.91584009943671</c:v>
                </c:pt>
                <c:pt idx="2813">
                  <c:v>155.63483230876884</c:v>
                </c:pt>
                <c:pt idx="2814">
                  <c:v>156.37563106494932</c:v>
                </c:pt>
                <c:pt idx="2815">
                  <c:v>156.82260384544853</c:v>
                </c:pt>
                <c:pt idx="2816">
                  <c:v>157.42173757216352</c:v>
                </c:pt>
                <c:pt idx="2817">
                  <c:v>157.38734779714937</c:v>
                </c:pt>
                <c:pt idx="2818">
                  <c:v>158.19127404126991</c:v>
                </c:pt>
                <c:pt idx="2819">
                  <c:v>157.66115501913001</c:v>
                </c:pt>
                <c:pt idx="2820">
                  <c:v>158.40654550670038</c:v>
                </c:pt>
                <c:pt idx="2821">
                  <c:v>158.59521771434297</c:v>
                </c:pt>
                <c:pt idx="2822">
                  <c:v>158.27787803246457</c:v>
                </c:pt>
                <c:pt idx="2823">
                  <c:v>158.71479198631999</c:v>
                </c:pt>
                <c:pt idx="2824">
                  <c:v>158.66522552879735</c:v>
                </c:pt>
                <c:pt idx="2825">
                  <c:v>158.73213418303101</c:v>
                </c:pt>
                <c:pt idx="2826">
                  <c:v>158.86902569701797</c:v>
                </c:pt>
                <c:pt idx="2827">
                  <c:v>158.43009136571027</c:v>
                </c:pt>
                <c:pt idx="2828">
                  <c:v>158.54546601816918</c:v>
                </c:pt>
                <c:pt idx="2829">
                  <c:v>157.7002387469976</c:v>
                </c:pt>
                <c:pt idx="2830">
                  <c:v>157.71408234661919</c:v>
                </c:pt>
                <c:pt idx="2831">
                  <c:v>157.59640788976699</c:v>
                </c:pt>
                <c:pt idx="2832">
                  <c:v>156.89935799443245</c:v>
                </c:pt>
                <c:pt idx="2833">
                  <c:v>158.96786406923891</c:v>
                </c:pt>
                <c:pt idx="2834">
                  <c:v>158.39494065728726</c:v>
                </c:pt>
                <c:pt idx="2835">
                  <c:v>159.25821987332682</c:v>
                </c:pt>
                <c:pt idx="2836">
                  <c:v>160.21952983585314</c:v>
                </c:pt>
                <c:pt idx="2837">
                  <c:v>159.5674378550182</c:v>
                </c:pt>
                <c:pt idx="2838">
                  <c:v>159.38346021686075</c:v>
                </c:pt>
                <c:pt idx="2839">
                  <c:v>159.27391374346706</c:v>
                </c:pt>
                <c:pt idx="2840">
                  <c:v>159.4290440528043</c:v>
                </c:pt>
                <c:pt idx="2841">
                  <c:v>161.43187603066755</c:v>
                </c:pt>
                <c:pt idx="2842">
                  <c:v>162.69764779753109</c:v>
                </c:pt>
                <c:pt idx="2843">
                  <c:v>163.23721062987883</c:v>
                </c:pt>
                <c:pt idx="2844">
                  <c:v>162.97964766864371</c:v>
                </c:pt>
                <c:pt idx="2845">
                  <c:v>165.55416737287058</c:v>
                </c:pt>
                <c:pt idx="2846">
                  <c:v>165.619031278183</c:v>
                </c:pt>
                <c:pt idx="2847">
                  <c:v>164.90698888149601</c:v>
                </c:pt>
                <c:pt idx="2848">
                  <c:v>166.50214123930752</c:v>
                </c:pt>
                <c:pt idx="2849">
                  <c:v>166.2253805862594</c:v>
                </c:pt>
                <c:pt idx="2850">
                  <c:v>165.1309298024141</c:v>
                </c:pt>
                <c:pt idx="2851">
                  <c:v>167.06314236320134</c:v>
                </c:pt>
                <c:pt idx="2852">
                  <c:v>167.24671415922614</c:v>
                </c:pt>
                <c:pt idx="2853">
                  <c:v>167.2571295888753</c:v>
                </c:pt>
                <c:pt idx="2854">
                  <c:v>167.66918350331892</c:v>
                </c:pt>
                <c:pt idx="2855">
                  <c:v>167.73706864473081</c:v>
                </c:pt>
                <c:pt idx="2856">
                  <c:v>168.22049774759333</c:v>
                </c:pt>
                <c:pt idx="2857">
                  <c:v>169.48340502905495</c:v>
                </c:pt>
                <c:pt idx="2858">
                  <c:v>169.39817456550071</c:v>
                </c:pt>
                <c:pt idx="2859">
                  <c:v>170.09215390140247</c:v>
                </c:pt>
                <c:pt idx="2860">
                  <c:v>169.87410304418131</c:v>
                </c:pt>
                <c:pt idx="2861">
                  <c:v>168.97105850273928</c:v>
                </c:pt>
                <c:pt idx="2862">
                  <c:v>168.4277121906448</c:v>
                </c:pt>
                <c:pt idx="2863">
                  <c:v>168.81707857519078</c:v>
                </c:pt>
                <c:pt idx="2864">
                  <c:v>168.04991851642583</c:v>
                </c:pt>
                <c:pt idx="2865">
                  <c:v>166.45015860192694</c:v>
                </c:pt>
                <c:pt idx="2866">
                  <c:v>168.26454164756336</c:v>
                </c:pt>
                <c:pt idx="2867">
                  <c:v>168.27898995804401</c:v>
                </c:pt>
                <c:pt idx="2868">
                  <c:v>167.70813804987944</c:v>
                </c:pt>
                <c:pt idx="2869">
                  <c:v>166.90182708547081</c:v>
                </c:pt>
                <c:pt idx="2870">
                  <c:v>166.10696985497157</c:v>
                </c:pt>
                <c:pt idx="2871">
                  <c:v>165.98816603157013</c:v>
                </c:pt>
                <c:pt idx="2872">
                  <c:v>166.11242648225394</c:v>
                </c:pt>
                <c:pt idx="2873">
                  <c:v>165.79117894987488</c:v>
                </c:pt>
                <c:pt idx="2874">
                  <c:v>164.81482837283943</c:v>
                </c:pt>
                <c:pt idx="2875">
                  <c:v>163.73197038962363</c:v>
                </c:pt>
                <c:pt idx="2876">
                  <c:v>162.91898695070023</c:v>
                </c:pt>
                <c:pt idx="2877">
                  <c:v>162.43672838013472</c:v>
                </c:pt>
                <c:pt idx="2878">
                  <c:v>161.62491590711659</c:v>
                </c:pt>
                <c:pt idx="2879">
                  <c:v>161.63848450203716</c:v>
                </c:pt>
                <c:pt idx="2880">
                  <c:v>162.02101878434701</c:v>
                </c:pt>
                <c:pt idx="2881">
                  <c:v>163.00095239883888</c:v>
                </c:pt>
                <c:pt idx="2882">
                  <c:v>163.73064972876702</c:v>
                </c:pt>
                <c:pt idx="2883">
                  <c:v>164.3510799874384</c:v>
                </c:pt>
                <c:pt idx="2884">
                  <c:v>164.54676851627119</c:v>
                </c:pt>
                <c:pt idx="2885">
                  <c:v>164.08218274557154</c:v>
                </c:pt>
                <c:pt idx="2886">
                  <c:v>164.78909450203383</c:v>
                </c:pt>
                <c:pt idx="2887">
                  <c:v>164.46994470875728</c:v>
                </c:pt>
                <c:pt idx="2888">
                  <c:v>163.6950378921575</c:v>
                </c:pt>
                <c:pt idx="2889">
                  <c:v>164.3786731212638</c:v>
                </c:pt>
                <c:pt idx="2890">
                  <c:v>162.72545103950921</c:v>
                </c:pt>
                <c:pt idx="2891">
                  <c:v>162.51138488461265</c:v>
                </c:pt>
                <c:pt idx="2892">
                  <c:v>162.32718781369456</c:v>
                </c:pt>
                <c:pt idx="2893">
                  <c:v>161.5044536041662</c:v>
                </c:pt>
                <c:pt idx="2894">
                  <c:v>162.10714820588902</c:v>
                </c:pt>
                <c:pt idx="2895">
                  <c:v>162.82497814771176</c:v>
                </c:pt>
                <c:pt idx="2896">
                  <c:v>161.61536598043824</c:v>
                </c:pt>
                <c:pt idx="2897">
                  <c:v>162.29271292568103</c:v>
                </c:pt>
                <c:pt idx="2898">
                  <c:v>163.41094659241043</c:v>
                </c:pt>
                <c:pt idx="2899">
                  <c:v>163.5225296978798</c:v>
                </c:pt>
                <c:pt idx="2900">
                  <c:v>163.41578727941032</c:v>
                </c:pt>
                <c:pt idx="2901">
                  <c:v>162.76924569282767</c:v>
                </c:pt>
                <c:pt idx="2902">
                  <c:v>162.31784108541436</c:v>
                </c:pt>
                <c:pt idx="2903">
                  <c:v>163.04052317812608</c:v>
                </c:pt>
                <c:pt idx="2904">
                  <c:v>163.31408581702172</c:v>
                </c:pt>
                <c:pt idx="2905">
                  <c:v>163.05473238827796</c:v>
                </c:pt>
                <c:pt idx="2906">
                  <c:v>162.53147022479297</c:v>
                </c:pt>
                <c:pt idx="2907">
                  <c:v>162.0912012686297</c:v>
                </c:pt>
                <c:pt idx="2908">
                  <c:v>163.18177026651043</c:v>
                </c:pt>
                <c:pt idx="2909">
                  <c:v>164.16870615456966</c:v>
                </c:pt>
                <c:pt idx="2910">
                  <c:v>163.33437047431755</c:v>
                </c:pt>
                <c:pt idx="2911">
                  <c:v>163.64180571789134</c:v>
                </c:pt>
                <c:pt idx="2912">
                  <c:v>164.24735706518049</c:v>
                </c:pt>
                <c:pt idx="2913">
                  <c:v>164.43519734291638</c:v>
                </c:pt>
                <c:pt idx="2914">
                  <c:v>165.13916898367597</c:v>
                </c:pt>
                <c:pt idx="2915">
                  <c:v>165.94817184418201</c:v>
                </c:pt>
                <c:pt idx="2916">
                  <c:v>167.90107721291642</c:v>
                </c:pt>
                <c:pt idx="2917">
                  <c:v>169.34610524257087</c:v>
                </c:pt>
                <c:pt idx="2918">
                  <c:v>169.86825981954172</c:v>
                </c:pt>
                <c:pt idx="2919">
                  <c:v>168.81630659137852</c:v>
                </c:pt>
                <c:pt idx="2920">
                  <c:v>168.785283102195</c:v>
                </c:pt>
                <c:pt idx="2921">
                  <c:v>170.01948455962403</c:v>
                </c:pt>
                <c:pt idx="2922">
                  <c:v>170.32548521295465</c:v>
                </c:pt>
                <c:pt idx="2923">
                  <c:v>171.44333261805255</c:v>
                </c:pt>
                <c:pt idx="2924">
                  <c:v>172.57006694754691</c:v>
                </c:pt>
                <c:pt idx="2925">
                  <c:v>171.61704498421878</c:v>
                </c:pt>
                <c:pt idx="2926">
                  <c:v>172.00491781564057</c:v>
                </c:pt>
                <c:pt idx="2927">
                  <c:v>171.11707603013107</c:v>
                </c:pt>
                <c:pt idx="2928">
                  <c:v>169.82528997412638</c:v>
                </c:pt>
                <c:pt idx="2929">
                  <c:v>170.84527564900949</c:v>
                </c:pt>
                <c:pt idx="2930">
                  <c:v>170.76995653638764</c:v>
                </c:pt>
                <c:pt idx="2931">
                  <c:v>167.80772365386994</c:v>
                </c:pt>
                <c:pt idx="2932">
                  <c:v>166.30741162010889</c:v>
                </c:pt>
                <c:pt idx="2933">
                  <c:v>166.58100558778722</c:v>
                </c:pt>
                <c:pt idx="2934">
                  <c:v>167.18522902093449</c:v>
                </c:pt>
                <c:pt idx="2935">
                  <c:v>166.12742982846274</c:v>
                </c:pt>
                <c:pt idx="2936">
                  <c:v>166.88619920172678</c:v>
                </c:pt>
                <c:pt idx="2937">
                  <c:v>166.36247323789092</c:v>
                </c:pt>
                <c:pt idx="2938">
                  <c:v>166.98153676984353</c:v>
                </c:pt>
                <c:pt idx="2939">
                  <c:v>168.17849641076421</c:v>
                </c:pt>
                <c:pt idx="2940">
                  <c:v>167.23457647358569</c:v>
                </c:pt>
                <c:pt idx="2941">
                  <c:v>167.39107483748222</c:v>
                </c:pt>
                <c:pt idx="2942">
                  <c:v>166.04440636790326</c:v>
                </c:pt>
                <c:pt idx="2943">
                  <c:v>165.95100157467297</c:v>
                </c:pt>
                <c:pt idx="2944">
                  <c:v>164.20973399210038</c:v>
                </c:pt>
                <c:pt idx="2945">
                  <c:v>165.26060874353271</c:v>
                </c:pt>
                <c:pt idx="2946">
                  <c:v>166.96356518900652</c:v>
                </c:pt>
                <c:pt idx="2947">
                  <c:v>166.32024655360379</c:v>
                </c:pt>
                <c:pt idx="2948">
                  <c:v>166.21096982468038</c:v>
                </c:pt>
                <c:pt idx="2949">
                  <c:v>166.37576155277654</c:v>
                </c:pt>
                <c:pt idx="2950">
                  <c:v>164.94413110679952</c:v>
                </c:pt>
                <c:pt idx="2951">
                  <c:v>163.9902629847131</c:v>
                </c:pt>
                <c:pt idx="2952">
                  <c:v>164.41728495420332</c:v>
                </c:pt>
                <c:pt idx="2953">
                  <c:v>165.06271115595163</c:v>
                </c:pt>
                <c:pt idx="2954">
                  <c:v>164.64778471222562</c:v>
                </c:pt>
                <c:pt idx="2955">
                  <c:v>165.89326042855262</c:v>
                </c:pt>
                <c:pt idx="2956">
                  <c:v>166.00221439041192</c:v>
                </c:pt>
                <c:pt idx="2957">
                  <c:v>166.19665375981685</c:v>
                </c:pt>
                <c:pt idx="2958">
                  <c:v>166.14434923260436</c:v>
                </c:pt>
                <c:pt idx="2959">
                  <c:v>165.90847402730253</c:v>
                </c:pt>
                <c:pt idx="2960">
                  <c:v>165.25483239583329</c:v>
                </c:pt>
                <c:pt idx="2961">
                  <c:v>164.04344359142087</c:v>
                </c:pt>
                <c:pt idx="2962">
                  <c:v>163.71749642957641</c:v>
                </c:pt>
                <c:pt idx="2963">
                  <c:v>164.08399344552492</c:v>
                </c:pt>
                <c:pt idx="2964">
                  <c:v>162.98463627312563</c:v>
                </c:pt>
                <c:pt idx="2965">
                  <c:v>164.13733688642751</c:v>
                </c:pt>
                <c:pt idx="2966">
                  <c:v>163.8351728608443</c:v>
                </c:pt>
                <c:pt idx="2967">
                  <c:v>163.83312344213772</c:v>
                </c:pt>
                <c:pt idx="2968">
                  <c:v>163.37368048452348</c:v>
                </c:pt>
                <c:pt idx="2969">
                  <c:v>163.09428942064503</c:v>
                </c:pt>
                <c:pt idx="2970">
                  <c:v>165.14354758662137</c:v>
                </c:pt>
                <c:pt idx="2971">
                  <c:v>165.10724811150988</c:v>
                </c:pt>
                <c:pt idx="2972">
                  <c:v>164.92622757842315</c:v>
                </c:pt>
                <c:pt idx="2973">
                  <c:v>164.47798227523043</c:v>
                </c:pt>
                <c:pt idx="2974">
                  <c:v>165.07043856567037</c:v>
                </c:pt>
                <c:pt idx="2975">
                  <c:v>165.72248789842195</c:v>
                </c:pt>
                <c:pt idx="2976">
                  <c:v>167.3324657058869</c:v>
                </c:pt>
                <c:pt idx="2977">
                  <c:v>166.45971646213951</c:v>
                </c:pt>
                <c:pt idx="2978">
                  <c:v>166.31844337618162</c:v>
                </c:pt>
                <c:pt idx="2979">
                  <c:v>165.32420925609648</c:v>
                </c:pt>
                <c:pt idx="2980">
                  <c:v>164.84175943239663</c:v>
                </c:pt>
                <c:pt idx="2981">
                  <c:v>163.95639927952095</c:v>
                </c:pt>
                <c:pt idx="2982">
                  <c:v>164.3998227944243</c:v>
                </c:pt>
                <c:pt idx="2983">
                  <c:v>163.74329153864306</c:v>
                </c:pt>
                <c:pt idx="2984">
                  <c:v>163.57389139559581</c:v>
                </c:pt>
                <c:pt idx="2985">
                  <c:v>164.31557205786606</c:v>
                </c:pt>
                <c:pt idx="2986">
                  <c:v>164.01643341622182</c:v>
                </c:pt>
                <c:pt idx="2987">
                  <c:v>163.09433693465886</c:v>
                </c:pt>
                <c:pt idx="2988">
                  <c:v>162.17791841613317</c:v>
                </c:pt>
                <c:pt idx="2989">
                  <c:v>161.98535938418826</c:v>
                </c:pt>
                <c:pt idx="2990">
                  <c:v>162.33983977631138</c:v>
                </c:pt>
                <c:pt idx="2991">
                  <c:v>161.77574229144261</c:v>
                </c:pt>
                <c:pt idx="2992">
                  <c:v>161.93999849398332</c:v>
                </c:pt>
                <c:pt idx="2993">
                  <c:v>162.97798764121066</c:v>
                </c:pt>
                <c:pt idx="2994">
                  <c:v>162.75013043789136</c:v>
                </c:pt>
                <c:pt idx="2995">
                  <c:v>162.6500299271143</c:v>
                </c:pt>
                <c:pt idx="2996">
                  <c:v>162.52342650782785</c:v>
                </c:pt>
                <c:pt idx="2997">
                  <c:v>162.41288697834489</c:v>
                </c:pt>
                <c:pt idx="2998">
                  <c:v>162.17078496766592</c:v>
                </c:pt>
                <c:pt idx="2999">
                  <c:v>162.25222050296804</c:v>
                </c:pt>
                <c:pt idx="3000">
                  <c:v>161.95006582745066</c:v>
                </c:pt>
                <c:pt idx="3001">
                  <c:v>161.76824922000509</c:v>
                </c:pt>
                <c:pt idx="3002">
                  <c:v>161.57368150178371</c:v>
                </c:pt>
                <c:pt idx="3003">
                  <c:v>159.98793512776948</c:v>
                </c:pt>
                <c:pt idx="3004">
                  <c:v>159.90829821452667</c:v>
                </c:pt>
                <c:pt idx="3005">
                  <c:v>159.69456690174974</c:v>
                </c:pt>
                <c:pt idx="3006">
                  <c:v>159.3027097515303</c:v>
                </c:pt>
                <c:pt idx="3007">
                  <c:v>159.28854156376281</c:v>
                </c:pt>
                <c:pt idx="3008">
                  <c:v>159.02932054447845</c:v>
                </c:pt>
                <c:pt idx="3009">
                  <c:v>159.22257504308271</c:v>
                </c:pt>
                <c:pt idx="3010">
                  <c:v>159.48166070190805</c:v>
                </c:pt>
                <c:pt idx="3011">
                  <c:v>159.41114290175477</c:v>
                </c:pt>
                <c:pt idx="3012">
                  <c:v>159.32506717367031</c:v>
                </c:pt>
                <c:pt idx="3013">
                  <c:v>159.80048243375569</c:v>
                </c:pt>
                <c:pt idx="3014">
                  <c:v>160.2254360214252</c:v>
                </c:pt>
                <c:pt idx="3015">
                  <c:v>160.91205260355343</c:v>
                </c:pt>
                <c:pt idx="3016">
                  <c:v>159.24138299867724</c:v>
                </c:pt>
                <c:pt idx="3017">
                  <c:v>158.23241447799023</c:v>
                </c:pt>
                <c:pt idx="3018">
                  <c:v>157.65573655606087</c:v>
                </c:pt>
                <c:pt idx="3019">
                  <c:v>158.1719541431641</c:v>
                </c:pt>
                <c:pt idx="3020">
                  <c:v>157.39162018926234</c:v>
                </c:pt>
                <c:pt idx="3021">
                  <c:v>157.86308256070151</c:v>
                </c:pt>
                <c:pt idx="3022">
                  <c:v>156.63391361810113</c:v>
                </c:pt>
                <c:pt idx="3023">
                  <c:v>157.54233374375846</c:v>
                </c:pt>
                <c:pt idx="3024">
                  <c:v>158.18881647649056</c:v>
                </c:pt>
                <c:pt idx="3025">
                  <c:v>158.58490601031482</c:v>
                </c:pt>
                <c:pt idx="3026">
                  <c:v>158.71338105280785</c:v>
                </c:pt>
                <c:pt idx="3027">
                  <c:v>158.76504949709732</c:v>
                </c:pt>
                <c:pt idx="3028">
                  <c:v>158.33463667140393</c:v>
                </c:pt>
                <c:pt idx="3029">
                  <c:v>159.27989396806953</c:v>
                </c:pt>
                <c:pt idx="3030">
                  <c:v>158.37733035329941</c:v>
                </c:pt>
                <c:pt idx="3031">
                  <c:v>158.35903732174515</c:v>
                </c:pt>
                <c:pt idx="3032">
                  <c:v>158.64773485958187</c:v>
                </c:pt>
                <c:pt idx="3033">
                  <c:v>159.28516381227647</c:v>
                </c:pt>
                <c:pt idx="3034">
                  <c:v>160.1269705819295</c:v>
                </c:pt>
                <c:pt idx="3035">
                  <c:v>160.11730938597142</c:v>
                </c:pt>
                <c:pt idx="3036">
                  <c:v>158.98882656909663</c:v>
                </c:pt>
                <c:pt idx="3037">
                  <c:v>159.04035208977422</c:v>
                </c:pt>
                <c:pt idx="3038">
                  <c:v>159.88012833341799</c:v>
                </c:pt>
                <c:pt idx="3039">
                  <c:v>159.88421833854568</c:v>
                </c:pt>
                <c:pt idx="3040">
                  <c:v>159.03357799597603</c:v>
                </c:pt>
                <c:pt idx="3041">
                  <c:v>158.63675366671987</c:v>
                </c:pt>
                <c:pt idx="3042">
                  <c:v>158.54339752994684</c:v>
                </c:pt>
                <c:pt idx="3043">
                  <c:v>159.9858464788837</c:v>
                </c:pt>
                <c:pt idx="3044">
                  <c:v>161.63143793387206</c:v>
                </c:pt>
                <c:pt idx="3045">
                  <c:v>162.23168348647545</c:v>
                </c:pt>
                <c:pt idx="3046">
                  <c:v>161.4109007611967</c:v>
                </c:pt>
                <c:pt idx="3047">
                  <c:v>161.45263088203845</c:v>
                </c:pt>
                <c:pt idx="3048">
                  <c:v>161.18788072816471</c:v>
                </c:pt>
                <c:pt idx="3049">
                  <c:v>161.35534843359909</c:v>
                </c:pt>
                <c:pt idx="3050">
                  <c:v>161.40380411903502</c:v>
                </c:pt>
                <c:pt idx="3051">
                  <c:v>162.05640642572183</c:v>
                </c:pt>
                <c:pt idx="3052">
                  <c:v>161.17341156487146</c:v>
                </c:pt>
                <c:pt idx="3053">
                  <c:v>161.4570043745511</c:v>
                </c:pt>
                <c:pt idx="3054">
                  <c:v>161.54414400150415</c:v>
                </c:pt>
                <c:pt idx="3055">
                  <c:v>161.80273361403846</c:v>
                </c:pt>
                <c:pt idx="3056">
                  <c:v>161.11358806181386</c:v>
                </c:pt>
                <c:pt idx="3057">
                  <c:v>161.29711811447223</c:v>
                </c:pt>
                <c:pt idx="3058">
                  <c:v>160.0856494621674</c:v>
                </c:pt>
                <c:pt idx="3059">
                  <c:v>160.90440964980257</c:v>
                </c:pt>
                <c:pt idx="3060">
                  <c:v>160.46505538186247</c:v>
                </c:pt>
                <c:pt idx="3061">
                  <c:v>161.20683378949934</c:v>
                </c:pt>
                <c:pt idx="3062">
                  <c:v>161.30835755277261</c:v>
                </c:pt>
                <c:pt idx="3063">
                  <c:v>161.74902786607541</c:v>
                </c:pt>
                <c:pt idx="3064">
                  <c:v>161.25920703325468</c:v>
                </c:pt>
                <c:pt idx="3065">
                  <c:v>161.32118812163014</c:v>
                </c:pt>
                <c:pt idx="3066">
                  <c:v>162.39338275095577</c:v>
                </c:pt>
                <c:pt idx="3067">
                  <c:v>162.59407005545455</c:v>
                </c:pt>
                <c:pt idx="3068">
                  <c:v>162.96034652833947</c:v>
                </c:pt>
                <c:pt idx="3069">
                  <c:v>162.61247816790555</c:v>
                </c:pt>
                <c:pt idx="3070">
                  <c:v>163.66688742252919</c:v>
                </c:pt>
                <c:pt idx="3071">
                  <c:v>163.83063673949204</c:v>
                </c:pt>
                <c:pt idx="3072">
                  <c:v>163.30466850574496</c:v>
                </c:pt>
                <c:pt idx="3073">
                  <c:v>163.03734964210648</c:v>
                </c:pt>
                <c:pt idx="3074">
                  <c:v>163.15492227665871</c:v>
                </c:pt>
                <c:pt idx="3075">
                  <c:v>163.37907945395307</c:v>
                </c:pt>
                <c:pt idx="3076">
                  <c:v>163.16379453557309</c:v>
                </c:pt>
                <c:pt idx="3077">
                  <c:v>162.62997196801129</c:v>
                </c:pt>
                <c:pt idx="3078">
                  <c:v>162.41196969331909</c:v>
                </c:pt>
                <c:pt idx="3079">
                  <c:v>162.64987948979729</c:v>
                </c:pt>
                <c:pt idx="3080">
                  <c:v>161.88397515167145</c:v>
                </c:pt>
                <c:pt idx="3081">
                  <c:v>162.50436759116079</c:v>
                </c:pt>
                <c:pt idx="3082">
                  <c:v>162.4479706120255</c:v>
                </c:pt>
                <c:pt idx="3083">
                  <c:v>162.72021073521853</c:v>
                </c:pt>
                <c:pt idx="3084">
                  <c:v>163.17582605056523</c:v>
                </c:pt>
                <c:pt idx="3085">
                  <c:v>164.18825141108508</c:v>
                </c:pt>
                <c:pt idx="3086">
                  <c:v>165.31949772897295</c:v>
                </c:pt>
                <c:pt idx="3087">
                  <c:v>165.50516121465313</c:v>
                </c:pt>
                <c:pt idx="3088">
                  <c:v>165.72817290925985</c:v>
                </c:pt>
                <c:pt idx="3089">
                  <c:v>166.05396408395382</c:v>
                </c:pt>
                <c:pt idx="3090">
                  <c:v>165.60791266380897</c:v>
                </c:pt>
                <c:pt idx="3091">
                  <c:v>165.41888832781711</c:v>
                </c:pt>
                <c:pt idx="3092">
                  <c:v>164.90088488019262</c:v>
                </c:pt>
                <c:pt idx="3093">
                  <c:v>164.9720007545526</c:v>
                </c:pt>
                <c:pt idx="3094">
                  <c:v>164.49402350127647</c:v>
                </c:pt>
                <c:pt idx="3095">
                  <c:v>165.20287160781206</c:v>
                </c:pt>
                <c:pt idx="3096">
                  <c:v>166.0341109138262</c:v>
                </c:pt>
                <c:pt idx="3097">
                  <c:v>165.93035814438284</c:v>
                </c:pt>
                <c:pt idx="3098">
                  <c:v>166.06260141790432</c:v>
                </c:pt>
                <c:pt idx="3099">
                  <c:v>166.74858828015039</c:v>
                </c:pt>
                <c:pt idx="3100">
                  <c:v>167.2432844584672</c:v>
                </c:pt>
                <c:pt idx="3101">
                  <c:v>167.59623891585969</c:v>
                </c:pt>
                <c:pt idx="3102">
                  <c:v>167.6998900962717</c:v>
                </c:pt>
                <c:pt idx="3103">
                  <c:v>166.6633140637478</c:v>
                </c:pt>
                <c:pt idx="3104">
                  <c:v>167.02197310115619</c:v>
                </c:pt>
                <c:pt idx="3105">
                  <c:v>165.77652943634416</c:v>
                </c:pt>
                <c:pt idx="3106">
                  <c:v>165.10684670299128</c:v>
                </c:pt>
                <c:pt idx="3107">
                  <c:v>164.14778905617359</c:v>
                </c:pt>
                <c:pt idx="3108">
                  <c:v>164.02180005506381</c:v>
                </c:pt>
                <c:pt idx="3109">
                  <c:v>163.48245441590421</c:v>
                </c:pt>
                <c:pt idx="3110">
                  <c:v>163.49175970228507</c:v>
                </c:pt>
                <c:pt idx="3111">
                  <c:v>163.21896133068967</c:v>
                </c:pt>
                <c:pt idx="3112">
                  <c:v>163.36338236785679</c:v>
                </c:pt>
                <c:pt idx="3113">
                  <c:v>162.88371887728567</c:v>
                </c:pt>
                <c:pt idx="3114">
                  <c:v>164.08141780055993</c:v>
                </c:pt>
                <c:pt idx="3115">
                  <c:v>164.83345573385321</c:v>
                </c:pt>
                <c:pt idx="3116">
                  <c:v>164.91740043763514</c:v>
                </c:pt>
                <c:pt idx="3117">
                  <c:v>164.75246038978949</c:v>
                </c:pt>
                <c:pt idx="3118">
                  <c:v>164.98974746564249</c:v>
                </c:pt>
                <c:pt idx="3119">
                  <c:v>164.42169088120829</c:v>
                </c:pt>
                <c:pt idx="3120">
                  <c:v>163.66858325054392</c:v>
                </c:pt>
                <c:pt idx="3121">
                  <c:v>161.62284195088657</c:v>
                </c:pt>
                <c:pt idx="3122">
                  <c:v>160.43727834382685</c:v>
                </c:pt>
                <c:pt idx="3123">
                  <c:v>161.38505039913073</c:v>
                </c:pt>
                <c:pt idx="3124">
                  <c:v>160.82690169246408</c:v>
                </c:pt>
                <c:pt idx="3125">
                  <c:v>160.66181679445984</c:v>
                </c:pt>
                <c:pt idx="3126">
                  <c:v>160.09876570920284</c:v>
                </c:pt>
                <c:pt idx="3127">
                  <c:v>161.55466275196324</c:v>
                </c:pt>
                <c:pt idx="3128">
                  <c:v>161.81687439693951</c:v>
                </c:pt>
                <c:pt idx="3129">
                  <c:v>160.29602967337667</c:v>
                </c:pt>
                <c:pt idx="3130">
                  <c:v>161.00199887018201</c:v>
                </c:pt>
                <c:pt idx="3131">
                  <c:v>160.92900810514601</c:v>
                </c:pt>
                <c:pt idx="3132">
                  <c:v>161.83943027809866</c:v>
                </c:pt>
                <c:pt idx="3133">
                  <c:v>162.0420629295692</c:v>
                </c:pt>
                <c:pt idx="3134">
                  <c:v>160.91711340941785</c:v>
                </c:pt>
                <c:pt idx="3135">
                  <c:v>161.37510134448465</c:v>
                </c:pt>
                <c:pt idx="3136">
                  <c:v>161.00913401686708</c:v>
                </c:pt>
                <c:pt idx="3137">
                  <c:v>161.2677953806091</c:v>
                </c:pt>
                <c:pt idx="3138">
                  <c:v>162.11260197965134</c:v>
                </c:pt>
                <c:pt idx="3139">
                  <c:v>162.28330319843067</c:v>
                </c:pt>
                <c:pt idx="3140">
                  <c:v>161.97710153448654</c:v>
                </c:pt>
                <c:pt idx="3141">
                  <c:v>162.46477031407281</c:v>
                </c:pt>
                <c:pt idx="3142">
                  <c:v>163.1393474534847</c:v>
                </c:pt>
                <c:pt idx="3143">
                  <c:v>162.18302408158772</c:v>
                </c:pt>
                <c:pt idx="3144">
                  <c:v>162.10696490490992</c:v>
                </c:pt>
                <c:pt idx="3145">
                  <c:v>162.91406902832495</c:v>
                </c:pt>
                <c:pt idx="3146">
                  <c:v>162.59595632846538</c:v>
                </c:pt>
                <c:pt idx="3147">
                  <c:v>163.13169436343239</c:v>
                </c:pt>
                <c:pt idx="3148">
                  <c:v>163.33296818003237</c:v>
                </c:pt>
                <c:pt idx="3149">
                  <c:v>163.54784060224264</c:v>
                </c:pt>
                <c:pt idx="3150">
                  <c:v>164.51583528648706</c:v>
                </c:pt>
                <c:pt idx="3151">
                  <c:v>164.26034969478721</c:v>
                </c:pt>
                <c:pt idx="3152">
                  <c:v>164.09425599386958</c:v>
                </c:pt>
                <c:pt idx="3153">
                  <c:v>165.07800600909397</c:v>
                </c:pt>
                <c:pt idx="3154">
                  <c:v>164.7655366777534</c:v>
                </c:pt>
                <c:pt idx="3155">
                  <c:v>164.40217793108144</c:v>
                </c:pt>
                <c:pt idx="3156">
                  <c:v>165.51446751308617</c:v>
                </c:pt>
                <c:pt idx="3157">
                  <c:v>164.88269591153303</c:v>
                </c:pt>
                <c:pt idx="3158">
                  <c:v>164.16188080709429</c:v>
                </c:pt>
                <c:pt idx="3159">
                  <c:v>164.32931911198537</c:v>
                </c:pt>
                <c:pt idx="3160">
                  <c:v>164.0580479201866</c:v>
                </c:pt>
                <c:pt idx="3161">
                  <c:v>165.02060064431492</c:v>
                </c:pt>
                <c:pt idx="3162">
                  <c:v>165.20155937921729</c:v>
                </c:pt>
                <c:pt idx="3163">
                  <c:v>166.28769008780685</c:v>
                </c:pt>
                <c:pt idx="3164">
                  <c:v>167.03888461848726</c:v>
                </c:pt>
                <c:pt idx="3165">
                  <c:v>167.61126058015171</c:v>
                </c:pt>
                <c:pt idx="3166">
                  <c:v>168.32668589878685</c:v>
                </c:pt>
                <c:pt idx="3167">
                  <c:v>169.81430596318006</c:v>
                </c:pt>
                <c:pt idx="3168">
                  <c:v>169.80604512066262</c:v>
                </c:pt>
                <c:pt idx="3169">
                  <c:v>168.91169300173746</c:v>
                </c:pt>
                <c:pt idx="3170">
                  <c:v>168.31242041727157</c:v>
                </c:pt>
                <c:pt idx="3171">
                  <c:v>168.13243461262917</c:v>
                </c:pt>
                <c:pt idx="3172">
                  <c:v>168.84970423387136</c:v>
                </c:pt>
                <c:pt idx="3173">
                  <c:v>167.22121662500703</c:v>
                </c:pt>
                <c:pt idx="3174">
                  <c:v>166.03839205583074</c:v>
                </c:pt>
                <c:pt idx="3175">
                  <c:v>166.61915143493289</c:v>
                </c:pt>
                <c:pt idx="3176">
                  <c:v>167.03755423975116</c:v>
                </c:pt>
                <c:pt idx="3177">
                  <c:v>166.88020961674974</c:v>
                </c:pt>
                <c:pt idx="3178">
                  <c:v>166.21152190989025</c:v>
                </c:pt>
                <c:pt idx="3179">
                  <c:v>166.01223619559156</c:v>
                </c:pt>
                <c:pt idx="3180">
                  <c:v>166.59735985438127</c:v>
                </c:pt>
                <c:pt idx="3181">
                  <c:v>164.45167317761783</c:v>
                </c:pt>
                <c:pt idx="3182">
                  <c:v>163.60365166740121</c:v>
                </c:pt>
                <c:pt idx="3183">
                  <c:v>164.01886223134088</c:v>
                </c:pt>
                <c:pt idx="3184">
                  <c:v>164.16183453601681</c:v>
                </c:pt>
                <c:pt idx="3185">
                  <c:v>164.67970593182568</c:v>
                </c:pt>
                <c:pt idx="3186">
                  <c:v>165.54946440723666</c:v>
                </c:pt>
                <c:pt idx="3187">
                  <c:v>166.47530092779419</c:v>
                </c:pt>
                <c:pt idx="3188">
                  <c:v>166.15713662249146</c:v>
                </c:pt>
                <c:pt idx="3189">
                  <c:v>167.10771486195961</c:v>
                </c:pt>
                <c:pt idx="3190">
                  <c:v>167.34936654918465</c:v>
                </c:pt>
                <c:pt idx="3191">
                  <c:v>167.70986550254639</c:v>
                </c:pt>
                <c:pt idx="3192">
                  <c:v>168.73189377932223</c:v>
                </c:pt>
                <c:pt idx="3193">
                  <c:v>169.31965615331796</c:v>
                </c:pt>
                <c:pt idx="3194">
                  <c:v>169.40741423306599</c:v>
                </c:pt>
                <c:pt idx="3195">
                  <c:v>169.43240243884651</c:v>
                </c:pt>
                <c:pt idx="3196">
                  <c:v>169.33201869524427</c:v>
                </c:pt>
                <c:pt idx="3197">
                  <c:v>170.36229368781289</c:v>
                </c:pt>
                <c:pt idx="3198">
                  <c:v>169.6938277995024</c:v>
                </c:pt>
                <c:pt idx="3199">
                  <c:v>169.2043327131548</c:v>
                </c:pt>
                <c:pt idx="3200">
                  <c:v>169.91035872680249</c:v>
                </c:pt>
                <c:pt idx="3201">
                  <c:v>170.32861518156068</c:v>
                </c:pt>
                <c:pt idx="3202">
                  <c:v>170.21757052768479</c:v>
                </c:pt>
                <c:pt idx="3203">
                  <c:v>172.29744088151205</c:v>
                </c:pt>
                <c:pt idx="3204">
                  <c:v>170.77671901341105</c:v>
                </c:pt>
                <c:pt idx="3205">
                  <c:v>171.82552164482081</c:v>
                </c:pt>
                <c:pt idx="3206">
                  <c:v>171.84762058873085</c:v>
                </c:pt>
                <c:pt idx="3207">
                  <c:v>172.03796781738819</c:v>
                </c:pt>
                <c:pt idx="3208">
                  <c:v>172.2569419731328</c:v>
                </c:pt>
                <c:pt idx="3209">
                  <c:v>173.16368056154741</c:v>
                </c:pt>
                <c:pt idx="3210">
                  <c:v>173.4160102122174</c:v>
                </c:pt>
                <c:pt idx="3211">
                  <c:v>175.29787214542256</c:v>
                </c:pt>
                <c:pt idx="3212">
                  <c:v>174.0347111364228</c:v>
                </c:pt>
                <c:pt idx="3213">
                  <c:v>174.95590368201925</c:v>
                </c:pt>
                <c:pt idx="3214">
                  <c:v>175.39419092925084</c:v>
                </c:pt>
                <c:pt idx="3215">
                  <c:v>176.80465968971492</c:v>
                </c:pt>
                <c:pt idx="3216">
                  <c:v>176.39642628466643</c:v>
                </c:pt>
                <c:pt idx="3217">
                  <c:v>176.46690212508827</c:v>
                </c:pt>
                <c:pt idx="3218">
                  <c:v>175.46651816593942</c:v>
                </c:pt>
                <c:pt idx="3219">
                  <c:v>174.99597542084129</c:v>
                </c:pt>
                <c:pt idx="3220">
                  <c:v>174.46552125474639</c:v>
                </c:pt>
                <c:pt idx="3221">
                  <c:v>174.1959091809052</c:v>
                </c:pt>
                <c:pt idx="3222">
                  <c:v>175.14493768241977</c:v>
                </c:pt>
                <c:pt idx="3223">
                  <c:v>174.17456445451032</c:v>
                </c:pt>
                <c:pt idx="3224">
                  <c:v>174.42291427788226</c:v>
                </c:pt>
                <c:pt idx="3225">
                  <c:v>174.0573201738863</c:v>
                </c:pt>
                <c:pt idx="3226">
                  <c:v>173.64681567614363</c:v>
                </c:pt>
                <c:pt idx="3227">
                  <c:v>173.87638120322455</c:v>
                </c:pt>
                <c:pt idx="3228">
                  <c:v>173.03421759715155</c:v>
                </c:pt>
                <c:pt idx="3229">
                  <c:v>174.22780406764269</c:v>
                </c:pt>
                <c:pt idx="3230">
                  <c:v>174.73810529200279</c:v>
                </c:pt>
                <c:pt idx="3231">
                  <c:v>175.70887939463819</c:v>
                </c:pt>
                <c:pt idx="3232">
                  <c:v>175.77375130374608</c:v>
                </c:pt>
                <c:pt idx="3233">
                  <c:v>175.71484557063604</c:v>
                </c:pt>
                <c:pt idx="3234">
                  <c:v>176.30898232250388</c:v>
                </c:pt>
                <c:pt idx="3235">
                  <c:v>176.66670282299719</c:v>
                </c:pt>
                <c:pt idx="3236">
                  <c:v>177.40331581617068</c:v>
                </c:pt>
                <c:pt idx="3237">
                  <c:v>178.64137295953756</c:v>
                </c:pt>
                <c:pt idx="3238">
                  <c:v>178.56087324220297</c:v>
                </c:pt>
                <c:pt idx="3239">
                  <c:v>177.86237180131931</c:v>
                </c:pt>
                <c:pt idx="3240">
                  <c:v>177.29632145631189</c:v>
                </c:pt>
                <c:pt idx="3241">
                  <c:v>176.07901066373472</c:v>
                </c:pt>
                <c:pt idx="3242">
                  <c:v>175.17730360284909</c:v>
                </c:pt>
                <c:pt idx="3243">
                  <c:v>176.52854012563819</c:v>
                </c:pt>
                <c:pt idx="3244">
                  <c:v>176.70421621876383</c:v>
                </c:pt>
                <c:pt idx="3245">
                  <c:v>175.21591834735156</c:v>
                </c:pt>
                <c:pt idx="3246">
                  <c:v>175.8704208301977</c:v>
                </c:pt>
                <c:pt idx="3247">
                  <c:v>176.61607535734063</c:v>
                </c:pt>
                <c:pt idx="3248">
                  <c:v>176.6823876653927</c:v>
                </c:pt>
                <c:pt idx="3249">
                  <c:v>176.34489944651844</c:v>
                </c:pt>
                <c:pt idx="3250">
                  <c:v>176.55646161173993</c:v>
                </c:pt>
                <c:pt idx="3251">
                  <c:v>175.2060509797233</c:v>
                </c:pt>
                <c:pt idx="3252">
                  <c:v>176.25969527157875</c:v>
                </c:pt>
                <c:pt idx="3253">
                  <c:v>178.17006808492602</c:v>
                </c:pt>
                <c:pt idx="3254">
                  <c:v>178.0277065699218</c:v>
                </c:pt>
                <c:pt idx="3255">
                  <c:v>178.56166916593099</c:v>
                </c:pt>
                <c:pt idx="3256">
                  <c:v>178.27439832301476</c:v>
                </c:pt>
                <c:pt idx="3257">
                  <c:v>178.03042330422875</c:v>
                </c:pt>
                <c:pt idx="3258">
                  <c:v>179.04736460144827</c:v>
                </c:pt>
                <c:pt idx="3259">
                  <c:v>178.56751781589938</c:v>
                </c:pt>
                <c:pt idx="3260">
                  <c:v>179.30328523822243</c:v>
                </c:pt>
                <c:pt idx="3261">
                  <c:v>176.50527526712156</c:v>
                </c:pt>
                <c:pt idx="3262">
                  <c:v>175.97023916814177</c:v>
                </c:pt>
                <c:pt idx="3263">
                  <c:v>175.85830170096577</c:v>
                </c:pt>
                <c:pt idx="3264">
                  <c:v>175.92975952837452</c:v>
                </c:pt>
                <c:pt idx="3265">
                  <c:v>175.26726947283544</c:v>
                </c:pt>
                <c:pt idx="3266">
                  <c:v>175.34130356306477</c:v>
                </c:pt>
                <c:pt idx="3267">
                  <c:v>173.86875790252748</c:v>
                </c:pt>
                <c:pt idx="3268">
                  <c:v>174.88525966594722</c:v>
                </c:pt>
                <c:pt idx="3269">
                  <c:v>176.76621137163025</c:v>
                </c:pt>
                <c:pt idx="3270">
                  <c:v>176.80725303481188</c:v>
                </c:pt>
                <c:pt idx="3271">
                  <c:v>176.50612969499673</c:v>
                </c:pt>
                <c:pt idx="3272">
                  <c:v>177.72544224324787</c:v>
                </c:pt>
                <c:pt idx="3273">
                  <c:v>179.22311273379327</c:v>
                </c:pt>
                <c:pt idx="3274">
                  <c:v>179.88147629804143</c:v>
                </c:pt>
                <c:pt idx="3275">
                  <c:v>179.37067220585615</c:v>
                </c:pt>
                <c:pt idx="3276">
                  <c:v>178.47006326773263</c:v>
                </c:pt>
                <c:pt idx="3277">
                  <c:v>178.84472634220151</c:v>
                </c:pt>
                <c:pt idx="3278">
                  <c:v>178.57766055187764</c:v>
                </c:pt>
                <c:pt idx="3279">
                  <c:v>177.95458991515386</c:v>
                </c:pt>
                <c:pt idx="3280">
                  <c:v>177.88449005138139</c:v>
                </c:pt>
                <c:pt idx="3281">
                  <c:v>177.83114865913697</c:v>
                </c:pt>
                <c:pt idx="3282">
                  <c:v>178.61201059834818</c:v>
                </c:pt>
                <c:pt idx="3283">
                  <c:v>179.80091736040825</c:v>
                </c:pt>
                <c:pt idx="3284">
                  <c:v>180.43659370975013</c:v>
                </c:pt>
                <c:pt idx="3285">
                  <c:v>180.37340013372108</c:v>
                </c:pt>
                <c:pt idx="3286">
                  <c:v>179.71386551911257</c:v>
                </c:pt>
                <c:pt idx="3287">
                  <c:v>180.90179114271248</c:v>
                </c:pt>
                <c:pt idx="3288">
                  <c:v>181.95525814088521</c:v>
                </c:pt>
                <c:pt idx="3289">
                  <c:v>183.06571168851562</c:v>
                </c:pt>
                <c:pt idx="3290">
                  <c:v>183.61218824489623</c:v>
                </c:pt>
                <c:pt idx="3291">
                  <c:v>182.23496107634099</c:v>
                </c:pt>
                <c:pt idx="3292">
                  <c:v>181.75516382933424</c:v>
                </c:pt>
                <c:pt idx="3293">
                  <c:v>181.65115234925176</c:v>
                </c:pt>
                <c:pt idx="3294">
                  <c:v>181.54936403079844</c:v>
                </c:pt>
                <c:pt idx="3295">
                  <c:v>181.75518237108264</c:v>
                </c:pt>
                <c:pt idx="3296">
                  <c:v>182.21696891350683</c:v>
                </c:pt>
                <c:pt idx="3297">
                  <c:v>182.036914526977</c:v>
                </c:pt>
                <c:pt idx="3298">
                  <c:v>181.49830220645555</c:v>
                </c:pt>
                <c:pt idx="3299">
                  <c:v>180.92883179605744</c:v>
                </c:pt>
                <c:pt idx="3300">
                  <c:v>181.34228487452256</c:v>
                </c:pt>
                <c:pt idx="3301">
                  <c:v>181.57686157025074</c:v>
                </c:pt>
                <c:pt idx="3302">
                  <c:v>181.77948923948736</c:v>
                </c:pt>
                <c:pt idx="3303">
                  <c:v>182.48999990086642</c:v>
                </c:pt>
                <c:pt idx="3304">
                  <c:v>183.30622585954319</c:v>
                </c:pt>
                <c:pt idx="3305">
                  <c:v>181.6117149241179</c:v>
                </c:pt>
                <c:pt idx="3306">
                  <c:v>182.09350201153765</c:v>
                </c:pt>
                <c:pt idx="3307">
                  <c:v>183.0972457107477</c:v>
                </c:pt>
                <c:pt idx="3308">
                  <c:v>182.7178140991972</c:v>
                </c:pt>
                <c:pt idx="3309">
                  <c:v>182.53029523011105</c:v>
                </c:pt>
                <c:pt idx="3310">
                  <c:v>183.82548396568387</c:v>
                </c:pt>
                <c:pt idx="3311">
                  <c:v>184.02183259362366</c:v>
                </c:pt>
                <c:pt idx="3312">
                  <c:v>181.34265876738505</c:v>
                </c:pt>
                <c:pt idx="3313">
                  <c:v>180.74795206224641</c:v>
                </c:pt>
                <c:pt idx="3314">
                  <c:v>180.28539742634337</c:v>
                </c:pt>
                <c:pt idx="3315">
                  <c:v>179.37825881010383</c:v>
                </c:pt>
                <c:pt idx="3316">
                  <c:v>180.0929055456584</c:v>
                </c:pt>
                <c:pt idx="3317">
                  <c:v>182.10275785564346</c:v>
                </c:pt>
                <c:pt idx="3318">
                  <c:v>183.42856462084924</c:v>
                </c:pt>
                <c:pt idx="3319">
                  <c:v>184.41162649564711</c:v>
                </c:pt>
                <c:pt idx="3320">
                  <c:v>184.73109329182265</c:v>
                </c:pt>
                <c:pt idx="3321">
                  <c:v>184.63269926889868</c:v>
                </c:pt>
                <c:pt idx="3322">
                  <c:v>184.3615057927673</c:v>
                </c:pt>
                <c:pt idx="3323">
                  <c:v>185.00905292964796</c:v>
                </c:pt>
                <c:pt idx="3324">
                  <c:v>186.76478419403097</c:v>
                </c:pt>
                <c:pt idx="3325">
                  <c:v>186.64784393628517</c:v>
                </c:pt>
                <c:pt idx="3326">
                  <c:v>186.94613441637807</c:v>
                </c:pt>
                <c:pt idx="3327">
                  <c:v>187.57153035691326</c:v>
                </c:pt>
                <c:pt idx="3328">
                  <c:v>187.48777795421171</c:v>
                </c:pt>
                <c:pt idx="3329">
                  <c:v>188.1161072340673</c:v>
                </c:pt>
                <c:pt idx="3330">
                  <c:v>186.89512273465903</c:v>
                </c:pt>
                <c:pt idx="3331">
                  <c:v>185.98526628702001</c:v>
                </c:pt>
                <c:pt idx="3332">
                  <c:v>187.30225980801859</c:v>
                </c:pt>
                <c:pt idx="3333">
                  <c:v>187.09786912955826</c:v>
                </c:pt>
                <c:pt idx="3334">
                  <c:v>188.18950429504719</c:v>
                </c:pt>
                <c:pt idx="3335">
                  <c:v>187.96453600965364</c:v>
                </c:pt>
                <c:pt idx="3336">
                  <c:v>186.66541729619954</c:v>
                </c:pt>
                <c:pt idx="3337">
                  <c:v>187.294984773952</c:v>
                </c:pt>
                <c:pt idx="3338">
                  <c:v>186.40765168630833</c:v>
                </c:pt>
                <c:pt idx="3339">
                  <c:v>186.50951762193401</c:v>
                </c:pt>
                <c:pt idx="3340">
                  <c:v>186.60649384358192</c:v>
                </c:pt>
                <c:pt idx="3341">
                  <c:v>188.40419347906774</c:v>
                </c:pt>
                <c:pt idx="3342">
                  <c:v>187.98389336106302</c:v>
                </c:pt>
                <c:pt idx="3343">
                  <c:v>189.3430525387439</c:v>
                </c:pt>
                <c:pt idx="3344">
                  <c:v>189.89420339126778</c:v>
                </c:pt>
                <c:pt idx="3345">
                  <c:v>190.87001297621958</c:v>
                </c:pt>
                <c:pt idx="3346">
                  <c:v>190.34483596303218</c:v>
                </c:pt>
                <c:pt idx="3347">
                  <c:v>190.00059507175649</c:v>
                </c:pt>
                <c:pt idx="3348">
                  <c:v>191.48942054586533</c:v>
                </c:pt>
                <c:pt idx="3349">
                  <c:v>190.88816379296915</c:v>
                </c:pt>
                <c:pt idx="3350">
                  <c:v>191.49787451908961</c:v>
                </c:pt>
                <c:pt idx="3351">
                  <c:v>191.14532307509089</c:v>
                </c:pt>
                <c:pt idx="3352">
                  <c:v>191.9274067258375</c:v>
                </c:pt>
                <c:pt idx="3353">
                  <c:v>192.07641262642181</c:v>
                </c:pt>
                <c:pt idx="3354">
                  <c:v>191.2675237844895</c:v>
                </c:pt>
                <c:pt idx="3355">
                  <c:v>189.69665058839422</c:v>
                </c:pt>
                <c:pt idx="3356">
                  <c:v>190.5446407405052</c:v>
                </c:pt>
                <c:pt idx="3357">
                  <c:v>190.36738396609303</c:v>
                </c:pt>
                <c:pt idx="3358">
                  <c:v>190.43893898591497</c:v>
                </c:pt>
                <c:pt idx="3359">
                  <c:v>190.22049174132141</c:v>
                </c:pt>
                <c:pt idx="3360">
                  <c:v>189.01276152950553</c:v>
                </c:pt>
                <c:pt idx="3361">
                  <c:v>187.31845955405075</c:v>
                </c:pt>
                <c:pt idx="3362">
                  <c:v>187.33625450528666</c:v>
                </c:pt>
                <c:pt idx="3363">
                  <c:v>186.99653658550264</c:v>
                </c:pt>
                <c:pt idx="3364">
                  <c:v>187.98377758046144</c:v>
                </c:pt>
                <c:pt idx="3365">
                  <c:v>188.16051508187667</c:v>
                </c:pt>
                <c:pt idx="3366">
                  <c:v>188.03529910556702</c:v>
                </c:pt>
                <c:pt idx="3367">
                  <c:v>187.69606696743608</c:v>
                </c:pt>
                <c:pt idx="3368">
                  <c:v>187.44026376830291</c:v>
                </c:pt>
                <c:pt idx="3369">
                  <c:v>188.50900158514077</c:v>
                </c:pt>
                <c:pt idx="3370">
                  <c:v>189.74741457875373</c:v>
                </c:pt>
                <c:pt idx="3371">
                  <c:v>193.16363984409725</c:v>
                </c:pt>
                <c:pt idx="3372">
                  <c:v>191.15973173862182</c:v>
                </c:pt>
                <c:pt idx="3373">
                  <c:v>189.61705085027893</c:v>
                </c:pt>
                <c:pt idx="3374">
                  <c:v>188.7114068261136</c:v>
                </c:pt>
                <c:pt idx="3375">
                  <c:v>188.99745541991931</c:v>
                </c:pt>
                <c:pt idx="3376">
                  <c:v>189.72870955921593</c:v>
                </c:pt>
                <c:pt idx="3377">
                  <c:v>190.03443161403979</c:v>
                </c:pt>
                <c:pt idx="3378">
                  <c:v>189.94214176626429</c:v>
                </c:pt>
                <c:pt idx="3379">
                  <c:v>192.05468561560033</c:v>
                </c:pt>
                <c:pt idx="3380">
                  <c:v>192.42388191718229</c:v>
                </c:pt>
                <c:pt idx="3381">
                  <c:v>193.41076519878467</c:v>
                </c:pt>
                <c:pt idx="3382">
                  <c:v>191.39244706588661</c:v>
                </c:pt>
                <c:pt idx="3383">
                  <c:v>190.37988612609482</c:v>
                </c:pt>
                <c:pt idx="3384">
                  <c:v>190.74385888681149</c:v>
                </c:pt>
                <c:pt idx="3385">
                  <c:v>189.91472753050249</c:v>
                </c:pt>
                <c:pt idx="3386">
                  <c:v>189.46437557819004</c:v>
                </c:pt>
                <c:pt idx="3387">
                  <c:v>190.27893800999578</c:v>
                </c:pt>
                <c:pt idx="3388">
                  <c:v>190.62260479781028</c:v>
                </c:pt>
                <c:pt idx="3389">
                  <c:v>192.32637982851102</c:v>
                </c:pt>
                <c:pt idx="3390">
                  <c:v>193.82309821661067</c:v>
                </c:pt>
                <c:pt idx="3391">
                  <c:v>192.63817953512108</c:v>
                </c:pt>
                <c:pt idx="3392">
                  <c:v>194.50153282897622</c:v>
                </c:pt>
                <c:pt idx="3393">
                  <c:v>194.032800625346</c:v>
                </c:pt>
                <c:pt idx="3394">
                  <c:v>194.75382881372744</c:v>
                </c:pt>
                <c:pt idx="3395">
                  <c:v>195.19768057637376</c:v>
                </c:pt>
                <c:pt idx="3396">
                  <c:v>195.36532139684201</c:v>
                </c:pt>
                <c:pt idx="3397">
                  <c:v>195.48000495950384</c:v>
                </c:pt>
                <c:pt idx="3398">
                  <c:v>194.87894054499193</c:v>
                </c:pt>
                <c:pt idx="3399">
                  <c:v>195.15038449979357</c:v>
                </c:pt>
                <c:pt idx="3400">
                  <c:v>194.88692018160424</c:v>
                </c:pt>
                <c:pt idx="3401">
                  <c:v>194.23393555662668</c:v>
                </c:pt>
                <c:pt idx="3402">
                  <c:v>193.5778183864534</c:v>
                </c:pt>
                <c:pt idx="3403">
                  <c:v>193.97698545634913</c:v>
                </c:pt>
                <c:pt idx="3404">
                  <c:v>193.63128329339617</c:v>
                </c:pt>
                <c:pt idx="3405">
                  <c:v>193.75812061845426</c:v>
                </c:pt>
                <c:pt idx="3406">
                  <c:v>195.003714320283</c:v>
                </c:pt>
                <c:pt idx="3407">
                  <c:v>194.53614850727587</c:v>
                </c:pt>
                <c:pt idx="3408">
                  <c:v>198.243527974996</c:v>
                </c:pt>
                <c:pt idx="3409">
                  <c:v>198.82118161334554</c:v>
                </c:pt>
                <c:pt idx="3410">
                  <c:v>199.08825110566301</c:v>
                </c:pt>
                <c:pt idx="3411">
                  <c:v>199.94799776516956</c:v>
                </c:pt>
                <c:pt idx="3412">
                  <c:v>199.51949870227759</c:v>
                </c:pt>
                <c:pt idx="3413">
                  <c:v>197.36719696688468</c:v>
                </c:pt>
                <c:pt idx="3414">
                  <c:v>198.26234607516872</c:v>
                </c:pt>
                <c:pt idx="3415">
                  <c:v>198.75293491521907</c:v>
                </c:pt>
                <c:pt idx="3416">
                  <c:v>200.0582416588235</c:v>
                </c:pt>
                <c:pt idx="3417">
                  <c:v>198.43048390577013</c:v>
                </c:pt>
                <c:pt idx="3418">
                  <c:v>199.80810724306929</c:v>
                </c:pt>
                <c:pt idx="3419">
                  <c:v>200.75366361337942</c:v>
                </c:pt>
                <c:pt idx="3420">
                  <c:v>199.72975176536977</c:v>
                </c:pt>
                <c:pt idx="3421">
                  <c:v>198.22142642870335</c:v>
                </c:pt>
                <c:pt idx="3422">
                  <c:v>200.24905114803735</c:v>
                </c:pt>
                <c:pt idx="3423">
                  <c:v>198.3809588136055</c:v>
                </c:pt>
                <c:pt idx="3424">
                  <c:v>197.37920068099521</c:v>
                </c:pt>
                <c:pt idx="3425">
                  <c:v>196.6458910248052</c:v>
                </c:pt>
                <c:pt idx="3426">
                  <c:v>196.81171349282869</c:v>
                </c:pt>
                <c:pt idx="3427">
                  <c:v>197.01362901257448</c:v>
                </c:pt>
                <c:pt idx="3428">
                  <c:v>197.92180353901287</c:v>
                </c:pt>
                <c:pt idx="3429">
                  <c:v>196.8431628986113</c:v>
                </c:pt>
                <c:pt idx="3430">
                  <c:v>197.11750464424048</c:v>
                </c:pt>
                <c:pt idx="3431">
                  <c:v>198.30569423487134</c:v>
                </c:pt>
                <c:pt idx="3432">
                  <c:v>198.74740467124707</c:v>
                </c:pt>
                <c:pt idx="3433">
                  <c:v>199.51920633231711</c:v>
                </c:pt>
                <c:pt idx="3434">
                  <c:v>198.94779343828603</c:v>
                </c:pt>
                <c:pt idx="3435">
                  <c:v>199.77531981363902</c:v>
                </c:pt>
                <c:pt idx="3436">
                  <c:v>201.84934397268125</c:v>
                </c:pt>
                <c:pt idx="3437">
                  <c:v>201.50455487105879</c:v>
                </c:pt>
                <c:pt idx="3438">
                  <c:v>201.55105651327867</c:v>
                </c:pt>
                <c:pt idx="3439">
                  <c:v>201.00243525699085</c:v>
                </c:pt>
                <c:pt idx="3440">
                  <c:v>200.77039754411095</c:v>
                </c:pt>
                <c:pt idx="3441">
                  <c:v>199.66014581090838</c:v>
                </c:pt>
                <c:pt idx="3442">
                  <c:v>200.505539198501</c:v>
                </c:pt>
                <c:pt idx="3443">
                  <c:v>200.1963735647023</c:v>
                </c:pt>
                <c:pt idx="3444">
                  <c:v>201.5654874781282</c:v>
                </c:pt>
                <c:pt idx="3445">
                  <c:v>201.28919811592647</c:v>
                </c:pt>
                <c:pt idx="3446">
                  <c:v>202.07989668399722</c:v>
                </c:pt>
                <c:pt idx="3447">
                  <c:v>199.88994249082322</c:v>
                </c:pt>
                <c:pt idx="3448">
                  <c:v>199.62846434833691</c:v>
                </c:pt>
                <c:pt idx="3449">
                  <c:v>200.03511921324181</c:v>
                </c:pt>
                <c:pt idx="3450">
                  <c:v>199.58072338380791</c:v>
                </c:pt>
                <c:pt idx="3451">
                  <c:v>198.58745377716787</c:v>
                </c:pt>
                <c:pt idx="3452">
                  <c:v>199.35366530367881</c:v>
                </c:pt>
                <c:pt idx="3453">
                  <c:v>199.26477695675794</c:v>
                </c:pt>
                <c:pt idx="3454">
                  <c:v>201.1729435238438</c:v>
                </c:pt>
                <c:pt idx="3455">
                  <c:v>200.27273985142961</c:v>
                </c:pt>
                <c:pt idx="3456">
                  <c:v>200.4246249962716</c:v>
                </c:pt>
                <c:pt idx="3457">
                  <c:v>200.46879272039507</c:v>
                </c:pt>
                <c:pt idx="3458">
                  <c:v>200.19855537703373</c:v>
                </c:pt>
                <c:pt idx="3459">
                  <c:v>200.16268782210901</c:v>
                </c:pt>
                <c:pt idx="3460">
                  <c:v>198.90542046753728</c:v>
                </c:pt>
                <c:pt idx="3461">
                  <c:v>200.08763073209838</c:v>
                </c:pt>
                <c:pt idx="3462">
                  <c:v>200.07968045667852</c:v>
                </c:pt>
                <c:pt idx="3463">
                  <c:v>200.15758323476535</c:v>
                </c:pt>
                <c:pt idx="3464">
                  <c:v>200.11449995602095</c:v>
                </c:pt>
                <c:pt idx="3465">
                  <c:v>199.93186911945264</c:v>
                </c:pt>
                <c:pt idx="3466">
                  <c:v>199.64657361294573</c:v>
                </c:pt>
                <c:pt idx="3467">
                  <c:v>198.64331001798385</c:v>
                </c:pt>
                <c:pt idx="3468">
                  <c:v>198.40566863400997</c:v>
                </c:pt>
                <c:pt idx="3469">
                  <c:v>196.8168700175778</c:v>
                </c:pt>
                <c:pt idx="3470">
                  <c:v>196.03521170211079</c:v>
                </c:pt>
                <c:pt idx="3471">
                  <c:v>195.89489211858222</c:v>
                </c:pt>
                <c:pt idx="3472">
                  <c:v>196.74317433726654</c:v>
                </c:pt>
                <c:pt idx="3473">
                  <c:v>195.74188794897537</c:v>
                </c:pt>
                <c:pt idx="3474">
                  <c:v>195.00690830403994</c:v>
                </c:pt>
                <c:pt idx="3475">
                  <c:v>195.03057966922816</c:v>
                </c:pt>
                <c:pt idx="3476">
                  <c:v>194.6078721883683</c:v>
                </c:pt>
                <c:pt idx="3477">
                  <c:v>195.3747545598234</c:v>
                </c:pt>
                <c:pt idx="3478">
                  <c:v>195.44055638700331</c:v>
                </c:pt>
                <c:pt idx="3479">
                  <c:v>195.01934819535629</c:v>
                </c:pt>
                <c:pt idx="3480">
                  <c:v>194.00095009606045</c:v>
                </c:pt>
                <c:pt idx="3481">
                  <c:v>192.94856763973803</c:v>
                </c:pt>
                <c:pt idx="3482">
                  <c:v>192.53235067176891</c:v>
                </c:pt>
                <c:pt idx="3483">
                  <c:v>193.64501797864546</c:v>
                </c:pt>
                <c:pt idx="3484">
                  <c:v>192.63875332907489</c:v>
                </c:pt>
                <c:pt idx="3485">
                  <c:v>192.73856254482425</c:v>
                </c:pt>
                <c:pt idx="3486">
                  <c:v>191.96645451847459</c:v>
                </c:pt>
                <c:pt idx="3487">
                  <c:v>192.25494796115473</c:v>
                </c:pt>
                <c:pt idx="3488">
                  <c:v>192.54449557851652</c:v>
                </c:pt>
                <c:pt idx="3489">
                  <c:v>193.69329138105829</c:v>
                </c:pt>
                <c:pt idx="3490">
                  <c:v>193.1413841714525</c:v>
                </c:pt>
                <c:pt idx="3491">
                  <c:v>193.57568598726544</c:v>
                </c:pt>
                <c:pt idx="3492">
                  <c:v>194.16292314037696</c:v>
                </c:pt>
                <c:pt idx="3493">
                  <c:v>195.31696235501548</c:v>
                </c:pt>
                <c:pt idx="3494">
                  <c:v>195.1617122790405</c:v>
                </c:pt>
                <c:pt idx="3495">
                  <c:v>194.29659043945358</c:v>
                </c:pt>
                <c:pt idx="3496">
                  <c:v>193.80829309772508</c:v>
                </c:pt>
                <c:pt idx="3497">
                  <c:v>193.38042783304493</c:v>
                </c:pt>
                <c:pt idx="3498">
                  <c:v>193.56341047922018</c:v>
                </c:pt>
                <c:pt idx="3499">
                  <c:v>193.43944833933637</c:v>
                </c:pt>
                <c:pt idx="3500">
                  <c:v>193.19508334714098</c:v>
                </c:pt>
                <c:pt idx="3501">
                  <c:v>192.08337760504978</c:v>
                </c:pt>
                <c:pt idx="3502">
                  <c:v>192.03760472512985</c:v>
                </c:pt>
                <c:pt idx="3503">
                  <c:v>192.76560367634133</c:v>
                </c:pt>
                <c:pt idx="3504">
                  <c:v>193.66555744655554</c:v>
                </c:pt>
                <c:pt idx="3505">
                  <c:v>192.51936517347144</c:v>
                </c:pt>
                <c:pt idx="3506">
                  <c:v>193.21468743474628</c:v>
                </c:pt>
                <c:pt idx="3507">
                  <c:v>195.03316603613257</c:v>
                </c:pt>
                <c:pt idx="3508">
                  <c:v>196.13514711632837</c:v>
                </c:pt>
                <c:pt idx="3509">
                  <c:v>190.82128041271579</c:v>
                </c:pt>
                <c:pt idx="3510">
                  <c:v>190.47988904727293</c:v>
                </c:pt>
                <c:pt idx="3511">
                  <c:v>189.56666557370971</c:v>
                </c:pt>
                <c:pt idx="3512">
                  <c:v>190.06859492924937</c:v>
                </c:pt>
                <c:pt idx="3513">
                  <c:v>189.89606000826996</c:v>
                </c:pt>
                <c:pt idx="3514">
                  <c:v>190.69598889287118</c:v>
                </c:pt>
                <c:pt idx="3515">
                  <c:v>189.82054401132024</c:v>
                </c:pt>
                <c:pt idx="3516">
                  <c:v>191.10085368184508</c:v>
                </c:pt>
                <c:pt idx="3517">
                  <c:v>190.73106643936677</c:v>
                </c:pt>
                <c:pt idx="3518">
                  <c:v>189.05481935335007</c:v>
                </c:pt>
                <c:pt idx="3519">
                  <c:v>188.12042317326578</c:v>
                </c:pt>
                <c:pt idx="3520">
                  <c:v>187.42114722349351</c:v>
                </c:pt>
                <c:pt idx="3521">
                  <c:v>188.72147799201707</c:v>
                </c:pt>
                <c:pt idx="3522">
                  <c:v>189.05098626504721</c:v>
                </c:pt>
                <c:pt idx="3523">
                  <c:v>188.32568200938073</c:v>
                </c:pt>
                <c:pt idx="3524">
                  <c:v>189.49495568706126</c:v>
                </c:pt>
                <c:pt idx="3525">
                  <c:v>187.82537164024336</c:v>
                </c:pt>
                <c:pt idx="3526">
                  <c:v>188.525675393162</c:v>
                </c:pt>
                <c:pt idx="3527">
                  <c:v>189.61094303846329</c:v>
                </c:pt>
                <c:pt idx="3528">
                  <c:v>190.1592479709299</c:v>
                </c:pt>
                <c:pt idx="3529">
                  <c:v>191.87545127937867</c:v>
                </c:pt>
                <c:pt idx="3530">
                  <c:v>193.3545245388122</c:v>
                </c:pt>
                <c:pt idx="3531">
                  <c:v>193.15150215026478</c:v>
                </c:pt>
                <c:pt idx="3532">
                  <c:v>194.40579162964917</c:v>
                </c:pt>
                <c:pt idx="3533">
                  <c:v>193.53740085026371</c:v>
                </c:pt>
                <c:pt idx="3534">
                  <c:v>193.31489577763409</c:v>
                </c:pt>
                <c:pt idx="3535">
                  <c:v>196.05431750131336</c:v>
                </c:pt>
                <c:pt idx="3536">
                  <c:v>196.21476900001758</c:v>
                </c:pt>
                <c:pt idx="3537">
                  <c:v>196.45831397728284</c:v>
                </c:pt>
                <c:pt idx="3538">
                  <c:v>198.43109676235315</c:v>
                </c:pt>
                <c:pt idx="3539">
                  <c:v>198.58555591655067</c:v>
                </c:pt>
                <c:pt idx="3540">
                  <c:v>198.56319271851143</c:v>
                </c:pt>
                <c:pt idx="3541">
                  <c:v>199.19669003152978</c:v>
                </c:pt>
                <c:pt idx="3542">
                  <c:v>198.38841581141716</c:v>
                </c:pt>
                <c:pt idx="3543">
                  <c:v>198.30514715521642</c:v>
                </c:pt>
                <c:pt idx="3544">
                  <c:v>199.07441495300034</c:v>
                </c:pt>
                <c:pt idx="3545">
                  <c:v>198.01914066825813</c:v>
                </c:pt>
                <c:pt idx="3546">
                  <c:v>198.96497933028741</c:v>
                </c:pt>
                <c:pt idx="3547">
                  <c:v>198.56619499476687</c:v>
                </c:pt>
                <c:pt idx="3548">
                  <c:v>199.64457503783652</c:v>
                </c:pt>
                <c:pt idx="3549">
                  <c:v>199.02223632495787</c:v>
                </c:pt>
                <c:pt idx="3550">
                  <c:v>199.79077059940118</c:v>
                </c:pt>
                <c:pt idx="3551">
                  <c:v>201.25193810167639</c:v>
                </c:pt>
                <c:pt idx="3552">
                  <c:v>203.30870509873546</c:v>
                </c:pt>
                <c:pt idx="3553">
                  <c:v>204.09598765449346</c:v>
                </c:pt>
                <c:pt idx="3554">
                  <c:v>203.48341206431607</c:v>
                </c:pt>
                <c:pt idx="3555">
                  <c:v>203.88738549259645</c:v>
                </c:pt>
                <c:pt idx="3556">
                  <c:v>204.05284224695089</c:v>
                </c:pt>
                <c:pt idx="3557">
                  <c:v>202.21570137577149</c:v>
                </c:pt>
                <c:pt idx="3558">
                  <c:v>202.91607606268119</c:v>
                </c:pt>
                <c:pt idx="3559">
                  <c:v>202.94917913246124</c:v>
                </c:pt>
                <c:pt idx="3560">
                  <c:v>204.44356475669161</c:v>
                </c:pt>
                <c:pt idx="3561">
                  <c:v>204.69915403477432</c:v>
                </c:pt>
                <c:pt idx="3562">
                  <c:v>203.42416426146309</c:v>
                </c:pt>
                <c:pt idx="3563">
                  <c:v>202.78131397511163</c:v>
                </c:pt>
                <c:pt idx="3564">
                  <c:v>203.40061988802395</c:v>
                </c:pt>
                <c:pt idx="3565">
                  <c:v>202.22488611969274</c:v>
                </c:pt>
                <c:pt idx="3566">
                  <c:v>203.72871455806018</c:v>
                </c:pt>
                <c:pt idx="3567">
                  <c:v>204.44599308132604</c:v>
                </c:pt>
                <c:pt idx="3568">
                  <c:v>205.47381845847227</c:v>
                </c:pt>
                <c:pt idx="3569">
                  <c:v>205.20945944420262</c:v>
                </c:pt>
                <c:pt idx="3570">
                  <c:v>206.05049769070797</c:v>
                </c:pt>
                <c:pt idx="3571">
                  <c:v>206.25586721947425</c:v>
                </c:pt>
                <c:pt idx="3572">
                  <c:v>205.80519892043731</c:v>
                </c:pt>
                <c:pt idx="3573">
                  <c:v>206.28144804923915</c:v>
                </c:pt>
                <c:pt idx="3574">
                  <c:v>206.56300246530085</c:v>
                </c:pt>
                <c:pt idx="3575">
                  <c:v>206.51256148734544</c:v>
                </c:pt>
                <c:pt idx="3576">
                  <c:v>206.69540618494085</c:v>
                </c:pt>
                <c:pt idx="3577">
                  <c:v>207.83502437732656</c:v>
                </c:pt>
                <c:pt idx="3578">
                  <c:v>207.64725891627785</c:v>
                </c:pt>
                <c:pt idx="3579">
                  <c:v>209.72281722858531</c:v>
                </c:pt>
                <c:pt idx="3580">
                  <c:v>209.33573411001848</c:v>
                </c:pt>
                <c:pt idx="3581">
                  <c:v>208.71494272224672</c:v>
                </c:pt>
                <c:pt idx="3582">
                  <c:v>209.42861101971474</c:v>
                </c:pt>
                <c:pt idx="3583">
                  <c:v>210.50057899862816</c:v>
                </c:pt>
                <c:pt idx="3584">
                  <c:v>209.80792524911652</c:v>
                </c:pt>
                <c:pt idx="3585">
                  <c:v>210.67455963174783</c:v>
                </c:pt>
                <c:pt idx="3586">
                  <c:v>210.28770751173775</c:v>
                </c:pt>
                <c:pt idx="3587">
                  <c:v>209.82827100075355</c:v>
                </c:pt>
                <c:pt idx="3588">
                  <c:v>210.7276205941578</c:v>
                </c:pt>
                <c:pt idx="3589">
                  <c:v>211.26079629736137</c:v>
                </c:pt>
                <c:pt idx="3590">
                  <c:v>210.82083021796797</c:v>
                </c:pt>
                <c:pt idx="3591">
                  <c:v>209.99742397129248</c:v>
                </c:pt>
                <c:pt idx="3592">
                  <c:v>209.88893132383831</c:v>
                </c:pt>
                <c:pt idx="3593">
                  <c:v>208.61403354506794</c:v>
                </c:pt>
                <c:pt idx="3594">
                  <c:v>207.76323110272079</c:v>
                </c:pt>
                <c:pt idx="3595">
                  <c:v>207.7513297677574</c:v>
                </c:pt>
                <c:pt idx="3596">
                  <c:v>207.94701211264061</c:v>
                </c:pt>
                <c:pt idx="3597">
                  <c:v>208.50172280618816</c:v>
                </c:pt>
                <c:pt idx="3598">
                  <c:v>207.70069134154622</c:v>
                </c:pt>
                <c:pt idx="3599">
                  <c:v>207.77268800247063</c:v>
                </c:pt>
                <c:pt idx="3600">
                  <c:v>207.48471293631511</c:v>
                </c:pt>
                <c:pt idx="3601">
                  <c:v>207.41704363094183</c:v>
                </c:pt>
                <c:pt idx="3602">
                  <c:v>207.28612947567069</c:v>
                </c:pt>
                <c:pt idx="3603">
                  <c:v>207.15144283579065</c:v>
                </c:pt>
                <c:pt idx="3604">
                  <c:v>206.44097492184312</c:v>
                </c:pt>
                <c:pt idx="3605">
                  <c:v>206.16536865313165</c:v>
                </c:pt>
                <c:pt idx="3606">
                  <c:v>206.21736724252392</c:v>
                </c:pt>
                <c:pt idx="3607">
                  <c:v>205.76752466249448</c:v>
                </c:pt>
                <c:pt idx="3608">
                  <c:v>205.78614083103025</c:v>
                </c:pt>
                <c:pt idx="3609">
                  <c:v>204.67737624267173</c:v>
                </c:pt>
                <c:pt idx="3610">
                  <c:v>204.23117195214405</c:v>
                </c:pt>
                <c:pt idx="3611">
                  <c:v>205.23757718722129</c:v>
                </c:pt>
                <c:pt idx="3612">
                  <c:v>204.01460295589555</c:v>
                </c:pt>
                <c:pt idx="3613">
                  <c:v>205.5055345266471</c:v>
                </c:pt>
                <c:pt idx="3614">
                  <c:v>205.59474555029965</c:v>
                </c:pt>
                <c:pt idx="3615">
                  <c:v>205.55950586419999</c:v>
                </c:pt>
                <c:pt idx="3616">
                  <c:v>207.87421593571565</c:v>
                </c:pt>
                <c:pt idx="3617">
                  <c:v>207.25243695039612</c:v>
                </c:pt>
                <c:pt idx="3618">
                  <c:v>207.16452506887268</c:v>
                </c:pt>
                <c:pt idx="3619">
                  <c:v>206.69769012072351</c:v>
                </c:pt>
                <c:pt idx="3620">
                  <c:v>206.62256276653719</c:v>
                </c:pt>
                <c:pt idx="3621">
                  <c:v>206.24622926039549</c:v>
                </c:pt>
                <c:pt idx="3622">
                  <c:v>207.59080663177636</c:v>
                </c:pt>
                <c:pt idx="3623">
                  <c:v>206.37245393664273</c:v>
                </c:pt>
                <c:pt idx="3624">
                  <c:v>206.24867316100227</c:v>
                </c:pt>
                <c:pt idx="3625">
                  <c:v>205.79576985278001</c:v>
                </c:pt>
                <c:pt idx="3626">
                  <c:v>205.88136800980305</c:v>
                </c:pt>
                <c:pt idx="3627">
                  <c:v>205.24053018252792</c:v>
                </c:pt>
                <c:pt idx="3628">
                  <c:v>205.30168339569613</c:v>
                </c:pt>
                <c:pt idx="3629">
                  <c:v>206.00162096960682</c:v>
                </c:pt>
                <c:pt idx="3630">
                  <c:v>205.34511301812614</c:v>
                </c:pt>
                <c:pt idx="3631">
                  <c:v>204.74697562115333</c:v>
                </c:pt>
                <c:pt idx="3632">
                  <c:v>205.55539335544745</c:v>
                </c:pt>
                <c:pt idx="3633">
                  <c:v>206.7231401667043</c:v>
                </c:pt>
                <c:pt idx="3634">
                  <c:v>206.6646619102568</c:v>
                </c:pt>
                <c:pt idx="3635">
                  <c:v>207.16513864741268</c:v>
                </c:pt>
                <c:pt idx="3636">
                  <c:v>206.67780584604574</c:v>
                </c:pt>
                <c:pt idx="3637">
                  <c:v>206.49806132157448</c:v>
                </c:pt>
                <c:pt idx="3638">
                  <c:v>207.61110038149027</c:v>
                </c:pt>
                <c:pt idx="3639">
                  <c:v>207.60187843510505</c:v>
                </c:pt>
                <c:pt idx="3640">
                  <c:v>208.67809553208727</c:v>
                </c:pt>
                <c:pt idx="3641">
                  <c:v>209.0759904323358</c:v>
                </c:pt>
                <c:pt idx="3642">
                  <c:v>209.85467633018106</c:v>
                </c:pt>
                <c:pt idx="3643">
                  <c:v>210.67004981282449</c:v>
                </c:pt>
                <c:pt idx="3644">
                  <c:v>209.93995185374908</c:v>
                </c:pt>
                <c:pt idx="3645">
                  <c:v>211.41926037447624</c:v>
                </c:pt>
                <c:pt idx="3646">
                  <c:v>211.11593359756534</c:v>
                </c:pt>
                <c:pt idx="3647">
                  <c:v>211.74947714983426</c:v>
                </c:pt>
                <c:pt idx="3648">
                  <c:v>211.73398427549449</c:v>
                </c:pt>
                <c:pt idx="3649">
                  <c:v>212.8792020533121</c:v>
                </c:pt>
                <c:pt idx="3650">
                  <c:v>212.62391697906361</c:v>
                </c:pt>
                <c:pt idx="3651">
                  <c:v>211.91167506750418</c:v>
                </c:pt>
                <c:pt idx="3652">
                  <c:v>213.57655323293659</c:v>
                </c:pt>
                <c:pt idx="3653">
                  <c:v>213.40689858543402</c:v>
                </c:pt>
                <c:pt idx="3654">
                  <c:v>212.92943731974097</c:v>
                </c:pt>
                <c:pt idx="3655">
                  <c:v>213.35927283966271</c:v>
                </c:pt>
                <c:pt idx="3656">
                  <c:v>213.71038161889075</c:v>
                </c:pt>
                <c:pt idx="3657">
                  <c:v>213.25958932688513</c:v>
                </c:pt>
                <c:pt idx="3658">
                  <c:v>212.79429997960574</c:v>
                </c:pt>
                <c:pt idx="3659">
                  <c:v>212.0461599417967</c:v>
                </c:pt>
                <c:pt idx="3660">
                  <c:v>211.72760103391249</c:v>
                </c:pt>
                <c:pt idx="3661">
                  <c:v>211.39913396179819</c:v>
                </c:pt>
                <c:pt idx="3662">
                  <c:v>212.02988276392222</c:v>
                </c:pt>
                <c:pt idx="3663">
                  <c:v>211.8423808349408</c:v>
                </c:pt>
                <c:pt idx="3664">
                  <c:v>211.28203031862813</c:v>
                </c:pt>
                <c:pt idx="3665">
                  <c:v>210.91150575690386</c:v>
                </c:pt>
                <c:pt idx="3666">
                  <c:v>210.55412387166047</c:v>
                </c:pt>
                <c:pt idx="3667">
                  <c:v>209.7161506825291</c:v>
                </c:pt>
                <c:pt idx="3668">
                  <c:v>209.04183608402451</c:v>
                </c:pt>
                <c:pt idx="3669">
                  <c:v>209.58241429555531</c:v>
                </c:pt>
                <c:pt idx="3670">
                  <c:v>209.72102631129871</c:v>
                </c:pt>
                <c:pt idx="3671">
                  <c:v>209.15215594174407</c:v>
                </c:pt>
                <c:pt idx="3672">
                  <c:v>209.25927803845633</c:v>
                </c:pt>
                <c:pt idx="3673">
                  <c:v>208.99950791598886</c:v>
                </c:pt>
                <c:pt idx="3674">
                  <c:v>209.31521588466873</c:v>
                </c:pt>
                <c:pt idx="3675">
                  <c:v>211.31723485527431</c:v>
                </c:pt>
                <c:pt idx="3676">
                  <c:v>211.54178507867488</c:v>
                </c:pt>
                <c:pt idx="3677">
                  <c:v>211.08366929758355</c:v>
                </c:pt>
                <c:pt idx="3678">
                  <c:v>211.27608748978045</c:v>
                </c:pt>
                <c:pt idx="3679">
                  <c:v>212.41431886782837</c:v>
                </c:pt>
                <c:pt idx="3680">
                  <c:v>212.06282733356826</c:v>
                </c:pt>
                <c:pt idx="3681">
                  <c:v>212.86220381894273</c:v>
                </c:pt>
                <c:pt idx="3682">
                  <c:v>215.43344118004438</c:v>
                </c:pt>
                <c:pt idx="3683">
                  <c:v>214.49348424001005</c:v>
                </c:pt>
                <c:pt idx="3684">
                  <c:v>213.98459216429657</c:v>
                </c:pt>
                <c:pt idx="3685">
                  <c:v>213.36378720775247</c:v>
                </c:pt>
                <c:pt idx="3686">
                  <c:v>213.80649102572821</c:v>
                </c:pt>
                <c:pt idx="3687">
                  <c:v>212.91475805837203</c:v>
                </c:pt>
                <c:pt idx="3688">
                  <c:v>213.4518128287439</c:v>
                </c:pt>
                <c:pt idx="3689">
                  <c:v>213.45039325190493</c:v>
                </c:pt>
                <c:pt idx="3690">
                  <c:v>212.66070869045743</c:v>
                </c:pt>
                <c:pt idx="3691">
                  <c:v>212.76637186443702</c:v>
                </c:pt>
                <c:pt idx="3692">
                  <c:v>213.14015439964558</c:v>
                </c:pt>
                <c:pt idx="3693">
                  <c:v>213.75698506874585</c:v>
                </c:pt>
                <c:pt idx="3694">
                  <c:v>213.08154231814186</c:v>
                </c:pt>
                <c:pt idx="3695">
                  <c:v>212.78923798759232</c:v>
                </c:pt>
                <c:pt idx="3696">
                  <c:v>213.66227762388095</c:v>
                </c:pt>
                <c:pt idx="3697">
                  <c:v>213.25028534148313</c:v>
                </c:pt>
                <c:pt idx="3698">
                  <c:v>213.30470017182554</c:v>
                </c:pt>
                <c:pt idx="3699">
                  <c:v>213.96308221470099</c:v>
                </c:pt>
                <c:pt idx="3700">
                  <c:v>214.62385264629003</c:v>
                </c:pt>
                <c:pt idx="3701">
                  <c:v>214.78279886399878</c:v>
                </c:pt>
                <c:pt idx="3702">
                  <c:v>215.52970822681803</c:v>
                </c:pt>
                <c:pt idx="3703">
                  <c:v>215.30012279171032</c:v>
                </c:pt>
                <c:pt idx="3704">
                  <c:v>215.78558115826505</c:v>
                </c:pt>
                <c:pt idx="3705">
                  <c:v>216.19127744924737</c:v>
                </c:pt>
                <c:pt idx="3706">
                  <c:v>216.01742609737269</c:v>
                </c:pt>
                <c:pt idx="3707">
                  <c:v>216.73486157050414</c:v>
                </c:pt>
                <c:pt idx="3708">
                  <c:v>216.3666880802617</c:v>
                </c:pt>
                <c:pt idx="3709">
                  <c:v>215.48657058861249</c:v>
                </c:pt>
                <c:pt idx="3710">
                  <c:v>215.48009158477382</c:v>
                </c:pt>
                <c:pt idx="3711">
                  <c:v>215.15448476638508</c:v>
                </c:pt>
                <c:pt idx="3712">
                  <c:v>215.2192505164675</c:v>
                </c:pt>
                <c:pt idx="3713">
                  <c:v>215.31224020110565</c:v>
                </c:pt>
                <c:pt idx="3714">
                  <c:v>207.12079255870594</c:v>
                </c:pt>
                <c:pt idx="3715">
                  <c:v>207.56488798209386</c:v>
                </c:pt>
                <c:pt idx="3716">
                  <c:v>207.84307238625459</c:v>
                </c:pt>
                <c:pt idx="3717">
                  <c:v>209.12532699793383</c:v>
                </c:pt>
                <c:pt idx="3718">
                  <c:v>207.95994470322668</c:v>
                </c:pt>
                <c:pt idx="3719">
                  <c:v>207.84324549368364</c:v>
                </c:pt>
                <c:pt idx="3720">
                  <c:v>207.59564551553692</c:v>
                </c:pt>
                <c:pt idx="3721">
                  <c:v>209.65748648331635</c:v>
                </c:pt>
                <c:pt idx="3722">
                  <c:v>211.80230635992865</c:v>
                </c:pt>
                <c:pt idx="3723">
                  <c:v>211.92238386314256</c:v>
                </c:pt>
                <c:pt idx="3724">
                  <c:v>212.33443599258899</c:v>
                </c:pt>
                <c:pt idx="3725">
                  <c:v>212.98584513629743</c:v>
                </c:pt>
                <c:pt idx="3726">
                  <c:v>213.06580138702202</c:v>
                </c:pt>
                <c:pt idx="3727">
                  <c:v>212.71883377220848</c:v>
                </c:pt>
                <c:pt idx="3728">
                  <c:v>211.94229913890243</c:v>
                </c:pt>
                <c:pt idx="3729">
                  <c:v>210.91558926386782</c:v>
                </c:pt>
                <c:pt idx="3730">
                  <c:v>209.45202079177508</c:v>
                </c:pt>
                <c:pt idx="3731">
                  <c:v>210.75985811203381</c:v>
                </c:pt>
                <c:pt idx="3732">
                  <c:v>210.533369715487</c:v>
                </c:pt>
                <c:pt idx="3733">
                  <c:v>210.17769634725633</c:v>
                </c:pt>
                <c:pt idx="3734">
                  <c:v>210.14623501172966</c:v>
                </c:pt>
                <c:pt idx="3735">
                  <c:v>209.67172815278491</c:v>
                </c:pt>
                <c:pt idx="3736">
                  <c:v>209.95473189616564</c:v>
                </c:pt>
                <c:pt idx="3737">
                  <c:v>209.7170056125567</c:v>
                </c:pt>
                <c:pt idx="3738">
                  <c:v>209.82246881839839</c:v>
                </c:pt>
                <c:pt idx="3739">
                  <c:v>209.37695108651769</c:v>
                </c:pt>
                <c:pt idx="3740">
                  <c:v>208.46902712397778</c:v>
                </c:pt>
                <c:pt idx="3741">
                  <c:v>207.24840588485122</c:v>
                </c:pt>
                <c:pt idx="3742">
                  <c:v>207.26830139729489</c:v>
                </c:pt>
                <c:pt idx="3743">
                  <c:v>207.27643870310351</c:v>
                </c:pt>
                <c:pt idx="3744">
                  <c:v>207.4743794728266</c:v>
                </c:pt>
                <c:pt idx="3745">
                  <c:v>207.31876565444722</c:v>
                </c:pt>
                <c:pt idx="3746">
                  <c:v>207.94491670813721</c:v>
                </c:pt>
                <c:pt idx="3747">
                  <c:v>207.74874792906502</c:v>
                </c:pt>
                <c:pt idx="3748">
                  <c:v>208.09401049267751</c:v>
                </c:pt>
                <c:pt idx="3749">
                  <c:v>208.83698612000973</c:v>
                </c:pt>
                <c:pt idx="3750">
                  <c:v>208.25036633555288</c:v>
                </c:pt>
                <c:pt idx="3751">
                  <c:v>209.33051177140618</c:v>
                </c:pt>
                <c:pt idx="3752">
                  <c:v>209.71644852455265</c:v>
                </c:pt>
                <c:pt idx="3753">
                  <c:v>211.2368889895674</c:v>
                </c:pt>
                <c:pt idx="3754">
                  <c:v>210.76680339758224</c:v>
                </c:pt>
                <c:pt idx="3755">
                  <c:v>208.26328737047979</c:v>
                </c:pt>
                <c:pt idx="3756">
                  <c:v>206.54206170219976</c:v>
                </c:pt>
                <c:pt idx="3757">
                  <c:v>206.2206075607703</c:v>
                </c:pt>
                <c:pt idx="3758">
                  <c:v>205.56567769741358</c:v>
                </c:pt>
                <c:pt idx="3759">
                  <c:v>205.26393735880671</c:v>
                </c:pt>
                <c:pt idx="3760">
                  <c:v>205.91452498332833</c:v>
                </c:pt>
                <c:pt idx="3761">
                  <c:v>206.54773721459915</c:v>
                </c:pt>
                <c:pt idx="3762">
                  <c:v>205.67452988529561</c:v>
                </c:pt>
                <c:pt idx="3763">
                  <c:v>205.12463684339252</c:v>
                </c:pt>
                <c:pt idx="3764">
                  <c:v>205.50613531646823</c:v>
                </c:pt>
                <c:pt idx="3765">
                  <c:v>205.21461641619061</c:v>
                </c:pt>
                <c:pt idx="3766">
                  <c:v>205.75991938398329</c:v>
                </c:pt>
                <c:pt idx="3767">
                  <c:v>205.68338838242454</c:v>
                </c:pt>
                <c:pt idx="3768">
                  <c:v>206.03447154972091</c:v>
                </c:pt>
                <c:pt idx="3769">
                  <c:v>205.82800109929059</c:v>
                </c:pt>
                <c:pt idx="3770">
                  <c:v>205.39967637900332</c:v>
                </c:pt>
                <c:pt idx="3771">
                  <c:v>205.59700691551697</c:v>
                </c:pt>
                <c:pt idx="3772">
                  <c:v>205.02464386878913</c:v>
                </c:pt>
                <c:pt idx="3773">
                  <c:v>204.9214107353352</c:v>
                </c:pt>
                <c:pt idx="3774">
                  <c:v>203.95213631021485</c:v>
                </c:pt>
                <c:pt idx="3775">
                  <c:v>204.49141748434732</c:v>
                </c:pt>
                <c:pt idx="3776">
                  <c:v>205.05235899835782</c:v>
                </c:pt>
                <c:pt idx="3777">
                  <c:v>204.79087569080355</c:v>
                </c:pt>
                <c:pt idx="3778">
                  <c:v>204.29475143924356</c:v>
                </c:pt>
                <c:pt idx="3779">
                  <c:v>204.32833808511091</c:v>
                </c:pt>
                <c:pt idx="3780">
                  <c:v>204.95893028993507</c:v>
                </c:pt>
                <c:pt idx="3781">
                  <c:v>204.85057655646727</c:v>
                </c:pt>
                <c:pt idx="3782">
                  <c:v>205.03053334755529</c:v>
                </c:pt>
                <c:pt idx="3783">
                  <c:v>205.63140810615727</c:v>
                </c:pt>
                <c:pt idx="3784">
                  <c:v>205.65293417552371</c:v>
                </c:pt>
                <c:pt idx="3785">
                  <c:v>206.08452712690848</c:v>
                </c:pt>
                <c:pt idx="3786">
                  <c:v>207.14986469482196</c:v>
                </c:pt>
                <c:pt idx="3787">
                  <c:v>206.6022061517568</c:v>
                </c:pt>
                <c:pt idx="3788">
                  <c:v>205.35964265391502</c:v>
                </c:pt>
                <c:pt idx="3789">
                  <c:v>205.09487404562759</c:v>
                </c:pt>
                <c:pt idx="3790">
                  <c:v>204.76304794272144</c:v>
                </c:pt>
                <c:pt idx="3791">
                  <c:v>205.00445068582184</c:v>
                </c:pt>
                <c:pt idx="3792">
                  <c:v>204.94502821013066</c:v>
                </c:pt>
                <c:pt idx="3793">
                  <c:v>204.70317632658544</c:v>
                </c:pt>
                <c:pt idx="3794">
                  <c:v>205.72958247057858</c:v>
                </c:pt>
                <c:pt idx="3795">
                  <c:v>206.58709113211467</c:v>
                </c:pt>
                <c:pt idx="3796">
                  <c:v>205.42857519966714</c:v>
                </c:pt>
                <c:pt idx="3797">
                  <c:v>204.95142831765733</c:v>
                </c:pt>
                <c:pt idx="3798">
                  <c:v>205.60640316462792</c:v>
                </c:pt>
                <c:pt idx="3799">
                  <c:v>204.63429943027162</c:v>
                </c:pt>
                <c:pt idx="3800">
                  <c:v>204.89519220252163</c:v>
                </c:pt>
                <c:pt idx="3801">
                  <c:v>204.7988867640619</c:v>
                </c:pt>
                <c:pt idx="3802">
                  <c:v>205.22480221251061</c:v>
                </c:pt>
                <c:pt idx="3803">
                  <c:v>204.82779298589514</c:v>
                </c:pt>
                <c:pt idx="3804">
                  <c:v>203.75265797736157</c:v>
                </c:pt>
                <c:pt idx="3805">
                  <c:v>201.84881746345485</c:v>
                </c:pt>
                <c:pt idx="3806">
                  <c:v>202.8314316818184</c:v>
                </c:pt>
                <c:pt idx="3807">
                  <c:v>202.28347157158743</c:v>
                </c:pt>
                <c:pt idx="3808">
                  <c:v>202.25842223146367</c:v>
                </c:pt>
                <c:pt idx="3809">
                  <c:v>202.78457429937214</c:v>
                </c:pt>
                <c:pt idx="3810">
                  <c:v>201.60472322332694</c:v>
                </c:pt>
                <c:pt idx="3811">
                  <c:v>202.0490418924405</c:v>
                </c:pt>
                <c:pt idx="3812">
                  <c:v>202.83072508151565</c:v>
                </c:pt>
                <c:pt idx="3813">
                  <c:v>203.52604238589683</c:v>
                </c:pt>
                <c:pt idx="3814">
                  <c:v>203.18187232103864</c:v>
                </c:pt>
                <c:pt idx="3815">
                  <c:v>202.95499677692007</c:v>
                </c:pt>
                <c:pt idx="3816">
                  <c:v>201.69005784475786</c:v>
                </c:pt>
                <c:pt idx="3817">
                  <c:v>201.9489523761703</c:v>
                </c:pt>
                <c:pt idx="3818">
                  <c:v>202.16991631812283</c:v>
                </c:pt>
                <c:pt idx="3819">
                  <c:v>202.08203727050528</c:v>
                </c:pt>
                <c:pt idx="3820">
                  <c:v>202.08535591617331</c:v>
                </c:pt>
                <c:pt idx="3821">
                  <c:v>202.04463397538228</c:v>
                </c:pt>
                <c:pt idx="3822">
                  <c:v>202.95758628756772</c:v>
                </c:pt>
                <c:pt idx="3823">
                  <c:v>203.24210814179455</c:v>
                </c:pt>
                <c:pt idx="3824">
                  <c:v>202.67922366195509</c:v>
                </c:pt>
                <c:pt idx="3825">
                  <c:v>203.28114570283276</c:v>
                </c:pt>
                <c:pt idx="3826">
                  <c:v>203.22032116400476</c:v>
                </c:pt>
                <c:pt idx="3827">
                  <c:v>203.51580066141926</c:v>
                </c:pt>
                <c:pt idx="3828">
                  <c:v>202.92841920501098</c:v>
                </c:pt>
                <c:pt idx="3829">
                  <c:v>203.33369978047008</c:v>
                </c:pt>
                <c:pt idx="3830">
                  <c:v>203.4938122365632</c:v>
                </c:pt>
                <c:pt idx="3831">
                  <c:v>204.36259476597675</c:v>
                </c:pt>
                <c:pt idx="3832">
                  <c:v>203.68590849702733</c:v>
                </c:pt>
                <c:pt idx="3833">
                  <c:v>202.88168839001202</c:v>
                </c:pt>
                <c:pt idx="3834">
                  <c:v>203.31162067770541</c:v>
                </c:pt>
                <c:pt idx="3835">
                  <c:v>203.60607869435012</c:v>
                </c:pt>
                <c:pt idx="3836">
                  <c:v>204.50702621369325</c:v>
                </c:pt>
                <c:pt idx="3837">
                  <c:v>204.60408069417068</c:v>
                </c:pt>
                <c:pt idx="3838">
                  <c:v>204.85429837389222</c:v>
                </c:pt>
                <c:pt idx="3839">
                  <c:v>204.4711457251849</c:v>
                </c:pt>
                <c:pt idx="3840">
                  <c:v>203.80655991365362</c:v>
                </c:pt>
                <c:pt idx="3841">
                  <c:v>202.82769036387546</c:v>
                </c:pt>
                <c:pt idx="3842">
                  <c:v>202.50790259618103</c:v>
                </c:pt>
                <c:pt idx="3843">
                  <c:v>202.96537632337953</c:v>
                </c:pt>
                <c:pt idx="3844">
                  <c:v>202.47970273946467</c:v>
                </c:pt>
                <c:pt idx="3845">
                  <c:v>202.29649070459146</c:v>
                </c:pt>
                <c:pt idx="3846">
                  <c:v>201.76679518249105</c:v>
                </c:pt>
                <c:pt idx="3847">
                  <c:v>201.54986715854488</c:v>
                </c:pt>
                <c:pt idx="3848">
                  <c:v>201.50198771684376</c:v>
                </c:pt>
                <c:pt idx="3849">
                  <c:v>201.87898513724696</c:v>
                </c:pt>
                <c:pt idx="3850">
                  <c:v>200.80889708078629</c:v>
                </c:pt>
                <c:pt idx="3851">
                  <c:v>201.91875614183829</c:v>
                </c:pt>
                <c:pt idx="3852">
                  <c:v>202.55652346025974</c:v>
                </c:pt>
                <c:pt idx="3853">
                  <c:v>201.59334789327846</c:v>
                </c:pt>
                <c:pt idx="3854">
                  <c:v>201.43549517343155</c:v>
                </c:pt>
                <c:pt idx="3855">
                  <c:v>200.70487582827909</c:v>
                </c:pt>
                <c:pt idx="3856">
                  <c:v>200.79670012264808</c:v>
                </c:pt>
                <c:pt idx="3857">
                  <c:v>201.73869813790353</c:v>
                </c:pt>
                <c:pt idx="3858">
                  <c:v>201.14338740568948</c:v>
                </c:pt>
                <c:pt idx="3859">
                  <c:v>201.07291228769216</c:v>
                </c:pt>
                <c:pt idx="3860">
                  <c:v>200.07254590219785</c:v>
                </c:pt>
                <c:pt idx="3861">
                  <c:v>200.6197575907662</c:v>
                </c:pt>
                <c:pt idx="3862">
                  <c:v>200.83469032382604</c:v>
                </c:pt>
                <c:pt idx="3863">
                  <c:v>201.73601026331579</c:v>
                </c:pt>
                <c:pt idx="3864">
                  <c:v>202.72866172068072</c:v>
                </c:pt>
                <c:pt idx="3865">
                  <c:v>202.77415617801182</c:v>
                </c:pt>
                <c:pt idx="3866">
                  <c:v>202.45897405267868</c:v>
                </c:pt>
                <c:pt idx="3867">
                  <c:v>201.98609984367693</c:v>
                </c:pt>
                <c:pt idx="3868">
                  <c:v>202.76634734330867</c:v>
                </c:pt>
                <c:pt idx="3869">
                  <c:v>201.79871033860181</c:v>
                </c:pt>
                <c:pt idx="3870">
                  <c:v>201.83601903609716</c:v>
                </c:pt>
                <c:pt idx="3871">
                  <c:v>200.95511131474356</c:v>
                </c:pt>
                <c:pt idx="3872">
                  <c:v>201.25639794301605</c:v>
                </c:pt>
                <c:pt idx="3873">
                  <c:v>200.65905536676729</c:v>
                </c:pt>
                <c:pt idx="3874">
                  <c:v>199.71112631927204</c:v>
                </c:pt>
                <c:pt idx="3875">
                  <c:v>199.0455831815014</c:v>
                </c:pt>
                <c:pt idx="3876">
                  <c:v>200.09944071539033</c:v>
                </c:pt>
                <c:pt idx="3877">
                  <c:v>200.92546091345065</c:v>
                </c:pt>
                <c:pt idx="3878">
                  <c:v>201.61955944324509</c:v>
                </c:pt>
                <c:pt idx="3879">
                  <c:v>201.91379827693905</c:v>
                </c:pt>
                <c:pt idx="3880">
                  <c:v>201.72897602692893</c:v>
                </c:pt>
                <c:pt idx="3881">
                  <c:v>200.97278693990259</c:v>
                </c:pt>
                <c:pt idx="3882">
                  <c:v>200.68340943317395</c:v>
                </c:pt>
                <c:pt idx="3883">
                  <c:v>201.79343151596089</c:v>
                </c:pt>
                <c:pt idx="3884">
                  <c:v>201.92968912181772</c:v>
                </c:pt>
                <c:pt idx="3885">
                  <c:v>201.86064169094951</c:v>
                </c:pt>
                <c:pt idx="3886">
                  <c:v>201.40933307291121</c:v>
                </c:pt>
                <c:pt idx="3887">
                  <c:v>200.92935325164646</c:v>
                </c:pt>
                <c:pt idx="3888">
                  <c:v>200.75871789992166</c:v>
                </c:pt>
                <c:pt idx="3889">
                  <c:v>201.17594402879018</c:v>
                </c:pt>
                <c:pt idx="3890">
                  <c:v>200.85189197546302</c:v>
                </c:pt>
                <c:pt idx="3891">
                  <c:v>200.92373566431868</c:v>
                </c:pt>
                <c:pt idx="3892">
                  <c:v>201.36587658881302</c:v>
                </c:pt>
                <c:pt idx="3893">
                  <c:v>201.61533985316959</c:v>
                </c:pt>
                <c:pt idx="3894">
                  <c:v>202.28711378077676</c:v>
                </c:pt>
                <c:pt idx="3895">
                  <c:v>202.99419078897961</c:v>
                </c:pt>
                <c:pt idx="3896">
                  <c:v>204.60030124563232</c:v>
                </c:pt>
                <c:pt idx="3897">
                  <c:v>205.22773043987064</c:v>
                </c:pt>
                <c:pt idx="3898">
                  <c:v>206.29592140769898</c:v>
                </c:pt>
                <c:pt idx="3899">
                  <c:v>206.01068988025963</c:v>
                </c:pt>
                <c:pt idx="3900">
                  <c:v>207.91550954815921</c:v>
                </c:pt>
                <c:pt idx="3901">
                  <c:v>207.04600079387384</c:v>
                </c:pt>
                <c:pt idx="3902">
                  <c:v>206.32134224099278</c:v>
                </c:pt>
                <c:pt idx="3903">
                  <c:v>206.83539803881771</c:v>
                </c:pt>
                <c:pt idx="3904">
                  <c:v>206.00614600207473</c:v>
                </c:pt>
                <c:pt idx="3905">
                  <c:v>206.36493566127547</c:v>
                </c:pt>
                <c:pt idx="3906">
                  <c:v>207.75155017764052</c:v>
                </c:pt>
                <c:pt idx="3907">
                  <c:v>207.67244257727847</c:v>
                </c:pt>
                <c:pt idx="3908">
                  <c:v>208.42273612737435</c:v>
                </c:pt>
                <c:pt idx="3909">
                  <c:v>208.05136033220694</c:v>
                </c:pt>
                <c:pt idx="3910">
                  <c:v>207.73618750079746</c:v>
                </c:pt>
                <c:pt idx="3911">
                  <c:v>207.3989280113862</c:v>
                </c:pt>
                <c:pt idx="3912">
                  <c:v>206.48287482614003</c:v>
                </c:pt>
                <c:pt idx="3913">
                  <c:v>206.11797851119204</c:v>
                </c:pt>
                <c:pt idx="3914">
                  <c:v>205.69547446992107</c:v>
                </c:pt>
                <c:pt idx="3915">
                  <c:v>205.32766734483971</c:v>
                </c:pt>
                <c:pt idx="3916">
                  <c:v>205.28003461092553</c:v>
                </c:pt>
                <c:pt idx="3917">
                  <c:v>205.17268700051443</c:v>
                </c:pt>
                <c:pt idx="3918">
                  <c:v>207.84468814807357</c:v>
                </c:pt>
                <c:pt idx="3919">
                  <c:v>208.40391680398199</c:v>
                </c:pt>
                <c:pt idx="3920">
                  <c:v>208.07749801041979</c:v>
                </c:pt>
                <c:pt idx="3921">
                  <c:v>208.17219483115369</c:v>
                </c:pt>
                <c:pt idx="3922">
                  <c:v>206.67715326542782</c:v>
                </c:pt>
                <c:pt idx="3923">
                  <c:v>207.80197773535599</c:v>
                </c:pt>
                <c:pt idx="3924">
                  <c:v>206.98207112358881</c:v>
                </c:pt>
                <c:pt idx="3925">
                  <c:v>206.12208585943893</c:v>
                </c:pt>
                <c:pt idx="3926">
                  <c:v>207.21609834268628</c:v>
                </c:pt>
                <c:pt idx="3927">
                  <c:v>206.33758729886571</c:v>
                </c:pt>
                <c:pt idx="3928">
                  <c:v>206.24834487685879</c:v>
                </c:pt>
                <c:pt idx="3929">
                  <c:v>205.93765992550578</c:v>
                </c:pt>
                <c:pt idx="3930">
                  <c:v>205.76391231479678</c:v>
                </c:pt>
                <c:pt idx="3931">
                  <c:v>205.04119843975516</c:v>
                </c:pt>
                <c:pt idx="3932">
                  <c:v>205.04430377029814</c:v>
                </c:pt>
                <c:pt idx="3933">
                  <c:v>203.24747455479138</c:v>
                </c:pt>
                <c:pt idx="3934">
                  <c:v>202.60885165262033</c:v>
                </c:pt>
                <c:pt idx="3935">
                  <c:v>202.23635128612673</c:v>
                </c:pt>
                <c:pt idx="3936">
                  <c:v>203.00287579734805</c:v>
                </c:pt>
                <c:pt idx="3937">
                  <c:v>202.85532344343827</c:v>
                </c:pt>
                <c:pt idx="3938">
                  <c:v>201.58363461022523</c:v>
                </c:pt>
                <c:pt idx="3939">
                  <c:v>202.83686557126779</c:v>
                </c:pt>
                <c:pt idx="3940">
                  <c:v>202.66263356742036</c:v>
                </c:pt>
                <c:pt idx="3941">
                  <c:v>203.51881616909102</c:v>
                </c:pt>
                <c:pt idx="3942">
                  <c:v>203.47559741060871</c:v>
                </c:pt>
                <c:pt idx="3943">
                  <c:v>202.23624205505359</c:v>
                </c:pt>
                <c:pt idx="3944">
                  <c:v>201.05975535707302</c:v>
                </c:pt>
                <c:pt idx="3945">
                  <c:v>201.97398364877421</c:v>
                </c:pt>
                <c:pt idx="3946">
                  <c:v>202.48419967896416</c:v>
                </c:pt>
                <c:pt idx="3947">
                  <c:v>202.56890741993917</c:v>
                </c:pt>
                <c:pt idx="3948">
                  <c:v>202.69357627331581</c:v>
                </c:pt>
                <c:pt idx="3949">
                  <c:v>202.39056051642675</c:v>
                </c:pt>
                <c:pt idx="3950">
                  <c:v>203.41406494136777</c:v>
                </c:pt>
                <c:pt idx="3951">
                  <c:v>203.05141483676965</c:v>
                </c:pt>
                <c:pt idx="3952">
                  <c:v>201.19744218126741</c:v>
                </c:pt>
                <c:pt idx="3953">
                  <c:v>201.8618766271442</c:v>
                </c:pt>
                <c:pt idx="3954">
                  <c:v>201.52337149303756</c:v>
                </c:pt>
                <c:pt idx="3955">
                  <c:v>201.50531678987062</c:v>
                </c:pt>
                <c:pt idx="3956">
                  <c:v>201.94033560765232</c:v>
                </c:pt>
                <c:pt idx="3957">
                  <c:v>202.023731004312</c:v>
                </c:pt>
                <c:pt idx="3958">
                  <c:v>200.9454169921286</c:v>
                </c:pt>
                <c:pt idx="3959">
                  <c:v>199.68625778709844</c:v>
                </c:pt>
                <c:pt idx="3960">
                  <c:v>199.68961715949399</c:v>
                </c:pt>
                <c:pt idx="3961">
                  <c:v>200.32446377666633</c:v>
                </c:pt>
                <c:pt idx="3962">
                  <c:v>201.14980962350629</c:v>
                </c:pt>
                <c:pt idx="3963">
                  <c:v>201.94439885051213</c:v>
                </c:pt>
                <c:pt idx="3964">
                  <c:v>202.890893043917</c:v>
                </c:pt>
                <c:pt idx="3965">
                  <c:v>202.993138945233</c:v>
                </c:pt>
                <c:pt idx="3966">
                  <c:v>203.70707935891417</c:v>
                </c:pt>
                <c:pt idx="3967">
                  <c:v>204.45617129080244</c:v>
                </c:pt>
                <c:pt idx="3968">
                  <c:v>204.48753168155872</c:v>
                </c:pt>
                <c:pt idx="3969">
                  <c:v>204.28542907561706</c:v>
                </c:pt>
                <c:pt idx="3970">
                  <c:v>204.52502735049433</c:v>
                </c:pt>
                <c:pt idx="3971">
                  <c:v>203.74429504919084</c:v>
                </c:pt>
                <c:pt idx="3972">
                  <c:v>203.97838064964731</c:v>
                </c:pt>
                <c:pt idx="3973">
                  <c:v>203.44321255349595</c:v>
                </c:pt>
                <c:pt idx="3974">
                  <c:v>203.58057514978523</c:v>
                </c:pt>
                <c:pt idx="3975">
                  <c:v>203.99637636608247</c:v>
                </c:pt>
                <c:pt idx="3976">
                  <c:v>204.18109781665012</c:v>
                </c:pt>
                <c:pt idx="3977">
                  <c:v>205.63775835784199</c:v>
                </c:pt>
                <c:pt idx="3978">
                  <c:v>205.39035596118438</c:v>
                </c:pt>
                <c:pt idx="3979">
                  <c:v>205.23150829622085</c:v>
                </c:pt>
                <c:pt idx="3980">
                  <c:v>206.06650613258438</c:v>
                </c:pt>
                <c:pt idx="3981">
                  <c:v>205.60136787260151</c:v>
                </c:pt>
                <c:pt idx="3982">
                  <c:v>205.49408483094928</c:v>
                </c:pt>
                <c:pt idx="3983">
                  <c:v>208.6412519624435</c:v>
                </c:pt>
                <c:pt idx="3984">
                  <c:v>209.18485318029872</c:v>
                </c:pt>
                <c:pt idx="3985">
                  <c:v>208.54981643888311</c:v>
                </c:pt>
                <c:pt idx="3986">
                  <c:v>207.43006979792366</c:v>
                </c:pt>
                <c:pt idx="3987">
                  <c:v>207.74216762946682</c:v>
                </c:pt>
                <c:pt idx="3988">
                  <c:v>207.05412733575662</c:v>
                </c:pt>
                <c:pt idx="3989">
                  <c:v>207.56107133543745</c:v>
                </c:pt>
                <c:pt idx="3990">
                  <c:v>209.07883953897633</c:v>
                </c:pt>
                <c:pt idx="3991">
                  <c:v>208.08406697816261</c:v>
                </c:pt>
                <c:pt idx="3992">
                  <c:v>207.49439234794329</c:v>
                </c:pt>
                <c:pt idx="3993">
                  <c:v>207.14137540461275</c:v>
                </c:pt>
                <c:pt idx="3994">
                  <c:v>207.72815627551972</c:v>
                </c:pt>
                <c:pt idx="3995">
                  <c:v>209.54371370394963</c:v>
                </c:pt>
                <c:pt idx="3996">
                  <c:v>209.84355856660784</c:v>
                </c:pt>
                <c:pt idx="3997">
                  <c:v>211.24212161665949</c:v>
                </c:pt>
                <c:pt idx="3998">
                  <c:v>206.80987876729276</c:v>
                </c:pt>
                <c:pt idx="3999">
                  <c:v>205.51534187455894</c:v>
                </c:pt>
                <c:pt idx="4000">
                  <c:v>204.8015820369736</c:v>
                </c:pt>
                <c:pt idx="4001">
                  <c:v>204.41626862878371</c:v>
                </c:pt>
                <c:pt idx="4002">
                  <c:v>204.05302874387951</c:v>
                </c:pt>
                <c:pt idx="4003">
                  <c:v>202.94637334564743</c:v>
                </c:pt>
                <c:pt idx="4004">
                  <c:v>201.79971715443494</c:v>
                </c:pt>
                <c:pt idx="4005">
                  <c:v>202.35474169411509</c:v>
                </c:pt>
                <c:pt idx="4006">
                  <c:v>204.00298523264561</c:v>
                </c:pt>
                <c:pt idx="4007">
                  <c:v>203.33606419958085</c:v>
                </c:pt>
                <c:pt idx="4008">
                  <c:v>203.27160911418383</c:v>
                </c:pt>
                <c:pt idx="4009">
                  <c:v>201.83564700602997</c:v>
                </c:pt>
                <c:pt idx="4010">
                  <c:v>201.01703440573644</c:v>
                </c:pt>
                <c:pt idx="4011">
                  <c:v>202.11007585807698</c:v>
                </c:pt>
                <c:pt idx="4012">
                  <c:v>200.67199428719698</c:v>
                </c:pt>
                <c:pt idx="4013">
                  <c:v>201.89230630949825</c:v>
                </c:pt>
                <c:pt idx="4014">
                  <c:v>203.12782249883242</c:v>
                </c:pt>
                <c:pt idx="4015">
                  <c:v>203.2995078096755</c:v>
                </c:pt>
                <c:pt idx="4016">
                  <c:v>204.06233179888579</c:v>
                </c:pt>
                <c:pt idx="4017">
                  <c:v>202.41844871333788</c:v>
                </c:pt>
                <c:pt idx="4018">
                  <c:v>202.18719069548584</c:v>
                </c:pt>
                <c:pt idx="4019">
                  <c:v>203.55943368205263</c:v>
                </c:pt>
                <c:pt idx="4020">
                  <c:v>204.6139524012336</c:v>
                </c:pt>
                <c:pt idx="4021">
                  <c:v>204.00263883622108</c:v>
                </c:pt>
                <c:pt idx="4022">
                  <c:v>204.03936625602583</c:v>
                </c:pt>
                <c:pt idx="4023">
                  <c:v>204.37632319919055</c:v>
                </c:pt>
                <c:pt idx="4024">
                  <c:v>204.2837761916249</c:v>
                </c:pt>
                <c:pt idx="4025">
                  <c:v>204.46466389233248</c:v>
                </c:pt>
                <c:pt idx="4026">
                  <c:v>206.07166705981712</c:v>
                </c:pt>
                <c:pt idx="4027">
                  <c:v>204.65309372597977</c:v>
                </c:pt>
                <c:pt idx="4028">
                  <c:v>206.11678635958603</c:v>
                </c:pt>
                <c:pt idx="4029">
                  <c:v>204.73605682265867</c:v>
                </c:pt>
                <c:pt idx="4030">
                  <c:v>202.39542676127246</c:v>
                </c:pt>
                <c:pt idx="4031">
                  <c:v>201.09738036705352</c:v>
                </c:pt>
                <c:pt idx="4032">
                  <c:v>201.31995727574744</c:v>
                </c:pt>
                <c:pt idx="4033">
                  <c:v>202.48045598453263</c:v>
                </c:pt>
                <c:pt idx="4034">
                  <c:v>202.57502888583869</c:v>
                </c:pt>
                <c:pt idx="4035">
                  <c:v>201.81409097554527</c:v>
                </c:pt>
                <c:pt idx="4036">
                  <c:v>200.93537485365107</c:v>
                </c:pt>
                <c:pt idx="4037">
                  <c:v>201.33905249747519</c:v>
                </c:pt>
                <c:pt idx="4038">
                  <c:v>200.61954969789144</c:v>
                </c:pt>
                <c:pt idx="4039">
                  <c:v>201.69700139775097</c:v>
                </c:pt>
                <c:pt idx="4040">
                  <c:v>201.01873832757892</c:v>
                </c:pt>
                <c:pt idx="4041">
                  <c:v>201.11794180473177</c:v>
                </c:pt>
                <c:pt idx="4042">
                  <c:v>198.80464010700416</c:v>
                </c:pt>
                <c:pt idx="4043">
                  <c:v>198.51434689812149</c:v>
                </c:pt>
                <c:pt idx="4044">
                  <c:v>197.38021494394144</c:v>
                </c:pt>
                <c:pt idx="4045">
                  <c:v>199.32927908256849</c:v>
                </c:pt>
                <c:pt idx="4046">
                  <c:v>199.40568969192387</c:v>
                </c:pt>
                <c:pt idx="4047">
                  <c:v>198.138134065987</c:v>
                </c:pt>
                <c:pt idx="4048">
                  <c:v>199.21546392611521</c:v>
                </c:pt>
                <c:pt idx="4049">
                  <c:v>198.07170791922624</c:v>
                </c:pt>
                <c:pt idx="4050">
                  <c:v>197.92098894179242</c:v>
                </c:pt>
                <c:pt idx="4051">
                  <c:v>198.43202328568361</c:v>
                </c:pt>
                <c:pt idx="4052">
                  <c:v>197.879284309924</c:v>
                </c:pt>
                <c:pt idx="4053">
                  <c:v>198.21272816525504</c:v>
                </c:pt>
                <c:pt idx="4054">
                  <c:v>199.08309926433094</c:v>
                </c:pt>
                <c:pt idx="4055">
                  <c:v>200.00684524621832</c:v>
                </c:pt>
                <c:pt idx="4056">
                  <c:v>198.40992720074229</c:v>
                </c:pt>
                <c:pt idx="4057">
                  <c:v>197.98569701109878</c:v>
                </c:pt>
                <c:pt idx="4058">
                  <c:v>199.03052917847435</c:v>
                </c:pt>
                <c:pt idx="4059">
                  <c:v>198.59587379220454</c:v>
                </c:pt>
                <c:pt idx="4060">
                  <c:v>200.2559333372474</c:v>
                </c:pt>
                <c:pt idx="4061">
                  <c:v>201.02800731047407</c:v>
                </c:pt>
                <c:pt idx="4062">
                  <c:v>200.46564539960337</c:v>
                </c:pt>
                <c:pt idx="4063">
                  <c:v>200.17877232136945</c:v>
                </c:pt>
                <c:pt idx="4064">
                  <c:v>200.34266916259557</c:v>
                </c:pt>
                <c:pt idx="4065">
                  <c:v>201.3441980608294</c:v>
                </c:pt>
                <c:pt idx="4066">
                  <c:v>199.85082771160452</c:v>
                </c:pt>
                <c:pt idx="4067">
                  <c:v>199.49015185089789</c:v>
                </c:pt>
                <c:pt idx="4068">
                  <c:v>200.02849121115986</c:v>
                </c:pt>
                <c:pt idx="4069">
                  <c:v>201.02426911386149</c:v>
                </c:pt>
                <c:pt idx="4070">
                  <c:v>200.44777473648514</c:v>
                </c:pt>
                <c:pt idx="4071">
                  <c:v>200.85711511432794</c:v>
                </c:pt>
                <c:pt idx="4072">
                  <c:v>200.94621609373596</c:v>
                </c:pt>
                <c:pt idx="4073">
                  <c:v>201.87787799641865</c:v>
                </c:pt>
                <c:pt idx="4074">
                  <c:v>203.75633240058926</c:v>
                </c:pt>
                <c:pt idx="4075">
                  <c:v>204.07179306850381</c:v>
                </c:pt>
                <c:pt idx="4076">
                  <c:v>205.33088077310913</c:v>
                </c:pt>
                <c:pt idx="4077">
                  <c:v>206.46871842774934</c:v>
                </c:pt>
                <c:pt idx="4078">
                  <c:v>206.38433641305565</c:v>
                </c:pt>
                <c:pt idx="4079">
                  <c:v>205.9787696755543</c:v>
                </c:pt>
                <c:pt idx="4080">
                  <c:v>205.52728149079934</c:v>
                </c:pt>
                <c:pt idx="4081">
                  <c:v>207.24558740262262</c:v>
                </c:pt>
                <c:pt idx="4082">
                  <c:v>209.44850024884801</c:v>
                </c:pt>
                <c:pt idx="4083">
                  <c:v>209.65869862922983</c:v>
                </c:pt>
                <c:pt idx="4084">
                  <c:v>210.89850457351591</c:v>
                </c:pt>
                <c:pt idx="4085">
                  <c:v>210.64263790412565</c:v>
                </c:pt>
                <c:pt idx="4086">
                  <c:v>210.43870256830948</c:v>
                </c:pt>
                <c:pt idx="4087">
                  <c:v>210.39544427071797</c:v>
                </c:pt>
                <c:pt idx="4088">
                  <c:v>211.83407374293841</c:v>
                </c:pt>
                <c:pt idx="4089">
                  <c:v>213.24275907281333</c:v>
                </c:pt>
                <c:pt idx="4090">
                  <c:v>213.24469174904934</c:v>
                </c:pt>
                <c:pt idx="4091">
                  <c:v>211.15957200075903</c:v>
                </c:pt>
                <c:pt idx="4092">
                  <c:v>212.19029341215443</c:v>
                </c:pt>
                <c:pt idx="4093">
                  <c:v>212.62400411494232</c:v>
                </c:pt>
                <c:pt idx="4094">
                  <c:v>211.56016043987285</c:v>
                </c:pt>
                <c:pt idx="4095">
                  <c:v>210.19887848908411</c:v>
                </c:pt>
                <c:pt idx="4096">
                  <c:v>209.27130439789207</c:v>
                </c:pt>
                <c:pt idx="4097">
                  <c:v>208.61733950945651</c:v>
                </c:pt>
                <c:pt idx="4098">
                  <c:v>211.39528262209018</c:v>
                </c:pt>
                <c:pt idx="4099">
                  <c:v>209.9796220189267</c:v>
                </c:pt>
                <c:pt idx="4100">
                  <c:v>209.98353134988992</c:v>
                </c:pt>
                <c:pt idx="4101">
                  <c:v>210.25106591498428</c:v>
                </c:pt>
                <c:pt idx="4102">
                  <c:v>209.05478787177847</c:v>
                </c:pt>
                <c:pt idx="4103">
                  <c:v>210.04780707542616</c:v>
                </c:pt>
                <c:pt idx="4104">
                  <c:v>209.94344968657722</c:v>
                </c:pt>
                <c:pt idx="4105">
                  <c:v>210.65091838847545</c:v>
                </c:pt>
                <c:pt idx="4106">
                  <c:v>211.11723346725228</c:v>
                </c:pt>
                <c:pt idx="4107">
                  <c:v>212.3029164917989</c:v>
                </c:pt>
                <c:pt idx="4108">
                  <c:v>212.52802539967738</c:v>
                </c:pt>
                <c:pt idx="4109">
                  <c:v>213.44289963051949</c:v>
                </c:pt>
                <c:pt idx="4110">
                  <c:v>212.72255493009979</c:v>
                </c:pt>
                <c:pt idx="4111">
                  <c:v>214.78134744490657</c:v>
                </c:pt>
                <c:pt idx="4112">
                  <c:v>215.73846105111997</c:v>
                </c:pt>
                <c:pt idx="4113">
                  <c:v>213.71405273531462</c:v>
                </c:pt>
                <c:pt idx="4114">
                  <c:v>212.72223435835039</c:v>
                </c:pt>
                <c:pt idx="4115">
                  <c:v>211.40632688676266</c:v>
                </c:pt>
                <c:pt idx="4116">
                  <c:v>212.68040848543151</c:v>
                </c:pt>
                <c:pt idx="4117">
                  <c:v>213.87184410933605</c:v>
                </c:pt>
                <c:pt idx="4118">
                  <c:v>213.32869307867014</c:v>
                </c:pt>
                <c:pt idx="4119">
                  <c:v>214.08162438422417</c:v>
                </c:pt>
                <c:pt idx="4120">
                  <c:v>212.74911967231418</c:v>
                </c:pt>
                <c:pt idx="4121">
                  <c:v>212.74305393213871</c:v>
                </c:pt>
                <c:pt idx="4122">
                  <c:v>211.89692877376777</c:v>
                </c:pt>
                <c:pt idx="4123">
                  <c:v>212.62312958787024</c:v>
                </c:pt>
                <c:pt idx="4124">
                  <c:v>212.63490838298421</c:v>
                </c:pt>
                <c:pt idx="4125">
                  <c:v>214.28184351030376</c:v>
                </c:pt>
                <c:pt idx="4126">
                  <c:v>213.41948399497002</c:v>
                </c:pt>
                <c:pt idx="4127">
                  <c:v>213.08218125960676</c:v>
                </c:pt>
                <c:pt idx="4128">
                  <c:v>213.76386853287275</c:v>
                </c:pt>
                <c:pt idx="4129">
                  <c:v>211.8650494177229</c:v>
                </c:pt>
                <c:pt idx="4130">
                  <c:v>211.54188798044112</c:v>
                </c:pt>
                <c:pt idx="4131">
                  <c:v>212.00579906366752</c:v>
                </c:pt>
                <c:pt idx="4132">
                  <c:v>210.95199845408789</c:v>
                </c:pt>
                <c:pt idx="4133">
                  <c:v>210.51683543911236</c:v>
                </c:pt>
                <c:pt idx="4134">
                  <c:v>210.20269560158778</c:v>
                </c:pt>
                <c:pt idx="4135">
                  <c:v>211.00428076869844</c:v>
                </c:pt>
                <c:pt idx="4136">
                  <c:v>212.84026775738192</c:v>
                </c:pt>
                <c:pt idx="4137">
                  <c:v>213.72553721712293</c:v>
                </c:pt>
                <c:pt idx="4138">
                  <c:v>215.60768797640853</c:v>
                </c:pt>
                <c:pt idx="4139">
                  <c:v>214.81349796617135</c:v>
                </c:pt>
                <c:pt idx="4140">
                  <c:v>215.12317283574581</c:v>
                </c:pt>
                <c:pt idx="4141">
                  <c:v>216.66144025627116</c:v>
                </c:pt>
                <c:pt idx="4142">
                  <c:v>216.3009924871279</c:v>
                </c:pt>
                <c:pt idx="4143">
                  <c:v>215.30805262852289</c:v>
                </c:pt>
                <c:pt idx="4144">
                  <c:v>215.65681298198385</c:v>
                </c:pt>
                <c:pt idx="4145">
                  <c:v>215.60062381200615</c:v>
                </c:pt>
                <c:pt idx="4146">
                  <c:v>217.16267437513261</c:v>
                </c:pt>
                <c:pt idx="4147">
                  <c:v>215.70620679522895</c:v>
                </c:pt>
                <c:pt idx="4148">
                  <c:v>215.26072490986499</c:v>
                </c:pt>
                <c:pt idx="4149">
                  <c:v>215.28770925740923</c:v>
                </c:pt>
                <c:pt idx="4150">
                  <c:v>217.95420718700908</c:v>
                </c:pt>
                <c:pt idx="4151">
                  <c:v>218.30732437474779</c:v>
                </c:pt>
                <c:pt idx="4152">
                  <c:v>220.07870063067921</c:v>
                </c:pt>
                <c:pt idx="4153">
                  <c:v>221.05829428225198</c:v>
                </c:pt>
                <c:pt idx="4154">
                  <c:v>220.66355165289897</c:v>
                </c:pt>
                <c:pt idx="4155">
                  <c:v>220.56330566794702</c:v>
                </c:pt>
                <c:pt idx="4156">
                  <c:v>219.05110595683669</c:v>
                </c:pt>
                <c:pt idx="4157">
                  <c:v>218.39345667150496</c:v>
                </c:pt>
                <c:pt idx="4158">
                  <c:v>217.97890430633026</c:v>
                </c:pt>
                <c:pt idx="4159">
                  <c:v>219.03749983072558</c:v>
                </c:pt>
                <c:pt idx="4160">
                  <c:v>216.89808080705026</c:v>
                </c:pt>
                <c:pt idx="4161">
                  <c:v>219.84899815223199</c:v>
                </c:pt>
                <c:pt idx="4162">
                  <c:v>219.31499228358217</c:v>
                </c:pt>
                <c:pt idx="4163">
                  <c:v>220.1037516378031</c:v>
                </c:pt>
                <c:pt idx="4164">
                  <c:v>220.17238550229891</c:v>
                </c:pt>
                <c:pt idx="4165">
                  <c:v>221.30508060102719</c:v>
                </c:pt>
                <c:pt idx="4166">
                  <c:v>219.75457309704868</c:v>
                </c:pt>
                <c:pt idx="4167">
                  <c:v>220.27180469985586</c:v>
                </c:pt>
                <c:pt idx="4168">
                  <c:v>220.04790664226545</c:v>
                </c:pt>
                <c:pt idx="4169">
                  <c:v>220.92908503352982</c:v>
                </c:pt>
                <c:pt idx="4170">
                  <c:v>222.01695248632987</c:v>
                </c:pt>
                <c:pt idx="4171">
                  <c:v>224.37095443017918</c:v>
                </c:pt>
                <c:pt idx="4172">
                  <c:v>223.9774114675046</c:v>
                </c:pt>
                <c:pt idx="4173">
                  <c:v>224.95910839748461</c:v>
                </c:pt>
                <c:pt idx="4174">
                  <c:v>224.14863797829537</c:v>
                </c:pt>
                <c:pt idx="4175">
                  <c:v>222.713089322195</c:v>
                </c:pt>
                <c:pt idx="4176">
                  <c:v>222.03094424980287</c:v>
                </c:pt>
                <c:pt idx="4177">
                  <c:v>221.53433944650175</c:v>
                </c:pt>
                <c:pt idx="4178">
                  <c:v>220.09555305581677</c:v>
                </c:pt>
                <c:pt idx="4179">
                  <c:v>220.64952176880251</c:v>
                </c:pt>
                <c:pt idx="4180">
                  <c:v>221.69231479876854</c:v>
                </c:pt>
                <c:pt idx="4181">
                  <c:v>223.31465143454636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B-4588-93C9-F83DA7798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802207"/>
        <c:axId val="1147175039"/>
      </c:lineChart>
      <c:dateAx>
        <c:axId val="103780220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7175039"/>
        <c:crosses val="autoZero"/>
        <c:auto val="1"/>
        <c:lblOffset val="100"/>
        <c:baseTimeUnit val="days"/>
      </c:dateAx>
      <c:valAx>
        <c:axId val="1147175039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780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'1~20(20+1)'!$A$2525:$A$4183</c:f>
              <c:numCache>
                <c:formatCode>m/d/yyyy</c:formatCode>
                <c:ptCount val="1659"/>
                <c:pt idx="0">
                  <c:v>40910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40925</c:v>
                </c:pt>
                <c:pt idx="12">
                  <c:v>40926</c:v>
                </c:pt>
                <c:pt idx="13">
                  <c:v>40927</c:v>
                </c:pt>
                <c:pt idx="14">
                  <c:v>40928</c:v>
                </c:pt>
                <c:pt idx="15">
                  <c:v>40933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40959</c:v>
                </c:pt>
                <c:pt idx="34">
                  <c:v>40960</c:v>
                </c:pt>
                <c:pt idx="35">
                  <c:v>40961</c:v>
                </c:pt>
                <c:pt idx="36">
                  <c:v>40962</c:v>
                </c:pt>
                <c:pt idx="37">
                  <c:v>40963</c:v>
                </c:pt>
                <c:pt idx="38">
                  <c:v>40966</c:v>
                </c:pt>
                <c:pt idx="39">
                  <c:v>40967</c:v>
                </c:pt>
                <c:pt idx="40">
                  <c:v>40968</c:v>
                </c:pt>
                <c:pt idx="41">
                  <c:v>40970</c:v>
                </c:pt>
                <c:pt idx="42">
                  <c:v>40973</c:v>
                </c:pt>
                <c:pt idx="43">
                  <c:v>40974</c:v>
                </c:pt>
                <c:pt idx="44">
                  <c:v>40975</c:v>
                </c:pt>
                <c:pt idx="45">
                  <c:v>40976</c:v>
                </c:pt>
                <c:pt idx="46">
                  <c:v>40977</c:v>
                </c:pt>
                <c:pt idx="47">
                  <c:v>40980</c:v>
                </c:pt>
                <c:pt idx="48">
                  <c:v>40981</c:v>
                </c:pt>
                <c:pt idx="49">
                  <c:v>40982</c:v>
                </c:pt>
                <c:pt idx="50">
                  <c:v>40983</c:v>
                </c:pt>
                <c:pt idx="51">
                  <c:v>40984</c:v>
                </c:pt>
                <c:pt idx="52">
                  <c:v>40987</c:v>
                </c:pt>
                <c:pt idx="53">
                  <c:v>40988</c:v>
                </c:pt>
                <c:pt idx="54">
                  <c:v>40989</c:v>
                </c:pt>
                <c:pt idx="55">
                  <c:v>40990</c:v>
                </c:pt>
                <c:pt idx="56">
                  <c:v>40991</c:v>
                </c:pt>
                <c:pt idx="57">
                  <c:v>40994</c:v>
                </c:pt>
                <c:pt idx="58">
                  <c:v>40995</c:v>
                </c:pt>
                <c:pt idx="59">
                  <c:v>40996</c:v>
                </c:pt>
                <c:pt idx="60">
                  <c:v>40997</c:v>
                </c:pt>
                <c:pt idx="61">
                  <c:v>40998</c:v>
                </c:pt>
                <c:pt idx="62">
                  <c:v>41001</c:v>
                </c:pt>
                <c:pt idx="63">
                  <c:v>41002</c:v>
                </c:pt>
                <c:pt idx="64">
                  <c:v>41003</c:v>
                </c:pt>
                <c:pt idx="65">
                  <c:v>41004</c:v>
                </c:pt>
                <c:pt idx="66">
                  <c:v>41005</c:v>
                </c:pt>
                <c:pt idx="67">
                  <c:v>41008</c:v>
                </c:pt>
                <c:pt idx="68">
                  <c:v>41009</c:v>
                </c:pt>
                <c:pt idx="69">
                  <c:v>41011</c:v>
                </c:pt>
                <c:pt idx="70">
                  <c:v>41012</c:v>
                </c:pt>
                <c:pt idx="71">
                  <c:v>41015</c:v>
                </c:pt>
                <c:pt idx="72">
                  <c:v>41016</c:v>
                </c:pt>
                <c:pt idx="73">
                  <c:v>41017</c:v>
                </c:pt>
                <c:pt idx="74">
                  <c:v>41018</c:v>
                </c:pt>
                <c:pt idx="75">
                  <c:v>41019</c:v>
                </c:pt>
                <c:pt idx="76">
                  <c:v>41022</c:v>
                </c:pt>
                <c:pt idx="77">
                  <c:v>41023</c:v>
                </c:pt>
                <c:pt idx="78">
                  <c:v>41024</c:v>
                </c:pt>
                <c:pt idx="79">
                  <c:v>41025</c:v>
                </c:pt>
                <c:pt idx="80">
                  <c:v>41026</c:v>
                </c:pt>
                <c:pt idx="81">
                  <c:v>41029</c:v>
                </c:pt>
                <c:pt idx="82">
                  <c:v>41031</c:v>
                </c:pt>
                <c:pt idx="83">
                  <c:v>41032</c:v>
                </c:pt>
                <c:pt idx="84">
                  <c:v>41033</c:v>
                </c:pt>
                <c:pt idx="85">
                  <c:v>41036</c:v>
                </c:pt>
                <c:pt idx="86">
                  <c:v>41037</c:v>
                </c:pt>
                <c:pt idx="87">
                  <c:v>41038</c:v>
                </c:pt>
                <c:pt idx="88">
                  <c:v>41039</c:v>
                </c:pt>
                <c:pt idx="89">
                  <c:v>41040</c:v>
                </c:pt>
                <c:pt idx="90">
                  <c:v>41043</c:v>
                </c:pt>
                <c:pt idx="91">
                  <c:v>41044</c:v>
                </c:pt>
                <c:pt idx="92">
                  <c:v>41045</c:v>
                </c:pt>
                <c:pt idx="93">
                  <c:v>41046</c:v>
                </c:pt>
                <c:pt idx="94">
                  <c:v>41047</c:v>
                </c:pt>
                <c:pt idx="95">
                  <c:v>41050</c:v>
                </c:pt>
                <c:pt idx="96">
                  <c:v>41051</c:v>
                </c:pt>
                <c:pt idx="97">
                  <c:v>41052</c:v>
                </c:pt>
                <c:pt idx="98">
                  <c:v>41053</c:v>
                </c:pt>
                <c:pt idx="99">
                  <c:v>41054</c:v>
                </c:pt>
                <c:pt idx="100">
                  <c:v>41058</c:v>
                </c:pt>
                <c:pt idx="101">
                  <c:v>41059</c:v>
                </c:pt>
                <c:pt idx="102">
                  <c:v>41060</c:v>
                </c:pt>
                <c:pt idx="103">
                  <c:v>41061</c:v>
                </c:pt>
                <c:pt idx="104">
                  <c:v>41064</c:v>
                </c:pt>
                <c:pt idx="105">
                  <c:v>41065</c:v>
                </c:pt>
                <c:pt idx="106">
                  <c:v>41067</c:v>
                </c:pt>
                <c:pt idx="107">
                  <c:v>41068</c:v>
                </c:pt>
                <c:pt idx="108">
                  <c:v>41071</c:v>
                </c:pt>
                <c:pt idx="109">
                  <c:v>41072</c:v>
                </c:pt>
                <c:pt idx="110">
                  <c:v>41073</c:v>
                </c:pt>
                <c:pt idx="111">
                  <c:v>41074</c:v>
                </c:pt>
                <c:pt idx="112">
                  <c:v>41075</c:v>
                </c:pt>
                <c:pt idx="113">
                  <c:v>41078</c:v>
                </c:pt>
                <c:pt idx="114">
                  <c:v>41079</c:v>
                </c:pt>
                <c:pt idx="115">
                  <c:v>41080</c:v>
                </c:pt>
                <c:pt idx="116">
                  <c:v>41081</c:v>
                </c:pt>
                <c:pt idx="117">
                  <c:v>41082</c:v>
                </c:pt>
                <c:pt idx="118">
                  <c:v>41085</c:v>
                </c:pt>
                <c:pt idx="119">
                  <c:v>41086</c:v>
                </c:pt>
                <c:pt idx="120">
                  <c:v>41087</c:v>
                </c:pt>
                <c:pt idx="121">
                  <c:v>41088</c:v>
                </c:pt>
                <c:pt idx="122">
                  <c:v>41089</c:v>
                </c:pt>
                <c:pt idx="123">
                  <c:v>41092</c:v>
                </c:pt>
                <c:pt idx="124">
                  <c:v>41093</c:v>
                </c:pt>
                <c:pt idx="125">
                  <c:v>41094</c:v>
                </c:pt>
                <c:pt idx="126">
                  <c:v>41095</c:v>
                </c:pt>
                <c:pt idx="127">
                  <c:v>41096</c:v>
                </c:pt>
                <c:pt idx="128">
                  <c:v>41099</c:v>
                </c:pt>
                <c:pt idx="129">
                  <c:v>41100</c:v>
                </c:pt>
                <c:pt idx="130">
                  <c:v>41101</c:v>
                </c:pt>
                <c:pt idx="131">
                  <c:v>41102</c:v>
                </c:pt>
                <c:pt idx="132">
                  <c:v>41103</c:v>
                </c:pt>
                <c:pt idx="133">
                  <c:v>41106</c:v>
                </c:pt>
                <c:pt idx="134">
                  <c:v>41107</c:v>
                </c:pt>
                <c:pt idx="135">
                  <c:v>41108</c:v>
                </c:pt>
                <c:pt idx="136">
                  <c:v>41109</c:v>
                </c:pt>
                <c:pt idx="137">
                  <c:v>41110</c:v>
                </c:pt>
                <c:pt idx="138">
                  <c:v>41113</c:v>
                </c:pt>
                <c:pt idx="139">
                  <c:v>41114</c:v>
                </c:pt>
                <c:pt idx="140">
                  <c:v>41115</c:v>
                </c:pt>
                <c:pt idx="141">
                  <c:v>41116</c:v>
                </c:pt>
                <c:pt idx="142">
                  <c:v>41117</c:v>
                </c:pt>
                <c:pt idx="143">
                  <c:v>41120</c:v>
                </c:pt>
                <c:pt idx="144">
                  <c:v>41121</c:v>
                </c:pt>
                <c:pt idx="145">
                  <c:v>41122</c:v>
                </c:pt>
                <c:pt idx="146">
                  <c:v>41123</c:v>
                </c:pt>
                <c:pt idx="147">
                  <c:v>41124</c:v>
                </c:pt>
                <c:pt idx="148">
                  <c:v>41127</c:v>
                </c:pt>
                <c:pt idx="149">
                  <c:v>41128</c:v>
                </c:pt>
                <c:pt idx="150">
                  <c:v>41129</c:v>
                </c:pt>
                <c:pt idx="151">
                  <c:v>41130</c:v>
                </c:pt>
                <c:pt idx="152">
                  <c:v>41131</c:v>
                </c:pt>
                <c:pt idx="153">
                  <c:v>41134</c:v>
                </c:pt>
                <c:pt idx="154">
                  <c:v>41135</c:v>
                </c:pt>
                <c:pt idx="155">
                  <c:v>41137</c:v>
                </c:pt>
                <c:pt idx="156">
                  <c:v>41138</c:v>
                </c:pt>
                <c:pt idx="157">
                  <c:v>41141</c:v>
                </c:pt>
                <c:pt idx="158">
                  <c:v>41142</c:v>
                </c:pt>
                <c:pt idx="159">
                  <c:v>41143</c:v>
                </c:pt>
                <c:pt idx="160">
                  <c:v>41144</c:v>
                </c:pt>
                <c:pt idx="161">
                  <c:v>41145</c:v>
                </c:pt>
                <c:pt idx="162">
                  <c:v>41148</c:v>
                </c:pt>
                <c:pt idx="163">
                  <c:v>41149</c:v>
                </c:pt>
                <c:pt idx="164">
                  <c:v>41150</c:v>
                </c:pt>
                <c:pt idx="165">
                  <c:v>41151</c:v>
                </c:pt>
                <c:pt idx="166">
                  <c:v>41152</c:v>
                </c:pt>
                <c:pt idx="167">
                  <c:v>41155</c:v>
                </c:pt>
                <c:pt idx="168">
                  <c:v>41156</c:v>
                </c:pt>
                <c:pt idx="169">
                  <c:v>41157</c:v>
                </c:pt>
                <c:pt idx="170">
                  <c:v>41158</c:v>
                </c:pt>
                <c:pt idx="171">
                  <c:v>41159</c:v>
                </c:pt>
                <c:pt idx="172">
                  <c:v>41162</c:v>
                </c:pt>
                <c:pt idx="173">
                  <c:v>41163</c:v>
                </c:pt>
                <c:pt idx="174">
                  <c:v>41164</c:v>
                </c:pt>
                <c:pt idx="175">
                  <c:v>41165</c:v>
                </c:pt>
                <c:pt idx="176">
                  <c:v>41166</c:v>
                </c:pt>
                <c:pt idx="177">
                  <c:v>41169</c:v>
                </c:pt>
                <c:pt idx="178">
                  <c:v>41170</c:v>
                </c:pt>
                <c:pt idx="179">
                  <c:v>41171</c:v>
                </c:pt>
                <c:pt idx="180">
                  <c:v>41172</c:v>
                </c:pt>
                <c:pt idx="181">
                  <c:v>41173</c:v>
                </c:pt>
                <c:pt idx="182">
                  <c:v>41176</c:v>
                </c:pt>
                <c:pt idx="183">
                  <c:v>41177</c:v>
                </c:pt>
                <c:pt idx="184">
                  <c:v>41178</c:v>
                </c:pt>
                <c:pt idx="185">
                  <c:v>41179</c:v>
                </c:pt>
                <c:pt idx="186">
                  <c:v>41180</c:v>
                </c:pt>
                <c:pt idx="187">
                  <c:v>41184</c:v>
                </c:pt>
                <c:pt idx="188">
                  <c:v>41186</c:v>
                </c:pt>
                <c:pt idx="189">
                  <c:v>41187</c:v>
                </c:pt>
                <c:pt idx="190">
                  <c:v>41190</c:v>
                </c:pt>
                <c:pt idx="191">
                  <c:v>41191</c:v>
                </c:pt>
                <c:pt idx="192">
                  <c:v>41192</c:v>
                </c:pt>
                <c:pt idx="193">
                  <c:v>41193</c:v>
                </c:pt>
                <c:pt idx="194">
                  <c:v>41194</c:v>
                </c:pt>
                <c:pt idx="195">
                  <c:v>41197</c:v>
                </c:pt>
                <c:pt idx="196">
                  <c:v>41198</c:v>
                </c:pt>
                <c:pt idx="197">
                  <c:v>41199</c:v>
                </c:pt>
                <c:pt idx="198">
                  <c:v>41200</c:v>
                </c:pt>
                <c:pt idx="199">
                  <c:v>41201</c:v>
                </c:pt>
                <c:pt idx="200">
                  <c:v>41204</c:v>
                </c:pt>
                <c:pt idx="201">
                  <c:v>41205</c:v>
                </c:pt>
                <c:pt idx="202">
                  <c:v>41206</c:v>
                </c:pt>
                <c:pt idx="203">
                  <c:v>41207</c:v>
                </c:pt>
                <c:pt idx="204">
                  <c:v>41208</c:v>
                </c:pt>
                <c:pt idx="205">
                  <c:v>41211</c:v>
                </c:pt>
                <c:pt idx="206">
                  <c:v>41212</c:v>
                </c:pt>
                <c:pt idx="207">
                  <c:v>41213</c:v>
                </c:pt>
                <c:pt idx="208">
                  <c:v>41214</c:v>
                </c:pt>
                <c:pt idx="209">
                  <c:v>41215</c:v>
                </c:pt>
                <c:pt idx="210">
                  <c:v>41218</c:v>
                </c:pt>
                <c:pt idx="211">
                  <c:v>41219</c:v>
                </c:pt>
                <c:pt idx="212">
                  <c:v>41220</c:v>
                </c:pt>
                <c:pt idx="213">
                  <c:v>41221</c:v>
                </c:pt>
                <c:pt idx="214">
                  <c:v>41222</c:v>
                </c:pt>
                <c:pt idx="215">
                  <c:v>41225</c:v>
                </c:pt>
                <c:pt idx="216">
                  <c:v>41226</c:v>
                </c:pt>
                <c:pt idx="217">
                  <c:v>41227</c:v>
                </c:pt>
                <c:pt idx="218">
                  <c:v>41228</c:v>
                </c:pt>
                <c:pt idx="219">
                  <c:v>41229</c:v>
                </c:pt>
                <c:pt idx="220">
                  <c:v>41232</c:v>
                </c:pt>
                <c:pt idx="221">
                  <c:v>41233</c:v>
                </c:pt>
                <c:pt idx="222">
                  <c:v>41234</c:v>
                </c:pt>
                <c:pt idx="223">
                  <c:v>41235</c:v>
                </c:pt>
                <c:pt idx="224">
                  <c:v>41236</c:v>
                </c:pt>
                <c:pt idx="225">
                  <c:v>41239</c:v>
                </c:pt>
                <c:pt idx="226">
                  <c:v>41240</c:v>
                </c:pt>
                <c:pt idx="227">
                  <c:v>41241</c:v>
                </c:pt>
                <c:pt idx="228">
                  <c:v>41242</c:v>
                </c:pt>
                <c:pt idx="229">
                  <c:v>41243</c:v>
                </c:pt>
                <c:pt idx="230">
                  <c:v>41246</c:v>
                </c:pt>
                <c:pt idx="231">
                  <c:v>41247</c:v>
                </c:pt>
                <c:pt idx="232">
                  <c:v>41248</c:v>
                </c:pt>
                <c:pt idx="233">
                  <c:v>41249</c:v>
                </c:pt>
                <c:pt idx="234">
                  <c:v>41250</c:v>
                </c:pt>
                <c:pt idx="235">
                  <c:v>41253</c:v>
                </c:pt>
                <c:pt idx="236">
                  <c:v>41254</c:v>
                </c:pt>
                <c:pt idx="237">
                  <c:v>41255</c:v>
                </c:pt>
                <c:pt idx="238">
                  <c:v>41256</c:v>
                </c:pt>
                <c:pt idx="239">
                  <c:v>41257</c:v>
                </c:pt>
                <c:pt idx="240">
                  <c:v>41260</c:v>
                </c:pt>
                <c:pt idx="241">
                  <c:v>41261</c:v>
                </c:pt>
                <c:pt idx="242">
                  <c:v>41263</c:v>
                </c:pt>
                <c:pt idx="243">
                  <c:v>41264</c:v>
                </c:pt>
                <c:pt idx="244">
                  <c:v>41267</c:v>
                </c:pt>
                <c:pt idx="245">
                  <c:v>41269</c:v>
                </c:pt>
                <c:pt idx="246">
                  <c:v>41270</c:v>
                </c:pt>
                <c:pt idx="247">
                  <c:v>41271</c:v>
                </c:pt>
                <c:pt idx="248">
                  <c:v>41276</c:v>
                </c:pt>
                <c:pt idx="249">
                  <c:v>41277</c:v>
                </c:pt>
                <c:pt idx="250">
                  <c:v>41278</c:v>
                </c:pt>
                <c:pt idx="251">
                  <c:v>41281</c:v>
                </c:pt>
                <c:pt idx="252">
                  <c:v>41282</c:v>
                </c:pt>
                <c:pt idx="253">
                  <c:v>41283</c:v>
                </c:pt>
                <c:pt idx="254">
                  <c:v>41284</c:v>
                </c:pt>
                <c:pt idx="255">
                  <c:v>41285</c:v>
                </c:pt>
                <c:pt idx="256">
                  <c:v>41288</c:v>
                </c:pt>
                <c:pt idx="257">
                  <c:v>41289</c:v>
                </c:pt>
                <c:pt idx="258">
                  <c:v>41290</c:v>
                </c:pt>
                <c:pt idx="259">
                  <c:v>41291</c:v>
                </c:pt>
                <c:pt idx="260">
                  <c:v>41292</c:v>
                </c:pt>
                <c:pt idx="261">
                  <c:v>41295</c:v>
                </c:pt>
                <c:pt idx="262">
                  <c:v>41296</c:v>
                </c:pt>
                <c:pt idx="263">
                  <c:v>41297</c:v>
                </c:pt>
                <c:pt idx="264">
                  <c:v>41298</c:v>
                </c:pt>
                <c:pt idx="265">
                  <c:v>41299</c:v>
                </c:pt>
                <c:pt idx="266">
                  <c:v>41302</c:v>
                </c:pt>
                <c:pt idx="267">
                  <c:v>41303</c:v>
                </c:pt>
                <c:pt idx="268">
                  <c:v>41304</c:v>
                </c:pt>
                <c:pt idx="269">
                  <c:v>41305</c:v>
                </c:pt>
                <c:pt idx="270">
                  <c:v>41306</c:v>
                </c:pt>
                <c:pt idx="271">
                  <c:v>41309</c:v>
                </c:pt>
                <c:pt idx="272">
                  <c:v>41310</c:v>
                </c:pt>
                <c:pt idx="273">
                  <c:v>41311</c:v>
                </c:pt>
                <c:pt idx="274">
                  <c:v>41312</c:v>
                </c:pt>
                <c:pt idx="275">
                  <c:v>41313</c:v>
                </c:pt>
                <c:pt idx="276">
                  <c:v>41317</c:v>
                </c:pt>
                <c:pt idx="277">
                  <c:v>41318</c:v>
                </c:pt>
                <c:pt idx="278">
                  <c:v>41319</c:v>
                </c:pt>
                <c:pt idx="279">
                  <c:v>41320</c:v>
                </c:pt>
                <c:pt idx="280">
                  <c:v>41323</c:v>
                </c:pt>
                <c:pt idx="281">
                  <c:v>41324</c:v>
                </c:pt>
                <c:pt idx="282">
                  <c:v>41325</c:v>
                </c:pt>
                <c:pt idx="283">
                  <c:v>41326</c:v>
                </c:pt>
                <c:pt idx="284">
                  <c:v>41327</c:v>
                </c:pt>
                <c:pt idx="285">
                  <c:v>41330</c:v>
                </c:pt>
                <c:pt idx="286">
                  <c:v>41331</c:v>
                </c:pt>
                <c:pt idx="287">
                  <c:v>41332</c:v>
                </c:pt>
                <c:pt idx="288">
                  <c:v>41333</c:v>
                </c:pt>
                <c:pt idx="289">
                  <c:v>41337</c:v>
                </c:pt>
                <c:pt idx="290">
                  <c:v>41338</c:v>
                </c:pt>
                <c:pt idx="291">
                  <c:v>41339</c:v>
                </c:pt>
                <c:pt idx="292">
                  <c:v>41340</c:v>
                </c:pt>
                <c:pt idx="293">
                  <c:v>41341</c:v>
                </c:pt>
                <c:pt idx="294">
                  <c:v>41344</c:v>
                </c:pt>
                <c:pt idx="295">
                  <c:v>41345</c:v>
                </c:pt>
                <c:pt idx="296">
                  <c:v>41346</c:v>
                </c:pt>
                <c:pt idx="297">
                  <c:v>41347</c:v>
                </c:pt>
                <c:pt idx="298">
                  <c:v>41348</c:v>
                </c:pt>
                <c:pt idx="299">
                  <c:v>41351</c:v>
                </c:pt>
                <c:pt idx="300">
                  <c:v>41352</c:v>
                </c:pt>
                <c:pt idx="301">
                  <c:v>41353</c:v>
                </c:pt>
                <c:pt idx="302">
                  <c:v>41354</c:v>
                </c:pt>
                <c:pt idx="303">
                  <c:v>41355</c:v>
                </c:pt>
                <c:pt idx="304">
                  <c:v>41358</c:v>
                </c:pt>
                <c:pt idx="305">
                  <c:v>41359</c:v>
                </c:pt>
                <c:pt idx="306">
                  <c:v>41360</c:v>
                </c:pt>
                <c:pt idx="307">
                  <c:v>41361</c:v>
                </c:pt>
                <c:pt idx="308">
                  <c:v>41362</c:v>
                </c:pt>
                <c:pt idx="309">
                  <c:v>41365</c:v>
                </c:pt>
                <c:pt idx="310">
                  <c:v>41366</c:v>
                </c:pt>
                <c:pt idx="311">
                  <c:v>41367</c:v>
                </c:pt>
                <c:pt idx="312">
                  <c:v>41368</c:v>
                </c:pt>
                <c:pt idx="313">
                  <c:v>41369</c:v>
                </c:pt>
                <c:pt idx="314">
                  <c:v>41372</c:v>
                </c:pt>
                <c:pt idx="315">
                  <c:v>41373</c:v>
                </c:pt>
                <c:pt idx="316">
                  <c:v>41374</c:v>
                </c:pt>
                <c:pt idx="317">
                  <c:v>41375</c:v>
                </c:pt>
                <c:pt idx="318">
                  <c:v>41376</c:v>
                </c:pt>
                <c:pt idx="319">
                  <c:v>41379</c:v>
                </c:pt>
                <c:pt idx="320">
                  <c:v>41380</c:v>
                </c:pt>
                <c:pt idx="321">
                  <c:v>41381</c:v>
                </c:pt>
                <c:pt idx="322">
                  <c:v>41382</c:v>
                </c:pt>
                <c:pt idx="323">
                  <c:v>41383</c:v>
                </c:pt>
                <c:pt idx="324">
                  <c:v>41386</c:v>
                </c:pt>
                <c:pt idx="325">
                  <c:v>41387</c:v>
                </c:pt>
                <c:pt idx="326">
                  <c:v>41388</c:v>
                </c:pt>
                <c:pt idx="327">
                  <c:v>41389</c:v>
                </c:pt>
                <c:pt idx="328">
                  <c:v>41390</c:v>
                </c:pt>
                <c:pt idx="329">
                  <c:v>41393</c:v>
                </c:pt>
                <c:pt idx="330">
                  <c:v>41394</c:v>
                </c:pt>
                <c:pt idx="331">
                  <c:v>41396</c:v>
                </c:pt>
                <c:pt idx="332">
                  <c:v>41397</c:v>
                </c:pt>
                <c:pt idx="333">
                  <c:v>41400</c:v>
                </c:pt>
                <c:pt idx="334">
                  <c:v>41401</c:v>
                </c:pt>
                <c:pt idx="335">
                  <c:v>41402</c:v>
                </c:pt>
                <c:pt idx="336">
                  <c:v>41403</c:v>
                </c:pt>
                <c:pt idx="337">
                  <c:v>41404</c:v>
                </c:pt>
                <c:pt idx="338">
                  <c:v>41407</c:v>
                </c:pt>
                <c:pt idx="339">
                  <c:v>41408</c:v>
                </c:pt>
                <c:pt idx="340">
                  <c:v>41409</c:v>
                </c:pt>
                <c:pt idx="341">
                  <c:v>41410</c:v>
                </c:pt>
                <c:pt idx="342">
                  <c:v>41414</c:v>
                </c:pt>
                <c:pt idx="343">
                  <c:v>41415</c:v>
                </c:pt>
                <c:pt idx="344">
                  <c:v>41416</c:v>
                </c:pt>
                <c:pt idx="345">
                  <c:v>41417</c:v>
                </c:pt>
                <c:pt idx="346">
                  <c:v>41418</c:v>
                </c:pt>
                <c:pt idx="347">
                  <c:v>41421</c:v>
                </c:pt>
                <c:pt idx="348">
                  <c:v>41422</c:v>
                </c:pt>
                <c:pt idx="349">
                  <c:v>41423</c:v>
                </c:pt>
                <c:pt idx="350">
                  <c:v>41424</c:v>
                </c:pt>
                <c:pt idx="351">
                  <c:v>41425</c:v>
                </c:pt>
                <c:pt idx="352">
                  <c:v>41428</c:v>
                </c:pt>
                <c:pt idx="353">
                  <c:v>41429</c:v>
                </c:pt>
                <c:pt idx="354">
                  <c:v>41430</c:v>
                </c:pt>
                <c:pt idx="355">
                  <c:v>41432</c:v>
                </c:pt>
                <c:pt idx="356">
                  <c:v>41435</c:v>
                </c:pt>
                <c:pt idx="357">
                  <c:v>41436</c:v>
                </c:pt>
                <c:pt idx="358">
                  <c:v>41437</c:v>
                </c:pt>
                <c:pt idx="359">
                  <c:v>41438</c:v>
                </c:pt>
                <c:pt idx="360">
                  <c:v>41439</c:v>
                </c:pt>
                <c:pt idx="361">
                  <c:v>41442</c:v>
                </c:pt>
                <c:pt idx="362">
                  <c:v>41443</c:v>
                </c:pt>
                <c:pt idx="363">
                  <c:v>41444</c:v>
                </c:pt>
                <c:pt idx="364">
                  <c:v>41445</c:v>
                </c:pt>
                <c:pt idx="365">
                  <c:v>41446</c:v>
                </c:pt>
                <c:pt idx="366">
                  <c:v>41449</c:v>
                </c:pt>
                <c:pt idx="367">
                  <c:v>41450</c:v>
                </c:pt>
                <c:pt idx="368">
                  <c:v>41451</c:v>
                </c:pt>
                <c:pt idx="369">
                  <c:v>41452</c:v>
                </c:pt>
                <c:pt idx="370">
                  <c:v>41453</c:v>
                </c:pt>
                <c:pt idx="371">
                  <c:v>41456</c:v>
                </c:pt>
                <c:pt idx="372">
                  <c:v>41457</c:v>
                </c:pt>
                <c:pt idx="373">
                  <c:v>41458</c:v>
                </c:pt>
                <c:pt idx="374">
                  <c:v>41459</c:v>
                </c:pt>
                <c:pt idx="375">
                  <c:v>41460</c:v>
                </c:pt>
                <c:pt idx="376">
                  <c:v>41463</c:v>
                </c:pt>
                <c:pt idx="377">
                  <c:v>41464</c:v>
                </c:pt>
                <c:pt idx="378">
                  <c:v>41465</c:v>
                </c:pt>
                <c:pt idx="379">
                  <c:v>41466</c:v>
                </c:pt>
                <c:pt idx="380">
                  <c:v>41467</c:v>
                </c:pt>
                <c:pt idx="381">
                  <c:v>41470</c:v>
                </c:pt>
                <c:pt idx="382">
                  <c:v>41471</c:v>
                </c:pt>
                <c:pt idx="383">
                  <c:v>41472</c:v>
                </c:pt>
                <c:pt idx="384">
                  <c:v>41473</c:v>
                </c:pt>
                <c:pt idx="385">
                  <c:v>41474</c:v>
                </c:pt>
                <c:pt idx="386">
                  <c:v>41477</c:v>
                </c:pt>
                <c:pt idx="387">
                  <c:v>41478</c:v>
                </c:pt>
                <c:pt idx="388">
                  <c:v>41479</c:v>
                </c:pt>
                <c:pt idx="389">
                  <c:v>41480</c:v>
                </c:pt>
                <c:pt idx="390">
                  <c:v>41481</c:v>
                </c:pt>
                <c:pt idx="391">
                  <c:v>41484</c:v>
                </c:pt>
                <c:pt idx="392">
                  <c:v>41485</c:v>
                </c:pt>
                <c:pt idx="393">
                  <c:v>41486</c:v>
                </c:pt>
                <c:pt idx="394">
                  <c:v>41487</c:v>
                </c:pt>
                <c:pt idx="395">
                  <c:v>41488</c:v>
                </c:pt>
                <c:pt idx="396">
                  <c:v>41491</c:v>
                </c:pt>
                <c:pt idx="397">
                  <c:v>41492</c:v>
                </c:pt>
                <c:pt idx="398">
                  <c:v>41493</c:v>
                </c:pt>
                <c:pt idx="399">
                  <c:v>41494</c:v>
                </c:pt>
                <c:pt idx="400">
                  <c:v>41495</c:v>
                </c:pt>
                <c:pt idx="401">
                  <c:v>41498</c:v>
                </c:pt>
                <c:pt idx="402">
                  <c:v>41499</c:v>
                </c:pt>
                <c:pt idx="403">
                  <c:v>41500</c:v>
                </c:pt>
                <c:pt idx="404">
                  <c:v>41502</c:v>
                </c:pt>
                <c:pt idx="405">
                  <c:v>41505</c:v>
                </c:pt>
                <c:pt idx="406">
                  <c:v>41506</c:v>
                </c:pt>
                <c:pt idx="407">
                  <c:v>41507</c:v>
                </c:pt>
                <c:pt idx="408">
                  <c:v>41508</c:v>
                </c:pt>
                <c:pt idx="409">
                  <c:v>41509</c:v>
                </c:pt>
                <c:pt idx="410">
                  <c:v>41512</c:v>
                </c:pt>
                <c:pt idx="411">
                  <c:v>41513</c:v>
                </c:pt>
                <c:pt idx="412">
                  <c:v>41514</c:v>
                </c:pt>
                <c:pt idx="413">
                  <c:v>41515</c:v>
                </c:pt>
                <c:pt idx="414">
                  <c:v>41516</c:v>
                </c:pt>
                <c:pt idx="415">
                  <c:v>41519</c:v>
                </c:pt>
                <c:pt idx="416">
                  <c:v>41520</c:v>
                </c:pt>
                <c:pt idx="417">
                  <c:v>41521</c:v>
                </c:pt>
                <c:pt idx="418">
                  <c:v>41522</c:v>
                </c:pt>
                <c:pt idx="419">
                  <c:v>41523</c:v>
                </c:pt>
                <c:pt idx="420">
                  <c:v>41526</c:v>
                </c:pt>
                <c:pt idx="421">
                  <c:v>41527</c:v>
                </c:pt>
                <c:pt idx="422">
                  <c:v>41528</c:v>
                </c:pt>
                <c:pt idx="423">
                  <c:v>41529</c:v>
                </c:pt>
                <c:pt idx="424">
                  <c:v>41530</c:v>
                </c:pt>
                <c:pt idx="425">
                  <c:v>41533</c:v>
                </c:pt>
                <c:pt idx="426">
                  <c:v>41534</c:v>
                </c:pt>
                <c:pt idx="427">
                  <c:v>41540</c:v>
                </c:pt>
                <c:pt idx="428">
                  <c:v>41541</c:v>
                </c:pt>
                <c:pt idx="429">
                  <c:v>41542</c:v>
                </c:pt>
                <c:pt idx="430">
                  <c:v>41543</c:v>
                </c:pt>
                <c:pt idx="431">
                  <c:v>41544</c:v>
                </c:pt>
                <c:pt idx="432">
                  <c:v>41547</c:v>
                </c:pt>
                <c:pt idx="433">
                  <c:v>41548</c:v>
                </c:pt>
                <c:pt idx="434">
                  <c:v>41549</c:v>
                </c:pt>
                <c:pt idx="435">
                  <c:v>41551</c:v>
                </c:pt>
                <c:pt idx="436">
                  <c:v>41554</c:v>
                </c:pt>
                <c:pt idx="437">
                  <c:v>41555</c:v>
                </c:pt>
                <c:pt idx="438">
                  <c:v>41557</c:v>
                </c:pt>
                <c:pt idx="439">
                  <c:v>41558</c:v>
                </c:pt>
                <c:pt idx="440">
                  <c:v>41561</c:v>
                </c:pt>
                <c:pt idx="441">
                  <c:v>41562</c:v>
                </c:pt>
                <c:pt idx="442">
                  <c:v>41563</c:v>
                </c:pt>
                <c:pt idx="443">
                  <c:v>41564</c:v>
                </c:pt>
                <c:pt idx="444">
                  <c:v>41565</c:v>
                </c:pt>
                <c:pt idx="445">
                  <c:v>41568</c:v>
                </c:pt>
                <c:pt idx="446">
                  <c:v>41569</c:v>
                </c:pt>
                <c:pt idx="447">
                  <c:v>41570</c:v>
                </c:pt>
                <c:pt idx="448">
                  <c:v>41571</c:v>
                </c:pt>
                <c:pt idx="449">
                  <c:v>41572</c:v>
                </c:pt>
                <c:pt idx="450">
                  <c:v>41575</c:v>
                </c:pt>
                <c:pt idx="451">
                  <c:v>41576</c:v>
                </c:pt>
                <c:pt idx="452">
                  <c:v>41577</c:v>
                </c:pt>
                <c:pt idx="453">
                  <c:v>41578</c:v>
                </c:pt>
                <c:pt idx="454">
                  <c:v>41579</c:v>
                </c:pt>
                <c:pt idx="455">
                  <c:v>41582</c:v>
                </c:pt>
                <c:pt idx="456">
                  <c:v>41583</c:v>
                </c:pt>
                <c:pt idx="457">
                  <c:v>41584</c:v>
                </c:pt>
                <c:pt idx="458">
                  <c:v>41585</c:v>
                </c:pt>
                <c:pt idx="459">
                  <c:v>41586</c:v>
                </c:pt>
                <c:pt idx="460">
                  <c:v>41589</c:v>
                </c:pt>
                <c:pt idx="461">
                  <c:v>41590</c:v>
                </c:pt>
                <c:pt idx="462">
                  <c:v>41591</c:v>
                </c:pt>
                <c:pt idx="463">
                  <c:v>41592</c:v>
                </c:pt>
                <c:pt idx="464">
                  <c:v>41593</c:v>
                </c:pt>
                <c:pt idx="465">
                  <c:v>41596</c:v>
                </c:pt>
                <c:pt idx="466">
                  <c:v>41597</c:v>
                </c:pt>
                <c:pt idx="467">
                  <c:v>41598</c:v>
                </c:pt>
                <c:pt idx="468">
                  <c:v>41599</c:v>
                </c:pt>
                <c:pt idx="469">
                  <c:v>41600</c:v>
                </c:pt>
                <c:pt idx="470">
                  <c:v>41603</c:v>
                </c:pt>
                <c:pt idx="471">
                  <c:v>41604</c:v>
                </c:pt>
                <c:pt idx="472">
                  <c:v>41605</c:v>
                </c:pt>
                <c:pt idx="473">
                  <c:v>41606</c:v>
                </c:pt>
                <c:pt idx="474">
                  <c:v>41607</c:v>
                </c:pt>
                <c:pt idx="475">
                  <c:v>41610</c:v>
                </c:pt>
                <c:pt idx="476">
                  <c:v>41611</c:v>
                </c:pt>
                <c:pt idx="477">
                  <c:v>41612</c:v>
                </c:pt>
                <c:pt idx="478">
                  <c:v>41613</c:v>
                </c:pt>
                <c:pt idx="479">
                  <c:v>41614</c:v>
                </c:pt>
                <c:pt idx="480">
                  <c:v>41617</c:v>
                </c:pt>
                <c:pt idx="481">
                  <c:v>41618</c:v>
                </c:pt>
                <c:pt idx="482">
                  <c:v>41619</c:v>
                </c:pt>
                <c:pt idx="483">
                  <c:v>41620</c:v>
                </c:pt>
                <c:pt idx="484">
                  <c:v>41621</c:v>
                </c:pt>
                <c:pt idx="485">
                  <c:v>41624</c:v>
                </c:pt>
                <c:pt idx="486">
                  <c:v>41625</c:v>
                </c:pt>
                <c:pt idx="487">
                  <c:v>41626</c:v>
                </c:pt>
                <c:pt idx="488">
                  <c:v>41627</c:v>
                </c:pt>
                <c:pt idx="489">
                  <c:v>41628</c:v>
                </c:pt>
                <c:pt idx="490">
                  <c:v>41631</c:v>
                </c:pt>
                <c:pt idx="491">
                  <c:v>41632</c:v>
                </c:pt>
                <c:pt idx="492">
                  <c:v>41634</c:v>
                </c:pt>
                <c:pt idx="493">
                  <c:v>41635</c:v>
                </c:pt>
                <c:pt idx="494">
                  <c:v>41638</c:v>
                </c:pt>
                <c:pt idx="495">
                  <c:v>41641</c:v>
                </c:pt>
                <c:pt idx="496">
                  <c:v>41642</c:v>
                </c:pt>
                <c:pt idx="497">
                  <c:v>41645</c:v>
                </c:pt>
                <c:pt idx="498">
                  <c:v>41646</c:v>
                </c:pt>
                <c:pt idx="499">
                  <c:v>41647</c:v>
                </c:pt>
                <c:pt idx="500">
                  <c:v>41648</c:v>
                </c:pt>
                <c:pt idx="501">
                  <c:v>41649</c:v>
                </c:pt>
                <c:pt idx="502">
                  <c:v>41652</c:v>
                </c:pt>
                <c:pt idx="503">
                  <c:v>41653</c:v>
                </c:pt>
                <c:pt idx="504">
                  <c:v>41654</c:v>
                </c:pt>
                <c:pt idx="505">
                  <c:v>41655</c:v>
                </c:pt>
                <c:pt idx="506">
                  <c:v>41656</c:v>
                </c:pt>
                <c:pt idx="507">
                  <c:v>41659</c:v>
                </c:pt>
                <c:pt idx="508">
                  <c:v>41660</c:v>
                </c:pt>
                <c:pt idx="509">
                  <c:v>41661</c:v>
                </c:pt>
                <c:pt idx="510">
                  <c:v>41662</c:v>
                </c:pt>
                <c:pt idx="511">
                  <c:v>41663</c:v>
                </c:pt>
                <c:pt idx="512">
                  <c:v>41666</c:v>
                </c:pt>
                <c:pt idx="513">
                  <c:v>41667</c:v>
                </c:pt>
                <c:pt idx="514">
                  <c:v>41668</c:v>
                </c:pt>
                <c:pt idx="515">
                  <c:v>41673</c:v>
                </c:pt>
                <c:pt idx="516">
                  <c:v>41674</c:v>
                </c:pt>
                <c:pt idx="517">
                  <c:v>41675</c:v>
                </c:pt>
                <c:pt idx="518">
                  <c:v>41676</c:v>
                </c:pt>
                <c:pt idx="519">
                  <c:v>41677</c:v>
                </c:pt>
                <c:pt idx="520">
                  <c:v>41680</c:v>
                </c:pt>
                <c:pt idx="521">
                  <c:v>41681</c:v>
                </c:pt>
                <c:pt idx="522">
                  <c:v>41682</c:v>
                </c:pt>
                <c:pt idx="523">
                  <c:v>41683</c:v>
                </c:pt>
                <c:pt idx="524">
                  <c:v>41684</c:v>
                </c:pt>
                <c:pt idx="525">
                  <c:v>41687</c:v>
                </c:pt>
                <c:pt idx="526">
                  <c:v>41688</c:v>
                </c:pt>
                <c:pt idx="527">
                  <c:v>41689</c:v>
                </c:pt>
                <c:pt idx="528">
                  <c:v>41690</c:v>
                </c:pt>
                <c:pt idx="529">
                  <c:v>41691</c:v>
                </c:pt>
                <c:pt idx="530">
                  <c:v>41694</c:v>
                </c:pt>
                <c:pt idx="531">
                  <c:v>41695</c:v>
                </c:pt>
                <c:pt idx="532">
                  <c:v>41696</c:v>
                </c:pt>
                <c:pt idx="533">
                  <c:v>41697</c:v>
                </c:pt>
                <c:pt idx="534">
                  <c:v>41698</c:v>
                </c:pt>
                <c:pt idx="535">
                  <c:v>41701</c:v>
                </c:pt>
                <c:pt idx="536">
                  <c:v>41702</c:v>
                </c:pt>
                <c:pt idx="537">
                  <c:v>41703</c:v>
                </c:pt>
                <c:pt idx="538">
                  <c:v>41704</c:v>
                </c:pt>
                <c:pt idx="539">
                  <c:v>41705</c:v>
                </c:pt>
                <c:pt idx="540">
                  <c:v>41708</c:v>
                </c:pt>
                <c:pt idx="541">
                  <c:v>41709</c:v>
                </c:pt>
                <c:pt idx="542">
                  <c:v>41710</c:v>
                </c:pt>
                <c:pt idx="543">
                  <c:v>41711</c:v>
                </c:pt>
                <c:pt idx="544">
                  <c:v>41712</c:v>
                </c:pt>
                <c:pt idx="545">
                  <c:v>41715</c:v>
                </c:pt>
                <c:pt idx="546">
                  <c:v>41716</c:v>
                </c:pt>
                <c:pt idx="547">
                  <c:v>41717</c:v>
                </c:pt>
                <c:pt idx="548">
                  <c:v>41718</c:v>
                </c:pt>
                <c:pt idx="549">
                  <c:v>41719</c:v>
                </c:pt>
                <c:pt idx="550">
                  <c:v>41722</c:v>
                </c:pt>
                <c:pt idx="551">
                  <c:v>41723</c:v>
                </c:pt>
                <c:pt idx="552">
                  <c:v>41724</c:v>
                </c:pt>
                <c:pt idx="553">
                  <c:v>41725</c:v>
                </c:pt>
                <c:pt idx="554">
                  <c:v>41726</c:v>
                </c:pt>
                <c:pt idx="555">
                  <c:v>41729</c:v>
                </c:pt>
                <c:pt idx="556">
                  <c:v>41730</c:v>
                </c:pt>
                <c:pt idx="557">
                  <c:v>41731</c:v>
                </c:pt>
                <c:pt idx="558">
                  <c:v>41732</c:v>
                </c:pt>
                <c:pt idx="559">
                  <c:v>41733</c:v>
                </c:pt>
                <c:pt idx="560">
                  <c:v>41736</c:v>
                </c:pt>
                <c:pt idx="561">
                  <c:v>41737</c:v>
                </c:pt>
                <c:pt idx="562">
                  <c:v>41738</c:v>
                </c:pt>
                <c:pt idx="563">
                  <c:v>41739</c:v>
                </c:pt>
                <c:pt idx="564">
                  <c:v>41740</c:v>
                </c:pt>
                <c:pt idx="565">
                  <c:v>41743</c:v>
                </c:pt>
                <c:pt idx="566">
                  <c:v>41744</c:v>
                </c:pt>
                <c:pt idx="567">
                  <c:v>41745</c:v>
                </c:pt>
                <c:pt idx="568">
                  <c:v>41746</c:v>
                </c:pt>
                <c:pt idx="569">
                  <c:v>41747</c:v>
                </c:pt>
                <c:pt idx="570">
                  <c:v>41750</c:v>
                </c:pt>
                <c:pt idx="571">
                  <c:v>41751</c:v>
                </c:pt>
                <c:pt idx="572">
                  <c:v>41752</c:v>
                </c:pt>
                <c:pt idx="573">
                  <c:v>41753</c:v>
                </c:pt>
                <c:pt idx="574">
                  <c:v>41754</c:v>
                </c:pt>
                <c:pt idx="575">
                  <c:v>41757</c:v>
                </c:pt>
                <c:pt idx="576">
                  <c:v>41758</c:v>
                </c:pt>
                <c:pt idx="577">
                  <c:v>41759</c:v>
                </c:pt>
                <c:pt idx="578">
                  <c:v>41761</c:v>
                </c:pt>
                <c:pt idx="579">
                  <c:v>41766</c:v>
                </c:pt>
                <c:pt idx="580">
                  <c:v>41767</c:v>
                </c:pt>
                <c:pt idx="581">
                  <c:v>41768</c:v>
                </c:pt>
                <c:pt idx="582">
                  <c:v>41771</c:v>
                </c:pt>
                <c:pt idx="583">
                  <c:v>41772</c:v>
                </c:pt>
                <c:pt idx="584">
                  <c:v>41773</c:v>
                </c:pt>
                <c:pt idx="585">
                  <c:v>41774</c:v>
                </c:pt>
                <c:pt idx="586">
                  <c:v>41775</c:v>
                </c:pt>
                <c:pt idx="587">
                  <c:v>41778</c:v>
                </c:pt>
                <c:pt idx="588">
                  <c:v>41779</c:v>
                </c:pt>
                <c:pt idx="589">
                  <c:v>41780</c:v>
                </c:pt>
                <c:pt idx="590">
                  <c:v>41781</c:v>
                </c:pt>
                <c:pt idx="591">
                  <c:v>41782</c:v>
                </c:pt>
                <c:pt idx="592">
                  <c:v>41785</c:v>
                </c:pt>
                <c:pt idx="593">
                  <c:v>41786</c:v>
                </c:pt>
                <c:pt idx="594">
                  <c:v>41787</c:v>
                </c:pt>
                <c:pt idx="595">
                  <c:v>41788</c:v>
                </c:pt>
                <c:pt idx="596">
                  <c:v>41789</c:v>
                </c:pt>
                <c:pt idx="597">
                  <c:v>41792</c:v>
                </c:pt>
                <c:pt idx="598">
                  <c:v>41793</c:v>
                </c:pt>
                <c:pt idx="599">
                  <c:v>41795</c:v>
                </c:pt>
                <c:pt idx="600">
                  <c:v>41799</c:v>
                </c:pt>
                <c:pt idx="601">
                  <c:v>41800</c:v>
                </c:pt>
                <c:pt idx="602">
                  <c:v>41801</c:v>
                </c:pt>
                <c:pt idx="603">
                  <c:v>41802</c:v>
                </c:pt>
                <c:pt idx="604">
                  <c:v>41803</c:v>
                </c:pt>
                <c:pt idx="605">
                  <c:v>41806</c:v>
                </c:pt>
                <c:pt idx="606">
                  <c:v>41807</c:v>
                </c:pt>
                <c:pt idx="607">
                  <c:v>41808</c:v>
                </c:pt>
                <c:pt idx="608">
                  <c:v>41809</c:v>
                </c:pt>
                <c:pt idx="609">
                  <c:v>41810</c:v>
                </c:pt>
                <c:pt idx="610">
                  <c:v>41813</c:v>
                </c:pt>
                <c:pt idx="611">
                  <c:v>41814</c:v>
                </c:pt>
                <c:pt idx="612">
                  <c:v>41815</c:v>
                </c:pt>
                <c:pt idx="613">
                  <c:v>41816</c:v>
                </c:pt>
                <c:pt idx="614">
                  <c:v>41817</c:v>
                </c:pt>
                <c:pt idx="615">
                  <c:v>41820</c:v>
                </c:pt>
                <c:pt idx="616">
                  <c:v>41821</c:v>
                </c:pt>
                <c:pt idx="617">
                  <c:v>41822</c:v>
                </c:pt>
                <c:pt idx="618">
                  <c:v>41823</c:v>
                </c:pt>
                <c:pt idx="619">
                  <c:v>41824</c:v>
                </c:pt>
                <c:pt idx="620">
                  <c:v>41827</c:v>
                </c:pt>
                <c:pt idx="621">
                  <c:v>41828</c:v>
                </c:pt>
                <c:pt idx="622">
                  <c:v>41829</c:v>
                </c:pt>
                <c:pt idx="623">
                  <c:v>41830</c:v>
                </c:pt>
                <c:pt idx="624">
                  <c:v>41831</c:v>
                </c:pt>
                <c:pt idx="625">
                  <c:v>41834</c:v>
                </c:pt>
                <c:pt idx="626">
                  <c:v>41835</c:v>
                </c:pt>
                <c:pt idx="627">
                  <c:v>41836</c:v>
                </c:pt>
                <c:pt idx="628">
                  <c:v>41837</c:v>
                </c:pt>
                <c:pt idx="629">
                  <c:v>41838</c:v>
                </c:pt>
                <c:pt idx="630">
                  <c:v>41841</c:v>
                </c:pt>
                <c:pt idx="631">
                  <c:v>41842</c:v>
                </c:pt>
                <c:pt idx="632">
                  <c:v>41843</c:v>
                </c:pt>
                <c:pt idx="633">
                  <c:v>41844</c:v>
                </c:pt>
                <c:pt idx="634">
                  <c:v>41845</c:v>
                </c:pt>
                <c:pt idx="635">
                  <c:v>41848</c:v>
                </c:pt>
                <c:pt idx="636">
                  <c:v>41849</c:v>
                </c:pt>
                <c:pt idx="637">
                  <c:v>41850</c:v>
                </c:pt>
                <c:pt idx="638">
                  <c:v>41851</c:v>
                </c:pt>
                <c:pt idx="639">
                  <c:v>41852</c:v>
                </c:pt>
                <c:pt idx="640">
                  <c:v>41855</c:v>
                </c:pt>
                <c:pt idx="641">
                  <c:v>41856</c:v>
                </c:pt>
                <c:pt idx="642">
                  <c:v>41857</c:v>
                </c:pt>
                <c:pt idx="643">
                  <c:v>41858</c:v>
                </c:pt>
                <c:pt idx="644">
                  <c:v>41859</c:v>
                </c:pt>
                <c:pt idx="645">
                  <c:v>41862</c:v>
                </c:pt>
                <c:pt idx="646">
                  <c:v>41863</c:v>
                </c:pt>
                <c:pt idx="647">
                  <c:v>41864</c:v>
                </c:pt>
                <c:pt idx="648">
                  <c:v>41865</c:v>
                </c:pt>
                <c:pt idx="649">
                  <c:v>41869</c:v>
                </c:pt>
                <c:pt idx="650">
                  <c:v>41870</c:v>
                </c:pt>
                <c:pt idx="651">
                  <c:v>41871</c:v>
                </c:pt>
                <c:pt idx="652">
                  <c:v>41872</c:v>
                </c:pt>
                <c:pt idx="653">
                  <c:v>41873</c:v>
                </c:pt>
                <c:pt idx="654">
                  <c:v>41876</c:v>
                </c:pt>
                <c:pt idx="655">
                  <c:v>41877</c:v>
                </c:pt>
                <c:pt idx="656">
                  <c:v>41878</c:v>
                </c:pt>
                <c:pt idx="657">
                  <c:v>41879</c:v>
                </c:pt>
                <c:pt idx="658">
                  <c:v>41880</c:v>
                </c:pt>
                <c:pt idx="659">
                  <c:v>41883</c:v>
                </c:pt>
                <c:pt idx="660">
                  <c:v>41884</c:v>
                </c:pt>
                <c:pt idx="661">
                  <c:v>41885</c:v>
                </c:pt>
                <c:pt idx="662">
                  <c:v>41886</c:v>
                </c:pt>
                <c:pt idx="663">
                  <c:v>41887</c:v>
                </c:pt>
                <c:pt idx="664">
                  <c:v>41893</c:v>
                </c:pt>
                <c:pt idx="665">
                  <c:v>41894</c:v>
                </c:pt>
                <c:pt idx="666">
                  <c:v>41897</c:v>
                </c:pt>
                <c:pt idx="667">
                  <c:v>41898</c:v>
                </c:pt>
                <c:pt idx="668">
                  <c:v>41899</c:v>
                </c:pt>
                <c:pt idx="669">
                  <c:v>41900</c:v>
                </c:pt>
                <c:pt idx="670">
                  <c:v>41901</c:v>
                </c:pt>
                <c:pt idx="671">
                  <c:v>41904</c:v>
                </c:pt>
                <c:pt idx="672">
                  <c:v>41905</c:v>
                </c:pt>
                <c:pt idx="673">
                  <c:v>41906</c:v>
                </c:pt>
                <c:pt idx="674">
                  <c:v>41907</c:v>
                </c:pt>
                <c:pt idx="675">
                  <c:v>41908</c:v>
                </c:pt>
                <c:pt idx="676">
                  <c:v>41911</c:v>
                </c:pt>
                <c:pt idx="677">
                  <c:v>41912</c:v>
                </c:pt>
                <c:pt idx="678">
                  <c:v>41913</c:v>
                </c:pt>
                <c:pt idx="679">
                  <c:v>41914</c:v>
                </c:pt>
                <c:pt idx="680">
                  <c:v>41918</c:v>
                </c:pt>
                <c:pt idx="681">
                  <c:v>41919</c:v>
                </c:pt>
                <c:pt idx="682">
                  <c:v>41920</c:v>
                </c:pt>
                <c:pt idx="683">
                  <c:v>41922</c:v>
                </c:pt>
                <c:pt idx="684">
                  <c:v>41925</c:v>
                </c:pt>
                <c:pt idx="685">
                  <c:v>41926</c:v>
                </c:pt>
                <c:pt idx="686">
                  <c:v>41927</c:v>
                </c:pt>
                <c:pt idx="687">
                  <c:v>41928</c:v>
                </c:pt>
                <c:pt idx="688">
                  <c:v>41929</c:v>
                </c:pt>
                <c:pt idx="689">
                  <c:v>41932</c:v>
                </c:pt>
                <c:pt idx="690">
                  <c:v>41933</c:v>
                </c:pt>
                <c:pt idx="691">
                  <c:v>41934</c:v>
                </c:pt>
                <c:pt idx="692">
                  <c:v>41935</c:v>
                </c:pt>
                <c:pt idx="693">
                  <c:v>41936</c:v>
                </c:pt>
                <c:pt idx="694">
                  <c:v>41939</c:v>
                </c:pt>
                <c:pt idx="695">
                  <c:v>41940</c:v>
                </c:pt>
                <c:pt idx="696">
                  <c:v>41941</c:v>
                </c:pt>
                <c:pt idx="697">
                  <c:v>41942</c:v>
                </c:pt>
                <c:pt idx="698">
                  <c:v>41943</c:v>
                </c:pt>
                <c:pt idx="699">
                  <c:v>41946</c:v>
                </c:pt>
                <c:pt idx="700">
                  <c:v>41947</c:v>
                </c:pt>
                <c:pt idx="701">
                  <c:v>41948</c:v>
                </c:pt>
                <c:pt idx="702">
                  <c:v>41949</c:v>
                </c:pt>
                <c:pt idx="703">
                  <c:v>41950</c:v>
                </c:pt>
                <c:pt idx="704">
                  <c:v>41953</c:v>
                </c:pt>
                <c:pt idx="705">
                  <c:v>41954</c:v>
                </c:pt>
                <c:pt idx="706">
                  <c:v>41955</c:v>
                </c:pt>
                <c:pt idx="707">
                  <c:v>41956</c:v>
                </c:pt>
                <c:pt idx="708">
                  <c:v>41957</c:v>
                </c:pt>
                <c:pt idx="709">
                  <c:v>41960</c:v>
                </c:pt>
                <c:pt idx="710">
                  <c:v>41961</c:v>
                </c:pt>
                <c:pt idx="711">
                  <c:v>41962</c:v>
                </c:pt>
                <c:pt idx="712">
                  <c:v>41963</c:v>
                </c:pt>
                <c:pt idx="713">
                  <c:v>41964</c:v>
                </c:pt>
                <c:pt idx="714">
                  <c:v>41967</c:v>
                </c:pt>
                <c:pt idx="715">
                  <c:v>41968</c:v>
                </c:pt>
                <c:pt idx="716">
                  <c:v>41969</c:v>
                </c:pt>
                <c:pt idx="717">
                  <c:v>41970</c:v>
                </c:pt>
                <c:pt idx="718">
                  <c:v>41971</c:v>
                </c:pt>
                <c:pt idx="719">
                  <c:v>41974</c:v>
                </c:pt>
                <c:pt idx="720">
                  <c:v>41975</c:v>
                </c:pt>
                <c:pt idx="721">
                  <c:v>41976</c:v>
                </c:pt>
                <c:pt idx="722">
                  <c:v>41977</c:v>
                </c:pt>
                <c:pt idx="723">
                  <c:v>41978</c:v>
                </c:pt>
                <c:pt idx="724">
                  <c:v>41981</c:v>
                </c:pt>
                <c:pt idx="725">
                  <c:v>41982</c:v>
                </c:pt>
                <c:pt idx="726">
                  <c:v>41983</c:v>
                </c:pt>
                <c:pt idx="727">
                  <c:v>41984</c:v>
                </c:pt>
                <c:pt idx="728">
                  <c:v>41985</c:v>
                </c:pt>
                <c:pt idx="729">
                  <c:v>41988</c:v>
                </c:pt>
                <c:pt idx="730">
                  <c:v>41989</c:v>
                </c:pt>
                <c:pt idx="731">
                  <c:v>41990</c:v>
                </c:pt>
                <c:pt idx="732">
                  <c:v>41991</c:v>
                </c:pt>
                <c:pt idx="733">
                  <c:v>41992</c:v>
                </c:pt>
                <c:pt idx="734">
                  <c:v>41995</c:v>
                </c:pt>
                <c:pt idx="735">
                  <c:v>41996</c:v>
                </c:pt>
                <c:pt idx="736">
                  <c:v>41997</c:v>
                </c:pt>
                <c:pt idx="737">
                  <c:v>41999</c:v>
                </c:pt>
                <c:pt idx="738">
                  <c:v>42002</c:v>
                </c:pt>
                <c:pt idx="739">
                  <c:v>42003</c:v>
                </c:pt>
                <c:pt idx="740">
                  <c:v>42006</c:v>
                </c:pt>
                <c:pt idx="741">
                  <c:v>42009</c:v>
                </c:pt>
                <c:pt idx="742">
                  <c:v>42010</c:v>
                </c:pt>
                <c:pt idx="743">
                  <c:v>42011</c:v>
                </c:pt>
                <c:pt idx="744">
                  <c:v>42012</c:v>
                </c:pt>
                <c:pt idx="745">
                  <c:v>42013</c:v>
                </c:pt>
                <c:pt idx="746">
                  <c:v>42016</c:v>
                </c:pt>
                <c:pt idx="747">
                  <c:v>42017</c:v>
                </c:pt>
                <c:pt idx="748">
                  <c:v>42018</c:v>
                </c:pt>
                <c:pt idx="749">
                  <c:v>42019</c:v>
                </c:pt>
                <c:pt idx="750">
                  <c:v>42020</c:v>
                </c:pt>
                <c:pt idx="751">
                  <c:v>42023</c:v>
                </c:pt>
                <c:pt idx="752">
                  <c:v>42024</c:v>
                </c:pt>
                <c:pt idx="753">
                  <c:v>42025</c:v>
                </c:pt>
                <c:pt idx="754">
                  <c:v>42026</c:v>
                </c:pt>
                <c:pt idx="755">
                  <c:v>42027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42037</c:v>
                </c:pt>
                <c:pt idx="762">
                  <c:v>42038</c:v>
                </c:pt>
                <c:pt idx="763">
                  <c:v>42039</c:v>
                </c:pt>
                <c:pt idx="764">
                  <c:v>42040</c:v>
                </c:pt>
                <c:pt idx="765">
                  <c:v>42041</c:v>
                </c:pt>
                <c:pt idx="766">
                  <c:v>42044</c:v>
                </c:pt>
                <c:pt idx="767">
                  <c:v>42045</c:v>
                </c:pt>
                <c:pt idx="768">
                  <c:v>42046</c:v>
                </c:pt>
                <c:pt idx="769">
                  <c:v>42047</c:v>
                </c:pt>
                <c:pt idx="770">
                  <c:v>42048</c:v>
                </c:pt>
                <c:pt idx="771">
                  <c:v>42051</c:v>
                </c:pt>
                <c:pt idx="772">
                  <c:v>42052</c:v>
                </c:pt>
                <c:pt idx="773">
                  <c:v>42058</c:v>
                </c:pt>
                <c:pt idx="774">
                  <c:v>42059</c:v>
                </c:pt>
                <c:pt idx="775">
                  <c:v>42060</c:v>
                </c:pt>
                <c:pt idx="776">
                  <c:v>42061</c:v>
                </c:pt>
                <c:pt idx="777">
                  <c:v>42062</c:v>
                </c:pt>
                <c:pt idx="778">
                  <c:v>42065</c:v>
                </c:pt>
                <c:pt idx="779">
                  <c:v>42066</c:v>
                </c:pt>
                <c:pt idx="780">
                  <c:v>42067</c:v>
                </c:pt>
                <c:pt idx="781">
                  <c:v>42068</c:v>
                </c:pt>
                <c:pt idx="782">
                  <c:v>42069</c:v>
                </c:pt>
                <c:pt idx="783">
                  <c:v>42072</c:v>
                </c:pt>
                <c:pt idx="784">
                  <c:v>42073</c:v>
                </c:pt>
                <c:pt idx="785">
                  <c:v>42074</c:v>
                </c:pt>
                <c:pt idx="786">
                  <c:v>42075</c:v>
                </c:pt>
                <c:pt idx="787">
                  <c:v>42076</c:v>
                </c:pt>
                <c:pt idx="788">
                  <c:v>42079</c:v>
                </c:pt>
                <c:pt idx="789">
                  <c:v>42080</c:v>
                </c:pt>
                <c:pt idx="790">
                  <c:v>42081</c:v>
                </c:pt>
                <c:pt idx="791">
                  <c:v>42082</c:v>
                </c:pt>
                <c:pt idx="792">
                  <c:v>42083</c:v>
                </c:pt>
                <c:pt idx="793">
                  <c:v>42086</c:v>
                </c:pt>
                <c:pt idx="794">
                  <c:v>42087</c:v>
                </c:pt>
                <c:pt idx="795">
                  <c:v>42088</c:v>
                </c:pt>
                <c:pt idx="796">
                  <c:v>42089</c:v>
                </c:pt>
                <c:pt idx="797">
                  <c:v>42090</c:v>
                </c:pt>
                <c:pt idx="798">
                  <c:v>42093</c:v>
                </c:pt>
                <c:pt idx="799">
                  <c:v>42094</c:v>
                </c:pt>
                <c:pt idx="800">
                  <c:v>42095</c:v>
                </c:pt>
                <c:pt idx="801">
                  <c:v>42096</c:v>
                </c:pt>
                <c:pt idx="802">
                  <c:v>42097</c:v>
                </c:pt>
                <c:pt idx="803">
                  <c:v>42100</c:v>
                </c:pt>
                <c:pt idx="804">
                  <c:v>42101</c:v>
                </c:pt>
                <c:pt idx="805">
                  <c:v>42102</c:v>
                </c:pt>
                <c:pt idx="806">
                  <c:v>42103</c:v>
                </c:pt>
                <c:pt idx="807">
                  <c:v>42104</c:v>
                </c:pt>
                <c:pt idx="808">
                  <c:v>42107</c:v>
                </c:pt>
                <c:pt idx="809">
                  <c:v>42108</c:v>
                </c:pt>
                <c:pt idx="810">
                  <c:v>42109</c:v>
                </c:pt>
                <c:pt idx="811">
                  <c:v>42110</c:v>
                </c:pt>
                <c:pt idx="812">
                  <c:v>42111</c:v>
                </c:pt>
                <c:pt idx="813">
                  <c:v>42114</c:v>
                </c:pt>
                <c:pt idx="814">
                  <c:v>42115</c:v>
                </c:pt>
                <c:pt idx="815">
                  <c:v>42116</c:v>
                </c:pt>
                <c:pt idx="816">
                  <c:v>42117</c:v>
                </c:pt>
                <c:pt idx="817">
                  <c:v>42118</c:v>
                </c:pt>
                <c:pt idx="818">
                  <c:v>42121</c:v>
                </c:pt>
                <c:pt idx="819">
                  <c:v>42122</c:v>
                </c:pt>
                <c:pt idx="820">
                  <c:v>42123</c:v>
                </c:pt>
                <c:pt idx="821">
                  <c:v>42124</c:v>
                </c:pt>
                <c:pt idx="822">
                  <c:v>42128</c:v>
                </c:pt>
                <c:pt idx="823">
                  <c:v>42130</c:v>
                </c:pt>
                <c:pt idx="824">
                  <c:v>42131</c:v>
                </c:pt>
                <c:pt idx="825">
                  <c:v>42132</c:v>
                </c:pt>
                <c:pt idx="826">
                  <c:v>42135</c:v>
                </c:pt>
                <c:pt idx="827">
                  <c:v>42136</c:v>
                </c:pt>
                <c:pt idx="828">
                  <c:v>42137</c:v>
                </c:pt>
                <c:pt idx="829">
                  <c:v>42138</c:v>
                </c:pt>
                <c:pt idx="830">
                  <c:v>42139</c:v>
                </c:pt>
                <c:pt idx="831">
                  <c:v>42142</c:v>
                </c:pt>
                <c:pt idx="832">
                  <c:v>42143</c:v>
                </c:pt>
                <c:pt idx="833">
                  <c:v>42144</c:v>
                </c:pt>
                <c:pt idx="834">
                  <c:v>42145</c:v>
                </c:pt>
                <c:pt idx="835">
                  <c:v>42146</c:v>
                </c:pt>
                <c:pt idx="836">
                  <c:v>42150</c:v>
                </c:pt>
                <c:pt idx="837">
                  <c:v>42151</c:v>
                </c:pt>
                <c:pt idx="838">
                  <c:v>42152</c:v>
                </c:pt>
                <c:pt idx="839">
                  <c:v>42153</c:v>
                </c:pt>
                <c:pt idx="840">
                  <c:v>42156</c:v>
                </c:pt>
                <c:pt idx="841">
                  <c:v>42157</c:v>
                </c:pt>
                <c:pt idx="842">
                  <c:v>42158</c:v>
                </c:pt>
                <c:pt idx="843">
                  <c:v>42159</c:v>
                </c:pt>
                <c:pt idx="844">
                  <c:v>42160</c:v>
                </c:pt>
                <c:pt idx="845">
                  <c:v>42163</c:v>
                </c:pt>
                <c:pt idx="846">
                  <c:v>42164</c:v>
                </c:pt>
                <c:pt idx="847">
                  <c:v>42165</c:v>
                </c:pt>
                <c:pt idx="848">
                  <c:v>42166</c:v>
                </c:pt>
                <c:pt idx="849">
                  <c:v>42167</c:v>
                </c:pt>
                <c:pt idx="850">
                  <c:v>42170</c:v>
                </c:pt>
                <c:pt idx="851">
                  <c:v>42171</c:v>
                </c:pt>
                <c:pt idx="852">
                  <c:v>42172</c:v>
                </c:pt>
                <c:pt idx="853">
                  <c:v>42173</c:v>
                </c:pt>
                <c:pt idx="854">
                  <c:v>42174</c:v>
                </c:pt>
                <c:pt idx="855">
                  <c:v>42177</c:v>
                </c:pt>
                <c:pt idx="856">
                  <c:v>42178</c:v>
                </c:pt>
                <c:pt idx="857">
                  <c:v>42179</c:v>
                </c:pt>
                <c:pt idx="858">
                  <c:v>42180</c:v>
                </c:pt>
                <c:pt idx="859">
                  <c:v>42181</c:v>
                </c:pt>
                <c:pt idx="860">
                  <c:v>42184</c:v>
                </c:pt>
                <c:pt idx="861">
                  <c:v>42185</c:v>
                </c:pt>
                <c:pt idx="862">
                  <c:v>42186</c:v>
                </c:pt>
                <c:pt idx="863">
                  <c:v>42187</c:v>
                </c:pt>
                <c:pt idx="864">
                  <c:v>42188</c:v>
                </c:pt>
                <c:pt idx="865">
                  <c:v>42191</c:v>
                </c:pt>
                <c:pt idx="866">
                  <c:v>42192</c:v>
                </c:pt>
                <c:pt idx="867">
                  <c:v>42193</c:v>
                </c:pt>
                <c:pt idx="868">
                  <c:v>42194</c:v>
                </c:pt>
                <c:pt idx="869">
                  <c:v>42195</c:v>
                </c:pt>
                <c:pt idx="870">
                  <c:v>42198</c:v>
                </c:pt>
                <c:pt idx="871">
                  <c:v>42199</c:v>
                </c:pt>
                <c:pt idx="872">
                  <c:v>42200</c:v>
                </c:pt>
                <c:pt idx="873">
                  <c:v>42201</c:v>
                </c:pt>
                <c:pt idx="874">
                  <c:v>42202</c:v>
                </c:pt>
                <c:pt idx="875">
                  <c:v>42205</c:v>
                </c:pt>
                <c:pt idx="876">
                  <c:v>42206</c:v>
                </c:pt>
                <c:pt idx="877">
                  <c:v>42207</c:v>
                </c:pt>
                <c:pt idx="878">
                  <c:v>42208</c:v>
                </c:pt>
                <c:pt idx="879">
                  <c:v>42209</c:v>
                </c:pt>
                <c:pt idx="880">
                  <c:v>42212</c:v>
                </c:pt>
                <c:pt idx="881">
                  <c:v>42213</c:v>
                </c:pt>
                <c:pt idx="882">
                  <c:v>42214</c:v>
                </c:pt>
                <c:pt idx="883">
                  <c:v>42215</c:v>
                </c:pt>
                <c:pt idx="884">
                  <c:v>42216</c:v>
                </c:pt>
                <c:pt idx="885">
                  <c:v>42219</c:v>
                </c:pt>
                <c:pt idx="886">
                  <c:v>42220</c:v>
                </c:pt>
                <c:pt idx="887">
                  <c:v>42221</c:v>
                </c:pt>
                <c:pt idx="888">
                  <c:v>42222</c:v>
                </c:pt>
                <c:pt idx="889">
                  <c:v>42223</c:v>
                </c:pt>
                <c:pt idx="890">
                  <c:v>42226</c:v>
                </c:pt>
                <c:pt idx="891">
                  <c:v>42227</c:v>
                </c:pt>
                <c:pt idx="892">
                  <c:v>42228</c:v>
                </c:pt>
                <c:pt idx="893">
                  <c:v>42229</c:v>
                </c:pt>
                <c:pt idx="894">
                  <c:v>42233</c:v>
                </c:pt>
                <c:pt idx="895">
                  <c:v>42234</c:v>
                </c:pt>
                <c:pt idx="896">
                  <c:v>42235</c:v>
                </c:pt>
                <c:pt idx="897">
                  <c:v>42236</c:v>
                </c:pt>
                <c:pt idx="898">
                  <c:v>42237</c:v>
                </c:pt>
                <c:pt idx="899">
                  <c:v>42240</c:v>
                </c:pt>
                <c:pt idx="900">
                  <c:v>42241</c:v>
                </c:pt>
                <c:pt idx="901">
                  <c:v>42242</c:v>
                </c:pt>
                <c:pt idx="902">
                  <c:v>42243</c:v>
                </c:pt>
                <c:pt idx="903">
                  <c:v>42244</c:v>
                </c:pt>
                <c:pt idx="904">
                  <c:v>42247</c:v>
                </c:pt>
                <c:pt idx="905">
                  <c:v>42248</c:v>
                </c:pt>
                <c:pt idx="906">
                  <c:v>42249</c:v>
                </c:pt>
                <c:pt idx="907">
                  <c:v>42250</c:v>
                </c:pt>
                <c:pt idx="908">
                  <c:v>42251</c:v>
                </c:pt>
                <c:pt idx="909">
                  <c:v>42254</c:v>
                </c:pt>
                <c:pt idx="910">
                  <c:v>42255</c:v>
                </c:pt>
                <c:pt idx="911">
                  <c:v>42256</c:v>
                </c:pt>
                <c:pt idx="912">
                  <c:v>42257</c:v>
                </c:pt>
                <c:pt idx="913">
                  <c:v>42258</c:v>
                </c:pt>
                <c:pt idx="914">
                  <c:v>42261</c:v>
                </c:pt>
                <c:pt idx="915">
                  <c:v>42262</c:v>
                </c:pt>
                <c:pt idx="916">
                  <c:v>42263</c:v>
                </c:pt>
                <c:pt idx="917">
                  <c:v>42264</c:v>
                </c:pt>
                <c:pt idx="918">
                  <c:v>42265</c:v>
                </c:pt>
                <c:pt idx="919">
                  <c:v>42268</c:v>
                </c:pt>
                <c:pt idx="920">
                  <c:v>42269</c:v>
                </c:pt>
                <c:pt idx="921">
                  <c:v>42270</c:v>
                </c:pt>
                <c:pt idx="922">
                  <c:v>42271</c:v>
                </c:pt>
                <c:pt idx="923">
                  <c:v>42272</c:v>
                </c:pt>
                <c:pt idx="924">
                  <c:v>42277</c:v>
                </c:pt>
                <c:pt idx="925">
                  <c:v>42278</c:v>
                </c:pt>
                <c:pt idx="926">
                  <c:v>42279</c:v>
                </c:pt>
                <c:pt idx="927">
                  <c:v>42282</c:v>
                </c:pt>
                <c:pt idx="928">
                  <c:v>42283</c:v>
                </c:pt>
                <c:pt idx="929">
                  <c:v>42284</c:v>
                </c:pt>
                <c:pt idx="930">
                  <c:v>42285</c:v>
                </c:pt>
                <c:pt idx="931">
                  <c:v>42289</c:v>
                </c:pt>
                <c:pt idx="932">
                  <c:v>42290</c:v>
                </c:pt>
                <c:pt idx="933">
                  <c:v>42291</c:v>
                </c:pt>
                <c:pt idx="934">
                  <c:v>42292</c:v>
                </c:pt>
                <c:pt idx="935">
                  <c:v>42293</c:v>
                </c:pt>
                <c:pt idx="936">
                  <c:v>42296</c:v>
                </c:pt>
                <c:pt idx="937">
                  <c:v>42297</c:v>
                </c:pt>
                <c:pt idx="938">
                  <c:v>42298</c:v>
                </c:pt>
                <c:pt idx="939">
                  <c:v>42299</c:v>
                </c:pt>
                <c:pt idx="940">
                  <c:v>42300</c:v>
                </c:pt>
                <c:pt idx="941">
                  <c:v>42303</c:v>
                </c:pt>
                <c:pt idx="942">
                  <c:v>42304</c:v>
                </c:pt>
                <c:pt idx="943">
                  <c:v>42305</c:v>
                </c:pt>
                <c:pt idx="944">
                  <c:v>42306</c:v>
                </c:pt>
                <c:pt idx="945">
                  <c:v>42307</c:v>
                </c:pt>
                <c:pt idx="946">
                  <c:v>42310</c:v>
                </c:pt>
                <c:pt idx="947">
                  <c:v>42311</c:v>
                </c:pt>
                <c:pt idx="948">
                  <c:v>42312</c:v>
                </c:pt>
                <c:pt idx="949">
                  <c:v>42313</c:v>
                </c:pt>
                <c:pt idx="950">
                  <c:v>42314</c:v>
                </c:pt>
                <c:pt idx="951">
                  <c:v>42317</c:v>
                </c:pt>
                <c:pt idx="952">
                  <c:v>42318</c:v>
                </c:pt>
                <c:pt idx="953">
                  <c:v>42319</c:v>
                </c:pt>
                <c:pt idx="954">
                  <c:v>42320</c:v>
                </c:pt>
                <c:pt idx="955">
                  <c:v>42321</c:v>
                </c:pt>
                <c:pt idx="956">
                  <c:v>42324</c:v>
                </c:pt>
                <c:pt idx="957">
                  <c:v>42325</c:v>
                </c:pt>
                <c:pt idx="958">
                  <c:v>42326</c:v>
                </c:pt>
                <c:pt idx="959">
                  <c:v>42327</c:v>
                </c:pt>
                <c:pt idx="960">
                  <c:v>42328</c:v>
                </c:pt>
                <c:pt idx="961">
                  <c:v>42331</c:v>
                </c:pt>
                <c:pt idx="962">
                  <c:v>42332</c:v>
                </c:pt>
                <c:pt idx="963">
                  <c:v>42333</c:v>
                </c:pt>
                <c:pt idx="964">
                  <c:v>42334</c:v>
                </c:pt>
                <c:pt idx="965">
                  <c:v>42335</c:v>
                </c:pt>
                <c:pt idx="966">
                  <c:v>42338</c:v>
                </c:pt>
                <c:pt idx="967">
                  <c:v>42339</c:v>
                </c:pt>
                <c:pt idx="968">
                  <c:v>42340</c:v>
                </c:pt>
                <c:pt idx="969">
                  <c:v>42341</c:v>
                </c:pt>
                <c:pt idx="970">
                  <c:v>42342</c:v>
                </c:pt>
                <c:pt idx="971">
                  <c:v>42345</c:v>
                </c:pt>
                <c:pt idx="972">
                  <c:v>42346</c:v>
                </c:pt>
                <c:pt idx="973">
                  <c:v>42347</c:v>
                </c:pt>
                <c:pt idx="974">
                  <c:v>42348</c:v>
                </c:pt>
                <c:pt idx="975">
                  <c:v>42349</c:v>
                </c:pt>
                <c:pt idx="976">
                  <c:v>42352</c:v>
                </c:pt>
                <c:pt idx="977">
                  <c:v>42353</c:v>
                </c:pt>
                <c:pt idx="978">
                  <c:v>42354</c:v>
                </c:pt>
                <c:pt idx="979">
                  <c:v>42355</c:v>
                </c:pt>
                <c:pt idx="980">
                  <c:v>42356</c:v>
                </c:pt>
                <c:pt idx="981">
                  <c:v>42359</c:v>
                </c:pt>
                <c:pt idx="982">
                  <c:v>42360</c:v>
                </c:pt>
                <c:pt idx="983">
                  <c:v>42361</c:v>
                </c:pt>
                <c:pt idx="984">
                  <c:v>42362</c:v>
                </c:pt>
                <c:pt idx="985">
                  <c:v>42366</c:v>
                </c:pt>
                <c:pt idx="986">
                  <c:v>42367</c:v>
                </c:pt>
                <c:pt idx="987">
                  <c:v>42368</c:v>
                </c:pt>
                <c:pt idx="988">
                  <c:v>42373</c:v>
                </c:pt>
                <c:pt idx="989">
                  <c:v>42374</c:v>
                </c:pt>
                <c:pt idx="990">
                  <c:v>42375</c:v>
                </c:pt>
                <c:pt idx="991">
                  <c:v>42376</c:v>
                </c:pt>
                <c:pt idx="992">
                  <c:v>42377</c:v>
                </c:pt>
                <c:pt idx="993">
                  <c:v>42380</c:v>
                </c:pt>
                <c:pt idx="994">
                  <c:v>42381</c:v>
                </c:pt>
                <c:pt idx="995">
                  <c:v>42382</c:v>
                </c:pt>
                <c:pt idx="996">
                  <c:v>42383</c:v>
                </c:pt>
                <c:pt idx="997">
                  <c:v>42384</c:v>
                </c:pt>
                <c:pt idx="998">
                  <c:v>42387</c:v>
                </c:pt>
                <c:pt idx="999">
                  <c:v>42388</c:v>
                </c:pt>
                <c:pt idx="1000">
                  <c:v>42389</c:v>
                </c:pt>
                <c:pt idx="1001">
                  <c:v>42390</c:v>
                </c:pt>
                <c:pt idx="1002">
                  <c:v>42391</c:v>
                </c:pt>
                <c:pt idx="1003">
                  <c:v>42394</c:v>
                </c:pt>
                <c:pt idx="1004">
                  <c:v>42395</c:v>
                </c:pt>
                <c:pt idx="1005">
                  <c:v>42396</c:v>
                </c:pt>
                <c:pt idx="1006">
                  <c:v>42397</c:v>
                </c:pt>
                <c:pt idx="1007">
                  <c:v>42398</c:v>
                </c:pt>
                <c:pt idx="1008">
                  <c:v>42401</c:v>
                </c:pt>
                <c:pt idx="1009">
                  <c:v>42402</c:v>
                </c:pt>
                <c:pt idx="1010">
                  <c:v>42403</c:v>
                </c:pt>
                <c:pt idx="1011">
                  <c:v>42404</c:v>
                </c:pt>
                <c:pt idx="1012">
                  <c:v>42405</c:v>
                </c:pt>
                <c:pt idx="1013">
                  <c:v>42411</c:v>
                </c:pt>
                <c:pt idx="1014">
                  <c:v>42412</c:v>
                </c:pt>
                <c:pt idx="1015">
                  <c:v>42415</c:v>
                </c:pt>
                <c:pt idx="1016">
                  <c:v>42416</c:v>
                </c:pt>
                <c:pt idx="1017">
                  <c:v>42417</c:v>
                </c:pt>
                <c:pt idx="1018">
                  <c:v>42418</c:v>
                </c:pt>
                <c:pt idx="1019">
                  <c:v>42419</c:v>
                </c:pt>
                <c:pt idx="1020">
                  <c:v>42422</c:v>
                </c:pt>
                <c:pt idx="1021">
                  <c:v>42423</c:v>
                </c:pt>
                <c:pt idx="1022">
                  <c:v>42424</c:v>
                </c:pt>
                <c:pt idx="1023">
                  <c:v>42425</c:v>
                </c:pt>
                <c:pt idx="1024">
                  <c:v>42426</c:v>
                </c:pt>
                <c:pt idx="1025">
                  <c:v>42429</c:v>
                </c:pt>
                <c:pt idx="1026">
                  <c:v>42431</c:v>
                </c:pt>
                <c:pt idx="1027">
                  <c:v>42432</c:v>
                </c:pt>
                <c:pt idx="1028">
                  <c:v>42433</c:v>
                </c:pt>
                <c:pt idx="1029">
                  <c:v>42436</c:v>
                </c:pt>
                <c:pt idx="1030">
                  <c:v>42437</c:v>
                </c:pt>
                <c:pt idx="1031">
                  <c:v>42438</c:v>
                </c:pt>
                <c:pt idx="1032">
                  <c:v>42439</c:v>
                </c:pt>
                <c:pt idx="1033">
                  <c:v>42440</c:v>
                </c:pt>
                <c:pt idx="1034">
                  <c:v>42443</c:v>
                </c:pt>
                <c:pt idx="1035">
                  <c:v>42444</c:v>
                </c:pt>
                <c:pt idx="1036">
                  <c:v>42445</c:v>
                </c:pt>
                <c:pt idx="1037">
                  <c:v>42446</c:v>
                </c:pt>
                <c:pt idx="1038">
                  <c:v>42447</c:v>
                </c:pt>
                <c:pt idx="1039">
                  <c:v>42450</c:v>
                </c:pt>
                <c:pt idx="1040">
                  <c:v>42451</c:v>
                </c:pt>
                <c:pt idx="1041">
                  <c:v>42452</c:v>
                </c:pt>
                <c:pt idx="1042">
                  <c:v>42453</c:v>
                </c:pt>
                <c:pt idx="1043">
                  <c:v>42454</c:v>
                </c:pt>
                <c:pt idx="1044">
                  <c:v>42457</c:v>
                </c:pt>
                <c:pt idx="1045">
                  <c:v>42458</c:v>
                </c:pt>
                <c:pt idx="1046">
                  <c:v>42459</c:v>
                </c:pt>
                <c:pt idx="1047">
                  <c:v>42460</c:v>
                </c:pt>
                <c:pt idx="1048">
                  <c:v>42461</c:v>
                </c:pt>
                <c:pt idx="1049">
                  <c:v>42464</c:v>
                </c:pt>
                <c:pt idx="1050">
                  <c:v>42465</c:v>
                </c:pt>
                <c:pt idx="1051">
                  <c:v>42466</c:v>
                </c:pt>
                <c:pt idx="1052">
                  <c:v>42467</c:v>
                </c:pt>
                <c:pt idx="1053">
                  <c:v>42468</c:v>
                </c:pt>
                <c:pt idx="1054">
                  <c:v>42471</c:v>
                </c:pt>
                <c:pt idx="1055">
                  <c:v>42472</c:v>
                </c:pt>
                <c:pt idx="1056">
                  <c:v>42474</c:v>
                </c:pt>
                <c:pt idx="1057">
                  <c:v>42475</c:v>
                </c:pt>
                <c:pt idx="1058">
                  <c:v>42478</c:v>
                </c:pt>
                <c:pt idx="1059">
                  <c:v>42479</c:v>
                </c:pt>
                <c:pt idx="1060">
                  <c:v>42480</c:v>
                </c:pt>
                <c:pt idx="1061">
                  <c:v>42481</c:v>
                </c:pt>
                <c:pt idx="1062">
                  <c:v>42482</c:v>
                </c:pt>
                <c:pt idx="1063">
                  <c:v>42485</c:v>
                </c:pt>
                <c:pt idx="1064">
                  <c:v>42486</c:v>
                </c:pt>
                <c:pt idx="1065">
                  <c:v>42487</c:v>
                </c:pt>
                <c:pt idx="1066">
                  <c:v>42488</c:v>
                </c:pt>
                <c:pt idx="1067">
                  <c:v>42489</c:v>
                </c:pt>
                <c:pt idx="1068">
                  <c:v>42492</c:v>
                </c:pt>
                <c:pt idx="1069">
                  <c:v>42493</c:v>
                </c:pt>
                <c:pt idx="1070">
                  <c:v>42494</c:v>
                </c:pt>
                <c:pt idx="1071">
                  <c:v>42499</c:v>
                </c:pt>
                <c:pt idx="1072">
                  <c:v>42500</c:v>
                </c:pt>
                <c:pt idx="1073">
                  <c:v>42501</c:v>
                </c:pt>
                <c:pt idx="1074">
                  <c:v>42502</c:v>
                </c:pt>
                <c:pt idx="1075">
                  <c:v>42503</c:v>
                </c:pt>
                <c:pt idx="1076">
                  <c:v>42506</c:v>
                </c:pt>
                <c:pt idx="1077">
                  <c:v>42507</c:v>
                </c:pt>
                <c:pt idx="1078">
                  <c:v>42508</c:v>
                </c:pt>
                <c:pt idx="1079">
                  <c:v>42509</c:v>
                </c:pt>
                <c:pt idx="1080">
                  <c:v>42510</c:v>
                </c:pt>
                <c:pt idx="1081">
                  <c:v>42513</c:v>
                </c:pt>
                <c:pt idx="1082">
                  <c:v>42514</c:v>
                </c:pt>
                <c:pt idx="1083">
                  <c:v>42515</c:v>
                </c:pt>
                <c:pt idx="1084">
                  <c:v>42516</c:v>
                </c:pt>
                <c:pt idx="1085">
                  <c:v>42517</c:v>
                </c:pt>
                <c:pt idx="1086">
                  <c:v>42520</c:v>
                </c:pt>
                <c:pt idx="1087">
                  <c:v>42521</c:v>
                </c:pt>
                <c:pt idx="1088">
                  <c:v>42522</c:v>
                </c:pt>
                <c:pt idx="1089">
                  <c:v>42523</c:v>
                </c:pt>
                <c:pt idx="1090">
                  <c:v>42524</c:v>
                </c:pt>
                <c:pt idx="1091">
                  <c:v>42528</c:v>
                </c:pt>
                <c:pt idx="1092">
                  <c:v>42529</c:v>
                </c:pt>
                <c:pt idx="1093">
                  <c:v>42530</c:v>
                </c:pt>
                <c:pt idx="1094">
                  <c:v>42531</c:v>
                </c:pt>
                <c:pt idx="1095">
                  <c:v>42534</c:v>
                </c:pt>
                <c:pt idx="1096">
                  <c:v>42535</c:v>
                </c:pt>
                <c:pt idx="1097">
                  <c:v>42536</c:v>
                </c:pt>
                <c:pt idx="1098">
                  <c:v>42537</c:v>
                </c:pt>
                <c:pt idx="1099">
                  <c:v>42538</c:v>
                </c:pt>
                <c:pt idx="1100">
                  <c:v>42541</c:v>
                </c:pt>
                <c:pt idx="1101">
                  <c:v>42542</c:v>
                </c:pt>
                <c:pt idx="1102">
                  <c:v>42543</c:v>
                </c:pt>
                <c:pt idx="1103">
                  <c:v>42544</c:v>
                </c:pt>
                <c:pt idx="1104">
                  <c:v>42545</c:v>
                </c:pt>
                <c:pt idx="1105">
                  <c:v>42548</c:v>
                </c:pt>
                <c:pt idx="1106">
                  <c:v>42549</c:v>
                </c:pt>
                <c:pt idx="1107">
                  <c:v>42550</c:v>
                </c:pt>
                <c:pt idx="1108">
                  <c:v>42551</c:v>
                </c:pt>
                <c:pt idx="1109">
                  <c:v>42552</c:v>
                </c:pt>
                <c:pt idx="1110">
                  <c:v>42555</c:v>
                </c:pt>
                <c:pt idx="1111">
                  <c:v>42556</c:v>
                </c:pt>
                <c:pt idx="1112">
                  <c:v>42557</c:v>
                </c:pt>
                <c:pt idx="1113">
                  <c:v>42558</c:v>
                </c:pt>
                <c:pt idx="1114">
                  <c:v>42559</c:v>
                </c:pt>
                <c:pt idx="1115">
                  <c:v>42562</c:v>
                </c:pt>
                <c:pt idx="1116">
                  <c:v>42563</c:v>
                </c:pt>
                <c:pt idx="1117">
                  <c:v>42564</c:v>
                </c:pt>
                <c:pt idx="1118">
                  <c:v>42565</c:v>
                </c:pt>
                <c:pt idx="1119">
                  <c:v>42566</c:v>
                </c:pt>
                <c:pt idx="1120">
                  <c:v>42569</c:v>
                </c:pt>
                <c:pt idx="1121">
                  <c:v>42570</c:v>
                </c:pt>
                <c:pt idx="1122">
                  <c:v>42571</c:v>
                </c:pt>
                <c:pt idx="1123">
                  <c:v>42572</c:v>
                </c:pt>
                <c:pt idx="1124">
                  <c:v>42573</c:v>
                </c:pt>
                <c:pt idx="1125">
                  <c:v>42576</c:v>
                </c:pt>
                <c:pt idx="1126">
                  <c:v>42577</c:v>
                </c:pt>
                <c:pt idx="1127">
                  <c:v>42578</c:v>
                </c:pt>
                <c:pt idx="1128">
                  <c:v>42579</c:v>
                </c:pt>
                <c:pt idx="1129">
                  <c:v>42580</c:v>
                </c:pt>
                <c:pt idx="1130">
                  <c:v>42583</c:v>
                </c:pt>
                <c:pt idx="1131">
                  <c:v>42584</c:v>
                </c:pt>
                <c:pt idx="1132">
                  <c:v>42585</c:v>
                </c:pt>
                <c:pt idx="1133">
                  <c:v>42586</c:v>
                </c:pt>
                <c:pt idx="1134">
                  <c:v>42587</c:v>
                </c:pt>
                <c:pt idx="1135">
                  <c:v>42590</c:v>
                </c:pt>
                <c:pt idx="1136">
                  <c:v>42591</c:v>
                </c:pt>
                <c:pt idx="1137">
                  <c:v>42592</c:v>
                </c:pt>
                <c:pt idx="1138">
                  <c:v>42593</c:v>
                </c:pt>
                <c:pt idx="1139">
                  <c:v>42594</c:v>
                </c:pt>
                <c:pt idx="1140">
                  <c:v>42598</c:v>
                </c:pt>
                <c:pt idx="1141">
                  <c:v>42599</c:v>
                </c:pt>
                <c:pt idx="1142">
                  <c:v>42600</c:v>
                </c:pt>
                <c:pt idx="1143">
                  <c:v>42601</c:v>
                </c:pt>
                <c:pt idx="1144">
                  <c:v>42604</c:v>
                </c:pt>
                <c:pt idx="1145">
                  <c:v>42605</c:v>
                </c:pt>
                <c:pt idx="1146">
                  <c:v>42606</c:v>
                </c:pt>
                <c:pt idx="1147">
                  <c:v>42607</c:v>
                </c:pt>
                <c:pt idx="1148">
                  <c:v>42608</c:v>
                </c:pt>
                <c:pt idx="1149">
                  <c:v>42611</c:v>
                </c:pt>
                <c:pt idx="1150">
                  <c:v>42612</c:v>
                </c:pt>
                <c:pt idx="1151">
                  <c:v>42613</c:v>
                </c:pt>
                <c:pt idx="1152">
                  <c:v>42614</c:v>
                </c:pt>
                <c:pt idx="1153">
                  <c:v>42615</c:v>
                </c:pt>
                <c:pt idx="1154">
                  <c:v>42618</c:v>
                </c:pt>
                <c:pt idx="1155">
                  <c:v>42619</c:v>
                </c:pt>
                <c:pt idx="1156">
                  <c:v>42620</c:v>
                </c:pt>
                <c:pt idx="1157">
                  <c:v>42621</c:v>
                </c:pt>
                <c:pt idx="1158">
                  <c:v>42622</c:v>
                </c:pt>
                <c:pt idx="1159">
                  <c:v>42625</c:v>
                </c:pt>
                <c:pt idx="1160">
                  <c:v>42626</c:v>
                </c:pt>
                <c:pt idx="1161">
                  <c:v>42632</c:v>
                </c:pt>
                <c:pt idx="1162">
                  <c:v>42633</c:v>
                </c:pt>
                <c:pt idx="1163">
                  <c:v>42634</c:v>
                </c:pt>
                <c:pt idx="1164">
                  <c:v>42635</c:v>
                </c:pt>
                <c:pt idx="1165">
                  <c:v>42636</c:v>
                </c:pt>
                <c:pt idx="1166">
                  <c:v>42639</c:v>
                </c:pt>
                <c:pt idx="1167">
                  <c:v>42640</c:v>
                </c:pt>
                <c:pt idx="1168">
                  <c:v>42641</c:v>
                </c:pt>
                <c:pt idx="1169">
                  <c:v>42642</c:v>
                </c:pt>
                <c:pt idx="1170">
                  <c:v>42643</c:v>
                </c:pt>
                <c:pt idx="1171">
                  <c:v>42647</c:v>
                </c:pt>
                <c:pt idx="1172">
                  <c:v>42648</c:v>
                </c:pt>
                <c:pt idx="1173">
                  <c:v>42649</c:v>
                </c:pt>
                <c:pt idx="1174">
                  <c:v>42650</c:v>
                </c:pt>
                <c:pt idx="1175">
                  <c:v>42653</c:v>
                </c:pt>
                <c:pt idx="1176">
                  <c:v>42654</c:v>
                </c:pt>
                <c:pt idx="1177">
                  <c:v>42655</c:v>
                </c:pt>
                <c:pt idx="1178">
                  <c:v>42656</c:v>
                </c:pt>
                <c:pt idx="1179">
                  <c:v>42657</c:v>
                </c:pt>
                <c:pt idx="1180">
                  <c:v>42660</c:v>
                </c:pt>
                <c:pt idx="1181">
                  <c:v>42661</c:v>
                </c:pt>
                <c:pt idx="1182">
                  <c:v>42662</c:v>
                </c:pt>
                <c:pt idx="1183">
                  <c:v>42663</c:v>
                </c:pt>
                <c:pt idx="1184">
                  <c:v>42664</c:v>
                </c:pt>
                <c:pt idx="1185">
                  <c:v>42667</c:v>
                </c:pt>
                <c:pt idx="1186">
                  <c:v>42668</c:v>
                </c:pt>
                <c:pt idx="1187">
                  <c:v>42669</c:v>
                </c:pt>
                <c:pt idx="1188">
                  <c:v>42670</c:v>
                </c:pt>
                <c:pt idx="1189">
                  <c:v>42671</c:v>
                </c:pt>
                <c:pt idx="1190">
                  <c:v>42674</c:v>
                </c:pt>
                <c:pt idx="1191">
                  <c:v>42675</c:v>
                </c:pt>
                <c:pt idx="1192">
                  <c:v>42676</c:v>
                </c:pt>
                <c:pt idx="1193">
                  <c:v>42677</c:v>
                </c:pt>
                <c:pt idx="1194">
                  <c:v>42678</c:v>
                </c:pt>
                <c:pt idx="1195">
                  <c:v>42681</c:v>
                </c:pt>
                <c:pt idx="1196">
                  <c:v>42682</c:v>
                </c:pt>
                <c:pt idx="1197">
                  <c:v>42683</c:v>
                </c:pt>
                <c:pt idx="1198">
                  <c:v>42684</c:v>
                </c:pt>
                <c:pt idx="1199">
                  <c:v>42685</c:v>
                </c:pt>
                <c:pt idx="1200">
                  <c:v>42688</c:v>
                </c:pt>
                <c:pt idx="1201">
                  <c:v>42689</c:v>
                </c:pt>
                <c:pt idx="1202">
                  <c:v>42690</c:v>
                </c:pt>
                <c:pt idx="1203">
                  <c:v>42691</c:v>
                </c:pt>
                <c:pt idx="1204">
                  <c:v>42692</c:v>
                </c:pt>
                <c:pt idx="1205">
                  <c:v>42695</c:v>
                </c:pt>
                <c:pt idx="1206">
                  <c:v>42696</c:v>
                </c:pt>
                <c:pt idx="1207">
                  <c:v>42697</c:v>
                </c:pt>
                <c:pt idx="1208">
                  <c:v>42698</c:v>
                </c:pt>
                <c:pt idx="1209">
                  <c:v>42699</c:v>
                </c:pt>
                <c:pt idx="1210">
                  <c:v>42702</c:v>
                </c:pt>
                <c:pt idx="1211">
                  <c:v>42703</c:v>
                </c:pt>
                <c:pt idx="1212">
                  <c:v>42704</c:v>
                </c:pt>
                <c:pt idx="1213">
                  <c:v>42705</c:v>
                </c:pt>
                <c:pt idx="1214">
                  <c:v>42706</c:v>
                </c:pt>
                <c:pt idx="1215">
                  <c:v>42709</c:v>
                </c:pt>
                <c:pt idx="1216">
                  <c:v>42710</c:v>
                </c:pt>
                <c:pt idx="1217">
                  <c:v>42711</c:v>
                </c:pt>
                <c:pt idx="1218">
                  <c:v>42712</c:v>
                </c:pt>
                <c:pt idx="1219">
                  <c:v>42713</c:v>
                </c:pt>
                <c:pt idx="1220">
                  <c:v>42716</c:v>
                </c:pt>
                <c:pt idx="1221">
                  <c:v>42717</c:v>
                </c:pt>
                <c:pt idx="1222">
                  <c:v>42718</c:v>
                </c:pt>
                <c:pt idx="1223">
                  <c:v>42719</c:v>
                </c:pt>
                <c:pt idx="1224">
                  <c:v>42720</c:v>
                </c:pt>
                <c:pt idx="1225">
                  <c:v>42723</c:v>
                </c:pt>
                <c:pt idx="1226">
                  <c:v>42724</c:v>
                </c:pt>
                <c:pt idx="1227">
                  <c:v>42725</c:v>
                </c:pt>
                <c:pt idx="1228">
                  <c:v>42726</c:v>
                </c:pt>
                <c:pt idx="1229">
                  <c:v>42727</c:v>
                </c:pt>
                <c:pt idx="1230">
                  <c:v>42730</c:v>
                </c:pt>
                <c:pt idx="1231">
                  <c:v>42731</c:v>
                </c:pt>
                <c:pt idx="1232">
                  <c:v>42732</c:v>
                </c:pt>
                <c:pt idx="1233">
                  <c:v>42733</c:v>
                </c:pt>
                <c:pt idx="1234">
                  <c:v>42737</c:v>
                </c:pt>
                <c:pt idx="1235">
                  <c:v>42738</c:v>
                </c:pt>
                <c:pt idx="1236">
                  <c:v>42739</c:v>
                </c:pt>
                <c:pt idx="1237">
                  <c:v>42740</c:v>
                </c:pt>
                <c:pt idx="1238">
                  <c:v>42741</c:v>
                </c:pt>
                <c:pt idx="1239">
                  <c:v>42744</c:v>
                </c:pt>
                <c:pt idx="1240">
                  <c:v>42745</c:v>
                </c:pt>
                <c:pt idx="1241">
                  <c:v>42746</c:v>
                </c:pt>
                <c:pt idx="1242">
                  <c:v>42747</c:v>
                </c:pt>
                <c:pt idx="1243">
                  <c:v>42748</c:v>
                </c:pt>
                <c:pt idx="1244">
                  <c:v>42751</c:v>
                </c:pt>
                <c:pt idx="1245">
                  <c:v>42752</c:v>
                </c:pt>
                <c:pt idx="1246">
                  <c:v>42753</c:v>
                </c:pt>
                <c:pt idx="1247">
                  <c:v>42754</c:v>
                </c:pt>
                <c:pt idx="1248">
                  <c:v>42755</c:v>
                </c:pt>
                <c:pt idx="1249">
                  <c:v>42758</c:v>
                </c:pt>
                <c:pt idx="1250">
                  <c:v>42759</c:v>
                </c:pt>
                <c:pt idx="1251">
                  <c:v>42760</c:v>
                </c:pt>
                <c:pt idx="1252">
                  <c:v>42761</c:v>
                </c:pt>
                <c:pt idx="1253">
                  <c:v>42766</c:v>
                </c:pt>
                <c:pt idx="1254">
                  <c:v>42767</c:v>
                </c:pt>
                <c:pt idx="1255">
                  <c:v>42768</c:v>
                </c:pt>
                <c:pt idx="1256">
                  <c:v>42769</c:v>
                </c:pt>
                <c:pt idx="1257">
                  <c:v>42772</c:v>
                </c:pt>
                <c:pt idx="1258">
                  <c:v>42773</c:v>
                </c:pt>
                <c:pt idx="1259">
                  <c:v>42774</c:v>
                </c:pt>
                <c:pt idx="1260">
                  <c:v>42775</c:v>
                </c:pt>
                <c:pt idx="1261">
                  <c:v>42776</c:v>
                </c:pt>
                <c:pt idx="1262">
                  <c:v>42779</c:v>
                </c:pt>
                <c:pt idx="1263">
                  <c:v>42780</c:v>
                </c:pt>
                <c:pt idx="1264">
                  <c:v>42781</c:v>
                </c:pt>
                <c:pt idx="1265">
                  <c:v>42782</c:v>
                </c:pt>
                <c:pt idx="1266">
                  <c:v>42783</c:v>
                </c:pt>
                <c:pt idx="1267">
                  <c:v>42786</c:v>
                </c:pt>
                <c:pt idx="1268">
                  <c:v>42787</c:v>
                </c:pt>
                <c:pt idx="1269">
                  <c:v>42788</c:v>
                </c:pt>
                <c:pt idx="1270">
                  <c:v>42789</c:v>
                </c:pt>
                <c:pt idx="1271">
                  <c:v>42790</c:v>
                </c:pt>
                <c:pt idx="1272">
                  <c:v>42793</c:v>
                </c:pt>
                <c:pt idx="1273">
                  <c:v>42794</c:v>
                </c:pt>
                <c:pt idx="1274">
                  <c:v>42796</c:v>
                </c:pt>
                <c:pt idx="1275">
                  <c:v>42797</c:v>
                </c:pt>
                <c:pt idx="1276">
                  <c:v>42800</c:v>
                </c:pt>
                <c:pt idx="1277">
                  <c:v>42801</c:v>
                </c:pt>
                <c:pt idx="1278">
                  <c:v>42802</c:v>
                </c:pt>
                <c:pt idx="1279">
                  <c:v>42803</c:v>
                </c:pt>
                <c:pt idx="1280">
                  <c:v>42804</c:v>
                </c:pt>
                <c:pt idx="1281">
                  <c:v>42807</c:v>
                </c:pt>
                <c:pt idx="1282">
                  <c:v>42808</c:v>
                </c:pt>
                <c:pt idx="1283">
                  <c:v>42809</c:v>
                </c:pt>
                <c:pt idx="1284">
                  <c:v>42810</c:v>
                </c:pt>
                <c:pt idx="1285">
                  <c:v>42811</c:v>
                </c:pt>
                <c:pt idx="1286">
                  <c:v>42814</c:v>
                </c:pt>
                <c:pt idx="1287">
                  <c:v>42815</c:v>
                </c:pt>
                <c:pt idx="1288">
                  <c:v>42816</c:v>
                </c:pt>
                <c:pt idx="1289">
                  <c:v>42817</c:v>
                </c:pt>
                <c:pt idx="1290">
                  <c:v>42818</c:v>
                </c:pt>
                <c:pt idx="1291">
                  <c:v>42821</c:v>
                </c:pt>
                <c:pt idx="1292">
                  <c:v>42822</c:v>
                </c:pt>
                <c:pt idx="1293">
                  <c:v>42823</c:v>
                </c:pt>
                <c:pt idx="1294">
                  <c:v>42824</c:v>
                </c:pt>
                <c:pt idx="1295">
                  <c:v>42825</c:v>
                </c:pt>
                <c:pt idx="1296">
                  <c:v>42828</c:v>
                </c:pt>
                <c:pt idx="1297">
                  <c:v>42829</c:v>
                </c:pt>
                <c:pt idx="1298">
                  <c:v>42830</c:v>
                </c:pt>
                <c:pt idx="1299">
                  <c:v>42831</c:v>
                </c:pt>
                <c:pt idx="1300">
                  <c:v>42832</c:v>
                </c:pt>
                <c:pt idx="1301">
                  <c:v>42835</c:v>
                </c:pt>
                <c:pt idx="1302">
                  <c:v>42836</c:v>
                </c:pt>
                <c:pt idx="1303">
                  <c:v>42837</c:v>
                </c:pt>
                <c:pt idx="1304">
                  <c:v>42838</c:v>
                </c:pt>
                <c:pt idx="1305">
                  <c:v>42839</c:v>
                </c:pt>
                <c:pt idx="1306">
                  <c:v>42842</c:v>
                </c:pt>
                <c:pt idx="1307">
                  <c:v>42843</c:v>
                </c:pt>
                <c:pt idx="1308">
                  <c:v>42844</c:v>
                </c:pt>
                <c:pt idx="1309">
                  <c:v>42845</c:v>
                </c:pt>
                <c:pt idx="1310">
                  <c:v>42846</c:v>
                </c:pt>
                <c:pt idx="1311">
                  <c:v>42849</c:v>
                </c:pt>
                <c:pt idx="1312">
                  <c:v>42850</c:v>
                </c:pt>
                <c:pt idx="1313">
                  <c:v>42851</c:v>
                </c:pt>
                <c:pt idx="1314">
                  <c:v>42852</c:v>
                </c:pt>
                <c:pt idx="1315">
                  <c:v>42853</c:v>
                </c:pt>
                <c:pt idx="1316">
                  <c:v>42857</c:v>
                </c:pt>
                <c:pt idx="1317">
                  <c:v>42859</c:v>
                </c:pt>
                <c:pt idx="1318">
                  <c:v>42863</c:v>
                </c:pt>
                <c:pt idx="1319">
                  <c:v>42865</c:v>
                </c:pt>
                <c:pt idx="1320">
                  <c:v>42866</c:v>
                </c:pt>
                <c:pt idx="1321">
                  <c:v>42867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42877</c:v>
                </c:pt>
                <c:pt idx="1328">
                  <c:v>42878</c:v>
                </c:pt>
                <c:pt idx="1329">
                  <c:v>42879</c:v>
                </c:pt>
                <c:pt idx="1330">
                  <c:v>42880</c:v>
                </c:pt>
                <c:pt idx="1331">
                  <c:v>42881</c:v>
                </c:pt>
                <c:pt idx="1332">
                  <c:v>42884</c:v>
                </c:pt>
                <c:pt idx="1333">
                  <c:v>42885</c:v>
                </c:pt>
                <c:pt idx="1334">
                  <c:v>42886</c:v>
                </c:pt>
                <c:pt idx="1335">
                  <c:v>42887</c:v>
                </c:pt>
                <c:pt idx="1336">
                  <c:v>42888</c:v>
                </c:pt>
                <c:pt idx="1337">
                  <c:v>42891</c:v>
                </c:pt>
                <c:pt idx="1338">
                  <c:v>42893</c:v>
                </c:pt>
                <c:pt idx="1339">
                  <c:v>42894</c:v>
                </c:pt>
                <c:pt idx="1340">
                  <c:v>42895</c:v>
                </c:pt>
                <c:pt idx="1341">
                  <c:v>42898</c:v>
                </c:pt>
                <c:pt idx="1342">
                  <c:v>42899</c:v>
                </c:pt>
                <c:pt idx="1343">
                  <c:v>42900</c:v>
                </c:pt>
                <c:pt idx="1344">
                  <c:v>42901</c:v>
                </c:pt>
                <c:pt idx="1345">
                  <c:v>42902</c:v>
                </c:pt>
                <c:pt idx="1346">
                  <c:v>42905</c:v>
                </c:pt>
                <c:pt idx="1347">
                  <c:v>42906</c:v>
                </c:pt>
                <c:pt idx="1348">
                  <c:v>42907</c:v>
                </c:pt>
                <c:pt idx="1349">
                  <c:v>42908</c:v>
                </c:pt>
                <c:pt idx="1350">
                  <c:v>42909</c:v>
                </c:pt>
                <c:pt idx="1351">
                  <c:v>42912</c:v>
                </c:pt>
                <c:pt idx="1352">
                  <c:v>42913</c:v>
                </c:pt>
                <c:pt idx="1353">
                  <c:v>42914</c:v>
                </c:pt>
                <c:pt idx="1354">
                  <c:v>42915</c:v>
                </c:pt>
                <c:pt idx="1355">
                  <c:v>42916</c:v>
                </c:pt>
                <c:pt idx="1356">
                  <c:v>42919</c:v>
                </c:pt>
                <c:pt idx="1357">
                  <c:v>42920</c:v>
                </c:pt>
                <c:pt idx="1358">
                  <c:v>42921</c:v>
                </c:pt>
                <c:pt idx="1359">
                  <c:v>42922</c:v>
                </c:pt>
                <c:pt idx="1360">
                  <c:v>42923</c:v>
                </c:pt>
                <c:pt idx="1361">
                  <c:v>42926</c:v>
                </c:pt>
                <c:pt idx="1362">
                  <c:v>42927</c:v>
                </c:pt>
                <c:pt idx="1363">
                  <c:v>42928</c:v>
                </c:pt>
                <c:pt idx="1364">
                  <c:v>42929</c:v>
                </c:pt>
                <c:pt idx="1365">
                  <c:v>42930</c:v>
                </c:pt>
                <c:pt idx="1366">
                  <c:v>42933</c:v>
                </c:pt>
                <c:pt idx="1367">
                  <c:v>42934</c:v>
                </c:pt>
                <c:pt idx="1368">
                  <c:v>42935</c:v>
                </c:pt>
                <c:pt idx="1369">
                  <c:v>42936</c:v>
                </c:pt>
                <c:pt idx="1370">
                  <c:v>42937</c:v>
                </c:pt>
                <c:pt idx="1371">
                  <c:v>42940</c:v>
                </c:pt>
                <c:pt idx="1372">
                  <c:v>42941</c:v>
                </c:pt>
                <c:pt idx="1373">
                  <c:v>42942</c:v>
                </c:pt>
                <c:pt idx="1374">
                  <c:v>42943</c:v>
                </c:pt>
                <c:pt idx="1375">
                  <c:v>42944</c:v>
                </c:pt>
                <c:pt idx="1376">
                  <c:v>42947</c:v>
                </c:pt>
                <c:pt idx="1377">
                  <c:v>42948</c:v>
                </c:pt>
                <c:pt idx="1378">
                  <c:v>42949</c:v>
                </c:pt>
                <c:pt idx="1379">
                  <c:v>42950</c:v>
                </c:pt>
                <c:pt idx="1380">
                  <c:v>42951</c:v>
                </c:pt>
                <c:pt idx="1381">
                  <c:v>42954</c:v>
                </c:pt>
                <c:pt idx="1382">
                  <c:v>42955</c:v>
                </c:pt>
                <c:pt idx="1383">
                  <c:v>42956</c:v>
                </c:pt>
                <c:pt idx="1384">
                  <c:v>42957</c:v>
                </c:pt>
                <c:pt idx="1385">
                  <c:v>42958</c:v>
                </c:pt>
                <c:pt idx="1386">
                  <c:v>42961</c:v>
                </c:pt>
                <c:pt idx="1387">
                  <c:v>42963</c:v>
                </c:pt>
                <c:pt idx="1388">
                  <c:v>42964</c:v>
                </c:pt>
                <c:pt idx="1389">
                  <c:v>42965</c:v>
                </c:pt>
                <c:pt idx="1390">
                  <c:v>42968</c:v>
                </c:pt>
                <c:pt idx="1391">
                  <c:v>42969</c:v>
                </c:pt>
                <c:pt idx="1392">
                  <c:v>42970</c:v>
                </c:pt>
                <c:pt idx="1393">
                  <c:v>42971</c:v>
                </c:pt>
                <c:pt idx="1394">
                  <c:v>42972</c:v>
                </c:pt>
                <c:pt idx="1395">
                  <c:v>42975</c:v>
                </c:pt>
                <c:pt idx="1396">
                  <c:v>42976</c:v>
                </c:pt>
                <c:pt idx="1397">
                  <c:v>42977</c:v>
                </c:pt>
                <c:pt idx="1398">
                  <c:v>42978</c:v>
                </c:pt>
                <c:pt idx="1399">
                  <c:v>42979</c:v>
                </c:pt>
                <c:pt idx="1400">
                  <c:v>42982</c:v>
                </c:pt>
                <c:pt idx="1401">
                  <c:v>42983</c:v>
                </c:pt>
                <c:pt idx="1402">
                  <c:v>42984</c:v>
                </c:pt>
                <c:pt idx="1403">
                  <c:v>42985</c:v>
                </c:pt>
                <c:pt idx="1404">
                  <c:v>42986</c:v>
                </c:pt>
                <c:pt idx="1405">
                  <c:v>42989</c:v>
                </c:pt>
                <c:pt idx="1406">
                  <c:v>42990</c:v>
                </c:pt>
                <c:pt idx="1407">
                  <c:v>42991</c:v>
                </c:pt>
                <c:pt idx="1408">
                  <c:v>42992</c:v>
                </c:pt>
                <c:pt idx="1409">
                  <c:v>42993</c:v>
                </c:pt>
                <c:pt idx="1410">
                  <c:v>42996</c:v>
                </c:pt>
                <c:pt idx="1411">
                  <c:v>42997</c:v>
                </c:pt>
                <c:pt idx="1412">
                  <c:v>42998</c:v>
                </c:pt>
                <c:pt idx="1413">
                  <c:v>42999</c:v>
                </c:pt>
                <c:pt idx="1414">
                  <c:v>43000</c:v>
                </c:pt>
                <c:pt idx="1415">
                  <c:v>43003</c:v>
                </c:pt>
                <c:pt idx="1416">
                  <c:v>43004</c:v>
                </c:pt>
                <c:pt idx="1417">
                  <c:v>43005</c:v>
                </c:pt>
                <c:pt idx="1418">
                  <c:v>43006</c:v>
                </c:pt>
                <c:pt idx="1419">
                  <c:v>43007</c:v>
                </c:pt>
                <c:pt idx="1420">
                  <c:v>43018</c:v>
                </c:pt>
                <c:pt idx="1421">
                  <c:v>43019</c:v>
                </c:pt>
                <c:pt idx="1422">
                  <c:v>43020</c:v>
                </c:pt>
                <c:pt idx="1423">
                  <c:v>43021</c:v>
                </c:pt>
                <c:pt idx="1424">
                  <c:v>43024</c:v>
                </c:pt>
                <c:pt idx="1425">
                  <c:v>43025</c:v>
                </c:pt>
                <c:pt idx="1426">
                  <c:v>43026</c:v>
                </c:pt>
                <c:pt idx="1427">
                  <c:v>43027</c:v>
                </c:pt>
                <c:pt idx="1428">
                  <c:v>43028</c:v>
                </c:pt>
                <c:pt idx="1429">
                  <c:v>43031</c:v>
                </c:pt>
                <c:pt idx="1430">
                  <c:v>43032</c:v>
                </c:pt>
                <c:pt idx="1431">
                  <c:v>43033</c:v>
                </c:pt>
                <c:pt idx="1432">
                  <c:v>43034</c:v>
                </c:pt>
                <c:pt idx="1433">
                  <c:v>43035</c:v>
                </c:pt>
                <c:pt idx="1434">
                  <c:v>43038</c:v>
                </c:pt>
                <c:pt idx="1435">
                  <c:v>43039</c:v>
                </c:pt>
                <c:pt idx="1436">
                  <c:v>43040</c:v>
                </c:pt>
                <c:pt idx="1437">
                  <c:v>43041</c:v>
                </c:pt>
                <c:pt idx="1438">
                  <c:v>43042</c:v>
                </c:pt>
                <c:pt idx="1439">
                  <c:v>43045</c:v>
                </c:pt>
                <c:pt idx="1440">
                  <c:v>43046</c:v>
                </c:pt>
                <c:pt idx="1441">
                  <c:v>43047</c:v>
                </c:pt>
                <c:pt idx="1442">
                  <c:v>43048</c:v>
                </c:pt>
                <c:pt idx="1443">
                  <c:v>43049</c:v>
                </c:pt>
                <c:pt idx="1444">
                  <c:v>43052</c:v>
                </c:pt>
                <c:pt idx="1445">
                  <c:v>43053</c:v>
                </c:pt>
                <c:pt idx="1446">
                  <c:v>43054</c:v>
                </c:pt>
                <c:pt idx="1447">
                  <c:v>43055</c:v>
                </c:pt>
                <c:pt idx="1448">
                  <c:v>43056</c:v>
                </c:pt>
                <c:pt idx="1449">
                  <c:v>43059</c:v>
                </c:pt>
                <c:pt idx="1450">
                  <c:v>43060</c:v>
                </c:pt>
                <c:pt idx="1451">
                  <c:v>43061</c:v>
                </c:pt>
                <c:pt idx="1452">
                  <c:v>43062</c:v>
                </c:pt>
                <c:pt idx="1453">
                  <c:v>43063</c:v>
                </c:pt>
                <c:pt idx="1454">
                  <c:v>43066</c:v>
                </c:pt>
                <c:pt idx="1455">
                  <c:v>43067</c:v>
                </c:pt>
                <c:pt idx="1456">
                  <c:v>43068</c:v>
                </c:pt>
                <c:pt idx="1457">
                  <c:v>43069</c:v>
                </c:pt>
                <c:pt idx="1458">
                  <c:v>43070</c:v>
                </c:pt>
                <c:pt idx="1459">
                  <c:v>43073</c:v>
                </c:pt>
                <c:pt idx="1460">
                  <c:v>43074</c:v>
                </c:pt>
                <c:pt idx="1461">
                  <c:v>43075</c:v>
                </c:pt>
                <c:pt idx="1462">
                  <c:v>43076</c:v>
                </c:pt>
                <c:pt idx="1463">
                  <c:v>43077</c:v>
                </c:pt>
                <c:pt idx="1464">
                  <c:v>43080</c:v>
                </c:pt>
                <c:pt idx="1465">
                  <c:v>43081</c:v>
                </c:pt>
                <c:pt idx="1466">
                  <c:v>43082</c:v>
                </c:pt>
                <c:pt idx="1467">
                  <c:v>43083</c:v>
                </c:pt>
                <c:pt idx="1468">
                  <c:v>43084</c:v>
                </c:pt>
                <c:pt idx="1469">
                  <c:v>43087</c:v>
                </c:pt>
                <c:pt idx="1470">
                  <c:v>43088</c:v>
                </c:pt>
                <c:pt idx="1471">
                  <c:v>43089</c:v>
                </c:pt>
                <c:pt idx="1472">
                  <c:v>43090</c:v>
                </c:pt>
                <c:pt idx="1473">
                  <c:v>43091</c:v>
                </c:pt>
                <c:pt idx="1474">
                  <c:v>43095</c:v>
                </c:pt>
                <c:pt idx="1475">
                  <c:v>43096</c:v>
                </c:pt>
                <c:pt idx="1476">
                  <c:v>43097</c:v>
                </c:pt>
                <c:pt idx="1477">
                  <c:v>43102</c:v>
                </c:pt>
                <c:pt idx="1478">
                  <c:v>43103</c:v>
                </c:pt>
                <c:pt idx="1479">
                  <c:v>43104</c:v>
                </c:pt>
                <c:pt idx="1480">
                  <c:v>43105</c:v>
                </c:pt>
                <c:pt idx="1481">
                  <c:v>43108</c:v>
                </c:pt>
                <c:pt idx="1482">
                  <c:v>43109</c:v>
                </c:pt>
                <c:pt idx="1483">
                  <c:v>43110</c:v>
                </c:pt>
                <c:pt idx="1484">
                  <c:v>43111</c:v>
                </c:pt>
                <c:pt idx="1485">
                  <c:v>43112</c:v>
                </c:pt>
                <c:pt idx="1486">
                  <c:v>43115</c:v>
                </c:pt>
                <c:pt idx="1487">
                  <c:v>43116</c:v>
                </c:pt>
                <c:pt idx="1488">
                  <c:v>43117</c:v>
                </c:pt>
                <c:pt idx="1489">
                  <c:v>43118</c:v>
                </c:pt>
                <c:pt idx="1490">
                  <c:v>43119</c:v>
                </c:pt>
                <c:pt idx="1491">
                  <c:v>43122</c:v>
                </c:pt>
                <c:pt idx="1492">
                  <c:v>43123</c:v>
                </c:pt>
                <c:pt idx="1493">
                  <c:v>43124</c:v>
                </c:pt>
                <c:pt idx="1494">
                  <c:v>43125</c:v>
                </c:pt>
                <c:pt idx="1495">
                  <c:v>43126</c:v>
                </c:pt>
                <c:pt idx="1496">
                  <c:v>43129</c:v>
                </c:pt>
                <c:pt idx="1497">
                  <c:v>43130</c:v>
                </c:pt>
                <c:pt idx="1498">
                  <c:v>43131</c:v>
                </c:pt>
                <c:pt idx="1499">
                  <c:v>43132</c:v>
                </c:pt>
                <c:pt idx="1500">
                  <c:v>43133</c:v>
                </c:pt>
                <c:pt idx="1501">
                  <c:v>43136</c:v>
                </c:pt>
                <c:pt idx="1502">
                  <c:v>43137</c:v>
                </c:pt>
                <c:pt idx="1503">
                  <c:v>43138</c:v>
                </c:pt>
                <c:pt idx="1504">
                  <c:v>43139</c:v>
                </c:pt>
                <c:pt idx="1505">
                  <c:v>43140</c:v>
                </c:pt>
                <c:pt idx="1506">
                  <c:v>43143</c:v>
                </c:pt>
                <c:pt idx="1507">
                  <c:v>43144</c:v>
                </c:pt>
                <c:pt idx="1508">
                  <c:v>43145</c:v>
                </c:pt>
                <c:pt idx="1509">
                  <c:v>43150</c:v>
                </c:pt>
                <c:pt idx="1510">
                  <c:v>43151</c:v>
                </c:pt>
                <c:pt idx="1511">
                  <c:v>43152</c:v>
                </c:pt>
                <c:pt idx="1512">
                  <c:v>43153</c:v>
                </c:pt>
                <c:pt idx="1513">
                  <c:v>43154</c:v>
                </c:pt>
                <c:pt idx="1514">
                  <c:v>43157</c:v>
                </c:pt>
                <c:pt idx="1515">
                  <c:v>43158</c:v>
                </c:pt>
                <c:pt idx="1516">
                  <c:v>43159</c:v>
                </c:pt>
                <c:pt idx="1517">
                  <c:v>43161</c:v>
                </c:pt>
                <c:pt idx="1518">
                  <c:v>43164</c:v>
                </c:pt>
                <c:pt idx="1519">
                  <c:v>43165</c:v>
                </c:pt>
                <c:pt idx="1520">
                  <c:v>43166</c:v>
                </c:pt>
                <c:pt idx="1521">
                  <c:v>43167</c:v>
                </c:pt>
                <c:pt idx="1522">
                  <c:v>43168</c:v>
                </c:pt>
                <c:pt idx="1523">
                  <c:v>43171</c:v>
                </c:pt>
                <c:pt idx="1524">
                  <c:v>43172</c:v>
                </c:pt>
                <c:pt idx="1525">
                  <c:v>43173</c:v>
                </c:pt>
                <c:pt idx="1526">
                  <c:v>43174</c:v>
                </c:pt>
                <c:pt idx="1527">
                  <c:v>43175</c:v>
                </c:pt>
                <c:pt idx="1528">
                  <c:v>43178</c:v>
                </c:pt>
                <c:pt idx="1529">
                  <c:v>43179</c:v>
                </c:pt>
                <c:pt idx="1530">
                  <c:v>43180</c:v>
                </c:pt>
                <c:pt idx="1531">
                  <c:v>43181</c:v>
                </c:pt>
                <c:pt idx="1532">
                  <c:v>43182</c:v>
                </c:pt>
                <c:pt idx="1533">
                  <c:v>43185</c:v>
                </c:pt>
                <c:pt idx="1534">
                  <c:v>43186</c:v>
                </c:pt>
                <c:pt idx="1535">
                  <c:v>43187</c:v>
                </c:pt>
                <c:pt idx="1536">
                  <c:v>43188</c:v>
                </c:pt>
                <c:pt idx="1537">
                  <c:v>43189</c:v>
                </c:pt>
                <c:pt idx="1538">
                  <c:v>43192</c:v>
                </c:pt>
                <c:pt idx="1539">
                  <c:v>43193</c:v>
                </c:pt>
                <c:pt idx="1540">
                  <c:v>43194</c:v>
                </c:pt>
                <c:pt idx="1541">
                  <c:v>43195</c:v>
                </c:pt>
                <c:pt idx="1542">
                  <c:v>43196</c:v>
                </c:pt>
                <c:pt idx="1543">
                  <c:v>43199</c:v>
                </c:pt>
                <c:pt idx="1544">
                  <c:v>43200</c:v>
                </c:pt>
                <c:pt idx="1545">
                  <c:v>43201</c:v>
                </c:pt>
                <c:pt idx="1546">
                  <c:v>43202</c:v>
                </c:pt>
                <c:pt idx="1547">
                  <c:v>43203</c:v>
                </c:pt>
                <c:pt idx="1548">
                  <c:v>43206</c:v>
                </c:pt>
                <c:pt idx="1549">
                  <c:v>43207</c:v>
                </c:pt>
                <c:pt idx="1550">
                  <c:v>43208</c:v>
                </c:pt>
                <c:pt idx="1551">
                  <c:v>43209</c:v>
                </c:pt>
                <c:pt idx="1552">
                  <c:v>43210</c:v>
                </c:pt>
                <c:pt idx="1553">
                  <c:v>43213</c:v>
                </c:pt>
                <c:pt idx="1554">
                  <c:v>43214</c:v>
                </c:pt>
                <c:pt idx="1555">
                  <c:v>43215</c:v>
                </c:pt>
                <c:pt idx="1556">
                  <c:v>43216</c:v>
                </c:pt>
                <c:pt idx="1557">
                  <c:v>43217</c:v>
                </c:pt>
                <c:pt idx="1558">
                  <c:v>43220</c:v>
                </c:pt>
                <c:pt idx="1559">
                  <c:v>43222</c:v>
                </c:pt>
                <c:pt idx="1560">
                  <c:v>43223</c:v>
                </c:pt>
                <c:pt idx="1561">
                  <c:v>43224</c:v>
                </c:pt>
                <c:pt idx="1562">
                  <c:v>43228</c:v>
                </c:pt>
                <c:pt idx="1563">
                  <c:v>43229</c:v>
                </c:pt>
                <c:pt idx="1564">
                  <c:v>43230</c:v>
                </c:pt>
                <c:pt idx="1565">
                  <c:v>43231</c:v>
                </c:pt>
                <c:pt idx="1566">
                  <c:v>43234</c:v>
                </c:pt>
                <c:pt idx="1567">
                  <c:v>43235</c:v>
                </c:pt>
                <c:pt idx="1568">
                  <c:v>43236</c:v>
                </c:pt>
                <c:pt idx="1569">
                  <c:v>43237</c:v>
                </c:pt>
                <c:pt idx="1570">
                  <c:v>43238</c:v>
                </c:pt>
                <c:pt idx="1571">
                  <c:v>43241</c:v>
                </c:pt>
                <c:pt idx="1572">
                  <c:v>43243</c:v>
                </c:pt>
                <c:pt idx="1573">
                  <c:v>43244</c:v>
                </c:pt>
                <c:pt idx="1574">
                  <c:v>43245</c:v>
                </c:pt>
                <c:pt idx="1575">
                  <c:v>43248</c:v>
                </c:pt>
                <c:pt idx="1576">
                  <c:v>43249</c:v>
                </c:pt>
                <c:pt idx="1577">
                  <c:v>43250</c:v>
                </c:pt>
                <c:pt idx="1578">
                  <c:v>43251</c:v>
                </c:pt>
                <c:pt idx="1579">
                  <c:v>43252</c:v>
                </c:pt>
                <c:pt idx="1580">
                  <c:v>43255</c:v>
                </c:pt>
                <c:pt idx="1581">
                  <c:v>43256</c:v>
                </c:pt>
                <c:pt idx="1582">
                  <c:v>43258</c:v>
                </c:pt>
                <c:pt idx="1583">
                  <c:v>43259</c:v>
                </c:pt>
                <c:pt idx="1584">
                  <c:v>43262</c:v>
                </c:pt>
                <c:pt idx="1585">
                  <c:v>43263</c:v>
                </c:pt>
                <c:pt idx="1586">
                  <c:v>43265</c:v>
                </c:pt>
                <c:pt idx="1587">
                  <c:v>43266</c:v>
                </c:pt>
                <c:pt idx="1588">
                  <c:v>43269</c:v>
                </c:pt>
                <c:pt idx="1589">
                  <c:v>43270</c:v>
                </c:pt>
                <c:pt idx="1590">
                  <c:v>43271</c:v>
                </c:pt>
                <c:pt idx="1591">
                  <c:v>43272</c:v>
                </c:pt>
                <c:pt idx="1592">
                  <c:v>43273</c:v>
                </c:pt>
                <c:pt idx="1593">
                  <c:v>43276</c:v>
                </c:pt>
                <c:pt idx="1594">
                  <c:v>43277</c:v>
                </c:pt>
                <c:pt idx="1595">
                  <c:v>43278</c:v>
                </c:pt>
                <c:pt idx="1596">
                  <c:v>43279</c:v>
                </c:pt>
                <c:pt idx="1597">
                  <c:v>43280</c:v>
                </c:pt>
                <c:pt idx="1598">
                  <c:v>43283</c:v>
                </c:pt>
                <c:pt idx="1599">
                  <c:v>43284</c:v>
                </c:pt>
                <c:pt idx="1600">
                  <c:v>43285</c:v>
                </c:pt>
                <c:pt idx="1601">
                  <c:v>43286</c:v>
                </c:pt>
                <c:pt idx="1602">
                  <c:v>43287</c:v>
                </c:pt>
                <c:pt idx="1603">
                  <c:v>43290</c:v>
                </c:pt>
                <c:pt idx="1604">
                  <c:v>43291</c:v>
                </c:pt>
                <c:pt idx="1605">
                  <c:v>43292</c:v>
                </c:pt>
                <c:pt idx="1606">
                  <c:v>43293</c:v>
                </c:pt>
                <c:pt idx="1607">
                  <c:v>43294</c:v>
                </c:pt>
                <c:pt idx="1608">
                  <c:v>43297</c:v>
                </c:pt>
                <c:pt idx="1609">
                  <c:v>43298</c:v>
                </c:pt>
                <c:pt idx="1610">
                  <c:v>43299</c:v>
                </c:pt>
                <c:pt idx="1611">
                  <c:v>43300</c:v>
                </c:pt>
                <c:pt idx="1612">
                  <c:v>43301</c:v>
                </c:pt>
                <c:pt idx="1613">
                  <c:v>43304</c:v>
                </c:pt>
                <c:pt idx="1614">
                  <c:v>43305</c:v>
                </c:pt>
                <c:pt idx="1615">
                  <c:v>43306</c:v>
                </c:pt>
                <c:pt idx="1616">
                  <c:v>43307</c:v>
                </c:pt>
                <c:pt idx="1617">
                  <c:v>43308</c:v>
                </c:pt>
                <c:pt idx="1618">
                  <c:v>43311</c:v>
                </c:pt>
                <c:pt idx="1619">
                  <c:v>43312</c:v>
                </c:pt>
                <c:pt idx="1620">
                  <c:v>43313</c:v>
                </c:pt>
                <c:pt idx="1621">
                  <c:v>43314</c:v>
                </c:pt>
                <c:pt idx="1622">
                  <c:v>43315</c:v>
                </c:pt>
                <c:pt idx="1623">
                  <c:v>43318</c:v>
                </c:pt>
                <c:pt idx="1624">
                  <c:v>43319</c:v>
                </c:pt>
                <c:pt idx="1625">
                  <c:v>43320</c:v>
                </c:pt>
                <c:pt idx="1626">
                  <c:v>43321</c:v>
                </c:pt>
                <c:pt idx="1627">
                  <c:v>43322</c:v>
                </c:pt>
                <c:pt idx="1628">
                  <c:v>43325</c:v>
                </c:pt>
                <c:pt idx="1629">
                  <c:v>43326</c:v>
                </c:pt>
                <c:pt idx="1630">
                  <c:v>43328</c:v>
                </c:pt>
                <c:pt idx="1631">
                  <c:v>43329</c:v>
                </c:pt>
                <c:pt idx="1632">
                  <c:v>43332</c:v>
                </c:pt>
                <c:pt idx="1633">
                  <c:v>43333</c:v>
                </c:pt>
                <c:pt idx="1634">
                  <c:v>43334</c:v>
                </c:pt>
                <c:pt idx="1635">
                  <c:v>43335</c:v>
                </c:pt>
                <c:pt idx="1636">
                  <c:v>43336</c:v>
                </c:pt>
                <c:pt idx="1637">
                  <c:v>43339</c:v>
                </c:pt>
                <c:pt idx="1638">
                  <c:v>43340</c:v>
                </c:pt>
                <c:pt idx="1639">
                  <c:v>43341</c:v>
                </c:pt>
                <c:pt idx="1640">
                  <c:v>43342</c:v>
                </c:pt>
                <c:pt idx="1641">
                  <c:v>43343</c:v>
                </c:pt>
                <c:pt idx="1642">
                  <c:v>43346</c:v>
                </c:pt>
                <c:pt idx="1643">
                  <c:v>43347</c:v>
                </c:pt>
                <c:pt idx="1644">
                  <c:v>43348</c:v>
                </c:pt>
                <c:pt idx="1645">
                  <c:v>43349</c:v>
                </c:pt>
                <c:pt idx="1646">
                  <c:v>43350</c:v>
                </c:pt>
                <c:pt idx="1647">
                  <c:v>43353</c:v>
                </c:pt>
                <c:pt idx="1648">
                  <c:v>43354</c:v>
                </c:pt>
                <c:pt idx="1649">
                  <c:v>43355</c:v>
                </c:pt>
                <c:pt idx="1650">
                  <c:v>43356</c:v>
                </c:pt>
                <c:pt idx="1651">
                  <c:v>43357</c:v>
                </c:pt>
                <c:pt idx="1652">
                  <c:v>43360</c:v>
                </c:pt>
                <c:pt idx="1653">
                  <c:v>43361</c:v>
                </c:pt>
                <c:pt idx="1654">
                  <c:v>43362</c:v>
                </c:pt>
                <c:pt idx="1655">
                  <c:v>43363</c:v>
                </c:pt>
                <c:pt idx="1656">
                  <c:v>43364</c:v>
                </c:pt>
                <c:pt idx="1657">
                  <c:v>43370</c:v>
                </c:pt>
                <c:pt idx="1658">
                  <c:v>43371</c:v>
                </c:pt>
              </c:numCache>
            </c:numRef>
          </c:cat>
          <c:val>
            <c:numRef>
              <c:f>'1~20(20+1)'!$G$2525:$G$4183</c:f>
              <c:numCache>
                <c:formatCode>General</c:formatCode>
                <c:ptCount val="1659"/>
                <c:pt idx="0">
                  <c:v>100</c:v>
                </c:pt>
                <c:pt idx="1">
                  <c:v>98.273682951158463</c:v>
                </c:pt>
                <c:pt idx="2">
                  <c:v>98.039268338854058</c:v>
                </c:pt>
                <c:pt idx="3">
                  <c:v>97.884887846711223</c:v>
                </c:pt>
                <c:pt idx="4">
                  <c:v>98.071243553427209</c:v>
                </c:pt>
                <c:pt idx="5">
                  <c:v>98.343216073291785</c:v>
                </c:pt>
                <c:pt idx="6">
                  <c:v>98.05317226118558</c:v>
                </c:pt>
                <c:pt idx="7">
                  <c:v>98.04243280262034</c:v>
                </c:pt>
                <c:pt idx="8">
                  <c:v>97.357918733017797</c:v>
                </c:pt>
                <c:pt idx="9">
                  <c:v>97.562341892513473</c:v>
                </c:pt>
                <c:pt idx="10">
                  <c:v>97.720057229596932</c:v>
                </c:pt>
                <c:pt idx="11">
                  <c:v>96.676568972622661</c:v>
                </c:pt>
                <c:pt idx="12">
                  <c:v>96.045364216570064</c:v>
                </c:pt>
                <c:pt idx="13">
                  <c:v>95.881331656717634</c:v>
                </c:pt>
                <c:pt idx="14">
                  <c:v>95.245181561965836</c:v>
                </c:pt>
                <c:pt idx="15">
                  <c:v>96.075159759257119</c:v>
                </c:pt>
                <c:pt idx="16">
                  <c:v>96.710134822031335</c:v>
                </c:pt>
                <c:pt idx="17">
                  <c:v>96.857717677817803</c:v>
                </c:pt>
                <c:pt idx="18">
                  <c:v>97.671913089569969</c:v>
                </c:pt>
                <c:pt idx="19">
                  <c:v>97.884570339681844</c:v>
                </c:pt>
                <c:pt idx="20">
                  <c:v>98.630262877054477</c:v>
                </c:pt>
                <c:pt idx="21">
                  <c:v>99.152706028189257</c:v>
                </c:pt>
                <c:pt idx="22">
                  <c:v>99.508922339897211</c:v>
                </c:pt>
                <c:pt idx="23">
                  <c:v>100.33455820489823</c:v>
                </c:pt>
                <c:pt idx="24">
                  <c:v>99.47560080098232</c:v>
                </c:pt>
                <c:pt idx="25">
                  <c:v>98.959220833254179</c:v>
                </c:pt>
                <c:pt idx="26">
                  <c:v>97.869606864153042</c:v>
                </c:pt>
                <c:pt idx="27">
                  <c:v>98.037479345485821</c:v>
                </c:pt>
                <c:pt idx="28">
                  <c:v>97.700910695991922</c:v>
                </c:pt>
                <c:pt idx="29">
                  <c:v>97.46329567923101</c:v>
                </c:pt>
                <c:pt idx="30">
                  <c:v>97.300005719745727</c:v>
                </c:pt>
                <c:pt idx="31">
                  <c:v>98.080720585321785</c:v>
                </c:pt>
                <c:pt idx="32">
                  <c:v>98.047673429830567</c:v>
                </c:pt>
                <c:pt idx="33">
                  <c:v>98.123281124747166</c:v>
                </c:pt>
                <c:pt idx="34">
                  <c:v>97.97146528092027</c:v>
                </c:pt>
                <c:pt idx="35">
                  <c:v>98.471769691292764</c:v>
                </c:pt>
                <c:pt idx="36">
                  <c:v>98.786615640824991</c:v>
                </c:pt>
                <c:pt idx="37">
                  <c:v>98.576133791171046</c:v>
                </c:pt>
                <c:pt idx="38">
                  <c:v>99.16567769132017</c:v>
                </c:pt>
                <c:pt idx="39">
                  <c:v>98.851434977741192</c:v>
                </c:pt>
                <c:pt idx="40">
                  <c:v>97.871833708855888</c:v>
                </c:pt>
                <c:pt idx="41">
                  <c:v>97.691686069459351</c:v>
                </c:pt>
                <c:pt idx="42">
                  <c:v>97.807440537733413</c:v>
                </c:pt>
                <c:pt idx="43">
                  <c:v>98.363481570908007</c:v>
                </c:pt>
                <c:pt idx="44">
                  <c:v>99.541270480227027</c:v>
                </c:pt>
                <c:pt idx="45">
                  <c:v>99.160237547677298</c:v>
                </c:pt>
                <c:pt idx="46">
                  <c:v>99.479570547010837</c:v>
                </c:pt>
                <c:pt idx="47">
                  <c:v>99.752531133455321</c:v>
                </c:pt>
                <c:pt idx="48">
                  <c:v>99.340030533857743</c:v>
                </c:pt>
                <c:pt idx="49">
                  <c:v>99.349450647973143</c:v>
                </c:pt>
                <c:pt idx="50">
                  <c:v>99.696746576472549</c:v>
                </c:pt>
                <c:pt idx="51">
                  <c:v>99.980466470561581</c:v>
                </c:pt>
                <c:pt idx="52">
                  <c:v>99.809771737879927</c:v>
                </c:pt>
                <c:pt idx="53">
                  <c:v>99.777140781338545</c:v>
                </c:pt>
                <c:pt idx="54">
                  <c:v>99.656756516488443</c:v>
                </c:pt>
                <c:pt idx="55">
                  <c:v>99.461976324461318</c:v>
                </c:pt>
                <c:pt idx="56">
                  <c:v>99.187329339173218</c:v>
                </c:pt>
                <c:pt idx="57">
                  <c:v>99.743136185763206</c:v>
                </c:pt>
                <c:pt idx="58">
                  <c:v>98.684641006559175</c:v>
                </c:pt>
                <c:pt idx="59">
                  <c:v>98.649064359543331</c:v>
                </c:pt>
                <c:pt idx="60">
                  <c:v>99.02435208545964</c:v>
                </c:pt>
                <c:pt idx="61">
                  <c:v>99.632510100754317</c:v>
                </c:pt>
                <c:pt idx="62">
                  <c:v>98.982290118608205</c:v>
                </c:pt>
                <c:pt idx="63">
                  <c:v>97.746447835495346</c:v>
                </c:pt>
                <c:pt idx="64">
                  <c:v>98.100165319143045</c:v>
                </c:pt>
                <c:pt idx="65">
                  <c:v>97.397920799714441</c:v>
                </c:pt>
                <c:pt idx="66">
                  <c:v>97.306538095248655</c:v>
                </c:pt>
                <c:pt idx="67">
                  <c:v>97.672882725713208</c:v>
                </c:pt>
                <c:pt idx="68">
                  <c:v>98.440226527154067</c:v>
                </c:pt>
                <c:pt idx="69">
                  <c:v>98.578909954757137</c:v>
                </c:pt>
                <c:pt idx="70">
                  <c:v>97.970873704578182</c:v>
                </c:pt>
                <c:pt idx="71">
                  <c:v>97.948468235356671</c:v>
                </c:pt>
                <c:pt idx="72">
                  <c:v>98.436294755203662</c:v>
                </c:pt>
                <c:pt idx="73">
                  <c:v>98.098646309084884</c:v>
                </c:pt>
                <c:pt idx="74">
                  <c:v>97.915440968453538</c:v>
                </c:pt>
                <c:pt idx="75">
                  <c:v>98.371884923311612</c:v>
                </c:pt>
                <c:pt idx="76">
                  <c:v>98.565416532956561</c:v>
                </c:pt>
                <c:pt idx="77">
                  <c:v>97.953078446243893</c:v>
                </c:pt>
                <c:pt idx="78">
                  <c:v>97.925133017699309</c:v>
                </c:pt>
                <c:pt idx="79">
                  <c:v>98.074795954770025</c:v>
                </c:pt>
                <c:pt idx="80">
                  <c:v>97.710835373403555</c:v>
                </c:pt>
                <c:pt idx="81">
                  <c:v>97.354424555308057</c:v>
                </c:pt>
                <c:pt idx="82">
                  <c:v>97.166936535477618</c:v>
                </c:pt>
                <c:pt idx="83">
                  <c:v>97.468723236498747</c:v>
                </c:pt>
                <c:pt idx="84">
                  <c:v>97.533520655686019</c:v>
                </c:pt>
                <c:pt idx="85">
                  <c:v>97.926883651413675</c:v>
                </c:pt>
                <c:pt idx="86">
                  <c:v>98.036335000868789</c:v>
                </c:pt>
                <c:pt idx="87">
                  <c:v>98.113533636476532</c:v>
                </c:pt>
                <c:pt idx="88">
                  <c:v>97.887527636721344</c:v>
                </c:pt>
                <c:pt idx="89">
                  <c:v>97.85245191471823</c:v>
                </c:pt>
                <c:pt idx="90">
                  <c:v>97.741407724630065</c:v>
                </c:pt>
                <c:pt idx="91">
                  <c:v>98.517076591560581</c:v>
                </c:pt>
                <c:pt idx="92">
                  <c:v>99.647886128330327</c:v>
                </c:pt>
                <c:pt idx="93">
                  <c:v>98.775455039121695</c:v>
                </c:pt>
                <c:pt idx="94">
                  <c:v>99.02211566471513</c:v>
                </c:pt>
                <c:pt idx="95">
                  <c:v>98.444855062920368</c:v>
                </c:pt>
                <c:pt idx="96">
                  <c:v>98.199664530111221</c:v>
                </c:pt>
                <c:pt idx="97">
                  <c:v>98.331609931707703</c:v>
                </c:pt>
                <c:pt idx="98">
                  <c:v>97.884008856296859</c:v>
                </c:pt>
                <c:pt idx="99">
                  <c:v>97.766142102321609</c:v>
                </c:pt>
                <c:pt idx="100">
                  <c:v>97.320374185566692</c:v>
                </c:pt>
                <c:pt idx="101">
                  <c:v>96.663245626413726</c:v>
                </c:pt>
                <c:pt idx="102">
                  <c:v>96.999757592236762</c:v>
                </c:pt>
                <c:pt idx="103">
                  <c:v>97.905088470982435</c:v>
                </c:pt>
                <c:pt idx="104">
                  <c:v>98.944592328581351</c:v>
                </c:pt>
                <c:pt idx="105">
                  <c:v>99.140308029539327</c:v>
                </c:pt>
                <c:pt idx="106">
                  <c:v>98.650369292609881</c:v>
                </c:pt>
                <c:pt idx="107">
                  <c:v>98.772271022053545</c:v>
                </c:pt>
                <c:pt idx="108">
                  <c:v>97.974282066888932</c:v>
                </c:pt>
                <c:pt idx="109">
                  <c:v>97.75354525685519</c:v>
                </c:pt>
                <c:pt idx="110">
                  <c:v>97.376244529459342</c:v>
                </c:pt>
                <c:pt idx="111">
                  <c:v>97.194104247712076</c:v>
                </c:pt>
                <c:pt idx="112">
                  <c:v>97.577071349080128</c:v>
                </c:pt>
                <c:pt idx="113">
                  <c:v>97.565845443059857</c:v>
                </c:pt>
                <c:pt idx="114">
                  <c:v>97.483687172561488</c:v>
                </c:pt>
                <c:pt idx="115">
                  <c:v>97.541435259569511</c:v>
                </c:pt>
                <c:pt idx="116">
                  <c:v>98.392345185780314</c:v>
                </c:pt>
                <c:pt idx="117">
                  <c:v>98.714655551110724</c:v>
                </c:pt>
                <c:pt idx="118">
                  <c:v>99.193670924333645</c:v>
                </c:pt>
                <c:pt idx="119">
                  <c:v>99.8012980930677</c:v>
                </c:pt>
                <c:pt idx="120">
                  <c:v>99.821994747046517</c:v>
                </c:pt>
                <c:pt idx="121">
                  <c:v>100.26858572622255</c:v>
                </c:pt>
                <c:pt idx="122">
                  <c:v>99.937227143415583</c:v>
                </c:pt>
                <c:pt idx="123">
                  <c:v>99.844254544590186</c:v>
                </c:pt>
                <c:pt idx="124">
                  <c:v>99.968210471887289</c:v>
                </c:pt>
                <c:pt idx="125">
                  <c:v>99.436501697532407</c:v>
                </c:pt>
                <c:pt idx="126">
                  <c:v>99.118209709540352</c:v>
                </c:pt>
                <c:pt idx="127">
                  <c:v>99.675545163024879</c:v>
                </c:pt>
                <c:pt idx="128">
                  <c:v>101.2538424314986</c:v>
                </c:pt>
                <c:pt idx="129">
                  <c:v>101.76933837944893</c:v>
                </c:pt>
                <c:pt idx="130">
                  <c:v>101.85976470494113</c:v>
                </c:pt>
                <c:pt idx="131">
                  <c:v>102.81279201897729</c:v>
                </c:pt>
                <c:pt idx="132">
                  <c:v>102.70455715181559</c:v>
                </c:pt>
                <c:pt idx="133">
                  <c:v>102.71523510091244</c:v>
                </c:pt>
                <c:pt idx="134">
                  <c:v>102.68258292589627</c:v>
                </c:pt>
                <c:pt idx="135">
                  <c:v>103.23729323226502</c:v>
                </c:pt>
                <c:pt idx="136">
                  <c:v>102.93998681890486</c:v>
                </c:pt>
                <c:pt idx="137">
                  <c:v>102.48551509556005</c:v>
                </c:pt>
                <c:pt idx="138">
                  <c:v>102.89944172134808</c:v>
                </c:pt>
                <c:pt idx="139">
                  <c:v>102.57091879196737</c:v>
                </c:pt>
                <c:pt idx="140">
                  <c:v>103.14394472471922</c:v>
                </c:pt>
                <c:pt idx="141">
                  <c:v>102.85110194930262</c:v>
                </c:pt>
                <c:pt idx="142">
                  <c:v>102.46393528039239</c:v>
                </c:pt>
                <c:pt idx="143">
                  <c:v>102.26953347987771</c:v>
                </c:pt>
                <c:pt idx="144">
                  <c:v>102.37996750503467</c:v>
                </c:pt>
                <c:pt idx="145">
                  <c:v>102.46353876940034</c:v>
                </c:pt>
                <c:pt idx="146">
                  <c:v>102.39662448821205</c:v>
                </c:pt>
                <c:pt idx="147">
                  <c:v>102.81542679987884</c:v>
                </c:pt>
                <c:pt idx="148">
                  <c:v>102.64148037985609</c:v>
                </c:pt>
                <c:pt idx="149">
                  <c:v>102.74592399384355</c:v>
                </c:pt>
                <c:pt idx="150">
                  <c:v>103.13121427454931</c:v>
                </c:pt>
                <c:pt idx="151">
                  <c:v>103.76988782429088</c:v>
                </c:pt>
                <c:pt idx="152">
                  <c:v>103.79051404036284</c:v>
                </c:pt>
                <c:pt idx="153">
                  <c:v>104.36084543789087</c:v>
                </c:pt>
                <c:pt idx="154">
                  <c:v>103.96082836810632</c:v>
                </c:pt>
                <c:pt idx="155">
                  <c:v>104.30811378116749</c:v>
                </c:pt>
                <c:pt idx="156">
                  <c:v>104.68442983630347</c:v>
                </c:pt>
                <c:pt idx="157">
                  <c:v>104.43736844992993</c:v>
                </c:pt>
                <c:pt idx="158">
                  <c:v>104.18265619858713</c:v>
                </c:pt>
                <c:pt idx="159">
                  <c:v>104.57350188941781</c:v>
                </c:pt>
                <c:pt idx="160">
                  <c:v>104.45947813048697</c:v>
                </c:pt>
                <c:pt idx="161">
                  <c:v>104.77641626618659</c:v>
                </c:pt>
                <c:pt idx="162">
                  <c:v>104.77313534529353</c:v>
                </c:pt>
                <c:pt idx="163">
                  <c:v>104.68280627678065</c:v>
                </c:pt>
                <c:pt idx="164">
                  <c:v>104.06556770528958</c:v>
                </c:pt>
                <c:pt idx="165">
                  <c:v>103.93040521537549</c:v>
                </c:pt>
                <c:pt idx="166">
                  <c:v>103.7604586618087</c:v>
                </c:pt>
                <c:pt idx="167">
                  <c:v>103.63628780198653</c:v>
                </c:pt>
                <c:pt idx="168">
                  <c:v>103.74857442209471</c:v>
                </c:pt>
                <c:pt idx="169">
                  <c:v>104.02000456860273</c:v>
                </c:pt>
                <c:pt idx="170">
                  <c:v>104.25080399991319</c:v>
                </c:pt>
                <c:pt idx="171">
                  <c:v>103.47034859808254</c:v>
                </c:pt>
                <c:pt idx="172">
                  <c:v>103.6318914268906</c:v>
                </c:pt>
                <c:pt idx="173">
                  <c:v>103.94137875571506</c:v>
                </c:pt>
                <c:pt idx="174">
                  <c:v>103.95185682756774</c:v>
                </c:pt>
                <c:pt idx="175">
                  <c:v>104.30901102851976</c:v>
                </c:pt>
                <c:pt idx="176">
                  <c:v>103.80923851147976</c:v>
                </c:pt>
                <c:pt idx="177">
                  <c:v>103.92839850585355</c:v>
                </c:pt>
                <c:pt idx="178">
                  <c:v>104.26858444785543</c:v>
                </c:pt>
                <c:pt idx="179">
                  <c:v>104.93696174661711</c:v>
                </c:pt>
                <c:pt idx="180">
                  <c:v>105.37062074798909</c:v>
                </c:pt>
                <c:pt idx="181">
                  <c:v>105.86649613216822</c:v>
                </c:pt>
                <c:pt idx="182">
                  <c:v>106.11784225950709</c:v>
                </c:pt>
                <c:pt idx="183">
                  <c:v>105.89733919392631</c:v>
                </c:pt>
                <c:pt idx="184">
                  <c:v>106.01612373300473</c:v>
                </c:pt>
                <c:pt idx="185">
                  <c:v>105.70176653459708</c:v>
                </c:pt>
                <c:pt idx="186">
                  <c:v>105.29429442725817</c:v>
                </c:pt>
                <c:pt idx="187">
                  <c:v>105.55025016291593</c:v>
                </c:pt>
                <c:pt idx="188">
                  <c:v>106.69941152261443</c:v>
                </c:pt>
                <c:pt idx="189">
                  <c:v>107.15842675263383</c:v>
                </c:pt>
                <c:pt idx="190">
                  <c:v>108.58313385922986</c:v>
                </c:pt>
                <c:pt idx="191">
                  <c:v>108.58857764549921</c:v>
                </c:pt>
                <c:pt idx="192">
                  <c:v>108.94645844647772</c:v>
                </c:pt>
                <c:pt idx="193">
                  <c:v>108.63653113134541</c:v>
                </c:pt>
                <c:pt idx="194">
                  <c:v>109.00411987431481</c:v>
                </c:pt>
                <c:pt idx="195">
                  <c:v>108.98754088943777</c:v>
                </c:pt>
                <c:pt idx="196">
                  <c:v>108.4686639803673</c:v>
                </c:pt>
                <c:pt idx="197">
                  <c:v>107.52595928851278</c:v>
                </c:pt>
                <c:pt idx="198">
                  <c:v>106.64319960904945</c:v>
                </c:pt>
                <c:pt idx="199">
                  <c:v>106.65698513540032</c:v>
                </c:pt>
                <c:pt idx="200">
                  <c:v>107.13600510431901</c:v>
                </c:pt>
                <c:pt idx="201">
                  <c:v>107.28213532106861</c:v>
                </c:pt>
                <c:pt idx="202">
                  <c:v>108.33813551264909</c:v>
                </c:pt>
                <c:pt idx="203">
                  <c:v>107.12696480895683</c:v>
                </c:pt>
                <c:pt idx="204">
                  <c:v>107.78316685243676</c:v>
                </c:pt>
                <c:pt idx="205">
                  <c:v>107.53562272413147</c:v>
                </c:pt>
                <c:pt idx="206">
                  <c:v>107.61986956779542</c:v>
                </c:pt>
                <c:pt idx="207">
                  <c:v>107.67769641530153</c:v>
                </c:pt>
                <c:pt idx="208">
                  <c:v>108.33725140851561</c:v>
                </c:pt>
                <c:pt idx="209">
                  <c:v>109.01828025546939</c:v>
                </c:pt>
                <c:pt idx="210">
                  <c:v>110.2677506346114</c:v>
                </c:pt>
                <c:pt idx="211">
                  <c:v>109.61514212984149</c:v>
                </c:pt>
                <c:pt idx="212">
                  <c:v>108.81797020459783</c:v>
                </c:pt>
                <c:pt idx="213">
                  <c:v>109.07277516709534</c:v>
                </c:pt>
                <c:pt idx="214">
                  <c:v>109.24151938480041</c:v>
                </c:pt>
                <c:pt idx="215">
                  <c:v>109.28891531277824</c:v>
                </c:pt>
                <c:pt idx="216">
                  <c:v>108.82476706247884</c:v>
                </c:pt>
                <c:pt idx="217">
                  <c:v>108.45015382730915</c:v>
                </c:pt>
                <c:pt idx="218">
                  <c:v>107.94463794504416</c:v>
                </c:pt>
                <c:pt idx="219">
                  <c:v>108.15870508476884</c:v>
                </c:pt>
                <c:pt idx="220">
                  <c:v>108.85192420286678</c:v>
                </c:pt>
                <c:pt idx="221">
                  <c:v>108.95166079720444</c:v>
                </c:pt>
                <c:pt idx="222">
                  <c:v>109.10600794297595</c:v>
                </c:pt>
                <c:pt idx="223">
                  <c:v>108.69099762622413</c:v>
                </c:pt>
                <c:pt idx="224">
                  <c:v>108.31992643031191</c:v>
                </c:pt>
                <c:pt idx="225">
                  <c:v>108.55376567732554</c:v>
                </c:pt>
                <c:pt idx="226">
                  <c:v>107.61680807288015</c:v>
                </c:pt>
                <c:pt idx="227">
                  <c:v>107.94746997380548</c:v>
                </c:pt>
                <c:pt idx="228">
                  <c:v>107.67919568520824</c:v>
                </c:pt>
                <c:pt idx="229">
                  <c:v>107.95565749103039</c:v>
                </c:pt>
                <c:pt idx="230">
                  <c:v>107.45222417402807</c:v>
                </c:pt>
                <c:pt idx="231">
                  <c:v>107.91407236511574</c:v>
                </c:pt>
                <c:pt idx="232">
                  <c:v>108.48050986356979</c:v>
                </c:pt>
                <c:pt idx="233">
                  <c:v>108.95620305977394</c:v>
                </c:pt>
                <c:pt idx="234">
                  <c:v>109.43498720459303</c:v>
                </c:pt>
                <c:pt idx="235">
                  <c:v>109.58466063413469</c:v>
                </c:pt>
                <c:pt idx="236">
                  <c:v>109.93804600865889</c:v>
                </c:pt>
                <c:pt idx="237">
                  <c:v>109.66548178980493</c:v>
                </c:pt>
                <c:pt idx="238">
                  <c:v>109.54567105540549</c:v>
                </c:pt>
                <c:pt idx="239">
                  <c:v>110.35554740805046</c:v>
                </c:pt>
                <c:pt idx="240">
                  <c:v>110.77795882821943</c:v>
                </c:pt>
                <c:pt idx="241">
                  <c:v>110.92630787527088</c:v>
                </c:pt>
                <c:pt idx="242">
                  <c:v>111.74889374698471</c:v>
                </c:pt>
                <c:pt idx="243">
                  <c:v>111.59171860292147</c:v>
                </c:pt>
                <c:pt idx="244">
                  <c:v>111.86534124348593</c:v>
                </c:pt>
                <c:pt idx="245">
                  <c:v>112.34018976959047</c:v>
                </c:pt>
                <c:pt idx="246">
                  <c:v>110.40960632088859</c:v>
                </c:pt>
                <c:pt idx="247">
                  <c:v>110.5105672656417</c:v>
                </c:pt>
                <c:pt idx="248">
                  <c:v>110.22592823079377</c:v>
                </c:pt>
                <c:pt idx="249">
                  <c:v>110.34666601349774</c:v>
                </c:pt>
                <c:pt idx="250">
                  <c:v>110.91113043709738</c:v>
                </c:pt>
                <c:pt idx="251">
                  <c:v>111.00031297443701</c:v>
                </c:pt>
                <c:pt idx="252">
                  <c:v>111.16001611085413</c:v>
                </c:pt>
                <c:pt idx="253">
                  <c:v>110.94700245629303</c:v>
                </c:pt>
                <c:pt idx="254">
                  <c:v>111.35206454971431</c:v>
                </c:pt>
                <c:pt idx="255">
                  <c:v>111.41955589619342</c:v>
                </c:pt>
                <c:pt idx="256">
                  <c:v>111.23578580322773</c:v>
                </c:pt>
                <c:pt idx="257">
                  <c:v>111.95929669078194</c:v>
                </c:pt>
                <c:pt idx="258">
                  <c:v>111.04965989144455</c:v>
                </c:pt>
                <c:pt idx="259">
                  <c:v>111.06114772040455</c:v>
                </c:pt>
                <c:pt idx="260">
                  <c:v>110.78825050465457</c:v>
                </c:pt>
                <c:pt idx="261">
                  <c:v>110.62398684696635</c:v>
                </c:pt>
                <c:pt idx="262">
                  <c:v>110.2429893621055</c:v>
                </c:pt>
                <c:pt idx="263">
                  <c:v>110.7882821562723</c:v>
                </c:pt>
                <c:pt idx="264">
                  <c:v>111.6421623983483</c:v>
                </c:pt>
                <c:pt idx="265">
                  <c:v>111.65123525127292</c:v>
                </c:pt>
                <c:pt idx="266">
                  <c:v>112.25268810508658</c:v>
                </c:pt>
                <c:pt idx="267">
                  <c:v>111.8028897307306</c:v>
                </c:pt>
                <c:pt idx="268">
                  <c:v>111.70639660197763</c:v>
                </c:pt>
                <c:pt idx="269">
                  <c:v>111.91639833493183</c:v>
                </c:pt>
                <c:pt idx="270">
                  <c:v>111.71355002455974</c:v>
                </c:pt>
                <c:pt idx="271">
                  <c:v>112.02157426681862</c:v>
                </c:pt>
                <c:pt idx="272">
                  <c:v>112.20202423054407</c:v>
                </c:pt>
                <c:pt idx="273">
                  <c:v>112.61360118835111</c:v>
                </c:pt>
                <c:pt idx="274">
                  <c:v>112.61817011207293</c:v>
                </c:pt>
                <c:pt idx="275">
                  <c:v>112.03608179245991</c:v>
                </c:pt>
                <c:pt idx="276">
                  <c:v>112.25211869002908</c:v>
                </c:pt>
                <c:pt idx="277">
                  <c:v>111.81481865517014</c:v>
                </c:pt>
                <c:pt idx="278">
                  <c:v>112.57216670225235</c:v>
                </c:pt>
                <c:pt idx="279">
                  <c:v>112.95617983543161</c:v>
                </c:pt>
                <c:pt idx="280">
                  <c:v>113.13984693646461</c:v>
                </c:pt>
                <c:pt idx="281">
                  <c:v>113.29659472934959</c:v>
                </c:pt>
                <c:pt idx="282">
                  <c:v>113.48765677116452</c:v>
                </c:pt>
                <c:pt idx="283">
                  <c:v>113.31740405955973</c:v>
                </c:pt>
                <c:pt idx="284">
                  <c:v>113.63749906800008</c:v>
                </c:pt>
                <c:pt idx="285">
                  <c:v>114.26391842878678</c:v>
                </c:pt>
                <c:pt idx="286">
                  <c:v>114.34443565296313</c:v>
                </c:pt>
                <c:pt idx="287">
                  <c:v>114.28132074091144</c:v>
                </c:pt>
                <c:pt idx="288">
                  <c:v>113.98664679440033</c:v>
                </c:pt>
                <c:pt idx="289">
                  <c:v>114.35077148276501</c:v>
                </c:pt>
                <c:pt idx="290">
                  <c:v>114.88149393034979</c:v>
                </c:pt>
                <c:pt idx="291">
                  <c:v>115.42831283039472</c:v>
                </c:pt>
                <c:pt idx="292">
                  <c:v>115.75824476149404</c:v>
                </c:pt>
                <c:pt idx="293">
                  <c:v>116.20049394548471</c:v>
                </c:pt>
                <c:pt idx="294">
                  <c:v>116.1751092120613</c:v>
                </c:pt>
                <c:pt idx="295">
                  <c:v>116.76852552230702</c:v>
                </c:pt>
                <c:pt idx="296">
                  <c:v>116.37721938395165</c:v>
                </c:pt>
                <c:pt idx="297">
                  <c:v>116.9274276599735</c:v>
                </c:pt>
                <c:pt idx="298">
                  <c:v>117.06669561661008</c:v>
                </c:pt>
                <c:pt idx="299">
                  <c:v>116.83245205945288</c:v>
                </c:pt>
                <c:pt idx="300">
                  <c:v>117.15495909077313</c:v>
                </c:pt>
                <c:pt idx="301">
                  <c:v>117.11837172402133</c:v>
                </c:pt>
                <c:pt idx="302">
                  <c:v>117.16776019343531</c:v>
                </c:pt>
                <c:pt idx="303">
                  <c:v>117.26880635000526</c:v>
                </c:pt>
                <c:pt idx="304">
                  <c:v>116.94480798171</c:v>
                </c:pt>
                <c:pt idx="305">
                  <c:v>117.02997151637349</c:v>
                </c:pt>
                <c:pt idx="306">
                  <c:v>116.40606894789047</c:v>
                </c:pt>
                <c:pt idx="307">
                  <c:v>116.41628756914839</c:v>
                </c:pt>
                <c:pt idx="308">
                  <c:v>116.32942643915531</c:v>
                </c:pt>
                <c:pt idx="309">
                  <c:v>115.81490066023997</c:v>
                </c:pt>
                <c:pt idx="310">
                  <c:v>117.34176366739973</c:v>
                </c:pt>
                <c:pt idx="311">
                  <c:v>116.91886156703895</c:v>
                </c:pt>
                <c:pt idx="312">
                  <c:v>117.55608913715569</c:v>
                </c:pt>
                <c:pt idx="313">
                  <c:v>118.26567787758658</c:v>
                </c:pt>
                <c:pt idx="314">
                  <c:v>117.78433767997775</c:v>
                </c:pt>
                <c:pt idx="315">
                  <c:v>117.64853500902184</c:v>
                </c:pt>
                <c:pt idx="316">
                  <c:v>117.56767353134632</c:v>
                </c:pt>
                <c:pt idx="317">
                  <c:v>117.68218261280425</c:v>
                </c:pt>
                <c:pt idx="318">
                  <c:v>119.16056843617784</c:v>
                </c:pt>
                <c:pt idx="319">
                  <c:v>120.09489495804314</c:v>
                </c:pt>
                <c:pt idx="320">
                  <c:v>120.49317202320825</c:v>
                </c:pt>
                <c:pt idx="321">
                  <c:v>120.30305251506938</c:v>
                </c:pt>
                <c:pt idx="322">
                  <c:v>122.20342832032568</c:v>
                </c:pt>
                <c:pt idx="323">
                  <c:v>122.25130746302082</c:v>
                </c:pt>
                <c:pt idx="324">
                  <c:v>121.72571500367431</c:v>
                </c:pt>
                <c:pt idx="325">
                  <c:v>122.90317305206506</c:v>
                </c:pt>
                <c:pt idx="326">
                  <c:v>122.69888281181711</c:v>
                </c:pt>
                <c:pt idx="327">
                  <c:v>121.89101647999271</c:v>
                </c:pt>
                <c:pt idx="328">
                  <c:v>123.31727474288492</c:v>
                </c:pt>
                <c:pt idx="329">
                  <c:v>123.45277784240294</c:v>
                </c:pt>
                <c:pt idx="330">
                  <c:v>123.4604659678712</c:v>
                </c:pt>
                <c:pt idx="331">
                  <c:v>123.76462261821035</c:v>
                </c:pt>
                <c:pt idx="332">
                  <c:v>123.81473187939167</c:v>
                </c:pt>
                <c:pt idx="333">
                  <c:v>124.17157396109272</c:v>
                </c:pt>
                <c:pt idx="334">
                  <c:v>125.10378606963914</c:v>
                </c:pt>
                <c:pt idx="335">
                  <c:v>125.04087339876568</c:v>
                </c:pt>
                <c:pt idx="336">
                  <c:v>125.55313265128967</c:v>
                </c:pt>
                <c:pt idx="337">
                  <c:v>125.39217891195797</c:v>
                </c:pt>
                <c:pt idx="338">
                  <c:v>124.72559865824786</c:v>
                </c:pt>
                <c:pt idx="339">
                  <c:v>124.32452882619944</c:v>
                </c:pt>
                <c:pt idx="340">
                  <c:v>124.61193872846449</c:v>
                </c:pt>
                <c:pt idx="341">
                  <c:v>124.04566129347639</c:v>
                </c:pt>
                <c:pt idx="342">
                  <c:v>122.86480218770173</c:v>
                </c:pt>
                <c:pt idx="343">
                  <c:v>124.20408486467394</c:v>
                </c:pt>
                <c:pt idx="344">
                  <c:v>124.21474985186327</c:v>
                </c:pt>
                <c:pt idx="345">
                  <c:v>123.79337682726407</c:v>
                </c:pt>
                <c:pt idx="346">
                  <c:v>123.1982002412161</c:v>
                </c:pt>
                <c:pt idx="347">
                  <c:v>122.61147820254078</c:v>
                </c:pt>
                <c:pt idx="348">
                  <c:v>122.52378343322387</c:v>
                </c:pt>
                <c:pt idx="349">
                  <c:v>122.61550599943381</c:v>
                </c:pt>
                <c:pt idx="350">
                  <c:v>122.37837787140698</c:v>
                </c:pt>
                <c:pt idx="351">
                  <c:v>121.65768693592884</c:v>
                </c:pt>
                <c:pt idx="352">
                  <c:v>120.85837780325707</c:v>
                </c:pt>
                <c:pt idx="353">
                  <c:v>120.25827594547462</c:v>
                </c:pt>
                <c:pt idx="354">
                  <c:v>119.90229788949956</c:v>
                </c:pt>
                <c:pt idx="355">
                  <c:v>119.30306037751002</c:v>
                </c:pt>
                <c:pt idx="356">
                  <c:v>119.31307600467963</c:v>
                </c:pt>
                <c:pt idx="357">
                  <c:v>119.59544280637439</c:v>
                </c:pt>
                <c:pt idx="358">
                  <c:v>120.31877855271971</c:v>
                </c:pt>
                <c:pt idx="359">
                  <c:v>120.85740296047967</c:v>
                </c:pt>
                <c:pt idx="360">
                  <c:v>121.31537213060962</c:v>
                </c:pt>
                <c:pt idx="361">
                  <c:v>121.45981916861422</c:v>
                </c:pt>
                <c:pt idx="362">
                  <c:v>121.1168862492606</c:v>
                </c:pt>
                <c:pt idx="363">
                  <c:v>121.63869153831183</c:v>
                </c:pt>
                <c:pt idx="364">
                  <c:v>121.40311185158443</c:v>
                </c:pt>
                <c:pt idx="365">
                  <c:v>120.8311161650971</c:v>
                </c:pt>
                <c:pt idx="366">
                  <c:v>121.33573993895344</c:v>
                </c:pt>
                <c:pt idx="367">
                  <c:v>120.11541785723709</c:v>
                </c:pt>
                <c:pt idx="368">
                  <c:v>119.95740541677227</c:v>
                </c:pt>
                <c:pt idx="369">
                  <c:v>119.82144077202821</c:v>
                </c:pt>
                <c:pt idx="370">
                  <c:v>119.21414140532406</c:v>
                </c:pt>
                <c:pt idx="371">
                  <c:v>119.65901904102139</c:v>
                </c:pt>
                <c:pt idx="372">
                  <c:v>120.18888356351418</c:v>
                </c:pt>
                <c:pt idx="373">
                  <c:v>119.29601112107134</c:v>
                </c:pt>
                <c:pt idx="374">
                  <c:v>119.79599321263986</c:v>
                </c:pt>
                <c:pt idx="375">
                  <c:v>120.62141482482896</c:v>
                </c:pt>
                <c:pt idx="376">
                  <c:v>120.70377963779241</c:v>
                </c:pt>
                <c:pt idx="377">
                  <c:v>120.62498796681749</c:v>
                </c:pt>
                <c:pt idx="378">
                  <c:v>120.14774477997511</c:v>
                </c:pt>
                <c:pt idx="379">
                  <c:v>119.81454150602033</c:v>
                </c:pt>
                <c:pt idx="380">
                  <c:v>120.34798763254504</c:v>
                </c:pt>
                <c:pt idx="381">
                  <c:v>120.5499172659931</c:v>
                </c:pt>
                <c:pt idx="382">
                  <c:v>120.35847612837597</c:v>
                </c:pt>
                <c:pt idx="383">
                  <c:v>119.97223136448454</c:v>
                </c:pt>
                <c:pt idx="384">
                  <c:v>119.64724784591817</c:v>
                </c:pt>
                <c:pt idx="385">
                  <c:v>120.45224884635041</c:v>
                </c:pt>
                <c:pt idx="386">
                  <c:v>121.18075330484324</c:v>
                </c:pt>
                <c:pt idx="387">
                  <c:v>120.56489033917629</c:v>
                </c:pt>
                <c:pt idx="388">
                  <c:v>120.79182295795232</c:v>
                </c:pt>
                <c:pt idx="389">
                  <c:v>121.23880929382666</c:v>
                </c:pt>
                <c:pt idx="390">
                  <c:v>121.37746316331378</c:v>
                </c:pt>
                <c:pt idx="391">
                  <c:v>121.89709821271336</c:v>
                </c:pt>
                <c:pt idx="392">
                  <c:v>122.4942618156816</c:v>
                </c:pt>
                <c:pt idx="393">
                  <c:v>123.93579442722263</c:v>
                </c:pt>
                <c:pt idx="394">
                  <c:v>125.0024385476634</c:v>
                </c:pt>
                <c:pt idx="395">
                  <c:v>125.38786574911386</c:v>
                </c:pt>
                <c:pt idx="396">
                  <c:v>124.61136889038698</c:v>
                </c:pt>
                <c:pt idx="397">
                  <c:v>124.58846897311612</c:v>
                </c:pt>
                <c:pt idx="398">
                  <c:v>125.49949194359851</c:v>
                </c:pt>
                <c:pt idx="399">
                  <c:v>125.72536562288222</c:v>
                </c:pt>
                <c:pt idx="400">
                  <c:v>126.55050211693539</c:v>
                </c:pt>
                <c:pt idx="401">
                  <c:v>127.38219847381596</c:v>
                </c:pt>
                <c:pt idx="402">
                  <c:v>126.67872750095329</c:v>
                </c:pt>
                <c:pt idx="403">
                  <c:v>126.96503494041085</c:v>
                </c:pt>
                <c:pt idx="404">
                  <c:v>126.3096765660672</c:v>
                </c:pt>
                <c:pt idx="405">
                  <c:v>125.35614765643473</c:v>
                </c:pt>
                <c:pt idx="406">
                  <c:v>126.10904773914665</c:v>
                </c:pt>
                <c:pt idx="407">
                  <c:v>126.05345110919467</c:v>
                </c:pt>
                <c:pt idx="408">
                  <c:v>123.86688571207267</c:v>
                </c:pt>
                <c:pt idx="409">
                  <c:v>122.75943383100402</c:v>
                </c:pt>
                <c:pt idx="410">
                  <c:v>122.96138658972104</c:v>
                </c:pt>
                <c:pt idx="411">
                  <c:v>123.40739272882216</c:v>
                </c:pt>
                <c:pt idx="412">
                  <c:v>122.6265806849708</c:v>
                </c:pt>
                <c:pt idx="413">
                  <c:v>123.18666455473225</c:v>
                </c:pt>
                <c:pt idx="414">
                  <c:v>122.8000774376773</c:v>
                </c:pt>
                <c:pt idx="415">
                  <c:v>123.25703776161956</c:v>
                </c:pt>
                <c:pt idx="416">
                  <c:v>124.14057077080156</c:v>
                </c:pt>
                <c:pt idx="417">
                  <c:v>123.44381843763122</c:v>
                </c:pt>
                <c:pt idx="418">
                  <c:v>123.55933734541929</c:v>
                </c:pt>
                <c:pt idx="419">
                  <c:v>122.56529710828779</c:v>
                </c:pt>
                <c:pt idx="420">
                  <c:v>122.49635057474276</c:v>
                </c:pt>
                <c:pt idx="421">
                  <c:v>121.21103790886369</c:v>
                </c:pt>
                <c:pt idx="422">
                  <c:v>121.98673869246925</c:v>
                </c:pt>
                <c:pt idx="423">
                  <c:v>123.24377208051067</c:v>
                </c:pt>
                <c:pt idx="424">
                  <c:v>122.7689079076777</c:v>
                </c:pt>
                <c:pt idx="425">
                  <c:v>122.68824554126323</c:v>
                </c:pt>
                <c:pt idx="426">
                  <c:v>122.809886176783</c:v>
                </c:pt>
                <c:pt idx="427">
                  <c:v>121.75313145195558</c:v>
                </c:pt>
                <c:pt idx="428">
                  <c:v>121.04903588894933</c:v>
                </c:pt>
                <c:pt idx="429">
                  <c:v>121.36424117473517</c:v>
                </c:pt>
                <c:pt idx="430">
                  <c:v>121.84066104282442</c:v>
                </c:pt>
                <c:pt idx="431">
                  <c:v>121.53438404159449</c:v>
                </c:pt>
                <c:pt idx="432">
                  <c:v>122.45372908038217</c:v>
                </c:pt>
                <c:pt idx="433">
                  <c:v>122.53415319702977</c:v>
                </c:pt>
                <c:pt idx="434">
                  <c:v>122.67767817087237</c:v>
                </c:pt>
                <c:pt idx="435">
                  <c:v>122.63906970426913</c:v>
                </c:pt>
                <c:pt idx="436">
                  <c:v>122.46495896334937</c:v>
                </c:pt>
                <c:pt idx="437">
                  <c:v>121.98247489468484</c:v>
                </c:pt>
                <c:pt idx="438">
                  <c:v>121.08829103161938</c:v>
                </c:pt>
                <c:pt idx="439">
                  <c:v>120.84769388289909</c:v>
                </c:pt>
                <c:pt idx="440">
                  <c:v>121.1182228132715</c:v>
                </c:pt>
                <c:pt idx="441">
                  <c:v>120.30673484200737</c:v>
                </c:pt>
                <c:pt idx="442">
                  <c:v>121.15759815162839</c:v>
                </c:pt>
                <c:pt idx="443">
                  <c:v>120.93455647030258</c:v>
                </c:pt>
                <c:pt idx="444">
                  <c:v>120.93304369659242</c:v>
                </c:pt>
                <c:pt idx="445">
                  <c:v>120.59390693290325</c:v>
                </c:pt>
                <c:pt idx="446">
                  <c:v>120.38767506094371</c:v>
                </c:pt>
                <c:pt idx="447">
                  <c:v>121.90033026841853</c:v>
                </c:pt>
                <c:pt idx="448">
                  <c:v>121.87353589425541</c:v>
                </c:pt>
                <c:pt idx="449">
                  <c:v>121.73991600361414</c:v>
                </c:pt>
                <c:pt idx="450">
                  <c:v>121.40904476281194</c:v>
                </c:pt>
                <c:pt idx="451">
                  <c:v>121.84636501255618</c:v>
                </c:pt>
                <c:pt idx="452">
                  <c:v>122.32767372958023</c:v>
                </c:pt>
                <c:pt idx="453">
                  <c:v>123.51607514957432</c:v>
                </c:pt>
                <c:pt idx="454">
                  <c:v>122.87185730026043</c:v>
                </c:pt>
                <c:pt idx="455">
                  <c:v>122.76757689640588</c:v>
                </c:pt>
                <c:pt idx="456">
                  <c:v>122.03368526470931</c:v>
                </c:pt>
                <c:pt idx="457">
                  <c:v>121.67756603567248</c:v>
                </c:pt>
                <c:pt idx="458">
                  <c:v>121.02403947275647</c:v>
                </c:pt>
                <c:pt idx="459">
                  <c:v>121.3513515216099</c:v>
                </c:pt>
                <c:pt idx="460">
                  <c:v>120.86673448339776</c:v>
                </c:pt>
                <c:pt idx="461">
                  <c:v>120.74169215696871</c:v>
                </c:pt>
                <c:pt idx="462">
                  <c:v>121.28916203396783</c:v>
                </c:pt>
                <c:pt idx="463">
                  <c:v>121.06835353284639</c:v>
                </c:pt>
                <c:pt idx="464">
                  <c:v>120.38771013330384</c:v>
                </c:pt>
                <c:pt idx="465">
                  <c:v>119.71125790913335</c:v>
                </c:pt>
                <c:pt idx="466">
                  <c:v>119.56912090206718</c:v>
                </c:pt>
                <c:pt idx="467">
                  <c:v>119.83077978916855</c:v>
                </c:pt>
                <c:pt idx="468">
                  <c:v>119.41439252660827</c:v>
                </c:pt>
                <c:pt idx="469">
                  <c:v>119.53563786516953</c:v>
                </c:pt>
                <c:pt idx="470">
                  <c:v>120.30182716963314</c:v>
                </c:pt>
                <c:pt idx="471">
                  <c:v>120.1336348984571</c:v>
                </c:pt>
                <c:pt idx="472">
                  <c:v>120.05974593638693</c:v>
                </c:pt>
                <c:pt idx="473">
                  <c:v>119.96629391328543</c:v>
                </c:pt>
                <c:pt idx="474">
                  <c:v>119.88469941353895</c:v>
                </c:pt>
                <c:pt idx="475">
                  <c:v>119.70599237053484</c:v>
                </c:pt>
                <c:pt idx="476">
                  <c:v>119.76610382383706</c:v>
                </c:pt>
                <c:pt idx="477">
                  <c:v>119.54306904424087</c:v>
                </c:pt>
                <c:pt idx="478">
                  <c:v>119.40886153314042</c:v>
                </c:pt>
                <c:pt idx="479">
                  <c:v>119.26524181891382</c:v>
                </c:pt>
                <c:pt idx="480">
                  <c:v>118.09472677585474</c:v>
                </c:pt>
                <c:pt idx="481">
                  <c:v>118.03594297129366</c:v>
                </c:pt>
                <c:pt idx="482">
                  <c:v>117.87817769377021</c:v>
                </c:pt>
                <c:pt idx="483">
                  <c:v>117.5889292385453</c:v>
                </c:pt>
                <c:pt idx="484">
                  <c:v>117.57847102329318</c:v>
                </c:pt>
                <c:pt idx="485">
                  <c:v>117.38712762341433</c:v>
                </c:pt>
                <c:pt idx="486">
                  <c:v>117.52977798759741</c:v>
                </c:pt>
                <c:pt idx="487">
                  <c:v>117.72102147146441</c:v>
                </c:pt>
                <c:pt idx="488">
                  <c:v>117.66896891928111</c:v>
                </c:pt>
                <c:pt idx="489">
                  <c:v>117.60543231833648</c:v>
                </c:pt>
                <c:pt idx="490">
                  <c:v>117.95635900040172</c:v>
                </c:pt>
                <c:pt idx="491">
                  <c:v>118.27003751489826</c:v>
                </c:pt>
                <c:pt idx="492">
                  <c:v>118.77686196763872</c:v>
                </c:pt>
                <c:pt idx="493">
                  <c:v>117.54366103681218</c:v>
                </c:pt>
                <c:pt idx="494">
                  <c:v>116.79889324116053</c:v>
                </c:pt>
                <c:pt idx="495">
                  <c:v>116.3732197578849</c:v>
                </c:pt>
                <c:pt idx="496">
                  <c:v>116.75426458390355</c:v>
                </c:pt>
                <c:pt idx="497">
                  <c:v>116.17826286848447</c:v>
                </c:pt>
                <c:pt idx="498">
                  <c:v>116.52627173487642</c:v>
                </c:pt>
                <c:pt idx="499">
                  <c:v>115.61896350365366</c:v>
                </c:pt>
                <c:pt idx="500">
                  <c:v>116.289511732503</c:v>
                </c:pt>
                <c:pt idx="501">
                  <c:v>116.76671147651078</c:v>
                </c:pt>
                <c:pt idx="502">
                  <c:v>117.05908405597057</c:v>
                </c:pt>
                <c:pt idx="503">
                  <c:v>117.15391761344235</c:v>
                </c:pt>
                <c:pt idx="504">
                  <c:v>117.19205655689721</c:v>
                </c:pt>
                <c:pt idx="505">
                  <c:v>116.87434831839479</c:v>
                </c:pt>
                <c:pt idx="506">
                  <c:v>117.57208782039824</c:v>
                </c:pt>
                <c:pt idx="507">
                  <c:v>116.9058625616062</c:v>
                </c:pt>
                <c:pt idx="508">
                  <c:v>116.89235960238882</c:v>
                </c:pt>
                <c:pt idx="509">
                  <c:v>117.10546102672099</c:v>
                </c:pt>
                <c:pt idx="510">
                  <c:v>117.57597774379325</c:v>
                </c:pt>
                <c:pt idx="511">
                  <c:v>118.19735547693823</c:v>
                </c:pt>
                <c:pt idx="512">
                  <c:v>118.19022408733635</c:v>
                </c:pt>
                <c:pt idx="513">
                  <c:v>117.35723708851268</c:v>
                </c:pt>
                <c:pt idx="514">
                  <c:v>117.39527053323177</c:v>
                </c:pt>
                <c:pt idx="515">
                  <c:v>118.01514943826771</c:v>
                </c:pt>
                <c:pt idx="516">
                  <c:v>118.01816846615679</c:v>
                </c:pt>
                <c:pt idx="517">
                  <c:v>117.3902702514567</c:v>
                </c:pt>
                <c:pt idx="518">
                  <c:v>117.0973552844369</c:v>
                </c:pt>
                <c:pt idx="519">
                  <c:v>117.02844466654402</c:v>
                </c:pt>
                <c:pt idx="520">
                  <c:v>118.09318504447799</c:v>
                </c:pt>
                <c:pt idx="521">
                  <c:v>119.30787459657661</c:v>
                </c:pt>
                <c:pt idx="522">
                  <c:v>119.7509444722926</c:v>
                </c:pt>
                <c:pt idx="523">
                  <c:v>119.14508558920417</c:v>
                </c:pt>
                <c:pt idx="524">
                  <c:v>119.17588858203732</c:v>
                </c:pt>
                <c:pt idx="525">
                  <c:v>118.98046386416333</c:v>
                </c:pt>
                <c:pt idx="526">
                  <c:v>119.10407976620779</c:v>
                </c:pt>
                <c:pt idx="527">
                  <c:v>119.13984721909554</c:v>
                </c:pt>
                <c:pt idx="528">
                  <c:v>119.62156411255957</c:v>
                </c:pt>
                <c:pt idx="529">
                  <c:v>118.96978348451826</c:v>
                </c:pt>
                <c:pt idx="530">
                  <c:v>119.17911686548833</c:v>
                </c:pt>
                <c:pt idx="531">
                  <c:v>119.2434387809387</c:v>
                </c:pt>
                <c:pt idx="532">
                  <c:v>119.43431610937553</c:v>
                </c:pt>
                <c:pt idx="533">
                  <c:v>118.92562490316823</c:v>
                </c:pt>
                <c:pt idx="534">
                  <c:v>119.06109718991621</c:v>
                </c:pt>
                <c:pt idx="535">
                  <c:v>118.16685438731241</c:v>
                </c:pt>
                <c:pt idx="536">
                  <c:v>118.77122033888561</c:v>
                </c:pt>
                <c:pt idx="537">
                  <c:v>118.44691199532986</c:v>
                </c:pt>
                <c:pt idx="538">
                  <c:v>118.99445402284678</c:v>
                </c:pt>
                <c:pt idx="539">
                  <c:v>119.0693935554774</c:v>
                </c:pt>
                <c:pt idx="540">
                  <c:v>119.39467333489429</c:v>
                </c:pt>
                <c:pt idx="541">
                  <c:v>119.03311321240825</c:v>
                </c:pt>
                <c:pt idx="542">
                  <c:v>119.07886441040407</c:v>
                </c:pt>
                <c:pt idx="543">
                  <c:v>119.87030241289861</c:v>
                </c:pt>
                <c:pt idx="544">
                  <c:v>120.01843928567742</c:v>
                </c:pt>
                <c:pt idx="545">
                  <c:v>120.28880542269408</c:v>
                </c:pt>
                <c:pt idx="546">
                  <c:v>120.03202719159434</c:v>
                </c:pt>
                <c:pt idx="547">
                  <c:v>120.81033696061077</c:v>
                </c:pt>
                <c:pt idx="548">
                  <c:v>120.9312081427472</c:v>
                </c:pt>
                <c:pt idx="549">
                  <c:v>120.54296589930844</c:v>
                </c:pt>
                <c:pt idx="550">
                  <c:v>120.34564509422269</c:v>
                </c:pt>
                <c:pt idx="551">
                  <c:v>120.43243106431896</c:v>
                </c:pt>
                <c:pt idx="552">
                  <c:v>120.59789216978471</c:v>
                </c:pt>
                <c:pt idx="553">
                  <c:v>120.43898010185445</c:v>
                </c:pt>
                <c:pt idx="554">
                  <c:v>120.04494019995404</c:v>
                </c:pt>
                <c:pt idx="555">
                  <c:v>119.88402232170448</c:v>
                </c:pt>
                <c:pt idx="556">
                  <c:v>120.05963489142702</c:v>
                </c:pt>
                <c:pt idx="557">
                  <c:v>119.49428436374393</c:v>
                </c:pt>
                <c:pt idx="558">
                  <c:v>119.95222561773154</c:v>
                </c:pt>
                <c:pt idx="559">
                  <c:v>119.91059631714306</c:v>
                </c:pt>
                <c:pt idx="560">
                  <c:v>120.11154973866344</c:v>
                </c:pt>
                <c:pt idx="561">
                  <c:v>120.44786113700604</c:v>
                </c:pt>
                <c:pt idx="562">
                  <c:v>121.19518059103896</c:v>
                </c:pt>
                <c:pt idx="563">
                  <c:v>122.03020746178686</c:v>
                </c:pt>
                <c:pt idx="564">
                  <c:v>122.16725453721878</c:v>
                </c:pt>
                <c:pt idx="565">
                  <c:v>122.33187010727016</c:v>
                </c:pt>
                <c:pt idx="566">
                  <c:v>122.57235211443366</c:v>
                </c:pt>
                <c:pt idx="567">
                  <c:v>122.24310028336328</c:v>
                </c:pt>
                <c:pt idx="568">
                  <c:v>122.10357240399463</c:v>
                </c:pt>
                <c:pt idx="569">
                  <c:v>121.72120934913484</c:v>
                </c:pt>
                <c:pt idx="570">
                  <c:v>121.77370336841986</c:v>
                </c:pt>
                <c:pt idx="571">
                  <c:v>121.42088555696652</c:v>
                </c:pt>
                <c:pt idx="572">
                  <c:v>121.94412015837599</c:v>
                </c:pt>
                <c:pt idx="573">
                  <c:v>122.55769754251246</c:v>
                </c:pt>
                <c:pt idx="574">
                  <c:v>122.48111267409806</c:v>
                </c:pt>
                <c:pt idx="575">
                  <c:v>122.57872774264678</c:v>
                </c:pt>
                <c:pt idx="576">
                  <c:v>123.08508736910285</c:v>
                </c:pt>
                <c:pt idx="577">
                  <c:v>123.45024621666674</c:v>
                </c:pt>
                <c:pt idx="578">
                  <c:v>123.71077873855221</c:v>
                </c:pt>
                <c:pt idx="579">
                  <c:v>123.78728861925651</c:v>
                </c:pt>
                <c:pt idx="580">
                  <c:v>123.0221424021649</c:v>
                </c:pt>
                <c:pt idx="581">
                  <c:v>123.28688574668402</c:v>
                </c:pt>
                <c:pt idx="582">
                  <c:v>122.36756436664848</c:v>
                </c:pt>
                <c:pt idx="583">
                  <c:v>121.8732395954796</c:v>
                </c:pt>
                <c:pt idx="584">
                  <c:v>121.16531339671482</c:v>
                </c:pt>
                <c:pt idx="585">
                  <c:v>121.07231490497892</c:v>
                </c:pt>
                <c:pt idx="586">
                  <c:v>120.6741981604667</c:v>
                </c:pt>
                <c:pt idx="587">
                  <c:v>120.68106683623178</c:v>
                </c:pt>
                <c:pt idx="588">
                  <c:v>120.47970134493565</c:v>
                </c:pt>
                <c:pt idx="589">
                  <c:v>120.58630540174352</c:v>
                </c:pt>
                <c:pt idx="590">
                  <c:v>120.23224289810467</c:v>
                </c:pt>
                <c:pt idx="591">
                  <c:v>121.11632160685762</c:v>
                </c:pt>
                <c:pt idx="592">
                  <c:v>121.67143667966872</c:v>
                </c:pt>
                <c:pt idx="593">
                  <c:v>121.73340026992001</c:v>
                </c:pt>
                <c:pt idx="594">
                  <c:v>121.6116501525179</c:v>
                </c:pt>
                <c:pt idx="595">
                  <c:v>121.78680306244154</c:v>
                </c:pt>
                <c:pt idx="596">
                  <c:v>121.36749339963224</c:v>
                </c:pt>
                <c:pt idx="597">
                  <c:v>120.81158873216408</c:v>
                </c:pt>
                <c:pt idx="598">
                  <c:v>119.30152949148336</c:v>
                </c:pt>
                <c:pt idx="599">
                  <c:v>118.42640843851584</c:v>
                </c:pt>
                <c:pt idx="600">
                  <c:v>119.12600420383099</c:v>
                </c:pt>
                <c:pt idx="601">
                  <c:v>118.71400801823454</c:v>
                </c:pt>
                <c:pt idx="602">
                  <c:v>118.59215098002062</c:v>
                </c:pt>
                <c:pt idx="603">
                  <c:v>118.17653611492989</c:v>
                </c:pt>
                <c:pt idx="604">
                  <c:v>119.25120317242553</c:v>
                </c:pt>
                <c:pt idx="605">
                  <c:v>119.44475409578855</c:v>
                </c:pt>
                <c:pt idx="606">
                  <c:v>118.32214605691226</c:v>
                </c:pt>
                <c:pt idx="607">
                  <c:v>118.84325559771803</c:v>
                </c:pt>
                <c:pt idx="608">
                  <c:v>118.78937763218767</c:v>
                </c:pt>
                <c:pt idx="609">
                  <c:v>119.46140366764877</c:v>
                </c:pt>
                <c:pt idx="610">
                  <c:v>119.61097649382575</c:v>
                </c:pt>
                <c:pt idx="611">
                  <c:v>118.78059758986149</c:v>
                </c:pt>
                <c:pt idx="612">
                  <c:v>119.11866033199986</c:v>
                </c:pt>
                <c:pt idx="613">
                  <c:v>118.84852238985209</c:v>
                </c:pt>
                <c:pt idx="614">
                  <c:v>119.03945268127806</c:v>
                </c:pt>
                <c:pt idx="615">
                  <c:v>119.66304473159521</c:v>
                </c:pt>
                <c:pt idx="616">
                  <c:v>119.78904744408695</c:v>
                </c:pt>
                <c:pt idx="617">
                  <c:v>119.56302538928065</c:v>
                </c:pt>
                <c:pt idx="618">
                  <c:v>119.92299697861557</c:v>
                </c:pt>
                <c:pt idx="619">
                  <c:v>120.42093454437304</c:v>
                </c:pt>
                <c:pt idx="620">
                  <c:v>119.71502664435954</c:v>
                </c:pt>
                <c:pt idx="621">
                  <c:v>119.65888373782482</c:v>
                </c:pt>
                <c:pt idx="622">
                  <c:v>120.25464579237126</c:v>
                </c:pt>
                <c:pt idx="623">
                  <c:v>120.0198316337671</c:v>
                </c:pt>
                <c:pt idx="624">
                  <c:v>120.41528543353229</c:v>
                </c:pt>
                <c:pt idx="625">
                  <c:v>120.56385523887121</c:v>
                </c:pt>
                <c:pt idx="626">
                  <c:v>120.72246282370142</c:v>
                </c:pt>
                <c:pt idx="627">
                  <c:v>121.43698587611179</c:v>
                </c:pt>
                <c:pt idx="628">
                  <c:v>121.24839977352309</c:v>
                </c:pt>
                <c:pt idx="629">
                  <c:v>121.12579808975617</c:v>
                </c:pt>
                <c:pt idx="630">
                  <c:v>121.85195090353483</c:v>
                </c:pt>
                <c:pt idx="631">
                  <c:v>121.62130238443849</c:v>
                </c:pt>
                <c:pt idx="632">
                  <c:v>121.35308996032306</c:v>
                </c:pt>
                <c:pt idx="633">
                  <c:v>122.17412396002796</c:v>
                </c:pt>
                <c:pt idx="634">
                  <c:v>121.70778320370418</c:v>
                </c:pt>
                <c:pt idx="635">
                  <c:v>121.17571519028418</c:v>
                </c:pt>
                <c:pt idx="636">
                  <c:v>121.29930939038515</c:v>
                </c:pt>
                <c:pt idx="637">
                  <c:v>121.09907118334752</c:v>
                </c:pt>
                <c:pt idx="638">
                  <c:v>121.80957726539995</c:v>
                </c:pt>
                <c:pt idx="639">
                  <c:v>121.94315153985342</c:v>
                </c:pt>
                <c:pt idx="640">
                  <c:v>122.74487642724142</c:v>
                </c:pt>
                <c:pt idx="641">
                  <c:v>123.29936894435136</c:v>
                </c:pt>
                <c:pt idx="642">
                  <c:v>123.72186694554031</c:v>
                </c:pt>
                <c:pt idx="643">
                  <c:v>124.2499565009513</c:v>
                </c:pt>
                <c:pt idx="644">
                  <c:v>125.34803983398821</c:v>
                </c:pt>
                <c:pt idx="645">
                  <c:v>125.34194211206152</c:v>
                </c:pt>
                <c:pt idx="646">
                  <c:v>124.68177815006324</c:v>
                </c:pt>
                <c:pt idx="647">
                  <c:v>124.23942646854275</c:v>
                </c:pt>
                <c:pt idx="648">
                  <c:v>124.10657036032556</c:v>
                </c:pt>
                <c:pt idx="649">
                  <c:v>124.63602128346905</c:v>
                </c:pt>
                <c:pt idx="650">
                  <c:v>123.4339568960944</c:v>
                </c:pt>
                <c:pt idx="651">
                  <c:v>122.56085765764816</c:v>
                </c:pt>
                <c:pt idx="652">
                  <c:v>122.9895438591596</c:v>
                </c:pt>
                <c:pt idx="653">
                  <c:v>123.29838692834356</c:v>
                </c:pt>
                <c:pt idx="654">
                  <c:v>123.18224335634132</c:v>
                </c:pt>
                <c:pt idx="655">
                  <c:v>122.68865306169268</c:v>
                </c:pt>
                <c:pt idx="656">
                  <c:v>122.54155076950019</c:v>
                </c:pt>
                <c:pt idx="657">
                  <c:v>122.973458454037</c:v>
                </c:pt>
                <c:pt idx="658">
                  <c:v>121.38962476284895</c:v>
                </c:pt>
                <c:pt idx="659">
                  <c:v>120.76365963323401</c:v>
                </c:pt>
                <c:pt idx="660">
                  <c:v>121.07014635714694</c:v>
                </c:pt>
                <c:pt idx="661">
                  <c:v>121.17568103539462</c:v>
                </c:pt>
                <c:pt idx="662">
                  <c:v>121.55794661651008</c:v>
                </c:pt>
                <c:pt idx="663">
                  <c:v>122.19995683704711</c:v>
                </c:pt>
                <c:pt idx="664">
                  <c:v>122.88336093778155</c:v>
                </c:pt>
                <c:pt idx="665">
                  <c:v>122.64850868673807</c:v>
                </c:pt>
                <c:pt idx="666">
                  <c:v>123.35017583044745</c:v>
                </c:pt>
                <c:pt idx="667">
                  <c:v>123.52855046822859</c:v>
                </c:pt>
                <c:pt idx="668">
                  <c:v>123.79465194248186</c:v>
                </c:pt>
                <c:pt idx="669">
                  <c:v>124.54905976708845</c:v>
                </c:pt>
                <c:pt idx="670">
                  <c:v>124.98291521319268</c:v>
                </c:pt>
                <c:pt idx="671">
                  <c:v>125.04769363815292</c:v>
                </c:pt>
                <c:pt idx="672">
                  <c:v>125.06613862484465</c:v>
                </c:pt>
                <c:pt idx="673">
                  <c:v>124.99204059511526</c:v>
                </c:pt>
                <c:pt idx="674">
                  <c:v>125.75253571403918</c:v>
                </c:pt>
                <c:pt idx="675">
                  <c:v>125.25910915424289</c:v>
                </c:pt>
                <c:pt idx="676">
                  <c:v>124.89778948076764</c:v>
                </c:pt>
                <c:pt idx="677">
                  <c:v>125.41894096079507</c:v>
                </c:pt>
                <c:pt idx="678">
                  <c:v>125.72767600201838</c:v>
                </c:pt>
                <c:pt idx="679">
                  <c:v>125.64570864586169</c:v>
                </c:pt>
                <c:pt idx="680">
                  <c:v>127.18096016947358</c:v>
                </c:pt>
                <c:pt idx="681">
                  <c:v>126.0584428160742</c:v>
                </c:pt>
                <c:pt idx="682">
                  <c:v>126.83261406904535</c:v>
                </c:pt>
                <c:pt idx="683">
                  <c:v>126.84892635372486</c:v>
                </c:pt>
                <c:pt idx="684">
                  <c:v>126.98943072327546</c:v>
                </c:pt>
                <c:pt idx="685">
                  <c:v>127.15106599329117</c:v>
                </c:pt>
                <c:pt idx="686">
                  <c:v>127.8203729992878</c:v>
                </c:pt>
                <c:pt idx="687">
                  <c:v>128.00662955125543</c:v>
                </c:pt>
                <c:pt idx="688">
                  <c:v>129.39572161406792</c:v>
                </c:pt>
                <c:pt idx="689">
                  <c:v>128.46332221712211</c:v>
                </c:pt>
                <c:pt idx="690">
                  <c:v>129.14329837840756</c:v>
                </c:pt>
                <c:pt idx="691">
                  <c:v>129.46681910307859</c:v>
                </c:pt>
                <c:pt idx="692">
                  <c:v>130.50795337835916</c:v>
                </c:pt>
                <c:pt idx="693">
                  <c:v>130.2066168282532</c:v>
                </c:pt>
                <c:pt idx="694">
                  <c:v>130.25863840795714</c:v>
                </c:pt>
                <c:pt idx="695">
                  <c:v>129.52020728668364</c:v>
                </c:pt>
                <c:pt idx="696">
                  <c:v>129.17287724036265</c:v>
                </c:pt>
                <c:pt idx="697">
                  <c:v>128.78132371626683</c:v>
                </c:pt>
                <c:pt idx="698">
                  <c:v>128.58231018333811</c:v>
                </c:pt>
                <c:pt idx="699">
                  <c:v>129.28283339153725</c:v>
                </c:pt>
                <c:pt idx="700">
                  <c:v>128.56655462258476</c:v>
                </c:pt>
                <c:pt idx="701">
                  <c:v>128.74987347417516</c:v>
                </c:pt>
                <c:pt idx="702">
                  <c:v>128.48001102618628</c:v>
                </c:pt>
                <c:pt idx="703">
                  <c:v>128.17699807422548</c:v>
                </c:pt>
                <c:pt idx="704">
                  <c:v>128.34645134066164</c:v>
                </c:pt>
                <c:pt idx="705">
                  <c:v>127.72481020953302</c:v>
                </c:pt>
                <c:pt idx="706">
                  <c:v>128.60585332071162</c:v>
                </c:pt>
                <c:pt idx="707">
                  <c:v>128.98253099716302</c:v>
                </c:pt>
                <c:pt idx="708">
                  <c:v>129.69910567087356</c:v>
                </c:pt>
                <c:pt idx="709">
                  <c:v>129.74699072155195</c:v>
                </c:pt>
                <c:pt idx="710">
                  <c:v>129.70350958998034</c:v>
                </c:pt>
                <c:pt idx="711">
                  <c:v>130.14207026846708</c:v>
                </c:pt>
                <c:pt idx="712">
                  <c:v>130.40612083411844</c:v>
                </c:pt>
                <c:pt idx="713">
                  <c:v>130.94985002281567</c:v>
                </c:pt>
                <c:pt idx="714">
                  <c:v>131.86371905901544</c:v>
                </c:pt>
                <c:pt idx="715">
                  <c:v>131.80429837759613</c:v>
                </c:pt>
                <c:pt idx="716">
                  <c:v>131.28870114366833</c:v>
                </c:pt>
                <c:pt idx="717">
                  <c:v>130.87087238188298</c:v>
                </c:pt>
                <c:pt idx="718">
                  <c:v>129.97231721685824</c:v>
                </c:pt>
                <c:pt idx="719">
                  <c:v>129.30672422134828</c:v>
                </c:pt>
                <c:pt idx="720">
                  <c:v>130.30413635646269</c:v>
                </c:pt>
                <c:pt idx="721">
                  <c:v>130.43381126102443</c:v>
                </c:pt>
                <c:pt idx="722">
                  <c:v>129.33522760629353</c:v>
                </c:pt>
                <c:pt idx="723">
                  <c:v>129.8183471104243</c:v>
                </c:pt>
                <c:pt idx="724">
                  <c:v>130.36875028665006</c:v>
                </c:pt>
                <c:pt idx="725">
                  <c:v>130.41769856450009</c:v>
                </c:pt>
                <c:pt idx="726">
                  <c:v>130.16858241104643</c:v>
                </c:pt>
                <c:pt idx="727">
                  <c:v>130.32474653728499</c:v>
                </c:pt>
                <c:pt idx="728">
                  <c:v>129.32794403154696</c:v>
                </c:pt>
                <c:pt idx="729">
                  <c:v>130.10568914505339</c:v>
                </c:pt>
                <c:pt idx="730">
                  <c:v>131.51582644854503</c:v>
                </c:pt>
                <c:pt idx="731">
                  <c:v>131.41074262329036</c:v>
                </c:pt>
                <c:pt idx="732">
                  <c:v>131.80488588686754</c:v>
                </c:pt>
                <c:pt idx="733">
                  <c:v>131.59283757411339</c:v>
                </c:pt>
                <c:pt idx="734">
                  <c:v>131.4127479744779</c:v>
                </c:pt>
                <c:pt idx="735">
                  <c:v>132.16340085681125</c:v>
                </c:pt>
                <c:pt idx="736">
                  <c:v>131.80920305440563</c:v>
                </c:pt>
                <c:pt idx="737">
                  <c:v>132.35230808692214</c:v>
                </c:pt>
                <c:pt idx="738">
                  <c:v>130.2869634545948</c:v>
                </c:pt>
                <c:pt idx="739">
                  <c:v>129.89202778726604</c:v>
                </c:pt>
                <c:pt idx="740">
                  <c:v>129.80940140302292</c:v>
                </c:pt>
                <c:pt idx="741">
                  <c:v>129.86214783416534</c:v>
                </c:pt>
                <c:pt idx="742">
                  <c:v>129.37313232160105</c:v>
                </c:pt>
                <c:pt idx="743">
                  <c:v>129.42778041522604</c:v>
                </c:pt>
                <c:pt idx="744">
                  <c:v>128.34082421876508</c:v>
                </c:pt>
                <c:pt idx="745">
                  <c:v>129.09115266023386</c:v>
                </c:pt>
                <c:pt idx="746">
                  <c:v>130.47957284069196</c:v>
                </c:pt>
                <c:pt idx="747">
                  <c:v>130.50986765008486</c:v>
                </c:pt>
                <c:pt idx="748">
                  <c:v>130.28759414856799</c:v>
                </c:pt>
                <c:pt idx="749">
                  <c:v>131.18762690494484</c:v>
                </c:pt>
                <c:pt idx="750">
                  <c:v>132.29312893695726</c:v>
                </c:pt>
                <c:pt idx="751">
                  <c:v>132.7790984894549</c:v>
                </c:pt>
                <c:pt idx="752">
                  <c:v>132.40204962227352</c:v>
                </c:pt>
                <c:pt idx="753">
                  <c:v>131.73726720355768</c:v>
                </c:pt>
                <c:pt idx="754">
                  <c:v>132.01382389126709</c:v>
                </c:pt>
                <c:pt idx="755">
                  <c:v>131.81668989166715</c:v>
                </c:pt>
                <c:pt idx="756">
                  <c:v>131.35677173254354</c:v>
                </c:pt>
                <c:pt idx="757">
                  <c:v>131.30502767913961</c:v>
                </c:pt>
                <c:pt idx="758">
                  <c:v>131.26565385299503</c:v>
                </c:pt>
                <c:pt idx="759">
                  <c:v>131.84204529955733</c:v>
                </c:pt>
                <c:pt idx="760">
                  <c:v>132.71963409470817</c:v>
                </c:pt>
                <c:pt idx="761">
                  <c:v>133.18885713164187</c:v>
                </c:pt>
                <c:pt idx="762">
                  <c:v>133.14221093866999</c:v>
                </c:pt>
                <c:pt idx="763">
                  <c:v>132.6553769780391</c:v>
                </c:pt>
                <c:pt idx="764">
                  <c:v>133.53224154808953</c:v>
                </c:pt>
                <c:pt idx="765">
                  <c:v>134.30985579267136</c:v>
                </c:pt>
                <c:pt idx="766">
                  <c:v>135.12953452782074</c:v>
                </c:pt>
                <c:pt idx="767">
                  <c:v>135.53291494249788</c:v>
                </c:pt>
                <c:pt idx="768">
                  <c:v>134.51631787191923</c:v>
                </c:pt>
                <c:pt idx="769">
                  <c:v>134.16215663627469</c:v>
                </c:pt>
                <c:pt idx="770">
                  <c:v>134.08538080119638</c:v>
                </c:pt>
                <c:pt idx="771">
                  <c:v>134.01024598776735</c:v>
                </c:pt>
                <c:pt idx="772">
                  <c:v>134.1621703228237</c:v>
                </c:pt>
                <c:pt idx="773">
                  <c:v>134.50303699825645</c:v>
                </c:pt>
                <c:pt idx="774">
                  <c:v>134.37013026647662</c:v>
                </c:pt>
                <c:pt idx="775">
                  <c:v>133.9725548194325</c:v>
                </c:pt>
                <c:pt idx="776">
                  <c:v>133.55220154423588</c:v>
                </c:pt>
                <c:pt idx="777">
                  <c:v>133.85739098428323</c:v>
                </c:pt>
                <c:pt idx="778">
                  <c:v>134.03054323334425</c:v>
                </c:pt>
                <c:pt idx="779">
                  <c:v>134.18011238189669</c:v>
                </c:pt>
                <c:pt idx="780">
                  <c:v>134.7045741943445</c:v>
                </c:pt>
                <c:pt idx="781">
                  <c:v>135.30706951063391</c:v>
                </c:pt>
                <c:pt idx="782">
                  <c:v>134.05627015643302</c:v>
                </c:pt>
                <c:pt idx="783">
                  <c:v>134.41190018820717</c:v>
                </c:pt>
                <c:pt idx="784">
                  <c:v>135.15281129388856</c:v>
                </c:pt>
                <c:pt idx="785">
                  <c:v>134.87273472148706</c:v>
                </c:pt>
                <c:pt idx="786">
                  <c:v>134.73431809905637</c:v>
                </c:pt>
                <c:pt idx="787">
                  <c:v>135.6903586887951</c:v>
                </c:pt>
                <c:pt idx="788">
                  <c:v>135.83529297743908</c:v>
                </c:pt>
                <c:pt idx="789">
                  <c:v>133.85766697244071</c:v>
                </c:pt>
                <c:pt idx="790">
                  <c:v>133.41868558425648</c:v>
                </c:pt>
                <c:pt idx="791">
                  <c:v>133.07725194238685</c:v>
                </c:pt>
                <c:pt idx="792">
                  <c:v>132.40764965677025</c:v>
                </c:pt>
                <c:pt idx="793">
                  <c:v>132.93516450286893</c:v>
                </c:pt>
                <c:pt idx="794">
                  <c:v>134.41873236827047</c:v>
                </c:pt>
                <c:pt idx="795">
                  <c:v>135.3973735862443</c:v>
                </c:pt>
                <c:pt idx="796">
                  <c:v>136.12301845074799</c:v>
                </c:pt>
                <c:pt idx="797">
                  <c:v>136.35883213243704</c:v>
                </c:pt>
                <c:pt idx="798">
                  <c:v>136.28620281045534</c:v>
                </c:pt>
                <c:pt idx="799">
                  <c:v>136.08602196905906</c:v>
                </c:pt>
                <c:pt idx="800">
                  <c:v>136.56400740054386</c:v>
                </c:pt>
                <c:pt idx="801">
                  <c:v>137.85999639992403</c:v>
                </c:pt>
                <c:pt idx="802">
                  <c:v>137.77367721731466</c:v>
                </c:pt>
                <c:pt idx="803">
                  <c:v>137.99385964993544</c:v>
                </c:pt>
                <c:pt idx="804">
                  <c:v>138.45549422672556</c:v>
                </c:pt>
                <c:pt idx="805">
                  <c:v>138.39367258307499</c:v>
                </c:pt>
                <c:pt idx="806">
                  <c:v>138.85747239754573</c:v>
                </c:pt>
                <c:pt idx="807">
                  <c:v>137.95620549426317</c:v>
                </c:pt>
                <c:pt idx="808">
                  <c:v>137.28459704764268</c:v>
                </c:pt>
                <c:pt idx="809">
                  <c:v>138.25673278965152</c:v>
                </c:pt>
                <c:pt idx="810">
                  <c:v>138.10586227989072</c:v>
                </c:pt>
                <c:pt idx="811">
                  <c:v>138.91165026949363</c:v>
                </c:pt>
                <c:pt idx="812">
                  <c:v>138.74559044644784</c:v>
                </c:pt>
                <c:pt idx="813">
                  <c:v>137.78664895256432</c:v>
                </c:pt>
                <c:pt idx="814">
                  <c:v>138.25136273996813</c:v>
                </c:pt>
                <c:pt idx="815">
                  <c:v>137.59637985978551</c:v>
                </c:pt>
                <c:pt idx="816">
                  <c:v>137.67157196615199</c:v>
                </c:pt>
                <c:pt idx="817">
                  <c:v>137.74315474137887</c:v>
                </c:pt>
                <c:pt idx="818">
                  <c:v>139.07012259747506</c:v>
                </c:pt>
                <c:pt idx="819">
                  <c:v>138.75987903092121</c:v>
                </c:pt>
                <c:pt idx="820">
                  <c:v>139.76313925554336</c:v>
                </c:pt>
                <c:pt idx="821">
                  <c:v>140.16996999118044</c:v>
                </c:pt>
                <c:pt idx="822">
                  <c:v>140.89026159459488</c:v>
                </c:pt>
                <c:pt idx="823">
                  <c:v>140.50260338879457</c:v>
                </c:pt>
                <c:pt idx="824">
                  <c:v>140.24850276572064</c:v>
                </c:pt>
                <c:pt idx="825">
                  <c:v>141.34747586916998</c:v>
                </c:pt>
                <c:pt idx="826">
                  <c:v>140.90365957828089</c:v>
                </c:pt>
                <c:pt idx="827">
                  <c:v>141.35371615008427</c:v>
                </c:pt>
                <c:pt idx="828">
                  <c:v>141.09348111160958</c:v>
                </c:pt>
                <c:pt idx="829">
                  <c:v>141.67077436173511</c:v>
                </c:pt>
                <c:pt idx="830">
                  <c:v>141.78076272494164</c:v>
                </c:pt>
                <c:pt idx="831">
                  <c:v>141.18368328452166</c:v>
                </c:pt>
                <c:pt idx="832">
                  <c:v>140.02414684357547</c:v>
                </c:pt>
                <c:pt idx="833">
                  <c:v>140.65008882627677</c:v>
                </c:pt>
                <c:pt idx="834">
                  <c:v>140.51924714545467</c:v>
                </c:pt>
                <c:pt idx="835">
                  <c:v>140.57206531895361</c:v>
                </c:pt>
                <c:pt idx="836">
                  <c:v>140.41081898719358</c:v>
                </c:pt>
                <c:pt idx="837">
                  <c:v>139.51933570584839</c:v>
                </c:pt>
                <c:pt idx="838">
                  <c:v>138.26869059496968</c:v>
                </c:pt>
                <c:pt idx="839">
                  <c:v>138.28182589734431</c:v>
                </c:pt>
                <c:pt idx="840">
                  <c:v>138.03106389528637</c:v>
                </c:pt>
                <c:pt idx="841">
                  <c:v>138.75979356773618</c:v>
                </c:pt>
                <c:pt idx="842">
                  <c:v>138.89025194838851</c:v>
                </c:pt>
                <c:pt idx="843">
                  <c:v>138.79782406313299</c:v>
                </c:pt>
                <c:pt idx="844">
                  <c:v>138.54742063968629</c:v>
                </c:pt>
                <c:pt idx="845">
                  <c:v>138.3586000959003</c:v>
                </c:pt>
                <c:pt idx="846">
                  <c:v>139.14748646019828</c:v>
                </c:pt>
                <c:pt idx="847">
                  <c:v>140.0616181664397</c:v>
                </c:pt>
                <c:pt idx="848">
                  <c:v>142.58329699799233</c:v>
                </c:pt>
                <c:pt idx="849">
                  <c:v>141.104116833494</c:v>
                </c:pt>
                <c:pt idx="850">
                  <c:v>139.96539047974932</c:v>
                </c:pt>
                <c:pt idx="851">
                  <c:v>139.29689142383876</c:v>
                </c:pt>
                <c:pt idx="852">
                  <c:v>139.5080375362198</c:v>
                </c:pt>
                <c:pt idx="853">
                  <c:v>140.04781109923866</c:v>
                </c:pt>
                <c:pt idx="854">
                  <c:v>140.27347913167461</c:v>
                </c:pt>
                <c:pt idx="855">
                  <c:v>140.20535559255569</c:v>
                </c:pt>
                <c:pt idx="856">
                  <c:v>141.7647249818169</c:v>
                </c:pt>
                <c:pt idx="857">
                  <c:v>142.03724638367859</c:v>
                </c:pt>
                <c:pt idx="858">
                  <c:v>142.76571201083615</c:v>
                </c:pt>
                <c:pt idx="859">
                  <c:v>141.27589511769983</c:v>
                </c:pt>
                <c:pt idx="860">
                  <c:v>140.5284755861388</c:v>
                </c:pt>
                <c:pt idx="861">
                  <c:v>140.79714124331076</c:v>
                </c:pt>
                <c:pt idx="862">
                  <c:v>140.18511983740657</c:v>
                </c:pt>
                <c:pt idx="863">
                  <c:v>139.85269357839627</c:v>
                </c:pt>
                <c:pt idx="864">
                  <c:v>140.45396096614743</c:v>
                </c:pt>
                <c:pt idx="865">
                  <c:v>140.70763781607039</c:v>
                </c:pt>
                <c:pt idx="866">
                  <c:v>141.96527544091654</c:v>
                </c:pt>
                <c:pt idx="867">
                  <c:v>143.07007468069588</c:v>
                </c:pt>
                <c:pt idx="868">
                  <c:v>142.19542967805637</c:v>
                </c:pt>
                <c:pt idx="869">
                  <c:v>143.57085963125238</c:v>
                </c:pt>
                <c:pt idx="870">
                  <c:v>143.22486603195662</c:v>
                </c:pt>
                <c:pt idx="871">
                  <c:v>143.75709133279943</c:v>
                </c:pt>
                <c:pt idx="872">
                  <c:v>144.08471949174054</c:v>
                </c:pt>
                <c:pt idx="873">
                  <c:v>144.20846317824956</c:v>
                </c:pt>
                <c:pt idx="874">
                  <c:v>144.29311658656695</c:v>
                </c:pt>
                <c:pt idx="875">
                  <c:v>143.84944226981435</c:v>
                </c:pt>
                <c:pt idx="876">
                  <c:v>144.04980800146566</c:v>
                </c:pt>
                <c:pt idx="877">
                  <c:v>143.8553324202482</c:v>
                </c:pt>
                <c:pt idx="878">
                  <c:v>143.37333331941616</c:v>
                </c:pt>
                <c:pt idx="879">
                  <c:v>142.88902193754427</c:v>
                </c:pt>
                <c:pt idx="880">
                  <c:v>143.18366619318522</c:v>
                </c:pt>
                <c:pt idx="881">
                  <c:v>142.92848693577966</c:v>
                </c:pt>
                <c:pt idx="882">
                  <c:v>143.02211161588914</c:v>
                </c:pt>
                <c:pt idx="883">
                  <c:v>143.94154374540386</c:v>
                </c:pt>
                <c:pt idx="884">
                  <c:v>143.59641111466698</c:v>
                </c:pt>
                <c:pt idx="885">
                  <c:v>146.33300475183825</c:v>
                </c:pt>
                <c:pt idx="886">
                  <c:v>146.75939845794795</c:v>
                </c:pt>
                <c:pt idx="887">
                  <c:v>146.95653519016597</c:v>
                </c:pt>
                <c:pt idx="888">
                  <c:v>147.59115521179319</c:v>
                </c:pt>
                <c:pt idx="889">
                  <c:v>147.27485961290617</c:v>
                </c:pt>
                <c:pt idx="890">
                  <c:v>145.68614303138747</c:v>
                </c:pt>
                <c:pt idx="891">
                  <c:v>146.34689528925011</c:v>
                </c:pt>
                <c:pt idx="892">
                  <c:v>146.70902231450836</c:v>
                </c:pt>
                <c:pt idx="893">
                  <c:v>147.67253148863165</c:v>
                </c:pt>
                <c:pt idx="894">
                  <c:v>146.47100584264717</c:v>
                </c:pt>
                <c:pt idx="895">
                  <c:v>147.48789534427402</c:v>
                </c:pt>
                <c:pt idx="896">
                  <c:v>148.18585560680111</c:v>
                </c:pt>
                <c:pt idx="897">
                  <c:v>147.43005742841541</c:v>
                </c:pt>
                <c:pt idx="898">
                  <c:v>146.31669054621602</c:v>
                </c:pt>
                <c:pt idx="899">
                  <c:v>147.81337707475009</c:v>
                </c:pt>
                <c:pt idx="900">
                  <c:v>146.43444900963937</c:v>
                </c:pt>
                <c:pt idx="901">
                  <c:v>145.69500354538218</c:v>
                </c:pt>
                <c:pt idx="902">
                  <c:v>145.15371270729059</c:v>
                </c:pt>
                <c:pt idx="903">
                  <c:v>145.27611418111982</c:v>
                </c:pt>
                <c:pt idx="904">
                  <c:v>145.42515765816162</c:v>
                </c:pt>
                <c:pt idx="905">
                  <c:v>146.0955245985117</c:v>
                </c:pt>
                <c:pt idx="906">
                  <c:v>145.29932848774979</c:v>
                </c:pt>
                <c:pt idx="907">
                  <c:v>145.50183321704338</c:v>
                </c:pt>
                <c:pt idx="908">
                  <c:v>146.37889263375129</c:v>
                </c:pt>
                <c:pt idx="909">
                  <c:v>146.70494017762499</c:v>
                </c:pt>
                <c:pt idx="910">
                  <c:v>147.27464380069148</c:v>
                </c:pt>
                <c:pt idx="911">
                  <c:v>146.85285668566365</c:v>
                </c:pt>
                <c:pt idx="912">
                  <c:v>147.46369337856228</c:v>
                </c:pt>
                <c:pt idx="913">
                  <c:v>148.99462954692402</c:v>
                </c:pt>
                <c:pt idx="914">
                  <c:v>148.740124263642</c:v>
                </c:pt>
                <c:pt idx="915">
                  <c:v>148.77444934401885</c:v>
                </c:pt>
                <c:pt idx="916">
                  <c:v>148.36948582403221</c:v>
                </c:pt>
                <c:pt idx="917">
                  <c:v>148.19820771932785</c:v>
                </c:pt>
                <c:pt idx="918">
                  <c:v>147.37867795303475</c:v>
                </c:pt>
                <c:pt idx="919">
                  <c:v>148.00270313997234</c:v>
                </c:pt>
                <c:pt idx="920">
                  <c:v>147.77449323762698</c:v>
                </c:pt>
                <c:pt idx="921">
                  <c:v>148.78510152757042</c:v>
                </c:pt>
                <c:pt idx="922">
                  <c:v>148.58115916957803</c:v>
                </c:pt>
                <c:pt idx="923">
                  <c:v>149.16481150113543</c:v>
                </c:pt>
                <c:pt idx="924">
                  <c:v>147.54830184440425</c:v>
                </c:pt>
                <c:pt idx="925">
                  <c:v>147.35529235421913</c:v>
                </c:pt>
                <c:pt idx="926">
                  <c:v>147.65546370854446</c:v>
                </c:pt>
                <c:pt idx="927">
                  <c:v>147.32005247092687</c:v>
                </c:pt>
                <c:pt idx="928">
                  <c:v>146.586872792614</c:v>
                </c:pt>
                <c:pt idx="929">
                  <c:v>147.15245007069785</c:v>
                </c:pt>
                <c:pt idx="930">
                  <c:v>147.08683734162054</c:v>
                </c:pt>
                <c:pt idx="931">
                  <c:v>148.49534610950269</c:v>
                </c:pt>
                <c:pt idx="932">
                  <c:v>147.83086283673919</c:v>
                </c:pt>
                <c:pt idx="933">
                  <c:v>147.94297650748007</c:v>
                </c:pt>
                <c:pt idx="934">
                  <c:v>147.97557881157573</c:v>
                </c:pt>
                <c:pt idx="935">
                  <c:v>147.77610373738713</c:v>
                </c:pt>
                <c:pt idx="936">
                  <c:v>147.74962818411763</c:v>
                </c:pt>
                <c:pt idx="937">
                  <c:v>146.82157917464843</c:v>
                </c:pt>
                <c:pt idx="938">
                  <c:v>147.69422496555421</c:v>
                </c:pt>
                <c:pt idx="939">
                  <c:v>147.68835648801712</c:v>
                </c:pt>
                <c:pt idx="940">
                  <c:v>147.74586024469664</c:v>
                </c:pt>
                <c:pt idx="941">
                  <c:v>147.71405842146623</c:v>
                </c:pt>
                <c:pt idx="942">
                  <c:v>147.57924988900936</c:v>
                </c:pt>
                <c:pt idx="943">
                  <c:v>147.36865966628784</c:v>
                </c:pt>
                <c:pt idx="944">
                  <c:v>146.62810294845431</c:v>
                </c:pt>
                <c:pt idx="945">
                  <c:v>146.4526885068052</c:v>
                </c:pt>
                <c:pt idx="946">
                  <c:v>145.27992045801722</c:v>
                </c:pt>
                <c:pt idx="947">
                  <c:v>144.7029411681512</c:v>
                </c:pt>
                <c:pt idx="948">
                  <c:v>144.59936458992439</c:v>
                </c:pt>
                <c:pt idx="949">
                  <c:v>145.22552216089582</c:v>
                </c:pt>
                <c:pt idx="950">
                  <c:v>144.48642491362406</c:v>
                </c:pt>
                <c:pt idx="951">
                  <c:v>143.94390137717647</c:v>
                </c:pt>
                <c:pt idx="952">
                  <c:v>143.96137434101016</c:v>
                </c:pt>
                <c:pt idx="953">
                  <c:v>143.64935378509517</c:v>
                </c:pt>
                <c:pt idx="954">
                  <c:v>144.21542624583341</c:v>
                </c:pt>
                <c:pt idx="955">
                  <c:v>144.26399771340039</c:v>
                </c:pt>
                <c:pt idx="956">
                  <c:v>143.95308385437355</c:v>
                </c:pt>
                <c:pt idx="957">
                  <c:v>143.20135563693424</c:v>
                </c:pt>
                <c:pt idx="958">
                  <c:v>142.42454194442769</c:v>
                </c:pt>
                <c:pt idx="959">
                  <c:v>142.11731234569243</c:v>
                </c:pt>
                <c:pt idx="960">
                  <c:v>142.93862516214369</c:v>
                </c:pt>
                <c:pt idx="961">
                  <c:v>142.19585322274506</c:v>
                </c:pt>
                <c:pt idx="962">
                  <c:v>142.26952716605973</c:v>
                </c:pt>
                <c:pt idx="963">
                  <c:v>141.69959740016589</c:v>
                </c:pt>
                <c:pt idx="964">
                  <c:v>141.91254817212709</c:v>
                </c:pt>
                <c:pt idx="965">
                  <c:v>142.12627708070781</c:v>
                </c:pt>
                <c:pt idx="966">
                  <c:v>142.97425806323673</c:v>
                </c:pt>
                <c:pt idx="967">
                  <c:v>142.5668690243572</c:v>
                </c:pt>
                <c:pt idx="968">
                  <c:v>142.88744791198224</c:v>
                </c:pt>
                <c:pt idx="969">
                  <c:v>143.32091566749736</c:v>
                </c:pt>
                <c:pt idx="970">
                  <c:v>144.17276706261987</c:v>
                </c:pt>
                <c:pt idx="971">
                  <c:v>144.0581695756934</c:v>
                </c:pt>
                <c:pt idx="972">
                  <c:v>143.41958187723822</c:v>
                </c:pt>
                <c:pt idx="973">
                  <c:v>143.059146316202</c:v>
                </c:pt>
                <c:pt idx="974">
                  <c:v>142.74331855400902</c:v>
                </c:pt>
                <c:pt idx="975">
                  <c:v>142.87838677391906</c:v>
                </c:pt>
                <c:pt idx="976">
                  <c:v>142.78688440514082</c:v>
                </c:pt>
                <c:pt idx="977">
                  <c:v>142.60650694752908</c:v>
                </c:pt>
                <c:pt idx="978">
                  <c:v>141.78590390791513</c:v>
                </c:pt>
                <c:pt idx="979">
                  <c:v>141.75211676175584</c:v>
                </c:pt>
                <c:pt idx="980">
                  <c:v>142.28948751516776</c:v>
                </c:pt>
                <c:pt idx="981">
                  <c:v>142.95378632319645</c:v>
                </c:pt>
                <c:pt idx="982">
                  <c:v>142.10772712995563</c:v>
                </c:pt>
                <c:pt idx="983">
                  <c:v>142.62097765975867</c:v>
                </c:pt>
                <c:pt idx="984">
                  <c:v>143.96328346179897</c:v>
                </c:pt>
                <c:pt idx="985">
                  <c:v>144.77670826457521</c:v>
                </c:pt>
                <c:pt idx="986">
                  <c:v>140.85428976479724</c:v>
                </c:pt>
                <c:pt idx="987">
                  <c:v>140.60229251267063</c:v>
                </c:pt>
                <c:pt idx="988">
                  <c:v>139.92819870359924</c:v>
                </c:pt>
                <c:pt idx="989">
                  <c:v>140.29869670431347</c:v>
                </c:pt>
                <c:pt idx="990">
                  <c:v>140.1713404487553</c:v>
                </c:pt>
                <c:pt idx="991">
                  <c:v>140.76180611725496</c:v>
                </c:pt>
                <c:pt idx="992">
                  <c:v>140.11559848908902</c:v>
                </c:pt>
                <c:pt idx="993">
                  <c:v>141.06065613114413</c:v>
                </c:pt>
                <c:pt idx="994">
                  <c:v>140.78769852761735</c:v>
                </c:pt>
                <c:pt idx="995">
                  <c:v>139.55038059190005</c:v>
                </c:pt>
                <c:pt idx="996">
                  <c:v>138.86065819814996</c:v>
                </c:pt>
                <c:pt idx="997">
                  <c:v>138.34448926226531</c:v>
                </c:pt>
                <c:pt idx="998">
                  <c:v>139.30432543181391</c:v>
                </c:pt>
                <c:pt idx="999">
                  <c:v>139.54755120657501</c:v>
                </c:pt>
                <c:pt idx="1000">
                  <c:v>139.01216953648913</c:v>
                </c:pt>
                <c:pt idx="1001">
                  <c:v>139.87526621550811</c:v>
                </c:pt>
                <c:pt idx="1002">
                  <c:v>138.64286658686845</c:v>
                </c:pt>
                <c:pt idx="1003">
                  <c:v>139.15979419328443</c:v>
                </c:pt>
                <c:pt idx="1004">
                  <c:v>139.9608820124889</c:v>
                </c:pt>
                <c:pt idx="1005">
                  <c:v>140.36561203877361</c:v>
                </c:pt>
                <c:pt idx="1006">
                  <c:v>141.63242356828809</c:v>
                </c:pt>
                <c:pt idx="1007">
                  <c:v>142.7241980968785</c:v>
                </c:pt>
                <c:pt idx="1008">
                  <c:v>142.57433758717355</c:v>
                </c:pt>
                <c:pt idx="1009">
                  <c:v>143.50018848491428</c:v>
                </c:pt>
                <c:pt idx="1010">
                  <c:v>142.85918782605648</c:v>
                </c:pt>
                <c:pt idx="1011">
                  <c:v>142.69494621785364</c:v>
                </c:pt>
                <c:pt idx="1012">
                  <c:v>144.71704406994093</c:v>
                </c:pt>
                <c:pt idx="1013">
                  <c:v>144.83548097510581</c:v>
                </c:pt>
                <c:pt idx="1014">
                  <c:v>145.01525314058068</c:v>
                </c:pt>
                <c:pt idx="1015">
                  <c:v>146.47145822132586</c:v>
                </c:pt>
                <c:pt idx="1016">
                  <c:v>146.58547189115927</c:v>
                </c:pt>
                <c:pt idx="1017">
                  <c:v>146.56896454790137</c:v>
                </c:pt>
                <c:pt idx="1018">
                  <c:v>147.03657913417874</c:v>
                </c:pt>
                <c:pt idx="1019">
                  <c:v>146.439953375443</c:v>
                </c:pt>
                <c:pt idx="1020">
                  <c:v>146.37848880816068</c:v>
                </c:pt>
                <c:pt idx="1021">
                  <c:v>146.94632206586357</c:v>
                </c:pt>
                <c:pt idx="1022">
                  <c:v>146.16737377685234</c:v>
                </c:pt>
                <c:pt idx="1023">
                  <c:v>146.8655424123634</c:v>
                </c:pt>
                <c:pt idx="1024">
                  <c:v>146.57118067122224</c:v>
                </c:pt>
                <c:pt idx="1025">
                  <c:v>147.36718442266223</c:v>
                </c:pt>
                <c:pt idx="1026">
                  <c:v>146.90780653144347</c:v>
                </c:pt>
                <c:pt idx="1027">
                  <c:v>147.47509834057757</c:v>
                </c:pt>
                <c:pt idx="1028">
                  <c:v>148.5536557756563</c:v>
                </c:pt>
                <c:pt idx="1029">
                  <c:v>150.07185360954486</c:v>
                </c:pt>
                <c:pt idx="1030">
                  <c:v>150.65298441946118</c:v>
                </c:pt>
                <c:pt idx="1031">
                  <c:v>150.20081315483563</c:v>
                </c:pt>
                <c:pt idx="1032">
                  <c:v>150.4990052128766</c:v>
                </c:pt>
                <c:pt idx="1033">
                  <c:v>150.62113673600115</c:v>
                </c:pt>
                <c:pt idx="1034">
                  <c:v>149.2650554223857</c:v>
                </c:pt>
                <c:pt idx="1035">
                  <c:v>149.78203538856422</c:v>
                </c:pt>
                <c:pt idx="1036">
                  <c:v>149.80647034347501</c:v>
                </c:pt>
                <c:pt idx="1037">
                  <c:v>150.90954765896328</c:v>
                </c:pt>
                <c:pt idx="1038">
                  <c:v>151.0982102974173</c:v>
                </c:pt>
                <c:pt idx="1039">
                  <c:v>150.15707952526907</c:v>
                </c:pt>
                <c:pt idx="1040">
                  <c:v>149.68256106321238</c:v>
                </c:pt>
                <c:pt idx="1041">
                  <c:v>150.13970030010324</c:v>
                </c:pt>
                <c:pt idx="1042">
                  <c:v>149.27183512001116</c:v>
                </c:pt>
                <c:pt idx="1043">
                  <c:v>150.38188262706183</c:v>
                </c:pt>
                <c:pt idx="1044">
                  <c:v>150.91134012121361</c:v>
                </c:pt>
                <c:pt idx="1045">
                  <c:v>151.67002706214097</c:v>
                </c:pt>
                <c:pt idx="1046">
                  <c:v>151.47489106306722</c:v>
                </c:pt>
                <c:pt idx="1047">
                  <c:v>152.09570151261624</c:v>
                </c:pt>
                <c:pt idx="1048">
                  <c:v>152.24729455848168</c:v>
                </c:pt>
                <c:pt idx="1049">
                  <c:v>151.91463478886342</c:v>
                </c:pt>
                <c:pt idx="1050">
                  <c:v>152.26617698920606</c:v>
                </c:pt>
                <c:pt idx="1051">
                  <c:v>152.47400573460982</c:v>
                </c:pt>
                <c:pt idx="1052">
                  <c:v>152.4367728426096</c:v>
                </c:pt>
                <c:pt idx="1053">
                  <c:v>152.57173923609233</c:v>
                </c:pt>
                <c:pt idx="1054">
                  <c:v>153.4129457867682</c:v>
                </c:pt>
                <c:pt idx="1055">
                  <c:v>153.27434714304684</c:v>
                </c:pt>
                <c:pt idx="1056">
                  <c:v>154.80641574311693</c:v>
                </c:pt>
                <c:pt idx="1057">
                  <c:v>154.52069122838904</c:v>
                </c:pt>
                <c:pt idx="1058">
                  <c:v>154.06245549164325</c:v>
                </c:pt>
                <c:pt idx="1059">
                  <c:v>154.58924810591611</c:v>
                </c:pt>
                <c:pt idx="1060">
                  <c:v>155.38051880692956</c:v>
                </c:pt>
                <c:pt idx="1061">
                  <c:v>154.86923803295417</c:v>
                </c:pt>
                <c:pt idx="1062">
                  <c:v>155.50894221158282</c:v>
                </c:pt>
                <c:pt idx="1063">
                  <c:v>155.22338820790895</c:v>
                </c:pt>
                <c:pt idx="1064">
                  <c:v>154.88425620278494</c:v>
                </c:pt>
                <c:pt idx="1065">
                  <c:v>155.54810903908933</c:v>
                </c:pt>
                <c:pt idx="1066">
                  <c:v>155.94167145954975</c:v>
                </c:pt>
                <c:pt idx="1067">
                  <c:v>155.61691150877525</c:v>
                </c:pt>
                <c:pt idx="1068">
                  <c:v>155.0091160793948</c:v>
                </c:pt>
                <c:pt idx="1069">
                  <c:v>154.92903248091559</c:v>
                </c:pt>
                <c:pt idx="1070">
                  <c:v>153.98796961432637</c:v>
                </c:pt>
                <c:pt idx="1071">
                  <c:v>153.3599517460479</c:v>
                </c:pt>
                <c:pt idx="1072">
                  <c:v>153.35116680298549</c:v>
                </c:pt>
                <c:pt idx="1073">
                  <c:v>153.49560927632191</c:v>
                </c:pt>
                <c:pt idx="1074">
                  <c:v>153.90506770043262</c:v>
                </c:pt>
                <c:pt idx="1075">
                  <c:v>153.31378816500887</c:v>
                </c:pt>
                <c:pt idx="1076">
                  <c:v>153.36693233487301</c:v>
                </c:pt>
                <c:pt idx="1077">
                  <c:v>153.15436420135259</c:v>
                </c:pt>
                <c:pt idx="1078">
                  <c:v>153.10441425904733</c:v>
                </c:pt>
                <c:pt idx="1079">
                  <c:v>153.00778027608175</c:v>
                </c:pt>
                <c:pt idx="1080">
                  <c:v>152.90836164226857</c:v>
                </c:pt>
                <c:pt idx="1081">
                  <c:v>152.38393138373917</c:v>
                </c:pt>
                <c:pt idx="1082">
                  <c:v>152.18049324963735</c:v>
                </c:pt>
                <c:pt idx="1083">
                  <c:v>152.21887588894143</c:v>
                </c:pt>
                <c:pt idx="1084">
                  <c:v>151.88682562191164</c:v>
                </c:pt>
                <c:pt idx="1085">
                  <c:v>151.90056710394958</c:v>
                </c:pt>
                <c:pt idx="1086">
                  <c:v>151.0821350702067</c:v>
                </c:pt>
                <c:pt idx="1087">
                  <c:v>150.75277039821441</c:v>
                </c:pt>
                <c:pt idx="1088">
                  <c:v>151.49564611048183</c:v>
                </c:pt>
                <c:pt idx="1089">
                  <c:v>150.59291049115541</c:v>
                </c:pt>
                <c:pt idx="1090">
                  <c:v>151.69343820500325</c:v>
                </c:pt>
                <c:pt idx="1091">
                  <c:v>151.75928911716878</c:v>
                </c:pt>
                <c:pt idx="1092">
                  <c:v>151.73327702383008</c:v>
                </c:pt>
                <c:pt idx="1093">
                  <c:v>153.44187494555871</c:v>
                </c:pt>
                <c:pt idx="1094">
                  <c:v>152.98291021595185</c:v>
                </c:pt>
                <c:pt idx="1095">
                  <c:v>152.91801826256443</c:v>
                </c:pt>
                <c:pt idx="1096">
                  <c:v>152.57342511804345</c:v>
                </c:pt>
                <c:pt idx="1097">
                  <c:v>152.51797003414015</c:v>
                </c:pt>
                <c:pt idx="1098">
                  <c:v>152.24018032112892</c:v>
                </c:pt>
                <c:pt idx="1099">
                  <c:v>153.23267701892934</c:v>
                </c:pt>
                <c:pt idx="1100">
                  <c:v>152.3333527759261</c:v>
                </c:pt>
                <c:pt idx="1101">
                  <c:v>152.24198428074746</c:v>
                </c:pt>
                <c:pt idx="1102">
                  <c:v>151.9076747442335</c:v>
                </c:pt>
                <c:pt idx="1103">
                  <c:v>151.97085882719625</c:v>
                </c:pt>
                <c:pt idx="1104">
                  <c:v>151.49782585718356</c:v>
                </c:pt>
                <c:pt idx="1105">
                  <c:v>151.54296596099698</c:v>
                </c:pt>
                <c:pt idx="1106">
                  <c:v>152.05962327321944</c:v>
                </c:pt>
                <c:pt idx="1107">
                  <c:v>151.57502343702325</c:v>
                </c:pt>
                <c:pt idx="1108">
                  <c:v>151.13350969154291</c:v>
                </c:pt>
                <c:pt idx="1109">
                  <c:v>151.73024138494202</c:v>
                </c:pt>
                <c:pt idx="1110">
                  <c:v>152.59221101101801</c:v>
                </c:pt>
                <c:pt idx="1111">
                  <c:v>152.5490454203628</c:v>
                </c:pt>
                <c:pt idx="1112">
                  <c:v>152.91847117415415</c:v>
                </c:pt>
                <c:pt idx="1113">
                  <c:v>152.55874758637</c:v>
                </c:pt>
                <c:pt idx="1114">
                  <c:v>152.42606957855688</c:v>
                </c:pt>
                <c:pt idx="1115">
                  <c:v>153.24765680366005</c:v>
                </c:pt>
                <c:pt idx="1116">
                  <c:v>153.24084964512127</c:v>
                </c:pt>
                <c:pt idx="1117">
                  <c:v>154.03525682287577</c:v>
                </c:pt>
                <c:pt idx="1118">
                  <c:v>154.32896202941419</c:v>
                </c:pt>
                <c:pt idx="1119">
                  <c:v>154.90374723604123</c:v>
                </c:pt>
                <c:pt idx="1120">
                  <c:v>155.50561329910499</c:v>
                </c:pt>
                <c:pt idx="1121">
                  <c:v>154.96669316786034</c:v>
                </c:pt>
                <c:pt idx="1122">
                  <c:v>156.05864135403419</c:v>
                </c:pt>
                <c:pt idx="1123">
                  <c:v>155.83474139048704</c:v>
                </c:pt>
                <c:pt idx="1124">
                  <c:v>156.30239010816098</c:v>
                </c:pt>
                <c:pt idx="1125">
                  <c:v>156.29095407855871</c:v>
                </c:pt>
                <c:pt idx="1126">
                  <c:v>157.13629395035724</c:v>
                </c:pt>
                <c:pt idx="1127">
                  <c:v>156.94785585926459</c:v>
                </c:pt>
                <c:pt idx="1128">
                  <c:v>156.42211612847333</c:v>
                </c:pt>
                <c:pt idx="1129">
                  <c:v>157.65104212157905</c:v>
                </c:pt>
                <c:pt idx="1130">
                  <c:v>157.52581193327097</c:v>
                </c:pt>
                <c:pt idx="1131">
                  <c:v>157.1733749968667</c:v>
                </c:pt>
                <c:pt idx="1132">
                  <c:v>157.49065709844001</c:v>
                </c:pt>
                <c:pt idx="1133">
                  <c:v>157.74982723722846</c:v>
                </c:pt>
                <c:pt idx="1134">
                  <c:v>157.41707594248521</c:v>
                </c:pt>
                <c:pt idx="1135">
                  <c:v>157.07362367969557</c:v>
                </c:pt>
                <c:pt idx="1136">
                  <c:v>156.52138582948157</c:v>
                </c:pt>
                <c:pt idx="1137">
                  <c:v>156.28624230344909</c:v>
                </c:pt>
                <c:pt idx="1138">
                  <c:v>156.04378508875209</c:v>
                </c:pt>
                <c:pt idx="1139">
                  <c:v>156.50937086802693</c:v>
                </c:pt>
                <c:pt idx="1140">
                  <c:v>156.37096674989564</c:v>
                </c:pt>
                <c:pt idx="1141">
                  <c:v>155.95734530356717</c:v>
                </c:pt>
                <c:pt idx="1142">
                  <c:v>155.68384344953284</c:v>
                </c:pt>
                <c:pt idx="1143">
                  <c:v>155.42004283195033</c:v>
                </c:pt>
                <c:pt idx="1144">
                  <c:v>154.80149484746056</c:v>
                </c:pt>
                <c:pt idx="1145">
                  <c:v>154.30375107567068</c:v>
                </c:pt>
                <c:pt idx="1146">
                  <c:v>154.70277764064713</c:v>
                </c:pt>
                <c:pt idx="1147">
                  <c:v>154.80509378163609</c:v>
                </c:pt>
                <c:pt idx="1148">
                  <c:v>154.38518342520962</c:v>
                </c:pt>
                <c:pt idx="1149">
                  <c:v>154.46425535480725</c:v>
                </c:pt>
                <c:pt idx="1150">
                  <c:v>154.27250663567523</c:v>
                </c:pt>
                <c:pt idx="1151">
                  <c:v>154.50554574748347</c:v>
                </c:pt>
                <c:pt idx="1152">
                  <c:v>155.98333145141751</c:v>
                </c:pt>
                <c:pt idx="1153">
                  <c:v>156.14908268296361</c:v>
                </c:pt>
                <c:pt idx="1154">
                  <c:v>155.81092557157592</c:v>
                </c:pt>
                <c:pt idx="1155">
                  <c:v>155.95295861810564</c:v>
                </c:pt>
                <c:pt idx="1156">
                  <c:v>156.79314149496398</c:v>
                </c:pt>
                <c:pt idx="1157">
                  <c:v>156.53368882642792</c:v>
                </c:pt>
                <c:pt idx="1158">
                  <c:v>157.12374674270737</c:v>
                </c:pt>
                <c:pt idx="1159">
                  <c:v>159.02169969392628</c:v>
                </c:pt>
                <c:pt idx="1160">
                  <c:v>158.32787263799378</c:v>
                </c:pt>
                <c:pt idx="1161">
                  <c:v>157.95223512137864</c:v>
                </c:pt>
                <c:pt idx="1162">
                  <c:v>157.49398936887474</c:v>
                </c:pt>
                <c:pt idx="1163">
                  <c:v>157.8207701750944</c:v>
                </c:pt>
                <c:pt idx="1164">
                  <c:v>157.16253953380979</c:v>
                </c:pt>
                <c:pt idx="1165">
                  <c:v>157.55896527878915</c:v>
                </c:pt>
                <c:pt idx="1166">
                  <c:v>157.55791742140664</c:v>
                </c:pt>
                <c:pt idx="1167">
                  <c:v>156.97501357650876</c:v>
                </c:pt>
                <c:pt idx="1168">
                  <c:v>157.05300860564282</c:v>
                </c:pt>
                <c:pt idx="1169">
                  <c:v>157.32891532532008</c:v>
                </c:pt>
                <c:pt idx="1170">
                  <c:v>157.78422746667744</c:v>
                </c:pt>
                <c:pt idx="1171">
                  <c:v>157.28565095200707</c:v>
                </c:pt>
                <c:pt idx="1172">
                  <c:v>157.0698871819198</c:v>
                </c:pt>
                <c:pt idx="1173">
                  <c:v>157.71431938382091</c:v>
                </c:pt>
                <c:pt idx="1174">
                  <c:v>157.41020822703476</c:v>
                </c:pt>
                <c:pt idx="1175">
                  <c:v>157.45037440904534</c:v>
                </c:pt>
                <c:pt idx="1176">
                  <c:v>157.93635760149925</c:v>
                </c:pt>
                <c:pt idx="1177">
                  <c:v>158.42410377759529</c:v>
                </c:pt>
                <c:pt idx="1178">
                  <c:v>158.54142956305142</c:v>
                </c:pt>
                <c:pt idx="1179">
                  <c:v>159.09275899334892</c:v>
                </c:pt>
                <c:pt idx="1180">
                  <c:v>158.92329103184852</c:v>
                </c:pt>
                <c:pt idx="1181">
                  <c:v>159.28163100988218</c:v>
                </c:pt>
                <c:pt idx="1182">
                  <c:v>159.58109479506868</c:v>
                </c:pt>
                <c:pt idx="1183">
                  <c:v>159.45276681906938</c:v>
                </c:pt>
                <c:pt idx="1184">
                  <c:v>159.98234016540391</c:v>
                </c:pt>
                <c:pt idx="1185">
                  <c:v>159.71057374938277</c:v>
                </c:pt>
                <c:pt idx="1186">
                  <c:v>159.06091704480716</c:v>
                </c:pt>
                <c:pt idx="1187">
                  <c:v>159.0561345830078</c:v>
                </c:pt>
                <c:pt idx="1188">
                  <c:v>158.81578865802749</c:v>
                </c:pt>
                <c:pt idx="1189">
                  <c:v>158.8635953476651</c:v>
                </c:pt>
                <c:pt idx="1190">
                  <c:v>158.93223546975648</c:v>
                </c:pt>
                <c:pt idx="1191">
                  <c:v>152.88573721065117</c:v>
                </c:pt>
                <c:pt idx="1192">
                  <c:v>153.21354522720893</c:v>
                </c:pt>
                <c:pt idx="1193">
                  <c:v>153.41888640606987</c:v>
                </c:pt>
                <c:pt idx="1194">
                  <c:v>154.36537970197</c:v>
                </c:pt>
                <c:pt idx="1195">
                  <c:v>153.5051554383532</c:v>
                </c:pt>
                <c:pt idx="1196">
                  <c:v>153.41901418492094</c:v>
                </c:pt>
                <c:pt idx="1197">
                  <c:v>153.23624882986093</c:v>
                </c:pt>
                <c:pt idx="1198">
                  <c:v>154.75819200358035</c:v>
                </c:pt>
                <c:pt idx="1199">
                  <c:v>156.34138586822814</c:v>
                </c:pt>
                <c:pt idx="1200">
                  <c:v>156.43002080137262</c:v>
                </c:pt>
                <c:pt idx="1201">
                  <c:v>156.73417613412022</c:v>
                </c:pt>
                <c:pt idx="1202">
                  <c:v>157.21501229707278</c:v>
                </c:pt>
                <c:pt idx="1203">
                  <c:v>157.27403181986244</c:v>
                </c:pt>
                <c:pt idx="1204">
                  <c:v>157.01791847207312</c:v>
                </c:pt>
                <c:pt idx="1205">
                  <c:v>156.44472121642363</c:v>
                </c:pt>
                <c:pt idx="1206">
                  <c:v>155.68685768081733</c:v>
                </c:pt>
                <c:pt idx="1207">
                  <c:v>154.6065279753835</c:v>
                </c:pt>
                <c:pt idx="1208">
                  <c:v>155.57190508885068</c:v>
                </c:pt>
                <c:pt idx="1209">
                  <c:v>155.40472319924922</c:v>
                </c:pt>
                <c:pt idx="1210">
                  <c:v>155.14218371957469</c:v>
                </c:pt>
                <c:pt idx="1211">
                  <c:v>155.11896060703148</c:v>
                </c:pt>
                <c:pt idx="1212">
                  <c:v>154.76870445918135</c:v>
                </c:pt>
                <c:pt idx="1213">
                  <c:v>154.97760302221613</c:v>
                </c:pt>
                <c:pt idx="1214">
                  <c:v>154.80212591209644</c:v>
                </c:pt>
                <c:pt idx="1215">
                  <c:v>154.87997333520889</c:v>
                </c:pt>
                <c:pt idx="1216">
                  <c:v>154.55111544490464</c:v>
                </c:pt>
                <c:pt idx="1217">
                  <c:v>153.8809334577206</c:v>
                </c:pt>
                <c:pt idx="1218">
                  <c:v>152.97993469418049</c:v>
                </c:pt>
                <c:pt idx="1219">
                  <c:v>152.99462052098502</c:v>
                </c:pt>
                <c:pt idx="1220">
                  <c:v>153.0006270545739</c:v>
                </c:pt>
                <c:pt idx="1221">
                  <c:v>153.14673657901761</c:v>
                </c:pt>
                <c:pt idx="1222">
                  <c:v>153.03187059647098</c:v>
                </c:pt>
                <c:pt idx="1223">
                  <c:v>153.49406255830161</c:v>
                </c:pt>
                <c:pt idx="1224">
                  <c:v>153.34926102468609</c:v>
                </c:pt>
                <c:pt idx="1225">
                  <c:v>153.60411579284835</c:v>
                </c:pt>
                <c:pt idx="1226">
                  <c:v>154.15254154533304</c:v>
                </c:pt>
                <c:pt idx="1227">
                  <c:v>153.71952949907205</c:v>
                </c:pt>
                <c:pt idx="1228">
                  <c:v>154.51683637113968</c:v>
                </c:pt>
                <c:pt idx="1229">
                  <c:v>154.80171469886602</c:v>
                </c:pt>
                <c:pt idx="1230">
                  <c:v>155.92402433522375</c:v>
                </c:pt>
                <c:pt idx="1231">
                  <c:v>155.57703173542291</c:v>
                </c:pt>
                <c:pt idx="1232">
                  <c:v>153.72906713131994</c:v>
                </c:pt>
                <c:pt idx="1233">
                  <c:v>152.4585483584338</c:v>
                </c:pt>
                <c:pt idx="1234">
                  <c:v>152.22126772241108</c:v>
                </c:pt>
                <c:pt idx="1235">
                  <c:v>151.73783274833823</c:v>
                </c:pt>
                <c:pt idx="1236">
                  <c:v>151.51510381058071</c:v>
                </c:pt>
                <c:pt idx="1237">
                  <c:v>151.9953335710328</c:v>
                </c:pt>
                <c:pt idx="1238">
                  <c:v>152.46273772487314</c:v>
                </c:pt>
                <c:pt idx="1239">
                  <c:v>151.81818174075832</c:v>
                </c:pt>
                <c:pt idx="1240">
                  <c:v>151.41227945514143</c:v>
                </c:pt>
                <c:pt idx="1241">
                  <c:v>151.69388167662959</c:v>
                </c:pt>
                <c:pt idx="1242">
                  <c:v>151.47869767009317</c:v>
                </c:pt>
                <c:pt idx="1243">
                  <c:v>151.88121180305021</c:v>
                </c:pt>
                <c:pt idx="1244">
                  <c:v>151.82472062006354</c:v>
                </c:pt>
                <c:pt idx="1245">
                  <c:v>152.08387185346345</c:v>
                </c:pt>
                <c:pt idx="1246">
                  <c:v>151.93146616480084</c:v>
                </c:pt>
                <c:pt idx="1247">
                  <c:v>151.61529925650694</c:v>
                </c:pt>
                <c:pt idx="1248">
                  <c:v>151.760958338709</c:v>
                </c:pt>
                <c:pt idx="1249">
                  <c:v>151.33846987065084</c:v>
                </c:pt>
                <c:pt idx="1250">
                  <c:v>151.26226857034828</c:v>
                </c:pt>
                <c:pt idx="1251">
                  <c:v>150.5468008801503</c:v>
                </c:pt>
                <c:pt idx="1252">
                  <c:v>150.94487003995084</c:v>
                </c:pt>
                <c:pt idx="1253">
                  <c:v>151.35892772987228</c:v>
                </c:pt>
                <c:pt idx="1254">
                  <c:v>151.16591442710413</c:v>
                </c:pt>
                <c:pt idx="1255">
                  <c:v>150.79970145055648</c:v>
                </c:pt>
                <c:pt idx="1256">
                  <c:v>150.82449335604522</c:v>
                </c:pt>
                <c:pt idx="1257">
                  <c:v>151.28996354338292</c:v>
                </c:pt>
                <c:pt idx="1258">
                  <c:v>151.20998248394363</c:v>
                </c:pt>
                <c:pt idx="1259">
                  <c:v>151.34281717587228</c:v>
                </c:pt>
                <c:pt idx="1260">
                  <c:v>151.78635149855066</c:v>
                </c:pt>
                <c:pt idx="1261">
                  <c:v>151.80224091720186</c:v>
                </c:pt>
                <c:pt idx="1262">
                  <c:v>152.12082026277227</c:v>
                </c:pt>
                <c:pt idx="1263">
                  <c:v>152.90719674113808</c:v>
                </c:pt>
                <c:pt idx="1264">
                  <c:v>152.50294384570512</c:v>
                </c:pt>
                <c:pt idx="1265">
                  <c:v>151.58574845430209</c:v>
                </c:pt>
                <c:pt idx="1266">
                  <c:v>151.39031011434506</c:v>
                </c:pt>
                <c:pt idx="1267">
                  <c:v>151.14537343878573</c:v>
                </c:pt>
                <c:pt idx="1268">
                  <c:v>151.32356431903312</c:v>
                </c:pt>
                <c:pt idx="1269">
                  <c:v>151.27970175511234</c:v>
                </c:pt>
                <c:pt idx="1270">
                  <c:v>151.10117934287737</c:v>
                </c:pt>
                <c:pt idx="1271">
                  <c:v>151.85881868011319</c:v>
                </c:pt>
                <c:pt idx="1272">
                  <c:v>152.49178672867984</c:v>
                </c:pt>
                <c:pt idx="1273">
                  <c:v>151.63663085459095</c:v>
                </c:pt>
                <c:pt idx="1274">
                  <c:v>151.28442597978025</c:v>
                </c:pt>
                <c:pt idx="1275">
                  <c:v>151.76789415840432</c:v>
                </c:pt>
                <c:pt idx="1276">
                  <c:v>151.05033802009356</c:v>
                </c:pt>
                <c:pt idx="1277">
                  <c:v>151.2429154205835</c:v>
                </c:pt>
                <c:pt idx="1278">
                  <c:v>151.17182778242599</c:v>
                </c:pt>
                <c:pt idx="1279">
                  <c:v>151.48621629224704</c:v>
                </c:pt>
                <c:pt idx="1280">
                  <c:v>151.19316484366621</c:v>
                </c:pt>
                <c:pt idx="1281">
                  <c:v>150.39955640701422</c:v>
                </c:pt>
                <c:pt idx="1282">
                  <c:v>148.99424090534805</c:v>
                </c:pt>
                <c:pt idx="1283">
                  <c:v>149.71955533328315</c:v>
                </c:pt>
                <c:pt idx="1284">
                  <c:v>149.31507983673953</c:v>
                </c:pt>
                <c:pt idx="1285">
                  <c:v>149.29658972387278</c:v>
                </c:pt>
                <c:pt idx="1286">
                  <c:v>149.68496766407546</c:v>
                </c:pt>
                <c:pt idx="1287">
                  <c:v>148.81406330275294</c:v>
                </c:pt>
                <c:pt idx="1288">
                  <c:v>149.14203610763022</c:v>
                </c:pt>
                <c:pt idx="1289">
                  <c:v>149.71903375789293</c:v>
                </c:pt>
                <c:pt idx="1290">
                  <c:v>150.23228062877629</c:v>
                </c:pt>
                <c:pt idx="1291">
                  <c:v>149.97823228605972</c:v>
                </c:pt>
                <c:pt idx="1292">
                  <c:v>149.81076462436755</c:v>
                </c:pt>
                <c:pt idx="1293">
                  <c:v>148.87705285752378</c:v>
                </c:pt>
                <c:pt idx="1294">
                  <c:v>149.06815526113002</c:v>
                </c:pt>
                <c:pt idx="1295">
                  <c:v>149.23125928726401</c:v>
                </c:pt>
                <c:pt idx="1296">
                  <c:v>149.16639157014879</c:v>
                </c:pt>
                <c:pt idx="1297">
                  <c:v>149.16884122082476</c:v>
                </c:pt>
                <c:pt idx="1298">
                  <c:v>149.13878241377998</c:v>
                </c:pt>
                <c:pt idx="1299">
                  <c:v>149.8126760657033</c:v>
                </c:pt>
                <c:pt idx="1300">
                  <c:v>150.02269521877156</c:v>
                </c:pt>
                <c:pt idx="1301">
                  <c:v>149.60720333308706</c:v>
                </c:pt>
                <c:pt idx="1302">
                  <c:v>150.05151070477132</c:v>
                </c:pt>
                <c:pt idx="1303">
                  <c:v>150.00661321116704</c:v>
                </c:pt>
                <c:pt idx="1304">
                  <c:v>150.22472072338141</c:v>
                </c:pt>
                <c:pt idx="1305">
                  <c:v>149.79114645071928</c:v>
                </c:pt>
                <c:pt idx="1306">
                  <c:v>150.09030337644734</c:v>
                </c:pt>
                <c:pt idx="1307">
                  <c:v>150.2084900180877</c:v>
                </c:pt>
                <c:pt idx="1308">
                  <c:v>150.84977984632877</c:v>
                </c:pt>
                <c:pt idx="1309">
                  <c:v>150.35028543144847</c:v>
                </c:pt>
                <c:pt idx="1310">
                  <c:v>149.75665220698204</c:v>
                </c:pt>
                <c:pt idx="1311">
                  <c:v>150.07400573746372</c:v>
                </c:pt>
                <c:pt idx="1312">
                  <c:v>150.29135924599453</c:v>
                </c:pt>
                <c:pt idx="1313">
                  <c:v>150.95639158765979</c:v>
                </c:pt>
                <c:pt idx="1314">
                  <c:v>151.02803212946191</c:v>
                </c:pt>
                <c:pt idx="1315">
                  <c:v>151.21272973492574</c:v>
                </c:pt>
                <c:pt idx="1316">
                  <c:v>150.92990648749523</c:v>
                </c:pt>
                <c:pt idx="1317">
                  <c:v>150.43934399745984</c:v>
                </c:pt>
                <c:pt idx="1318">
                  <c:v>149.71679368803848</c:v>
                </c:pt>
                <c:pt idx="1319">
                  <c:v>149.4807430819601</c:v>
                </c:pt>
                <c:pt idx="1320">
                  <c:v>149.81842626274178</c:v>
                </c:pt>
                <c:pt idx="1321">
                  <c:v>149.45992742250817</c:v>
                </c:pt>
                <c:pt idx="1322">
                  <c:v>149.32468987985771</c:v>
                </c:pt>
                <c:pt idx="1323">
                  <c:v>148.93369634708361</c:v>
                </c:pt>
                <c:pt idx="1324">
                  <c:v>148.77357142455438</c:v>
                </c:pt>
                <c:pt idx="1325">
                  <c:v>148.73822932465566</c:v>
                </c:pt>
                <c:pt idx="1326">
                  <c:v>149.0165091044538</c:v>
                </c:pt>
                <c:pt idx="1327">
                  <c:v>148.22662606388013</c:v>
                </c:pt>
                <c:pt idx="1328">
                  <c:v>149.04586598012736</c:v>
                </c:pt>
                <c:pt idx="1329">
                  <c:v>149.51663246108356</c:v>
                </c:pt>
                <c:pt idx="1330">
                  <c:v>148.80566662901006</c:v>
                </c:pt>
                <c:pt idx="1331">
                  <c:v>148.68914800648858</c:v>
                </c:pt>
                <c:pt idx="1332">
                  <c:v>148.1498430153089</c:v>
                </c:pt>
                <c:pt idx="1333">
                  <c:v>148.21762290725033</c:v>
                </c:pt>
                <c:pt idx="1334">
                  <c:v>148.91295657816838</c:v>
                </c:pt>
                <c:pt idx="1335">
                  <c:v>148.47352932878607</c:v>
                </c:pt>
                <c:pt idx="1336">
                  <c:v>148.42150828233812</c:v>
                </c:pt>
                <c:pt idx="1337">
                  <c:v>147.68309013301734</c:v>
                </c:pt>
                <c:pt idx="1338">
                  <c:v>148.08701318383004</c:v>
                </c:pt>
                <c:pt idx="1339">
                  <c:v>148.24566528697531</c:v>
                </c:pt>
                <c:pt idx="1340">
                  <c:v>148.91097252971625</c:v>
                </c:pt>
                <c:pt idx="1341">
                  <c:v>149.64369592256176</c:v>
                </c:pt>
                <c:pt idx="1342">
                  <c:v>149.67727755172675</c:v>
                </c:pt>
                <c:pt idx="1343">
                  <c:v>149.44462658997688</c:v>
                </c:pt>
                <c:pt idx="1344">
                  <c:v>149.09557557893149</c:v>
                </c:pt>
                <c:pt idx="1345">
                  <c:v>149.67151347832976</c:v>
                </c:pt>
                <c:pt idx="1346">
                  <c:v>148.95725444624836</c:v>
                </c:pt>
                <c:pt idx="1347">
                  <c:v>148.98479377559565</c:v>
                </c:pt>
                <c:pt idx="1348">
                  <c:v>148.33455376477912</c:v>
                </c:pt>
                <c:pt idx="1349">
                  <c:v>148.55694779729566</c:v>
                </c:pt>
                <c:pt idx="1350">
                  <c:v>148.11602074690686</c:v>
                </c:pt>
                <c:pt idx="1351">
                  <c:v>147.41630909816629</c:v>
                </c:pt>
                <c:pt idx="1352">
                  <c:v>146.9250399599666</c:v>
                </c:pt>
                <c:pt idx="1353">
                  <c:v>147.70294247759017</c:v>
                </c:pt>
                <c:pt idx="1354">
                  <c:v>148.31266738918035</c:v>
                </c:pt>
                <c:pt idx="1355">
                  <c:v>148.8250146244024</c:v>
                </c:pt>
                <c:pt idx="1356">
                  <c:v>149.04220634354161</c:v>
                </c:pt>
                <c:pt idx="1357">
                  <c:v>148.90578022428699</c:v>
                </c:pt>
                <c:pt idx="1358">
                  <c:v>148.34760098688423</c:v>
                </c:pt>
                <c:pt idx="1359">
                  <c:v>148.13399764507659</c:v>
                </c:pt>
                <c:pt idx="1360">
                  <c:v>148.95335789544296</c:v>
                </c:pt>
                <c:pt idx="1361">
                  <c:v>149.05393613418292</c:v>
                </c:pt>
                <c:pt idx="1362">
                  <c:v>149.00296893170952</c:v>
                </c:pt>
                <c:pt idx="1363">
                  <c:v>148.66983651209139</c:v>
                </c:pt>
                <c:pt idx="1364">
                  <c:v>148.31554050967773</c:v>
                </c:pt>
                <c:pt idx="1365">
                  <c:v>148.18958641680098</c:v>
                </c:pt>
                <c:pt idx="1366">
                  <c:v>148.49756092533579</c:v>
                </c:pt>
                <c:pt idx="1367">
                  <c:v>148.25836264661393</c:v>
                </c:pt>
                <c:pt idx="1368">
                  <c:v>148.31139390049694</c:v>
                </c:pt>
                <c:pt idx="1369">
                  <c:v>148.63775920818645</c:v>
                </c:pt>
                <c:pt idx="1370">
                  <c:v>148.82189994368173</c:v>
                </c:pt>
                <c:pt idx="1371">
                  <c:v>149.31776832508532</c:v>
                </c:pt>
                <c:pt idx="1372">
                  <c:v>149.83969559432921</c:v>
                </c:pt>
                <c:pt idx="1373">
                  <c:v>151.02524233820569</c:v>
                </c:pt>
                <c:pt idx="1374">
                  <c:v>151.48837775654579</c:v>
                </c:pt>
                <c:pt idx="1375">
                  <c:v>152.27686046550369</c:v>
                </c:pt>
                <c:pt idx="1376">
                  <c:v>152.06631746878392</c:v>
                </c:pt>
                <c:pt idx="1377">
                  <c:v>153.47235573072052</c:v>
                </c:pt>
                <c:pt idx="1378">
                  <c:v>152.83052984125868</c:v>
                </c:pt>
                <c:pt idx="1379">
                  <c:v>152.29562479520047</c:v>
                </c:pt>
                <c:pt idx="1380">
                  <c:v>152.67507390142964</c:v>
                </c:pt>
                <c:pt idx="1381">
                  <c:v>152.06296341554034</c:v>
                </c:pt>
                <c:pt idx="1382">
                  <c:v>152.3278031782354</c:v>
                </c:pt>
                <c:pt idx="1383">
                  <c:v>153.3513294980344</c:v>
                </c:pt>
                <c:pt idx="1384">
                  <c:v>153.29293640456027</c:v>
                </c:pt>
                <c:pt idx="1385">
                  <c:v>153.84676386492154</c:v>
                </c:pt>
                <c:pt idx="1386">
                  <c:v>153.57263367487667</c:v>
                </c:pt>
                <c:pt idx="1387">
                  <c:v>153.33998957341521</c:v>
                </c:pt>
                <c:pt idx="1388">
                  <c:v>153.0910422560892</c:v>
                </c:pt>
                <c:pt idx="1389">
                  <c:v>152.4148597018397</c:v>
                </c:pt>
                <c:pt idx="1390">
                  <c:v>152.14551232523354</c:v>
                </c:pt>
                <c:pt idx="1391">
                  <c:v>151.83364193778374</c:v>
                </c:pt>
                <c:pt idx="1392">
                  <c:v>151.56214595336462</c:v>
                </c:pt>
                <c:pt idx="1393">
                  <c:v>151.52698596025206</c:v>
                </c:pt>
                <c:pt idx="1394">
                  <c:v>151.44774756823571</c:v>
                </c:pt>
                <c:pt idx="1395">
                  <c:v>153.42007907694455</c:v>
                </c:pt>
                <c:pt idx="1396">
                  <c:v>153.83287242459286</c:v>
                </c:pt>
                <c:pt idx="1397">
                  <c:v>153.59192714200361</c:v>
                </c:pt>
                <c:pt idx="1398">
                  <c:v>153.66182738268225</c:v>
                </c:pt>
                <c:pt idx="1399">
                  <c:v>152.55826588548598</c:v>
                </c:pt>
                <c:pt idx="1400">
                  <c:v>153.38855248391528</c:v>
                </c:pt>
                <c:pt idx="1401">
                  <c:v>152.78334030200273</c:v>
                </c:pt>
                <c:pt idx="1402">
                  <c:v>152.14854415490618</c:v>
                </c:pt>
                <c:pt idx="1403">
                  <c:v>152.9560869561511</c:v>
                </c:pt>
                <c:pt idx="1404">
                  <c:v>152.30761604734971</c:v>
                </c:pt>
                <c:pt idx="1405">
                  <c:v>152.24174195856102</c:v>
                </c:pt>
                <c:pt idx="1406">
                  <c:v>152.01241057545326</c:v>
                </c:pt>
                <c:pt idx="1407">
                  <c:v>151.88415917575708</c:v>
                </c:pt>
                <c:pt idx="1408">
                  <c:v>151.35068958917859</c:v>
                </c:pt>
                <c:pt idx="1409">
                  <c:v>151.35298178178505</c:v>
                </c:pt>
                <c:pt idx="1410">
                  <c:v>150.0266564241968</c:v>
                </c:pt>
                <c:pt idx="1411">
                  <c:v>149.55525839606133</c:v>
                </c:pt>
                <c:pt idx="1412">
                  <c:v>149.28029810627552</c:v>
                </c:pt>
                <c:pt idx="1413">
                  <c:v>149.84610641330431</c:v>
                </c:pt>
                <c:pt idx="1414">
                  <c:v>149.73719098223637</c:v>
                </c:pt>
                <c:pt idx="1415">
                  <c:v>148.79849679143842</c:v>
                </c:pt>
                <c:pt idx="1416">
                  <c:v>149.72356634629685</c:v>
                </c:pt>
                <c:pt idx="1417">
                  <c:v>149.59495739291833</c:v>
                </c:pt>
                <c:pt idx="1418">
                  <c:v>150.22694661344167</c:v>
                </c:pt>
                <c:pt idx="1419">
                  <c:v>150.19504478615397</c:v>
                </c:pt>
                <c:pt idx="1420">
                  <c:v>149.28021747760982</c:v>
                </c:pt>
                <c:pt idx="1421">
                  <c:v>148.41179652422679</c:v>
                </c:pt>
                <c:pt idx="1422">
                  <c:v>149.08663203749839</c:v>
                </c:pt>
                <c:pt idx="1423">
                  <c:v>149.46324682806883</c:v>
                </c:pt>
                <c:pt idx="1424">
                  <c:v>149.52577365247129</c:v>
                </c:pt>
                <c:pt idx="1425">
                  <c:v>149.61779768019073</c:v>
                </c:pt>
                <c:pt idx="1426">
                  <c:v>149.39412729535817</c:v>
                </c:pt>
                <c:pt idx="1427">
                  <c:v>150.14962473534177</c:v>
                </c:pt>
                <c:pt idx="1428">
                  <c:v>149.88193539374521</c:v>
                </c:pt>
                <c:pt idx="1429">
                  <c:v>148.51342973719935</c:v>
                </c:pt>
                <c:pt idx="1430">
                  <c:v>149.00388049702457</c:v>
                </c:pt>
                <c:pt idx="1431">
                  <c:v>148.75401370992827</c:v>
                </c:pt>
                <c:pt idx="1432">
                  <c:v>148.74068667226248</c:v>
                </c:pt>
                <c:pt idx="1433">
                  <c:v>149.06179481324361</c:v>
                </c:pt>
                <c:pt idx="1434">
                  <c:v>149.12335293370452</c:v>
                </c:pt>
                <c:pt idx="1435">
                  <c:v>148.32739792281151</c:v>
                </c:pt>
                <c:pt idx="1436">
                  <c:v>147.39795244827255</c:v>
                </c:pt>
                <c:pt idx="1437">
                  <c:v>147.40043216128888</c:v>
                </c:pt>
                <c:pt idx="1438">
                  <c:v>147.86904273332775</c:v>
                </c:pt>
                <c:pt idx="1439">
                  <c:v>148.47826987411378</c:v>
                </c:pt>
                <c:pt idx="1440">
                  <c:v>149.06479408662614</c:v>
                </c:pt>
                <c:pt idx="1441">
                  <c:v>149.76344660111613</c:v>
                </c:pt>
                <c:pt idx="1442">
                  <c:v>149.83891917828404</c:v>
                </c:pt>
                <c:pt idx="1443">
                  <c:v>150.36591265451452</c:v>
                </c:pt>
                <c:pt idx="1444">
                  <c:v>150.91885314315633</c:v>
                </c:pt>
                <c:pt idx="1445">
                  <c:v>150.94200174354916</c:v>
                </c:pt>
                <c:pt idx="1446">
                  <c:v>150.79282016926163</c:v>
                </c:pt>
                <c:pt idx="1447">
                  <c:v>150.96967908543553</c:v>
                </c:pt>
                <c:pt idx="1448">
                  <c:v>150.39338333079701</c:v>
                </c:pt>
                <c:pt idx="1449">
                  <c:v>150.56617307901141</c:v>
                </c:pt>
                <c:pt idx="1450">
                  <c:v>150.17113997827369</c:v>
                </c:pt>
                <c:pt idx="1451">
                  <c:v>150.27253386316289</c:v>
                </c:pt>
                <c:pt idx="1452">
                  <c:v>150.57945657575667</c:v>
                </c:pt>
                <c:pt idx="1453">
                  <c:v>150.71580829013442</c:v>
                </c:pt>
                <c:pt idx="1454">
                  <c:v>151.79103892224327</c:v>
                </c:pt>
                <c:pt idx="1455">
                  <c:v>151.60841941150557</c:v>
                </c:pt>
                <c:pt idx="1456">
                  <c:v>151.49116637253192</c:v>
                </c:pt>
                <c:pt idx="1457">
                  <c:v>152.10751810721135</c:v>
                </c:pt>
                <c:pt idx="1458">
                  <c:v>151.76417736916255</c:v>
                </c:pt>
                <c:pt idx="1459">
                  <c:v>151.68498663842723</c:v>
                </c:pt>
                <c:pt idx="1460">
                  <c:v>154.00806082658363</c:v>
                </c:pt>
                <c:pt idx="1461">
                  <c:v>154.40931881673373</c:v>
                </c:pt>
                <c:pt idx="1462">
                  <c:v>153.94056790492147</c:v>
                </c:pt>
                <c:pt idx="1463">
                  <c:v>153.11402949428017</c:v>
                </c:pt>
                <c:pt idx="1464">
                  <c:v>153.34440379165449</c:v>
                </c:pt>
                <c:pt idx="1465">
                  <c:v>152.8365284294805</c:v>
                </c:pt>
                <c:pt idx="1466">
                  <c:v>153.21072797824743</c:v>
                </c:pt>
                <c:pt idx="1467">
                  <c:v>154.33106509093571</c:v>
                </c:pt>
                <c:pt idx="1468">
                  <c:v>153.59677601045229</c:v>
                </c:pt>
                <c:pt idx="1469">
                  <c:v>153.1615090368096</c:v>
                </c:pt>
                <c:pt idx="1470">
                  <c:v>152.90093039107251</c:v>
                </c:pt>
                <c:pt idx="1471">
                  <c:v>153.33406134292659</c:v>
                </c:pt>
                <c:pt idx="1472">
                  <c:v>154.67421088785991</c:v>
                </c:pt>
                <c:pt idx="1473">
                  <c:v>154.89554068440043</c:v>
                </c:pt>
                <c:pt idx="1474">
                  <c:v>155.92788678689092</c:v>
                </c:pt>
                <c:pt idx="1475">
                  <c:v>152.65623690977876</c:v>
                </c:pt>
                <c:pt idx="1476">
                  <c:v>151.70067747633416</c:v>
                </c:pt>
                <c:pt idx="1477">
                  <c:v>151.173817291934</c:v>
                </c:pt>
                <c:pt idx="1478">
                  <c:v>150.88939908485534</c:v>
                </c:pt>
                <c:pt idx="1479">
                  <c:v>150.62127439828072</c:v>
                </c:pt>
                <c:pt idx="1480">
                  <c:v>149.80439925838425</c:v>
                </c:pt>
                <c:pt idx="1481">
                  <c:v>148.95799762504274</c:v>
                </c:pt>
                <c:pt idx="1482">
                  <c:v>149.36768771395523</c:v>
                </c:pt>
                <c:pt idx="1483">
                  <c:v>150.5843348954279</c:v>
                </c:pt>
                <c:pt idx="1484">
                  <c:v>150.09204866698227</c:v>
                </c:pt>
                <c:pt idx="1485">
                  <c:v>150.04447129376848</c:v>
                </c:pt>
                <c:pt idx="1486">
                  <c:v>148.98451916245634</c:v>
                </c:pt>
                <c:pt idx="1487">
                  <c:v>148.38026215214035</c:v>
                </c:pt>
                <c:pt idx="1488">
                  <c:v>149.18708818915215</c:v>
                </c:pt>
                <c:pt idx="1489">
                  <c:v>148.12557158129772</c:v>
                </c:pt>
                <c:pt idx="1490">
                  <c:v>149.02634209714861</c:v>
                </c:pt>
                <c:pt idx="1491">
                  <c:v>149.93833553396644</c:v>
                </c:pt>
                <c:pt idx="1492">
                  <c:v>150.06506465175428</c:v>
                </c:pt>
                <c:pt idx="1493">
                  <c:v>150.62814142696183</c:v>
                </c:pt>
                <c:pt idx="1494">
                  <c:v>149.41471290384106</c:v>
                </c:pt>
                <c:pt idx="1495">
                  <c:v>149.24401032923035</c:v>
                </c:pt>
                <c:pt idx="1496">
                  <c:v>150.25692833732433</c:v>
                </c:pt>
                <c:pt idx="1497">
                  <c:v>151.03531890735229</c:v>
                </c:pt>
                <c:pt idx="1498">
                  <c:v>150.58407920370294</c:v>
                </c:pt>
                <c:pt idx="1499">
                  <c:v>150.61118946425827</c:v>
                </c:pt>
                <c:pt idx="1500">
                  <c:v>150.85991345776745</c:v>
                </c:pt>
                <c:pt idx="1501">
                  <c:v>150.79160009674018</c:v>
                </c:pt>
                <c:pt idx="1502">
                  <c:v>150.92512193746595</c:v>
                </c:pt>
                <c:pt idx="1503">
                  <c:v>152.11132763379217</c:v>
                </c:pt>
                <c:pt idx="1504">
                  <c:v>151.06421098629468</c:v>
                </c:pt>
                <c:pt idx="1505">
                  <c:v>152.14463234126447</c:v>
                </c:pt>
                <c:pt idx="1506">
                  <c:v>151.12545000551791</c:v>
                </c:pt>
                <c:pt idx="1507">
                  <c:v>149.39771930281208</c:v>
                </c:pt>
                <c:pt idx="1508">
                  <c:v>148.43956933890857</c:v>
                </c:pt>
                <c:pt idx="1509">
                  <c:v>148.60386397273726</c:v>
                </c:pt>
                <c:pt idx="1510">
                  <c:v>149.46048342862477</c:v>
                </c:pt>
                <c:pt idx="1511">
                  <c:v>149.53029219846246</c:v>
                </c:pt>
                <c:pt idx="1512">
                  <c:v>148.96860762807452</c:v>
                </c:pt>
                <c:pt idx="1513">
                  <c:v>148.31998534136423</c:v>
                </c:pt>
                <c:pt idx="1514">
                  <c:v>148.61795906678833</c:v>
                </c:pt>
                <c:pt idx="1515">
                  <c:v>148.08685972818228</c:v>
                </c:pt>
                <c:pt idx="1516">
                  <c:v>148.8821782252144</c:v>
                </c:pt>
                <c:pt idx="1517">
                  <c:v>148.38151989813397</c:v>
                </c:pt>
                <c:pt idx="1518">
                  <c:v>148.45474671689519</c:v>
                </c:pt>
                <c:pt idx="1519">
                  <c:v>146.74718838304275</c:v>
                </c:pt>
                <c:pt idx="1520">
                  <c:v>146.53290911779374</c:v>
                </c:pt>
                <c:pt idx="1521">
                  <c:v>145.6957522212459</c:v>
                </c:pt>
                <c:pt idx="1522">
                  <c:v>147.1344494376076</c:v>
                </c:pt>
                <c:pt idx="1523">
                  <c:v>147.19085175336593</c:v>
                </c:pt>
                <c:pt idx="1524">
                  <c:v>146.2552084800237</c:v>
                </c:pt>
                <c:pt idx="1525">
                  <c:v>147.05043704133806</c:v>
                </c:pt>
                <c:pt idx="1526">
                  <c:v>146.20617617239239</c:v>
                </c:pt>
                <c:pt idx="1527">
                  <c:v>146.09492330544484</c:v>
                </c:pt>
                <c:pt idx="1528">
                  <c:v>146.47214213239397</c:v>
                </c:pt>
                <c:pt idx="1529">
                  <c:v>146.0641391272388</c:v>
                </c:pt>
                <c:pt idx="1530">
                  <c:v>146.31026994303411</c:v>
                </c:pt>
                <c:pt idx="1531">
                  <c:v>146.95273237032202</c:v>
                </c:pt>
                <c:pt idx="1532">
                  <c:v>147.63459334473964</c:v>
                </c:pt>
                <c:pt idx="1533">
                  <c:v>146.45583195805563</c:v>
                </c:pt>
                <c:pt idx="1534">
                  <c:v>146.1426874181501</c:v>
                </c:pt>
                <c:pt idx="1535">
                  <c:v>146.91392788221572</c:v>
                </c:pt>
                <c:pt idx="1536">
                  <c:v>146.5930880073702</c:v>
                </c:pt>
                <c:pt idx="1537">
                  <c:v>147.81845714690513</c:v>
                </c:pt>
                <c:pt idx="1538">
                  <c:v>148.38836177656447</c:v>
                </c:pt>
                <c:pt idx="1539">
                  <c:v>147.97325562396375</c:v>
                </c:pt>
                <c:pt idx="1540">
                  <c:v>147.76150092029607</c:v>
                </c:pt>
                <c:pt idx="1541">
                  <c:v>147.88248099712854</c:v>
                </c:pt>
                <c:pt idx="1542">
                  <c:v>148.62175725255736</c:v>
                </c:pt>
                <c:pt idx="1543">
                  <c:v>147.51942935998201</c:v>
                </c:pt>
                <c:pt idx="1544">
                  <c:v>147.2531973019785</c:v>
                </c:pt>
                <c:pt idx="1545">
                  <c:v>147.65057126403417</c:v>
                </c:pt>
                <c:pt idx="1546">
                  <c:v>148.3856024353226</c:v>
                </c:pt>
                <c:pt idx="1547">
                  <c:v>147.96006443503711</c:v>
                </c:pt>
                <c:pt idx="1548">
                  <c:v>148.26221809456814</c:v>
                </c:pt>
                <c:pt idx="1549">
                  <c:v>148.32798777782736</c:v>
                </c:pt>
                <c:pt idx="1550">
                  <c:v>149.01569187099489</c:v>
                </c:pt>
                <c:pt idx="1551">
                  <c:v>150.40226867407861</c:v>
                </c:pt>
                <c:pt idx="1552">
                  <c:v>150.63512524139503</c:v>
                </c:pt>
                <c:pt idx="1553">
                  <c:v>151.56451793805965</c:v>
                </c:pt>
                <c:pt idx="1554">
                  <c:v>152.40441018888907</c:v>
                </c:pt>
                <c:pt idx="1555">
                  <c:v>152.34212379859289</c:v>
                </c:pt>
                <c:pt idx="1556">
                  <c:v>152.04275564301076</c:v>
                </c:pt>
                <c:pt idx="1557">
                  <c:v>151.70949067663324</c:v>
                </c:pt>
                <c:pt idx="1558">
                  <c:v>152.97785423799834</c:v>
                </c:pt>
                <c:pt idx="1559">
                  <c:v>154.60392929470962</c:v>
                </c:pt>
                <c:pt idx="1560">
                  <c:v>154.75908674630179</c:v>
                </c:pt>
                <c:pt idx="1561">
                  <c:v>155.67424665588257</c:v>
                </c:pt>
                <c:pt idx="1562">
                  <c:v>155.48537926167214</c:v>
                </c:pt>
                <c:pt idx="1563">
                  <c:v>155.33484486203807</c:v>
                </c:pt>
                <c:pt idx="1564">
                  <c:v>155.30291384904777</c:v>
                </c:pt>
                <c:pt idx="1565">
                  <c:v>156.36483488901797</c:v>
                </c:pt>
                <c:pt idx="1566">
                  <c:v>157.4046527291062</c:v>
                </c:pt>
                <c:pt idx="1567">
                  <c:v>157.4060793296299</c:v>
                </c:pt>
                <c:pt idx="1568">
                  <c:v>155.86695297755449</c:v>
                </c:pt>
                <c:pt idx="1569">
                  <c:v>156.62777761950986</c:v>
                </c:pt>
                <c:pt idx="1570">
                  <c:v>156.94792017841343</c:v>
                </c:pt>
                <c:pt idx="1571">
                  <c:v>156.16264641361849</c:v>
                </c:pt>
                <c:pt idx="1572">
                  <c:v>155.15781926890341</c:v>
                </c:pt>
                <c:pt idx="1573">
                  <c:v>154.47313258439684</c:v>
                </c:pt>
                <c:pt idx="1574">
                  <c:v>153.99040990434523</c:v>
                </c:pt>
                <c:pt idx="1575">
                  <c:v>156.04094223119441</c:v>
                </c:pt>
                <c:pt idx="1576">
                  <c:v>154.99597560915245</c:v>
                </c:pt>
                <c:pt idx="1577">
                  <c:v>154.99886127282207</c:v>
                </c:pt>
                <c:pt idx="1578">
                  <c:v>155.19634129744193</c:v>
                </c:pt>
                <c:pt idx="1579">
                  <c:v>154.31331140804735</c:v>
                </c:pt>
                <c:pt idx="1580">
                  <c:v>155.04630625196666</c:v>
                </c:pt>
                <c:pt idx="1581">
                  <c:v>154.96927508512701</c:v>
                </c:pt>
                <c:pt idx="1582">
                  <c:v>155.49149148217228</c:v>
                </c:pt>
                <c:pt idx="1583">
                  <c:v>155.83570088631035</c:v>
                </c:pt>
                <c:pt idx="1584">
                  <c:v>156.71091008702149</c:v>
                </c:pt>
                <c:pt idx="1585">
                  <c:v>156.87707371023151</c:v>
                </c:pt>
                <c:pt idx="1586">
                  <c:v>157.55238602199606</c:v>
                </c:pt>
                <c:pt idx="1587">
                  <c:v>157.02066523622204</c:v>
                </c:pt>
                <c:pt idx="1588">
                  <c:v>158.5403582013829</c:v>
                </c:pt>
                <c:pt idx="1589">
                  <c:v>159.24684941104167</c:v>
                </c:pt>
                <c:pt idx="1590">
                  <c:v>157.75253706338324</c:v>
                </c:pt>
                <c:pt idx="1591">
                  <c:v>157.02042860692168</c:v>
                </c:pt>
                <c:pt idx="1592">
                  <c:v>156.04909452979047</c:v>
                </c:pt>
                <c:pt idx="1593">
                  <c:v>156.98955493491277</c:v>
                </c:pt>
                <c:pt idx="1594">
                  <c:v>157.8690104036246</c:v>
                </c:pt>
                <c:pt idx="1595">
                  <c:v>157.46808471811406</c:v>
                </c:pt>
                <c:pt idx="1596">
                  <c:v>158.0238592316071</c:v>
                </c:pt>
                <c:pt idx="1597">
                  <c:v>157.04027393966072</c:v>
                </c:pt>
                <c:pt idx="1598">
                  <c:v>157.03579652748496</c:v>
                </c:pt>
                <c:pt idx="1599">
                  <c:v>156.41123118562845</c:v>
                </c:pt>
                <c:pt idx="1600">
                  <c:v>156.9472746482642</c:v>
                </c:pt>
                <c:pt idx="1601">
                  <c:v>156.95596913881826</c:v>
                </c:pt>
                <c:pt idx="1602">
                  <c:v>158.17165051956135</c:v>
                </c:pt>
                <c:pt idx="1603">
                  <c:v>157.5351018244078</c:v>
                </c:pt>
                <c:pt idx="1604">
                  <c:v>157.28612258518166</c:v>
                </c:pt>
                <c:pt idx="1605">
                  <c:v>157.78930847990949</c:v>
                </c:pt>
                <c:pt idx="1606">
                  <c:v>156.38769951220007</c:v>
                </c:pt>
                <c:pt idx="1607">
                  <c:v>156.1491586396661</c:v>
                </c:pt>
                <c:pt idx="1608">
                  <c:v>156.49159354001131</c:v>
                </c:pt>
                <c:pt idx="1609">
                  <c:v>155.71373304093586</c:v>
                </c:pt>
                <c:pt idx="1610">
                  <c:v>155.39251846112737</c:v>
                </c:pt>
                <c:pt idx="1611">
                  <c:v>155.16063686172896</c:v>
                </c:pt>
                <c:pt idx="1612">
                  <c:v>155.75232511135798</c:v>
                </c:pt>
                <c:pt idx="1613">
                  <c:v>157.10755468925987</c:v>
                </c:pt>
                <c:pt idx="1614">
                  <c:v>157.76101430724688</c:v>
                </c:pt>
                <c:pt idx="1615">
                  <c:v>159.15031956636713</c:v>
                </c:pt>
                <c:pt idx="1616">
                  <c:v>158.56409003479547</c:v>
                </c:pt>
                <c:pt idx="1617">
                  <c:v>158.79267582835882</c:v>
                </c:pt>
                <c:pt idx="1618">
                  <c:v>159.92814439097302</c:v>
                </c:pt>
                <c:pt idx="1619">
                  <c:v>159.66208069823301</c:v>
                </c:pt>
                <c:pt idx="1620">
                  <c:v>158.92914442267468</c:v>
                </c:pt>
                <c:pt idx="1621">
                  <c:v>159.18658107637816</c:v>
                </c:pt>
                <c:pt idx="1622">
                  <c:v>159.14510516964197</c:v>
                </c:pt>
                <c:pt idx="1623">
                  <c:v>160.29812920433039</c:v>
                </c:pt>
                <c:pt idx="1624">
                  <c:v>159.22304100615312</c:v>
                </c:pt>
                <c:pt idx="1625">
                  <c:v>158.89420957587288</c:v>
                </c:pt>
                <c:pt idx="1626">
                  <c:v>158.91412801002178</c:v>
                </c:pt>
                <c:pt idx="1627">
                  <c:v>160.88239733103646</c:v>
                </c:pt>
                <c:pt idx="1628">
                  <c:v>161.14304997195316</c:v>
                </c:pt>
                <c:pt idx="1629">
                  <c:v>162.45058728590368</c:v>
                </c:pt>
                <c:pt idx="1630">
                  <c:v>163.17367208940126</c:v>
                </c:pt>
                <c:pt idx="1631">
                  <c:v>162.88229372438269</c:v>
                </c:pt>
                <c:pt idx="1632">
                  <c:v>162.80829738088451</c:v>
                </c:pt>
                <c:pt idx="1633">
                  <c:v>161.69207063808992</c:v>
                </c:pt>
                <c:pt idx="1634">
                  <c:v>161.20662832893353</c:v>
                </c:pt>
                <c:pt idx="1635">
                  <c:v>160.9006274529269</c:v>
                </c:pt>
                <c:pt idx="1636">
                  <c:v>161.68202730735823</c:v>
                </c:pt>
                <c:pt idx="1637">
                  <c:v>160.10282006989854</c:v>
                </c:pt>
                <c:pt idx="1638">
                  <c:v>162.28103292913107</c:v>
                </c:pt>
                <c:pt idx="1639">
                  <c:v>161.88685772395363</c:v>
                </c:pt>
                <c:pt idx="1640">
                  <c:v>162.4690786292627</c:v>
                </c:pt>
                <c:pt idx="1641">
                  <c:v>162.51974055866836</c:v>
                </c:pt>
                <c:pt idx="1642">
                  <c:v>163.35583684366534</c:v>
                </c:pt>
                <c:pt idx="1643">
                  <c:v>162.21133329156925</c:v>
                </c:pt>
                <c:pt idx="1644">
                  <c:v>162.59312661095029</c:v>
                </c:pt>
                <c:pt idx="1645">
                  <c:v>162.42785677409873</c:v>
                </c:pt>
                <c:pt idx="1646">
                  <c:v>163.07829657928806</c:v>
                </c:pt>
                <c:pt idx="1647">
                  <c:v>163.88130344042523</c:v>
                </c:pt>
                <c:pt idx="1648">
                  <c:v>165.61890456745209</c:v>
                </c:pt>
                <c:pt idx="1649">
                  <c:v>165.32841173363622</c:v>
                </c:pt>
                <c:pt idx="1650">
                  <c:v>166.05304906725826</c:v>
                </c:pt>
                <c:pt idx="1651">
                  <c:v>165.45480218921944</c:v>
                </c:pt>
                <c:pt idx="1652">
                  <c:v>164.39515524659075</c:v>
                </c:pt>
                <c:pt idx="1653">
                  <c:v>163.89163142848966</c:v>
                </c:pt>
                <c:pt idx="1654">
                  <c:v>163.52506373377827</c:v>
                </c:pt>
                <c:pt idx="1655">
                  <c:v>162.46302686480396</c:v>
                </c:pt>
                <c:pt idx="1656">
                  <c:v>162.87193759766751</c:v>
                </c:pt>
                <c:pt idx="1657">
                  <c:v>163.64167287713877</c:v>
                </c:pt>
                <c:pt idx="1658">
                  <c:v>164.83919693786021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1-4592-B4C2-66F5C5513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2803247"/>
        <c:axId val="1622801583"/>
      </c:lineChart>
      <c:dateAx>
        <c:axId val="16228032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2801583"/>
        <c:crosses val="autoZero"/>
        <c:auto val="1"/>
        <c:lblOffset val="100"/>
        <c:baseTimeUnit val="days"/>
      </c:dateAx>
      <c:valAx>
        <c:axId val="162280158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280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'3~23(20+1)'!$A$2:$A$4183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'3~23(20+1)'!$F$2:$F$4183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99.442532429084608</c:v>
                </c:pt>
                <c:pt idx="2">
                  <c:v>98.908684824266274</c:v>
                </c:pt>
                <c:pt idx="3">
                  <c:v>99.23164935237709</c:v>
                </c:pt>
                <c:pt idx="4">
                  <c:v>99.415118601024588</c:v>
                </c:pt>
                <c:pt idx="5">
                  <c:v>99.294377669673239</c:v>
                </c:pt>
                <c:pt idx="6">
                  <c:v>99.55386309471227</c:v>
                </c:pt>
                <c:pt idx="7">
                  <c:v>99.864269871416781</c:v>
                </c:pt>
                <c:pt idx="8">
                  <c:v>99.227450943961614</c:v>
                </c:pt>
                <c:pt idx="9">
                  <c:v>98.750792849993161</c:v>
                </c:pt>
                <c:pt idx="10">
                  <c:v>97.976965351043262</c:v>
                </c:pt>
                <c:pt idx="11">
                  <c:v>98.463296628665617</c:v>
                </c:pt>
                <c:pt idx="12">
                  <c:v>97.695825739372637</c:v>
                </c:pt>
                <c:pt idx="13">
                  <c:v>98.856177587882826</c:v>
                </c:pt>
                <c:pt idx="14">
                  <c:v>99.353245381676629</c:v>
                </c:pt>
                <c:pt idx="15">
                  <c:v>99.17804568439152</c:v>
                </c:pt>
                <c:pt idx="16">
                  <c:v>97.730213036875853</c:v>
                </c:pt>
                <c:pt idx="17">
                  <c:v>96.666709507499547</c:v>
                </c:pt>
                <c:pt idx="18">
                  <c:v>96.513410610319269</c:v>
                </c:pt>
                <c:pt idx="19">
                  <c:v>97.941976559578194</c:v>
                </c:pt>
                <c:pt idx="20">
                  <c:v>98.760594916178803</c:v>
                </c:pt>
                <c:pt idx="21">
                  <c:v>99.153010523697731</c:v>
                </c:pt>
                <c:pt idx="22">
                  <c:v>100.43331810254206</c:v>
                </c:pt>
                <c:pt idx="23">
                  <c:v>102.46582008698439</c:v>
                </c:pt>
                <c:pt idx="24">
                  <c:v>100.84726211258392</c:v>
                </c:pt>
                <c:pt idx="25">
                  <c:v>103.5117347241664</c:v>
                </c:pt>
                <c:pt idx="26">
                  <c:v>104.6271302160993</c:v>
                </c:pt>
                <c:pt idx="27">
                  <c:v>108.32528412593099</c:v>
                </c:pt>
                <c:pt idx="28">
                  <c:v>106.55795234071654</c:v>
                </c:pt>
                <c:pt idx="29">
                  <c:v>105.63503429968479</c:v>
                </c:pt>
                <c:pt idx="30">
                  <c:v>106.37427875434508</c:v>
                </c:pt>
                <c:pt idx="31">
                  <c:v>106.97876419741034</c:v>
                </c:pt>
                <c:pt idx="32">
                  <c:v>107.56768918831243</c:v>
                </c:pt>
                <c:pt idx="33">
                  <c:v>106.73505484301</c:v>
                </c:pt>
                <c:pt idx="34">
                  <c:v>105.91505489602343</c:v>
                </c:pt>
                <c:pt idx="35">
                  <c:v>104.66119520680478</c:v>
                </c:pt>
                <c:pt idx="36">
                  <c:v>106.30878863775479</c:v>
                </c:pt>
                <c:pt idx="37">
                  <c:v>106.67793639497309</c:v>
                </c:pt>
                <c:pt idx="38">
                  <c:v>108.48558733043211</c:v>
                </c:pt>
                <c:pt idx="39">
                  <c:v>102.91457822752994</c:v>
                </c:pt>
                <c:pt idx="40">
                  <c:v>101.29210936255883</c:v>
                </c:pt>
                <c:pt idx="41">
                  <c:v>99.855124921855293</c:v>
                </c:pt>
                <c:pt idx="42">
                  <c:v>99.027675568500612</c:v>
                </c:pt>
                <c:pt idx="43">
                  <c:v>98.466190367884721</c:v>
                </c:pt>
                <c:pt idx="44">
                  <c:v>100.18128127631942</c:v>
                </c:pt>
                <c:pt idx="45">
                  <c:v>102.57442957117377</c:v>
                </c:pt>
                <c:pt idx="46">
                  <c:v>100.81689518229592</c:v>
                </c:pt>
                <c:pt idx="47">
                  <c:v>103.52672328887741</c:v>
                </c:pt>
                <c:pt idx="48">
                  <c:v>103.47006999755617</c:v>
                </c:pt>
                <c:pt idx="49">
                  <c:v>102.84212807892371</c:v>
                </c:pt>
                <c:pt idx="50">
                  <c:v>103.28317074012368</c:v>
                </c:pt>
                <c:pt idx="51">
                  <c:v>103.44263313000897</c:v>
                </c:pt>
                <c:pt idx="52">
                  <c:v>103.01169903267424</c:v>
                </c:pt>
                <c:pt idx="53">
                  <c:v>103.15143850196375</c:v>
                </c:pt>
                <c:pt idx="54">
                  <c:v>103.37950348604576</c:v>
                </c:pt>
                <c:pt idx="55">
                  <c:v>103.59363709705744</c:v>
                </c:pt>
                <c:pt idx="56">
                  <c:v>104.78068142457295</c:v>
                </c:pt>
                <c:pt idx="57">
                  <c:v>103.72076668618182</c:v>
                </c:pt>
                <c:pt idx="58">
                  <c:v>104.56929678176772</c:v>
                </c:pt>
                <c:pt idx="59">
                  <c:v>106.33246011702416</c:v>
                </c:pt>
                <c:pt idx="60">
                  <c:v>107.16880187956345</c:v>
                </c:pt>
                <c:pt idx="61">
                  <c:v>109.7036687843961</c:v>
                </c:pt>
                <c:pt idx="62">
                  <c:v>110.12392097367679</c:v>
                </c:pt>
                <c:pt idx="63">
                  <c:v>108.10851801025758</c:v>
                </c:pt>
                <c:pt idx="64">
                  <c:v>107.87801530062768</c:v>
                </c:pt>
                <c:pt idx="65">
                  <c:v>107.15561872067309</c:v>
                </c:pt>
                <c:pt idx="66">
                  <c:v>108.12049870676988</c:v>
                </c:pt>
                <c:pt idx="67">
                  <c:v>108.65552472248227</c:v>
                </c:pt>
                <c:pt idx="68">
                  <c:v>108.21592476934268</c:v>
                </c:pt>
                <c:pt idx="69">
                  <c:v>106.30740782608187</c:v>
                </c:pt>
                <c:pt idx="70">
                  <c:v>108.09105711904384</c:v>
                </c:pt>
                <c:pt idx="71">
                  <c:v>110.74842028874667</c:v>
                </c:pt>
                <c:pt idx="72">
                  <c:v>112.65186446204392</c:v>
                </c:pt>
                <c:pt idx="73">
                  <c:v>113.38287472908148</c:v>
                </c:pt>
                <c:pt idx="74">
                  <c:v>113.43810687049418</c:v>
                </c:pt>
                <c:pt idx="75">
                  <c:v>111.56359818241542</c:v>
                </c:pt>
                <c:pt idx="76">
                  <c:v>110.51672032730296</c:v>
                </c:pt>
                <c:pt idx="77">
                  <c:v>111.67050619079579</c:v>
                </c:pt>
                <c:pt idx="78">
                  <c:v>111.45838485647765</c:v>
                </c:pt>
                <c:pt idx="79">
                  <c:v>111.81747895145483</c:v>
                </c:pt>
                <c:pt idx="80">
                  <c:v>110.89394807867777</c:v>
                </c:pt>
                <c:pt idx="81">
                  <c:v>110.5398390354969</c:v>
                </c:pt>
                <c:pt idx="82">
                  <c:v>110.55497222073178</c:v>
                </c:pt>
                <c:pt idx="83">
                  <c:v>111.57386951232658</c:v>
                </c:pt>
                <c:pt idx="84">
                  <c:v>112.02338958663981</c:v>
                </c:pt>
                <c:pt idx="85">
                  <c:v>113.05878368696496</c:v>
                </c:pt>
                <c:pt idx="86">
                  <c:v>110.9277419627002</c:v>
                </c:pt>
                <c:pt idx="87">
                  <c:v>111.24736626434188</c:v>
                </c:pt>
                <c:pt idx="88">
                  <c:v>110.8366781452729</c:v>
                </c:pt>
                <c:pt idx="89">
                  <c:v>113.77009259436026</c:v>
                </c:pt>
                <c:pt idx="90">
                  <c:v>114.78044692312258</c:v>
                </c:pt>
                <c:pt idx="91">
                  <c:v>115.29320391332736</c:v>
                </c:pt>
                <c:pt idx="92">
                  <c:v>115.10996993048919</c:v>
                </c:pt>
                <c:pt idx="93">
                  <c:v>115.24143983504668</c:v>
                </c:pt>
                <c:pt idx="94">
                  <c:v>114.47361302928498</c:v>
                </c:pt>
                <c:pt idx="95">
                  <c:v>114.94980287974813</c:v>
                </c:pt>
                <c:pt idx="96">
                  <c:v>113.52965092525268</c:v>
                </c:pt>
                <c:pt idx="97">
                  <c:v>112.70258440193022</c:v>
                </c:pt>
                <c:pt idx="98">
                  <c:v>113.56478696759727</c:v>
                </c:pt>
                <c:pt idx="99">
                  <c:v>112.43821578792668</c:v>
                </c:pt>
                <c:pt idx="100">
                  <c:v>113.21729473955101</c:v>
                </c:pt>
                <c:pt idx="101">
                  <c:v>112.2483973133008</c:v>
                </c:pt>
                <c:pt idx="102">
                  <c:v>112.05787453099765</c:v>
                </c:pt>
                <c:pt idx="103">
                  <c:v>111.21914268269718</c:v>
                </c:pt>
                <c:pt idx="104">
                  <c:v>112.42318437405663</c:v>
                </c:pt>
                <c:pt idx="105">
                  <c:v>112.52189079500326</c:v>
                </c:pt>
                <c:pt idx="106">
                  <c:v>112.254020171295</c:v>
                </c:pt>
                <c:pt idx="107">
                  <c:v>112.24665951058465</c:v>
                </c:pt>
                <c:pt idx="108">
                  <c:v>110.81110013441172</c:v>
                </c:pt>
                <c:pt idx="109">
                  <c:v>110.63784460796461</c:v>
                </c:pt>
                <c:pt idx="110">
                  <c:v>111.34183854881499</c:v>
                </c:pt>
                <c:pt idx="111">
                  <c:v>109.41279226226325</c:v>
                </c:pt>
                <c:pt idx="112">
                  <c:v>108.30080612003613</c:v>
                </c:pt>
                <c:pt idx="113">
                  <c:v>108.0542837822813</c:v>
                </c:pt>
                <c:pt idx="114">
                  <c:v>107.21382592357419</c:v>
                </c:pt>
                <c:pt idx="115">
                  <c:v>105.43749075598153</c:v>
                </c:pt>
                <c:pt idx="116">
                  <c:v>105.1406920157176</c:v>
                </c:pt>
                <c:pt idx="117">
                  <c:v>105.28672524542081</c:v>
                </c:pt>
                <c:pt idx="118">
                  <c:v>106.29431949134865</c:v>
                </c:pt>
                <c:pt idx="119">
                  <c:v>106.5014143195599</c:v>
                </c:pt>
                <c:pt idx="120">
                  <c:v>105.07694955530312</c:v>
                </c:pt>
                <c:pt idx="121">
                  <c:v>105.36611861448122</c:v>
                </c:pt>
                <c:pt idx="122">
                  <c:v>105.28650888842667</c:v>
                </c:pt>
                <c:pt idx="123">
                  <c:v>106.13357962378745</c:v>
                </c:pt>
                <c:pt idx="124">
                  <c:v>106.10826866314947</c:v>
                </c:pt>
                <c:pt idx="125">
                  <c:v>106.4026106615854</c:v>
                </c:pt>
                <c:pt idx="126">
                  <c:v>106.47742001143168</c:v>
                </c:pt>
                <c:pt idx="127">
                  <c:v>106.69437047062667</c:v>
                </c:pt>
                <c:pt idx="128">
                  <c:v>106.11324888957427</c:v>
                </c:pt>
                <c:pt idx="129">
                  <c:v>106.0944801802825</c:v>
                </c:pt>
                <c:pt idx="130">
                  <c:v>105.25064652641919</c:v>
                </c:pt>
                <c:pt idx="131">
                  <c:v>104.91323927038334</c:v>
                </c:pt>
                <c:pt idx="132">
                  <c:v>105.15701413137113</c:v>
                </c:pt>
                <c:pt idx="133">
                  <c:v>104.51347427782558</c:v>
                </c:pt>
                <c:pt idx="134">
                  <c:v>105.44362141750425</c:v>
                </c:pt>
                <c:pt idx="135">
                  <c:v>103.26813889316384</c:v>
                </c:pt>
                <c:pt idx="136">
                  <c:v>103.61372519225772</c:v>
                </c:pt>
                <c:pt idx="137">
                  <c:v>102.71709560653132</c:v>
                </c:pt>
                <c:pt idx="138">
                  <c:v>103.87749361583128</c:v>
                </c:pt>
                <c:pt idx="139">
                  <c:v>102.61010925355268</c:v>
                </c:pt>
                <c:pt idx="140">
                  <c:v>102.00462411506406</c:v>
                </c:pt>
                <c:pt idx="141">
                  <c:v>103.90871835949247</c:v>
                </c:pt>
                <c:pt idx="142">
                  <c:v>105.43437432968311</c:v>
                </c:pt>
                <c:pt idx="143">
                  <c:v>104.53947826713078</c:v>
                </c:pt>
                <c:pt idx="144">
                  <c:v>103.91952302679002</c:v>
                </c:pt>
                <c:pt idx="145">
                  <c:v>104.54685808349514</c:v>
                </c:pt>
                <c:pt idx="146">
                  <c:v>104.51122472622754</c:v>
                </c:pt>
                <c:pt idx="147">
                  <c:v>104.14389735809247</c:v>
                </c:pt>
                <c:pt idx="148">
                  <c:v>103.59017430274548</c:v>
                </c:pt>
                <c:pt idx="149">
                  <c:v>103.94648774991001</c:v>
                </c:pt>
                <c:pt idx="150">
                  <c:v>105.171941997774</c:v>
                </c:pt>
                <c:pt idx="151">
                  <c:v>107.48253827604383</c:v>
                </c:pt>
                <c:pt idx="152">
                  <c:v>108.43146991804583</c:v>
                </c:pt>
                <c:pt idx="153">
                  <c:v>107.99157677264057</c:v>
                </c:pt>
                <c:pt idx="154">
                  <c:v>108.99368308715061</c:v>
                </c:pt>
                <c:pt idx="155">
                  <c:v>108.83801312504139</c:v>
                </c:pt>
                <c:pt idx="156">
                  <c:v>108.85215875845752</c:v>
                </c:pt>
                <c:pt idx="157">
                  <c:v>109.1218213968494</c:v>
                </c:pt>
                <c:pt idx="158">
                  <c:v>107.80548758214785</c:v>
                </c:pt>
                <c:pt idx="159">
                  <c:v>109.80201774042256</c:v>
                </c:pt>
                <c:pt idx="160">
                  <c:v>110.45995887944552</c:v>
                </c:pt>
                <c:pt idx="161">
                  <c:v>111.1854798076441</c:v>
                </c:pt>
                <c:pt idx="162">
                  <c:v>111.13708938804227</c:v>
                </c:pt>
                <c:pt idx="163">
                  <c:v>111.11487803498221</c:v>
                </c:pt>
                <c:pt idx="164">
                  <c:v>110.66382544020256</c:v>
                </c:pt>
                <c:pt idx="165">
                  <c:v>110.38380756979065</c:v>
                </c:pt>
                <c:pt idx="166">
                  <c:v>111.37323681879346</c:v>
                </c:pt>
                <c:pt idx="167">
                  <c:v>111.5699353982409</c:v>
                </c:pt>
                <c:pt idx="168">
                  <c:v>111.77638778621176</c:v>
                </c:pt>
                <c:pt idx="169">
                  <c:v>110.72824846598382</c:v>
                </c:pt>
                <c:pt idx="170">
                  <c:v>110.83941118905564</c:v>
                </c:pt>
                <c:pt idx="171">
                  <c:v>110.92959854281304</c:v>
                </c:pt>
                <c:pt idx="172">
                  <c:v>111.14918685044141</c:v>
                </c:pt>
                <c:pt idx="173">
                  <c:v>111.20105129692031</c:v>
                </c:pt>
                <c:pt idx="174">
                  <c:v>111.71980040010199</c:v>
                </c:pt>
                <c:pt idx="175">
                  <c:v>111.88965446009563</c:v>
                </c:pt>
                <c:pt idx="176">
                  <c:v>112.44097513855982</c:v>
                </c:pt>
                <c:pt idx="177">
                  <c:v>114.39688850088677</c:v>
                </c:pt>
                <c:pt idx="178">
                  <c:v>114.25558226423674</c:v>
                </c:pt>
                <c:pt idx="179">
                  <c:v>114.59322125628401</c:v>
                </c:pt>
                <c:pt idx="180">
                  <c:v>112.96558808693169</c:v>
                </c:pt>
                <c:pt idx="181">
                  <c:v>112.77708546662015</c:v>
                </c:pt>
                <c:pt idx="182">
                  <c:v>112.92702606067989</c:v>
                </c:pt>
                <c:pt idx="183">
                  <c:v>113.64994159882296</c:v>
                </c:pt>
                <c:pt idx="184">
                  <c:v>115.04349965296555</c:v>
                </c:pt>
                <c:pt idx="185">
                  <c:v>115.13601413568561</c:v>
                </c:pt>
                <c:pt idx="186">
                  <c:v>115.16402034046371</c:v>
                </c:pt>
                <c:pt idx="187">
                  <c:v>114.67885770689242</c:v>
                </c:pt>
                <c:pt idx="188">
                  <c:v>115.31316481423025</c:v>
                </c:pt>
                <c:pt idx="189">
                  <c:v>114.78358154447035</c:v>
                </c:pt>
                <c:pt idx="190">
                  <c:v>114.11603185323497</c:v>
                </c:pt>
                <c:pt idx="191">
                  <c:v>114.12042377102767</c:v>
                </c:pt>
                <c:pt idx="192">
                  <c:v>113.82910633887694</c:v>
                </c:pt>
                <c:pt idx="193">
                  <c:v>113.67733183633412</c:v>
                </c:pt>
                <c:pt idx="194">
                  <c:v>113.14993765277542</c:v>
                </c:pt>
                <c:pt idx="195">
                  <c:v>112.71010290846161</c:v>
                </c:pt>
                <c:pt idx="196">
                  <c:v>112.48015117969079</c:v>
                </c:pt>
                <c:pt idx="197">
                  <c:v>113.56736768566564</c:v>
                </c:pt>
                <c:pt idx="198">
                  <c:v>114.32913712207954</c:v>
                </c:pt>
                <c:pt idx="199">
                  <c:v>115.32555238351439</c:v>
                </c:pt>
                <c:pt idx="200">
                  <c:v>115.44766093148336</c:v>
                </c:pt>
                <c:pt idx="201">
                  <c:v>114.9059269268253</c:v>
                </c:pt>
                <c:pt idx="202">
                  <c:v>114.65835127074811</c:v>
                </c:pt>
                <c:pt idx="203">
                  <c:v>114.04317754121416</c:v>
                </c:pt>
                <c:pt idx="204">
                  <c:v>115.30307151997285</c:v>
                </c:pt>
                <c:pt idx="205">
                  <c:v>115.745441877668</c:v>
                </c:pt>
                <c:pt idx="206">
                  <c:v>117.1256495227334</c:v>
                </c:pt>
                <c:pt idx="207">
                  <c:v>117.88374435541157</c:v>
                </c:pt>
                <c:pt idx="208">
                  <c:v>116.99574386281155</c:v>
                </c:pt>
                <c:pt idx="209">
                  <c:v>116.45633845663103</c:v>
                </c:pt>
                <c:pt idx="210">
                  <c:v>116.34063479190324</c:v>
                </c:pt>
                <c:pt idx="211">
                  <c:v>114.77409643643007</c:v>
                </c:pt>
                <c:pt idx="212">
                  <c:v>115.7145237800666</c:v>
                </c:pt>
                <c:pt idx="213">
                  <c:v>118.16374970650622</c:v>
                </c:pt>
                <c:pt idx="214">
                  <c:v>117.86116331046063</c:v>
                </c:pt>
                <c:pt idx="215">
                  <c:v>118.91925758948034</c:v>
                </c:pt>
                <c:pt idx="216">
                  <c:v>119.56809955632855</c:v>
                </c:pt>
                <c:pt idx="217">
                  <c:v>120.81337300224145</c:v>
                </c:pt>
                <c:pt idx="218">
                  <c:v>120.49035429329541</c:v>
                </c:pt>
                <c:pt idx="219">
                  <c:v>120.37222694197243</c:v>
                </c:pt>
                <c:pt idx="220">
                  <c:v>119.53279819858818</c:v>
                </c:pt>
                <c:pt idx="221">
                  <c:v>119.69559735807874</c:v>
                </c:pt>
                <c:pt idx="222">
                  <c:v>119.48489814652795</c:v>
                </c:pt>
                <c:pt idx="223">
                  <c:v>119.04821376281377</c:v>
                </c:pt>
                <c:pt idx="224">
                  <c:v>119.48132649261359</c:v>
                </c:pt>
                <c:pt idx="225">
                  <c:v>119.85481003566608</c:v>
                </c:pt>
                <c:pt idx="226">
                  <c:v>121.03863803727029</c:v>
                </c:pt>
                <c:pt idx="227">
                  <c:v>120.86658143113527</c:v>
                </c:pt>
                <c:pt idx="228">
                  <c:v>122.77302494240217</c:v>
                </c:pt>
                <c:pt idx="229">
                  <c:v>123.53155194063096</c:v>
                </c:pt>
                <c:pt idx="230">
                  <c:v>123.98517680901318</c:v>
                </c:pt>
                <c:pt idx="231">
                  <c:v>122.52533906002577</c:v>
                </c:pt>
                <c:pt idx="232">
                  <c:v>121.53800345867162</c:v>
                </c:pt>
                <c:pt idx="233">
                  <c:v>121.40071240821982</c:v>
                </c:pt>
                <c:pt idx="234">
                  <c:v>120.19708133886617</c:v>
                </c:pt>
                <c:pt idx="235">
                  <c:v>120.18835472879623</c:v>
                </c:pt>
                <c:pt idx="236">
                  <c:v>121.64345486080745</c:v>
                </c:pt>
                <c:pt idx="237">
                  <c:v>122.68272685642926</c:v>
                </c:pt>
                <c:pt idx="238">
                  <c:v>122.16180471889078</c:v>
                </c:pt>
                <c:pt idx="239">
                  <c:v>121.65983849488559</c:v>
                </c:pt>
                <c:pt idx="240">
                  <c:v>121.45084273413751</c:v>
                </c:pt>
                <c:pt idx="241">
                  <c:v>120.30311589227509</c:v>
                </c:pt>
                <c:pt idx="242">
                  <c:v>121.27798072021395</c:v>
                </c:pt>
                <c:pt idx="243">
                  <c:v>121.54552265039065</c:v>
                </c:pt>
                <c:pt idx="244">
                  <c:v>122.41639736297802</c:v>
                </c:pt>
                <c:pt idx="245">
                  <c:v>123.90540720654458</c:v>
                </c:pt>
                <c:pt idx="246">
                  <c:v>122.55000287515462</c:v>
                </c:pt>
                <c:pt idx="247">
                  <c:v>123.56059970300855</c:v>
                </c:pt>
                <c:pt idx="248">
                  <c:v>121.12465659525144</c:v>
                </c:pt>
                <c:pt idx="249">
                  <c:v>120.79312248117297</c:v>
                </c:pt>
                <c:pt idx="250">
                  <c:v>120.97644318654189</c:v>
                </c:pt>
                <c:pt idx="251">
                  <c:v>122.21828010057743</c:v>
                </c:pt>
                <c:pt idx="252">
                  <c:v>122.53973516895911</c:v>
                </c:pt>
                <c:pt idx="253">
                  <c:v>122.80540083220166</c:v>
                </c:pt>
                <c:pt idx="254">
                  <c:v>123.58320451749225</c:v>
                </c:pt>
                <c:pt idx="255">
                  <c:v>121.41749117956616</c:v>
                </c:pt>
                <c:pt idx="256">
                  <c:v>121.82659314575363</c:v>
                </c:pt>
                <c:pt idx="257">
                  <c:v>121.65814593338258</c:v>
                </c:pt>
                <c:pt idx="258">
                  <c:v>121.47354812479836</c:v>
                </c:pt>
                <c:pt idx="259">
                  <c:v>121.46894321777907</c:v>
                </c:pt>
                <c:pt idx="260">
                  <c:v>120.73057988628908</c:v>
                </c:pt>
                <c:pt idx="261">
                  <c:v>119.77214300894578</c:v>
                </c:pt>
                <c:pt idx="262">
                  <c:v>120.03267985460711</c:v>
                </c:pt>
                <c:pt idx="263">
                  <c:v>120.5749667249073</c:v>
                </c:pt>
                <c:pt idx="264">
                  <c:v>120.66568791860118</c:v>
                </c:pt>
                <c:pt idx="265">
                  <c:v>119.07516618522644</c:v>
                </c:pt>
                <c:pt idx="266">
                  <c:v>119.70475907713082</c:v>
                </c:pt>
                <c:pt idx="267">
                  <c:v>119.62488919738894</c:v>
                </c:pt>
                <c:pt idx="268">
                  <c:v>120.17732285719427</c:v>
                </c:pt>
                <c:pt idx="269">
                  <c:v>119.77592969634587</c:v>
                </c:pt>
                <c:pt idx="270">
                  <c:v>119.5810046932381</c:v>
                </c:pt>
                <c:pt idx="271">
                  <c:v>120.72854673707405</c:v>
                </c:pt>
                <c:pt idx="272">
                  <c:v>121.09887254660681</c:v>
                </c:pt>
                <c:pt idx="273">
                  <c:v>121.55232100709981</c:v>
                </c:pt>
                <c:pt idx="274">
                  <c:v>121.01394444623473</c:v>
                </c:pt>
                <c:pt idx="275">
                  <c:v>121.09115236671411</c:v>
                </c:pt>
                <c:pt idx="276">
                  <c:v>121.47346823702728</c:v>
                </c:pt>
                <c:pt idx="277">
                  <c:v>120.55241550840418</c:v>
                </c:pt>
                <c:pt idx="278">
                  <c:v>120.35342061603075</c:v>
                </c:pt>
                <c:pt idx="279">
                  <c:v>120.72686762082201</c:v>
                </c:pt>
                <c:pt idx="280">
                  <c:v>121.35118394921346</c:v>
                </c:pt>
                <c:pt idx="281">
                  <c:v>121.96225006138931</c:v>
                </c:pt>
                <c:pt idx="282">
                  <c:v>122.40079073092838</c:v>
                </c:pt>
                <c:pt idx="283">
                  <c:v>119.28716750681711</c:v>
                </c:pt>
                <c:pt idx="284">
                  <c:v>118.14851135393252</c:v>
                </c:pt>
                <c:pt idx="285">
                  <c:v>118.07220721939889</c:v>
                </c:pt>
                <c:pt idx="286">
                  <c:v>116.65391465783198</c:v>
                </c:pt>
                <c:pt idx="287">
                  <c:v>115.48542587755874</c:v>
                </c:pt>
                <c:pt idx="288">
                  <c:v>116.06366007998145</c:v>
                </c:pt>
                <c:pt idx="289">
                  <c:v>116.39833773652816</c:v>
                </c:pt>
                <c:pt idx="290">
                  <c:v>116.51192755183941</c:v>
                </c:pt>
                <c:pt idx="291">
                  <c:v>116.28779610868226</c:v>
                </c:pt>
                <c:pt idx="292">
                  <c:v>115.66711163788987</c:v>
                </c:pt>
                <c:pt idx="293">
                  <c:v>114.80919026901498</c:v>
                </c:pt>
                <c:pt idx="294">
                  <c:v>115.02117335820884</c:v>
                </c:pt>
                <c:pt idx="295">
                  <c:v>115.31596362358778</c:v>
                </c:pt>
                <c:pt idx="296">
                  <c:v>115.55310025272581</c:v>
                </c:pt>
                <c:pt idx="297">
                  <c:v>115.3999383421544</c:v>
                </c:pt>
                <c:pt idx="298">
                  <c:v>115.21353505035891</c:v>
                </c:pt>
                <c:pt idx="299">
                  <c:v>114.52590608934307</c:v>
                </c:pt>
                <c:pt idx="300">
                  <c:v>115.82133143709305</c:v>
                </c:pt>
                <c:pt idx="301">
                  <c:v>116.64201732570004</c:v>
                </c:pt>
                <c:pt idx="302">
                  <c:v>115.64497164745787</c:v>
                </c:pt>
                <c:pt idx="303">
                  <c:v>115.23246944398321</c:v>
                </c:pt>
                <c:pt idx="304">
                  <c:v>116.78996733369456</c:v>
                </c:pt>
                <c:pt idx="305">
                  <c:v>116.44541928144422</c:v>
                </c:pt>
                <c:pt idx="306">
                  <c:v>116.14046317869006</c:v>
                </c:pt>
                <c:pt idx="307">
                  <c:v>117.17827219035931</c:v>
                </c:pt>
                <c:pt idx="308">
                  <c:v>117.16402570222198</c:v>
                </c:pt>
                <c:pt idx="309">
                  <c:v>117.81623008990134</c:v>
                </c:pt>
                <c:pt idx="310">
                  <c:v>118.25327760711517</c:v>
                </c:pt>
                <c:pt idx="311">
                  <c:v>118.03410591617073</c:v>
                </c:pt>
                <c:pt idx="312">
                  <c:v>117.57118068213636</c:v>
                </c:pt>
                <c:pt idx="313">
                  <c:v>117.32698001078134</c:v>
                </c:pt>
                <c:pt idx="314">
                  <c:v>118.44273147702167</c:v>
                </c:pt>
                <c:pt idx="315">
                  <c:v>119.20767335422616</c:v>
                </c:pt>
                <c:pt idx="316">
                  <c:v>119.02025748689428</c:v>
                </c:pt>
                <c:pt idx="317">
                  <c:v>118.49967711314372</c:v>
                </c:pt>
                <c:pt idx="318">
                  <c:v>119.02867533183675</c:v>
                </c:pt>
                <c:pt idx="319">
                  <c:v>119.04346397875921</c:v>
                </c:pt>
                <c:pt idx="320">
                  <c:v>118.78054778672769</c:v>
                </c:pt>
                <c:pt idx="321">
                  <c:v>118.74261762238808</c:v>
                </c:pt>
                <c:pt idx="322">
                  <c:v>119.61412397174462</c:v>
                </c:pt>
                <c:pt idx="323">
                  <c:v>120.19890284969311</c:v>
                </c:pt>
                <c:pt idx="324">
                  <c:v>120.93295398750888</c:v>
                </c:pt>
                <c:pt idx="325">
                  <c:v>121.42445703575899</c:v>
                </c:pt>
                <c:pt idx="326">
                  <c:v>119.91016025167573</c:v>
                </c:pt>
                <c:pt idx="327">
                  <c:v>120.75260010931149</c:v>
                </c:pt>
                <c:pt idx="328">
                  <c:v>121.94951894362516</c:v>
                </c:pt>
                <c:pt idx="329">
                  <c:v>122.1622926886361</c:v>
                </c:pt>
                <c:pt idx="330">
                  <c:v>121.57799185788414</c:v>
                </c:pt>
                <c:pt idx="331">
                  <c:v>121.28234801744986</c:v>
                </c:pt>
                <c:pt idx="332">
                  <c:v>116.82606175323716</c:v>
                </c:pt>
                <c:pt idx="333">
                  <c:v>117.98653246063722</c:v>
                </c:pt>
                <c:pt idx="334">
                  <c:v>118.05218423706104</c:v>
                </c:pt>
                <c:pt idx="335">
                  <c:v>119.56170000040157</c:v>
                </c:pt>
                <c:pt idx="336">
                  <c:v>121.36245121700129</c:v>
                </c:pt>
                <c:pt idx="337">
                  <c:v>119.50991454254812</c:v>
                </c:pt>
                <c:pt idx="338">
                  <c:v>118.61295028114259</c:v>
                </c:pt>
                <c:pt idx="339">
                  <c:v>118.06144190043595</c:v>
                </c:pt>
                <c:pt idx="340">
                  <c:v>117.39924514344257</c:v>
                </c:pt>
                <c:pt idx="341">
                  <c:v>118.04817463864192</c:v>
                </c:pt>
                <c:pt idx="342">
                  <c:v>118.56530488898289</c:v>
                </c:pt>
                <c:pt idx="343">
                  <c:v>119.05711175277277</c:v>
                </c:pt>
                <c:pt idx="344">
                  <c:v>119.56522669706595</c:v>
                </c:pt>
                <c:pt idx="345">
                  <c:v>119.00998718435626</c:v>
                </c:pt>
                <c:pt idx="346">
                  <c:v>119.85215816407994</c:v>
                </c:pt>
                <c:pt idx="347">
                  <c:v>119.24102047186177</c:v>
                </c:pt>
                <c:pt idx="348">
                  <c:v>118.6095185853256</c:v>
                </c:pt>
                <c:pt idx="349">
                  <c:v>118.65299167185005</c:v>
                </c:pt>
                <c:pt idx="350">
                  <c:v>118.38016448353251</c:v>
                </c:pt>
                <c:pt idx="351">
                  <c:v>119.57650685641421</c:v>
                </c:pt>
                <c:pt idx="352">
                  <c:v>120.12393461595296</c:v>
                </c:pt>
                <c:pt idx="353">
                  <c:v>121.03700247409863</c:v>
                </c:pt>
                <c:pt idx="354">
                  <c:v>120.52365252633982</c:v>
                </c:pt>
                <c:pt idx="355">
                  <c:v>120.30606603275008</c:v>
                </c:pt>
                <c:pt idx="356">
                  <c:v>120.31809473667836</c:v>
                </c:pt>
                <c:pt idx="357">
                  <c:v>120.0862156804228</c:v>
                </c:pt>
                <c:pt idx="358">
                  <c:v>120.17322753027132</c:v>
                </c:pt>
                <c:pt idx="359">
                  <c:v>119.9933185902898</c:v>
                </c:pt>
                <c:pt idx="360">
                  <c:v>119.81681426073048</c:v>
                </c:pt>
                <c:pt idx="361">
                  <c:v>120.40827182398878</c:v>
                </c:pt>
                <c:pt idx="362">
                  <c:v>120.29362858003094</c:v>
                </c:pt>
                <c:pt idx="363">
                  <c:v>120.33503293657266</c:v>
                </c:pt>
                <c:pt idx="364">
                  <c:v>120.78189575255087</c:v>
                </c:pt>
                <c:pt idx="365">
                  <c:v>120.31467264462984</c:v>
                </c:pt>
                <c:pt idx="366">
                  <c:v>120.906022848459</c:v>
                </c:pt>
                <c:pt idx="367">
                  <c:v>119.94095279569869</c:v>
                </c:pt>
                <c:pt idx="368">
                  <c:v>120.17520401459745</c:v>
                </c:pt>
                <c:pt idx="369">
                  <c:v>121.39388233345512</c:v>
                </c:pt>
                <c:pt idx="370">
                  <c:v>121.16210135272475</c:v>
                </c:pt>
                <c:pt idx="371">
                  <c:v>120.06248259501307</c:v>
                </c:pt>
                <c:pt idx="372">
                  <c:v>120.76211406548083</c:v>
                </c:pt>
                <c:pt idx="373">
                  <c:v>121.40115769426325</c:v>
                </c:pt>
                <c:pt idx="374">
                  <c:v>122.15490404031155</c:v>
                </c:pt>
                <c:pt idx="375">
                  <c:v>122.08186885242722</c:v>
                </c:pt>
                <c:pt idx="376">
                  <c:v>121.40538389727215</c:v>
                </c:pt>
                <c:pt idx="377">
                  <c:v>122.08188035783181</c:v>
                </c:pt>
                <c:pt idx="378">
                  <c:v>122.84415336099138</c:v>
                </c:pt>
                <c:pt idx="379">
                  <c:v>122.78296248559145</c:v>
                </c:pt>
                <c:pt idx="380">
                  <c:v>123.18913686601016</c:v>
                </c:pt>
                <c:pt idx="381">
                  <c:v>124.01265538828406</c:v>
                </c:pt>
                <c:pt idx="382">
                  <c:v>123.81789587687278</c:v>
                </c:pt>
                <c:pt idx="383">
                  <c:v>124.22775623466448</c:v>
                </c:pt>
                <c:pt idx="384">
                  <c:v>124.07244887251581</c:v>
                </c:pt>
                <c:pt idx="385">
                  <c:v>124.48353115946192</c:v>
                </c:pt>
                <c:pt idx="386">
                  <c:v>124.53365038305402</c:v>
                </c:pt>
                <c:pt idx="387">
                  <c:v>123.78310899747251</c:v>
                </c:pt>
                <c:pt idx="388">
                  <c:v>122.89659703130056</c:v>
                </c:pt>
                <c:pt idx="389">
                  <c:v>122.64110293495112</c:v>
                </c:pt>
                <c:pt idx="390">
                  <c:v>123.07384378771424</c:v>
                </c:pt>
                <c:pt idx="391">
                  <c:v>123.5000625723999</c:v>
                </c:pt>
                <c:pt idx="392">
                  <c:v>122.96006524285102</c:v>
                </c:pt>
                <c:pt idx="393">
                  <c:v>122.93750656100677</c:v>
                </c:pt>
                <c:pt idx="394">
                  <c:v>122.23685885403857</c:v>
                </c:pt>
                <c:pt idx="395">
                  <c:v>123.32445490580091</c:v>
                </c:pt>
                <c:pt idx="396">
                  <c:v>124.37519280230275</c:v>
                </c:pt>
                <c:pt idx="397">
                  <c:v>124.58741791689961</c:v>
                </c:pt>
                <c:pt idx="398">
                  <c:v>123.50589599465017</c:v>
                </c:pt>
                <c:pt idx="399">
                  <c:v>122.73318416859094</c:v>
                </c:pt>
                <c:pt idx="400">
                  <c:v>121.18375910524686</c:v>
                </c:pt>
                <c:pt idx="401">
                  <c:v>120.94003538988133</c:v>
                </c:pt>
                <c:pt idx="402">
                  <c:v>122.5789485437007</c:v>
                </c:pt>
                <c:pt idx="403">
                  <c:v>121.89209823690408</c:v>
                </c:pt>
                <c:pt idx="404">
                  <c:v>122.076354437991</c:v>
                </c:pt>
                <c:pt idx="405">
                  <c:v>121.93431419933594</c:v>
                </c:pt>
                <c:pt idx="406">
                  <c:v>121.49232496821249</c:v>
                </c:pt>
                <c:pt idx="407">
                  <c:v>122.07166355665545</c:v>
                </c:pt>
                <c:pt idx="408">
                  <c:v>121.68003739943825</c:v>
                </c:pt>
                <c:pt idx="409">
                  <c:v>121.64035388994269</c:v>
                </c:pt>
                <c:pt idx="410">
                  <c:v>121.49151458736249</c:v>
                </c:pt>
                <c:pt idx="411">
                  <c:v>121.49770182509108</c:v>
                </c:pt>
                <c:pt idx="412">
                  <c:v>120.98845519728604</c:v>
                </c:pt>
                <c:pt idx="413">
                  <c:v>120.87984773386117</c:v>
                </c:pt>
                <c:pt idx="414">
                  <c:v>120.29275477354747</c:v>
                </c:pt>
                <c:pt idx="415">
                  <c:v>120.73216153821288</c:v>
                </c:pt>
                <c:pt idx="416">
                  <c:v>119.8857159162778</c:v>
                </c:pt>
                <c:pt idx="417">
                  <c:v>118.21646807680227</c:v>
                </c:pt>
                <c:pt idx="418">
                  <c:v>119.32227949741392</c:v>
                </c:pt>
                <c:pt idx="419">
                  <c:v>119.40341258890069</c:v>
                </c:pt>
                <c:pt idx="420">
                  <c:v>120.14556840258609</c:v>
                </c:pt>
                <c:pt idx="421">
                  <c:v>120.15194049745772</c:v>
                </c:pt>
                <c:pt idx="422">
                  <c:v>120.01228451733547</c:v>
                </c:pt>
                <c:pt idx="423">
                  <c:v>120.76276085516267</c:v>
                </c:pt>
                <c:pt idx="424">
                  <c:v>119.95451902200971</c:v>
                </c:pt>
                <c:pt idx="425">
                  <c:v>119.18930988177644</c:v>
                </c:pt>
                <c:pt idx="426">
                  <c:v>119.29895554801178</c:v>
                </c:pt>
                <c:pt idx="427">
                  <c:v>118.86597736902044</c:v>
                </c:pt>
                <c:pt idx="428">
                  <c:v>120.76288104215693</c:v>
                </c:pt>
                <c:pt idx="429">
                  <c:v>120.86965637114049</c:v>
                </c:pt>
                <c:pt idx="430">
                  <c:v>120.46975513243808</c:v>
                </c:pt>
                <c:pt idx="431">
                  <c:v>120.71579992933712</c:v>
                </c:pt>
                <c:pt idx="432">
                  <c:v>120.62982639924537</c:v>
                </c:pt>
                <c:pt idx="433">
                  <c:v>122.44591186560173</c:v>
                </c:pt>
                <c:pt idx="434">
                  <c:v>121.65150828011376</c:v>
                </c:pt>
                <c:pt idx="435">
                  <c:v>122.23259325909451</c:v>
                </c:pt>
                <c:pt idx="436">
                  <c:v>121.81655892361842</c:v>
                </c:pt>
                <c:pt idx="437">
                  <c:v>122.09416207598852</c:v>
                </c:pt>
                <c:pt idx="438">
                  <c:v>121.18508365937984</c:v>
                </c:pt>
                <c:pt idx="439">
                  <c:v>120.23407555440461</c:v>
                </c:pt>
                <c:pt idx="440">
                  <c:v>120.54658573012368</c:v>
                </c:pt>
                <c:pt idx="441">
                  <c:v>119.48535694416265</c:v>
                </c:pt>
                <c:pt idx="442">
                  <c:v>120.39417552006188</c:v>
                </c:pt>
                <c:pt idx="443">
                  <c:v>120.06735941074088</c:v>
                </c:pt>
                <c:pt idx="444">
                  <c:v>120.33761692517216</c:v>
                </c:pt>
                <c:pt idx="445">
                  <c:v>120.21978144768812</c:v>
                </c:pt>
                <c:pt idx="446">
                  <c:v>120.3481732372742</c:v>
                </c:pt>
                <c:pt idx="447">
                  <c:v>119.05469847489898</c:v>
                </c:pt>
                <c:pt idx="448">
                  <c:v>119.70122953115855</c:v>
                </c:pt>
                <c:pt idx="449">
                  <c:v>118.79465217238817</c:v>
                </c:pt>
                <c:pt idx="450">
                  <c:v>118.64886910543382</c:v>
                </c:pt>
                <c:pt idx="451">
                  <c:v>118.1585256758359</c:v>
                </c:pt>
                <c:pt idx="452">
                  <c:v>118.42907246173641</c:v>
                </c:pt>
                <c:pt idx="453">
                  <c:v>118.67262699122611</c:v>
                </c:pt>
                <c:pt idx="454">
                  <c:v>118.59861057580731</c:v>
                </c:pt>
                <c:pt idx="455">
                  <c:v>118.41850841630674</c:v>
                </c:pt>
                <c:pt idx="456">
                  <c:v>117.64906974199423</c:v>
                </c:pt>
                <c:pt idx="457">
                  <c:v>118.15329602244098</c:v>
                </c:pt>
                <c:pt idx="458">
                  <c:v>118.64275204423875</c:v>
                </c:pt>
                <c:pt idx="459">
                  <c:v>118.84191953495299</c:v>
                </c:pt>
                <c:pt idx="460">
                  <c:v>119.94224547270913</c:v>
                </c:pt>
                <c:pt idx="461">
                  <c:v>120.53901067403318</c:v>
                </c:pt>
                <c:pt idx="462">
                  <c:v>122.22671750217792</c:v>
                </c:pt>
                <c:pt idx="463">
                  <c:v>121.02647748194269</c:v>
                </c:pt>
                <c:pt idx="464">
                  <c:v>120.23970002205931</c:v>
                </c:pt>
                <c:pt idx="465">
                  <c:v>121.1956119807266</c:v>
                </c:pt>
                <c:pt idx="466">
                  <c:v>123.06336916352784</c:v>
                </c:pt>
                <c:pt idx="467">
                  <c:v>124.51342778935251</c:v>
                </c:pt>
                <c:pt idx="468">
                  <c:v>124.64974808500975</c:v>
                </c:pt>
                <c:pt idx="469">
                  <c:v>124.09430857210376</c:v>
                </c:pt>
                <c:pt idx="470">
                  <c:v>123.4935422617682</c:v>
                </c:pt>
                <c:pt idx="471">
                  <c:v>124.30465596474066</c:v>
                </c:pt>
                <c:pt idx="472">
                  <c:v>123.95078692305249</c:v>
                </c:pt>
                <c:pt idx="473">
                  <c:v>123.88851180397853</c:v>
                </c:pt>
                <c:pt idx="474">
                  <c:v>121.81468520713447</c:v>
                </c:pt>
                <c:pt idx="475">
                  <c:v>120.78395574067567</c:v>
                </c:pt>
                <c:pt idx="476">
                  <c:v>120.93986678756607</c:v>
                </c:pt>
                <c:pt idx="477">
                  <c:v>120.79671321948952</c:v>
                </c:pt>
                <c:pt idx="478">
                  <c:v>120.92313404411141</c:v>
                </c:pt>
                <c:pt idx="479">
                  <c:v>120.50355857526502</c:v>
                </c:pt>
                <c:pt idx="480">
                  <c:v>120.8125919924681</c:v>
                </c:pt>
                <c:pt idx="481">
                  <c:v>119.94468224128265</c:v>
                </c:pt>
                <c:pt idx="482">
                  <c:v>119.69332528604404</c:v>
                </c:pt>
                <c:pt idx="483">
                  <c:v>119.10961458982766</c:v>
                </c:pt>
                <c:pt idx="484">
                  <c:v>119.22510479569499</c:v>
                </c:pt>
                <c:pt idx="485">
                  <c:v>119.83717141967398</c:v>
                </c:pt>
                <c:pt idx="486">
                  <c:v>118.80171047072542</c:v>
                </c:pt>
                <c:pt idx="487">
                  <c:v>118.6193344573709</c:v>
                </c:pt>
                <c:pt idx="488">
                  <c:v>118.26038673403093</c:v>
                </c:pt>
                <c:pt idx="489">
                  <c:v>117.87276219655374</c:v>
                </c:pt>
                <c:pt idx="490">
                  <c:v>118.12475173115176</c:v>
                </c:pt>
                <c:pt idx="491">
                  <c:v>117.97635619106471</c:v>
                </c:pt>
                <c:pt idx="492">
                  <c:v>117.70088973291986</c:v>
                </c:pt>
                <c:pt idx="493">
                  <c:v>116.86093076299014</c:v>
                </c:pt>
                <c:pt idx="494">
                  <c:v>117.79169353662502</c:v>
                </c:pt>
                <c:pt idx="495">
                  <c:v>117.05733441508349</c:v>
                </c:pt>
                <c:pt idx="496">
                  <c:v>117.51858442526945</c:v>
                </c:pt>
                <c:pt idx="497">
                  <c:v>118.54199709085992</c:v>
                </c:pt>
                <c:pt idx="498">
                  <c:v>117.9572971000317</c:v>
                </c:pt>
                <c:pt idx="499">
                  <c:v>116.53435021139477</c:v>
                </c:pt>
                <c:pt idx="500">
                  <c:v>115.98999489970018</c:v>
                </c:pt>
                <c:pt idx="501">
                  <c:v>117.87394414440912</c:v>
                </c:pt>
                <c:pt idx="502">
                  <c:v>117.15529474651883</c:v>
                </c:pt>
                <c:pt idx="503">
                  <c:v>119.09389855466372</c:v>
                </c:pt>
                <c:pt idx="504">
                  <c:v>119.01695782276427</c:v>
                </c:pt>
                <c:pt idx="505">
                  <c:v>119.33062593796275</c:v>
                </c:pt>
                <c:pt idx="506">
                  <c:v>120.27180133868021</c:v>
                </c:pt>
                <c:pt idx="507">
                  <c:v>119.46597933092713</c:v>
                </c:pt>
                <c:pt idx="508">
                  <c:v>118.62184839274613</c:v>
                </c:pt>
                <c:pt idx="509">
                  <c:v>118.22526449860737</c:v>
                </c:pt>
                <c:pt idx="510">
                  <c:v>117.82477624106973</c:v>
                </c:pt>
                <c:pt idx="511">
                  <c:v>118.83389392494163</c:v>
                </c:pt>
                <c:pt idx="512">
                  <c:v>119.59171819951391</c:v>
                </c:pt>
                <c:pt idx="513">
                  <c:v>120.45874167302027</c:v>
                </c:pt>
                <c:pt idx="514">
                  <c:v>121.24935783800579</c:v>
                </c:pt>
                <c:pt idx="515">
                  <c:v>123.11993719101795</c:v>
                </c:pt>
                <c:pt idx="516">
                  <c:v>122.93226143511114</c:v>
                </c:pt>
                <c:pt idx="517">
                  <c:v>122.34824662914815</c:v>
                </c:pt>
                <c:pt idx="518">
                  <c:v>121.31242299128242</c:v>
                </c:pt>
                <c:pt idx="519">
                  <c:v>121.06242746140988</c:v>
                </c:pt>
                <c:pt idx="520">
                  <c:v>119.68029201634363</c:v>
                </c:pt>
                <c:pt idx="521">
                  <c:v>119.39672247295948</c:v>
                </c:pt>
                <c:pt idx="522">
                  <c:v>121.3033713979611</c:v>
                </c:pt>
                <c:pt idx="523">
                  <c:v>123.47501190875231</c:v>
                </c:pt>
                <c:pt idx="524">
                  <c:v>122.36161565850692</c:v>
                </c:pt>
                <c:pt idx="525">
                  <c:v>122.47249247446085</c:v>
                </c:pt>
                <c:pt idx="526">
                  <c:v>121.87739055310639</c:v>
                </c:pt>
                <c:pt idx="527">
                  <c:v>122.28070336271514</c:v>
                </c:pt>
                <c:pt idx="528">
                  <c:v>122.90133343571493</c:v>
                </c:pt>
                <c:pt idx="529">
                  <c:v>122.96693050582105</c:v>
                </c:pt>
                <c:pt idx="530">
                  <c:v>120.26538562331527</c:v>
                </c:pt>
                <c:pt idx="531">
                  <c:v>118.36112346329855</c:v>
                </c:pt>
                <c:pt idx="532">
                  <c:v>117.904426207979</c:v>
                </c:pt>
                <c:pt idx="533">
                  <c:v>117.17005050367274</c:v>
                </c:pt>
                <c:pt idx="534">
                  <c:v>116.94928367782529</c:v>
                </c:pt>
                <c:pt idx="535">
                  <c:v>115.89604994023117</c:v>
                </c:pt>
                <c:pt idx="536">
                  <c:v>114.68224518978973</c:v>
                </c:pt>
                <c:pt idx="537">
                  <c:v>114.77301560510732</c:v>
                </c:pt>
                <c:pt idx="538">
                  <c:v>112.73899981144092</c:v>
                </c:pt>
                <c:pt idx="539">
                  <c:v>112.92994191181178</c:v>
                </c:pt>
                <c:pt idx="540">
                  <c:v>112.69236255538868</c:v>
                </c:pt>
                <c:pt idx="541">
                  <c:v>113.23156788178275</c:v>
                </c:pt>
                <c:pt idx="542">
                  <c:v>113.0150036914001</c:v>
                </c:pt>
                <c:pt idx="543">
                  <c:v>112.6228606117172</c:v>
                </c:pt>
                <c:pt idx="544">
                  <c:v>112.46780231880624</c:v>
                </c:pt>
                <c:pt idx="545">
                  <c:v>111.71880098356614</c:v>
                </c:pt>
                <c:pt idx="546">
                  <c:v>111.29608526929599</c:v>
                </c:pt>
                <c:pt idx="547">
                  <c:v>111.64491938064474</c:v>
                </c:pt>
                <c:pt idx="548">
                  <c:v>112.40650394630327</c:v>
                </c:pt>
                <c:pt idx="549">
                  <c:v>112.62718999617037</c:v>
                </c:pt>
                <c:pt idx="550">
                  <c:v>112.06822796185423</c:v>
                </c:pt>
                <c:pt idx="551">
                  <c:v>113.47664724290902</c:v>
                </c:pt>
                <c:pt idx="552">
                  <c:v>115.73493574573169</c:v>
                </c:pt>
                <c:pt idx="553">
                  <c:v>114.51598558807582</c:v>
                </c:pt>
                <c:pt idx="554">
                  <c:v>113.04969293075094</c:v>
                </c:pt>
                <c:pt idx="555">
                  <c:v>111.62906679237707</c:v>
                </c:pt>
                <c:pt idx="556">
                  <c:v>111.79031061415054</c:v>
                </c:pt>
                <c:pt idx="557">
                  <c:v>111.15393986887455</c:v>
                </c:pt>
                <c:pt idx="558">
                  <c:v>110.69858500379975</c:v>
                </c:pt>
                <c:pt idx="559">
                  <c:v>110.70971847240864</c:v>
                </c:pt>
                <c:pt idx="560">
                  <c:v>110.92354381161714</c:v>
                </c:pt>
                <c:pt idx="561">
                  <c:v>110.64951789393828</c:v>
                </c:pt>
                <c:pt idx="562">
                  <c:v>110.82509906392494</c:v>
                </c:pt>
                <c:pt idx="563">
                  <c:v>110.75413842243331</c:v>
                </c:pt>
                <c:pt idx="564">
                  <c:v>110.45170255728938</c:v>
                </c:pt>
                <c:pt idx="565">
                  <c:v>109.87873554868141</c:v>
                </c:pt>
                <c:pt idx="566">
                  <c:v>110.40184551811302</c:v>
                </c:pt>
                <c:pt idx="567">
                  <c:v>109.68373986676066</c:v>
                </c:pt>
                <c:pt idx="568">
                  <c:v>110.1931510335626</c:v>
                </c:pt>
                <c:pt idx="569">
                  <c:v>108.9127153591519</c:v>
                </c:pt>
                <c:pt idx="570">
                  <c:v>107.96793989876447</c:v>
                </c:pt>
                <c:pt idx="571">
                  <c:v>108.88576745125715</c:v>
                </c:pt>
                <c:pt idx="572">
                  <c:v>108.84704835121742</c:v>
                </c:pt>
                <c:pt idx="573">
                  <c:v>108.52280956098411</c:v>
                </c:pt>
                <c:pt idx="574">
                  <c:v>108.59041168204963</c:v>
                </c:pt>
                <c:pt idx="575">
                  <c:v>109.4224133789092</c:v>
                </c:pt>
                <c:pt idx="576">
                  <c:v>110.14391079382428</c:v>
                </c:pt>
                <c:pt idx="577">
                  <c:v>110.15986060047375</c:v>
                </c:pt>
                <c:pt idx="578">
                  <c:v>110.59628549009209</c:v>
                </c:pt>
                <c:pt idx="579">
                  <c:v>110.43789676874792</c:v>
                </c:pt>
                <c:pt idx="580">
                  <c:v>110.69200314739032</c:v>
                </c:pt>
                <c:pt idx="581">
                  <c:v>109.92128434656281</c:v>
                </c:pt>
                <c:pt idx="582">
                  <c:v>110.64637976512792</c:v>
                </c:pt>
                <c:pt idx="583">
                  <c:v>109.75946578933421</c:v>
                </c:pt>
                <c:pt idx="584">
                  <c:v>110.92998153499359</c:v>
                </c:pt>
                <c:pt idx="585">
                  <c:v>110.03541041806982</c:v>
                </c:pt>
                <c:pt idx="586">
                  <c:v>110.88143833067444</c:v>
                </c:pt>
                <c:pt idx="587">
                  <c:v>110.56311760958441</c:v>
                </c:pt>
                <c:pt idx="588">
                  <c:v>110.36621877092749</c:v>
                </c:pt>
                <c:pt idx="589">
                  <c:v>109.84810847772691</c:v>
                </c:pt>
                <c:pt idx="590">
                  <c:v>110.10706523096705</c:v>
                </c:pt>
                <c:pt idx="591">
                  <c:v>109.40707534758972</c:v>
                </c:pt>
                <c:pt idx="592">
                  <c:v>109.36935957450864</c:v>
                </c:pt>
                <c:pt idx="593">
                  <c:v>109.43096595161435</c:v>
                </c:pt>
                <c:pt idx="594">
                  <c:v>109.06327002207635</c:v>
                </c:pt>
                <c:pt idx="595">
                  <c:v>108.9494295154726</c:v>
                </c:pt>
                <c:pt idx="596">
                  <c:v>108.71056028059753</c:v>
                </c:pt>
                <c:pt idx="597">
                  <c:v>109.7955633097846</c:v>
                </c:pt>
                <c:pt idx="598">
                  <c:v>109.38584495142644</c:v>
                </c:pt>
                <c:pt idx="599">
                  <c:v>109.58115297915961</c:v>
                </c:pt>
                <c:pt idx="600">
                  <c:v>109.99273882351925</c:v>
                </c:pt>
                <c:pt idx="601">
                  <c:v>110.86146611230308</c:v>
                </c:pt>
                <c:pt idx="602">
                  <c:v>111.06058503484078</c:v>
                </c:pt>
                <c:pt idx="603">
                  <c:v>111.18136467997911</c:v>
                </c:pt>
                <c:pt idx="604">
                  <c:v>110.60440510722989</c:v>
                </c:pt>
                <c:pt idx="605">
                  <c:v>111.01452034187209</c:v>
                </c:pt>
                <c:pt idx="606">
                  <c:v>110.35992273681096</c:v>
                </c:pt>
                <c:pt idx="607">
                  <c:v>111.79241815907011</c:v>
                </c:pt>
                <c:pt idx="608">
                  <c:v>111.86971615318318</c:v>
                </c:pt>
                <c:pt idx="609">
                  <c:v>111.76746237709855</c:v>
                </c:pt>
                <c:pt idx="610">
                  <c:v>112.49453617473169</c:v>
                </c:pt>
                <c:pt idx="611">
                  <c:v>113.05484323125219</c:v>
                </c:pt>
                <c:pt idx="612">
                  <c:v>112.69033777669584</c:v>
                </c:pt>
                <c:pt idx="613">
                  <c:v>112.80780171556592</c:v>
                </c:pt>
                <c:pt idx="614">
                  <c:v>113.42646960029815</c:v>
                </c:pt>
                <c:pt idx="615">
                  <c:v>113.30227469189903</c:v>
                </c:pt>
                <c:pt idx="616">
                  <c:v>114.42096910454416</c:v>
                </c:pt>
                <c:pt idx="617">
                  <c:v>114.81384528880783</c:v>
                </c:pt>
                <c:pt idx="618">
                  <c:v>114.46761287784373</c:v>
                </c:pt>
                <c:pt idx="619">
                  <c:v>115.22412318374633</c:v>
                </c:pt>
                <c:pt idx="620">
                  <c:v>116.93619573068649</c:v>
                </c:pt>
                <c:pt idx="621">
                  <c:v>117.35871820580124</c:v>
                </c:pt>
                <c:pt idx="622">
                  <c:v>116.29759162232342</c:v>
                </c:pt>
                <c:pt idx="623">
                  <c:v>115.42320759323682</c:v>
                </c:pt>
                <c:pt idx="624">
                  <c:v>115.14027654956206</c:v>
                </c:pt>
                <c:pt idx="625">
                  <c:v>114.1917277628323</c:v>
                </c:pt>
                <c:pt idx="626">
                  <c:v>113.47956521291617</c:v>
                </c:pt>
                <c:pt idx="627">
                  <c:v>113.64883050682523</c:v>
                </c:pt>
                <c:pt idx="628">
                  <c:v>113.40502947151137</c:v>
                </c:pt>
                <c:pt idx="629">
                  <c:v>112.90787725550484</c:v>
                </c:pt>
                <c:pt idx="630">
                  <c:v>112.88842409932167</c:v>
                </c:pt>
                <c:pt idx="631">
                  <c:v>112.98262310197732</c:v>
                </c:pt>
                <c:pt idx="632">
                  <c:v>113.33709343714159</c:v>
                </c:pt>
                <c:pt idx="633">
                  <c:v>115.50962314931725</c:v>
                </c:pt>
                <c:pt idx="634">
                  <c:v>115.31473815084028</c:v>
                </c:pt>
                <c:pt idx="635">
                  <c:v>113.06393465974675</c:v>
                </c:pt>
                <c:pt idx="636">
                  <c:v>113.48575639917951</c:v>
                </c:pt>
                <c:pt idx="637">
                  <c:v>115.10554142577433</c:v>
                </c:pt>
                <c:pt idx="638">
                  <c:v>114.91478276410706</c:v>
                </c:pt>
                <c:pt idx="639">
                  <c:v>116.43577714157414</c:v>
                </c:pt>
                <c:pt idx="640">
                  <c:v>117.10099341724089</c:v>
                </c:pt>
                <c:pt idx="641">
                  <c:v>115.35821883856495</c:v>
                </c:pt>
                <c:pt idx="642">
                  <c:v>116.17839250384532</c:v>
                </c:pt>
                <c:pt idx="643">
                  <c:v>115.73776945224014</c:v>
                </c:pt>
                <c:pt idx="644">
                  <c:v>117.23214301785123</c:v>
                </c:pt>
                <c:pt idx="645">
                  <c:v>116.62106676376132</c:v>
                </c:pt>
                <c:pt idx="646">
                  <c:v>116.43209261985304</c:v>
                </c:pt>
                <c:pt idx="647">
                  <c:v>118.22278643402292</c:v>
                </c:pt>
                <c:pt idx="648">
                  <c:v>116.9243879900381</c:v>
                </c:pt>
                <c:pt idx="649">
                  <c:v>116.27036204175211</c:v>
                </c:pt>
                <c:pt idx="650">
                  <c:v>116.66763690544663</c:v>
                </c:pt>
                <c:pt idx="651">
                  <c:v>116.27335067842614</c:v>
                </c:pt>
                <c:pt idx="652">
                  <c:v>116.36174574559385</c:v>
                </c:pt>
                <c:pt idx="653">
                  <c:v>117.2010562312345</c:v>
                </c:pt>
                <c:pt idx="654">
                  <c:v>118.09758172086168</c:v>
                </c:pt>
                <c:pt idx="655">
                  <c:v>117.91474575891097</c:v>
                </c:pt>
                <c:pt idx="656">
                  <c:v>117.36338683565324</c:v>
                </c:pt>
                <c:pt idx="657">
                  <c:v>117.54038618203842</c:v>
                </c:pt>
                <c:pt idx="658">
                  <c:v>118.72516870706728</c:v>
                </c:pt>
                <c:pt idx="659">
                  <c:v>118.33183204395566</c:v>
                </c:pt>
                <c:pt idx="660">
                  <c:v>118.26574759706243</c:v>
                </c:pt>
                <c:pt idx="661">
                  <c:v>118.24229050607003</c:v>
                </c:pt>
                <c:pt idx="662">
                  <c:v>119.38833009048744</c:v>
                </c:pt>
                <c:pt idx="663">
                  <c:v>119.93325274098733</c:v>
                </c:pt>
                <c:pt idx="664">
                  <c:v>119.79359947670531</c:v>
                </c:pt>
                <c:pt idx="665">
                  <c:v>119.04699624567716</c:v>
                </c:pt>
                <c:pt idx="666">
                  <c:v>119.86723741487047</c:v>
                </c:pt>
                <c:pt idx="667">
                  <c:v>118.98972899790239</c:v>
                </c:pt>
                <c:pt idx="668">
                  <c:v>119.08845345051864</c:v>
                </c:pt>
                <c:pt idx="669">
                  <c:v>119.85439470355577</c:v>
                </c:pt>
                <c:pt idx="670">
                  <c:v>120.36768309484127</c:v>
                </c:pt>
                <c:pt idx="671">
                  <c:v>119.79254541620591</c:v>
                </c:pt>
                <c:pt idx="672">
                  <c:v>119.56392792972082</c:v>
                </c:pt>
                <c:pt idx="673">
                  <c:v>121.09721165405232</c:v>
                </c:pt>
                <c:pt idx="674">
                  <c:v>121.51452802358456</c:v>
                </c:pt>
                <c:pt idx="675">
                  <c:v>121.6286928530983</c:v>
                </c:pt>
                <c:pt idx="676">
                  <c:v>121.64991270818474</c:v>
                </c:pt>
                <c:pt idx="677">
                  <c:v>120.92033053500433</c:v>
                </c:pt>
                <c:pt idx="678">
                  <c:v>120.86759922593552</c:v>
                </c:pt>
                <c:pt idx="679">
                  <c:v>122.63488185219867</c:v>
                </c:pt>
                <c:pt idx="680">
                  <c:v>122.23733326370069</c:v>
                </c:pt>
                <c:pt idx="681">
                  <c:v>121.45125478446128</c:v>
                </c:pt>
                <c:pt idx="682">
                  <c:v>121.46477709753597</c:v>
                </c:pt>
                <c:pt idx="683">
                  <c:v>121.14001148582223</c:v>
                </c:pt>
                <c:pt idx="684">
                  <c:v>122.54708234873054</c:v>
                </c:pt>
                <c:pt idx="685">
                  <c:v>122.97339260647024</c:v>
                </c:pt>
                <c:pt idx="686">
                  <c:v>124.17699274538275</c:v>
                </c:pt>
                <c:pt idx="687">
                  <c:v>124.77291591651421</c:v>
                </c:pt>
                <c:pt idx="688">
                  <c:v>124.35170112385809</c:v>
                </c:pt>
                <c:pt idx="689">
                  <c:v>124.72418242805597</c:v>
                </c:pt>
                <c:pt idx="690">
                  <c:v>124.99804729147671</c:v>
                </c:pt>
                <c:pt idx="691">
                  <c:v>126.20511672116838</c:v>
                </c:pt>
                <c:pt idx="692">
                  <c:v>125.87131936309433</c:v>
                </c:pt>
                <c:pt idx="693">
                  <c:v>126.1783413234709</c:v>
                </c:pt>
                <c:pt idx="694">
                  <c:v>125.95933632557578</c:v>
                </c:pt>
                <c:pt idx="695">
                  <c:v>125.41693320568505</c:v>
                </c:pt>
                <c:pt idx="696">
                  <c:v>126.29362141508238</c:v>
                </c:pt>
                <c:pt idx="697">
                  <c:v>125.39273085818263</c:v>
                </c:pt>
                <c:pt idx="698">
                  <c:v>124.35908601194249</c:v>
                </c:pt>
                <c:pt idx="699">
                  <c:v>124.49216748629976</c:v>
                </c:pt>
                <c:pt idx="700">
                  <c:v>124.14340518989742</c:v>
                </c:pt>
                <c:pt idx="701">
                  <c:v>125.10129539070039</c:v>
                </c:pt>
                <c:pt idx="702">
                  <c:v>125.26117709463057</c:v>
                </c:pt>
                <c:pt idx="703">
                  <c:v>125.54167575481236</c:v>
                </c:pt>
                <c:pt idx="704">
                  <c:v>124.27973471183256</c:v>
                </c:pt>
                <c:pt idx="705">
                  <c:v>123.07025214425224</c:v>
                </c:pt>
                <c:pt idx="706">
                  <c:v>124.0081522262351</c:v>
                </c:pt>
                <c:pt idx="707">
                  <c:v>123.85520776211126</c:v>
                </c:pt>
                <c:pt idx="708">
                  <c:v>123.81728662184061</c:v>
                </c:pt>
                <c:pt idx="709">
                  <c:v>124.28319620669009</c:v>
                </c:pt>
                <c:pt idx="710">
                  <c:v>124.39828627549352</c:v>
                </c:pt>
                <c:pt idx="711">
                  <c:v>125.54669648335819</c:v>
                </c:pt>
                <c:pt idx="712">
                  <c:v>126.97709786833742</c:v>
                </c:pt>
                <c:pt idx="713">
                  <c:v>127.54942717878923</c:v>
                </c:pt>
                <c:pt idx="714">
                  <c:v>127.92148948509274</c:v>
                </c:pt>
                <c:pt idx="715">
                  <c:v>129.0858041982556</c:v>
                </c:pt>
                <c:pt idx="716">
                  <c:v>129.20265660397504</c:v>
                </c:pt>
                <c:pt idx="717">
                  <c:v>127.67486915637073</c:v>
                </c:pt>
                <c:pt idx="718">
                  <c:v>126.79120450775287</c:v>
                </c:pt>
                <c:pt idx="719">
                  <c:v>126.78335486849349</c:v>
                </c:pt>
                <c:pt idx="720">
                  <c:v>126.788138891958</c:v>
                </c:pt>
                <c:pt idx="721">
                  <c:v>127.27982760549725</c:v>
                </c:pt>
                <c:pt idx="722">
                  <c:v>127.4116107023971</c:v>
                </c:pt>
                <c:pt idx="723">
                  <c:v>128.719279891486</c:v>
                </c:pt>
                <c:pt idx="724">
                  <c:v>129.04268350245715</c:v>
                </c:pt>
                <c:pt idx="725">
                  <c:v>130.49203159235017</c:v>
                </c:pt>
                <c:pt idx="726">
                  <c:v>130.42509953185098</c:v>
                </c:pt>
                <c:pt idx="727">
                  <c:v>129.79642732005979</c:v>
                </c:pt>
                <c:pt idx="728">
                  <c:v>130.1948042469935</c:v>
                </c:pt>
                <c:pt idx="729">
                  <c:v>130.94749862252061</c:v>
                </c:pt>
                <c:pt idx="730">
                  <c:v>132.99010448907609</c:v>
                </c:pt>
                <c:pt idx="731">
                  <c:v>131.85553641886756</c:v>
                </c:pt>
                <c:pt idx="732">
                  <c:v>132.72013853683896</c:v>
                </c:pt>
                <c:pt idx="733">
                  <c:v>132.11309052311751</c:v>
                </c:pt>
                <c:pt idx="734">
                  <c:v>132.81069429668099</c:v>
                </c:pt>
                <c:pt idx="735">
                  <c:v>131.82045619613498</c:v>
                </c:pt>
                <c:pt idx="736">
                  <c:v>132.74855569739768</c:v>
                </c:pt>
                <c:pt idx="737">
                  <c:v>132.97502971522502</c:v>
                </c:pt>
                <c:pt idx="738">
                  <c:v>131.26127386017112</c:v>
                </c:pt>
                <c:pt idx="739">
                  <c:v>130.2892932050836</c:v>
                </c:pt>
                <c:pt idx="740">
                  <c:v>131.11141528323586</c:v>
                </c:pt>
                <c:pt idx="741">
                  <c:v>130.93306273203964</c:v>
                </c:pt>
                <c:pt idx="742">
                  <c:v>132.3735967466269</c:v>
                </c:pt>
                <c:pt idx="743">
                  <c:v>132.03718161029846</c:v>
                </c:pt>
                <c:pt idx="744">
                  <c:v>130.98200380340944</c:v>
                </c:pt>
                <c:pt idx="745">
                  <c:v>131.76976122256369</c:v>
                </c:pt>
                <c:pt idx="746">
                  <c:v>131.69820957355003</c:v>
                </c:pt>
                <c:pt idx="747">
                  <c:v>131.31869234360724</c:v>
                </c:pt>
                <c:pt idx="748">
                  <c:v>132.53326453806872</c:v>
                </c:pt>
                <c:pt idx="749">
                  <c:v>132.45899903976778</c:v>
                </c:pt>
                <c:pt idx="750">
                  <c:v>132.76014461241743</c:v>
                </c:pt>
                <c:pt idx="751">
                  <c:v>133.27598038125328</c:v>
                </c:pt>
                <c:pt idx="752">
                  <c:v>133.91765818631598</c:v>
                </c:pt>
                <c:pt idx="753">
                  <c:v>133.35848313881283</c:v>
                </c:pt>
                <c:pt idx="754">
                  <c:v>133.15440111033766</c:v>
                </c:pt>
                <c:pt idx="755">
                  <c:v>133.84935413552509</c:v>
                </c:pt>
                <c:pt idx="756">
                  <c:v>134.83683920752239</c:v>
                </c:pt>
                <c:pt idx="757">
                  <c:v>134.79294753801372</c:v>
                </c:pt>
                <c:pt idx="758">
                  <c:v>133.6875637719246</c:v>
                </c:pt>
                <c:pt idx="759">
                  <c:v>134.69549399605515</c:v>
                </c:pt>
                <c:pt idx="760">
                  <c:v>134.32813828067017</c:v>
                </c:pt>
                <c:pt idx="761">
                  <c:v>133.53285441038679</c:v>
                </c:pt>
                <c:pt idx="762">
                  <c:v>134.11420444625693</c:v>
                </c:pt>
                <c:pt idx="763">
                  <c:v>134.69756848113533</c:v>
                </c:pt>
                <c:pt idx="764">
                  <c:v>134.02843078733198</c:v>
                </c:pt>
                <c:pt idx="765">
                  <c:v>135.99696657443482</c:v>
                </c:pt>
                <c:pt idx="766">
                  <c:v>137.09835538775599</c:v>
                </c:pt>
                <c:pt idx="767">
                  <c:v>137.15216015163352</c:v>
                </c:pt>
                <c:pt idx="768">
                  <c:v>136.1433500204067</c:v>
                </c:pt>
                <c:pt idx="769">
                  <c:v>134.48012755404943</c:v>
                </c:pt>
                <c:pt idx="770">
                  <c:v>134.59512132458747</c:v>
                </c:pt>
                <c:pt idx="771">
                  <c:v>135.28050136828227</c:v>
                </c:pt>
                <c:pt idx="772">
                  <c:v>135.22164669016948</c:v>
                </c:pt>
                <c:pt idx="773">
                  <c:v>134.47154224636574</c:v>
                </c:pt>
                <c:pt idx="774">
                  <c:v>134.89583807057264</c:v>
                </c:pt>
                <c:pt idx="775">
                  <c:v>134.77953604781129</c:v>
                </c:pt>
                <c:pt idx="776">
                  <c:v>133.7559008306622</c:v>
                </c:pt>
                <c:pt idx="777">
                  <c:v>133.86359435428284</c:v>
                </c:pt>
                <c:pt idx="778">
                  <c:v>133.42055149026177</c:v>
                </c:pt>
                <c:pt idx="779">
                  <c:v>130.81439358224713</c:v>
                </c:pt>
                <c:pt idx="780">
                  <c:v>130.6970336769956</c:v>
                </c:pt>
                <c:pt idx="781">
                  <c:v>129.65216532627011</c:v>
                </c:pt>
                <c:pt idx="782">
                  <c:v>129.81472413227723</c:v>
                </c:pt>
                <c:pt idx="783">
                  <c:v>129.45628581266368</c:v>
                </c:pt>
                <c:pt idx="784">
                  <c:v>129.9985736168195</c:v>
                </c:pt>
                <c:pt idx="785">
                  <c:v>130.28918022680298</c:v>
                </c:pt>
                <c:pt idx="786">
                  <c:v>130.19828779933854</c:v>
                </c:pt>
                <c:pt idx="787">
                  <c:v>128.84386250028192</c:v>
                </c:pt>
                <c:pt idx="788">
                  <c:v>129.69288890574069</c:v>
                </c:pt>
                <c:pt idx="789">
                  <c:v>130.30842512802602</c:v>
                </c:pt>
                <c:pt idx="790">
                  <c:v>129.39150747184405</c:v>
                </c:pt>
                <c:pt idx="791">
                  <c:v>128.30191708134666</c:v>
                </c:pt>
                <c:pt idx="792">
                  <c:v>128.79429506664763</c:v>
                </c:pt>
                <c:pt idx="793">
                  <c:v>130.26240390745662</c:v>
                </c:pt>
                <c:pt idx="794">
                  <c:v>130.63481315108757</c:v>
                </c:pt>
                <c:pt idx="795">
                  <c:v>129.69985392694744</c:v>
                </c:pt>
                <c:pt idx="796">
                  <c:v>129.8279914156544</c:v>
                </c:pt>
                <c:pt idx="797">
                  <c:v>130.47519608946465</c:v>
                </c:pt>
                <c:pt idx="798">
                  <c:v>130.05401551724106</c:v>
                </c:pt>
                <c:pt idx="799">
                  <c:v>131.21549627619788</c:v>
                </c:pt>
                <c:pt idx="800">
                  <c:v>132.45600494149599</c:v>
                </c:pt>
                <c:pt idx="801">
                  <c:v>132.31742535432127</c:v>
                </c:pt>
                <c:pt idx="802">
                  <c:v>134.04866217698088</c:v>
                </c:pt>
                <c:pt idx="803">
                  <c:v>136.01442679931287</c:v>
                </c:pt>
                <c:pt idx="804">
                  <c:v>137.10769519602121</c:v>
                </c:pt>
                <c:pt idx="805">
                  <c:v>137.2673166200419</c:v>
                </c:pt>
                <c:pt idx="806">
                  <c:v>137.38962502866866</c:v>
                </c:pt>
                <c:pt idx="807">
                  <c:v>137.41004552786015</c:v>
                </c:pt>
                <c:pt idx="808">
                  <c:v>139.00956147499443</c:v>
                </c:pt>
                <c:pt idx="809">
                  <c:v>140.32111094354943</c:v>
                </c:pt>
                <c:pt idx="810">
                  <c:v>139.93438495355829</c:v>
                </c:pt>
                <c:pt idx="811">
                  <c:v>141.94097315743937</c:v>
                </c:pt>
                <c:pt idx="812">
                  <c:v>141.64055864843309</c:v>
                </c:pt>
                <c:pt idx="813">
                  <c:v>142.67780055640691</c:v>
                </c:pt>
                <c:pt idx="814">
                  <c:v>141.77763639761454</c:v>
                </c:pt>
                <c:pt idx="815">
                  <c:v>143.96216365003215</c:v>
                </c:pt>
                <c:pt idx="816">
                  <c:v>143.26713940326164</c:v>
                </c:pt>
                <c:pt idx="817">
                  <c:v>141.66433019783895</c:v>
                </c:pt>
                <c:pt idx="818">
                  <c:v>140.83998988866944</c:v>
                </c:pt>
                <c:pt idx="819">
                  <c:v>142.28261929975625</c:v>
                </c:pt>
                <c:pt idx="820">
                  <c:v>143.03898498274535</c:v>
                </c:pt>
                <c:pt idx="821">
                  <c:v>143.14461773300823</c:v>
                </c:pt>
                <c:pt idx="822">
                  <c:v>142.80944147589707</c:v>
                </c:pt>
                <c:pt idx="823">
                  <c:v>142.08541520644539</c:v>
                </c:pt>
                <c:pt idx="824">
                  <c:v>143.49756997265237</c:v>
                </c:pt>
                <c:pt idx="825">
                  <c:v>143.10074321661244</c:v>
                </c:pt>
                <c:pt idx="826">
                  <c:v>143.45578302121029</c:v>
                </c:pt>
                <c:pt idx="827">
                  <c:v>144.23338916886323</c:v>
                </c:pt>
                <c:pt idx="828">
                  <c:v>145.95810647034594</c:v>
                </c:pt>
                <c:pt idx="829">
                  <c:v>145.10035340515506</c:v>
                </c:pt>
                <c:pt idx="830">
                  <c:v>145.90633645434417</c:v>
                </c:pt>
                <c:pt idx="831">
                  <c:v>146.59092008153837</c:v>
                </c:pt>
                <c:pt idx="832">
                  <c:v>145.11184234137636</c:v>
                </c:pt>
                <c:pt idx="833">
                  <c:v>144.44810182094002</c:v>
                </c:pt>
                <c:pt idx="834">
                  <c:v>145.4750746867401</c:v>
                </c:pt>
                <c:pt idx="835">
                  <c:v>146.34187752858</c:v>
                </c:pt>
                <c:pt idx="836">
                  <c:v>145.30550993101369</c:v>
                </c:pt>
                <c:pt idx="837">
                  <c:v>145.9378791627251</c:v>
                </c:pt>
                <c:pt idx="838">
                  <c:v>146.6712190464068</c:v>
                </c:pt>
                <c:pt idx="839">
                  <c:v>146.98454761626883</c:v>
                </c:pt>
                <c:pt idx="840">
                  <c:v>146.86646625367516</c:v>
                </c:pt>
                <c:pt idx="841">
                  <c:v>145.50058637691006</c:v>
                </c:pt>
                <c:pt idx="842">
                  <c:v>146.25998985896885</c:v>
                </c:pt>
                <c:pt idx="843">
                  <c:v>146.58545783257205</c:v>
                </c:pt>
                <c:pt idx="844">
                  <c:v>146.79115054672474</c:v>
                </c:pt>
                <c:pt idx="845">
                  <c:v>146.78524301991931</c:v>
                </c:pt>
                <c:pt idx="846">
                  <c:v>147.04460606509372</c:v>
                </c:pt>
                <c:pt idx="847">
                  <c:v>147.98743442037599</c:v>
                </c:pt>
                <c:pt idx="848">
                  <c:v>147.47504792415401</c:v>
                </c:pt>
                <c:pt idx="849">
                  <c:v>148.2671565480814</c:v>
                </c:pt>
                <c:pt idx="850">
                  <c:v>148.79286674299192</c:v>
                </c:pt>
                <c:pt idx="851">
                  <c:v>149.07299367652874</c:v>
                </c:pt>
                <c:pt idx="852">
                  <c:v>148.84503395300311</c:v>
                </c:pt>
                <c:pt idx="853">
                  <c:v>148.93302898566583</c:v>
                </c:pt>
                <c:pt idx="854">
                  <c:v>149.10850651839596</c:v>
                </c:pt>
                <c:pt idx="855">
                  <c:v>148.57896966336688</c:v>
                </c:pt>
                <c:pt idx="856">
                  <c:v>148.92418884279917</c:v>
                </c:pt>
                <c:pt idx="857">
                  <c:v>149.73108832055428</c:v>
                </c:pt>
                <c:pt idx="858">
                  <c:v>150.50114336132563</c:v>
                </c:pt>
                <c:pt idx="859">
                  <c:v>151.54776942636659</c:v>
                </c:pt>
                <c:pt idx="860">
                  <c:v>151.5010361564506</c:v>
                </c:pt>
                <c:pt idx="861">
                  <c:v>151.33406154734249</c:v>
                </c:pt>
                <c:pt idx="862">
                  <c:v>151.94945776584785</c:v>
                </c:pt>
                <c:pt idx="863">
                  <c:v>152.2472174462624</c:v>
                </c:pt>
                <c:pt idx="864">
                  <c:v>151.41169069399561</c:v>
                </c:pt>
                <c:pt idx="865">
                  <c:v>150.70725332699158</c:v>
                </c:pt>
                <c:pt idx="866">
                  <c:v>151.56859366783209</c:v>
                </c:pt>
                <c:pt idx="867">
                  <c:v>151.21880760912893</c:v>
                </c:pt>
                <c:pt idx="868">
                  <c:v>151.6950164127023</c:v>
                </c:pt>
                <c:pt idx="869">
                  <c:v>152.01322509088672</c:v>
                </c:pt>
                <c:pt idx="870">
                  <c:v>151.83044618012434</c:v>
                </c:pt>
                <c:pt idx="871">
                  <c:v>151.24920234805865</c:v>
                </c:pt>
                <c:pt idx="872">
                  <c:v>151.27512600687783</c:v>
                </c:pt>
                <c:pt idx="873">
                  <c:v>150.93740906213034</c:v>
                </c:pt>
                <c:pt idx="874">
                  <c:v>150.85871651192289</c:v>
                </c:pt>
                <c:pt idx="875">
                  <c:v>151.21552469553961</c:v>
                </c:pt>
                <c:pt idx="876">
                  <c:v>151.2251308732142</c:v>
                </c:pt>
                <c:pt idx="877">
                  <c:v>150.65452596291806</c:v>
                </c:pt>
                <c:pt idx="878">
                  <c:v>150.81758867281354</c:v>
                </c:pt>
                <c:pt idx="879">
                  <c:v>150.42964083415606</c:v>
                </c:pt>
                <c:pt idx="880">
                  <c:v>150.10252500414367</c:v>
                </c:pt>
                <c:pt idx="881">
                  <c:v>150.4943491977871</c:v>
                </c:pt>
                <c:pt idx="882">
                  <c:v>150.44624311687332</c:v>
                </c:pt>
                <c:pt idx="883">
                  <c:v>149.51128410857936</c:v>
                </c:pt>
                <c:pt idx="884">
                  <c:v>148.93634154889284</c:v>
                </c:pt>
                <c:pt idx="885">
                  <c:v>148.92289421509957</c:v>
                </c:pt>
                <c:pt idx="886">
                  <c:v>148.37585273870425</c:v>
                </c:pt>
                <c:pt idx="887">
                  <c:v>147.19928435669379</c:v>
                </c:pt>
                <c:pt idx="888">
                  <c:v>147.12625085704784</c:v>
                </c:pt>
                <c:pt idx="889">
                  <c:v>147.18931328470649</c:v>
                </c:pt>
                <c:pt idx="890">
                  <c:v>147.84315850402004</c:v>
                </c:pt>
                <c:pt idx="891">
                  <c:v>146.01863241558306</c:v>
                </c:pt>
                <c:pt idx="892">
                  <c:v>146.55988439320856</c:v>
                </c:pt>
                <c:pt idx="893">
                  <c:v>145.95303531252918</c:v>
                </c:pt>
                <c:pt idx="894">
                  <c:v>146.53166643226345</c:v>
                </c:pt>
                <c:pt idx="895">
                  <c:v>146.35101200815313</c:v>
                </c:pt>
                <c:pt idx="896">
                  <c:v>145.95191937362554</c:v>
                </c:pt>
                <c:pt idx="897">
                  <c:v>146.16735749436793</c:v>
                </c:pt>
                <c:pt idx="898">
                  <c:v>147.83277832530086</c:v>
                </c:pt>
                <c:pt idx="899">
                  <c:v>147.78813219208538</c:v>
                </c:pt>
                <c:pt idx="900">
                  <c:v>148.48864397234664</c:v>
                </c:pt>
                <c:pt idx="901">
                  <c:v>149.43378363813724</c:v>
                </c:pt>
                <c:pt idx="902">
                  <c:v>150.27404972783032</c:v>
                </c:pt>
                <c:pt idx="903">
                  <c:v>148.71899371764815</c:v>
                </c:pt>
                <c:pt idx="904">
                  <c:v>149.29840831170088</c:v>
                </c:pt>
                <c:pt idx="905">
                  <c:v>150.20554401982022</c:v>
                </c:pt>
                <c:pt idx="906">
                  <c:v>149.85402583149099</c:v>
                </c:pt>
                <c:pt idx="907">
                  <c:v>149.94888864197907</c:v>
                </c:pt>
                <c:pt idx="908">
                  <c:v>149.95350216932169</c:v>
                </c:pt>
                <c:pt idx="909">
                  <c:v>150.15804771186126</c:v>
                </c:pt>
                <c:pt idx="910">
                  <c:v>149.73238583761594</c:v>
                </c:pt>
                <c:pt idx="911">
                  <c:v>148.47045362110075</c:v>
                </c:pt>
                <c:pt idx="912">
                  <c:v>147.43264436876763</c:v>
                </c:pt>
                <c:pt idx="913">
                  <c:v>147.68564801452595</c:v>
                </c:pt>
                <c:pt idx="914">
                  <c:v>146.99053372365952</c:v>
                </c:pt>
                <c:pt idx="915">
                  <c:v>145.83637888675912</c:v>
                </c:pt>
                <c:pt idx="916">
                  <c:v>145.78077124407662</c:v>
                </c:pt>
                <c:pt idx="917">
                  <c:v>146.02035209800874</c:v>
                </c:pt>
                <c:pt idx="918">
                  <c:v>145.60540840146462</c:v>
                </c:pt>
                <c:pt idx="919">
                  <c:v>144.90391156978563</c:v>
                </c:pt>
                <c:pt idx="920">
                  <c:v>143.99425723846716</c:v>
                </c:pt>
                <c:pt idx="921">
                  <c:v>143.73443570774549</c:v>
                </c:pt>
                <c:pt idx="922">
                  <c:v>143.19788154600303</c:v>
                </c:pt>
                <c:pt idx="923">
                  <c:v>142.459573315819</c:v>
                </c:pt>
                <c:pt idx="924">
                  <c:v>142.21390738653761</c:v>
                </c:pt>
                <c:pt idx="925">
                  <c:v>142.48445966299619</c:v>
                </c:pt>
                <c:pt idx="926">
                  <c:v>142.029838623849</c:v>
                </c:pt>
                <c:pt idx="927">
                  <c:v>142.35059389676073</c:v>
                </c:pt>
                <c:pt idx="928">
                  <c:v>143.53890345270258</c:v>
                </c:pt>
                <c:pt idx="929">
                  <c:v>143.10826218220953</c:v>
                </c:pt>
                <c:pt idx="930">
                  <c:v>142.40197636593496</c:v>
                </c:pt>
                <c:pt idx="931">
                  <c:v>141.83078962290421</c:v>
                </c:pt>
                <c:pt idx="932">
                  <c:v>140.43100896971922</c:v>
                </c:pt>
                <c:pt idx="933">
                  <c:v>140.17052016193048</c:v>
                </c:pt>
                <c:pt idx="934">
                  <c:v>140.43344857119135</c:v>
                </c:pt>
                <c:pt idx="935">
                  <c:v>140.84056352227032</c:v>
                </c:pt>
                <c:pt idx="936">
                  <c:v>141.36248970973429</c:v>
                </c:pt>
                <c:pt idx="937">
                  <c:v>142.50697424365441</c:v>
                </c:pt>
                <c:pt idx="938">
                  <c:v>141.90352752755072</c:v>
                </c:pt>
                <c:pt idx="939">
                  <c:v>141.80867658774</c:v>
                </c:pt>
                <c:pt idx="940">
                  <c:v>143.76491012511806</c:v>
                </c:pt>
                <c:pt idx="941">
                  <c:v>143.75193579926923</c:v>
                </c:pt>
                <c:pt idx="942">
                  <c:v>144.83628486880255</c:v>
                </c:pt>
                <c:pt idx="943">
                  <c:v>145.56425423563283</c:v>
                </c:pt>
                <c:pt idx="944">
                  <c:v>145.09481513287091</c:v>
                </c:pt>
                <c:pt idx="945">
                  <c:v>144.01131484619773</c:v>
                </c:pt>
                <c:pt idx="946">
                  <c:v>143.16520262713237</c:v>
                </c:pt>
                <c:pt idx="947">
                  <c:v>143.58965997705727</c:v>
                </c:pt>
                <c:pt idx="948">
                  <c:v>144.30809178664578</c:v>
                </c:pt>
                <c:pt idx="949">
                  <c:v>143.90026422243292</c:v>
                </c:pt>
                <c:pt idx="950">
                  <c:v>143.21392770115312</c:v>
                </c:pt>
                <c:pt idx="951">
                  <c:v>142.50450814515628</c:v>
                </c:pt>
                <c:pt idx="952">
                  <c:v>141.88420851922035</c:v>
                </c:pt>
                <c:pt idx="953">
                  <c:v>142.12304205344532</c:v>
                </c:pt>
                <c:pt idx="954">
                  <c:v>142.4551145302643</c:v>
                </c:pt>
                <c:pt idx="955">
                  <c:v>142.01406188553591</c:v>
                </c:pt>
                <c:pt idx="956">
                  <c:v>141.6465974000169</c:v>
                </c:pt>
                <c:pt idx="957">
                  <c:v>141.48766746637031</c:v>
                </c:pt>
                <c:pt idx="958">
                  <c:v>140.21172236155479</c:v>
                </c:pt>
                <c:pt idx="959">
                  <c:v>141.65446087677932</c:v>
                </c:pt>
                <c:pt idx="960">
                  <c:v>142.03645648694382</c:v>
                </c:pt>
                <c:pt idx="961">
                  <c:v>143.87349101775396</c:v>
                </c:pt>
                <c:pt idx="962">
                  <c:v>142.80105839112576</c:v>
                </c:pt>
                <c:pt idx="963">
                  <c:v>143.05410880829305</c:v>
                </c:pt>
                <c:pt idx="964">
                  <c:v>141.93087172265137</c:v>
                </c:pt>
                <c:pt idx="965">
                  <c:v>141.14036455335091</c:v>
                </c:pt>
                <c:pt idx="966">
                  <c:v>142.00238690296698</c:v>
                </c:pt>
                <c:pt idx="967">
                  <c:v>142.32921105445541</c:v>
                </c:pt>
                <c:pt idx="968">
                  <c:v>142.73783061379433</c:v>
                </c:pt>
                <c:pt idx="969">
                  <c:v>144.30066079018059</c:v>
                </c:pt>
                <c:pt idx="970">
                  <c:v>146.09062884268215</c:v>
                </c:pt>
                <c:pt idx="971">
                  <c:v>146.52744452358473</c:v>
                </c:pt>
                <c:pt idx="972">
                  <c:v>144.7812445836953</c:v>
                </c:pt>
                <c:pt idx="973">
                  <c:v>145.11014654858394</c:v>
                </c:pt>
                <c:pt idx="974">
                  <c:v>145.98380653694531</c:v>
                </c:pt>
                <c:pt idx="975">
                  <c:v>147.03696782978591</c:v>
                </c:pt>
                <c:pt idx="976">
                  <c:v>147.18869788368647</c:v>
                </c:pt>
                <c:pt idx="977">
                  <c:v>147.5059571141565</c:v>
                </c:pt>
                <c:pt idx="978">
                  <c:v>148.6920388316606</c:v>
                </c:pt>
                <c:pt idx="979">
                  <c:v>147.78209893599202</c:v>
                </c:pt>
                <c:pt idx="980">
                  <c:v>146.30799808602345</c:v>
                </c:pt>
                <c:pt idx="981">
                  <c:v>146.04896666799988</c:v>
                </c:pt>
                <c:pt idx="982">
                  <c:v>145.85468084935596</c:v>
                </c:pt>
                <c:pt idx="983">
                  <c:v>145.90330346107783</c:v>
                </c:pt>
                <c:pt idx="984">
                  <c:v>145.69106502829334</c:v>
                </c:pt>
                <c:pt idx="985">
                  <c:v>146.00790231006334</c:v>
                </c:pt>
                <c:pt idx="986">
                  <c:v>145.22633546025844</c:v>
                </c:pt>
                <c:pt idx="987">
                  <c:v>143.47636632298656</c:v>
                </c:pt>
                <c:pt idx="988">
                  <c:v>142.23042426172333</c:v>
                </c:pt>
                <c:pt idx="989">
                  <c:v>142.5453822142521</c:v>
                </c:pt>
                <c:pt idx="990">
                  <c:v>142.629027962327</c:v>
                </c:pt>
                <c:pt idx="991">
                  <c:v>142.27313201536887</c:v>
                </c:pt>
                <c:pt idx="992">
                  <c:v>142.05489046984539</c:v>
                </c:pt>
                <c:pt idx="993">
                  <c:v>141.68493621430576</c:v>
                </c:pt>
                <c:pt idx="994">
                  <c:v>141.03203320466201</c:v>
                </c:pt>
                <c:pt idx="995">
                  <c:v>139.72598597659768</c:v>
                </c:pt>
                <c:pt idx="996">
                  <c:v>139.08254272031718</c:v>
                </c:pt>
                <c:pt idx="997">
                  <c:v>138.76579912586885</c:v>
                </c:pt>
                <c:pt idx="998">
                  <c:v>137.98568769909966</c:v>
                </c:pt>
                <c:pt idx="999">
                  <c:v>137.95674973054838</c:v>
                </c:pt>
                <c:pt idx="1000">
                  <c:v>138.08225458524359</c:v>
                </c:pt>
                <c:pt idx="1001">
                  <c:v>137.77995336009687</c:v>
                </c:pt>
                <c:pt idx="1002">
                  <c:v>137.37772516243214</c:v>
                </c:pt>
                <c:pt idx="1003">
                  <c:v>135.98268172715558</c:v>
                </c:pt>
                <c:pt idx="1004">
                  <c:v>135.8955404300165</c:v>
                </c:pt>
                <c:pt idx="1005">
                  <c:v>137.21311808072278</c:v>
                </c:pt>
                <c:pt idx="1006">
                  <c:v>138.57097838729058</c:v>
                </c:pt>
                <c:pt idx="1007">
                  <c:v>138.66584539935354</c:v>
                </c:pt>
                <c:pt idx="1008">
                  <c:v>137.89596122397754</c:v>
                </c:pt>
                <c:pt idx="1009">
                  <c:v>138.11466045168535</c:v>
                </c:pt>
                <c:pt idx="1010">
                  <c:v>137.70760399923441</c:v>
                </c:pt>
                <c:pt idx="1011">
                  <c:v>136.499954106118</c:v>
                </c:pt>
                <c:pt idx="1012">
                  <c:v>135.71502162089689</c:v>
                </c:pt>
                <c:pt idx="1013">
                  <c:v>133.67469583011069</c:v>
                </c:pt>
                <c:pt idx="1014">
                  <c:v>132.81553084845771</c:v>
                </c:pt>
                <c:pt idx="1015">
                  <c:v>133.72828961910531</c:v>
                </c:pt>
                <c:pt idx="1016">
                  <c:v>133.18953681974932</c:v>
                </c:pt>
                <c:pt idx="1017">
                  <c:v>132.82649007928674</c:v>
                </c:pt>
                <c:pt idx="1018">
                  <c:v>132.89308434292781</c:v>
                </c:pt>
                <c:pt idx="1019">
                  <c:v>132.34578260850486</c:v>
                </c:pt>
                <c:pt idx="1020">
                  <c:v>132.62475872428587</c:v>
                </c:pt>
                <c:pt idx="1021">
                  <c:v>131.87482125623828</c:v>
                </c:pt>
                <c:pt idx="1022">
                  <c:v>131.26507742704277</c:v>
                </c:pt>
                <c:pt idx="1023">
                  <c:v>130.18897312829836</c:v>
                </c:pt>
                <c:pt idx="1024">
                  <c:v>129.28971669955814</c:v>
                </c:pt>
                <c:pt idx="1025">
                  <c:v>128.15911220656764</c:v>
                </c:pt>
                <c:pt idx="1026">
                  <c:v>128.96471319845426</c:v>
                </c:pt>
                <c:pt idx="1027">
                  <c:v>130.30890396433321</c:v>
                </c:pt>
                <c:pt idx="1028">
                  <c:v>128.11236082782455</c:v>
                </c:pt>
                <c:pt idx="1029">
                  <c:v>127.92639257883469</c:v>
                </c:pt>
                <c:pt idx="1030">
                  <c:v>126.45093605679845</c:v>
                </c:pt>
                <c:pt idx="1031">
                  <c:v>126.0158800598237</c:v>
                </c:pt>
                <c:pt idx="1032">
                  <c:v>126.30625255115015</c:v>
                </c:pt>
                <c:pt idx="1033">
                  <c:v>125.82422257477468</c:v>
                </c:pt>
                <c:pt idx="1034">
                  <c:v>124.54536662489863</c:v>
                </c:pt>
                <c:pt idx="1035">
                  <c:v>124.46507267970333</c:v>
                </c:pt>
                <c:pt idx="1036">
                  <c:v>124.31934635043467</c:v>
                </c:pt>
                <c:pt idx="1037">
                  <c:v>124.60315008579273</c:v>
                </c:pt>
                <c:pt idx="1038">
                  <c:v>124.27256397336863</c:v>
                </c:pt>
                <c:pt idx="1039">
                  <c:v>124.08164195487313</c:v>
                </c:pt>
                <c:pt idx="1040">
                  <c:v>124.11933238419817</c:v>
                </c:pt>
                <c:pt idx="1041">
                  <c:v>125.35639542169847</c:v>
                </c:pt>
                <c:pt idx="1042">
                  <c:v>125.61744259457062</c:v>
                </c:pt>
                <c:pt idx="1043">
                  <c:v>124.89311536791072</c:v>
                </c:pt>
                <c:pt idx="1044">
                  <c:v>125.9933376765653</c:v>
                </c:pt>
                <c:pt idx="1045">
                  <c:v>125.00842512302926</c:v>
                </c:pt>
                <c:pt idx="1046">
                  <c:v>122.6011172782186</c:v>
                </c:pt>
                <c:pt idx="1047">
                  <c:v>122.69928582938203</c:v>
                </c:pt>
                <c:pt idx="1048">
                  <c:v>122.36091783268191</c:v>
                </c:pt>
                <c:pt idx="1049">
                  <c:v>122.15427688101474</c:v>
                </c:pt>
                <c:pt idx="1050">
                  <c:v>122.27728687144717</c:v>
                </c:pt>
                <c:pt idx="1051">
                  <c:v>122.27507216024975</c:v>
                </c:pt>
                <c:pt idx="1052">
                  <c:v>121.99129466931676</c:v>
                </c:pt>
                <c:pt idx="1053">
                  <c:v>122.70832304522753</c:v>
                </c:pt>
                <c:pt idx="1054">
                  <c:v>122.26023972098754</c:v>
                </c:pt>
                <c:pt idx="1055">
                  <c:v>122.77964069486411</c:v>
                </c:pt>
                <c:pt idx="1056">
                  <c:v>123.38017156026747</c:v>
                </c:pt>
                <c:pt idx="1057">
                  <c:v>122.71385459097884</c:v>
                </c:pt>
                <c:pt idx="1058">
                  <c:v>120.80069482758336</c:v>
                </c:pt>
                <c:pt idx="1059">
                  <c:v>121.52527463067867</c:v>
                </c:pt>
                <c:pt idx="1060">
                  <c:v>121.19494668588362</c:v>
                </c:pt>
                <c:pt idx="1061">
                  <c:v>121.45209464165058</c:v>
                </c:pt>
                <c:pt idx="1062">
                  <c:v>120.89572608310235</c:v>
                </c:pt>
                <c:pt idx="1063">
                  <c:v>119.69593410144415</c:v>
                </c:pt>
                <c:pt idx="1064">
                  <c:v>120.17324208667573</c:v>
                </c:pt>
                <c:pt idx="1065">
                  <c:v>119.99254465861385</c:v>
                </c:pt>
                <c:pt idx="1066">
                  <c:v>119.84157221666699</c:v>
                </c:pt>
                <c:pt idx="1067">
                  <c:v>119.20851294706365</c:v>
                </c:pt>
                <c:pt idx="1068">
                  <c:v>119.5313309667323</c:v>
                </c:pt>
                <c:pt idx="1069">
                  <c:v>119.70374808606054</c:v>
                </c:pt>
                <c:pt idx="1070">
                  <c:v>120.18732344724589</c:v>
                </c:pt>
                <c:pt idx="1071">
                  <c:v>120.77824728386591</c:v>
                </c:pt>
                <c:pt idx="1072">
                  <c:v>121.1044756437169</c:v>
                </c:pt>
                <c:pt idx="1073">
                  <c:v>120.66457323277973</c:v>
                </c:pt>
                <c:pt idx="1074">
                  <c:v>121.06611922047618</c:v>
                </c:pt>
                <c:pt idx="1075">
                  <c:v>121.17008474721446</c:v>
                </c:pt>
                <c:pt idx="1076">
                  <c:v>121.1400339755313</c:v>
                </c:pt>
                <c:pt idx="1077">
                  <c:v>121.07376362883716</c:v>
                </c:pt>
                <c:pt idx="1078">
                  <c:v>120.34726801371292</c:v>
                </c:pt>
                <c:pt idx="1079">
                  <c:v>120.72005890688555</c:v>
                </c:pt>
                <c:pt idx="1080">
                  <c:v>120.51474709198415</c:v>
                </c:pt>
                <c:pt idx="1081">
                  <c:v>120.34049845189718</c:v>
                </c:pt>
                <c:pt idx="1082">
                  <c:v>120.43906007489177</c:v>
                </c:pt>
                <c:pt idx="1083">
                  <c:v>120.55153973545571</c:v>
                </c:pt>
                <c:pt idx="1084">
                  <c:v>121.36123966595207</c:v>
                </c:pt>
                <c:pt idx="1085">
                  <c:v>121.65127683733988</c:v>
                </c:pt>
                <c:pt idx="1086">
                  <c:v>121.359065414467</c:v>
                </c:pt>
                <c:pt idx="1087">
                  <c:v>120.92165062488201</c:v>
                </c:pt>
                <c:pt idx="1088">
                  <c:v>121.06376466353417</c:v>
                </c:pt>
                <c:pt idx="1089">
                  <c:v>120.43845935290587</c:v>
                </c:pt>
                <c:pt idx="1090">
                  <c:v>120.37584370248845</c:v>
                </c:pt>
                <c:pt idx="1091">
                  <c:v>120.84982097135101</c:v>
                </c:pt>
                <c:pt idx="1092">
                  <c:v>120.50739520181537</c:v>
                </c:pt>
                <c:pt idx="1093">
                  <c:v>119.74064530736584</c:v>
                </c:pt>
                <c:pt idx="1094">
                  <c:v>119.17987468967416</c:v>
                </c:pt>
                <c:pt idx="1095">
                  <c:v>119.59222140656863</c:v>
                </c:pt>
                <c:pt idx="1096">
                  <c:v>120.11750907589133</c:v>
                </c:pt>
                <c:pt idx="1097">
                  <c:v>119.10002510489802</c:v>
                </c:pt>
                <c:pt idx="1098">
                  <c:v>119.65361029225311</c:v>
                </c:pt>
                <c:pt idx="1099">
                  <c:v>120.33654232906878</c:v>
                </c:pt>
                <c:pt idx="1100">
                  <c:v>120.58138411876962</c:v>
                </c:pt>
                <c:pt idx="1101">
                  <c:v>120.95205699828423</c:v>
                </c:pt>
                <c:pt idx="1102">
                  <c:v>121.26091144841557</c:v>
                </c:pt>
                <c:pt idx="1103">
                  <c:v>120.19176265317702</c:v>
                </c:pt>
                <c:pt idx="1104">
                  <c:v>119.50352360924495</c:v>
                </c:pt>
                <c:pt idx="1105">
                  <c:v>119.4282018419437</c:v>
                </c:pt>
                <c:pt idx="1106">
                  <c:v>119.85354056697773</c:v>
                </c:pt>
                <c:pt idx="1107">
                  <c:v>119.83337663894332</c:v>
                </c:pt>
                <c:pt idx="1108">
                  <c:v>120.14033723693748</c:v>
                </c:pt>
                <c:pt idx="1109">
                  <c:v>119.33347456919965</c:v>
                </c:pt>
                <c:pt idx="1110">
                  <c:v>118.59544153430379</c:v>
                </c:pt>
                <c:pt idx="1111">
                  <c:v>118.90343045497676</c:v>
                </c:pt>
                <c:pt idx="1112">
                  <c:v>120.16880847901719</c:v>
                </c:pt>
                <c:pt idx="1113">
                  <c:v>120.48081270378498</c:v>
                </c:pt>
                <c:pt idx="1114">
                  <c:v>120.3297322913489</c:v>
                </c:pt>
                <c:pt idx="1115">
                  <c:v>120.12372747287165</c:v>
                </c:pt>
                <c:pt idx="1116">
                  <c:v>119.69135612294086</c:v>
                </c:pt>
                <c:pt idx="1117">
                  <c:v>119.1341826226047</c:v>
                </c:pt>
                <c:pt idx="1118">
                  <c:v>119.67129262293295</c:v>
                </c:pt>
                <c:pt idx="1119">
                  <c:v>120.48122325801506</c:v>
                </c:pt>
                <c:pt idx="1120">
                  <c:v>120.18969294064155</c:v>
                </c:pt>
                <c:pt idx="1121">
                  <c:v>121.29141705468901</c:v>
                </c:pt>
                <c:pt idx="1122">
                  <c:v>122.43672570171273</c:v>
                </c:pt>
                <c:pt idx="1123">
                  <c:v>122.85581593716572</c:v>
                </c:pt>
                <c:pt idx="1124">
                  <c:v>123.28239754367539</c:v>
                </c:pt>
                <c:pt idx="1125">
                  <c:v>122.32588801531202</c:v>
                </c:pt>
                <c:pt idx="1126">
                  <c:v>123.64351634252108</c:v>
                </c:pt>
                <c:pt idx="1127">
                  <c:v>124.44097142397366</c:v>
                </c:pt>
                <c:pt idx="1128">
                  <c:v>124.48296553231745</c:v>
                </c:pt>
                <c:pt idx="1129">
                  <c:v>125.62982798268622</c:v>
                </c:pt>
                <c:pt idx="1130">
                  <c:v>123.42989197544847</c:v>
                </c:pt>
                <c:pt idx="1131">
                  <c:v>122.48862128189793</c:v>
                </c:pt>
                <c:pt idx="1132">
                  <c:v>122.55731568775066</c:v>
                </c:pt>
                <c:pt idx="1133">
                  <c:v>123.04775102549225</c:v>
                </c:pt>
                <c:pt idx="1134">
                  <c:v>122.19332325130733</c:v>
                </c:pt>
                <c:pt idx="1135">
                  <c:v>121.56648781935611</c:v>
                </c:pt>
                <c:pt idx="1136">
                  <c:v>121.56375848103448</c:v>
                </c:pt>
                <c:pt idx="1137">
                  <c:v>122.41761628846264</c:v>
                </c:pt>
                <c:pt idx="1138">
                  <c:v>123.94495905092163</c:v>
                </c:pt>
                <c:pt idx="1139">
                  <c:v>123.87167219686587</c:v>
                </c:pt>
                <c:pt idx="1140">
                  <c:v>124.71493531500258</c:v>
                </c:pt>
                <c:pt idx="1141">
                  <c:v>124.92322667367604</c:v>
                </c:pt>
                <c:pt idx="1142">
                  <c:v>124.44100195818065</c:v>
                </c:pt>
                <c:pt idx="1143">
                  <c:v>123.3009362274145</c:v>
                </c:pt>
                <c:pt idx="1144">
                  <c:v>122.23266677227531</c:v>
                </c:pt>
                <c:pt idx="1145">
                  <c:v>122.99825170841525</c:v>
                </c:pt>
                <c:pt idx="1146">
                  <c:v>122.71619253416735</c:v>
                </c:pt>
                <c:pt idx="1147">
                  <c:v>123.10911512436292</c:v>
                </c:pt>
                <c:pt idx="1148">
                  <c:v>123.06361241074028</c:v>
                </c:pt>
                <c:pt idx="1149">
                  <c:v>123.3682979902725</c:v>
                </c:pt>
                <c:pt idx="1150">
                  <c:v>122.98364734856443</c:v>
                </c:pt>
                <c:pt idx="1151">
                  <c:v>122.55980123218207</c:v>
                </c:pt>
                <c:pt idx="1152">
                  <c:v>123.13816609088924</c:v>
                </c:pt>
                <c:pt idx="1153">
                  <c:v>122.29586668254156</c:v>
                </c:pt>
                <c:pt idx="1154">
                  <c:v>121.82926858179172</c:v>
                </c:pt>
                <c:pt idx="1155">
                  <c:v>122.77561380225181</c:v>
                </c:pt>
                <c:pt idx="1156">
                  <c:v>122.99622216023228</c:v>
                </c:pt>
                <c:pt idx="1157">
                  <c:v>123.8898302721641</c:v>
                </c:pt>
                <c:pt idx="1158">
                  <c:v>123.11161757522179</c:v>
                </c:pt>
                <c:pt idx="1159">
                  <c:v>123.02452474729152</c:v>
                </c:pt>
                <c:pt idx="1160">
                  <c:v>121.78741800751216</c:v>
                </c:pt>
                <c:pt idx="1161">
                  <c:v>122.28459077518801</c:v>
                </c:pt>
                <c:pt idx="1162">
                  <c:v>122.19281420271663</c:v>
                </c:pt>
                <c:pt idx="1163">
                  <c:v>123.19650172483354</c:v>
                </c:pt>
                <c:pt idx="1164">
                  <c:v>123.86912670706636</c:v>
                </c:pt>
                <c:pt idx="1165">
                  <c:v>124.66603039502304</c:v>
                </c:pt>
                <c:pt idx="1166">
                  <c:v>123.51750860699376</c:v>
                </c:pt>
                <c:pt idx="1167">
                  <c:v>123.16260809798678</c:v>
                </c:pt>
                <c:pt idx="1168">
                  <c:v>123.66699115867071</c:v>
                </c:pt>
                <c:pt idx="1169">
                  <c:v>123.13979142189791</c:v>
                </c:pt>
                <c:pt idx="1170">
                  <c:v>122.25154404905516</c:v>
                </c:pt>
                <c:pt idx="1171">
                  <c:v>123.00390727350143</c:v>
                </c:pt>
                <c:pt idx="1172">
                  <c:v>122.32890362205725</c:v>
                </c:pt>
                <c:pt idx="1173">
                  <c:v>121.85797329276606</c:v>
                </c:pt>
                <c:pt idx="1174">
                  <c:v>122.59760718723265</c:v>
                </c:pt>
                <c:pt idx="1175">
                  <c:v>122.85225351538168</c:v>
                </c:pt>
                <c:pt idx="1176">
                  <c:v>122.44251295092737</c:v>
                </c:pt>
                <c:pt idx="1177">
                  <c:v>121.92678388048226</c:v>
                </c:pt>
                <c:pt idx="1178">
                  <c:v>121.59269323929954</c:v>
                </c:pt>
                <c:pt idx="1179">
                  <c:v>120.79454573814068</c:v>
                </c:pt>
                <c:pt idx="1180">
                  <c:v>121.01929153860138</c:v>
                </c:pt>
                <c:pt idx="1181">
                  <c:v>121.72304095168171</c:v>
                </c:pt>
                <c:pt idx="1182">
                  <c:v>122.76945947566618</c:v>
                </c:pt>
                <c:pt idx="1183">
                  <c:v>122.72882847061001</c:v>
                </c:pt>
                <c:pt idx="1184">
                  <c:v>121.70174037640551</c:v>
                </c:pt>
                <c:pt idx="1185">
                  <c:v>121.21844920702273</c:v>
                </c:pt>
                <c:pt idx="1186">
                  <c:v>121.12074659963528</c:v>
                </c:pt>
                <c:pt idx="1187">
                  <c:v>121.3732459566602</c:v>
                </c:pt>
                <c:pt idx="1188">
                  <c:v>121.95252649945957</c:v>
                </c:pt>
                <c:pt idx="1189">
                  <c:v>122.30870507421156</c:v>
                </c:pt>
                <c:pt idx="1190">
                  <c:v>122.74248366309675</c:v>
                </c:pt>
                <c:pt idx="1191">
                  <c:v>124.00733648595285</c:v>
                </c:pt>
                <c:pt idx="1192">
                  <c:v>123.88145191346891</c:v>
                </c:pt>
                <c:pt idx="1193">
                  <c:v>123.61565028207723</c:v>
                </c:pt>
                <c:pt idx="1194">
                  <c:v>124.2458412908852</c:v>
                </c:pt>
                <c:pt idx="1195">
                  <c:v>124.44777061458436</c:v>
                </c:pt>
                <c:pt idx="1196">
                  <c:v>123.95113349155719</c:v>
                </c:pt>
                <c:pt idx="1197">
                  <c:v>123.87185955645622</c:v>
                </c:pt>
                <c:pt idx="1198">
                  <c:v>124.25254109812153</c:v>
                </c:pt>
                <c:pt idx="1199">
                  <c:v>124.12382026577097</c:v>
                </c:pt>
                <c:pt idx="1200">
                  <c:v>124.48848962769729</c:v>
                </c:pt>
                <c:pt idx="1201">
                  <c:v>125.15736538998753</c:v>
                </c:pt>
                <c:pt idx="1202">
                  <c:v>125.68892865330093</c:v>
                </c:pt>
                <c:pt idx="1203">
                  <c:v>125.91573754858096</c:v>
                </c:pt>
                <c:pt idx="1204">
                  <c:v>126.4134519100283</c:v>
                </c:pt>
                <c:pt idx="1205">
                  <c:v>124.97693232851867</c:v>
                </c:pt>
                <c:pt idx="1206">
                  <c:v>125.18372037438219</c:v>
                </c:pt>
                <c:pt idx="1207">
                  <c:v>125.89083713232681</c:v>
                </c:pt>
                <c:pt idx="1208">
                  <c:v>125.5489682398315</c:v>
                </c:pt>
                <c:pt idx="1209">
                  <c:v>126.12691359057013</c:v>
                </c:pt>
                <c:pt idx="1210">
                  <c:v>126.01743838619176</c:v>
                </c:pt>
                <c:pt idx="1211">
                  <c:v>126.03953291397116</c:v>
                </c:pt>
                <c:pt idx="1212">
                  <c:v>125.60645633251902</c:v>
                </c:pt>
                <c:pt idx="1213">
                  <c:v>125.82734250253957</c:v>
                </c:pt>
                <c:pt idx="1214">
                  <c:v>125.36061189023698</c:v>
                </c:pt>
                <c:pt idx="1215">
                  <c:v>124.90882071659686</c:v>
                </c:pt>
                <c:pt idx="1216">
                  <c:v>126.10493157805075</c:v>
                </c:pt>
                <c:pt idx="1217">
                  <c:v>125.72517793462637</c:v>
                </c:pt>
                <c:pt idx="1218">
                  <c:v>125.42857400863352</c:v>
                </c:pt>
                <c:pt idx="1219">
                  <c:v>123.55474901210027</c:v>
                </c:pt>
                <c:pt idx="1220">
                  <c:v>124.13679682496561</c:v>
                </c:pt>
                <c:pt idx="1221">
                  <c:v>124.52784532206638</c:v>
                </c:pt>
                <c:pt idx="1222">
                  <c:v>124.43077863029743</c:v>
                </c:pt>
                <c:pt idx="1223">
                  <c:v>125.26123288019063</c:v>
                </c:pt>
                <c:pt idx="1224">
                  <c:v>124.94879627646655</c:v>
                </c:pt>
                <c:pt idx="1225">
                  <c:v>124.51008190430531</c:v>
                </c:pt>
                <c:pt idx="1226">
                  <c:v>124.63489888780435</c:v>
                </c:pt>
                <c:pt idx="1227">
                  <c:v>124.64853679719042</c:v>
                </c:pt>
                <c:pt idx="1228">
                  <c:v>124.13315801624572</c:v>
                </c:pt>
                <c:pt idx="1229">
                  <c:v>124.44231505335338</c:v>
                </c:pt>
                <c:pt idx="1230">
                  <c:v>125.0944443023116</c:v>
                </c:pt>
                <c:pt idx="1231">
                  <c:v>124.8385459039725</c:v>
                </c:pt>
                <c:pt idx="1232">
                  <c:v>125.39114571049197</c:v>
                </c:pt>
                <c:pt idx="1233">
                  <c:v>125.91901380511898</c:v>
                </c:pt>
                <c:pt idx="1234">
                  <c:v>126.1813377709784</c:v>
                </c:pt>
                <c:pt idx="1235">
                  <c:v>126.1874141076941</c:v>
                </c:pt>
                <c:pt idx="1236">
                  <c:v>127.47723765439927</c:v>
                </c:pt>
                <c:pt idx="1237">
                  <c:v>127.44818854184597</c:v>
                </c:pt>
                <c:pt idx="1238">
                  <c:v>127.79216362179149</c:v>
                </c:pt>
                <c:pt idx="1239">
                  <c:v>128.20025917426554</c:v>
                </c:pt>
                <c:pt idx="1240">
                  <c:v>128.30258329276012</c:v>
                </c:pt>
                <c:pt idx="1241">
                  <c:v>128.07343932929754</c:v>
                </c:pt>
                <c:pt idx="1242">
                  <c:v>127.47904580611507</c:v>
                </c:pt>
                <c:pt idx="1243">
                  <c:v>128.04756580304962</c:v>
                </c:pt>
                <c:pt idx="1244">
                  <c:v>128.0225158528587</c:v>
                </c:pt>
                <c:pt idx="1245">
                  <c:v>127.98039804472232</c:v>
                </c:pt>
                <c:pt idx="1246">
                  <c:v>128.40638382963255</c:v>
                </c:pt>
                <c:pt idx="1247">
                  <c:v>129.30517452287734</c:v>
                </c:pt>
                <c:pt idx="1248">
                  <c:v>129.64956665895645</c:v>
                </c:pt>
                <c:pt idx="1249">
                  <c:v>129.44108120507377</c:v>
                </c:pt>
                <c:pt idx="1250">
                  <c:v>129.57308018454714</c:v>
                </c:pt>
                <c:pt idx="1251">
                  <c:v>129.45517884841755</c:v>
                </c:pt>
                <c:pt idx="1252">
                  <c:v>129.19643953553506</c:v>
                </c:pt>
                <c:pt idx="1253">
                  <c:v>130.41020523998043</c:v>
                </c:pt>
                <c:pt idx="1254">
                  <c:v>129.57297049070382</c:v>
                </c:pt>
                <c:pt idx="1255">
                  <c:v>130.08830820750285</c:v>
                </c:pt>
                <c:pt idx="1256">
                  <c:v>129.88568520355469</c:v>
                </c:pt>
                <c:pt idx="1257">
                  <c:v>129.8372936378488</c:v>
                </c:pt>
                <c:pt idx="1258">
                  <c:v>129.31951304472238</c:v>
                </c:pt>
                <c:pt idx="1259">
                  <c:v>130.00283952402148</c:v>
                </c:pt>
                <c:pt idx="1260">
                  <c:v>130.86297519988284</c:v>
                </c:pt>
                <c:pt idx="1261">
                  <c:v>131.43541992630054</c:v>
                </c:pt>
                <c:pt idx="1262">
                  <c:v>131.40922521385411</c:v>
                </c:pt>
                <c:pt idx="1263">
                  <c:v>131.56801858764794</c:v>
                </c:pt>
                <c:pt idx="1264">
                  <c:v>131.73031630779897</c:v>
                </c:pt>
                <c:pt idx="1265">
                  <c:v>132.3388736947409</c:v>
                </c:pt>
                <c:pt idx="1266">
                  <c:v>132.10483758458014</c:v>
                </c:pt>
                <c:pt idx="1267">
                  <c:v>131.90601046013916</c:v>
                </c:pt>
                <c:pt idx="1268">
                  <c:v>132.12025783947686</c:v>
                </c:pt>
                <c:pt idx="1269">
                  <c:v>132.00898599668488</c:v>
                </c:pt>
                <c:pt idx="1270">
                  <c:v>133.27192270939636</c:v>
                </c:pt>
                <c:pt idx="1271">
                  <c:v>132.78704572375426</c:v>
                </c:pt>
                <c:pt idx="1272">
                  <c:v>132.76149256832974</c:v>
                </c:pt>
                <c:pt idx="1273">
                  <c:v>133.98032046715667</c:v>
                </c:pt>
                <c:pt idx="1274">
                  <c:v>135.49181489918527</c:v>
                </c:pt>
                <c:pt idx="1275">
                  <c:v>133.60127134645333</c:v>
                </c:pt>
                <c:pt idx="1276">
                  <c:v>133.4805952578742</c:v>
                </c:pt>
                <c:pt idx="1277">
                  <c:v>131.40802426618325</c:v>
                </c:pt>
                <c:pt idx="1278">
                  <c:v>132.26120144033314</c:v>
                </c:pt>
                <c:pt idx="1279">
                  <c:v>133.03832185919242</c:v>
                </c:pt>
                <c:pt idx="1280">
                  <c:v>132.66653087798517</c:v>
                </c:pt>
                <c:pt idx="1281">
                  <c:v>132.61463368896182</c:v>
                </c:pt>
                <c:pt idx="1282">
                  <c:v>132.29750704653134</c:v>
                </c:pt>
                <c:pt idx="1283">
                  <c:v>131.72958289705224</c:v>
                </c:pt>
                <c:pt idx="1284">
                  <c:v>131.8763757807198</c:v>
                </c:pt>
                <c:pt idx="1285">
                  <c:v>132.01983668748844</c:v>
                </c:pt>
                <c:pt idx="1286">
                  <c:v>130.45565614981288</c:v>
                </c:pt>
                <c:pt idx="1287">
                  <c:v>129.71792696033779</c:v>
                </c:pt>
                <c:pt idx="1288">
                  <c:v>129.63407819596469</c:v>
                </c:pt>
                <c:pt idx="1289">
                  <c:v>130.72752225831917</c:v>
                </c:pt>
                <c:pt idx="1290">
                  <c:v>130.08322864570511</c:v>
                </c:pt>
                <c:pt idx="1291">
                  <c:v>129.48751725696826</c:v>
                </c:pt>
                <c:pt idx="1292">
                  <c:v>128.89622993044247</c:v>
                </c:pt>
                <c:pt idx="1293">
                  <c:v>129.7541448949587</c:v>
                </c:pt>
                <c:pt idx="1294">
                  <c:v>130.14323246548113</c:v>
                </c:pt>
                <c:pt idx="1295">
                  <c:v>130.64060496613561</c:v>
                </c:pt>
                <c:pt idx="1296">
                  <c:v>129.98219474749854</c:v>
                </c:pt>
                <c:pt idx="1297">
                  <c:v>129.76987086528018</c:v>
                </c:pt>
                <c:pt idx="1298">
                  <c:v>129.68715902311507</c:v>
                </c:pt>
                <c:pt idx="1299">
                  <c:v>128.64865526674365</c:v>
                </c:pt>
                <c:pt idx="1300">
                  <c:v>127.09212292273807</c:v>
                </c:pt>
                <c:pt idx="1301">
                  <c:v>126.15859931363157</c:v>
                </c:pt>
                <c:pt idx="1302">
                  <c:v>125.32072682422114</c:v>
                </c:pt>
                <c:pt idx="1303">
                  <c:v>125.53679179099126</c:v>
                </c:pt>
                <c:pt idx="1304">
                  <c:v>125.58213422695557</c:v>
                </c:pt>
                <c:pt idx="1305">
                  <c:v>125.1946432033107</c:v>
                </c:pt>
                <c:pt idx="1306">
                  <c:v>124.81421211634239</c:v>
                </c:pt>
                <c:pt idx="1307">
                  <c:v>124.58936602920737</c:v>
                </c:pt>
                <c:pt idx="1308">
                  <c:v>124.54291939269923</c:v>
                </c:pt>
                <c:pt idx="1309">
                  <c:v>124.5138561191486</c:v>
                </c:pt>
                <c:pt idx="1310">
                  <c:v>124.82178882252057</c:v>
                </c:pt>
                <c:pt idx="1311">
                  <c:v>125.00225477555098</c:v>
                </c:pt>
                <c:pt idx="1312">
                  <c:v>124.91117884799534</c:v>
                </c:pt>
                <c:pt idx="1313">
                  <c:v>124.4532770867758</c:v>
                </c:pt>
                <c:pt idx="1314">
                  <c:v>123.76814864431053</c:v>
                </c:pt>
                <c:pt idx="1315">
                  <c:v>122.85958995540783</c:v>
                </c:pt>
                <c:pt idx="1316">
                  <c:v>123.35517202103544</c:v>
                </c:pt>
                <c:pt idx="1317">
                  <c:v>124.30203202800277</c:v>
                </c:pt>
                <c:pt idx="1318">
                  <c:v>123.7632874700632</c:v>
                </c:pt>
                <c:pt idx="1319">
                  <c:v>124.8513970980718</c:v>
                </c:pt>
                <c:pt idx="1320">
                  <c:v>124.1333612393841</c:v>
                </c:pt>
                <c:pt idx="1321">
                  <c:v>122.8019841809428</c:v>
                </c:pt>
                <c:pt idx="1322">
                  <c:v>123.56428661208689</c:v>
                </c:pt>
                <c:pt idx="1323">
                  <c:v>124.01321478184376</c:v>
                </c:pt>
                <c:pt idx="1324">
                  <c:v>124.79784503770661</c:v>
                </c:pt>
                <c:pt idx="1325">
                  <c:v>125.49650663166572</c:v>
                </c:pt>
                <c:pt idx="1326">
                  <c:v>126.39107748456085</c:v>
                </c:pt>
                <c:pt idx="1327">
                  <c:v>126.40277874719028</c:v>
                </c:pt>
                <c:pt idx="1328">
                  <c:v>126.14574789643842</c:v>
                </c:pt>
                <c:pt idx="1329">
                  <c:v>126.47979992127738</c:v>
                </c:pt>
                <c:pt idx="1330">
                  <c:v>125.58133045820946</c:v>
                </c:pt>
                <c:pt idx="1331">
                  <c:v>125.15528255660131</c:v>
                </c:pt>
                <c:pt idx="1332">
                  <c:v>125.27228446329005</c:v>
                </c:pt>
                <c:pt idx="1333">
                  <c:v>125.5459626765753</c:v>
                </c:pt>
                <c:pt idx="1334">
                  <c:v>126.98319486777839</c:v>
                </c:pt>
                <c:pt idx="1335">
                  <c:v>128.08355931748596</c:v>
                </c:pt>
                <c:pt idx="1336">
                  <c:v>127.26819796309235</c:v>
                </c:pt>
                <c:pt idx="1337">
                  <c:v>127.68549015597854</c:v>
                </c:pt>
                <c:pt idx="1338">
                  <c:v>128.05458501785259</c:v>
                </c:pt>
                <c:pt idx="1339">
                  <c:v>128.33478006257741</c:v>
                </c:pt>
                <c:pt idx="1340">
                  <c:v>128.44831281149041</c:v>
                </c:pt>
                <c:pt idx="1341">
                  <c:v>127.69817134348209</c:v>
                </c:pt>
                <c:pt idx="1342">
                  <c:v>127.35555862498421</c:v>
                </c:pt>
                <c:pt idx="1343">
                  <c:v>127.13317989315519</c:v>
                </c:pt>
                <c:pt idx="1344">
                  <c:v>126.19399390445027</c:v>
                </c:pt>
                <c:pt idx="1345">
                  <c:v>126.16176594148051</c:v>
                </c:pt>
                <c:pt idx="1346">
                  <c:v>126.55177201049277</c:v>
                </c:pt>
                <c:pt idx="1347">
                  <c:v>127.43001740384106</c:v>
                </c:pt>
                <c:pt idx="1348">
                  <c:v>127.52357725283616</c:v>
                </c:pt>
                <c:pt idx="1349">
                  <c:v>127.4412953914498</c:v>
                </c:pt>
                <c:pt idx="1350">
                  <c:v>127.25978106968408</c:v>
                </c:pt>
                <c:pt idx="1351">
                  <c:v>126.82009876072658</c:v>
                </c:pt>
                <c:pt idx="1352">
                  <c:v>127.28933276767293</c:v>
                </c:pt>
                <c:pt idx="1353">
                  <c:v>127.36690915820347</c:v>
                </c:pt>
                <c:pt idx="1354">
                  <c:v>126.56648421132191</c:v>
                </c:pt>
                <c:pt idx="1355">
                  <c:v>124.59009500901459</c:v>
                </c:pt>
                <c:pt idx="1356">
                  <c:v>125.1495326445387</c:v>
                </c:pt>
                <c:pt idx="1357">
                  <c:v>125.92889780473173</c:v>
                </c:pt>
                <c:pt idx="1358">
                  <c:v>127.06942919870703</c:v>
                </c:pt>
                <c:pt idx="1359">
                  <c:v>127.23723568083983</c:v>
                </c:pt>
                <c:pt idx="1360">
                  <c:v>127.62421919282355</c:v>
                </c:pt>
                <c:pt idx="1361">
                  <c:v>127.95684326461034</c:v>
                </c:pt>
                <c:pt idx="1362">
                  <c:v>127.44457887444287</c:v>
                </c:pt>
                <c:pt idx="1363">
                  <c:v>126.82008280178749</c:v>
                </c:pt>
                <c:pt idx="1364">
                  <c:v>125.35585750320976</c:v>
                </c:pt>
                <c:pt idx="1365">
                  <c:v>124.98126665783187</c:v>
                </c:pt>
                <c:pt idx="1366">
                  <c:v>125.11558134213603</c:v>
                </c:pt>
                <c:pt idx="1367">
                  <c:v>125.96199536314525</c:v>
                </c:pt>
                <c:pt idx="1368">
                  <c:v>127.59392598445592</c:v>
                </c:pt>
                <c:pt idx="1369">
                  <c:v>128.29066421318657</c:v>
                </c:pt>
                <c:pt idx="1370">
                  <c:v>126.91038289385696</c:v>
                </c:pt>
                <c:pt idx="1371">
                  <c:v>127.19171247317993</c:v>
                </c:pt>
                <c:pt idx="1372">
                  <c:v>127.48432287793339</c:v>
                </c:pt>
                <c:pt idx="1373">
                  <c:v>126.71848885607072</c:v>
                </c:pt>
                <c:pt idx="1374">
                  <c:v>126.10227667084646</c:v>
                </c:pt>
                <c:pt idx="1375">
                  <c:v>125.91280135708674</c:v>
                </c:pt>
                <c:pt idx="1376">
                  <c:v>125.99475423822147</c:v>
                </c:pt>
                <c:pt idx="1377">
                  <c:v>125.49544803375707</c:v>
                </c:pt>
                <c:pt idx="1378">
                  <c:v>125.75825181966057</c:v>
                </c:pt>
                <c:pt idx="1379">
                  <c:v>125.51779047533041</c:v>
                </c:pt>
                <c:pt idx="1380">
                  <c:v>124.49564676472794</c:v>
                </c:pt>
                <c:pt idx="1381">
                  <c:v>123.2683848221703</c:v>
                </c:pt>
                <c:pt idx="1382">
                  <c:v>122.01930628238438</c:v>
                </c:pt>
                <c:pt idx="1383">
                  <c:v>122.48569522761954</c:v>
                </c:pt>
                <c:pt idx="1384">
                  <c:v>123.44559939827492</c:v>
                </c:pt>
                <c:pt idx="1385">
                  <c:v>123.988825592325</c:v>
                </c:pt>
                <c:pt idx="1386">
                  <c:v>125.00814072057543</c:v>
                </c:pt>
                <c:pt idx="1387">
                  <c:v>124.38171276056639</c:v>
                </c:pt>
                <c:pt idx="1388">
                  <c:v>125.53417303951134</c:v>
                </c:pt>
                <c:pt idx="1389">
                  <c:v>124.25861916338091</c:v>
                </c:pt>
                <c:pt idx="1390">
                  <c:v>124.99939273365879</c:v>
                </c:pt>
                <c:pt idx="1391">
                  <c:v>125.02044220575158</c:v>
                </c:pt>
                <c:pt idx="1392">
                  <c:v>123.84127625967858</c:v>
                </c:pt>
                <c:pt idx="1393">
                  <c:v>123.9285125372986</c:v>
                </c:pt>
                <c:pt idx="1394">
                  <c:v>124.24206478223377</c:v>
                </c:pt>
                <c:pt idx="1395">
                  <c:v>124.58848983751233</c:v>
                </c:pt>
                <c:pt idx="1396">
                  <c:v>124.34207130837714</c:v>
                </c:pt>
                <c:pt idx="1397">
                  <c:v>124.61557795194462</c:v>
                </c:pt>
                <c:pt idx="1398">
                  <c:v>124.59490426377378</c:v>
                </c:pt>
                <c:pt idx="1399">
                  <c:v>123.94210139615079</c:v>
                </c:pt>
                <c:pt idx="1400">
                  <c:v>124.3108233310904</c:v>
                </c:pt>
                <c:pt idx="1401">
                  <c:v>124.25972170241641</c:v>
                </c:pt>
                <c:pt idx="1402">
                  <c:v>123.7491516246356</c:v>
                </c:pt>
                <c:pt idx="1403">
                  <c:v>122.92667501629222</c:v>
                </c:pt>
                <c:pt idx="1404">
                  <c:v>122.07372601376123</c:v>
                </c:pt>
                <c:pt idx="1405">
                  <c:v>122.66856409173624</c:v>
                </c:pt>
                <c:pt idx="1406">
                  <c:v>122.57642063432871</c:v>
                </c:pt>
                <c:pt idx="1407">
                  <c:v>122.24644130343781</c:v>
                </c:pt>
                <c:pt idx="1408">
                  <c:v>123.02416950004536</c:v>
                </c:pt>
                <c:pt idx="1409">
                  <c:v>122.81503291897354</c:v>
                </c:pt>
                <c:pt idx="1410">
                  <c:v>122.14016115924881</c:v>
                </c:pt>
                <c:pt idx="1411">
                  <c:v>122.04904814912858</c:v>
                </c:pt>
                <c:pt idx="1412">
                  <c:v>123.4661668211604</c:v>
                </c:pt>
                <c:pt idx="1413">
                  <c:v>124.06408598959007</c:v>
                </c:pt>
                <c:pt idx="1414">
                  <c:v>122.72197382562779</c:v>
                </c:pt>
                <c:pt idx="1415">
                  <c:v>125.14154781673554</c:v>
                </c:pt>
                <c:pt idx="1416">
                  <c:v>125.82225628668888</c:v>
                </c:pt>
                <c:pt idx="1417">
                  <c:v>125.96475412833918</c:v>
                </c:pt>
                <c:pt idx="1418">
                  <c:v>127.43661265465593</c:v>
                </c:pt>
                <c:pt idx="1419">
                  <c:v>126.68944455745356</c:v>
                </c:pt>
                <c:pt idx="1420">
                  <c:v>126.18727792784873</c:v>
                </c:pt>
                <c:pt idx="1421">
                  <c:v>126.66453992149958</c:v>
                </c:pt>
                <c:pt idx="1422">
                  <c:v>125.96984541401876</c:v>
                </c:pt>
                <c:pt idx="1423">
                  <c:v>125.5224640653979</c:v>
                </c:pt>
                <c:pt idx="1424">
                  <c:v>125.04777306253612</c:v>
                </c:pt>
                <c:pt idx="1425">
                  <c:v>124.65639681061909</c:v>
                </c:pt>
                <c:pt idx="1426">
                  <c:v>125.07616283683633</c:v>
                </c:pt>
                <c:pt idx="1427">
                  <c:v>125.43590855777745</c:v>
                </c:pt>
                <c:pt idx="1428">
                  <c:v>124.16173711787218</c:v>
                </c:pt>
                <c:pt idx="1429">
                  <c:v>125.19811279983162</c:v>
                </c:pt>
                <c:pt idx="1430">
                  <c:v>125.16031304941139</c:v>
                </c:pt>
                <c:pt idx="1431">
                  <c:v>125.03057390159918</c:v>
                </c:pt>
                <c:pt idx="1432">
                  <c:v>125.28911761224238</c:v>
                </c:pt>
                <c:pt idx="1433">
                  <c:v>125.88048676603215</c:v>
                </c:pt>
                <c:pt idx="1434">
                  <c:v>125.66405677156934</c:v>
                </c:pt>
                <c:pt idx="1435">
                  <c:v>126.22024114165698</c:v>
                </c:pt>
                <c:pt idx="1436">
                  <c:v>126.43100413720258</c:v>
                </c:pt>
                <c:pt idx="1437">
                  <c:v>125.03710998602473</c:v>
                </c:pt>
                <c:pt idx="1438">
                  <c:v>125.00365786529849</c:v>
                </c:pt>
                <c:pt idx="1439">
                  <c:v>123.68083104112421</c:v>
                </c:pt>
                <c:pt idx="1440">
                  <c:v>122.41935965290118</c:v>
                </c:pt>
                <c:pt idx="1441">
                  <c:v>121.97459913460105</c:v>
                </c:pt>
                <c:pt idx="1442">
                  <c:v>122.52562087668271</c:v>
                </c:pt>
                <c:pt idx="1443">
                  <c:v>123.04671162706262</c:v>
                </c:pt>
                <c:pt idx="1444">
                  <c:v>122.77845365297713</c:v>
                </c:pt>
                <c:pt idx="1445">
                  <c:v>123.14890227113258</c:v>
                </c:pt>
                <c:pt idx="1446">
                  <c:v>122.71254445966883</c:v>
                </c:pt>
                <c:pt idx="1447">
                  <c:v>122.18796112979923</c:v>
                </c:pt>
                <c:pt idx="1448">
                  <c:v>121.75254194819723</c:v>
                </c:pt>
                <c:pt idx="1449">
                  <c:v>122.03953805094278</c:v>
                </c:pt>
                <c:pt idx="1450">
                  <c:v>121.65231733848221</c:v>
                </c:pt>
                <c:pt idx="1451">
                  <c:v>121.90885703103633</c:v>
                </c:pt>
                <c:pt idx="1452">
                  <c:v>122.23446497375215</c:v>
                </c:pt>
                <c:pt idx="1453">
                  <c:v>121.47962335739147</c:v>
                </c:pt>
                <c:pt idx="1454">
                  <c:v>121.66451782026115</c:v>
                </c:pt>
                <c:pt idx="1455">
                  <c:v>121.89045939026886</c:v>
                </c:pt>
                <c:pt idx="1456">
                  <c:v>120.10155419750963</c:v>
                </c:pt>
                <c:pt idx="1457">
                  <c:v>118.27423414258355</c:v>
                </c:pt>
                <c:pt idx="1458">
                  <c:v>117.5467619997184</c:v>
                </c:pt>
                <c:pt idx="1459">
                  <c:v>118.75369759299882</c:v>
                </c:pt>
                <c:pt idx="1460">
                  <c:v>119.29525751988292</c:v>
                </c:pt>
                <c:pt idx="1461">
                  <c:v>119.65191073661117</c:v>
                </c:pt>
                <c:pt idx="1462">
                  <c:v>117.21760138727596</c:v>
                </c:pt>
                <c:pt idx="1463">
                  <c:v>117.90730951298768</c:v>
                </c:pt>
                <c:pt idx="1464">
                  <c:v>117.6426290850622</c:v>
                </c:pt>
                <c:pt idx="1465">
                  <c:v>115.94959066558557</c:v>
                </c:pt>
                <c:pt idx="1466">
                  <c:v>115.10911408681264</c:v>
                </c:pt>
                <c:pt idx="1467">
                  <c:v>114.60392154822871</c:v>
                </c:pt>
                <c:pt idx="1468">
                  <c:v>114.04543761904065</c:v>
                </c:pt>
                <c:pt idx="1469">
                  <c:v>114.68359655563296</c:v>
                </c:pt>
                <c:pt idx="1470">
                  <c:v>114.20950227812436</c:v>
                </c:pt>
                <c:pt idx="1471">
                  <c:v>113.31592394762738</c:v>
                </c:pt>
                <c:pt idx="1472">
                  <c:v>113.31724002599093</c:v>
                </c:pt>
                <c:pt idx="1473">
                  <c:v>113.73031987517834</c:v>
                </c:pt>
                <c:pt idx="1474">
                  <c:v>114.852954458992</c:v>
                </c:pt>
                <c:pt idx="1475">
                  <c:v>116.43711508081029</c:v>
                </c:pt>
                <c:pt idx="1476">
                  <c:v>114.44852292932042</c:v>
                </c:pt>
                <c:pt idx="1477">
                  <c:v>114.12506003659685</c:v>
                </c:pt>
                <c:pt idx="1478">
                  <c:v>112.33950086138184</c:v>
                </c:pt>
                <c:pt idx="1479">
                  <c:v>112.71766288749802</c:v>
                </c:pt>
                <c:pt idx="1480">
                  <c:v>112.19606076359614</c:v>
                </c:pt>
                <c:pt idx="1481">
                  <c:v>111.53099398141985</c:v>
                </c:pt>
                <c:pt idx="1482">
                  <c:v>111.35177380985841</c:v>
                </c:pt>
                <c:pt idx="1483">
                  <c:v>111.05516887261055</c:v>
                </c:pt>
                <c:pt idx="1484">
                  <c:v>111.72634409227021</c:v>
                </c:pt>
                <c:pt idx="1485">
                  <c:v>111.38698129031575</c:v>
                </c:pt>
                <c:pt idx="1486">
                  <c:v>110.05495749784436</c:v>
                </c:pt>
                <c:pt idx="1487">
                  <c:v>110.06945532330334</c:v>
                </c:pt>
                <c:pt idx="1488">
                  <c:v>111.94032587202584</c:v>
                </c:pt>
                <c:pt idx="1489">
                  <c:v>112.61019154669954</c:v>
                </c:pt>
                <c:pt idx="1490">
                  <c:v>115.60789105501439</c:v>
                </c:pt>
                <c:pt idx="1491">
                  <c:v>114.74436989076042</c:v>
                </c:pt>
                <c:pt idx="1492">
                  <c:v>114.97413472873453</c:v>
                </c:pt>
                <c:pt idx="1493">
                  <c:v>118.08379322111796</c:v>
                </c:pt>
                <c:pt idx="1494">
                  <c:v>118.65313095035556</c:v>
                </c:pt>
                <c:pt idx="1495">
                  <c:v>120.44381018289158</c:v>
                </c:pt>
                <c:pt idx="1496">
                  <c:v>120.35273887765963</c:v>
                </c:pt>
                <c:pt idx="1497">
                  <c:v>120.6697276608094</c:v>
                </c:pt>
                <c:pt idx="1498">
                  <c:v>121.84374525028613</c:v>
                </c:pt>
                <c:pt idx="1499">
                  <c:v>121.96074984865535</c:v>
                </c:pt>
                <c:pt idx="1500">
                  <c:v>118.40062210200254</c:v>
                </c:pt>
                <c:pt idx="1501">
                  <c:v>117.90551488908497</c:v>
                </c:pt>
                <c:pt idx="1502">
                  <c:v>118.92941295977674</c:v>
                </c:pt>
                <c:pt idx="1503">
                  <c:v>118.29187944208641</c:v>
                </c:pt>
                <c:pt idx="1504">
                  <c:v>118.05489416473387</c:v>
                </c:pt>
                <c:pt idx="1505">
                  <c:v>118.49708628604181</c:v>
                </c:pt>
                <c:pt idx="1506">
                  <c:v>117.62945644765337</c:v>
                </c:pt>
                <c:pt idx="1507">
                  <c:v>117.67853279911979</c:v>
                </c:pt>
                <c:pt idx="1508">
                  <c:v>118.31236426455592</c:v>
                </c:pt>
                <c:pt idx="1509">
                  <c:v>118.7965377527664</c:v>
                </c:pt>
                <c:pt idx="1510">
                  <c:v>120.92578835849162</c:v>
                </c:pt>
                <c:pt idx="1511">
                  <c:v>121.44419461831075</c:v>
                </c:pt>
                <c:pt idx="1512">
                  <c:v>121.40810376176715</c:v>
                </c:pt>
                <c:pt idx="1513">
                  <c:v>121.00593431405611</c:v>
                </c:pt>
                <c:pt idx="1514">
                  <c:v>122.41853717762939</c:v>
                </c:pt>
                <c:pt idx="1515">
                  <c:v>123.30126057009568</c:v>
                </c:pt>
                <c:pt idx="1516">
                  <c:v>122.64454629460357</c:v>
                </c:pt>
                <c:pt idx="1517">
                  <c:v>123.52743816076688</c:v>
                </c:pt>
                <c:pt idx="1518">
                  <c:v>123.52036680352576</c:v>
                </c:pt>
                <c:pt idx="1519">
                  <c:v>121.84822328260923</c:v>
                </c:pt>
                <c:pt idx="1520">
                  <c:v>122.32317510165615</c:v>
                </c:pt>
                <c:pt idx="1521">
                  <c:v>119.81186697837204</c:v>
                </c:pt>
                <c:pt idx="1522">
                  <c:v>119.88779200308453</c:v>
                </c:pt>
                <c:pt idx="1523">
                  <c:v>120.50725322238137</c:v>
                </c:pt>
                <c:pt idx="1524">
                  <c:v>120.83474009588421</c:v>
                </c:pt>
                <c:pt idx="1525">
                  <c:v>120.40439701487936</c:v>
                </c:pt>
                <c:pt idx="1526">
                  <c:v>120.75968853010151</c:v>
                </c:pt>
                <c:pt idx="1527">
                  <c:v>120.39615100280142</c:v>
                </c:pt>
                <c:pt idx="1528">
                  <c:v>120.07459143499149</c:v>
                </c:pt>
                <c:pt idx="1529">
                  <c:v>120.55841826991659</c:v>
                </c:pt>
                <c:pt idx="1530">
                  <c:v>121.456024542286</c:v>
                </c:pt>
                <c:pt idx="1531">
                  <c:v>122.58206176657966</c:v>
                </c:pt>
                <c:pt idx="1532">
                  <c:v>122.66838387792794</c:v>
                </c:pt>
                <c:pt idx="1533">
                  <c:v>123.2703510977166</c:v>
                </c:pt>
                <c:pt idx="1534">
                  <c:v>123.81689213073631</c:v>
                </c:pt>
                <c:pt idx="1535">
                  <c:v>125.32296111869005</c:v>
                </c:pt>
                <c:pt idx="1536">
                  <c:v>127.50637978452809</c:v>
                </c:pt>
                <c:pt idx="1537">
                  <c:v>128.45970779020803</c:v>
                </c:pt>
                <c:pt idx="1538">
                  <c:v>128.04842670438529</c:v>
                </c:pt>
                <c:pt idx="1539">
                  <c:v>126.15734959550157</c:v>
                </c:pt>
                <c:pt idx="1540">
                  <c:v>125.36952798021981</c:v>
                </c:pt>
                <c:pt idx="1541">
                  <c:v>127.77133328740557</c:v>
                </c:pt>
                <c:pt idx="1542">
                  <c:v>127.85953915648822</c:v>
                </c:pt>
                <c:pt idx="1543">
                  <c:v>129.16226921719112</c:v>
                </c:pt>
                <c:pt idx="1544">
                  <c:v>127.7941316106175</c:v>
                </c:pt>
                <c:pt idx="1545">
                  <c:v>127.54303868057239</c:v>
                </c:pt>
                <c:pt idx="1546">
                  <c:v>125.65762195377462</c:v>
                </c:pt>
                <c:pt idx="1547">
                  <c:v>125.86358830820429</c:v>
                </c:pt>
                <c:pt idx="1548">
                  <c:v>127.30479365383835</c:v>
                </c:pt>
                <c:pt idx="1549">
                  <c:v>126.92958434642311</c:v>
                </c:pt>
                <c:pt idx="1550">
                  <c:v>126.98103357637132</c:v>
                </c:pt>
                <c:pt idx="1551">
                  <c:v>125.04594250748437</c:v>
                </c:pt>
                <c:pt idx="1552">
                  <c:v>125.21547074957938</c:v>
                </c:pt>
                <c:pt idx="1553">
                  <c:v>124.49013448335502</c:v>
                </c:pt>
                <c:pt idx="1554">
                  <c:v>124.57667683863947</c:v>
                </c:pt>
                <c:pt idx="1555">
                  <c:v>124.90856739199782</c:v>
                </c:pt>
                <c:pt idx="1556">
                  <c:v>124.28120526770836</c:v>
                </c:pt>
                <c:pt idx="1557">
                  <c:v>124.02999605399404</c:v>
                </c:pt>
                <c:pt idx="1558">
                  <c:v>123.04393723521783</c:v>
                </c:pt>
                <c:pt idx="1559">
                  <c:v>123.43331901532054</c:v>
                </c:pt>
                <c:pt idx="1560">
                  <c:v>122.29225900085173</c:v>
                </c:pt>
                <c:pt idx="1561">
                  <c:v>122.33028978715495</c:v>
                </c:pt>
                <c:pt idx="1562">
                  <c:v>123.15909200004928</c:v>
                </c:pt>
                <c:pt idx="1563">
                  <c:v>123.64747572021125</c:v>
                </c:pt>
                <c:pt idx="1564">
                  <c:v>123.6616974504991</c:v>
                </c:pt>
                <c:pt idx="1565">
                  <c:v>123.47458493194428</c:v>
                </c:pt>
                <c:pt idx="1566">
                  <c:v>122.69519248800154</c:v>
                </c:pt>
                <c:pt idx="1567">
                  <c:v>123.02788223292525</c:v>
                </c:pt>
                <c:pt idx="1568">
                  <c:v>124.15888475878663</c:v>
                </c:pt>
                <c:pt idx="1569">
                  <c:v>123.92777074877716</c:v>
                </c:pt>
                <c:pt idx="1570">
                  <c:v>123.85097524636703</c:v>
                </c:pt>
                <c:pt idx="1571">
                  <c:v>124.98560361259749</c:v>
                </c:pt>
                <c:pt idx="1572">
                  <c:v>125.19400332376918</c:v>
                </c:pt>
                <c:pt idx="1573">
                  <c:v>125.79184495829531</c:v>
                </c:pt>
                <c:pt idx="1574">
                  <c:v>125.63264960207934</c:v>
                </c:pt>
                <c:pt idx="1575">
                  <c:v>123.26432337842499</c:v>
                </c:pt>
                <c:pt idx="1576">
                  <c:v>122.72501816476831</c:v>
                </c:pt>
                <c:pt idx="1577">
                  <c:v>122.59204314694199</c:v>
                </c:pt>
                <c:pt idx="1578">
                  <c:v>122.74590208427666</c:v>
                </c:pt>
                <c:pt idx="1579">
                  <c:v>121.78503458288711</c:v>
                </c:pt>
                <c:pt idx="1580">
                  <c:v>121.38554971039053</c:v>
                </c:pt>
                <c:pt idx="1581">
                  <c:v>121.09568207397407</c:v>
                </c:pt>
                <c:pt idx="1582">
                  <c:v>120.74691506890994</c:v>
                </c:pt>
                <c:pt idx="1583">
                  <c:v>120.71786703180261</c:v>
                </c:pt>
                <c:pt idx="1584">
                  <c:v>121.64956476330121</c:v>
                </c:pt>
                <c:pt idx="1585">
                  <c:v>122.17787245043455</c:v>
                </c:pt>
                <c:pt idx="1586">
                  <c:v>121.97182687300818</c:v>
                </c:pt>
                <c:pt idx="1587">
                  <c:v>122.1598223415634</c:v>
                </c:pt>
                <c:pt idx="1588">
                  <c:v>122.71211402539446</c:v>
                </c:pt>
                <c:pt idx="1589">
                  <c:v>122.92782106243706</c:v>
                </c:pt>
                <c:pt idx="1590">
                  <c:v>124.41303000187123</c:v>
                </c:pt>
                <c:pt idx="1591">
                  <c:v>124.30299634136495</c:v>
                </c:pt>
                <c:pt idx="1592">
                  <c:v>125.66490683715035</c:v>
                </c:pt>
                <c:pt idx="1593">
                  <c:v>127.04669147042368</c:v>
                </c:pt>
                <c:pt idx="1594">
                  <c:v>126.70855840832768</c:v>
                </c:pt>
                <c:pt idx="1595">
                  <c:v>126.17568369678855</c:v>
                </c:pt>
                <c:pt idx="1596">
                  <c:v>126.63320098322545</c:v>
                </c:pt>
                <c:pt idx="1597">
                  <c:v>126.1025324540699</c:v>
                </c:pt>
                <c:pt idx="1598">
                  <c:v>126.00704521144964</c:v>
                </c:pt>
                <c:pt idx="1599">
                  <c:v>125.98409814672988</c:v>
                </c:pt>
                <c:pt idx="1600">
                  <c:v>126.10116130243912</c:v>
                </c:pt>
                <c:pt idx="1601">
                  <c:v>127.00955518871599</c:v>
                </c:pt>
                <c:pt idx="1602">
                  <c:v>127.6610703921001</c:v>
                </c:pt>
                <c:pt idx="1603">
                  <c:v>127.66842190431842</c:v>
                </c:pt>
                <c:pt idx="1604">
                  <c:v>127.21601312842103</c:v>
                </c:pt>
                <c:pt idx="1605">
                  <c:v>127.63035251331317</c:v>
                </c:pt>
                <c:pt idx="1606">
                  <c:v>127.91107203646639</c:v>
                </c:pt>
                <c:pt idx="1607">
                  <c:v>129.27063087076729</c:v>
                </c:pt>
                <c:pt idx="1608">
                  <c:v>129.54907420250768</c:v>
                </c:pt>
                <c:pt idx="1609">
                  <c:v>130.06770757120628</c:v>
                </c:pt>
                <c:pt idx="1610">
                  <c:v>130.40718795727483</c:v>
                </c:pt>
                <c:pt idx="1611">
                  <c:v>130.69232513112684</c:v>
                </c:pt>
                <c:pt idx="1612">
                  <c:v>129.65834517062476</c:v>
                </c:pt>
                <c:pt idx="1613">
                  <c:v>129.79426885349224</c:v>
                </c:pt>
                <c:pt idx="1614">
                  <c:v>130.36782462181961</c:v>
                </c:pt>
                <c:pt idx="1615">
                  <c:v>131.02689510348503</c:v>
                </c:pt>
                <c:pt idx="1616">
                  <c:v>130.92533313143667</c:v>
                </c:pt>
                <c:pt idx="1617">
                  <c:v>130.93690231996101</c:v>
                </c:pt>
                <c:pt idx="1618">
                  <c:v>130.73836072204253</c:v>
                </c:pt>
                <c:pt idx="1619">
                  <c:v>131.1697820853235</c:v>
                </c:pt>
                <c:pt idx="1620">
                  <c:v>129.73594326885976</c:v>
                </c:pt>
                <c:pt idx="1621">
                  <c:v>131.0534432567099</c:v>
                </c:pt>
                <c:pt idx="1622">
                  <c:v>130.4430992748382</c:v>
                </c:pt>
                <c:pt idx="1623">
                  <c:v>130.23142526801712</c:v>
                </c:pt>
                <c:pt idx="1624">
                  <c:v>129.88771779600435</c:v>
                </c:pt>
                <c:pt idx="1625">
                  <c:v>129.66891102449381</c:v>
                </c:pt>
                <c:pt idx="1626">
                  <c:v>128.51101952420359</c:v>
                </c:pt>
                <c:pt idx="1627">
                  <c:v>128.73870619850356</c:v>
                </c:pt>
                <c:pt idx="1628">
                  <c:v>128.21960665248304</c:v>
                </c:pt>
                <c:pt idx="1629">
                  <c:v>128.57979548141168</c:v>
                </c:pt>
                <c:pt idx="1630">
                  <c:v>128.69244630567323</c:v>
                </c:pt>
                <c:pt idx="1631">
                  <c:v>130.3117345046098</c:v>
                </c:pt>
                <c:pt idx="1632">
                  <c:v>131.49695993426798</c:v>
                </c:pt>
                <c:pt idx="1633">
                  <c:v>131.65450760113615</c:v>
                </c:pt>
                <c:pt idx="1634">
                  <c:v>131.94620454420706</c:v>
                </c:pt>
                <c:pt idx="1635">
                  <c:v>131.41439654804731</c:v>
                </c:pt>
                <c:pt idx="1636">
                  <c:v>132.10605062327056</c:v>
                </c:pt>
                <c:pt idx="1637">
                  <c:v>133.19153128000096</c:v>
                </c:pt>
                <c:pt idx="1638">
                  <c:v>133.22478570435763</c:v>
                </c:pt>
                <c:pt idx="1639">
                  <c:v>132.46241689352237</c:v>
                </c:pt>
                <c:pt idx="1640">
                  <c:v>133.39740408436307</c:v>
                </c:pt>
                <c:pt idx="1641">
                  <c:v>133.57822115708254</c:v>
                </c:pt>
                <c:pt idx="1642">
                  <c:v>135.21916085251198</c:v>
                </c:pt>
                <c:pt idx="1643">
                  <c:v>134.32891402370345</c:v>
                </c:pt>
                <c:pt idx="1644">
                  <c:v>133.06876556263012</c:v>
                </c:pt>
                <c:pt idx="1645">
                  <c:v>132.88496967437419</c:v>
                </c:pt>
                <c:pt idx="1646">
                  <c:v>132.72102838727852</c:v>
                </c:pt>
                <c:pt idx="1647">
                  <c:v>133.01948637455254</c:v>
                </c:pt>
                <c:pt idx="1648">
                  <c:v>131.31578839971655</c:v>
                </c:pt>
                <c:pt idx="1649">
                  <c:v>130.90806300635501</c:v>
                </c:pt>
                <c:pt idx="1650">
                  <c:v>130.0846697346627</c:v>
                </c:pt>
                <c:pt idx="1651">
                  <c:v>130.71581020698414</c:v>
                </c:pt>
                <c:pt idx="1652">
                  <c:v>130.77133142720399</c:v>
                </c:pt>
                <c:pt idx="1653">
                  <c:v>130.3181743486517</c:v>
                </c:pt>
                <c:pt idx="1654">
                  <c:v>130.65083390597903</c:v>
                </c:pt>
                <c:pt idx="1655">
                  <c:v>129.18071834108071</c:v>
                </c:pt>
                <c:pt idx="1656">
                  <c:v>129.79282938473335</c:v>
                </c:pt>
                <c:pt idx="1657">
                  <c:v>132.15746066789472</c:v>
                </c:pt>
                <c:pt idx="1658">
                  <c:v>132.85414088562581</c:v>
                </c:pt>
                <c:pt idx="1659">
                  <c:v>132.87512076173337</c:v>
                </c:pt>
                <c:pt idx="1660">
                  <c:v>133.5784995045542</c:v>
                </c:pt>
                <c:pt idx="1661">
                  <c:v>133.05070204200499</c:v>
                </c:pt>
                <c:pt idx="1662">
                  <c:v>133.10664935609182</c:v>
                </c:pt>
                <c:pt idx="1663">
                  <c:v>133.92363287989363</c:v>
                </c:pt>
                <c:pt idx="1664">
                  <c:v>133.82731518921537</c:v>
                </c:pt>
                <c:pt idx="1665">
                  <c:v>133.94400721135716</c:v>
                </c:pt>
                <c:pt idx="1666">
                  <c:v>133.87758029726527</c:v>
                </c:pt>
                <c:pt idx="1667">
                  <c:v>133.38169356588773</c:v>
                </c:pt>
                <c:pt idx="1668">
                  <c:v>134.60773402759662</c:v>
                </c:pt>
                <c:pt idx="1669">
                  <c:v>136.04188560232481</c:v>
                </c:pt>
                <c:pt idx="1670">
                  <c:v>135.77251885297346</c:v>
                </c:pt>
                <c:pt idx="1671">
                  <c:v>134.75890420236706</c:v>
                </c:pt>
                <c:pt idx="1672">
                  <c:v>135.36002830924204</c:v>
                </c:pt>
                <c:pt idx="1673">
                  <c:v>134.97355614387089</c:v>
                </c:pt>
                <c:pt idx="1674">
                  <c:v>134.26463038912831</c:v>
                </c:pt>
                <c:pt idx="1675">
                  <c:v>134.65099808337374</c:v>
                </c:pt>
                <c:pt idx="1676">
                  <c:v>134.4905961419079</c:v>
                </c:pt>
                <c:pt idx="1677">
                  <c:v>134.71952728009367</c:v>
                </c:pt>
                <c:pt idx="1678">
                  <c:v>134.76113816354501</c:v>
                </c:pt>
                <c:pt idx="1679">
                  <c:v>134.24253812863412</c:v>
                </c:pt>
                <c:pt idx="1680">
                  <c:v>135.40254432261833</c:v>
                </c:pt>
                <c:pt idx="1681">
                  <c:v>135.53391513825858</c:v>
                </c:pt>
                <c:pt idx="1682">
                  <c:v>135.64090040470361</c:v>
                </c:pt>
                <c:pt idx="1683">
                  <c:v>136.3897108431587</c:v>
                </c:pt>
                <c:pt idx="1684">
                  <c:v>136.89927536859281</c:v>
                </c:pt>
                <c:pt idx="1685">
                  <c:v>135.98542388630955</c:v>
                </c:pt>
                <c:pt idx="1686">
                  <c:v>136.09128973448301</c:v>
                </c:pt>
                <c:pt idx="1687">
                  <c:v>136.81440217372059</c:v>
                </c:pt>
                <c:pt idx="1688">
                  <c:v>133.64699834384652</c:v>
                </c:pt>
                <c:pt idx="1689">
                  <c:v>134.80536990741925</c:v>
                </c:pt>
                <c:pt idx="1690">
                  <c:v>135.94180771538083</c:v>
                </c:pt>
                <c:pt idx="1691">
                  <c:v>136.45169260941375</c:v>
                </c:pt>
                <c:pt idx="1692">
                  <c:v>137.62988494794311</c:v>
                </c:pt>
                <c:pt idx="1693">
                  <c:v>138.27554744946627</c:v>
                </c:pt>
                <c:pt idx="1694">
                  <c:v>138.81566694771857</c:v>
                </c:pt>
                <c:pt idx="1695">
                  <c:v>138.94494147024869</c:v>
                </c:pt>
                <c:pt idx="1696">
                  <c:v>140.02213832128447</c:v>
                </c:pt>
                <c:pt idx="1697">
                  <c:v>138.3434422312676</c:v>
                </c:pt>
                <c:pt idx="1698">
                  <c:v>138.88541902760534</c:v>
                </c:pt>
                <c:pt idx="1699">
                  <c:v>138.61457756835924</c:v>
                </c:pt>
                <c:pt idx="1700">
                  <c:v>136.95474640308925</c:v>
                </c:pt>
                <c:pt idx="1701">
                  <c:v>135.66991126159755</c:v>
                </c:pt>
                <c:pt idx="1702">
                  <c:v>136.85932290332639</c:v>
                </c:pt>
                <c:pt idx="1703">
                  <c:v>137.6235941368235</c:v>
                </c:pt>
                <c:pt idx="1704">
                  <c:v>138.75071812355893</c:v>
                </c:pt>
                <c:pt idx="1705">
                  <c:v>138.52484131998955</c:v>
                </c:pt>
                <c:pt idx="1706">
                  <c:v>138.96497314432395</c:v>
                </c:pt>
                <c:pt idx="1707">
                  <c:v>137.50677443096063</c:v>
                </c:pt>
                <c:pt idx="1708">
                  <c:v>138.26814534940584</c:v>
                </c:pt>
                <c:pt idx="1709">
                  <c:v>138.20595418912035</c:v>
                </c:pt>
                <c:pt idx="1710">
                  <c:v>138.87195658398252</c:v>
                </c:pt>
                <c:pt idx="1711">
                  <c:v>137.77632356984549</c:v>
                </c:pt>
                <c:pt idx="1712">
                  <c:v>135.2643251703613</c:v>
                </c:pt>
                <c:pt idx="1713">
                  <c:v>133.01248847291453</c:v>
                </c:pt>
                <c:pt idx="1714">
                  <c:v>124.62034047207271</c:v>
                </c:pt>
                <c:pt idx="1715">
                  <c:v>126.87730272062649</c:v>
                </c:pt>
                <c:pt idx="1716">
                  <c:v>128.30704816136662</c:v>
                </c:pt>
                <c:pt idx="1717">
                  <c:v>130.13734238675269</c:v>
                </c:pt>
                <c:pt idx="1718">
                  <c:v>130.01608342659992</c:v>
                </c:pt>
                <c:pt idx="1719">
                  <c:v>130.96820409121986</c:v>
                </c:pt>
                <c:pt idx="1720">
                  <c:v>128.97901251850209</c:v>
                </c:pt>
                <c:pt idx="1721">
                  <c:v>128.07744342674127</c:v>
                </c:pt>
                <c:pt idx="1722">
                  <c:v>129.86244656662177</c:v>
                </c:pt>
                <c:pt idx="1723">
                  <c:v>129.91861933202526</c:v>
                </c:pt>
                <c:pt idx="1724">
                  <c:v>132.15165876036849</c:v>
                </c:pt>
                <c:pt idx="1725">
                  <c:v>127.31784626958355</c:v>
                </c:pt>
                <c:pt idx="1726">
                  <c:v>125.27829527640519</c:v>
                </c:pt>
                <c:pt idx="1727">
                  <c:v>122.36009282449572</c:v>
                </c:pt>
                <c:pt idx="1728">
                  <c:v>121.4181974353213</c:v>
                </c:pt>
                <c:pt idx="1729">
                  <c:v>121.9372221681335</c:v>
                </c:pt>
                <c:pt idx="1730">
                  <c:v>124.40078960205476</c:v>
                </c:pt>
                <c:pt idx="1731">
                  <c:v>127.55703944841555</c:v>
                </c:pt>
                <c:pt idx="1732">
                  <c:v>128.78189065599076</c:v>
                </c:pt>
                <c:pt idx="1733">
                  <c:v>124.97238127068724</c:v>
                </c:pt>
                <c:pt idx="1734">
                  <c:v>126.31893978411445</c:v>
                </c:pt>
                <c:pt idx="1735">
                  <c:v>124.32142341913409</c:v>
                </c:pt>
                <c:pt idx="1736">
                  <c:v>123.97959463034927</c:v>
                </c:pt>
                <c:pt idx="1737">
                  <c:v>123.00510386775699</c:v>
                </c:pt>
                <c:pt idx="1738">
                  <c:v>121.44073323346798</c:v>
                </c:pt>
                <c:pt idx="1739">
                  <c:v>123.10583723789149</c:v>
                </c:pt>
                <c:pt idx="1740">
                  <c:v>124.80328603031261</c:v>
                </c:pt>
                <c:pt idx="1741">
                  <c:v>126.40373629093926</c:v>
                </c:pt>
                <c:pt idx="1742">
                  <c:v>125.94076706998341</c:v>
                </c:pt>
                <c:pt idx="1743">
                  <c:v>122.85725499558325</c:v>
                </c:pt>
                <c:pt idx="1744">
                  <c:v>121.4339546858382</c:v>
                </c:pt>
                <c:pt idx="1745">
                  <c:v>122.08801097965585</c:v>
                </c:pt>
                <c:pt idx="1746">
                  <c:v>120.76904687015995</c:v>
                </c:pt>
                <c:pt idx="1747">
                  <c:v>122.49754307895223</c:v>
                </c:pt>
                <c:pt idx="1748">
                  <c:v>123.3918383528928</c:v>
                </c:pt>
                <c:pt idx="1749">
                  <c:v>124.19168329255578</c:v>
                </c:pt>
                <c:pt idx="1750">
                  <c:v>125.03914270039209</c:v>
                </c:pt>
                <c:pt idx="1751">
                  <c:v>125.30017687640438</c:v>
                </c:pt>
                <c:pt idx="1752">
                  <c:v>128.01741045152269</c:v>
                </c:pt>
                <c:pt idx="1753">
                  <c:v>126.44581130246567</c:v>
                </c:pt>
                <c:pt idx="1754">
                  <c:v>126.45528708731716</c:v>
                </c:pt>
                <c:pt idx="1755">
                  <c:v>126.98100996050876</c:v>
                </c:pt>
                <c:pt idx="1756">
                  <c:v>126.74441881031616</c:v>
                </c:pt>
                <c:pt idx="1757">
                  <c:v>128.34202760474287</c:v>
                </c:pt>
                <c:pt idx="1758">
                  <c:v>129.41500188359481</c:v>
                </c:pt>
                <c:pt idx="1759">
                  <c:v>129.07761957199978</c:v>
                </c:pt>
                <c:pt idx="1760">
                  <c:v>130.94398910035775</c:v>
                </c:pt>
                <c:pt idx="1761">
                  <c:v>131.81999053363873</c:v>
                </c:pt>
                <c:pt idx="1762">
                  <c:v>131.44525636182465</c:v>
                </c:pt>
                <c:pt idx="1763">
                  <c:v>131.47881311492367</c:v>
                </c:pt>
                <c:pt idx="1764">
                  <c:v>132.3673896832068</c:v>
                </c:pt>
                <c:pt idx="1765">
                  <c:v>132.01697413810948</c:v>
                </c:pt>
                <c:pt idx="1766">
                  <c:v>131.40587702885165</c:v>
                </c:pt>
                <c:pt idx="1767">
                  <c:v>130.22095434354122</c:v>
                </c:pt>
                <c:pt idx="1768">
                  <c:v>130.39907090464877</c:v>
                </c:pt>
                <c:pt idx="1769">
                  <c:v>126.89767329006573</c:v>
                </c:pt>
                <c:pt idx="1770">
                  <c:v>127.05572949395051</c:v>
                </c:pt>
                <c:pt idx="1771">
                  <c:v>128.72503010599345</c:v>
                </c:pt>
                <c:pt idx="1772">
                  <c:v>130.24244030450228</c:v>
                </c:pt>
                <c:pt idx="1773">
                  <c:v>130.94537330203198</c:v>
                </c:pt>
                <c:pt idx="1774">
                  <c:v>133.79332304248757</c:v>
                </c:pt>
                <c:pt idx="1775">
                  <c:v>135.8873153083041</c:v>
                </c:pt>
                <c:pt idx="1776">
                  <c:v>136.06030273775104</c:v>
                </c:pt>
                <c:pt idx="1777">
                  <c:v>135.2149472415681</c:v>
                </c:pt>
                <c:pt idx="1778">
                  <c:v>135.36757935042152</c:v>
                </c:pt>
                <c:pt idx="1779">
                  <c:v>136.26359544585182</c:v>
                </c:pt>
                <c:pt idx="1780">
                  <c:v>135.34882982282207</c:v>
                </c:pt>
                <c:pt idx="1781">
                  <c:v>135.13502178758822</c:v>
                </c:pt>
                <c:pt idx="1782">
                  <c:v>135.78373792852051</c:v>
                </c:pt>
                <c:pt idx="1783">
                  <c:v>135.33338932308851</c:v>
                </c:pt>
                <c:pt idx="1784">
                  <c:v>134.9586844819874</c:v>
                </c:pt>
                <c:pt idx="1785">
                  <c:v>136.98743738106737</c:v>
                </c:pt>
                <c:pt idx="1786">
                  <c:v>137.16429098774057</c:v>
                </c:pt>
                <c:pt idx="1787">
                  <c:v>136.37137342852654</c:v>
                </c:pt>
                <c:pt idx="1788">
                  <c:v>136.35314047104254</c:v>
                </c:pt>
                <c:pt idx="1789">
                  <c:v>137.55550994838504</c:v>
                </c:pt>
                <c:pt idx="1790">
                  <c:v>137.9379264466792</c:v>
                </c:pt>
                <c:pt idx="1791">
                  <c:v>138.59561528913511</c:v>
                </c:pt>
                <c:pt idx="1792">
                  <c:v>138.94610641129876</c:v>
                </c:pt>
                <c:pt idx="1793">
                  <c:v>137.57451724366047</c:v>
                </c:pt>
                <c:pt idx="1794">
                  <c:v>135.84752817953984</c:v>
                </c:pt>
                <c:pt idx="1795">
                  <c:v>136.2857882107111</c:v>
                </c:pt>
                <c:pt idx="1796">
                  <c:v>137.13208524542478</c:v>
                </c:pt>
                <c:pt idx="1797">
                  <c:v>137.53772885317889</c:v>
                </c:pt>
                <c:pt idx="1798">
                  <c:v>138.28696559293866</c:v>
                </c:pt>
                <c:pt idx="1799">
                  <c:v>139.11882942938723</c:v>
                </c:pt>
                <c:pt idx="1800">
                  <c:v>139.79960521716006</c:v>
                </c:pt>
                <c:pt idx="1801">
                  <c:v>137.50159998719556</c:v>
                </c:pt>
                <c:pt idx="1802">
                  <c:v>138.74310344869824</c:v>
                </c:pt>
                <c:pt idx="1803">
                  <c:v>137.6024939636437</c:v>
                </c:pt>
                <c:pt idx="1804">
                  <c:v>137.13010863786886</c:v>
                </c:pt>
                <c:pt idx="1805">
                  <c:v>135.62685656660949</c:v>
                </c:pt>
                <c:pt idx="1806">
                  <c:v>137.10646870020568</c:v>
                </c:pt>
                <c:pt idx="1807">
                  <c:v>135.37760883543092</c:v>
                </c:pt>
                <c:pt idx="1808">
                  <c:v>134.78774385599971</c:v>
                </c:pt>
                <c:pt idx="1809">
                  <c:v>135.76629246437329</c:v>
                </c:pt>
                <c:pt idx="1810">
                  <c:v>134.47252242312496</c:v>
                </c:pt>
                <c:pt idx="1811">
                  <c:v>132.91525848459324</c:v>
                </c:pt>
                <c:pt idx="1812">
                  <c:v>133.28005735010353</c:v>
                </c:pt>
                <c:pt idx="1813">
                  <c:v>131.84823097339643</c:v>
                </c:pt>
                <c:pt idx="1814">
                  <c:v>131.28540330616536</c:v>
                </c:pt>
                <c:pt idx="1815">
                  <c:v>132.2762288002051</c:v>
                </c:pt>
                <c:pt idx="1816">
                  <c:v>134.49529551733033</c:v>
                </c:pt>
                <c:pt idx="1817">
                  <c:v>134.44555775229003</c:v>
                </c:pt>
                <c:pt idx="1818">
                  <c:v>136.17695391559781</c:v>
                </c:pt>
                <c:pt idx="1819">
                  <c:v>137.43356064913044</c:v>
                </c:pt>
                <c:pt idx="1820">
                  <c:v>137.67495066776905</c:v>
                </c:pt>
                <c:pt idx="1821">
                  <c:v>139.52263990462359</c:v>
                </c:pt>
                <c:pt idx="1822">
                  <c:v>139.78820307605028</c:v>
                </c:pt>
                <c:pt idx="1823">
                  <c:v>141.77723743008153</c:v>
                </c:pt>
                <c:pt idx="1824">
                  <c:v>141.83021015828237</c:v>
                </c:pt>
                <c:pt idx="1825">
                  <c:v>142.17904555229174</c:v>
                </c:pt>
                <c:pt idx="1826">
                  <c:v>141.06730819994783</c:v>
                </c:pt>
                <c:pt idx="1827">
                  <c:v>141.86448892629954</c:v>
                </c:pt>
                <c:pt idx="1828">
                  <c:v>143.02679409655681</c:v>
                </c:pt>
                <c:pt idx="1829">
                  <c:v>144.00155417561623</c:v>
                </c:pt>
                <c:pt idx="1830">
                  <c:v>144.2304210997298</c:v>
                </c:pt>
                <c:pt idx="1831">
                  <c:v>145.89999482425341</c:v>
                </c:pt>
                <c:pt idx="1832">
                  <c:v>147.08891130912988</c:v>
                </c:pt>
                <c:pt idx="1833">
                  <c:v>146.64538105270347</c:v>
                </c:pt>
                <c:pt idx="1834">
                  <c:v>145.70788517414562</c:v>
                </c:pt>
                <c:pt idx="1835">
                  <c:v>145.56975856044227</c:v>
                </c:pt>
                <c:pt idx="1836">
                  <c:v>147.94543538393467</c:v>
                </c:pt>
                <c:pt idx="1837">
                  <c:v>149.15522409910915</c:v>
                </c:pt>
                <c:pt idx="1838">
                  <c:v>148.94790145210956</c:v>
                </c:pt>
                <c:pt idx="1839">
                  <c:v>150.06690812555837</c:v>
                </c:pt>
                <c:pt idx="1840">
                  <c:v>151.46114667795982</c:v>
                </c:pt>
                <c:pt idx="1841">
                  <c:v>149.30500974185298</c:v>
                </c:pt>
                <c:pt idx="1842">
                  <c:v>148.21915195734618</c:v>
                </c:pt>
                <c:pt idx="1843">
                  <c:v>151.27342322505186</c:v>
                </c:pt>
                <c:pt idx="1844">
                  <c:v>149.93262605007314</c:v>
                </c:pt>
                <c:pt idx="1845">
                  <c:v>148.96658719404141</c:v>
                </c:pt>
                <c:pt idx="1846">
                  <c:v>150.02228388838003</c:v>
                </c:pt>
                <c:pt idx="1847">
                  <c:v>150.77699074657869</c:v>
                </c:pt>
                <c:pt idx="1848">
                  <c:v>151.80702895020627</c:v>
                </c:pt>
                <c:pt idx="1849">
                  <c:v>150.07824276030593</c:v>
                </c:pt>
                <c:pt idx="1850">
                  <c:v>150.48110406056452</c:v>
                </c:pt>
                <c:pt idx="1851">
                  <c:v>150.62282521088702</c:v>
                </c:pt>
                <c:pt idx="1852">
                  <c:v>150.67458549540487</c:v>
                </c:pt>
                <c:pt idx="1853">
                  <c:v>150.37454482020817</c:v>
                </c:pt>
                <c:pt idx="1854">
                  <c:v>148.6544544133732</c:v>
                </c:pt>
                <c:pt idx="1855">
                  <c:v>148.96607397626988</c:v>
                </c:pt>
                <c:pt idx="1856">
                  <c:v>148.06184272547836</c:v>
                </c:pt>
                <c:pt idx="1857">
                  <c:v>147.47212267569898</c:v>
                </c:pt>
                <c:pt idx="1858">
                  <c:v>147.46494406047324</c:v>
                </c:pt>
                <c:pt idx="1859">
                  <c:v>148.26955016067456</c:v>
                </c:pt>
                <c:pt idx="1860">
                  <c:v>149.65957336783717</c:v>
                </c:pt>
                <c:pt idx="1861">
                  <c:v>152.24723632539957</c:v>
                </c:pt>
                <c:pt idx="1862">
                  <c:v>151.99651047024335</c:v>
                </c:pt>
                <c:pt idx="1863">
                  <c:v>151.02878965413447</c:v>
                </c:pt>
                <c:pt idx="1864">
                  <c:v>149.56094053307751</c:v>
                </c:pt>
                <c:pt idx="1865">
                  <c:v>149.3159755159472</c:v>
                </c:pt>
                <c:pt idx="1866">
                  <c:v>149.95379991468531</c:v>
                </c:pt>
                <c:pt idx="1867">
                  <c:v>149.6751360282118</c:v>
                </c:pt>
                <c:pt idx="1868">
                  <c:v>149.92462362823321</c:v>
                </c:pt>
                <c:pt idx="1869">
                  <c:v>149.77385770558189</c:v>
                </c:pt>
                <c:pt idx="1870">
                  <c:v>149.71284806952673</c:v>
                </c:pt>
                <c:pt idx="1871">
                  <c:v>148.32067681908777</c:v>
                </c:pt>
                <c:pt idx="1872">
                  <c:v>148.75098626849115</c:v>
                </c:pt>
                <c:pt idx="1873">
                  <c:v>148.20846925651858</c:v>
                </c:pt>
                <c:pt idx="1874">
                  <c:v>147.05721737382689</c:v>
                </c:pt>
                <c:pt idx="1875">
                  <c:v>147.80436272400178</c:v>
                </c:pt>
                <c:pt idx="1876">
                  <c:v>148.47435122157069</c:v>
                </c:pt>
                <c:pt idx="1877">
                  <c:v>147.95499005513281</c:v>
                </c:pt>
                <c:pt idx="1878">
                  <c:v>148.1145271983377</c:v>
                </c:pt>
                <c:pt idx="1879">
                  <c:v>148.21439898445692</c:v>
                </c:pt>
                <c:pt idx="1880">
                  <c:v>147.0251486068189</c:v>
                </c:pt>
                <c:pt idx="1881">
                  <c:v>147.17493378855963</c:v>
                </c:pt>
                <c:pt idx="1882">
                  <c:v>147.88929939444006</c:v>
                </c:pt>
                <c:pt idx="1883">
                  <c:v>148.47564416491559</c:v>
                </c:pt>
                <c:pt idx="1884">
                  <c:v>148.54493467103538</c:v>
                </c:pt>
                <c:pt idx="1885">
                  <c:v>148.5784590423078</c:v>
                </c:pt>
                <c:pt idx="1886">
                  <c:v>149.74750076173365</c:v>
                </c:pt>
                <c:pt idx="1887">
                  <c:v>148.55419944853719</c:v>
                </c:pt>
                <c:pt idx="1888">
                  <c:v>147.39844404549774</c:v>
                </c:pt>
                <c:pt idx="1889">
                  <c:v>147.87586615972435</c:v>
                </c:pt>
                <c:pt idx="1890">
                  <c:v>147.60912558201682</c:v>
                </c:pt>
                <c:pt idx="1891">
                  <c:v>147.5736378705042</c:v>
                </c:pt>
                <c:pt idx="1892">
                  <c:v>147.27131469679699</c:v>
                </c:pt>
                <c:pt idx="1893">
                  <c:v>146.77148063694096</c:v>
                </c:pt>
                <c:pt idx="1894">
                  <c:v>146.49658381428225</c:v>
                </c:pt>
                <c:pt idx="1895">
                  <c:v>145.67619490330858</c:v>
                </c:pt>
                <c:pt idx="1896">
                  <c:v>145.46538346664528</c:v>
                </c:pt>
                <c:pt idx="1897">
                  <c:v>145.46443241134591</c:v>
                </c:pt>
                <c:pt idx="1898">
                  <c:v>145.750198978486</c:v>
                </c:pt>
                <c:pt idx="1899">
                  <c:v>147.17750854945149</c:v>
                </c:pt>
                <c:pt idx="1900">
                  <c:v>147.31072141432455</c:v>
                </c:pt>
                <c:pt idx="1901">
                  <c:v>147.77215934565251</c:v>
                </c:pt>
                <c:pt idx="1902">
                  <c:v>148.13149613642327</c:v>
                </c:pt>
                <c:pt idx="1903">
                  <c:v>149.20474905592891</c:v>
                </c:pt>
                <c:pt idx="1904">
                  <c:v>148.46975200903515</c:v>
                </c:pt>
                <c:pt idx="1905">
                  <c:v>147.28262837329123</c:v>
                </c:pt>
                <c:pt idx="1906">
                  <c:v>145.09518247228297</c:v>
                </c:pt>
                <c:pt idx="1907">
                  <c:v>145.36154994205464</c:v>
                </c:pt>
                <c:pt idx="1908">
                  <c:v>145.21048711195698</c:v>
                </c:pt>
                <c:pt idx="1909">
                  <c:v>145.61124532813028</c:v>
                </c:pt>
                <c:pt idx="1910">
                  <c:v>144.91789937902456</c:v>
                </c:pt>
                <c:pt idx="1911">
                  <c:v>144.69644590855782</c:v>
                </c:pt>
                <c:pt idx="1912">
                  <c:v>144.71633334166043</c:v>
                </c:pt>
                <c:pt idx="1913">
                  <c:v>143.12167409730361</c:v>
                </c:pt>
                <c:pt idx="1914">
                  <c:v>142.58701781596196</c:v>
                </c:pt>
                <c:pt idx="1915">
                  <c:v>142.56229750512605</c:v>
                </c:pt>
                <c:pt idx="1916">
                  <c:v>142.42110177540533</c:v>
                </c:pt>
                <c:pt idx="1917">
                  <c:v>142.49418379046787</c:v>
                </c:pt>
                <c:pt idx="1918">
                  <c:v>143.0652760028768</c:v>
                </c:pt>
                <c:pt idx="1919">
                  <c:v>141.86839720091413</c:v>
                </c:pt>
                <c:pt idx="1920">
                  <c:v>142.44064307923321</c:v>
                </c:pt>
                <c:pt idx="1921">
                  <c:v>141.76203037956333</c:v>
                </c:pt>
                <c:pt idx="1922">
                  <c:v>141.30607806045964</c:v>
                </c:pt>
                <c:pt idx="1923">
                  <c:v>142.19064197581923</c:v>
                </c:pt>
                <c:pt idx="1924">
                  <c:v>142.91082834196732</c:v>
                </c:pt>
                <c:pt idx="1925">
                  <c:v>143.63495709083787</c:v>
                </c:pt>
                <c:pt idx="1926">
                  <c:v>144.70361350553245</c:v>
                </c:pt>
                <c:pt idx="1927">
                  <c:v>143.99346409955245</c:v>
                </c:pt>
                <c:pt idx="1928">
                  <c:v>144.22720229193203</c:v>
                </c:pt>
                <c:pt idx="1929">
                  <c:v>144.10079890550773</c:v>
                </c:pt>
                <c:pt idx="1930">
                  <c:v>143.98617081448171</c:v>
                </c:pt>
                <c:pt idx="1931">
                  <c:v>142.93922513240963</c:v>
                </c:pt>
                <c:pt idx="1932">
                  <c:v>142.45549983860417</c:v>
                </c:pt>
                <c:pt idx="1933">
                  <c:v>140.37662747133811</c:v>
                </c:pt>
                <c:pt idx="1934">
                  <c:v>140.0536489001135</c:v>
                </c:pt>
                <c:pt idx="1935">
                  <c:v>142.29174819186181</c:v>
                </c:pt>
                <c:pt idx="1936">
                  <c:v>143.35979900740307</c:v>
                </c:pt>
                <c:pt idx="1937">
                  <c:v>143.18765703592555</c:v>
                </c:pt>
                <c:pt idx="1938">
                  <c:v>143.35254623704577</c:v>
                </c:pt>
                <c:pt idx="1939">
                  <c:v>141.67955290321152</c:v>
                </c:pt>
                <c:pt idx="1940">
                  <c:v>141.15593023375149</c:v>
                </c:pt>
                <c:pt idx="1941">
                  <c:v>140.78377303275042</c:v>
                </c:pt>
                <c:pt idx="1942">
                  <c:v>141.45895941504864</c:v>
                </c:pt>
                <c:pt idx="1943">
                  <c:v>141.27301812748877</c:v>
                </c:pt>
                <c:pt idx="1944">
                  <c:v>139.66785845917784</c:v>
                </c:pt>
                <c:pt idx="1945">
                  <c:v>139.12133906157644</c:v>
                </c:pt>
                <c:pt idx="1946">
                  <c:v>139.88975853598805</c:v>
                </c:pt>
                <c:pt idx="1947">
                  <c:v>139.49580285376956</c:v>
                </c:pt>
                <c:pt idx="1948">
                  <c:v>139.91576188058866</c:v>
                </c:pt>
                <c:pt idx="1949">
                  <c:v>138.80542998030063</c:v>
                </c:pt>
                <c:pt idx="1950">
                  <c:v>137.29978726611111</c:v>
                </c:pt>
                <c:pt idx="1951">
                  <c:v>137.36255594380481</c:v>
                </c:pt>
                <c:pt idx="1952">
                  <c:v>138.25045256662986</c:v>
                </c:pt>
                <c:pt idx="1953">
                  <c:v>138.77838817520012</c:v>
                </c:pt>
                <c:pt idx="1954">
                  <c:v>137.93654657113956</c:v>
                </c:pt>
                <c:pt idx="1955">
                  <c:v>137.21942675537173</c:v>
                </c:pt>
                <c:pt idx="1956">
                  <c:v>137.24877100852902</c:v>
                </c:pt>
                <c:pt idx="1957">
                  <c:v>137.82008035908495</c:v>
                </c:pt>
                <c:pt idx="1958">
                  <c:v>138.50361136753043</c:v>
                </c:pt>
                <c:pt idx="1959">
                  <c:v>138.30341837256</c:v>
                </c:pt>
                <c:pt idx="1960">
                  <c:v>138.48985670156233</c:v>
                </c:pt>
                <c:pt idx="1961">
                  <c:v>138.40102271963977</c:v>
                </c:pt>
                <c:pt idx="1962">
                  <c:v>140.13310814818797</c:v>
                </c:pt>
                <c:pt idx="1963">
                  <c:v>141.25136664179666</c:v>
                </c:pt>
                <c:pt idx="1964">
                  <c:v>141.5160008198402</c:v>
                </c:pt>
                <c:pt idx="1965">
                  <c:v>141.0317847623395</c:v>
                </c:pt>
                <c:pt idx="1966">
                  <c:v>139.4523127807586</c:v>
                </c:pt>
                <c:pt idx="1967">
                  <c:v>140.68687856568013</c:v>
                </c:pt>
                <c:pt idx="1968">
                  <c:v>140.22978093840936</c:v>
                </c:pt>
                <c:pt idx="1969">
                  <c:v>139.5275954640704</c:v>
                </c:pt>
                <c:pt idx="1970">
                  <c:v>139.13482956530927</c:v>
                </c:pt>
                <c:pt idx="1971">
                  <c:v>139.36273356018287</c:v>
                </c:pt>
                <c:pt idx="1972">
                  <c:v>138.61894697772394</c:v>
                </c:pt>
                <c:pt idx="1973">
                  <c:v>138.74509510784259</c:v>
                </c:pt>
                <c:pt idx="1974">
                  <c:v>138.62330593793004</c:v>
                </c:pt>
                <c:pt idx="1975">
                  <c:v>139.32773905787408</c:v>
                </c:pt>
                <c:pt idx="1976">
                  <c:v>139.17427809928839</c:v>
                </c:pt>
                <c:pt idx="1977">
                  <c:v>137.78309191144007</c:v>
                </c:pt>
                <c:pt idx="1978">
                  <c:v>137.14754080171352</c:v>
                </c:pt>
                <c:pt idx="1979">
                  <c:v>136.69822560060163</c:v>
                </c:pt>
                <c:pt idx="1980">
                  <c:v>136.19241863577753</c:v>
                </c:pt>
                <c:pt idx="1981">
                  <c:v>137.07981858669683</c:v>
                </c:pt>
                <c:pt idx="1982">
                  <c:v>139.99623636939492</c:v>
                </c:pt>
                <c:pt idx="1983">
                  <c:v>140.17827440165144</c:v>
                </c:pt>
                <c:pt idx="1984">
                  <c:v>138.12221692060859</c:v>
                </c:pt>
                <c:pt idx="1985">
                  <c:v>138.53239044971528</c:v>
                </c:pt>
                <c:pt idx="1986">
                  <c:v>138.02532055086155</c:v>
                </c:pt>
                <c:pt idx="1987">
                  <c:v>137.94624142197756</c:v>
                </c:pt>
                <c:pt idx="1988">
                  <c:v>136.92568585438431</c:v>
                </c:pt>
                <c:pt idx="1989">
                  <c:v>136.39405271750272</c:v>
                </c:pt>
                <c:pt idx="1990">
                  <c:v>137.3542501031672</c:v>
                </c:pt>
                <c:pt idx="1991">
                  <c:v>137.1157138490945</c:v>
                </c:pt>
                <c:pt idx="1992">
                  <c:v>136.58840649076237</c:v>
                </c:pt>
                <c:pt idx="1993">
                  <c:v>135.70637689048314</c:v>
                </c:pt>
                <c:pt idx="1994">
                  <c:v>135.09673008846528</c:v>
                </c:pt>
                <c:pt idx="1995">
                  <c:v>133.74295948218855</c:v>
                </c:pt>
                <c:pt idx="1996">
                  <c:v>135.48034300117868</c:v>
                </c:pt>
                <c:pt idx="1997">
                  <c:v>135.93619587852163</c:v>
                </c:pt>
                <c:pt idx="1998">
                  <c:v>135.43433311919932</c:v>
                </c:pt>
                <c:pt idx="1999">
                  <c:v>135.64337912354338</c:v>
                </c:pt>
                <c:pt idx="2000">
                  <c:v>135.4407928938719</c:v>
                </c:pt>
                <c:pt idx="2001">
                  <c:v>135.45415544051642</c:v>
                </c:pt>
                <c:pt idx="2002">
                  <c:v>135.9197491810381</c:v>
                </c:pt>
                <c:pt idx="2003">
                  <c:v>135.85206967586979</c:v>
                </c:pt>
                <c:pt idx="2004">
                  <c:v>135.49506505386276</c:v>
                </c:pt>
                <c:pt idx="2005">
                  <c:v>135.07550675375953</c:v>
                </c:pt>
                <c:pt idx="2006">
                  <c:v>136.10425867327987</c:v>
                </c:pt>
                <c:pt idx="2007">
                  <c:v>136.33662291782204</c:v>
                </c:pt>
                <c:pt idx="2008">
                  <c:v>136.68179195668358</c:v>
                </c:pt>
                <c:pt idx="2009">
                  <c:v>137.36844575636331</c:v>
                </c:pt>
                <c:pt idx="2010">
                  <c:v>136.33278130624583</c:v>
                </c:pt>
                <c:pt idx="2011">
                  <c:v>138.43095757641325</c:v>
                </c:pt>
                <c:pt idx="2012">
                  <c:v>139.28274986865534</c:v>
                </c:pt>
                <c:pt idx="2013">
                  <c:v>139.5000752010867</c:v>
                </c:pt>
                <c:pt idx="2014">
                  <c:v>140.34448236427355</c:v>
                </c:pt>
                <c:pt idx="2015">
                  <c:v>140.87179391702168</c:v>
                </c:pt>
                <c:pt idx="2016">
                  <c:v>141.41398057130215</c:v>
                </c:pt>
                <c:pt idx="2017">
                  <c:v>141.46408236088612</c:v>
                </c:pt>
                <c:pt idx="2018">
                  <c:v>140.45596785799171</c:v>
                </c:pt>
                <c:pt idx="2019">
                  <c:v>138.96155980965665</c:v>
                </c:pt>
                <c:pt idx="2020">
                  <c:v>138.82881895927909</c:v>
                </c:pt>
                <c:pt idx="2021">
                  <c:v>139.22698667787043</c:v>
                </c:pt>
                <c:pt idx="2022">
                  <c:v>136.56849575172515</c:v>
                </c:pt>
                <c:pt idx="2023">
                  <c:v>135.13574635697557</c:v>
                </c:pt>
                <c:pt idx="2024">
                  <c:v>133.35901124085331</c:v>
                </c:pt>
                <c:pt idx="2025">
                  <c:v>132.79059643361342</c:v>
                </c:pt>
                <c:pt idx="2026">
                  <c:v>132.58176900202625</c:v>
                </c:pt>
                <c:pt idx="2027">
                  <c:v>134.95005273978168</c:v>
                </c:pt>
                <c:pt idx="2028">
                  <c:v>135.11770193976187</c:v>
                </c:pt>
                <c:pt idx="2029">
                  <c:v>134.42923617692918</c:v>
                </c:pt>
                <c:pt idx="2030">
                  <c:v>133.54722101211209</c:v>
                </c:pt>
                <c:pt idx="2031">
                  <c:v>133.65095882840174</c:v>
                </c:pt>
                <c:pt idx="2032">
                  <c:v>133.49506923006246</c:v>
                </c:pt>
                <c:pt idx="2033">
                  <c:v>135.16662406709784</c:v>
                </c:pt>
                <c:pt idx="2034">
                  <c:v>135.8057277959422</c:v>
                </c:pt>
                <c:pt idx="2035">
                  <c:v>135.34118821959177</c:v>
                </c:pt>
                <c:pt idx="2036">
                  <c:v>134.52730870457182</c:v>
                </c:pt>
                <c:pt idx="2037">
                  <c:v>133.98453433797823</c:v>
                </c:pt>
                <c:pt idx="2038">
                  <c:v>134.77768017326346</c:v>
                </c:pt>
                <c:pt idx="2039">
                  <c:v>135.49715774881463</c:v>
                </c:pt>
                <c:pt idx="2040">
                  <c:v>135.41890877577211</c:v>
                </c:pt>
                <c:pt idx="2041">
                  <c:v>135.51834334492091</c:v>
                </c:pt>
                <c:pt idx="2042">
                  <c:v>134.62721872979236</c:v>
                </c:pt>
                <c:pt idx="2043">
                  <c:v>135.05624528359533</c:v>
                </c:pt>
                <c:pt idx="2044">
                  <c:v>134.92184513804975</c:v>
                </c:pt>
                <c:pt idx="2045">
                  <c:v>135.60527153511617</c:v>
                </c:pt>
                <c:pt idx="2046">
                  <c:v>134.72212239892053</c:v>
                </c:pt>
                <c:pt idx="2047">
                  <c:v>133.99798466059451</c:v>
                </c:pt>
                <c:pt idx="2048">
                  <c:v>135.25818644006969</c:v>
                </c:pt>
                <c:pt idx="2049">
                  <c:v>135.45589518520543</c:v>
                </c:pt>
                <c:pt idx="2050">
                  <c:v>135.25391883790599</c:v>
                </c:pt>
                <c:pt idx="2051">
                  <c:v>133.35699602906706</c:v>
                </c:pt>
                <c:pt idx="2052">
                  <c:v>132.93140766389888</c:v>
                </c:pt>
                <c:pt idx="2053">
                  <c:v>132.42334045136775</c:v>
                </c:pt>
                <c:pt idx="2054">
                  <c:v>132.17841078151878</c:v>
                </c:pt>
                <c:pt idx="2055">
                  <c:v>132.32330531543113</c:v>
                </c:pt>
                <c:pt idx="2056">
                  <c:v>132.76203344873556</c:v>
                </c:pt>
                <c:pt idx="2057">
                  <c:v>133.53889745993487</c:v>
                </c:pt>
                <c:pt idx="2058">
                  <c:v>133.76727417985603</c:v>
                </c:pt>
                <c:pt idx="2059">
                  <c:v>133.76279600052982</c:v>
                </c:pt>
                <c:pt idx="2060">
                  <c:v>134.59548537991463</c:v>
                </c:pt>
                <c:pt idx="2061">
                  <c:v>134.46839805916696</c:v>
                </c:pt>
                <c:pt idx="2062">
                  <c:v>135.118777274829</c:v>
                </c:pt>
                <c:pt idx="2063">
                  <c:v>134.1925828887147</c:v>
                </c:pt>
                <c:pt idx="2064">
                  <c:v>134.29898124156193</c:v>
                </c:pt>
                <c:pt idx="2065">
                  <c:v>134.45665342127364</c:v>
                </c:pt>
                <c:pt idx="2066">
                  <c:v>135.19702372082256</c:v>
                </c:pt>
                <c:pt idx="2067">
                  <c:v>135.55950917903601</c:v>
                </c:pt>
                <c:pt idx="2068">
                  <c:v>136.07324499604505</c:v>
                </c:pt>
                <c:pt idx="2069">
                  <c:v>135.84311715597201</c:v>
                </c:pt>
                <c:pt idx="2070">
                  <c:v>136.69110892704336</c:v>
                </c:pt>
                <c:pt idx="2071">
                  <c:v>137.43314202766118</c:v>
                </c:pt>
                <c:pt idx="2072">
                  <c:v>137.26055498664508</c:v>
                </c:pt>
                <c:pt idx="2073">
                  <c:v>138.56233219178517</c:v>
                </c:pt>
                <c:pt idx="2074">
                  <c:v>138.06496821041202</c:v>
                </c:pt>
                <c:pt idx="2075">
                  <c:v>138.89798045538666</c:v>
                </c:pt>
                <c:pt idx="2076">
                  <c:v>138.88103103783101</c:v>
                </c:pt>
                <c:pt idx="2077">
                  <c:v>139.64576009308809</c:v>
                </c:pt>
                <c:pt idx="2078">
                  <c:v>139.34227776858276</c:v>
                </c:pt>
                <c:pt idx="2079">
                  <c:v>139.12242378723386</c:v>
                </c:pt>
                <c:pt idx="2080">
                  <c:v>138.1177362702318</c:v>
                </c:pt>
                <c:pt idx="2081">
                  <c:v>138.55651929472802</c:v>
                </c:pt>
                <c:pt idx="2082">
                  <c:v>138.22978357514759</c:v>
                </c:pt>
                <c:pt idx="2083">
                  <c:v>137.81745072548867</c:v>
                </c:pt>
                <c:pt idx="2084">
                  <c:v>138.77308640629249</c:v>
                </c:pt>
                <c:pt idx="2085">
                  <c:v>136.44404812210996</c:v>
                </c:pt>
                <c:pt idx="2086">
                  <c:v>134.69254166836672</c:v>
                </c:pt>
                <c:pt idx="2087">
                  <c:v>134.02132774241494</c:v>
                </c:pt>
                <c:pt idx="2088">
                  <c:v>133.80866103535919</c:v>
                </c:pt>
                <c:pt idx="2089">
                  <c:v>135.48244746580434</c:v>
                </c:pt>
                <c:pt idx="2090">
                  <c:v>135.94580098006051</c:v>
                </c:pt>
                <c:pt idx="2091">
                  <c:v>136.18162214015203</c:v>
                </c:pt>
                <c:pt idx="2092">
                  <c:v>136.07561660223013</c:v>
                </c:pt>
                <c:pt idx="2093">
                  <c:v>136.0142396981592</c:v>
                </c:pt>
                <c:pt idx="2094">
                  <c:v>135.38146051531476</c:v>
                </c:pt>
                <c:pt idx="2095">
                  <c:v>134.7693746128717</c:v>
                </c:pt>
                <c:pt idx="2096">
                  <c:v>135.14914381241988</c:v>
                </c:pt>
                <c:pt idx="2097">
                  <c:v>136.01082142047682</c:v>
                </c:pt>
                <c:pt idx="2098">
                  <c:v>136.77302648645266</c:v>
                </c:pt>
                <c:pt idx="2099">
                  <c:v>136.27076557556904</c:v>
                </c:pt>
                <c:pt idx="2100">
                  <c:v>136.67720719794414</c:v>
                </c:pt>
                <c:pt idx="2101">
                  <c:v>136.57963403884054</c:v>
                </c:pt>
                <c:pt idx="2102">
                  <c:v>135.45778154421265</c:v>
                </c:pt>
                <c:pt idx="2103">
                  <c:v>135.7386552360334</c:v>
                </c:pt>
                <c:pt idx="2104">
                  <c:v>135.83059634591859</c:v>
                </c:pt>
                <c:pt idx="2105">
                  <c:v>135.8071724862904</c:v>
                </c:pt>
                <c:pt idx="2106">
                  <c:v>135.76861232159402</c:v>
                </c:pt>
                <c:pt idx="2107">
                  <c:v>137.14848737985889</c:v>
                </c:pt>
                <c:pt idx="2108">
                  <c:v>138.36826392147995</c:v>
                </c:pt>
                <c:pt idx="2109">
                  <c:v>138.65637411708559</c:v>
                </c:pt>
                <c:pt idx="2110">
                  <c:v>138.10925729826042</c:v>
                </c:pt>
                <c:pt idx="2111">
                  <c:v>137.33392938658127</c:v>
                </c:pt>
                <c:pt idx="2112">
                  <c:v>138.2237038846132</c:v>
                </c:pt>
                <c:pt idx="2113">
                  <c:v>140.09349678938412</c:v>
                </c:pt>
                <c:pt idx="2114">
                  <c:v>139.83339617566665</c:v>
                </c:pt>
                <c:pt idx="2115">
                  <c:v>141.1365282235636</c:v>
                </c:pt>
                <c:pt idx="2116">
                  <c:v>142.19835462145014</c:v>
                </c:pt>
                <c:pt idx="2117">
                  <c:v>143.09048071790991</c:v>
                </c:pt>
                <c:pt idx="2118">
                  <c:v>142.74485875413521</c:v>
                </c:pt>
                <c:pt idx="2119">
                  <c:v>142.97122596225881</c:v>
                </c:pt>
                <c:pt idx="2120">
                  <c:v>141.66361738753315</c:v>
                </c:pt>
                <c:pt idx="2121">
                  <c:v>139.92090561146915</c:v>
                </c:pt>
                <c:pt idx="2122">
                  <c:v>140.98622635340266</c:v>
                </c:pt>
                <c:pt idx="2123">
                  <c:v>140.12064475709778</c:v>
                </c:pt>
                <c:pt idx="2124">
                  <c:v>139.40431952860965</c:v>
                </c:pt>
                <c:pt idx="2125">
                  <c:v>139.89078567928163</c:v>
                </c:pt>
                <c:pt idx="2126">
                  <c:v>141.30009324099552</c:v>
                </c:pt>
                <c:pt idx="2127">
                  <c:v>141.35461820287401</c:v>
                </c:pt>
                <c:pt idx="2128">
                  <c:v>140.67196363325144</c:v>
                </c:pt>
                <c:pt idx="2129">
                  <c:v>142.1001640989314</c:v>
                </c:pt>
                <c:pt idx="2130">
                  <c:v>142.62446949007071</c:v>
                </c:pt>
                <c:pt idx="2131">
                  <c:v>144.0074767898119</c:v>
                </c:pt>
                <c:pt idx="2132">
                  <c:v>143.96413779964257</c:v>
                </c:pt>
                <c:pt idx="2133">
                  <c:v>142.9469628376475</c:v>
                </c:pt>
                <c:pt idx="2134">
                  <c:v>143.19265500807319</c:v>
                </c:pt>
                <c:pt idx="2135">
                  <c:v>142.74118476619557</c:v>
                </c:pt>
                <c:pt idx="2136">
                  <c:v>142.11882800810113</c:v>
                </c:pt>
                <c:pt idx="2137">
                  <c:v>142.2653546203664</c:v>
                </c:pt>
                <c:pt idx="2138">
                  <c:v>142.51910549338737</c:v>
                </c:pt>
                <c:pt idx="2139">
                  <c:v>141.33810636170807</c:v>
                </c:pt>
                <c:pt idx="2140">
                  <c:v>141.55107941276844</c:v>
                </c:pt>
                <c:pt idx="2141">
                  <c:v>141.44862418716772</c:v>
                </c:pt>
                <c:pt idx="2142">
                  <c:v>141.17130439714302</c:v>
                </c:pt>
                <c:pt idx="2143">
                  <c:v>141.8995013241879</c:v>
                </c:pt>
                <c:pt idx="2144">
                  <c:v>142.36333829560081</c:v>
                </c:pt>
                <c:pt idx="2145">
                  <c:v>143.05648544837447</c:v>
                </c:pt>
                <c:pt idx="2146">
                  <c:v>143.54447264566406</c:v>
                </c:pt>
                <c:pt idx="2147">
                  <c:v>144.33858821108262</c:v>
                </c:pt>
                <c:pt idx="2148">
                  <c:v>144.56426207671714</c:v>
                </c:pt>
                <c:pt idx="2149">
                  <c:v>144.30586777518855</c:v>
                </c:pt>
                <c:pt idx="2150">
                  <c:v>142.13180769662864</c:v>
                </c:pt>
                <c:pt idx="2151">
                  <c:v>142.33834884670239</c:v>
                </c:pt>
                <c:pt idx="2152">
                  <c:v>141.47662530387038</c:v>
                </c:pt>
                <c:pt idx="2153">
                  <c:v>140.9315625767386</c:v>
                </c:pt>
                <c:pt idx="2154">
                  <c:v>140.99846744310966</c:v>
                </c:pt>
                <c:pt idx="2155">
                  <c:v>140.97570773947072</c:v>
                </c:pt>
                <c:pt idx="2156">
                  <c:v>141.73372950576851</c:v>
                </c:pt>
                <c:pt idx="2157">
                  <c:v>142.52112162908128</c:v>
                </c:pt>
                <c:pt idx="2158">
                  <c:v>143.40169449820698</c:v>
                </c:pt>
                <c:pt idx="2159">
                  <c:v>143.43389227459005</c:v>
                </c:pt>
                <c:pt idx="2160">
                  <c:v>143.47540363634008</c:v>
                </c:pt>
                <c:pt idx="2161">
                  <c:v>142.41518795886452</c:v>
                </c:pt>
                <c:pt idx="2162">
                  <c:v>141.8857825239624</c:v>
                </c:pt>
                <c:pt idx="2163">
                  <c:v>141.80782755061045</c:v>
                </c:pt>
                <c:pt idx="2164">
                  <c:v>141.78745004985308</c:v>
                </c:pt>
                <c:pt idx="2165">
                  <c:v>141.70396464759293</c:v>
                </c:pt>
                <c:pt idx="2166">
                  <c:v>141.37224216249058</c:v>
                </c:pt>
                <c:pt idx="2167">
                  <c:v>141.48379842023385</c:v>
                </c:pt>
                <c:pt idx="2168">
                  <c:v>142.18678146091125</c:v>
                </c:pt>
                <c:pt idx="2169">
                  <c:v>141.13333187138488</c:v>
                </c:pt>
                <c:pt idx="2170">
                  <c:v>140.79968425241154</c:v>
                </c:pt>
                <c:pt idx="2171">
                  <c:v>141.16816736449383</c:v>
                </c:pt>
                <c:pt idx="2172">
                  <c:v>142.04654829126875</c:v>
                </c:pt>
                <c:pt idx="2173">
                  <c:v>142.90668992300263</c:v>
                </c:pt>
                <c:pt idx="2174">
                  <c:v>143.18797108769223</c:v>
                </c:pt>
                <c:pt idx="2175">
                  <c:v>142.50516767633673</c:v>
                </c:pt>
                <c:pt idx="2176">
                  <c:v>142.28078337569352</c:v>
                </c:pt>
                <c:pt idx="2177">
                  <c:v>143.23851347057902</c:v>
                </c:pt>
                <c:pt idx="2178">
                  <c:v>142.40765679254702</c:v>
                </c:pt>
                <c:pt idx="2179">
                  <c:v>141.91440623712191</c:v>
                </c:pt>
                <c:pt idx="2180">
                  <c:v>141.62731416112814</c:v>
                </c:pt>
                <c:pt idx="2181">
                  <c:v>142.0319307151951</c:v>
                </c:pt>
                <c:pt idx="2182">
                  <c:v>141.00972766925329</c:v>
                </c:pt>
                <c:pt idx="2183">
                  <c:v>141.28033687539849</c:v>
                </c:pt>
                <c:pt idx="2184">
                  <c:v>142.11765714529736</c:v>
                </c:pt>
                <c:pt idx="2185">
                  <c:v>141.70286334000986</c:v>
                </c:pt>
                <c:pt idx="2186">
                  <c:v>142.38462651019003</c:v>
                </c:pt>
                <c:pt idx="2187">
                  <c:v>142.07921777843825</c:v>
                </c:pt>
                <c:pt idx="2188">
                  <c:v>140.78934798905308</c:v>
                </c:pt>
                <c:pt idx="2189">
                  <c:v>139.75891945460367</c:v>
                </c:pt>
                <c:pt idx="2190">
                  <c:v>140.18213866074802</c:v>
                </c:pt>
                <c:pt idx="2191">
                  <c:v>139.8360948945045</c:v>
                </c:pt>
                <c:pt idx="2192">
                  <c:v>139.34817186574523</c:v>
                </c:pt>
                <c:pt idx="2193">
                  <c:v>139.50480449233982</c:v>
                </c:pt>
                <c:pt idx="2194">
                  <c:v>139.43038641815835</c:v>
                </c:pt>
                <c:pt idx="2195">
                  <c:v>139.55742118276228</c:v>
                </c:pt>
                <c:pt idx="2196">
                  <c:v>139.22819846277474</c:v>
                </c:pt>
                <c:pt idx="2197">
                  <c:v>138.74463654853025</c:v>
                </c:pt>
                <c:pt idx="2198">
                  <c:v>139.23869345536878</c:v>
                </c:pt>
                <c:pt idx="2199">
                  <c:v>138.74161995667757</c:v>
                </c:pt>
                <c:pt idx="2200">
                  <c:v>138.47108446215481</c:v>
                </c:pt>
                <c:pt idx="2201">
                  <c:v>137.86286830376363</c:v>
                </c:pt>
                <c:pt idx="2202">
                  <c:v>139.45328411115233</c:v>
                </c:pt>
                <c:pt idx="2203">
                  <c:v>138.7290876181855</c:v>
                </c:pt>
                <c:pt idx="2204">
                  <c:v>138.31190594662161</c:v>
                </c:pt>
                <c:pt idx="2205">
                  <c:v>138.19913300044857</c:v>
                </c:pt>
                <c:pt idx="2206">
                  <c:v>138.25875001211452</c:v>
                </c:pt>
                <c:pt idx="2207">
                  <c:v>138.80533872271801</c:v>
                </c:pt>
                <c:pt idx="2208">
                  <c:v>139.867797883381</c:v>
                </c:pt>
                <c:pt idx="2209">
                  <c:v>139.85834460851251</c:v>
                </c:pt>
                <c:pt idx="2210">
                  <c:v>140.27813092612735</c:v>
                </c:pt>
                <c:pt idx="2211">
                  <c:v>140.02638975018874</c:v>
                </c:pt>
                <c:pt idx="2212">
                  <c:v>140.54434733406319</c:v>
                </c:pt>
                <c:pt idx="2213">
                  <c:v>139.80688248184367</c:v>
                </c:pt>
                <c:pt idx="2214">
                  <c:v>139.55034032204529</c:v>
                </c:pt>
                <c:pt idx="2215">
                  <c:v>140.40239270642826</c:v>
                </c:pt>
                <c:pt idx="2216">
                  <c:v>140.71369736854993</c:v>
                </c:pt>
                <c:pt idx="2217">
                  <c:v>140.88468940627379</c:v>
                </c:pt>
                <c:pt idx="2218">
                  <c:v>142.2432456016266</c:v>
                </c:pt>
                <c:pt idx="2219">
                  <c:v>141.29310864263479</c:v>
                </c:pt>
                <c:pt idx="2220">
                  <c:v>141.87241027872008</c:v>
                </c:pt>
                <c:pt idx="2221">
                  <c:v>144.09704848697069</c:v>
                </c:pt>
                <c:pt idx="2222">
                  <c:v>143.67715970381784</c:v>
                </c:pt>
                <c:pt idx="2223">
                  <c:v>143.19296155496562</c:v>
                </c:pt>
                <c:pt idx="2224">
                  <c:v>143.50350541280932</c:v>
                </c:pt>
                <c:pt idx="2225">
                  <c:v>142.35203884333453</c:v>
                </c:pt>
                <c:pt idx="2226">
                  <c:v>141.95395580457117</c:v>
                </c:pt>
                <c:pt idx="2227">
                  <c:v>141.09262586613107</c:v>
                </c:pt>
                <c:pt idx="2228">
                  <c:v>141.62580064375081</c:v>
                </c:pt>
                <c:pt idx="2229">
                  <c:v>141.86984011723169</c:v>
                </c:pt>
                <c:pt idx="2230">
                  <c:v>140.64249246269043</c:v>
                </c:pt>
                <c:pt idx="2231">
                  <c:v>139.30052604320136</c:v>
                </c:pt>
                <c:pt idx="2232">
                  <c:v>138.93463725461245</c:v>
                </c:pt>
                <c:pt idx="2233">
                  <c:v>138.06411344567977</c:v>
                </c:pt>
                <c:pt idx="2234">
                  <c:v>137.74855446282297</c:v>
                </c:pt>
                <c:pt idx="2235">
                  <c:v>137.17787606645157</c:v>
                </c:pt>
                <c:pt idx="2236">
                  <c:v>138.0435240962652</c:v>
                </c:pt>
                <c:pt idx="2237">
                  <c:v>137.88217307545034</c:v>
                </c:pt>
                <c:pt idx="2238">
                  <c:v>137.0625266844705</c:v>
                </c:pt>
                <c:pt idx="2239">
                  <c:v>137.36448795242146</c:v>
                </c:pt>
                <c:pt idx="2240">
                  <c:v>137.23909716408025</c:v>
                </c:pt>
                <c:pt idx="2241">
                  <c:v>136.70930679492483</c:v>
                </c:pt>
                <c:pt idx="2242">
                  <c:v>136.25091494842999</c:v>
                </c:pt>
                <c:pt idx="2243">
                  <c:v>136.42558535117092</c:v>
                </c:pt>
                <c:pt idx="2244">
                  <c:v>135.77975313512684</c:v>
                </c:pt>
                <c:pt idx="2245">
                  <c:v>135.19182572018863</c:v>
                </c:pt>
                <c:pt idx="2246">
                  <c:v>135.9947490113245</c:v>
                </c:pt>
                <c:pt idx="2247">
                  <c:v>135.91571292298059</c:v>
                </c:pt>
                <c:pt idx="2248">
                  <c:v>134.45334867160759</c:v>
                </c:pt>
                <c:pt idx="2249">
                  <c:v>134.97006406863304</c:v>
                </c:pt>
                <c:pt idx="2250">
                  <c:v>135.15833444762228</c:v>
                </c:pt>
                <c:pt idx="2251">
                  <c:v>135.24260815250122</c:v>
                </c:pt>
                <c:pt idx="2252">
                  <c:v>135.61533300513452</c:v>
                </c:pt>
                <c:pt idx="2253">
                  <c:v>134.30981239075263</c:v>
                </c:pt>
                <c:pt idx="2254">
                  <c:v>133.944992545285</c:v>
                </c:pt>
                <c:pt idx="2255">
                  <c:v>133.35661313412436</c:v>
                </c:pt>
                <c:pt idx="2256">
                  <c:v>133.09754019014773</c:v>
                </c:pt>
                <c:pt idx="2257">
                  <c:v>132.68831260334628</c:v>
                </c:pt>
                <c:pt idx="2258">
                  <c:v>132.24467914252403</c:v>
                </c:pt>
                <c:pt idx="2259">
                  <c:v>133.4772985269729</c:v>
                </c:pt>
                <c:pt idx="2260">
                  <c:v>133.69924228811487</c:v>
                </c:pt>
                <c:pt idx="2261">
                  <c:v>135.04069174631047</c:v>
                </c:pt>
                <c:pt idx="2262">
                  <c:v>133.88450298558857</c:v>
                </c:pt>
                <c:pt idx="2263">
                  <c:v>134.17798268807221</c:v>
                </c:pt>
                <c:pt idx="2264">
                  <c:v>134.35405124996518</c:v>
                </c:pt>
                <c:pt idx="2265">
                  <c:v>133.1996573637586</c:v>
                </c:pt>
                <c:pt idx="2266">
                  <c:v>132.25022571523996</c:v>
                </c:pt>
                <c:pt idx="2267">
                  <c:v>133.26930146643107</c:v>
                </c:pt>
                <c:pt idx="2268">
                  <c:v>133.91467531238075</c:v>
                </c:pt>
                <c:pt idx="2269">
                  <c:v>134.20611486643745</c:v>
                </c:pt>
                <c:pt idx="2270">
                  <c:v>134.55141856666125</c:v>
                </c:pt>
                <c:pt idx="2271">
                  <c:v>135.3227812739247</c:v>
                </c:pt>
                <c:pt idx="2272">
                  <c:v>135.43059345011369</c:v>
                </c:pt>
                <c:pt idx="2273">
                  <c:v>132.30891054173094</c:v>
                </c:pt>
                <c:pt idx="2274">
                  <c:v>132.25703283085832</c:v>
                </c:pt>
                <c:pt idx="2275">
                  <c:v>132.50198338593802</c:v>
                </c:pt>
                <c:pt idx="2276">
                  <c:v>131.89432102472844</c:v>
                </c:pt>
                <c:pt idx="2277">
                  <c:v>131.71890050414126</c:v>
                </c:pt>
                <c:pt idx="2278">
                  <c:v>132.15939649805614</c:v>
                </c:pt>
                <c:pt idx="2279">
                  <c:v>132.36416712911779</c:v>
                </c:pt>
                <c:pt idx="2280">
                  <c:v>132.98528835202779</c:v>
                </c:pt>
                <c:pt idx="2281">
                  <c:v>132.13684304894289</c:v>
                </c:pt>
                <c:pt idx="2282">
                  <c:v>132.40799452852136</c:v>
                </c:pt>
                <c:pt idx="2283">
                  <c:v>132.11112363756337</c:v>
                </c:pt>
                <c:pt idx="2284">
                  <c:v>131.59066685850431</c:v>
                </c:pt>
                <c:pt idx="2285">
                  <c:v>130.69361416983972</c:v>
                </c:pt>
                <c:pt idx="2286">
                  <c:v>131.3882606827529</c:v>
                </c:pt>
                <c:pt idx="2287">
                  <c:v>130.76510818431538</c:v>
                </c:pt>
                <c:pt idx="2288">
                  <c:v>130.77780146788231</c:v>
                </c:pt>
                <c:pt idx="2289">
                  <c:v>131.99439378303066</c:v>
                </c:pt>
                <c:pt idx="2290">
                  <c:v>130.64415500956562</c:v>
                </c:pt>
                <c:pt idx="2291">
                  <c:v>130.7363108568467</c:v>
                </c:pt>
                <c:pt idx="2292">
                  <c:v>130.05701617899163</c:v>
                </c:pt>
                <c:pt idx="2293">
                  <c:v>130.38384494890136</c:v>
                </c:pt>
                <c:pt idx="2294">
                  <c:v>129.83075122174142</c:v>
                </c:pt>
                <c:pt idx="2295">
                  <c:v>130.48517585300291</c:v>
                </c:pt>
                <c:pt idx="2296">
                  <c:v>130.97419787930895</c:v>
                </c:pt>
                <c:pt idx="2297">
                  <c:v>130.59017351815979</c:v>
                </c:pt>
                <c:pt idx="2298">
                  <c:v>130.69930249902004</c:v>
                </c:pt>
                <c:pt idx="2299">
                  <c:v>130.65302188137952</c:v>
                </c:pt>
                <c:pt idx="2300">
                  <c:v>130.95375481806127</c:v>
                </c:pt>
                <c:pt idx="2301">
                  <c:v>131.1312232760985</c:v>
                </c:pt>
                <c:pt idx="2302">
                  <c:v>129.22565404891296</c:v>
                </c:pt>
                <c:pt idx="2303">
                  <c:v>128.63237527106097</c:v>
                </c:pt>
                <c:pt idx="2304">
                  <c:v>129.97635255045091</c:v>
                </c:pt>
                <c:pt idx="2305">
                  <c:v>130.62289634799754</c:v>
                </c:pt>
                <c:pt idx="2306">
                  <c:v>129.38631269847301</c:v>
                </c:pt>
                <c:pt idx="2307">
                  <c:v>129.6505401279646</c:v>
                </c:pt>
                <c:pt idx="2308">
                  <c:v>129.94331429947889</c:v>
                </c:pt>
                <c:pt idx="2309">
                  <c:v>129.68237381924408</c:v>
                </c:pt>
                <c:pt idx="2310">
                  <c:v>130.5537190776507</c:v>
                </c:pt>
                <c:pt idx="2311">
                  <c:v>130.36304682252481</c:v>
                </c:pt>
                <c:pt idx="2312">
                  <c:v>131.31518756384273</c:v>
                </c:pt>
                <c:pt idx="2313">
                  <c:v>131.5033951182433</c:v>
                </c:pt>
                <c:pt idx="2314">
                  <c:v>129.99431230504732</c:v>
                </c:pt>
                <c:pt idx="2315">
                  <c:v>129.94113395694612</c:v>
                </c:pt>
                <c:pt idx="2316">
                  <c:v>130.47548249230334</c:v>
                </c:pt>
                <c:pt idx="2317">
                  <c:v>130.19806436775599</c:v>
                </c:pt>
                <c:pt idx="2318">
                  <c:v>130.23839795202582</c:v>
                </c:pt>
                <c:pt idx="2319">
                  <c:v>130.46572841293664</c:v>
                </c:pt>
                <c:pt idx="2320">
                  <c:v>131.22034035291475</c:v>
                </c:pt>
                <c:pt idx="2321">
                  <c:v>129.68040820718335</c:v>
                </c:pt>
                <c:pt idx="2322">
                  <c:v>128.4500422691753</c:v>
                </c:pt>
                <c:pt idx="2323">
                  <c:v>128.53008407905378</c:v>
                </c:pt>
                <c:pt idx="2324">
                  <c:v>128.11389856663274</c:v>
                </c:pt>
                <c:pt idx="2325">
                  <c:v>127.85787526359094</c:v>
                </c:pt>
                <c:pt idx="2326">
                  <c:v>128.70996304350476</c:v>
                </c:pt>
                <c:pt idx="2327">
                  <c:v>128.27706142074243</c:v>
                </c:pt>
                <c:pt idx="2328">
                  <c:v>129.07295452080706</c:v>
                </c:pt>
                <c:pt idx="2329">
                  <c:v>129.0483128027486</c:v>
                </c:pt>
                <c:pt idx="2330">
                  <c:v>129.20177207551495</c:v>
                </c:pt>
                <c:pt idx="2331">
                  <c:v>129.37572508386137</c:v>
                </c:pt>
                <c:pt idx="2332">
                  <c:v>129.19348930301143</c:v>
                </c:pt>
                <c:pt idx="2333">
                  <c:v>129.91411589561906</c:v>
                </c:pt>
                <c:pt idx="2334">
                  <c:v>130.1958504322229</c:v>
                </c:pt>
                <c:pt idx="2335">
                  <c:v>130.21595780984211</c:v>
                </c:pt>
                <c:pt idx="2336">
                  <c:v>131.03449383185304</c:v>
                </c:pt>
                <c:pt idx="2337">
                  <c:v>130.91611860126062</c:v>
                </c:pt>
                <c:pt idx="2338">
                  <c:v>130.80556790170854</c:v>
                </c:pt>
                <c:pt idx="2339">
                  <c:v>130.96298016758766</c:v>
                </c:pt>
                <c:pt idx="2340">
                  <c:v>130.61544426523693</c:v>
                </c:pt>
                <c:pt idx="2341">
                  <c:v>130.13689989833946</c:v>
                </c:pt>
                <c:pt idx="2342">
                  <c:v>131.33738847632856</c:v>
                </c:pt>
                <c:pt idx="2343">
                  <c:v>129.92077735192004</c:v>
                </c:pt>
                <c:pt idx="2344">
                  <c:v>128.8031161437479</c:v>
                </c:pt>
                <c:pt idx="2345">
                  <c:v>128.66659944063025</c:v>
                </c:pt>
                <c:pt idx="2346">
                  <c:v>128.70292233827777</c:v>
                </c:pt>
                <c:pt idx="2347">
                  <c:v>129.21028836645647</c:v>
                </c:pt>
                <c:pt idx="2348">
                  <c:v>127.89778532787899</c:v>
                </c:pt>
                <c:pt idx="2349">
                  <c:v>127.15852795845336</c:v>
                </c:pt>
                <c:pt idx="2350">
                  <c:v>126.85206329567467</c:v>
                </c:pt>
                <c:pt idx="2351">
                  <c:v>125.36017219129742</c:v>
                </c:pt>
                <c:pt idx="2352">
                  <c:v>125.19709486718632</c:v>
                </c:pt>
                <c:pt idx="2353">
                  <c:v>125.91288422530312</c:v>
                </c:pt>
                <c:pt idx="2354">
                  <c:v>124.30101511882627</c:v>
                </c:pt>
                <c:pt idx="2355">
                  <c:v>124.73561846347921</c:v>
                </c:pt>
                <c:pt idx="2356">
                  <c:v>124.69729821240733</c:v>
                </c:pt>
                <c:pt idx="2357">
                  <c:v>126.2237263498357</c:v>
                </c:pt>
                <c:pt idx="2358">
                  <c:v>127.61442132199677</c:v>
                </c:pt>
                <c:pt idx="2359">
                  <c:v>128.9361400919085</c:v>
                </c:pt>
                <c:pt idx="2360">
                  <c:v>127.99250870453578</c:v>
                </c:pt>
                <c:pt idx="2361">
                  <c:v>125.8554135361062</c:v>
                </c:pt>
                <c:pt idx="2362">
                  <c:v>126.7492326671897</c:v>
                </c:pt>
                <c:pt idx="2363">
                  <c:v>127.41351529220573</c:v>
                </c:pt>
                <c:pt idx="2364">
                  <c:v>127.33875979433155</c:v>
                </c:pt>
                <c:pt idx="2365">
                  <c:v>127.34483286174489</c:v>
                </c:pt>
                <c:pt idx="2366">
                  <c:v>126.13325782868066</c:v>
                </c:pt>
                <c:pt idx="2367">
                  <c:v>127.24635506634282</c:v>
                </c:pt>
                <c:pt idx="2368">
                  <c:v>127.6771531709862</c:v>
                </c:pt>
                <c:pt idx="2369">
                  <c:v>129.15317694208164</c:v>
                </c:pt>
                <c:pt idx="2370">
                  <c:v>128.65134849622936</c:v>
                </c:pt>
                <c:pt idx="2371">
                  <c:v>128.99050991563399</c:v>
                </c:pt>
                <c:pt idx="2372">
                  <c:v>127.08994168616213</c:v>
                </c:pt>
                <c:pt idx="2373">
                  <c:v>126.0123684396674</c:v>
                </c:pt>
                <c:pt idx="2374">
                  <c:v>126.02736105870066</c:v>
                </c:pt>
                <c:pt idx="2375">
                  <c:v>125.00090092540034</c:v>
                </c:pt>
                <c:pt idx="2376">
                  <c:v>125.31448748929823</c:v>
                </c:pt>
                <c:pt idx="2377">
                  <c:v>125.13730009399131</c:v>
                </c:pt>
                <c:pt idx="2378">
                  <c:v>125.60237959886713</c:v>
                </c:pt>
                <c:pt idx="2379">
                  <c:v>126.36119532716394</c:v>
                </c:pt>
                <c:pt idx="2380">
                  <c:v>125.94681735126969</c:v>
                </c:pt>
                <c:pt idx="2381">
                  <c:v>126.52284180833171</c:v>
                </c:pt>
                <c:pt idx="2382">
                  <c:v>127.10561623271242</c:v>
                </c:pt>
                <c:pt idx="2383">
                  <c:v>126.5100745859847</c:v>
                </c:pt>
                <c:pt idx="2384">
                  <c:v>125.32315952727917</c:v>
                </c:pt>
                <c:pt idx="2385">
                  <c:v>126.1715873208241</c:v>
                </c:pt>
                <c:pt idx="2386">
                  <c:v>127.94518082895324</c:v>
                </c:pt>
                <c:pt idx="2387">
                  <c:v>130.61521115581095</c:v>
                </c:pt>
                <c:pt idx="2388">
                  <c:v>131.65624316344491</c:v>
                </c:pt>
                <c:pt idx="2389">
                  <c:v>130.99864186329154</c:v>
                </c:pt>
                <c:pt idx="2390">
                  <c:v>131.38740713393088</c:v>
                </c:pt>
                <c:pt idx="2391">
                  <c:v>131.76987746905283</c:v>
                </c:pt>
                <c:pt idx="2392">
                  <c:v>131.56556221375163</c:v>
                </c:pt>
                <c:pt idx="2393">
                  <c:v>131.72728053807367</c:v>
                </c:pt>
                <c:pt idx="2394">
                  <c:v>132.95199640853406</c:v>
                </c:pt>
                <c:pt idx="2395">
                  <c:v>131.81323304388124</c:v>
                </c:pt>
                <c:pt idx="2396">
                  <c:v>131.6331069370747</c:v>
                </c:pt>
                <c:pt idx="2397">
                  <c:v>130.63199548905146</c:v>
                </c:pt>
                <c:pt idx="2398">
                  <c:v>130.62975697933385</c:v>
                </c:pt>
                <c:pt idx="2399">
                  <c:v>130.45344511709581</c:v>
                </c:pt>
                <c:pt idx="2400">
                  <c:v>129.80319064955137</c:v>
                </c:pt>
                <c:pt idx="2401">
                  <c:v>128.81813456927091</c:v>
                </c:pt>
                <c:pt idx="2402">
                  <c:v>128.48493328463317</c:v>
                </c:pt>
                <c:pt idx="2403">
                  <c:v>129.36793948171149</c:v>
                </c:pt>
                <c:pt idx="2404">
                  <c:v>130.00789482633118</c:v>
                </c:pt>
                <c:pt idx="2405">
                  <c:v>129.65751531336909</c:v>
                </c:pt>
                <c:pt idx="2406">
                  <c:v>128.33770877823892</c:v>
                </c:pt>
                <c:pt idx="2407">
                  <c:v>128.97570903154249</c:v>
                </c:pt>
                <c:pt idx="2408">
                  <c:v>130.53708820904359</c:v>
                </c:pt>
                <c:pt idx="2409">
                  <c:v>130.40789971742785</c:v>
                </c:pt>
                <c:pt idx="2410">
                  <c:v>130.58762837845481</c:v>
                </c:pt>
                <c:pt idx="2411">
                  <c:v>130.94792710565639</c:v>
                </c:pt>
                <c:pt idx="2412">
                  <c:v>130.79404142100898</c:v>
                </c:pt>
                <c:pt idx="2413">
                  <c:v>131.50723499209894</c:v>
                </c:pt>
                <c:pt idx="2414">
                  <c:v>131.54155337298022</c:v>
                </c:pt>
                <c:pt idx="2415">
                  <c:v>132.02101645899802</c:v>
                </c:pt>
                <c:pt idx="2416">
                  <c:v>132.36771686640316</c:v>
                </c:pt>
                <c:pt idx="2417">
                  <c:v>133.92783943461438</c:v>
                </c:pt>
                <c:pt idx="2418">
                  <c:v>133.14504827188213</c:v>
                </c:pt>
                <c:pt idx="2419">
                  <c:v>134.64567294798968</c:v>
                </c:pt>
                <c:pt idx="2420">
                  <c:v>135.96916527526818</c:v>
                </c:pt>
                <c:pt idx="2421">
                  <c:v>137.70750158089609</c:v>
                </c:pt>
                <c:pt idx="2422">
                  <c:v>139.01583727198292</c:v>
                </c:pt>
                <c:pt idx="2423">
                  <c:v>138.00889193895355</c:v>
                </c:pt>
                <c:pt idx="2424">
                  <c:v>136.01876679041558</c:v>
                </c:pt>
                <c:pt idx="2425">
                  <c:v>137.00355283570318</c:v>
                </c:pt>
                <c:pt idx="2426">
                  <c:v>137.37032447745398</c:v>
                </c:pt>
                <c:pt idx="2427">
                  <c:v>140.25903547195637</c:v>
                </c:pt>
                <c:pt idx="2428">
                  <c:v>136.49245723585915</c:v>
                </c:pt>
                <c:pt idx="2429">
                  <c:v>138.33184773518678</c:v>
                </c:pt>
                <c:pt idx="2430">
                  <c:v>141.8236898426307</c:v>
                </c:pt>
                <c:pt idx="2431">
                  <c:v>148.11643498788885</c:v>
                </c:pt>
                <c:pt idx="2432">
                  <c:v>151.67959515458094</c:v>
                </c:pt>
                <c:pt idx="2433">
                  <c:v>146.68372583700776</c:v>
                </c:pt>
                <c:pt idx="2434">
                  <c:v>145.48271059967439</c:v>
                </c:pt>
                <c:pt idx="2435">
                  <c:v>144.03541951712273</c:v>
                </c:pt>
                <c:pt idx="2436">
                  <c:v>142.11469137688687</c:v>
                </c:pt>
                <c:pt idx="2437">
                  <c:v>140.12898956337102</c:v>
                </c:pt>
                <c:pt idx="2438">
                  <c:v>142.41506258234412</c:v>
                </c:pt>
                <c:pt idx="2439">
                  <c:v>142.02434363310869</c:v>
                </c:pt>
                <c:pt idx="2440">
                  <c:v>141.22935389546373</c:v>
                </c:pt>
                <c:pt idx="2441">
                  <c:v>142.3491477611195</c:v>
                </c:pt>
                <c:pt idx="2442">
                  <c:v>145.70313534507443</c:v>
                </c:pt>
                <c:pt idx="2443">
                  <c:v>144.59938182933777</c:v>
                </c:pt>
                <c:pt idx="2444">
                  <c:v>143.05500408771923</c:v>
                </c:pt>
                <c:pt idx="2445">
                  <c:v>142.45692616271305</c:v>
                </c:pt>
                <c:pt idx="2446">
                  <c:v>143.51532042317106</c:v>
                </c:pt>
                <c:pt idx="2447">
                  <c:v>145.95989793919134</c:v>
                </c:pt>
                <c:pt idx="2448">
                  <c:v>145.75145379874743</c:v>
                </c:pt>
                <c:pt idx="2449">
                  <c:v>143.85618196609158</c:v>
                </c:pt>
                <c:pt idx="2450">
                  <c:v>144.0957315875049</c:v>
                </c:pt>
                <c:pt idx="2451">
                  <c:v>143.92877576881699</c:v>
                </c:pt>
                <c:pt idx="2452">
                  <c:v>143.31496175020806</c:v>
                </c:pt>
                <c:pt idx="2453">
                  <c:v>146.61279980173992</c:v>
                </c:pt>
                <c:pt idx="2454">
                  <c:v>150.46613165577668</c:v>
                </c:pt>
                <c:pt idx="2455">
                  <c:v>148.2173780960014</c:v>
                </c:pt>
                <c:pt idx="2456">
                  <c:v>144.23295772221849</c:v>
                </c:pt>
                <c:pt idx="2457">
                  <c:v>143.22704112771086</c:v>
                </c:pt>
                <c:pt idx="2458">
                  <c:v>142.47311093163495</c:v>
                </c:pt>
                <c:pt idx="2459">
                  <c:v>142.5135630144992</c:v>
                </c:pt>
                <c:pt idx="2460">
                  <c:v>145.54156369370267</c:v>
                </c:pt>
                <c:pt idx="2461">
                  <c:v>147.22551619905207</c:v>
                </c:pt>
                <c:pt idx="2462">
                  <c:v>147.45839611346142</c:v>
                </c:pt>
                <c:pt idx="2463">
                  <c:v>145.78137571125848</c:v>
                </c:pt>
                <c:pt idx="2464">
                  <c:v>146.75271729637632</c:v>
                </c:pt>
                <c:pt idx="2465">
                  <c:v>145.23087787876625</c:v>
                </c:pt>
                <c:pt idx="2466">
                  <c:v>144.24181662625219</c:v>
                </c:pt>
                <c:pt idx="2467">
                  <c:v>144.18034877888081</c:v>
                </c:pt>
                <c:pt idx="2468">
                  <c:v>144.81837930693118</c:v>
                </c:pt>
                <c:pt idx="2469">
                  <c:v>144.43678463173174</c:v>
                </c:pt>
                <c:pt idx="2470">
                  <c:v>145.80253199072482</c:v>
                </c:pt>
                <c:pt idx="2471">
                  <c:v>145.72724850217449</c:v>
                </c:pt>
                <c:pt idx="2472">
                  <c:v>147.64619140143074</c:v>
                </c:pt>
                <c:pt idx="2473">
                  <c:v>146.57986781656138</c:v>
                </c:pt>
                <c:pt idx="2474">
                  <c:v>145.05163595704079</c:v>
                </c:pt>
                <c:pt idx="2475">
                  <c:v>144.26058755308256</c:v>
                </c:pt>
                <c:pt idx="2476">
                  <c:v>145.37653235879569</c:v>
                </c:pt>
                <c:pt idx="2477">
                  <c:v>144.24086452285277</c:v>
                </c:pt>
                <c:pt idx="2478">
                  <c:v>144.04772028297106</c:v>
                </c:pt>
                <c:pt idx="2479">
                  <c:v>145.34839525886468</c:v>
                </c:pt>
                <c:pt idx="2480">
                  <c:v>146.30473806637383</c:v>
                </c:pt>
                <c:pt idx="2481">
                  <c:v>145.24878424590904</c:v>
                </c:pt>
                <c:pt idx="2482">
                  <c:v>146.63468204840123</c:v>
                </c:pt>
                <c:pt idx="2483">
                  <c:v>144.81195152215722</c:v>
                </c:pt>
                <c:pt idx="2484">
                  <c:v>145.65549657823522</c:v>
                </c:pt>
                <c:pt idx="2485">
                  <c:v>146.04006550300667</c:v>
                </c:pt>
                <c:pt idx="2486">
                  <c:v>146.18722455672437</c:v>
                </c:pt>
                <c:pt idx="2487">
                  <c:v>148.24241507221083</c:v>
                </c:pt>
                <c:pt idx="2488">
                  <c:v>147.23735705009213</c:v>
                </c:pt>
                <c:pt idx="2489">
                  <c:v>146.62964278209387</c:v>
                </c:pt>
                <c:pt idx="2490">
                  <c:v>147.50649249179176</c:v>
                </c:pt>
                <c:pt idx="2491">
                  <c:v>148.62207633111686</c:v>
                </c:pt>
                <c:pt idx="2492">
                  <c:v>148.41904602272044</c:v>
                </c:pt>
                <c:pt idx="2493">
                  <c:v>149.74879702459782</c:v>
                </c:pt>
                <c:pt idx="2494">
                  <c:v>149.77104311715954</c:v>
                </c:pt>
                <c:pt idx="2495">
                  <c:v>149.32965565880002</c:v>
                </c:pt>
                <c:pt idx="2496">
                  <c:v>149.45671825932524</c:v>
                </c:pt>
                <c:pt idx="2497">
                  <c:v>149.56362998103268</c:v>
                </c:pt>
                <c:pt idx="2498">
                  <c:v>150.76329490636184</c:v>
                </c:pt>
                <c:pt idx="2499">
                  <c:v>149.39081455965479</c:v>
                </c:pt>
                <c:pt idx="2500">
                  <c:v>148.08573603391022</c:v>
                </c:pt>
                <c:pt idx="2501">
                  <c:v>148.06678838831135</c:v>
                </c:pt>
                <c:pt idx="2502">
                  <c:v>147.43044770880087</c:v>
                </c:pt>
                <c:pt idx="2503">
                  <c:v>148.14975608641151</c:v>
                </c:pt>
                <c:pt idx="2504">
                  <c:v>148.66623375570043</c:v>
                </c:pt>
                <c:pt idx="2505">
                  <c:v>149.25304966876325</c:v>
                </c:pt>
                <c:pt idx="2506">
                  <c:v>149.21628422227079</c:v>
                </c:pt>
                <c:pt idx="2507">
                  <c:v>151.05135919264006</c:v>
                </c:pt>
                <c:pt idx="2508">
                  <c:v>151.96199247162372</c:v>
                </c:pt>
                <c:pt idx="2509">
                  <c:v>150.9303436308825</c:v>
                </c:pt>
                <c:pt idx="2510">
                  <c:v>152.32178275190259</c:v>
                </c:pt>
                <c:pt idx="2511">
                  <c:v>153.55591338602156</c:v>
                </c:pt>
                <c:pt idx="2512">
                  <c:v>153.92905250110431</c:v>
                </c:pt>
                <c:pt idx="2513">
                  <c:v>152.97645067116756</c:v>
                </c:pt>
                <c:pt idx="2514">
                  <c:v>152.9676473746803</c:v>
                </c:pt>
                <c:pt idx="2515">
                  <c:v>154.50407910662489</c:v>
                </c:pt>
                <c:pt idx="2516">
                  <c:v>152.59419308130296</c:v>
                </c:pt>
                <c:pt idx="2517">
                  <c:v>152.76296275175389</c:v>
                </c:pt>
                <c:pt idx="2518">
                  <c:v>153.62637991389698</c:v>
                </c:pt>
                <c:pt idx="2519">
                  <c:v>155.30084882563261</c:v>
                </c:pt>
                <c:pt idx="2520">
                  <c:v>155.84277215467921</c:v>
                </c:pt>
                <c:pt idx="2521">
                  <c:v>153.78047007261108</c:v>
                </c:pt>
                <c:pt idx="2522">
                  <c:v>154.43790019623893</c:v>
                </c:pt>
                <c:pt idx="2523">
                  <c:v>153.76234131441885</c:v>
                </c:pt>
                <c:pt idx="2524">
                  <c:v>151.23094418534316</c:v>
                </c:pt>
                <c:pt idx="2525">
                  <c:v>151.00020401200936</c:v>
                </c:pt>
                <c:pt idx="2526">
                  <c:v>150.71773633752417</c:v>
                </c:pt>
                <c:pt idx="2527">
                  <c:v>151.2145995427137</c:v>
                </c:pt>
                <c:pt idx="2528">
                  <c:v>151.38092666332034</c:v>
                </c:pt>
                <c:pt idx="2529">
                  <c:v>150.99007807315576</c:v>
                </c:pt>
                <c:pt idx="2530">
                  <c:v>150.96015173022889</c:v>
                </c:pt>
                <c:pt idx="2531">
                  <c:v>150.02331143437334</c:v>
                </c:pt>
                <c:pt idx="2532">
                  <c:v>150.22053578452039</c:v>
                </c:pt>
                <c:pt idx="2533">
                  <c:v>150.29979734115551</c:v>
                </c:pt>
                <c:pt idx="2534">
                  <c:v>148.44796645315546</c:v>
                </c:pt>
                <c:pt idx="2535">
                  <c:v>147.49835386141666</c:v>
                </c:pt>
                <c:pt idx="2536">
                  <c:v>147.29105388652366</c:v>
                </c:pt>
                <c:pt idx="2537">
                  <c:v>145.98998422222317</c:v>
                </c:pt>
                <c:pt idx="2538">
                  <c:v>147.26325830975685</c:v>
                </c:pt>
                <c:pt idx="2539">
                  <c:v>148.24848732242938</c:v>
                </c:pt>
                <c:pt idx="2540">
                  <c:v>148.35042213615807</c:v>
                </c:pt>
                <c:pt idx="2541">
                  <c:v>149.76060372577055</c:v>
                </c:pt>
                <c:pt idx="2542">
                  <c:v>150.29663681962893</c:v>
                </c:pt>
                <c:pt idx="2543">
                  <c:v>151.41292440500447</c:v>
                </c:pt>
                <c:pt idx="2544">
                  <c:v>152.46194583151862</c:v>
                </c:pt>
                <c:pt idx="2545">
                  <c:v>152.8118230971657</c:v>
                </c:pt>
                <c:pt idx="2546">
                  <c:v>153.74154618992753</c:v>
                </c:pt>
                <c:pt idx="2547">
                  <c:v>152.38128252656412</c:v>
                </c:pt>
                <c:pt idx="2548">
                  <c:v>151.58201596901284</c:v>
                </c:pt>
                <c:pt idx="2549">
                  <c:v>149.8491368967681</c:v>
                </c:pt>
                <c:pt idx="2550">
                  <c:v>150.43941697580232</c:v>
                </c:pt>
                <c:pt idx="2551">
                  <c:v>150.06225505898934</c:v>
                </c:pt>
                <c:pt idx="2552">
                  <c:v>149.90862301478904</c:v>
                </c:pt>
                <c:pt idx="2553">
                  <c:v>149.46415643996701</c:v>
                </c:pt>
                <c:pt idx="2554">
                  <c:v>150.41222651530379</c:v>
                </c:pt>
                <c:pt idx="2555">
                  <c:v>150.54647456006859</c:v>
                </c:pt>
                <c:pt idx="2556">
                  <c:v>150.89046830120782</c:v>
                </c:pt>
                <c:pt idx="2557">
                  <c:v>150.62451318796857</c:v>
                </c:pt>
                <c:pt idx="2558">
                  <c:v>151.84094803663595</c:v>
                </c:pt>
                <c:pt idx="2559">
                  <c:v>152.2324548061444</c:v>
                </c:pt>
                <c:pt idx="2560">
                  <c:v>151.75957725057245</c:v>
                </c:pt>
                <c:pt idx="2561">
                  <c:v>152.72696785779613</c:v>
                </c:pt>
                <c:pt idx="2562">
                  <c:v>152.02065293852058</c:v>
                </c:pt>
                <c:pt idx="2563">
                  <c:v>150.5446514134062</c:v>
                </c:pt>
                <c:pt idx="2564">
                  <c:v>150.38664924356601</c:v>
                </c:pt>
                <c:pt idx="2565">
                  <c:v>150.61700947580363</c:v>
                </c:pt>
                <c:pt idx="2566">
                  <c:v>151.52330858302653</c:v>
                </c:pt>
                <c:pt idx="2567">
                  <c:v>153.09516738135557</c:v>
                </c:pt>
                <c:pt idx="2568">
                  <c:v>152.25407086296303</c:v>
                </c:pt>
                <c:pt idx="2569">
                  <c:v>152.5915343438073</c:v>
                </c:pt>
                <c:pt idx="2570">
                  <c:v>152.84234468468472</c:v>
                </c:pt>
                <c:pt idx="2571">
                  <c:v>152.2610498652289</c:v>
                </c:pt>
                <c:pt idx="2572">
                  <c:v>152.3426584761373</c:v>
                </c:pt>
                <c:pt idx="2573">
                  <c:v>152.80896206242417</c:v>
                </c:pt>
                <c:pt idx="2574">
                  <c:v>153.34335956150491</c:v>
                </c:pt>
                <c:pt idx="2575">
                  <c:v>152.98852744904295</c:v>
                </c:pt>
                <c:pt idx="2576">
                  <c:v>152.94776309860208</c:v>
                </c:pt>
                <c:pt idx="2577">
                  <c:v>152.64012057766996</c:v>
                </c:pt>
                <c:pt idx="2578">
                  <c:v>152.56265136339397</c:v>
                </c:pt>
                <c:pt idx="2579">
                  <c:v>152.11693581161234</c:v>
                </c:pt>
                <c:pt idx="2580">
                  <c:v>152.95083717730418</c:v>
                </c:pt>
                <c:pt idx="2581">
                  <c:v>151.28619689342742</c:v>
                </c:pt>
                <c:pt idx="2582">
                  <c:v>151.36092867763071</c:v>
                </c:pt>
                <c:pt idx="2583">
                  <c:v>151.62199430760239</c:v>
                </c:pt>
                <c:pt idx="2584">
                  <c:v>152.74708920822124</c:v>
                </c:pt>
                <c:pt idx="2585">
                  <c:v>151.57518056959535</c:v>
                </c:pt>
                <c:pt idx="2586">
                  <c:v>149.58395366424892</c:v>
                </c:pt>
                <c:pt idx="2587">
                  <c:v>150.18956858404039</c:v>
                </c:pt>
                <c:pt idx="2588">
                  <c:v>149.05307557154291</c:v>
                </c:pt>
                <c:pt idx="2589">
                  <c:v>148.72166141529826</c:v>
                </c:pt>
                <c:pt idx="2590">
                  <c:v>148.94096741013522</c:v>
                </c:pt>
                <c:pt idx="2591">
                  <c:v>150.48112244321703</c:v>
                </c:pt>
                <c:pt idx="2592">
                  <c:v>150.3274972633902</c:v>
                </c:pt>
                <c:pt idx="2593">
                  <c:v>149.58412938998339</c:v>
                </c:pt>
                <c:pt idx="2594">
                  <c:v>149.3799455111521</c:v>
                </c:pt>
                <c:pt idx="2595">
                  <c:v>149.96940715423793</c:v>
                </c:pt>
                <c:pt idx="2596">
                  <c:v>149.63482454197859</c:v>
                </c:pt>
                <c:pt idx="2597">
                  <c:v>149.24184784943489</c:v>
                </c:pt>
                <c:pt idx="2598">
                  <c:v>150.07203560338812</c:v>
                </c:pt>
                <c:pt idx="2599">
                  <c:v>150.21721627879134</c:v>
                </c:pt>
                <c:pt idx="2600">
                  <c:v>149.24399181663051</c:v>
                </c:pt>
                <c:pt idx="2601">
                  <c:v>149.58437165196577</c:v>
                </c:pt>
                <c:pt idx="2602">
                  <c:v>149.72650809880056</c:v>
                </c:pt>
                <c:pt idx="2603">
                  <c:v>148.62270739573287</c:v>
                </c:pt>
                <c:pt idx="2604">
                  <c:v>148.14703207965562</c:v>
                </c:pt>
                <c:pt idx="2605">
                  <c:v>147.74741022976264</c:v>
                </c:pt>
                <c:pt idx="2606">
                  <c:v>148.13262234054844</c:v>
                </c:pt>
                <c:pt idx="2607">
                  <c:v>148.63805630140476</c:v>
                </c:pt>
                <c:pt idx="2608">
                  <c:v>149.21458949461865</c:v>
                </c:pt>
                <c:pt idx="2609">
                  <c:v>149.34361148434971</c:v>
                </c:pt>
                <c:pt idx="2610">
                  <c:v>149.46477468916382</c:v>
                </c:pt>
                <c:pt idx="2611">
                  <c:v>149.31399058421019</c:v>
                </c:pt>
                <c:pt idx="2612">
                  <c:v>149.36112402977864</c:v>
                </c:pt>
                <c:pt idx="2613">
                  <c:v>149.09281752475073</c:v>
                </c:pt>
                <c:pt idx="2614">
                  <c:v>150.32402471063779</c:v>
                </c:pt>
                <c:pt idx="2615">
                  <c:v>151.87272604466702</c:v>
                </c:pt>
                <c:pt idx="2616">
                  <c:v>150.42720450220463</c:v>
                </c:pt>
                <c:pt idx="2617">
                  <c:v>150.86425827980102</c:v>
                </c:pt>
                <c:pt idx="2618">
                  <c:v>149.84366786081574</c:v>
                </c:pt>
                <c:pt idx="2619">
                  <c:v>149.44143565032215</c:v>
                </c:pt>
                <c:pt idx="2620">
                  <c:v>149.71800381270901</c:v>
                </c:pt>
                <c:pt idx="2621">
                  <c:v>149.167713571581</c:v>
                </c:pt>
                <c:pt idx="2622">
                  <c:v>148.89234251004666</c:v>
                </c:pt>
                <c:pt idx="2623">
                  <c:v>148.34150042104136</c:v>
                </c:pt>
                <c:pt idx="2624">
                  <c:v>147.25493108864427</c:v>
                </c:pt>
                <c:pt idx="2625">
                  <c:v>147.74985627155488</c:v>
                </c:pt>
                <c:pt idx="2626">
                  <c:v>149.56599037850702</c:v>
                </c:pt>
                <c:pt idx="2627">
                  <c:v>150.98318048850595</c:v>
                </c:pt>
                <c:pt idx="2628">
                  <c:v>151.35552343247301</c:v>
                </c:pt>
                <c:pt idx="2629">
                  <c:v>150.56945932929142</c:v>
                </c:pt>
                <c:pt idx="2630">
                  <c:v>150.61034628462045</c:v>
                </c:pt>
                <c:pt idx="2631">
                  <c:v>149.38909648545919</c:v>
                </c:pt>
                <c:pt idx="2632">
                  <c:v>149.04387495414403</c:v>
                </c:pt>
                <c:pt idx="2633">
                  <c:v>148.64257312466415</c:v>
                </c:pt>
                <c:pt idx="2634">
                  <c:v>148.43906465767532</c:v>
                </c:pt>
                <c:pt idx="2635">
                  <c:v>149.1352839439426</c:v>
                </c:pt>
                <c:pt idx="2636">
                  <c:v>149.01746082691446</c:v>
                </c:pt>
                <c:pt idx="2637">
                  <c:v>149.02359619427304</c:v>
                </c:pt>
                <c:pt idx="2638">
                  <c:v>149.16053892579743</c:v>
                </c:pt>
                <c:pt idx="2639">
                  <c:v>150.47951038047941</c:v>
                </c:pt>
                <c:pt idx="2640">
                  <c:v>150.8061654859907</c:v>
                </c:pt>
                <c:pt idx="2641">
                  <c:v>151.74942760233128</c:v>
                </c:pt>
                <c:pt idx="2642">
                  <c:v>152.61386320349891</c:v>
                </c:pt>
                <c:pt idx="2643">
                  <c:v>153.10708195601057</c:v>
                </c:pt>
                <c:pt idx="2644">
                  <c:v>153.9142697296422</c:v>
                </c:pt>
                <c:pt idx="2645">
                  <c:v>153.72255261157488</c:v>
                </c:pt>
                <c:pt idx="2646">
                  <c:v>153.42655641646519</c:v>
                </c:pt>
                <c:pt idx="2647">
                  <c:v>153.58394919989939</c:v>
                </c:pt>
                <c:pt idx="2648">
                  <c:v>152.74249884817115</c:v>
                </c:pt>
                <c:pt idx="2649">
                  <c:v>152.20543972633635</c:v>
                </c:pt>
                <c:pt idx="2650">
                  <c:v>152.96326056306808</c:v>
                </c:pt>
                <c:pt idx="2651">
                  <c:v>155.41177524226507</c:v>
                </c:pt>
                <c:pt idx="2652">
                  <c:v>156.1704679041224</c:v>
                </c:pt>
                <c:pt idx="2653">
                  <c:v>156.2381377744106</c:v>
                </c:pt>
                <c:pt idx="2654">
                  <c:v>157.38070910320999</c:v>
                </c:pt>
                <c:pt idx="2655">
                  <c:v>157.08992555461319</c:v>
                </c:pt>
                <c:pt idx="2656">
                  <c:v>157.10141963392815</c:v>
                </c:pt>
                <c:pt idx="2657">
                  <c:v>156.87453894568685</c:v>
                </c:pt>
                <c:pt idx="2658">
                  <c:v>157.65484709943655</c:v>
                </c:pt>
                <c:pt idx="2659">
                  <c:v>157.31467680035024</c:v>
                </c:pt>
                <c:pt idx="2660">
                  <c:v>156.70104505546078</c:v>
                </c:pt>
                <c:pt idx="2661">
                  <c:v>157.19866838771887</c:v>
                </c:pt>
                <c:pt idx="2662">
                  <c:v>156.62763941483084</c:v>
                </c:pt>
                <c:pt idx="2663">
                  <c:v>157.36777222635314</c:v>
                </c:pt>
                <c:pt idx="2664">
                  <c:v>156.98205444768095</c:v>
                </c:pt>
                <c:pt idx="2665">
                  <c:v>156.4600377910275</c:v>
                </c:pt>
                <c:pt idx="2666">
                  <c:v>156.02333653555814</c:v>
                </c:pt>
                <c:pt idx="2667">
                  <c:v>155.85106439255173</c:v>
                </c:pt>
                <c:pt idx="2668">
                  <c:v>156.07776289254826</c:v>
                </c:pt>
                <c:pt idx="2669">
                  <c:v>155.75880287277917</c:v>
                </c:pt>
                <c:pt idx="2670">
                  <c:v>156.66060532524415</c:v>
                </c:pt>
                <c:pt idx="2671">
                  <c:v>156.52877275223943</c:v>
                </c:pt>
                <c:pt idx="2672">
                  <c:v>156.43867213267876</c:v>
                </c:pt>
                <c:pt idx="2673">
                  <c:v>157.15799268839703</c:v>
                </c:pt>
                <c:pt idx="2674">
                  <c:v>158.08177481084982</c:v>
                </c:pt>
                <c:pt idx="2675">
                  <c:v>158.09285980015196</c:v>
                </c:pt>
                <c:pt idx="2676">
                  <c:v>159.03495603367753</c:v>
                </c:pt>
                <c:pt idx="2677">
                  <c:v>158.38317111981945</c:v>
                </c:pt>
                <c:pt idx="2678">
                  <c:v>158.92879323249383</c:v>
                </c:pt>
                <c:pt idx="2679">
                  <c:v>159.71623970443406</c:v>
                </c:pt>
                <c:pt idx="2680">
                  <c:v>159.32840156909768</c:v>
                </c:pt>
                <c:pt idx="2681">
                  <c:v>159.0871094675027</c:v>
                </c:pt>
                <c:pt idx="2682">
                  <c:v>159.88087280142111</c:v>
                </c:pt>
                <c:pt idx="2683">
                  <c:v>159.72204079531167</c:v>
                </c:pt>
                <c:pt idx="2684">
                  <c:v>160.4227997069693</c:v>
                </c:pt>
                <c:pt idx="2685">
                  <c:v>160.44245994086006</c:v>
                </c:pt>
                <c:pt idx="2686">
                  <c:v>160.32932159451548</c:v>
                </c:pt>
                <c:pt idx="2687">
                  <c:v>159.85249659386398</c:v>
                </c:pt>
                <c:pt idx="2688">
                  <c:v>159.75591477180697</c:v>
                </c:pt>
                <c:pt idx="2689">
                  <c:v>159.5467490414874</c:v>
                </c:pt>
                <c:pt idx="2690">
                  <c:v>158.99075216976965</c:v>
                </c:pt>
                <c:pt idx="2691">
                  <c:v>159.54083244707067</c:v>
                </c:pt>
                <c:pt idx="2692">
                  <c:v>159.87150902121314</c:v>
                </c:pt>
                <c:pt idx="2693">
                  <c:v>160.05728274810289</c:v>
                </c:pt>
                <c:pt idx="2694">
                  <c:v>158.91353076169244</c:v>
                </c:pt>
                <c:pt idx="2695">
                  <c:v>159.22228306833208</c:v>
                </c:pt>
                <c:pt idx="2696">
                  <c:v>159.6481164020214</c:v>
                </c:pt>
                <c:pt idx="2697">
                  <c:v>159.64453946317406</c:v>
                </c:pt>
                <c:pt idx="2698">
                  <c:v>160.20460739834783</c:v>
                </c:pt>
                <c:pt idx="2699">
                  <c:v>159.49171560723795</c:v>
                </c:pt>
                <c:pt idx="2700">
                  <c:v>159.85504270277579</c:v>
                </c:pt>
                <c:pt idx="2701">
                  <c:v>160.47468754944015</c:v>
                </c:pt>
                <c:pt idx="2702">
                  <c:v>161.59592714492473</c:v>
                </c:pt>
                <c:pt idx="2703">
                  <c:v>162.03116392476517</c:v>
                </c:pt>
                <c:pt idx="2704">
                  <c:v>162.75849761319571</c:v>
                </c:pt>
                <c:pt idx="2705">
                  <c:v>163.10874293022633</c:v>
                </c:pt>
                <c:pt idx="2706">
                  <c:v>162.7585442248407</c:v>
                </c:pt>
                <c:pt idx="2707">
                  <c:v>162.68583816723768</c:v>
                </c:pt>
                <c:pt idx="2708">
                  <c:v>162.49178323439105</c:v>
                </c:pt>
                <c:pt idx="2709">
                  <c:v>161.43071133232198</c:v>
                </c:pt>
                <c:pt idx="2710">
                  <c:v>161.98641851322284</c:v>
                </c:pt>
                <c:pt idx="2711">
                  <c:v>163.60763761808829</c:v>
                </c:pt>
                <c:pt idx="2712">
                  <c:v>164.39007128135941</c:v>
                </c:pt>
                <c:pt idx="2713">
                  <c:v>166.6487971823467</c:v>
                </c:pt>
                <c:pt idx="2714">
                  <c:v>166.56468118569239</c:v>
                </c:pt>
                <c:pt idx="2715">
                  <c:v>167.1109401577443</c:v>
                </c:pt>
                <c:pt idx="2716">
                  <c:v>166.60752636457428</c:v>
                </c:pt>
                <c:pt idx="2717">
                  <c:v>167.30577150260592</c:v>
                </c:pt>
                <c:pt idx="2718">
                  <c:v>166.99057019887604</c:v>
                </c:pt>
                <c:pt idx="2719">
                  <c:v>166.16969158815098</c:v>
                </c:pt>
                <c:pt idx="2720">
                  <c:v>164.74647630062859</c:v>
                </c:pt>
                <c:pt idx="2721">
                  <c:v>163.42938093306324</c:v>
                </c:pt>
                <c:pt idx="2722">
                  <c:v>163.41027983450934</c:v>
                </c:pt>
                <c:pt idx="2723">
                  <c:v>163.96940210155589</c:v>
                </c:pt>
                <c:pt idx="2724">
                  <c:v>164.5640846262728</c:v>
                </c:pt>
                <c:pt idx="2725">
                  <c:v>165.96996776982067</c:v>
                </c:pt>
                <c:pt idx="2726">
                  <c:v>164.07790131441271</c:v>
                </c:pt>
                <c:pt idx="2727">
                  <c:v>164.79059195496379</c:v>
                </c:pt>
                <c:pt idx="2728">
                  <c:v>164.12583268341623</c:v>
                </c:pt>
                <c:pt idx="2729">
                  <c:v>164.48315834183174</c:v>
                </c:pt>
                <c:pt idx="2730">
                  <c:v>164.7362706974686</c:v>
                </c:pt>
                <c:pt idx="2731">
                  <c:v>165.74480564028462</c:v>
                </c:pt>
                <c:pt idx="2732">
                  <c:v>165.42875166987216</c:v>
                </c:pt>
                <c:pt idx="2733">
                  <c:v>167.17022967833978</c:v>
                </c:pt>
                <c:pt idx="2734">
                  <c:v>166.99499220920299</c:v>
                </c:pt>
                <c:pt idx="2735">
                  <c:v>165.92154295677477</c:v>
                </c:pt>
                <c:pt idx="2736">
                  <c:v>166.51192807172654</c:v>
                </c:pt>
                <c:pt idx="2737">
                  <c:v>166.94229626263666</c:v>
                </c:pt>
                <c:pt idx="2738">
                  <c:v>167.09877693319865</c:v>
                </c:pt>
                <c:pt idx="2739">
                  <c:v>166.90834024704074</c:v>
                </c:pt>
                <c:pt idx="2740">
                  <c:v>165.87409105150658</c:v>
                </c:pt>
                <c:pt idx="2741">
                  <c:v>165.46597445254343</c:v>
                </c:pt>
                <c:pt idx="2742">
                  <c:v>166.22876242133984</c:v>
                </c:pt>
                <c:pt idx="2743">
                  <c:v>167.22365264853323</c:v>
                </c:pt>
                <c:pt idx="2744">
                  <c:v>167.00372447827064</c:v>
                </c:pt>
                <c:pt idx="2745">
                  <c:v>167.48636060973553</c:v>
                </c:pt>
                <c:pt idx="2746">
                  <c:v>166.9616762442754</c:v>
                </c:pt>
                <c:pt idx="2747">
                  <c:v>166.48219604515214</c:v>
                </c:pt>
                <c:pt idx="2748">
                  <c:v>167.03235784725948</c:v>
                </c:pt>
                <c:pt idx="2749">
                  <c:v>165.54335738692862</c:v>
                </c:pt>
                <c:pt idx="2750">
                  <c:v>166.19680533428595</c:v>
                </c:pt>
                <c:pt idx="2751">
                  <c:v>165.70817362436551</c:v>
                </c:pt>
                <c:pt idx="2752">
                  <c:v>166.22395524951997</c:v>
                </c:pt>
                <c:pt idx="2753">
                  <c:v>165.52178491691035</c:v>
                </c:pt>
                <c:pt idx="2754">
                  <c:v>166.13815884679693</c:v>
                </c:pt>
                <c:pt idx="2755">
                  <c:v>166.17653895188874</c:v>
                </c:pt>
                <c:pt idx="2756">
                  <c:v>167.04080703056312</c:v>
                </c:pt>
                <c:pt idx="2757">
                  <c:v>167.31646307829786</c:v>
                </c:pt>
                <c:pt idx="2758">
                  <c:v>167.66985397595107</c:v>
                </c:pt>
                <c:pt idx="2759">
                  <c:v>167.94242512347208</c:v>
                </c:pt>
                <c:pt idx="2760">
                  <c:v>167.37410550528347</c:v>
                </c:pt>
                <c:pt idx="2761">
                  <c:v>167.16558788892965</c:v>
                </c:pt>
                <c:pt idx="2762">
                  <c:v>168.46525216999794</c:v>
                </c:pt>
                <c:pt idx="2763">
                  <c:v>169.10517486109052</c:v>
                </c:pt>
                <c:pt idx="2764">
                  <c:v>169.24465447262119</c:v>
                </c:pt>
                <c:pt idx="2765">
                  <c:v>170.12564676669962</c:v>
                </c:pt>
                <c:pt idx="2766">
                  <c:v>169.95194420695685</c:v>
                </c:pt>
                <c:pt idx="2767">
                  <c:v>170.17779952671606</c:v>
                </c:pt>
                <c:pt idx="2768">
                  <c:v>171.65542122026005</c:v>
                </c:pt>
                <c:pt idx="2769">
                  <c:v>168.12115601305771</c:v>
                </c:pt>
                <c:pt idx="2770">
                  <c:v>168.35904417058771</c:v>
                </c:pt>
                <c:pt idx="2771">
                  <c:v>167.77499701157274</c:v>
                </c:pt>
                <c:pt idx="2772">
                  <c:v>168.08828729314507</c:v>
                </c:pt>
                <c:pt idx="2773">
                  <c:v>169.1378997632512</c:v>
                </c:pt>
                <c:pt idx="2774">
                  <c:v>169.27182652238079</c:v>
                </c:pt>
                <c:pt idx="2775">
                  <c:v>169.64972885317511</c:v>
                </c:pt>
                <c:pt idx="2776">
                  <c:v>169.39061163219827</c:v>
                </c:pt>
                <c:pt idx="2777">
                  <c:v>170.02894095073438</c:v>
                </c:pt>
                <c:pt idx="2778">
                  <c:v>170.30607405343429</c:v>
                </c:pt>
                <c:pt idx="2779">
                  <c:v>170.68547250301992</c:v>
                </c:pt>
                <c:pt idx="2780">
                  <c:v>171.96757669480368</c:v>
                </c:pt>
                <c:pt idx="2781">
                  <c:v>170.61980951586523</c:v>
                </c:pt>
                <c:pt idx="2782">
                  <c:v>170.41929338209337</c:v>
                </c:pt>
                <c:pt idx="2783">
                  <c:v>170.36651197005526</c:v>
                </c:pt>
                <c:pt idx="2784">
                  <c:v>169.92818354367654</c:v>
                </c:pt>
                <c:pt idx="2785">
                  <c:v>169.41367938917162</c:v>
                </c:pt>
                <c:pt idx="2786">
                  <c:v>170.17047079289679</c:v>
                </c:pt>
                <c:pt idx="2787">
                  <c:v>171.44600532883837</c:v>
                </c:pt>
                <c:pt idx="2788">
                  <c:v>171.41067754763117</c:v>
                </c:pt>
                <c:pt idx="2789">
                  <c:v>171.85709323914</c:v>
                </c:pt>
                <c:pt idx="2790">
                  <c:v>170.90378663087924</c:v>
                </c:pt>
                <c:pt idx="2791">
                  <c:v>171.50533998744194</c:v>
                </c:pt>
                <c:pt idx="2792">
                  <c:v>171.57957782999748</c:v>
                </c:pt>
                <c:pt idx="2793">
                  <c:v>171.45846012851683</c:v>
                </c:pt>
                <c:pt idx="2794">
                  <c:v>171.88841753141392</c:v>
                </c:pt>
                <c:pt idx="2795">
                  <c:v>172.20821111509903</c:v>
                </c:pt>
                <c:pt idx="2796">
                  <c:v>172.72898109728462</c:v>
                </c:pt>
                <c:pt idx="2797">
                  <c:v>172.84498039433203</c:v>
                </c:pt>
                <c:pt idx="2798">
                  <c:v>171.84748844231731</c:v>
                </c:pt>
                <c:pt idx="2799">
                  <c:v>172.2996468672284</c:v>
                </c:pt>
                <c:pt idx="2800">
                  <c:v>171.79302356861865</c:v>
                </c:pt>
                <c:pt idx="2801">
                  <c:v>172.84850653141621</c:v>
                </c:pt>
                <c:pt idx="2802">
                  <c:v>173.30478840553599</c:v>
                </c:pt>
                <c:pt idx="2803">
                  <c:v>173.49006565882434</c:v>
                </c:pt>
                <c:pt idx="2804">
                  <c:v>173.52757564344554</c:v>
                </c:pt>
                <c:pt idx="2805">
                  <c:v>173.76902324100874</c:v>
                </c:pt>
                <c:pt idx="2806">
                  <c:v>173.70108425948774</c:v>
                </c:pt>
                <c:pt idx="2807">
                  <c:v>174.10401739282079</c:v>
                </c:pt>
                <c:pt idx="2808">
                  <c:v>174.89821568469446</c:v>
                </c:pt>
                <c:pt idx="2809">
                  <c:v>174.73153647545544</c:v>
                </c:pt>
                <c:pt idx="2810">
                  <c:v>174.43577983624607</c:v>
                </c:pt>
                <c:pt idx="2811">
                  <c:v>173.84606125950137</c:v>
                </c:pt>
                <c:pt idx="2812">
                  <c:v>174.38884027888349</c:v>
                </c:pt>
                <c:pt idx="2813">
                  <c:v>175.14855470691128</c:v>
                </c:pt>
                <c:pt idx="2814">
                  <c:v>176.16345976496996</c:v>
                </c:pt>
                <c:pt idx="2815">
                  <c:v>176.45909867094605</c:v>
                </c:pt>
                <c:pt idx="2816">
                  <c:v>177.15231759769767</c:v>
                </c:pt>
                <c:pt idx="2817">
                  <c:v>177.25736871592522</c:v>
                </c:pt>
                <c:pt idx="2818">
                  <c:v>178.29491172488565</c:v>
                </c:pt>
                <c:pt idx="2819">
                  <c:v>178.02412327646081</c:v>
                </c:pt>
                <c:pt idx="2820">
                  <c:v>178.75585170365682</c:v>
                </c:pt>
                <c:pt idx="2821">
                  <c:v>178.63679840284277</c:v>
                </c:pt>
                <c:pt idx="2822">
                  <c:v>178.29398941534646</c:v>
                </c:pt>
                <c:pt idx="2823">
                  <c:v>178.85191429150095</c:v>
                </c:pt>
                <c:pt idx="2824">
                  <c:v>178.92518646023328</c:v>
                </c:pt>
                <c:pt idx="2825">
                  <c:v>179.17781339318776</c:v>
                </c:pt>
                <c:pt idx="2826">
                  <c:v>179.22148952763825</c:v>
                </c:pt>
                <c:pt idx="2827">
                  <c:v>178.66784712670099</c:v>
                </c:pt>
                <c:pt idx="2828">
                  <c:v>179.00349019112647</c:v>
                </c:pt>
                <c:pt idx="2829">
                  <c:v>177.65990520915463</c:v>
                </c:pt>
                <c:pt idx="2830">
                  <c:v>177.92985600461586</c:v>
                </c:pt>
                <c:pt idx="2831">
                  <c:v>177.71335814562178</c:v>
                </c:pt>
                <c:pt idx="2832">
                  <c:v>177.09174227959051</c:v>
                </c:pt>
                <c:pt idx="2833">
                  <c:v>178.64490008752358</c:v>
                </c:pt>
                <c:pt idx="2834">
                  <c:v>178.15440031372492</c:v>
                </c:pt>
                <c:pt idx="2835">
                  <c:v>179.01275522718123</c:v>
                </c:pt>
                <c:pt idx="2836">
                  <c:v>179.74640092232445</c:v>
                </c:pt>
                <c:pt idx="2837">
                  <c:v>179.65738310840285</c:v>
                </c:pt>
                <c:pt idx="2838">
                  <c:v>179.91928905410893</c:v>
                </c:pt>
                <c:pt idx="2839">
                  <c:v>179.74348616657016</c:v>
                </c:pt>
                <c:pt idx="2840">
                  <c:v>179.79980310257795</c:v>
                </c:pt>
                <c:pt idx="2841">
                  <c:v>182.16678970152518</c:v>
                </c:pt>
                <c:pt idx="2842">
                  <c:v>183.84324237422791</c:v>
                </c:pt>
                <c:pt idx="2843">
                  <c:v>184.7162748755153</c:v>
                </c:pt>
                <c:pt idx="2844">
                  <c:v>184.1750821340425</c:v>
                </c:pt>
                <c:pt idx="2845">
                  <c:v>186.50157721230059</c:v>
                </c:pt>
                <c:pt idx="2846">
                  <c:v>186.56879195069735</c:v>
                </c:pt>
                <c:pt idx="2847">
                  <c:v>186.03507603956177</c:v>
                </c:pt>
                <c:pt idx="2848">
                  <c:v>188.01174198380724</c:v>
                </c:pt>
                <c:pt idx="2849">
                  <c:v>188.30508828232479</c:v>
                </c:pt>
                <c:pt idx="2850">
                  <c:v>187.033626084281</c:v>
                </c:pt>
                <c:pt idx="2851">
                  <c:v>188.43590861562123</c:v>
                </c:pt>
                <c:pt idx="2852">
                  <c:v>189.00221427227063</c:v>
                </c:pt>
                <c:pt idx="2853">
                  <c:v>188.41653547899719</c:v>
                </c:pt>
                <c:pt idx="2854">
                  <c:v>189.16553033767875</c:v>
                </c:pt>
                <c:pt idx="2855">
                  <c:v>189.1906852283507</c:v>
                </c:pt>
                <c:pt idx="2856">
                  <c:v>189.96383005272028</c:v>
                </c:pt>
                <c:pt idx="2857">
                  <c:v>191.08730086899263</c:v>
                </c:pt>
                <c:pt idx="2858">
                  <c:v>190.73873884184533</c:v>
                </c:pt>
                <c:pt idx="2859">
                  <c:v>191.72912307529563</c:v>
                </c:pt>
                <c:pt idx="2860">
                  <c:v>191.26512537399813</c:v>
                </c:pt>
                <c:pt idx="2861">
                  <c:v>190.07615273511075</c:v>
                </c:pt>
                <c:pt idx="2862">
                  <c:v>189.89522325391906</c:v>
                </c:pt>
                <c:pt idx="2863">
                  <c:v>190.19959654070973</c:v>
                </c:pt>
                <c:pt idx="2864">
                  <c:v>189.7394192701785</c:v>
                </c:pt>
                <c:pt idx="2865">
                  <c:v>188.0009379355007</c:v>
                </c:pt>
                <c:pt idx="2866">
                  <c:v>190.28207716450464</c:v>
                </c:pt>
                <c:pt idx="2867">
                  <c:v>190.15156109020802</c:v>
                </c:pt>
                <c:pt idx="2868">
                  <c:v>189.16064270861145</c:v>
                </c:pt>
                <c:pt idx="2869">
                  <c:v>187.9294688392516</c:v>
                </c:pt>
                <c:pt idx="2870">
                  <c:v>187.08331000829455</c:v>
                </c:pt>
                <c:pt idx="2871">
                  <c:v>187.00765375451175</c:v>
                </c:pt>
                <c:pt idx="2872">
                  <c:v>187.32388445680525</c:v>
                </c:pt>
                <c:pt idx="2873">
                  <c:v>186.94591165421681</c:v>
                </c:pt>
                <c:pt idx="2874">
                  <c:v>185.83922519217936</c:v>
                </c:pt>
                <c:pt idx="2875">
                  <c:v>184.83682174490633</c:v>
                </c:pt>
                <c:pt idx="2876">
                  <c:v>183.81199713553644</c:v>
                </c:pt>
                <c:pt idx="2877">
                  <c:v>183.1593117467238</c:v>
                </c:pt>
                <c:pt idx="2878">
                  <c:v>182.114565072446</c:v>
                </c:pt>
                <c:pt idx="2879">
                  <c:v>182.03908362486064</c:v>
                </c:pt>
                <c:pt idx="2880">
                  <c:v>181.6560843641723</c:v>
                </c:pt>
                <c:pt idx="2881">
                  <c:v>182.61077684910776</c:v>
                </c:pt>
                <c:pt idx="2882">
                  <c:v>182.98017744522818</c:v>
                </c:pt>
                <c:pt idx="2883">
                  <c:v>183.69438564680053</c:v>
                </c:pt>
                <c:pt idx="2884">
                  <c:v>183.56504851805229</c:v>
                </c:pt>
                <c:pt idx="2885">
                  <c:v>183.03785706889877</c:v>
                </c:pt>
                <c:pt idx="2886">
                  <c:v>183.93773493818119</c:v>
                </c:pt>
                <c:pt idx="2887">
                  <c:v>183.4285670417859</c:v>
                </c:pt>
                <c:pt idx="2888">
                  <c:v>182.77191435550284</c:v>
                </c:pt>
                <c:pt idx="2889">
                  <c:v>183.60908464740433</c:v>
                </c:pt>
                <c:pt idx="2890">
                  <c:v>181.55463466276132</c:v>
                </c:pt>
                <c:pt idx="2891">
                  <c:v>181.53970744654512</c:v>
                </c:pt>
                <c:pt idx="2892">
                  <c:v>181.34850939892692</c:v>
                </c:pt>
                <c:pt idx="2893">
                  <c:v>180.24599452306822</c:v>
                </c:pt>
                <c:pt idx="2894">
                  <c:v>181.0070134071774</c:v>
                </c:pt>
                <c:pt idx="2895">
                  <c:v>181.40942017185125</c:v>
                </c:pt>
                <c:pt idx="2896">
                  <c:v>180.33230178923475</c:v>
                </c:pt>
                <c:pt idx="2897">
                  <c:v>180.98781246677615</c:v>
                </c:pt>
                <c:pt idx="2898">
                  <c:v>182.41645124537743</c:v>
                </c:pt>
                <c:pt idx="2899">
                  <c:v>181.2562568031218</c:v>
                </c:pt>
                <c:pt idx="2900">
                  <c:v>181.66653901806902</c:v>
                </c:pt>
                <c:pt idx="2901">
                  <c:v>180.94613337611798</c:v>
                </c:pt>
                <c:pt idx="2902">
                  <c:v>181.23429375786472</c:v>
                </c:pt>
                <c:pt idx="2903">
                  <c:v>181.8309699123192</c:v>
                </c:pt>
                <c:pt idx="2904">
                  <c:v>181.96689013164817</c:v>
                </c:pt>
                <c:pt idx="2905">
                  <c:v>181.58859257164104</c:v>
                </c:pt>
                <c:pt idx="2906">
                  <c:v>181.39080931881062</c:v>
                </c:pt>
                <c:pt idx="2907">
                  <c:v>181.12713844211427</c:v>
                </c:pt>
                <c:pt idx="2908">
                  <c:v>182.20188848752417</c:v>
                </c:pt>
                <c:pt idx="2909">
                  <c:v>183.86803443690118</c:v>
                </c:pt>
                <c:pt idx="2910">
                  <c:v>182.6864813248412</c:v>
                </c:pt>
                <c:pt idx="2911">
                  <c:v>182.50219736598555</c:v>
                </c:pt>
                <c:pt idx="2912">
                  <c:v>182.38033699784944</c:v>
                </c:pt>
                <c:pt idx="2913">
                  <c:v>181.3507804365986</c:v>
                </c:pt>
                <c:pt idx="2914">
                  <c:v>180.53854025208096</c:v>
                </c:pt>
                <c:pt idx="2915">
                  <c:v>179.98378717564353</c:v>
                </c:pt>
                <c:pt idx="2916">
                  <c:v>180.58791267965998</c:v>
                </c:pt>
                <c:pt idx="2917">
                  <c:v>180.37693013264465</c:v>
                </c:pt>
                <c:pt idx="2918">
                  <c:v>180.80787135559717</c:v>
                </c:pt>
                <c:pt idx="2919">
                  <c:v>179.96090115224254</c:v>
                </c:pt>
                <c:pt idx="2920">
                  <c:v>179.73147608412165</c:v>
                </c:pt>
                <c:pt idx="2921">
                  <c:v>180.87845083919456</c:v>
                </c:pt>
                <c:pt idx="2922">
                  <c:v>181.27677003345281</c:v>
                </c:pt>
                <c:pt idx="2923">
                  <c:v>182.17755879540371</c:v>
                </c:pt>
                <c:pt idx="2924">
                  <c:v>183.51769635153855</c:v>
                </c:pt>
                <c:pt idx="2925">
                  <c:v>183.0165100637079</c:v>
                </c:pt>
                <c:pt idx="2926">
                  <c:v>183.5987246671242</c:v>
                </c:pt>
                <c:pt idx="2927">
                  <c:v>182.55130100438157</c:v>
                </c:pt>
                <c:pt idx="2928">
                  <c:v>181.11380747580051</c:v>
                </c:pt>
                <c:pt idx="2929">
                  <c:v>181.77316520614042</c:v>
                </c:pt>
                <c:pt idx="2930">
                  <c:v>181.70837069176639</c:v>
                </c:pt>
                <c:pt idx="2931">
                  <c:v>178.64968237108405</c:v>
                </c:pt>
                <c:pt idx="2932">
                  <c:v>177.06870925054474</c:v>
                </c:pt>
                <c:pt idx="2933">
                  <c:v>177.36427215129029</c:v>
                </c:pt>
                <c:pt idx="2934">
                  <c:v>177.68817935890664</c:v>
                </c:pt>
                <c:pt idx="2935">
                  <c:v>176.65757809844132</c:v>
                </c:pt>
                <c:pt idx="2936">
                  <c:v>177.25369440857625</c:v>
                </c:pt>
                <c:pt idx="2937">
                  <c:v>176.38648206418978</c:v>
                </c:pt>
                <c:pt idx="2938">
                  <c:v>177.17382542065906</c:v>
                </c:pt>
                <c:pt idx="2939">
                  <c:v>178.61433242283661</c:v>
                </c:pt>
                <c:pt idx="2940">
                  <c:v>177.56109543412128</c:v>
                </c:pt>
                <c:pt idx="2941">
                  <c:v>178.08179550994853</c:v>
                </c:pt>
                <c:pt idx="2942">
                  <c:v>176.45194571057252</c:v>
                </c:pt>
                <c:pt idx="2943">
                  <c:v>176.66275617190075</c:v>
                </c:pt>
                <c:pt idx="2944">
                  <c:v>174.80608088350235</c:v>
                </c:pt>
                <c:pt idx="2945">
                  <c:v>176.0354481782378</c:v>
                </c:pt>
                <c:pt idx="2946">
                  <c:v>177.36431549311132</c:v>
                </c:pt>
                <c:pt idx="2947">
                  <c:v>176.4403835055744</c:v>
                </c:pt>
                <c:pt idx="2948">
                  <c:v>176.67165326173398</c:v>
                </c:pt>
                <c:pt idx="2949">
                  <c:v>176.80661191366562</c:v>
                </c:pt>
                <c:pt idx="2950">
                  <c:v>175.34708224846395</c:v>
                </c:pt>
                <c:pt idx="2951">
                  <c:v>174.3878083926281</c:v>
                </c:pt>
                <c:pt idx="2952">
                  <c:v>174.83379192533033</c:v>
                </c:pt>
                <c:pt idx="2953">
                  <c:v>175.37348794442147</c:v>
                </c:pt>
                <c:pt idx="2954">
                  <c:v>175.06765837214573</c:v>
                </c:pt>
                <c:pt idx="2955">
                  <c:v>175.80058853066154</c:v>
                </c:pt>
                <c:pt idx="2956">
                  <c:v>175.94988085514873</c:v>
                </c:pt>
                <c:pt idx="2957">
                  <c:v>176.20877612170167</c:v>
                </c:pt>
                <c:pt idx="2958">
                  <c:v>175.90457464784012</c:v>
                </c:pt>
                <c:pt idx="2959">
                  <c:v>175.59481880197364</c:v>
                </c:pt>
                <c:pt idx="2960">
                  <c:v>174.84977843500016</c:v>
                </c:pt>
                <c:pt idx="2961">
                  <c:v>173.58966878858121</c:v>
                </c:pt>
                <c:pt idx="2962">
                  <c:v>173.3533202741385</c:v>
                </c:pt>
                <c:pt idx="2963">
                  <c:v>173.59652350552241</c:v>
                </c:pt>
                <c:pt idx="2964">
                  <c:v>172.40584821978987</c:v>
                </c:pt>
                <c:pt idx="2965">
                  <c:v>173.45452018590149</c:v>
                </c:pt>
                <c:pt idx="2966">
                  <c:v>173.0589290572191</c:v>
                </c:pt>
                <c:pt idx="2967">
                  <c:v>173.13591199750826</c:v>
                </c:pt>
                <c:pt idx="2968">
                  <c:v>172.81077134849815</c:v>
                </c:pt>
                <c:pt idx="2969">
                  <c:v>172.59724882951403</c:v>
                </c:pt>
                <c:pt idx="2970">
                  <c:v>174.50760721866698</c:v>
                </c:pt>
                <c:pt idx="2971">
                  <c:v>174.30379115354481</c:v>
                </c:pt>
                <c:pt idx="2972">
                  <c:v>174.04036814485008</c:v>
                </c:pt>
                <c:pt idx="2973">
                  <c:v>173.43331174420854</c:v>
                </c:pt>
                <c:pt idx="2974">
                  <c:v>173.99003274449095</c:v>
                </c:pt>
                <c:pt idx="2975">
                  <c:v>174.26533400509521</c:v>
                </c:pt>
                <c:pt idx="2976">
                  <c:v>175.1801514935562</c:v>
                </c:pt>
                <c:pt idx="2977">
                  <c:v>174.85136418183293</c:v>
                </c:pt>
                <c:pt idx="2978">
                  <c:v>174.52258044530197</c:v>
                </c:pt>
                <c:pt idx="2979">
                  <c:v>173.6848715025497</c:v>
                </c:pt>
                <c:pt idx="2980">
                  <c:v>173.27711783581779</c:v>
                </c:pt>
                <c:pt idx="2981">
                  <c:v>172.35034245439672</c:v>
                </c:pt>
                <c:pt idx="2982">
                  <c:v>172.68908463235275</c:v>
                </c:pt>
                <c:pt idx="2983">
                  <c:v>172.13733406105297</c:v>
                </c:pt>
                <c:pt idx="2984">
                  <c:v>171.93725852643416</c:v>
                </c:pt>
                <c:pt idx="2985">
                  <c:v>172.30489702286118</c:v>
                </c:pt>
                <c:pt idx="2986">
                  <c:v>171.60388674852609</c:v>
                </c:pt>
                <c:pt idx="2987">
                  <c:v>171.05994652977915</c:v>
                </c:pt>
                <c:pt idx="2988">
                  <c:v>170.49692533065874</c:v>
                </c:pt>
                <c:pt idx="2989">
                  <c:v>170.62628465865194</c:v>
                </c:pt>
                <c:pt idx="2990">
                  <c:v>170.83028108820716</c:v>
                </c:pt>
                <c:pt idx="2991">
                  <c:v>170.15600863101889</c:v>
                </c:pt>
                <c:pt idx="2992">
                  <c:v>170.20267189893107</c:v>
                </c:pt>
                <c:pt idx="2993">
                  <c:v>171.57524155226525</c:v>
                </c:pt>
                <c:pt idx="2994">
                  <c:v>171.53463149205197</c:v>
                </c:pt>
                <c:pt idx="2995">
                  <c:v>171.29605493766633</c:v>
                </c:pt>
                <c:pt idx="2996">
                  <c:v>171.39086604123662</c:v>
                </c:pt>
                <c:pt idx="2997">
                  <c:v>171.2523731023189</c:v>
                </c:pt>
                <c:pt idx="2998">
                  <c:v>171.33908336013141</c:v>
                </c:pt>
                <c:pt idx="2999">
                  <c:v>171.34882015417904</c:v>
                </c:pt>
                <c:pt idx="3000">
                  <c:v>171.3573889309769</c:v>
                </c:pt>
                <c:pt idx="3001">
                  <c:v>170.98761966268461</c:v>
                </c:pt>
                <c:pt idx="3002">
                  <c:v>170.73845180302706</c:v>
                </c:pt>
                <c:pt idx="3003">
                  <c:v>169.00404139031397</c:v>
                </c:pt>
                <c:pt idx="3004">
                  <c:v>169.18510995730696</c:v>
                </c:pt>
                <c:pt idx="3005">
                  <c:v>168.48735490667394</c:v>
                </c:pt>
                <c:pt idx="3006">
                  <c:v>168.66988895752039</c:v>
                </c:pt>
                <c:pt idx="3007">
                  <c:v>169.05096876892114</c:v>
                </c:pt>
                <c:pt idx="3008">
                  <c:v>168.89928003086766</c:v>
                </c:pt>
                <c:pt idx="3009">
                  <c:v>169.13453084077292</c:v>
                </c:pt>
                <c:pt idx="3010">
                  <c:v>169.30309334983357</c:v>
                </c:pt>
                <c:pt idx="3011">
                  <c:v>169.26938145112672</c:v>
                </c:pt>
                <c:pt idx="3012">
                  <c:v>169.08577677807412</c:v>
                </c:pt>
                <c:pt idx="3013">
                  <c:v>169.42710590208389</c:v>
                </c:pt>
                <c:pt idx="3014">
                  <c:v>169.96593944097697</c:v>
                </c:pt>
                <c:pt idx="3015">
                  <c:v>170.79966675611718</c:v>
                </c:pt>
                <c:pt idx="3016">
                  <c:v>169.14791427044733</c:v>
                </c:pt>
                <c:pt idx="3017">
                  <c:v>168.31424161199894</c:v>
                </c:pt>
                <c:pt idx="3018">
                  <c:v>167.18685913393358</c:v>
                </c:pt>
                <c:pt idx="3019">
                  <c:v>167.2757263124941</c:v>
                </c:pt>
                <c:pt idx="3020">
                  <c:v>166.62419103104665</c:v>
                </c:pt>
                <c:pt idx="3021">
                  <c:v>166.9690676214075</c:v>
                </c:pt>
                <c:pt idx="3022">
                  <c:v>165.741874408618</c:v>
                </c:pt>
                <c:pt idx="3023">
                  <c:v>166.45034501718237</c:v>
                </c:pt>
                <c:pt idx="3024">
                  <c:v>167.26799255977096</c:v>
                </c:pt>
                <c:pt idx="3025">
                  <c:v>167.51961306452606</c:v>
                </c:pt>
                <c:pt idx="3026">
                  <c:v>167.75368480008865</c:v>
                </c:pt>
                <c:pt idx="3027">
                  <c:v>168.17883492865582</c:v>
                </c:pt>
                <c:pt idx="3028">
                  <c:v>167.57506334842188</c:v>
                </c:pt>
                <c:pt idx="3029">
                  <c:v>168.61496572016472</c:v>
                </c:pt>
                <c:pt idx="3030">
                  <c:v>167.60378432944387</c:v>
                </c:pt>
                <c:pt idx="3031">
                  <c:v>167.26391650581277</c:v>
                </c:pt>
                <c:pt idx="3032">
                  <c:v>167.66502243768957</c:v>
                </c:pt>
                <c:pt idx="3033">
                  <c:v>168.88272053371153</c:v>
                </c:pt>
                <c:pt idx="3034">
                  <c:v>169.42416251488476</c:v>
                </c:pt>
                <c:pt idx="3035">
                  <c:v>169.46090552926097</c:v>
                </c:pt>
                <c:pt idx="3036">
                  <c:v>168.03093721900902</c:v>
                </c:pt>
                <c:pt idx="3037">
                  <c:v>168.02535457983743</c:v>
                </c:pt>
                <c:pt idx="3038">
                  <c:v>168.65475133291255</c:v>
                </c:pt>
                <c:pt idx="3039">
                  <c:v>168.96415446064211</c:v>
                </c:pt>
                <c:pt idx="3040">
                  <c:v>168.15425946439848</c:v>
                </c:pt>
                <c:pt idx="3041">
                  <c:v>167.84282361269908</c:v>
                </c:pt>
                <c:pt idx="3042">
                  <c:v>167.58946565733069</c:v>
                </c:pt>
                <c:pt idx="3043">
                  <c:v>168.88317480894599</c:v>
                </c:pt>
                <c:pt idx="3044">
                  <c:v>170.87768647428715</c:v>
                </c:pt>
                <c:pt idx="3045">
                  <c:v>171.634725676588</c:v>
                </c:pt>
                <c:pt idx="3046">
                  <c:v>170.78590208718072</c:v>
                </c:pt>
                <c:pt idx="3047">
                  <c:v>170.73087596871713</c:v>
                </c:pt>
                <c:pt idx="3048">
                  <c:v>170.46581537982735</c:v>
                </c:pt>
                <c:pt idx="3049">
                  <c:v>170.48091615516782</c:v>
                </c:pt>
                <c:pt idx="3050">
                  <c:v>170.54454438481136</c:v>
                </c:pt>
                <c:pt idx="3051">
                  <c:v>171.27008535211618</c:v>
                </c:pt>
                <c:pt idx="3052">
                  <c:v>170.46777477009161</c:v>
                </c:pt>
                <c:pt idx="3053">
                  <c:v>170.75395397702016</c:v>
                </c:pt>
                <c:pt idx="3054">
                  <c:v>170.71250417461366</c:v>
                </c:pt>
                <c:pt idx="3055">
                  <c:v>170.83181007597545</c:v>
                </c:pt>
                <c:pt idx="3056">
                  <c:v>169.85318913195064</c:v>
                </c:pt>
                <c:pt idx="3057">
                  <c:v>169.73381760085383</c:v>
                </c:pt>
                <c:pt idx="3058">
                  <c:v>168.63575502120133</c:v>
                </c:pt>
                <c:pt idx="3059">
                  <c:v>169.74580271734311</c:v>
                </c:pt>
                <c:pt idx="3060">
                  <c:v>169.18389928993452</c:v>
                </c:pt>
                <c:pt idx="3061">
                  <c:v>169.93648266179866</c:v>
                </c:pt>
                <c:pt idx="3062">
                  <c:v>169.91308247380132</c:v>
                </c:pt>
                <c:pt idx="3063">
                  <c:v>170.25443375650528</c:v>
                </c:pt>
                <c:pt idx="3064">
                  <c:v>170.0580455036224</c:v>
                </c:pt>
                <c:pt idx="3065">
                  <c:v>169.99971685983405</c:v>
                </c:pt>
                <c:pt idx="3066">
                  <c:v>170.81942593203144</c:v>
                </c:pt>
                <c:pt idx="3067">
                  <c:v>170.88195827378073</c:v>
                </c:pt>
                <c:pt idx="3068">
                  <c:v>171.15718334157071</c:v>
                </c:pt>
                <c:pt idx="3069">
                  <c:v>170.68851896395137</c:v>
                </c:pt>
                <c:pt idx="3070">
                  <c:v>172.3121347705638</c:v>
                </c:pt>
                <c:pt idx="3071">
                  <c:v>172.26189775242588</c:v>
                </c:pt>
                <c:pt idx="3072">
                  <c:v>171.69292687809951</c:v>
                </c:pt>
                <c:pt idx="3073">
                  <c:v>171.65036076771599</c:v>
                </c:pt>
                <c:pt idx="3074">
                  <c:v>171.60112642116289</c:v>
                </c:pt>
                <c:pt idx="3075">
                  <c:v>172.06912405447727</c:v>
                </c:pt>
                <c:pt idx="3076">
                  <c:v>171.93463325532787</c:v>
                </c:pt>
                <c:pt idx="3077">
                  <c:v>171.55788449444509</c:v>
                </c:pt>
                <c:pt idx="3078">
                  <c:v>171.35168146957062</c:v>
                </c:pt>
                <c:pt idx="3079">
                  <c:v>171.44393278793589</c:v>
                </c:pt>
                <c:pt idx="3080">
                  <c:v>170.43727249204821</c:v>
                </c:pt>
                <c:pt idx="3081">
                  <c:v>170.88324179905663</c:v>
                </c:pt>
                <c:pt idx="3082">
                  <c:v>171.90655029862091</c:v>
                </c:pt>
                <c:pt idx="3083">
                  <c:v>172.30770197651779</c:v>
                </c:pt>
                <c:pt idx="3084">
                  <c:v>172.92864148053425</c:v>
                </c:pt>
                <c:pt idx="3085">
                  <c:v>173.47730305751256</c:v>
                </c:pt>
                <c:pt idx="3086">
                  <c:v>174.70094507808639</c:v>
                </c:pt>
                <c:pt idx="3087">
                  <c:v>174.80431851418859</c:v>
                </c:pt>
                <c:pt idx="3088">
                  <c:v>174.79560226834431</c:v>
                </c:pt>
                <c:pt idx="3089">
                  <c:v>174.83841198015847</c:v>
                </c:pt>
                <c:pt idx="3090">
                  <c:v>174.66151402601415</c:v>
                </c:pt>
                <c:pt idx="3091">
                  <c:v>174.89082379554694</c:v>
                </c:pt>
                <c:pt idx="3092">
                  <c:v>174.172667230635</c:v>
                </c:pt>
                <c:pt idx="3093">
                  <c:v>174.2082526342131</c:v>
                </c:pt>
                <c:pt idx="3094">
                  <c:v>173.687227044883</c:v>
                </c:pt>
                <c:pt idx="3095">
                  <c:v>174.1489501574944</c:v>
                </c:pt>
                <c:pt idx="3096">
                  <c:v>174.85863286197127</c:v>
                </c:pt>
                <c:pt idx="3097">
                  <c:v>174.43980564266988</c:v>
                </c:pt>
                <c:pt idx="3098">
                  <c:v>174.64798667522442</c:v>
                </c:pt>
                <c:pt idx="3099">
                  <c:v>175.65488222863377</c:v>
                </c:pt>
                <c:pt idx="3100">
                  <c:v>176.09584288517127</c:v>
                </c:pt>
                <c:pt idx="3101">
                  <c:v>176.24051347814682</c:v>
                </c:pt>
                <c:pt idx="3102">
                  <c:v>176.19174475096963</c:v>
                </c:pt>
                <c:pt idx="3103">
                  <c:v>175.32759956910215</c:v>
                </c:pt>
                <c:pt idx="3104">
                  <c:v>175.75379116991598</c:v>
                </c:pt>
                <c:pt idx="3105">
                  <c:v>174.77110069038258</c:v>
                </c:pt>
                <c:pt idx="3106">
                  <c:v>173.81750651203737</c:v>
                </c:pt>
                <c:pt idx="3107">
                  <c:v>172.85882505343906</c:v>
                </c:pt>
                <c:pt idx="3108">
                  <c:v>172.76131704914457</c:v>
                </c:pt>
                <c:pt idx="3109">
                  <c:v>172.40332190822843</c:v>
                </c:pt>
                <c:pt idx="3110">
                  <c:v>172.51043257411354</c:v>
                </c:pt>
                <c:pt idx="3111">
                  <c:v>172.16516136483085</c:v>
                </c:pt>
                <c:pt idx="3112">
                  <c:v>172.34081426358293</c:v>
                </c:pt>
                <c:pt idx="3113">
                  <c:v>171.9858167654786</c:v>
                </c:pt>
                <c:pt idx="3114">
                  <c:v>172.99368010625781</c:v>
                </c:pt>
                <c:pt idx="3115">
                  <c:v>173.6225706886456</c:v>
                </c:pt>
                <c:pt idx="3116">
                  <c:v>173.64769774714082</c:v>
                </c:pt>
                <c:pt idx="3117">
                  <c:v>173.78134400326391</c:v>
                </c:pt>
                <c:pt idx="3118">
                  <c:v>173.79834211642117</c:v>
                </c:pt>
                <c:pt idx="3119">
                  <c:v>173.43998371866877</c:v>
                </c:pt>
                <c:pt idx="3120">
                  <c:v>172.75723196993718</c:v>
                </c:pt>
                <c:pt idx="3121">
                  <c:v>170.63653382524117</c:v>
                </c:pt>
                <c:pt idx="3122">
                  <c:v>169.35959172550352</c:v>
                </c:pt>
                <c:pt idx="3123">
                  <c:v>170.16993846342888</c:v>
                </c:pt>
                <c:pt idx="3124">
                  <c:v>169.75211534612222</c:v>
                </c:pt>
                <c:pt idx="3125">
                  <c:v>169.63255355620129</c:v>
                </c:pt>
                <c:pt idx="3126">
                  <c:v>169.15248816600788</c:v>
                </c:pt>
                <c:pt idx="3127">
                  <c:v>170.8208112468474</c:v>
                </c:pt>
                <c:pt idx="3128">
                  <c:v>171.33388200762002</c:v>
                </c:pt>
                <c:pt idx="3129">
                  <c:v>169.95338245141437</c:v>
                </c:pt>
                <c:pt idx="3130">
                  <c:v>170.76008020446429</c:v>
                </c:pt>
                <c:pt idx="3131">
                  <c:v>170.65591436211542</c:v>
                </c:pt>
                <c:pt idx="3132">
                  <c:v>171.74017741635254</c:v>
                </c:pt>
                <c:pt idx="3133">
                  <c:v>172.02136247168104</c:v>
                </c:pt>
                <c:pt idx="3134">
                  <c:v>170.83485685297273</c:v>
                </c:pt>
                <c:pt idx="3135">
                  <c:v>171.50184039411772</c:v>
                </c:pt>
                <c:pt idx="3136">
                  <c:v>170.98011084811003</c:v>
                </c:pt>
                <c:pt idx="3137">
                  <c:v>171.25505629176089</c:v>
                </c:pt>
                <c:pt idx="3138">
                  <c:v>171.9799192977726</c:v>
                </c:pt>
                <c:pt idx="3139">
                  <c:v>172.13734203568023</c:v>
                </c:pt>
                <c:pt idx="3140">
                  <c:v>171.83776055499996</c:v>
                </c:pt>
                <c:pt idx="3141">
                  <c:v>172.09046063396818</c:v>
                </c:pt>
                <c:pt idx="3142">
                  <c:v>172.84104722210631</c:v>
                </c:pt>
                <c:pt idx="3143">
                  <c:v>171.75449084566895</c:v>
                </c:pt>
                <c:pt idx="3144">
                  <c:v>171.90344937071654</c:v>
                </c:pt>
                <c:pt idx="3145">
                  <c:v>173.59306361567721</c:v>
                </c:pt>
                <c:pt idx="3146">
                  <c:v>173.77286366476565</c:v>
                </c:pt>
                <c:pt idx="3147">
                  <c:v>174.10311822740732</c:v>
                </c:pt>
                <c:pt idx="3148">
                  <c:v>174.35752036691699</c:v>
                </c:pt>
                <c:pt idx="3149">
                  <c:v>173.94017879692109</c:v>
                </c:pt>
                <c:pt idx="3150">
                  <c:v>174.52214448468879</c:v>
                </c:pt>
                <c:pt idx="3151">
                  <c:v>174.67073674156555</c:v>
                </c:pt>
                <c:pt idx="3152">
                  <c:v>174.5246270293249</c:v>
                </c:pt>
                <c:pt idx="3153">
                  <c:v>175.41995428845669</c:v>
                </c:pt>
                <c:pt idx="3154">
                  <c:v>174.9850229970759</c:v>
                </c:pt>
                <c:pt idx="3155">
                  <c:v>174.52092687764443</c:v>
                </c:pt>
                <c:pt idx="3156">
                  <c:v>175.70760984841846</c:v>
                </c:pt>
                <c:pt idx="3157">
                  <c:v>174.96541537266324</c:v>
                </c:pt>
                <c:pt idx="3158">
                  <c:v>174.21569833126409</c:v>
                </c:pt>
                <c:pt idx="3159">
                  <c:v>174.04307889724069</c:v>
                </c:pt>
                <c:pt idx="3160">
                  <c:v>173.31051789102335</c:v>
                </c:pt>
                <c:pt idx="3161">
                  <c:v>174.52615142405642</c:v>
                </c:pt>
                <c:pt idx="3162">
                  <c:v>174.2709726043775</c:v>
                </c:pt>
                <c:pt idx="3163">
                  <c:v>175.3789241436339</c:v>
                </c:pt>
                <c:pt idx="3164">
                  <c:v>175.63737324842666</c:v>
                </c:pt>
                <c:pt idx="3165">
                  <c:v>176.01957106764286</c:v>
                </c:pt>
                <c:pt idx="3166">
                  <c:v>177.37015958331193</c:v>
                </c:pt>
                <c:pt idx="3167">
                  <c:v>178.40545271437043</c:v>
                </c:pt>
                <c:pt idx="3168">
                  <c:v>177.98853650252676</c:v>
                </c:pt>
                <c:pt idx="3169">
                  <c:v>176.99374503906995</c:v>
                </c:pt>
                <c:pt idx="3170">
                  <c:v>176.57847207999302</c:v>
                </c:pt>
                <c:pt idx="3171">
                  <c:v>176.56285749109682</c:v>
                </c:pt>
                <c:pt idx="3172">
                  <c:v>177.26388357568715</c:v>
                </c:pt>
                <c:pt idx="3173">
                  <c:v>175.4614081360051</c:v>
                </c:pt>
                <c:pt idx="3174">
                  <c:v>174.10261378091934</c:v>
                </c:pt>
                <c:pt idx="3175">
                  <c:v>174.60837732361259</c:v>
                </c:pt>
                <c:pt idx="3176">
                  <c:v>174.85266123243275</c:v>
                </c:pt>
                <c:pt idx="3177">
                  <c:v>174.09840003141068</c:v>
                </c:pt>
                <c:pt idx="3178">
                  <c:v>173.51332120949792</c:v>
                </c:pt>
                <c:pt idx="3179">
                  <c:v>173.36249549723107</c:v>
                </c:pt>
                <c:pt idx="3180">
                  <c:v>174.14985003252059</c:v>
                </c:pt>
                <c:pt idx="3181">
                  <c:v>172.11399216888185</c:v>
                </c:pt>
                <c:pt idx="3182">
                  <c:v>171.1161385490866</c:v>
                </c:pt>
                <c:pt idx="3183">
                  <c:v>171.34515568343599</c:v>
                </c:pt>
                <c:pt idx="3184">
                  <c:v>171.67807210631921</c:v>
                </c:pt>
                <c:pt idx="3185">
                  <c:v>172.43260518934184</c:v>
                </c:pt>
                <c:pt idx="3186">
                  <c:v>173.37285892940693</c:v>
                </c:pt>
                <c:pt idx="3187">
                  <c:v>173.70409402935888</c:v>
                </c:pt>
                <c:pt idx="3188">
                  <c:v>173.32241468555705</c:v>
                </c:pt>
                <c:pt idx="3189">
                  <c:v>174.18798221855295</c:v>
                </c:pt>
                <c:pt idx="3190">
                  <c:v>174.54064380336146</c:v>
                </c:pt>
                <c:pt idx="3191">
                  <c:v>175.29666662473917</c:v>
                </c:pt>
                <c:pt idx="3192">
                  <c:v>176.07721858582156</c:v>
                </c:pt>
                <c:pt idx="3193">
                  <c:v>176.84531034268326</c:v>
                </c:pt>
                <c:pt idx="3194">
                  <c:v>176.73531730638535</c:v>
                </c:pt>
                <c:pt idx="3195">
                  <c:v>176.72007551628559</c:v>
                </c:pt>
                <c:pt idx="3196">
                  <c:v>176.5248243864182</c:v>
                </c:pt>
                <c:pt idx="3197">
                  <c:v>177.65035228183106</c:v>
                </c:pt>
                <c:pt idx="3198">
                  <c:v>177.06016590256442</c:v>
                </c:pt>
                <c:pt idx="3199">
                  <c:v>176.38481822065839</c:v>
                </c:pt>
                <c:pt idx="3200">
                  <c:v>176.918718778955</c:v>
                </c:pt>
                <c:pt idx="3201">
                  <c:v>176.6761524810473</c:v>
                </c:pt>
                <c:pt idx="3202">
                  <c:v>176.56300277018553</c:v>
                </c:pt>
                <c:pt idx="3203">
                  <c:v>177.93035428795045</c:v>
                </c:pt>
                <c:pt idx="3204">
                  <c:v>176.38110253407973</c:v>
                </c:pt>
                <c:pt idx="3205">
                  <c:v>177.57737638067772</c:v>
                </c:pt>
                <c:pt idx="3206">
                  <c:v>177.40549098617424</c:v>
                </c:pt>
                <c:pt idx="3207">
                  <c:v>177.05517289414857</c:v>
                </c:pt>
                <c:pt idx="3208">
                  <c:v>177.65403733382445</c:v>
                </c:pt>
                <c:pt idx="3209">
                  <c:v>178.13999583960523</c:v>
                </c:pt>
                <c:pt idx="3210">
                  <c:v>178.31265655939166</c:v>
                </c:pt>
                <c:pt idx="3211">
                  <c:v>180.14980217654244</c:v>
                </c:pt>
                <c:pt idx="3212">
                  <c:v>178.67973440164428</c:v>
                </c:pt>
                <c:pt idx="3213">
                  <c:v>179.40585556039835</c:v>
                </c:pt>
                <c:pt idx="3214">
                  <c:v>179.35320099269975</c:v>
                </c:pt>
                <c:pt idx="3215">
                  <c:v>180.85806040557733</c:v>
                </c:pt>
                <c:pt idx="3216">
                  <c:v>180.30095224481738</c:v>
                </c:pt>
                <c:pt idx="3217">
                  <c:v>180.27809669836853</c:v>
                </c:pt>
                <c:pt idx="3218">
                  <c:v>179.37158581401744</c:v>
                </c:pt>
                <c:pt idx="3219">
                  <c:v>179.18654343216457</c:v>
                </c:pt>
                <c:pt idx="3220">
                  <c:v>178.79163061978119</c:v>
                </c:pt>
                <c:pt idx="3221">
                  <c:v>178.65045698461702</c:v>
                </c:pt>
                <c:pt idx="3222">
                  <c:v>179.48454398509483</c:v>
                </c:pt>
                <c:pt idx="3223">
                  <c:v>178.26182649015391</c:v>
                </c:pt>
                <c:pt idx="3224">
                  <c:v>178.036697310291</c:v>
                </c:pt>
                <c:pt idx="3225">
                  <c:v>178.3320315554632</c:v>
                </c:pt>
                <c:pt idx="3226">
                  <c:v>178.32674823476441</c:v>
                </c:pt>
                <c:pt idx="3227">
                  <c:v>178.57264909130504</c:v>
                </c:pt>
                <c:pt idx="3228">
                  <c:v>177.76879360487914</c:v>
                </c:pt>
                <c:pt idx="3229">
                  <c:v>179.37346145614069</c:v>
                </c:pt>
                <c:pt idx="3230">
                  <c:v>179.52384657651859</c:v>
                </c:pt>
                <c:pt idx="3231">
                  <c:v>180.62240571201517</c:v>
                </c:pt>
                <c:pt idx="3232">
                  <c:v>180.10749935221151</c:v>
                </c:pt>
                <c:pt idx="3233">
                  <c:v>180.09828275904988</c:v>
                </c:pt>
                <c:pt idx="3234">
                  <c:v>180.83163721881468</c:v>
                </c:pt>
                <c:pt idx="3235">
                  <c:v>181.590972063252</c:v>
                </c:pt>
                <c:pt idx="3236">
                  <c:v>182.43629766714389</c:v>
                </c:pt>
                <c:pt idx="3237">
                  <c:v>183.03059497642946</c:v>
                </c:pt>
                <c:pt idx="3238">
                  <c:v>183.54274523766964</c:v>
                </c:pt>
                <c:pt idx="3239">
                  <c:v>183.18579762109133</c:v>
                </c:pt>
                <c:pt idx="3240">
                  <c:v>182.83280150759484</c:v>
                </c:pt>
                <c:pt idx="3241">
                  <c:v>181.34458752308106</c:v>
                </c:pt>
                <c:pt idx="3242">
                  <c:v>180.91904056294123</c:v>
                </c:pt>
                <c:pt idx="3243">
                  <c:v>182.71164825798098</c:v>
                </c:pt>
                <c:pt idx="3244">
                  <c:v>183.04737898856052</c:v>
                </c:pt>
                <c:pt idx="3245">
                  <c:v>182.51333183413925</c:v>
                </c:pt>
                <c:pt idx="3246">
                  <c:v>182.88104499468128</c:v>
                </c:pt>
                <c:pt idx="3247">
                  <c:v>183.76920926644388</c:v>
                </c:pt>
                <c:pt idx="3248">
                  <c:v>184.00627261188083</c:v>
                </c:pt>
                <c:pt idx="3249">
                  <c:v>184.32270300567134</c:v>
                </c:pt>
                <c:pt idx="3250">
                  <c:v>184.58829471699443</c:v>
                </c:pt>
                <c:pt idx="3251">
                  <c:v>182.62370441976319</c:v>
                </c:pt>
                <c:pt idx="3252">
                  <c:v>184.23353499439625</c:v>
                </c:pt>
                <c:pt idx="3253">
                  <c:v>186.35295065576651</c:v>
                </c:pt>
                <c:pt idx="3254">
                  <c:v>185.76098805064106</c:v>
                </c:pt>
                <c:pt idx="3255">
                  <c:v>185.9509666232552</c:v>
                </c:pt>
                <c:pt idx="3256">
                  <c:v>185.34092711476271</c:v>
                </c:pt>
                <c:pt idx="3257">
                  <c:v>185.22115391489041</c:v>
                </c:pt>
                <c:pt idx="3258">
                  <c:v>185.9250469964085</c:v>
                </c:pt>
                <c:pt idx="3259">
                  <c:v>185.49954754713335</c:v>
                </c:pt>
                <c:pt idx="3260">
                  <c:v>186.29898312734662</c:v>
                </c:pt>
                <c:pt idx="3261">
                  <c:v>183.76509955377233</c:v>
                </c:pt>
                <c:pt idx="3262">
                  <c:v>183.1943498563414</c:v>
                </c:pt>
                <c:pt idx="3263">
                  <c:v>183.60992258567532</c:v>
                </c:pt>
                <c:pt idx="3264">
                  <c:v>183.15985436083855</c:v>
                </c:pt>
                <c:pt idx="3265">
                  <c:v>182.24543990173541</c:v>
                </c:pt>
                <c:pt idx="3266">
                  <c:v>182.55768292689191</c:v>
                </c:pt>
                <c:pt idx="3267">
                  <c:v>180.9428581960766</c:v>
                </c:pt>
                <c:pt idx="3268">
                  <c:v>182.00512816570944</c:v>
                </c:pt>
                <c:pt idx="3269">
                  <c:v>184.02659015597871</c:v>
                </c:pt>
                <c:pt idx="3270">
                  <c:v>183.75984198596271</c:v>
                </c:pt>
                <c:pt idx="3271">
                  <c:v>183.74535694448537</c:v>
                </c:pt>
                <c:pt idx="3272">
                  <c:v>184.62046945581872</c:v>
                </c:pt>
                <c:pt idx="3273">
                  <c:v>185.93757807013679</c:v>
                </c:pt>
                <c:pt idx="3274">
                  <c:v>187.41429565548248</c:v>
                </c:pt>
                <c:pt idx="3275">
                  <c:v>186.9435466302819</c:v>
                </c:pt>
                <c:pt idx="3276">
                  <c:v>186.16094511686185</c:v>
                </c:pt>
                <c:pt idx="3277">
                  <c:v>186.74113055258695</c:v>
                </c:pt>
                <c:pt idx="3278">
                  <c:v>186.52271637630821</c:v>
                </c:pt>
                <c:pt idx="3279">
                  <c:v>185.6201711027305</c:v>
                </c:pt>
                <c:pt idx="3280">
                  <c:v>185.84356930084738</c:v>
                </c:pt>
                <c:pt idx="3281">
                  <c:v>185.71913781943471</c:v>
                </c:pt>
                <c:pt idx="3282">
                  <c:v>186.36347253776444</c:v>
                </c:pt>
                <c:pt idx="3283">
                  <c:v>187.7962391307758</c:v>
                </c:pt>
                <c:pt idx="3284">
                  <c:v>188.4148071833022</c:v>
                </c:pt>
                <c:pt idx="3285">
                  <c:v>187.94258177851106</c:v>
                </c:pt>
                <c:pt idx="3286">
                  <c:v>187.465197887676</c:v>
                </c:pt>
                <c:pt idx="3287">
                  <c:v>188.37664097248259</c:v>
                </c:pt>
                <c:pt idx="3288">
                  <c:v>189.68124441302328</c:v>
                </c:pt>
                <c:pt idx="3289">
                  <c:v>191.06329508454431</c:v>
                </c:pt>
                <c:pt idx="3290">
                  <c:v>191.86066353189659</c:v>
                </c:pt>
                <c:pt idx="3291">
                  <c:v>190.26546066088849</c:v>
                </c:pt>
                <c:pt idx="3292">
                  <c:v>189.85151905442399</c:v>
                </c:pt>
                <c:pt idx="3293">
                  <c:v>189.72749773678012</c:v>
                </c:pt>
                <c:pt idx="3294">
                  <c:v>189.90041707295256</c:v>
                </c:pt>
                <c:pt idx="3295">
                  <c:v>189.95392925845456</c:v>
                </c:pt>
                <c:pt idx="3296">
                  <c:v>190.35655753118454</c:v>
                </c:pt>
                <c:pt idx="3297">
                  <c:v>190.35885259587414</c:v>
                </c:pt>
                <c:pt idx="3298">
                  <c:v>189.78007326633602</c:v>
                </c:pt>
                <c:pt idx="3299">
                  <c:v>189.3713347898705</c:v>
                </c:pt>
                <c:pt idx="3300">
                  <c:v>189.79979339188938</c:v>
                </c:pt>
                <c:pt idx="3301">
                  <c:v>189.90635238939311</c:v>
                </c:pt>
                <c:pt idx="3302">
                  <c:v>189.67803552862259</c:v>
                </c:pt>
                <c:pt idx="3303">
                  <c:v>190.77360762090925</c:v>
                </c:pt>
                <c:pt idx="3304">
                  <c:v>191.31268029515695</c:v>
                </c:pt>
                <c:pt idx="3305">
                  <c:v>189.68292486834483</c:v>
                </c:pt>
                <c:pt idx="3306">
                  <c:v>190.14930191121559</c:v>
                </c:pt>
                <c:pt idx="3307">
                  <c:v>191.13846241383402</c:v>
                </c:pt>
                <c:pt idx="3308">
                  <c:v>190.63753757028437</c:v>
                </c:pt>
                <c:pt idx="3309">
                  <c:v>190.53756552858121</c:v>
                </c:pt>
                <c:pt idx="3310">
                  <c:v>192.17186296445001</c:v>
                </c:pt>
                <c:pt idx="3311">
                  <c:v>192.09664445428862</c:v>
                </c:pt>
                <c:pt idx="3312">
                  <c:v>189.50819331488586</c:v>
                </c:pt>
                <c:pt idx="3313">
                  <c:v>188.79334269417558</c:v>
                </c:pt>
                <c:pt idx="3314">
                  <c:v>188.29951291319657</c:v>
                </c:pt>
                <c:pt idx="3315">
                  <c:v>187.24713482840377</c:v>
                </c:pt>
                <c:pt idx="3316">
                  <c:v>187.59953269941832</c:v>
                </c:pt>
                <c:pt idx="3317">
                  <c:v>189.31895314321312</c:v>
                </c:pt>
                <c:pt idx="3318">
                  <c:v>190.18416590846823</c:v>
                </c:pt>
                <c:pt idx="3319">
                  <c:v>191.21607168293895</c:v>
                </c:pt>
                <c:pt idx="3320">
                  <c:v>191.6383394291062</c:v>
                </c:pt>
                <c:pt idx="3321">
                  <c:v>191.18470970179078</c:v>
                </c:pt>
                <c:pt idx="3322">
                  <c:v>190.96315936371798</c:v>
                </c:pt>
                <c:pt idx="3323">
                  <c:v>191.75998730372439</c:v>
                </c:pt>
                <c:pt idx="3324">
                  <c:v>193.45683999865651</c:v>
                </c:pt>
                <c:pt idx="3325">
                  <c:v>193.29370797244511</c:v>
                </c:pt>
                <c:pt idx="3326">
                  <c:v>193.14991902677826</c:v>
                </c:pt>
                <c:pt idx="3327">
                  <c:v>194.29614664444765</c:v>
                </c:pt>
                <c:pt idx="3328">
                  <c:v>194.0893883103578</c:v>
                </c:pt>
                <c:pt idx="3329">
                  <c:v>195.03466740715589</c:v>
                </c:pt>
                <c:pt idx="3330">
                  <c:v>193.82136222668763</c:v>
                </c:pt>
                <c:pt idx="3331">
                  <c:v>192.95848820965011</c:v>
                </c:pt>
                <c:pt idx="3332">
                  <c:v>193.83742375953926</c:v>
                </c:pt>
                <c:pt idx="3333">
                  <c:v>193.9329926085081</c:v>
                </c:pt>
                <c:pt idx="3334">
                  <c:v>194.98838554054086</c:v>
                </c:pt>
                <c:pt idx="3335">
                  <c:v>194.82163340451839</c:v>
                </c:pt>
                <c:pt idx="3336">
                  <c:v>193.32535647719425</c:v>
                </c:pt>
                <c:pt idx="3337">
                  <c:v>193.89878444929303</c:v>
                </c:pt>
                <c:pt idx="3338">
                  <c:v>193.40773494246889</c:v>
                </c:pt>
                <c:pt idx="3339">
                  <c:v>193.08297558474584</c:v>
                </c:pt>
                <c:pt idx="3340">
                  <c:v>193.24362793706095</c:v>
                </c:pt>
                <c:pt idx="3341">
                  <c:v>195.38878302774967</c:v>
                </c:pt>
                <c:pt idx="3342">
                  <c:v>195.05693843617348</c:v>
                </c:pt>
                <c:pt idx="3343">
                  <c:v>196.06649216788978</c:v>
                </c:pt>
                <c:pt idx="3344">
                  <c:v>196.70338353509467</c:v>
                </c:pt>
                <c:pt idx="3345">
                  <c:v>197.28413762880712</c:v>
                </c:pt>
                <c:pt idx="3346">
                  <c:v>196.58302554841009</c:v>
                </c:pt>
                <c:pt idx="3347">
                  <c:v>196.36453166311367</c:v>
                </c:pt>
                <c:pt idx="3348">
                  <c:v>198.17509073579527</c:v>
                </c:pt>
                <c:pt idx="3349">
                  <c:v>197.49895907054545</c:v>
                </c:pt>
                <c:pt idx="3350">
                  <c:v>198.21040835395476</c:v>
                </c:pt>
                <c:pt idx="3351">
                  <c:v>197.56895231378491</c:v>
                </c:pt>
                <c:pt idx="3352">
                  <c:v>198.25284386959569</c:v>
                </c:pt>
                <c:pt idx="3353">
                  <c:v>198.38146549994752</c:v>
                </c:pt>
                <c:pt idx="3354">
                  <c:v>197.43577381698947</c:v>
                </c:pt>
                <c:pt idx="3355">
                  <c:v>196.04217163387023</c:v>
                </c:pt>
                <c:pt idx="3356">
                  <c:v>197.21269219275163</c:v>
                </c:pt>
                <c:pt idx="3357">
                  <c:v>197.19080963959084</c:v>
                </c:pt>
                <c:pt idx="3358">
                  <c:v>197.18608411034953</c:v>
                </c:pt>
                <c:pt idx="3359">
                  <c:v>196.95981634810366</c:v>
                </c:pt>
                <c:pt idx="3360">
                  <c:v>195.46285894189776</c:v>
                </c:pt>
                <c:pt idx="3361">
                  <c:v>193.84115198929319</c:v>
                </c:pt>
                <c:pt idx="3362">
                  <c:v>193.85544187318254</c:v>
                </c:pt>
                <c:pt idx="3363">
                  <c:v>193.29269388443572</c:v>
                </c:pt>
                <c:pt idx="3364">
                  <c:v>194.36489440373902</c:v>
                </c:pt>
                <c:pt idx="3365">
                  <c:v>194.55040215816982</c:v>
                </c:pt>
                <c:pt idx="3366">
                  <c:v>194.26297744758224</c:v>
                </c:pt>
                <c:pt idx="3367">
                  <c:v>193.73780579863603</c:v>
                </c:pt>
                <c:pt idx="3368">
                  <c:v>193.73454297560409</c:v>
                </c:pt>
                <c:pt idx="3369">
                  <c:v>194.7929691344786</c:v>
                </c:pt>
                <c:pt idx="3370">
                  <c:v>196.05371752807119</c:v>
                </c:pt>
                <c:pt idx="3371">
                  <c:v>199.79829793788508</c:v>
                </c:pt>
                <c:pt idx="3372">
                  <c:v>197.6210859443627</c:v>
                </c:pt>
                <c:pt idx="3373">
                  <c:v>196.33489160468929</c:v>
                </c:pt>
                <c:pt idx="3374">
                  <c:v>195.70572794766829</c:v>
                </c:pt>
                <c:pt idx="3375">
                  <c:v>195.88639578872136</c:v>
                </c:pt>
                <c:pt idx="3376">
                  <c:v>196.94649469253238</c:v>
                </c:pt>
                <c:pt idx="3377">
                  <c:v>197.85288125558904</c:v>
                </c:pt>
                <c:pt idx="3378">
                  <c:v>197.58553189584796</c:v>
                </c:pt>
                <c:pt idx="3379">
                  <c:v>199.21437038994353</c:v>
                </c:pt>
                <c:pt idx="3380">
                  <c:v>199.77871181999132</c:v>
                </c:pt>
                <c:pt idx="3381">
                  <c:v>200.75457060800642</c:v>
                </c:pt>
                <c:pt idx="3382">
                  <c:v>198.99667694107637</c:v>
                </c:pt>
                <c:pt idx="3383">
                  <c:v>198.04526528141818</c:v>
                </c:pt>
                <c:pt idx="3384">
                  <c:v>198.29578960685322</c:v>
                </c:pt>
                <c:pt idx="3385">
                  <c:v>197.59680242485391</c:v>
                </c:pt>
                <c:pt idx="3386">
                  <c:v>197.33725134272905</c:v>
                </c:pt>
                <c:pt idx="3387">
                  <c:v>198.38697643249398</c:v>
                </c:pt>
                <c:pt idx="3388">
                  <c:v>198.62547311337195</c:v>
                </c:pt>
                <c:pt idx="3389">
                  <c:v>200.26002816021804</c:v>
                </c:pt>
                <c:pt idx="3390">
                  <c:v>201.50570019361774</c:v>
                </c:pt>
                <c:pt idx="3391">
                  <c:v>200.41279858806595</c:v>
                </c:pt>
                <c:pt idx="3392">
                  <c:v>202.28651976843062</c:v>
                </c:pt>
                <c:pt idx="3393">
                  <c:v>201.8643316365517</c:v>
                </c:pt>
                <c:pt idx="3394">
                  <c:v>202.28222459754866</c:v>
                </c:pt>
                <c:pt idx="3395">
                  <c:v>203.02081129998638</c:v>
                </c:pt>
                <c:pt idx="3396">
                  <c:v>203.23310623916919</c:v>
                </c:pt>
                <c:pt idx="3397">
                  <c:v>203.2187064795832</c:v>
                </c:pt>
                <c:pt idx="3398">
                  <c:v>202.72885690994281</c:v>
                </c:pt>
                <c:pt idx="3399">
                  <c:v>203.03751476148142</c:v>
                </c:pt>
                <c:pt idx="3400">
                  <c:v>202.90876903741878</c:v>
                </c:pt>
                <c:pt idx="3401">
                  <c:v>201.81927183245381</c:v>
                </c:pt>
                <c:pt idx="3402">
                  <c:v>201.09320835662419</c:v>
                </c:pt>
                <c:pt idx="3403">
                  <c:v>201.43170280193456</c:v>
                </c:pt>
                <c:pt idx="3404">
                  <c:v>200.62231035763133</c:v>
                </c:pt>
                <c:pt idx="3405">
                  <c:v>201.03001628960754</c:v>
                </c:pt>
                <c:pt idx="3406">
                  <c:v>202.13193602835952</c:v>
                </c:pt>
                <c:pt idx="3407">
                  <c:v>201.92543206433621</c:v>
                </c:pt>
                <c:pt idx="3408">
                  <c:v>205.58117268822735</c:v>
                </c:pt>
                <c:pt idx="3409">
                  <c:v>206.00555093492909</c:v>
                </c:pt>
                <c:pt idx="3410">
                  <c:v>206.23603877336441</c:v>
                </c:pt>
                <c:pt idx="3411">
                  <c:v>207.237378553284</c:v>
                </c:pt>
                <c:pt idx="3412">
                  <c:v>206.89881305737973</c:v>
                </c:pt>
                <c:pt idx="3413">
                  <c:v>204.31708653322417</c:v>
                </c:pt>
                <c:pt idx="3414">
                  <c:v>204.94030396008444</c:v>
                </c:pt>
                <c:pt idx="3415">
                  <c:v>206.10914124252525</c:v>
                </c:pt>
                <c:pt idx="3416">
                  <c:v>207.14623329291953</c:v>
                </c:pt>
                <c:pt idx="3417">
                  <c:v>205.11943391097481</c:v>
                </c:pt>
                <c:pt idx="3418">
                  <c:v>205.93194391882727</c:v>
                </c:pt>
                <c:pt idx="3419">
                  <c:v>206.88844720400598</c:v>
                </c:pt>
                <c:pt idx="3420">
                  <c:v>205.89737395403233</c:v>
                </c:pt>
                <c:pt idx="3421">
                  <c:v>204.63226109379323</c:v>
                </c:pt>
                <c:pt idx="3422">
                  <c:v>206.70466360166378</c:v>
                </c:pt>
                <c:pt idx="3423">
                  <c:v>204.51811415650627</c:v>
                </c:pt>
                <c:pt idx="3424">
                  <c:v>203.8446175286031</c:v>
                </c:pt>
                <c:pt idx="3425">
                  <c:v>203.14444922681321</c:v>
                </c:pt>
                <c:pt idx="3426">
                  <c:v>203.15401050426229</c:v>
                </c:pt>
                <c:pt idx="3427">
                  <c:v>203.2997382676233</c:v>
                </c:pt>
                <c:pt idx="3428">
                  <c:v>204.00907779509251</c:v>
                </c:pt>
                <c:pt idx="3429">
                  <c:v>202.58050095776659</c:v>
                </c:pt>
                <c:pt idx="3430">
                  <c:v>202.86917775225743</c:v>
                </c:pt>
                <c:pt idx="3431">
                  <c:v>204.16681068244293</c:v>
                </c:pt>
                <c:pt idx="3432">
                  <c:v>204.5074643985354</c:v>
                </c:pt>
                <c:pt idx="3433">
                  <c:v>205.33302920517332</c:v>
                </c:pt>
                <c:pt idx="3434">
                  <c:v>204.86923217420451</c:v>
                </c:pt>
                <c:pt idx="3435">
                  <c:v>205.55127112523937</c:v>
                </c:pt>
                <c:pt idx="3436">
                  <c:v>207.57950073777283</c:v>
                </c:pt>
                <c:pt idx="3437">
                  <c:v>206.93322078574499</c:v>
                </c:pt>
                <c:pt idx="3438">
                  <c:v>206.73635505770014</c:v>
                </c:pt>
                <c:pt idx="3439">
                  <c:v>206.51722101216563</c:v>
                </c:pt>
                <c:pt idx="3440">
                  <c:v>207.17332252743577</c:v>
                </c:pt>
                <c:pt idx="3441">
                  <c:v>206.23932592437635</c:v>
                </c:pt>
                <c:pt idx="3442">
                  <c:v>206.88271082224711</c:v>
                </c:pt>
                <c:pt idx="3443">
                  <c:v>206.76897105608515</c:v>
                </c:pt>
                <c:pt idx="3444">
                  <c:v>207.68236597176733</c:v>
                </c:pt>
                <c:pt idx="3445">
                  <c:v>207.56952618356453</c:v>
                </c:pt>
                <c:pt idx="3446">
                  <c:v>208.52218347066403</c:v>
                </c:pt>
                <c:pt idx="3447">
                  <c:v>206.36747231700147</c:v>
                </c:pt>
                <c:pt idx="3448">
                  <c:v>206.83298860217917</c:v>
                </c:pt>
                <c:pt idx="3449">
                  <c:v>207.05141664814695</c:v>
                </c:pt>
                <c:pt idx="3450">
                  <c:v>206.92980505971443</c:v>
                </c:pt>
                <c:pt idx="3451">
                  <c:v>205.8920669667437</c:v>
                </c:pt>
                <c:pt idx="3452">
                  <c:v>206.89104809791652</c:v>
                </c:pt>
                <c:pt idx="3453">
                  <c:v>206.50725767296098</c:v>
                </c:pt>
                <c:pt idx="3454">
                  <c:v>208.29334562867311</c:v>
                </c:pt>
                <c:pt idx="3455">
                  <c:v>207.40862136781951</c:v>
                </c:pt>
                <c:pt idx="3456">
                  <c:v>207.1955189636875</c:v>
                </c:pt>
                <c:pt idx="3457">
                  <c:v>207.1562343572493</c:v>
                </c:pt>
                <c:pt idx="3458">
                  <c:v>206.24091987924106</c:v>
                </c:pt>
                <c:pt idx="3459">
                  <c:v>206.38581885360824</c:v>
                </c:pt>
                <c:pt idx="3460">
                  <c:v>204.89694425302031</c:v>
                </c:pt>
                <c:pt idx="3461">
                  <c:v>206.44193349753021</c:v>
                </c:pt>
                <c:pt idx="3462">
                  <c:v>206.30868839760103</c:v>
                </c:pt>
                <c:pt idx="3463">
                  <c:v>207.29185328788193</c:v>
                </c:pt>
                <c:pt idx="3464">
                  <c:v>206.92400443423111</c:v>
                </c:pt>
                <c:pt idx="3465">
                  <c:v>206.5214253025801</c:v>
                </c:pt>
                <c:pt idx="3466">
                  <c:v>206.29496399863589</c:v>
                </c:pt>
                <c:pt idx="3467">
                  <c:v>205.33966488565167</c:v>
                </c:pt>
                <c:pt idx="3468">
                  <c:v>205.38554031181675</c:v>
                </c:pt>
                <c:pt idx="3469">
                  <c:v>204.07573516983132</c:v>
                </c:pt>
                <c:pt idx="3470">
                  <c:v>203.40513858479201</c:v>
                </c:pt>
                <c:pt idx="3471">
                  <c:v>203.25830042726452</c:v>
                </c:pt>
                <c:pt idx="3472">
                  <c:v>203.97276825665028</c:v>
                </c:pt>
                <c:pt idx="3473">
                  <c:v>202.79594794749931</c:v>
                </c:pt>
                <c:pt idx="3474">
                  <c:v>201.87597124095242</c:v>
                </c:pt>
                <c:pt idx="3475">
                  <c:v>202.06652037838654</c:v>
                </c:pt>
                <c:pt idx="3476">
                  <c:v>202.00708501774034</c:v>
                </c:pt>
                <c:pt idx="3477">
                  <c:v>202.73718689316516</c:v>
                </c:pt>
                <c:pt idx="3478">
                  <c:v>202.18073834508462</c:v>
                </c:pt>
                <c:pt idx="3479">
                  <c:v>201.01566679451346</c:v>
                </c:pt>
                <c:pt idx="3480">
                  <c:v>200.18675148858077</c:v>
                </c:pt>
                <c:pt idx="3481">
                  <c:v>199.49296806637886</c:v>
                </c:pt>
                <c:pt idx="3482">
                  <c:v>199.17211771086056</c:v>
                </c:pt>
                <c:pt idx="3483">
                  <c:v>200.24317386101768</c:v>
                </c:pt>
                <c:pt idx="3484">
                  <c:v>199.08416499497838</c:v>
                </c:pt>
                <c:pt idx="3485">
                  <c:v>199.60122527039655</c:v>
                </c:pt>
                <c:pt idx="3486">
                  <c:v>198.71827077673851</c:v>
                </c:pt>
                <c:pt idx="3487">
                  <c:v>198.90879199088747</c:v>
                </c:pt>
                <c:pt idx="3488">
                  <c:v>199.18541112834862</c:v>
                </c:pt>
                <c:pt idx="3489">
                  <c:v>200.57638335532414</c:v>
                </c:pt>
                <c:pt idx="3490">
                  <c:v>200.51292512606463</c:v>
                </c:pt>
                <c:pt idx="3491">
                  <c:v>201.01966893088917</c:v>
                </c:pt>
                <c:pt idx="3492">
                  <c:v>201.41712574460217</c:v>
                </c:pt>
                <c:pt idx="3493">
                  <c:v>202.58863486996424</c:v>
                </c:pt>
                <c:pt idx="3494">
                  <c:v>202.51135863352479</c:v>
                </c:pt>
                <c:pt idx="3495">
                  <c:v>201.63244308153563</c:v>
                </c:pt>
                <c:pt idx="3496">
                  <c:v>200.88820965714959</c:v>
                </c:pt>
                <c:pt idx="3497">
                  <c:v>200.54354975814402</c:v>
                </c:pt>
                <c:pt idx="3498">
                  <c:v>200.26050155194974</c:v>
                </c:pt>
                <c:pt idx="3499">
                  <c:v>199.09154872898392</c:v>
                </c:pt>
                <c:pt idx="3500">
                  <c:v>198.94504067109531</c:v>
                </c:pt>
                <c:pt idx="3501">
                  <c:v>198.23227777448707</c:v>
                </c:pt>
                <c:pt idx="3502">
                  <c:v>198.25409224924346</c:v>
                </c:pt>
                <c:pt idx="3503">
                  <c:v>198.76236625164316</c:v>
                </c:pt>
                <c:pt idx="3504">
                  <c:v>199.88620489933501</c:v>
                </c:pt>
                <c:pt idx="3505">
                  <c:v>198.80800809106898</c:v>
                </c:pt>
                <c:pt idx="3506">
                  <c:v>199.4356758563346</c:v>
                </c:pt>
                <c:pt idx="3507">
                  <c:v>201.24484204144008</c:v>
                </c:pt>
                <c:pt idx="3508">
                  <c:v>202.14689124100366</c:v>
                </c:pt>
                <c:pt idx="3509">
                  <c:v>196.63998006135975</c:v>
                </c:pt>
                <c:pt idx="3510">
                  <c:v>195.82529065867274</c:v>
                </c:pt>
                <c:pt idx="3511">
                  <c:v>194.74552639585573</c:v>
                </c:pt>
                <c:pt idx="3512">
                  <c:v>194.89616694729446</c:v>
                </c:pt>
                <c:pt idx="3513">
                  <c:v>194.69514289837568</c:v>
                </c:pt>
                <c:pt idx="3514">
                  <c:v>195.56836152329291</c:v>
                </c:pt>
                <c:pt idx="3515">
                  <c:v>195.26520621136419</c:v>
                </c:pt>
                <c:pt idx="3516">
                  <c:v>196.5751626817559</c:v>
                </c:pt>
                <c:pt idx="3517">
                  <c:v>196.05612158147051</c:v>
                </c:pt>
                <c:pt idx="3518">
                  <c:v>194.14478046464751</c:v>
                </c:pt>
                <c:pt idx="3519">
                  <c:v>193.09736774676435</c:v>
                </c:pt>
                <c:pt idx="3520">
                  <c:v>192.42876411530415</c:v>
                </c:pt>
                <c:pt idx="3521">
                  <c:v>193.61104553913432</c:v>
                </c:pt>
                <c:pt idx="3522">
                  <c:v>193.73741132629792</c:v>
                </c:pt>
                <c:pt idx="3523">
                  <c:v>193.07577250157783</c:v>
                </c:pt>
                <c:pt idx="3524">
                  <c:v>194.17394994408474</c:v>
                </c:pt>
                <c:pt idx="3525">
                  <c:v>192.5109286716486</c:v>
                </c:pt>
                <c:pt idx="3526">
                  <c:v>192.0343465430856</c:v>
                </c:pt>
                <c:pt idx="3527">
                  <c:v>193.03837299478002</c:v>
                </c:pt>
                <c:pt idx="3528">
                  <c:v>193.56075045737646</c:v>
                </c:pt>
                <c:pt idx="3529">
                  <c:v>195.14498553936969</c:v>
                </c:pt>
                <c:pt idx="3530">
                  <c:v>196.67479945678662</c:v>
                </c:pt>
                <c:pt idx="3531">
                  <c:v>196.28952857049063</c:v>
                </c:pt>
                <c:pt idx="3532">
                  <c:v>197.44886887537092</c:v>
                </c:pt>
                <c:pt idx="3533">
                  <c:v>196.54727116424726</c:v>
                </c:pt>
                <c:pt idx="3534">
                  <c:v>196.44735885944846</c:v>
                </c:pt>
                <c:pt idx="3535">
                  <c:v>199.12688314071212</c:v>
                </c:pt>
                <c:pt idx="3536">
                  <c:v>200.06008118670377</c:v>
                </c:pt>
                <c:pt idx="3537">
                  <c:v>200.78787466235127</c:v>
                </c:pt>
                <c:pt idx="3538">
                  <c:v>202.70612920505675</c:v>
                </c:pt>
                <c:pt idx="3539">
                  <c:v>202.87795919254503</c:v>
                </c:pt>
                <c:pt idx="3540">
                  <c:v>203.08914257376304</c:v>
                </c:pt>
                <c:pt idx="3541">
                  <c:v>203.40623704776726</c:v>
                </c:pt>
                <c:pt idx="3542">
                  <c:v>202.52237204446433</c:v>
                </c:pt>
                <c:pt idx="3543">
                  <c:v>202.54732662265482</c:v>
                </c:pt>
                <c:pt idx="3544">
                  <c:v>203.03214740121436</c:v>
                </c:pt>
                <c:pt idx="3545">
                  <c:v>202.29322465815244</c:v>
                </c:pt>
                <c:pt idx="3546">
                  <c:v>203.00278591454423</c:v>
                </c:pt>
                <c:pt idx="3547">
                  <c:v>202.25162966973426</c:v>
                </c:pt>
                <c:pt idx="3548">
                  <c:v>203.16091643882413</c:v>
                </c:pt>
                <c:pt idx="3549">
                  <c:v>202.85805690322792</c:v>
                </c:pt>
                <c:pt idx="3550">
                  <c:v>203.27307376996234</c:v>
                </c:pt>
                <c:pt idx="3551">
                  <c:v>204.41517255870428</c:v>
                </c:pt>
                <c:pt idx="3552">
                  <c:v>205.87978579822419</c:v>
                </c:pt>
                <c:pt idx="3553">
                  <c:v>206.45672457468018</c:v>
                </c:pt>
                <c:pt idx="3554">
                  <c:v>205.96384627312878</c:v>
                </c:pt>
                <c:pt idx="3555">
                  <c:v>206.20353082436148</c:v>
                </c:pt>
                <c:pt idx="3556">
                  <c:v>206.49150726866159</c:v>
                </c:pt>
                <c:pt idx="3557">
                  <c:v>205.35201499729237</c:v>
                </c:pt>
                <c:pt idx="3558">
                  <c:v>206.13635545293926</c:v>
                </c:pt>
                <c:pt idx="3559">
                  <c:v>206.54183512587599</c:v>
                </c:pt>
                <c:pt idx="3560">
                  <c:v>207.86583605513749</c:v>
                </c:pt>
                <c:pt idx="3561">
                  <c:v>208.315698281511</c:v>
                </c:pt>
                <c:pt idx="3562">
                  <c:v>207.17693334127162</c:v>
                </c:pt>
                <c:pt idx="3563">
                  <c:v>206.50492719882499</c:v>
                </c:pt>
                <c:pt idx="3564">
                  <c:v>207.32652264464531</c:v>
                </c:pt>
                <c:pt idx="3565">
                  <c:v>206.10347915835578</c:v>
                </c:pt>
                <c:pt idx="3566">
                  <c:v>207.65078996245362</c:v>
                </c:pt>
                <c:pt idx="3567">
                  <c:v>208.36542102594859</c:v>
                </c:pt>
                <c:pt idx="3568">
                  <c:v>209.21524693472693</c:v>
                </c:pt>
                <c:pt idx="3569">
                  <c:v>209.06715040758368</c:v>
                </c:pt>
                <c:pt idx="3570">
                  <c:v>209.82679642065301</c:v>
                </c:pt>
                <c:pt idx="3571">
                  <c:v>210.08328553864618</c:v>
                </c:pt>
                <c:pt idx="3572">
                  <c:v>210.22984879502243</c:v>
                </c:pt>
                <c:pt idx="3573">
                  <c:v>210.36908783012157</c:v>
                </c:pt>
                <c:pt idx="3574">
                  <c:v>210.63540296527887</c:v>
                </c:pt>
                <c:pt idx="3575">
                  <c:v>210.51543225282396</c:v>
                </c:pt>
                <c:pt idx="3576">
                  <c:v>210.56901236632456</c:v>
                </c:pt>
                <c:pt idx="3577">
                  <c:v>211.74777644771987</c:v>
                </c:pt>
                <c:pt idx="3578">
                  <c:v>211.3790702949897</c:v>
                </c:pt>
                <c:pt idx="3579">
                  <c:v>213.21843062927178</c:v>
                </c:pt>
                <c:pt idx="3580">
                  <c:v>213.12855932274331</c:v>
                </c:pt>
                <c:pt idx="3581">
                  <c:v>212.58406615460157</c:v>
                </c:pt>
                <c:pt idx="3582">
                  <c:v>213.3568364932072</c:v>
                </c:pt>
                <c:pt idx="3583">
                  <c:v>215.13478735102439</c:v>
                </c:pt>
                <c:pt idx="3584">
                  <c:v>214.10530614362582</c:v>
                </c:pt>
                <c:pt idx="3585">
                  <c:v>214.45846819481793</c:v>
                </c:pt>
                <c:pt idx="3586">
                  <c:v>213.66630004017171</c:v>
                </c:pt>
                <c:pt idx="3587">
                  <c:v>213.65907244601601</c:v>
                </c:pt>
                <c:pt idx="3588">
                  <c:v>214.26711497166656</c:v>
                </c:pt>
                <c:pt idx="3589">
                  <c:v>215.05953357667266</c:v>
                </c:pt>
                <c:pt idx="3590">
                  <c:v>214.70382694561172</c:v>
                </c:pt>
                <c:pt idx="3591">
                  <c:v>213.77523473297424</c:v>
                </c:pt>
                <c:pt idx="3592">
                  <c:v>213.57238725795193</c:v>
                </c:pt>
                <c:pt idx="3593">
                  <c:v>212.33487170374312</c:v>
                </c:pt>
                <c:pt idx="3594">
                  <c:v>211.41166759650673</c:v>
                </c:pt>
                <c:pt idx="3595">
                  <c:v>211.52605859763673</c:v>
                </c:pt>
                <c:pt idx="3596">
                  <c:v>211.61967013014265</c:v>
                </c:pt>
                <c:pt idx="3597">
                  <c:v>212.07961004454924</c:v>
                </c:pt>
                <c:pt idx="3598">
                  <c:v>211.21951913559346</c:v>
                </c:pt>
                <c:pt idx="3599">
                  <c:v>211.0995776599529</c:v>
                </c:pt>
                <c:pt idx="3600">
                  <c:v>210.98951020810009</c:v>
                </c:pt>
                <c:pt idx="3601">
                  <c:v>210.9200263244573</c:v>
                </c:pt>
                <c:pt idx="3602">
                  <c:v>211.2564714009913</c:v>
                </c:pt>
                <c:pt idx="3603">
                  <c:v>211.03988336348993</c:v>
                </c:pt>
                <c:pt idx="3604">
                  <c:v>210.2932918797305</c:v>
                </c:pt>
                <c:pt idx="3605">
                  <c:v>210.03293770442534</c:v>
                </c:pt>
                <c:pt idx="3606">
                  <c:v>210.23643693646332</c:v>
                </c:pt>
                <c:pt idx="3607">
                  <c:v>209.63014907371041</c:v>
                </c:pt>
                <c:pt idx="3608">
                  <c:v>209.56377000340186</c:v>
                </c:pt>
                <c:pt idx="3609">
                  <c:v>208.29839650645636</c:v>
                </c:pt>
                <c:pt idx="3610">
                  <c:v>208.06199436066001</c:v>
                </c:pt>
                <c:pt idx="3611">
                  <c:v>209.04335779795758</c:v>
                </c:pt>
                <c:pt idx="3612">
                  <c:v>207.95677140941234</c:v>
                </c:pt>
                <c:pt idx="3613">
                  <c:v>209.35015710260774</c:v>
                </c:pt>
                <c:pt idx="3614">
                  <c:v>209.37322294038233</c:v>
                </c:pt>
                <c:pt idx="3615">
                  <c:v>209.39341841368307</c:v>
                </c:pt>
                <c:pt idx="3616">
                  <c:v>211.73695745426642</c:v>
                </c:pt>
                <c:pt idx="3617">
                  <c:v>210.99209438663073</c:v>
                </c:pt>
                <c:pt idx="3618">
                  <c:v>210.71266762220654</c:v>
                </c:pt>
                <c:pt idx="3619">
                  <c:v>210.23912941915538</c:v>
                </c:pt>
                <c:pt idx="3620">
                  <c:v>209.85819880333312</c:v>
                </c:pt>
                <c:pt idx="3621">
                  <c:v>209.75271589610873</c:v>
                </c:pt>
                <c:pt idx="3622">
                  <c:v>210.90299978179792</c:v>
                </c:pt>
                <c:pt idx="3623">
                  <c:v>209.64185845529283</c:v>
                </c:pt>
                <c:pt idx="3624">
                  <c:v>209.07651207839231</c:v>
                </c:pt>
                <c:pt idx="3625">
                  <c:v>208.95918877172437</c:v>
                </c:pt>
                <c:pt idx="3626">
                  <c:v>208.94311154387719</c:v>
                </c:pt>
                <c:pt idx="3627">
                  <c:v>208.46947920901894</c:v>
                </c:pt>
                <c:pt idx="3628">
                  <c:v>208.73566928551699</c:v>
                </c:pt>
                <c:pt idx="3629">
                  <c:v>209.56011513455846</c:v>
                </c:pt>
                <c:pt idx="3630">
                  <c:v>208.83372611148343</c:v>
                </c:pt>
                <c:pt idx="3631">
                  <c:v>208.17266976373691</c:v>
                </c:pt>
                <c:pt idx="3632">
                  <c:v>208.81155225510165</c:v>
                </c:pt>
                <c:pt idx="3633">
                  <c:v>209.99984830505247</c:v>
                </c:pt>
                <c:pt idx="3634">
                  <c:v>210.03100628997836</c:v>
                </c:pt>
                <c:pt idx="3635">
                  <c:v>210.63863093322564</c:v>
                </c:pt>
                <c:pt idx="3636">
                  <c:v>210.25171218769026</c:v>
                </c:pt>
                <c:pt idx="3637">
                  <c:v>210.05792047797277</c:v>
                </c:pt>
                <c:pt idx="3638">
                  <c:v>211.01364891513117</c:v>
                </c:pt>
                <c:pt idx="3639">
                  <c:v>211.09780847674938</c:v>
                </c:pt>
                <c:pt idx="3640">
                  <c:v>211.94591800796823</c:v>
                </c:pt>
                <c:pt idx="3641">
                  <c:v>212.32655447389564</c:v>
                </c:pt>
                <c:pt idx="3642">
                  <c:v>213.01136728506901</c:v>
                </c:pt>
                <c:pt idx="3643">
                  <c:v>213.75140769065652</c:v>
                </c:pt>
                <c:pt idx="3644">
                  <c:v>213.19664405931945</c:v>
                </c:pt>
                <c:pt idx="3645">
                  <c:v>214.58375923618701</c:v>
                </c:pt>
                <c:pt idx="3646">
                  <c:v>214.27513580848847</c:v>
                </c:pt>
                <c:pt idx="3647">
                  <c:v>215.15545191899648</c:v>
                </c:pt>
                <c:pt idx="3648">
                  <c:v>215.36439900620701</c:v>
                </c:pt>
                <c:pt idx="3649">
                  <c:v>216.32751620814165</c:v>
                </c:pt>
                <c:pt idx="3650">
                  <c:v>216.02955856421883</c:v>
                </c:pt>
                <c:pt idx="3651">
                  <c:v>215.50478947387757</c:v>
                </c:pt>
                <c:pt idx="3652">
                  <c:v>216.72334920109233</c:v>
                </c:pt>
                <c:pt idx="3653">
                  <c:v>216.40974307080626</c:v>
                </c:pt>
                <c:pt idx="3654">
                  <c:v>215.54635405127715</c:v>
                </c:pt>
                <c:pt idx="3655">
                  <c:v>215.46297577359192</c:v>
                </c:pt>
                <c:pt idx="3656">
                  <c:v>216.07665143628907</c:v>
                </c:pt>
                <c:pt idx="3657">
                  <c:v>216.14742730447094</c:v>
                </c:pt>
                <c:pt idx="3658">
                  <c:v>215.20170438883838</c:v>
                </c:pt>
                <c:pt idx="3659">
                  <c:v>214.82881387666029</c:v>
                </c:pt>
                <c:pt idx="3660">
                  <c:v>214.13377741800642</c:v>
                </c:pt>
                <c:pt idx="3661">
                  <c:v>214.21803528849287</c:v>
                </c:pt>
                <c:pt idx="3662">
                  <c:v>215.2286753935239</c:v>
                </c:pt>
                <c:pt idx="3663">
                  <c:v>214.68298211880909</c:v>
                </c:pt>
                <c:pt idx="3664">
                  <c:v>214.54100229727533</c:v>
                </c:pt>
                <c:pt idx="3665">
                  <c:v>214.27134524818786</c:v>
                </c:pt>
                <c:pt idx="3666">
                  <c:v>214.13930894115757</c:v>
                </c:pt>
                <c:pt idx="3667">
                  <c:v>212.8815303760212</c:v>
                </c:pt>
                <c:pt idx="3668">
                  <c:v>212.4356810108608</c:v>
                </c:pt>
                <c:pt idx="3669">
                  <c:v>213.45546026276313</c:v>
                </c:pt>
                <c:pt idx="3670">
                  <c:v>213.23570239641441</c:v>
                </c:pt>
                <c:pt idx="3671">
                  <c:v>212.55543011109987</c:v>
                </c:pt>
                <c:pt idx="3672">
                  <c:v>212.20264543968054</c:v>
                </c:pt>
                <c:pt idx="3673">
                  <c:v>212.08966947101115</c:v>
                </c:pt>
                <c:pt idx="3674">
                  <c:v>212.4610278721704</c:v>
                </c:pt>
                <c:pt idx="3675">
                  <c:v>214.21074333609229</c:v>
                </c:pt>
                <c:pt idx="3676">
                  <c:v>214.51530275113748</c:v>
                </c:pt>
                <c:pt idx="3677">
                  <c:v>214.27933825609219</c:v>
                </c:pt>
                <c:pt idx="3678">
                  <c:v>214.50527637315977</c:v>
                </c:pt>
                <c:pt idx="3679">
                  <c:v>215.5129407754101</c:v>
                </c:pt>
                <c:pt idx="3680">
                  <c:v>214.96338834132374</c:v>
                </c:pt>
                <c:pt idx="3681">
                  <c:v>215.71907772966432</c:v>
                </c:pt>
                <c:pt idx="3682">
                  <c:v>218.0440995321992</c:v>
                </c:pt>
                <c:pt idx="3683">
                  <c:v>217.51888176164027</c:v>
                </c:pt>
                <c:pt idx="3684">
                  <c:v>216.87901396679945</c:v>
                </c:pt>
                <c:pt idx="3685">
                  <c:v>215.81662415667984</c:v>
                </c:pt>
                <c:pt idx="3686">
                  <c:v>216.07242067685621</c:v>
                </c:pt>
                <c:pt idx="3687">
                  <c:v>215.06971720388819</c:v>
                </c:pt>
                <c:pt idx="3688">
                  <c:v>215.42453008679888</c:v>
                </c:pt>
                <c:pt idx="3689">
                  <c:v>215.54531332449199</c:v>
                </c:pt>
                <c:pt idx="3690">
                  <c:v>214.78298434052181</c:v>
                </c:pt>
                <c:pt idx="3691">
                  <c:v>214.8517952843261</c:v>
                </c:pt>
                <c:pt idx="3692">
                  <c:v>215.62402954915586</c:v>
                </c:pt>
                <c:pt idx="3693">
                  <c:v>216.52207204582425</c:v>
                </c:pt>
                <c:pt idx="3694">
                  <c:v>215.71007378248993</c:v>
                </c:pt>
                <c:pt idx="3695">
                  <c:v>215.75186283003052</c:v>
                </c:pt>
                <c:pt idx="3696">
                  <c:v>216.53341399972498</c:v>
                </c:pt>
                <c:pt idx="3697">
                  <c:v>216.34523669779219</c:v>
                </c:pt>
                <c:pt idx="3698">
                  <c:v>216.43486409204769</c:v>
                </c:pt>
                <c:pt idx="3699">
                  <c:v>217.36339034084722</c:v>
                </c:pt>
                <c:pt idx="3700">
                  <c:v>217.66581762421228</c:v>
                </c:pt>
                <c:pt idx="3701">
                  <c:v>217.81041668766386</c:v>
                </c:pt>
                <c:pt idx="3702">
                  <c:v>218.47242744638496</c:v>
                </c:pt>
                <c:pt idx="3703">
                  <c:v>218.04003763281008</c:v>
                </c:pt>
                <c:pt idx="3704">
                  <c:v>218.86782040040077</c:v>
                </c:pt>
                <c:pt idx="3705">
                  <c:v>219.35968913510268</c:v>
                </c:pt>
                <c:pt idx="3706">
                  <c:v>219.50138522167271</c:v>
                </c:pt>
                <c:pt idx="3707">
                  <c:v>219.87987803468903</c:v>
                </c:pt>
                <c:pt idx="3708">
                  <c:v>219.92303764704803</c:v>
                </c:pt>
                <c:pt idx="3709">
                  <c:v>219.12603478215519</c:v>
                </c:pt>
                <c:pt idx="3710">
                  <c:v>218.5012190164168</c:v>
                </c:pt>
                <c:pt idx="3711">
                  <c:v>218.04146514904659</c:v>
                </c:pt>
                <c:pt idx="3712">
                  <c:v>218.37055880478928</c:v>
                </c:pt>
                <c:pt idx="3713">
                  <c:v>218.13808249306032</c:v>
                </c:pt>
                <c:pt idx="3714">
                  <c:v>219.02854744617636</c:v>
                </c:pt>
                <c:pt idx="3715">
                  <c:v>219.16657950990478</c:v>
                </c:pt>
                <c:pt idx="3716">
                  <c:v>219.2146088762548</c:v>
                </c:pt>
                <c:pt idx="3717">
                  <c:v>220.6400933354893</c:v>
                </c:pt>
                <c:pt idx="3718">
                  <c:v>220.26885420410335</c:v>
                </c:pt>
                <c:pt idx="3719">
                  <c:v>220.26712021651096</c:v>
                </c:pt>
                <c:pt idx="3720">
                  <c:v>219.71511214572465</c:v>
                </c:pt>
                <c:pt idx="3721">
                  <c:v>222.51417456519749</c:v>
                </c:pt>
                <c:pt idx="3722">
                  <c:v>224.94085234581055</c:v>
                </c:pt>
                <c:pt idx="3723">
                  <c:v>225.39568318332508</c:v>
                </c:pt>
                <c:pt idx="3724">
                  <c:v>224.78280227296273</c:v>
                </c:pt>
                <c:pt idx="3725">
                  <c:v>225.50999240947101</c:v>
                </c:pt>
                <c:pt idx="3726">
                  <c:v>225.87276444425692</c:v>
                </c:pt>
                <c:pt idx="3727">
                  <c:v>225.31729262491106</c:v>
                </c:pt>
                <c:pt idx="3728">
                  <c:v>224.2852157771575</c:v>
                </c:pt>
                <c:pt idx="3729">
                  <c:v>223.53948570791107</c:v>
                </c:pt>
                <c:pt idx="3730">
                  <c:v>222.00488510881115</c:v>
                </c:pt>
                <c:pt idx="3731">
                  <c:v>223.34098147656329</c:v>
                </c:pt>
                <c:pt idx="3732">
                  <c:v>222.98705116677823</c:v>
                </c:pt>
                <c:pt idx="3733">
                  <c:v>222.33463329386535</c:v>
                </c:pt>
                <c:pt idx="3734">
                  <c:v>221.97516438253376</c:v>
                </c:pt>
                <c:pt idx="3735">
                  <c:v>221.27702616864516</c:v>
                </c:pt>
                <c:pt idx="3736">
                  <c:v>222.29939245882485</c:v>
                </c:pt>
                <c:pt idx="3737">
                  <c:v>222.19691635548327</c:v>
                </c:pt>
                <c:pt idx="3738">
                  <c:v>222.38970366490469</c:v>
                </c:pt>
                <c:pt idx="3739">
                  <c:v>221.90791821535402</c:v>
                </c:pt>
                <c:pt idx="3740">
                  <c:v>221.26919730461123</c:v>
                </c:pt>
                <c:pt idx="3741">
                  <c:v>220.13168840724947</c:v>
                </c:pt>
                <c:pt idx="3742">
                  <c:v>219.70268413138427</c:v>
                </c:pt>
                <c:pt idx="3743">
                  <c:v>220.18923742283388</c:v>
                </c:pt>
                <c:pt idx="3744">
                  <c:v>220.01448135780305</c:v>
                </c:pt>
                <c:pt idx="3745">
                  <c:v>219.74730093543525</c:v>
                </c:pt>
                <c:pt idx="3746">
                  <c:v>220.17726752761698</c:v>
                </c:pt>
                <c:pt idx="3747">
                  <c:v>219.70270198093309</c:v>
                </c:pt>
                <c:pt idx="3748">
                  <c:v>219.9995979594876</c:v>
                </c:pt>
                <c:pt idx="3749">
                  <c:v>220.96051323522585</c:v>
                </c:pt>
                <c:pt idx="3750">
                  <c:v>220.38954121185486</c:v>
                </c:pt>
                <c:pt idx="3751">
                  <c:v>221.14714986592168</c:v>
                </c:pt>
                <c:pt idx="3752">
                  <c:v>221.66885156530026</c:v>
                </c:pt>
                <c:pt idx="3753">
                  <c:v>222.73159843551733</c:v>
                </c:pt>
                <c:pt idx="3754">
                  <c:v>222.00255745464898</c:v>
                </c:pt>
                <c:pt idx="3755">
                  <c:v>219.56721834921831</c:v>
                </c:pt>
                <c:pt idx="3756">
                  <c:v>218.03644286613732</c:v>
                </c:pt>
                <c:pt idx="3757">
                  <c:v>217.54696535548194</c:v>
                </c:pt>
                <c:pt idx="3758">
                  <c:v>216.60275226791651</c:v>
                </c:pt>
                <c:pt idx="3759">
                  <c:v>216.52861156500967</c:v>
                </c:pt>
                <c:pt idx="3760">
                  <c:v>216.89543237798145</c:v>
                </c:pt>
                <c:pt idx="3761">
                  <c:v>217.63135361597733</c:v>
                </c:pt>
                <c:pt idx="3762">
                  <c:v>216.63539993815758</c:v>
                </c:pt>
                <c:pt idx="3763">
                  <c:v>216.57756831536645</c:v>
                </c:pt>
                <c:pt idx="3764">
                  <c:v>217.57552881117161</c:v>
                </c:pt>
                <c:pt idx="3765">
                  <c:v>217.09442823762166</c:v>
                </c:pt>
                <c:pt idx="3766">
                  <c:v>217.59831710592113</c:v>
                </c:pt>
                <c:pt idx="3767">
                  <c:v>217.49321047607927</c:v>
                </c:pt>
                <c:pt idx="3768">
                  <c:v>217.86809006050126</c:v>
                </c:pt>
                <c:pt idx="3769">
                  <c:v>217.84948031848293</c:v>
                </c:pt>
                <c:pt idx="3770">
                  <c:v>217.60955043089297</c:v>
                </c:pt>
                <c:pt idx="3771">
                  <c:v>217.60997833855552</c:v>
                </c:pt>
                <c:pt idx="3772">
                  <c:v>216.86584302751942</c:v>
                </c:pt>
                <c:pt idx="3773">
                  <c:v>216.65186228089809</c:v>
                </c:pt>
                <c:pt idx="3774">
                  <c:v>215.54527966792165</c:v>
                </c:pt>
                <c:pt idx="3775">
                  <c:v>216.88415316707335</c:v>
                </c:pt>
                <c:pt idx="3776">
                  <c:v>217.48537703792067</c:v>
                </c:pt>
                <c:pt idx="3777">
                  <c:v>217.4921183172917</c:v>
                </c:pt>
                <c:pt idx="3778">
                  <c:v>217.3396022411784</c:v>
                </c:pt>
                <c:pt idx="3779">
                  <c:v>217.16416026825084</c:v>
                </c:pt>
                <c:pt idx="3780">
                  <c:v>217.69719425729173</c:v>
                </c:pt>
                <c:pt idx="3781">
                  <c:v>217.80888937671708</c:v>
                </c:pt>
                <c:pt idx="3782">
                  <c:v>218.26566841017629</c:v>
                </c:pt>
                <c:pt idx="3783">
                  <c:v>218.7568110445207</c:v>
                </c:pt>
                <c:pt idx="3784">
                  <c:v>219.18099257506407</c:v>
                </c:pt>
                <c:pt idx="3785">
                  <c:v>219.61557857148949</c:v>
                </c:pt>
                <c:pt idx="3786">
                  <c:v>221.09557598314714</c:v>
                </c:pt>
                <c:pt idx="3787">
                  <c:v>220.84735789839021</c:v>
                </c:pt>
                <c:pt idx="3788">
                  <c:v>219.4563869384418</c:v>
                </c:pt>
                <c:pt idx="3789">
                  <c:v>219.10391645505189</c:v>
                </c:pt>
                <c:pt idx="3790">
                  <c:v>218.31590265695982</c:v>
                </c:pt>
                <c:pt idx="3791">
                  <c:v>218.49685606405154</c:v>
                </c:pt>
                <c:pt idx="3792">
                  <c:v>218.19867058530414</c:v>
                </c:pt>
                <c:pt idx="3793">
                  <c:v>217.72809877686069</c:v>
                </c:pt>
                <c:pt idx="3794">
                  <c:v>218.84799537745309</c:v>
                </c:pt>
                <c:pt idx="3795">
                  <c:v>219.81842052768522</c:v>
                </c:pt>
                <c:pt idx="3796">
                  <c:v>219.01858209720575</c:v>
                </c:pt>
                <c:pt idx="3797">
                  <c:v>218.71939515126317</c:v>
                </c:pt>
                <c:pt idx="3798">
                  <c:v>219.27639299326589</c:v>
                </c:pt>
                <c:pt idx="3799">
                  <c:v>218.25504402500601</c:v>
                </c:pt>
                <c:pt idx="3800">
                  <c:v>218.75815693809898</c:v>
                </c:pt>
                <c:pt idx="3801">
                  <c:v>218.61477434283964</c:v>
                </c:pt>
                <c:pt idx="3802">
                  <c:v>219.0024042819492</c:v>
                </c:pt>
                <c:pt idx="3803">
                  <c:v>218.25655574704993</c:v>
                </c:pt>
                <c:pt idx="3804">
                  <c:v>216.80868817723032</c:v>
                </c:pt>
                <c:pt idx="3805">
                  <c:v>214.74093993278592</c:v>
                </c:pt>
                <c:pt idx="3806">
                  <c:v>215.61168079680397</c:v>
                </c:pt>
                <c:pt idx="3807">
                  <c:v>214.97900364211932</c:v>
                </c:pt>
                <c:pt idx="3808">
                  <c:v>214.68579993501515</c:v>
                </c:pt>
                <c:pt idx="3809">
                  <c:v>215.10307237587688</c:v>
                </c:pt>
                <c:pt idx="3810">
                  <c:v>214.06205543874384</c:v>
                </c:pt>
                <c:pt idx="3811">
                  <c:v>214.3280466570283</c:v>
                </c:pt>
                <c:pt idx="3812">
                  <c:v>214.84097176917123</c:v>
                </c:pt>
                <c:pt idx="3813">
                  <c:v>215.74197248422837</c:v>
                </c:pt>
                <c:pt idx="3814">
                  <c:v>215.53669520343422</c:v>
                </c:pt>
                <c:pt idx="3815">
                  <c:v>215.37743835610965</c:v>
                </c:pt>
                <c:pt idx="3816">
                  <c:v>214.04651046839334</c:v>
                </c:pt>
                <c:pt idx="3817">
                  <c:v>214.33458866561668</c:v>
                </c:pt>
                <c:pt idx="3818">
                  <c:v>214.69178844511578</c:v>
                </c:pt>
                <c:pt idx="3819">
                  <c:v>214.46743010483868</c:v>
                </c:pt>
                <c:pt idx="3820">
                  <c:v>214.72122061623159</c:v>
                </c:pt>
                <c:pt idx="3821">
                  <c:v>215.10202921773549</c:v>
                </c:pt>
                <c:pt idx="3822">
                  <c:v>216.00595608609493</c:v>
                </c:pt>
                <c:pt idx="3823">
                  <c:v>216.24807411523179</c:v>
                </c:pt>
                <c:pt idx="3824">
                  <c:v>215.47734468131938</c:v>
                </c:pt>
                <c:pt idx="3825">
                  <c:v>216.15954932679307</c:v>
                </c:pt>
                <c:pt idx="3826">
                  <c:v>216.0171288024041</c:v>
                </c:pt>
                <c:pt idx="3827">
                  <c:v>216.76527927357247</c:v>
                </c:pt>
                <c:pt idx="3828">
                  <c:v>216.22711482474298</c:v>
                </c:pt>
                <c:pt idx="3829">
                  <c:v>216.40963522310321</c:v>
                </c:pt>
                <c:pt idx="3830">
                  <c:v>216.57449625624747</c:v>
                </c:pt>
                <c:pt idx="3831">
                  <c:v>217.2729832487928</c:v>
                </c:pt>
                <c:pt idx="3832">
                  <c:v>216.45994730850484</c:v>
                </c:pt>
                <c:pt idx="3833">
                  <c:v>215.78224971804894</c:v>
                </c:pt>
                <c:pt idx="3834">
                  <c:v>216.42342657890418</c:v>
                </c:pt>
                <c:pt idx="3835">
                  <c:v>216.18074093009761</c:v>
                </c:pt>
                <c:pt idx="3836">
                  <c:v>216.80924500350673</c:v>
                </c:pt>
                <c:pt idx="3837">
                  <c:v>216.94613419360383</c:v>
                </c:pt>
                <c:pt idx="3838">
                  <c:v>217.24272487046136</c:v>
                </c:pt>
                <c:pt idx="3839">
                  <c:v>216.97226689601493</c:v>
                </c:pt>
                <c:pt idx="3840">
                  <c:v>216.43004029727999</c:v>
                </c:pt>
                <c:pt idx="3841">
                  <c:v>215.29159808571274</c:v>
                </c:pt>
                <c:pt idx="3842">
                  <c:v>214.9962160708412</c:v>
                </c:pt>
                <c:pt idx="3843">
                  <c:v>215.2370130102334</c:v>
                </c:pt>
                <c:pt idx="3844">
                  <c:v>214.60666212576041</c:v>
                </c:pt>
                <c:pt idx="3845">
                  <c:v>214.37737855847877</c:v>
                </c:pt>
                <c:pt idx="3846">
                  <c:v>213.66965753103185</c:v>
                </c:pt>
                <c:pt idx="3847">
                  <c:v>213.3132124782876</c:v>
                </c:pt>
                <c:pt idx="3848">
                  <c:v>213.52726370749411</c:v>
                </c:pt>
                <c:pt idx="3849">
                  <c:v>214.27483392382851</c:v>
                </c:pt>
                <c:pt idx="3850">
                  <c:v>213.29501572046237</c:v>
                </c:pt>
                <c:pt idx="3851">
                  <c:v>214.74566978332376</c:v>
                </c:pt>
                <c:pt idx="3852">
                  <c:v>215.37355891194011</c:v>
                </c:pt>
                <c:pt idx="3853">
                  <c:v>214.4400207808302</c:v>
                </c:pt>
                <c:pt idx="3854">
                  <c:v>214.13046556002496</c:v>
                </c:pt>
                <c:pt idx="3855">
                  <c:v>213.62091464440087</c:v>
                </c:pt>
                <c:pt idx="3856">
                  <c:v>213.830532557834</c:v>
                </c:pt>
                <c:pt idx="3857">
                  <c:v>214.79681160944668</c:v>
                </c:pt>
                <c:pt idx="3858">
                  <c:v>214.42351344513742</c:v>
                </c:pt>
                <c:pt idx="3859">
                  <c:v>214.7521268009011</c:v>
                </c:pt>
                <c:pt idx="3860">
                  <c:v>213.84054812224798</c:v>
                </c:pt>
                <c:pt idx="3861">
                  <c:v>214.88414437826111</c:v>
                </c:pt>
                <c:pt idx="3862">
                  <c:v>215.37364068836368</c:v>
                </c:pt>
                <c:pt idx="3863">
                  <c:v>216.52097889705618</c:v>
                </c:pt>
                <c:pt idx="3864">
                  <c:v>217.48516708449773</c:v>
                </c:pt>
                <c:pt idx="3865">
                  <c:v>217.81622576651884</c:v>
                </c:pt>
                <c:pt idx="3866">
                  <c:v>217.7870590631108</c:v>
                </c:pt>
                <c:pt idx="3867">
                  <c:v>217.3063570204221</c:v>
                </c:pt>
                <c:pt idx="3868">
                  <c:v>218.01963987693841</c:v>
                </c:pt>
                <c:pt idx="3869">
                  <c:v>217.23945645895952</c:v>
                </c:pt>
                <c:pt idx="3870">
                  <c:v>217.35290248642053</c:v>
                </c:pt>
                <c:pt idx="3871">
                  <c:v>216.22537658120959</c:v>
                </c:pt>
                <c:pt idx="3872">
                  <c:v>216.73879730950469</c:v>
                </c:pt>
                <c:pt idx="3873">
                  <c:v>216.14493451057015</c:v>
                </c:pt>
                <c:pt idx="3874">
                  <c:v>215.23613713088079</c:v>
                </c:pt>
                <c:pt idx="3875">
                  <c:v>214.72678299722313</c:v>
                </c:pt>
                <c:pt idx="3876">
                  <c:v>216.40176216886562</c:v>
                </c:pt>
                <c:pt idx="3877">
                  <c:v>217.52836425876339</c:v>
                </c:pt>
                <c:pt idx="3878">
                  <c:v>217.92289946285877</c:v>
                </c:pt>
                <c:pt idx="3879">
                  <c:v>218.19996977753146</c:v>
                </c:pt>
                <c:pt idx="3880">
                  <c:v>217.85742057088731</c:v>
                </c:pt>
                <c:pt idx="3881">
                  <c:v>216.9824026984011</c:v>
                </c:pt>
                <c:pt idx="3882">
                  <c:v>216.58745029068228</c:v>
                </c:pt>
                <c:pt idx="3883">
                  <c:v>217.48185569202326</c:v>
                </c:pt>
                <c:pt idx="3884">
                  <c:v>217.65027352980778</c:v>
                </c:pt>
                <c:pt idx="3885">
                  <c:v>216.98628971418094</c:v>
                </c:pt>
                <c:pt idx="3886">
                  <c:v>216.74918186705574</c:v>
                </c:pt>
                <c:pt idx="3887">
                  <c:v>216.22806038105162</c:v>
                </c:pt>
                <c:pt idx="3888">
                  <c:v>215.59716827853816</c:v>
                </c:pt>
                <c:pt idx="3889">
                  <c:v>215.90218810868248</c:v>
                </c:pt>
                <c:pt idx="3890">
                  <c:v>215.77275728161197</c:v>
                </c:pt>
                <c:pt idx="3891">
                  <c:v>215.93106400948341</c:v>
                </c:pt>
                <c:pt idx="3892">
                  <c:v>215.82141444322951</c:v>
                </c:pt>
                <c:pt idx="3893">
                  <c:v>215.90142530190286</c:v>
                </c:pt>
                <c:pt idx="3894">
                  <c:v>216.46077800673254</c:v>
                </c:pt>
                <c:pt idx="3895">
                  <c:v>217.1634275053006</c:v>
                </c:pt>
                <c:pt idx="3896">
                  <c:v>218.63980742134967</c:v>
                </c:pt>
                <c:pt idx="3897">
                  <c:v>219.35628770642074</c:v>
                </c:pt>
                <c:pt idx="3898">
                  <c:v>220.43535882999009</c:v>
                </c:pt>
                <c:pt idx="3899">
                  <c:v>219.83436687526932</c:v>
                </c:pt>
                <c:pt idx="3900">
                  <c:v>221.97297202452518</c:v>
                </c:pt>
                <c:pt idx="3901">
                  <c:v>221.26815042714861</c:v>
                </c:pt>
                <c:pt idx="3902">
                  <c:v>221.02112700830688</c:v>
                </c:pt>
                <c:pt idx="3903">
                  <c:v>221.05238579482065</c:v>
                </c:pt>
                <c:pt idx="3904">
                  <c:v>220.33630061012627</c:v>
                </c:pt>
                <c:pt idx="3905">
                  <c:v>220.15774019466741</c:v>
                </c:pt>
                <c:pt idx="3906">
                  <c:v>221.90936691353701</c:v>
                </c:pt>
                <c:pt idx="3907">
                  <c:v>221.53781599062683</c:v>
                </c:pt>
                <c:pt idx="3908">
                  <c:v>222.39092242238905</c:v>
                </c:pt>
                <c:pt idx="3909">
                  <c:v>221.80392960144241</c:v>
                </c:pt>
                <c:pt idx="3910">
                  <c:v>221.65006184693439</c:v>
                </c:pt>
                <c:pt idx="3911">
                  <c:v>221.39237316377245</c:v>
                </c:pt>
                <c:pt idx="3912">
                  <c:v>220.4956545173076</c:v>
                </c:pt>
                <c:pt idx="3913">
                  <c:v>219.99688960728818</c:v>
                </c:pt>
                <c:pt idx="3914">
                  <c:v>219.7677521052766</c:v>
                </c:pt>
                <c:pt idx="3915">
                  <c:v>219.50155912544949</c:v>
                </c:pt>
                <c:pt idx="3916">
                  <c:v>219.44499908528047</c:v>
                </c:pt>
                <c:pt idx="3917">
                  <c:v>219.63362463154442</c:v>
                </c:pt>
                <c:pt idx="3918">
                  <c:v>221.91412903590191</c:v>
                </c:pt>
                <c:pt idx="3919">
                  <c:v>222.25784112019707</c:v>
                </c:pt>
                <c:pt idx="3920">
                  <c:v>221.41714895995563</c:v>
                </c:pt>
                <c:pt idx="3921">
                  <c:v>221.13817953326463</c:v>
                </c:pt>
                <c:pt idx="3922">
                  <c:v>219.94436327751194</c:v>
                </c:pt>
                <c:pt idx="3923">
                  <c:v>220.93134134502557</c:v>
                </c:pt>
                <c:pt idx="3924">
                  <c:v>220.39276180029381</c:v>
                </c:pt>
                <c:pt idx="3925">
                  <c:v>219.25010431574503</c:v>
                </c:pt>
                <c:pt idx="3926">
                  <c:v>220.10598163602671</c:v>
                </c:pt>
                <c:pt idx="3927">
                  <c:v>219.26698922767687</c:v>
                </c:pt>
                <c:pt idx="3928">
                  <c:v>218.91338824949648</c:v>
                </c:pt>
                <c:pt idx="3929">
                  <c:v>218.67969905515272</c:v>
                </c:pt>
                <c:pt idx="3930">
                  <c:v>218.35267249659691</c:v>
                </c:pt>
                <c:pt idx="3931">
                  <c:v>218.28134554322281</c:v>
                </c:pt>
                <c:pt idx="3932">
                  <c:v>218.96241986749246</c:v>
                </c:pt>
                <c:pt idx="3933">
                  <c:v>217.54722953046576</c:v>
                </c:pt>
                <c:pt idx="3934">
                  <c:v>216.67349110723046</c:v>
                </c:pt>
                <c:pt idx="3935">
                  <c:v>216.14144647957832</c:v>
                </c:pt>
                <c:pt idx="3936">
                  <c:v>216.66151738727842</c:v>
                </c:pt>
                <c:pt idx="3937">
                  <c:v>216.82131391313547</c:v>
                </c:pt>
                <c:pt idx="3938">
                  <c:v>215.28667176948861</c:v>
                </c:pt>
                <c:pt idx="3939">
                  <c:v>215.94307658408499</c:v>
                </c:pt>
                <c:pt idx="3940">
                  <c:v>215.61864239275172</c:v>
                </c:pt>
                <c:pt idx="3941">
                  <c:v>216.58831629639445</c:v>
                </c:pt>
                <c:pt idx="3942">
                  <c:v>216.46137337032437</c:v>
                </c:pt>
                <c:pt idx="3943">
                  <c:v>215.25652742609282</c:v>
                </c:pt>
                <c:pt idx="3944">
                  <c:v>214.33292813268889</c:v>
                </c:pt>
                <c:pt idx="3945">
                  <c:v>215.09887767351955</c:v>
                </c:pt>
                <c:pt idx="3946">
                  <c:v>215.14972703316991</c:v>
                </c:pt>
                <c:pt idx="3947">
                  <c:v>215.13395158750899</c:v>
                </c:pt>
                <c:pt idx="3948">
                  <c:v>215.53973287705702</c:v>
                </c:pt>
                <c:pt idx="3949">
                  <c:v>216.43485696758114</c:v>
                </c:pt>
                <c:pt idx="3950">
                  <c:v>217.15537108249009</c:v>
                </c:pt>
                <c:pt idx="3951">
                  <c:v>216.66820394618077</c:v>
                </c:pt>
                <c:pt idx="3952">
                  <c:v>214.53012412883825</c:v>
                </c:pt>
                <c:pt idx="3953">
                  <c:v>215.39508521297071</c:v>
                </c:pt>
                <c:pt idx="3954">
                  <c:v>215.29851346128734</c:v>
                </c:pt>
                <c:pt idx="3955">
                  <c:v>215.52057525984236</c:v>
                </c:pt>
                <c:pt idx="3956">
                  <c:v>215.9925980685945</c:v>
                </c:pt>
                <c:pt idx="3957">
                  <c:v>215.58817499411361</c:v>
                </c:pt>
                <c:pt idx="3958">
                  <c:v>214.10313512494619</c:v>
                </c:pt>
                <c:pt idx="3959">
                  <c:v>212.77462966505985</c:v>
                </c:pt>
                <c:pt idx="3960">
                  <c:v>212.65549402721652</c:v>
                </c:pt>
                <c:pt idx="3961">
                  <c:v>212.96734605177224</c:v>
                </c:pt>
                <c:pt idx="3962">
                  <c:v>213.43028917318594</c:v>
                </c:pt>
                <c:pt idx="3963">
                  <c:v>214.64005378424787</c:v>
                </c:pt>
                <c:pt idx="3964">
                  <c:v>215.76764792096148</c:v>
                </c:pt>
                <c:pt idx="3965">
                  <c:v>215.98094588577823</c:v>
                </c:pt>
                <c:pt idx="3966">
                  <c:v>216.58484109726572</c:v>
                </c:pt>
                <c:pt idx="3967">
                  <c:v>216.91945069319198</c:v>
                </c:pt>
                <c:pt idx="3968">
                  <c:v>217.43210658310008</c:v>
                </c:pt>
                <c:pt idx="3969">
                  <c:v>216.89154613519059</c:v>
                </c:pt>
                <c:pt idx="3970">
                  <c:v>217.21954265864437</c:v>
                </c:pt>
                <c:pt idx="3971">
                  <c:v>215.90266956195404</c:v>
                </c:pt>
                <c:pt idx="3972">
                  <c:v>216.23606236668491</c:v>
                </c:pt>
                <c:pt idx="3973">
                  <c:v>215.82256776270793</c:v>
                </c:pt>
                <c:pt idx="3974">
                  <c:v>215.89659458893945</c:v>
                </c:pt>
                <c:pt idx="3975">
                  <c:v>216.72278233261031</c:v>
                </c:pt>
                <c:pt idx="3976">
                  <c:v>216.57244755223681</c:v>
                </c:pt>
                <c:pt idx="3977">
                  <c:v>217.88574396052812</c:v>
                </c:pt>
                <c:pt idx="3978">
                  <c:v>217.54910065609397</c:v>
                </c:pt>
                <c:pt idx="3979">
                  <c:v>217.73349560070127</c:v>
                </c:pt>
                <c:pt idx="3980">
                  <c:v>218.89798507015567</c:v>
                </c:pt>
                <c:pt idx="3981">
                  <c:v>218.27611150131631</c:v>
                </c:pt>
                <c:pt idx="3982">
                  <c:v>218.38365118288129</c:v>
                </c:pt>
                <c:pt idx="3983">
                  <c:v>221.07444993596789</c:v>
                </c:pt>
                <c:pt idx="3984">
                  <c:v>221.65884923181369</c:v>
                </c:pt>
                <c:pt idx="3985">
                  <c:v>220.93880924833371</c:v>
                </c:pt>
                <c:pt idx="3986">
                  <c:v>219.72907225020887</c:v>
                </c:pt>
                <c:pt idx="3987">
                  <c:v>220.28253593579208</c:v>
                </c:pt>
                <c:pt idx="3988">
                  <c:v>219.79165659570026</c:v>
                </c:pt>
                <c:pt idx="3989">
                  <c:v>220.59798758816734</c:v>
                </c:pt>
                <c:pt idx="3990">
                  <c:v>221.70600873654226</c:v>
                </c:pt>
                <c:pt idx="3991">
                  <c:v>221.1745179020794</c:v>
                </c:pt>
                <c:pt idx="3992">
                  <c:v>220.66130029808238</c:v>
                </c:pt>
                <c:pt idx="3993">
                  <c:v>220.18512660976643</c:v>
                </c:pt>
                <c:pt idx="3994">
                  <c:v>220.62860193636169</c:v>
                </c:pt>
                <c:pt idx="3995">
                  <c:v>222.70493195923808</c:v>
                </c:pt>
                <c:pt idx="3996">
                  <c:v>222.71436423283222</c:v>
                </c:pt>
                <c:pt idx="3997">
                  <c:v>224.1694223899575</c:v>
                </c:pt>
                <c:pt idx="3998">
                  <c:v>219.21995339033649</c:v>
                </c:pt>
                <c:pt idx="3999">
                  <c:v>217.95814853138603</c:v>
                </c:pt>
                <c:pt idx="4000">
                  <c:v>217.12047992314305</c:v>
                </c:pt>
                <c:pt idx="4001">
                  <c:v>217.3154143510842</c:v>
                </c:pt>
                <c:pt idx="4002">
                  <c:v>217.04505924943743</c:v>
                </c:pt>
                <c:pt idx="4003">
                  <c:v>216.10148007241767</c:v>
                </c:pt>
                <c:pt idx="4004">
                  <c:v>214.9930053034231</c:v>
                </c:pt>
                <c:pt idx="4005">
                  <c:v>215.68192918451382</c:v>
                </c:pt>
                <c:pt idx="4006">
                  <c:v>217.28610505889</c:v>
                </c:pt>
                <c:pt idx="4007">
                  <c:v>216.72380316868328</c:v>
                </c:pt>
                <c:pt idx="4008">
                  <c:v>216.66909284497012</c:v>
                </c:pt>
                <c:pt idx="4009">
                  <c:v>215.53623634688375</c:v>
                </c:pt>
                <c:pt idx="4010">
                  <c:v>214.64535753536947</c:v>
                </c:pt>
                <c:pt idx="4011">
                  <c:v>215.74224109281107</c:v>
                </c:pt>
                <c:pt idx="4012">
                  <c:v>214.42272888673111</c:v>
                </c:pt>
                <c:pt idx="4013">
                  <c:v>215.81516042665515</c:v>
                </c:pt>
                <c:pt idx="4014">
                  <c:v>216.39939746404812</c:v>
                </c:pt>
                <c:pt idx="4015">
                  <c:v>216.34795667661169</c:v>
                </c:pt>
                <c:pt idx="4016">
                  <c:v>217.17917699694118</c:v>
                </c:pt>
                <c:pt idx="4017">
                  <c:v>215.49901331186922</c:v>
                </c:pt>
                <c:pt idx="4018">
                  <c:v>215.27140669429716</c:v>
                </c:pt>
                <c:pt idx="4019">
                  <c:v>216.41686513447817</c:v>
                </c:pt>
                <c:pt idx="4020">
                  <c:v>217.02740504553964</c:v>
                </c:pt>
                <c:pt idx="4021">
                  <c:v>216.35794138342777</c:v>
                </c:pt>
                <c:pt idx="4022">
                  <c:v>216.57873286095406</c:v>
                </c:pt>
                <c:pt idx="4023">
                  <c:v>216.97927903260319</c:v>
                </c:pt>
                <c:pt idx="4024">
                  <c:v>216.68537646479697</c:v>
                </c:pt>
                <c:pt idx="4025">
                  <c:v>216.69593849083219</c:v>
                </c:pt>
                <c:pt idx="4026">
                  <c:v>218.27852715818307</c:v>
                </c:pt>
                <c:pt idx="4027">
                  <c:v>216.9472114597103</c:v>
                </c:pt>
                <c:pt idx="4028">
                  <c:v>218.48613528787891</c:v>
                </c:pt>
                <c:pt idx="4029">
                  <c:v>217.04067679436437</c:v>
                </c:pt>
                <c:pt idx="4030">
                  <c:v>214.91347893013739</c:v>
                </c:pt>
                <c:pt idx="4031">
                  <c:v>214.08970675909393</c:v>
                </c:pt>
                <c:pt idx="4032">
                  <c:v>214.35202423187144</c:v>
                </c:pt>
                <c:pt idx="4033">
                  <c:v>215.58002333749997</c:v>
                </c:pt>
                <c:pt idx="4034">
                  <c:v>215.72400696127508</c:v>
                </c:pt>
                <c:pt idx="4035">
                  <c:v>215.08945253392287</c:v>
                </c:pt>
                <c:pt idx="4036">
                  <c:v>214.09411012677717</c:v>
                </c:pt>
                <c:pt idx="4037">
                  <c:v>214.57873391136232</c:v>
                </c:pt>
                <c:pt idx="4038">
                  <c:v>213.89235077475854</c:v>
                </c:pt>
                <c:pt idx="4039">
                  <c:v>215.07551006850377</c:v>
                </c:pt>
                <c:pt idx="4040">
                  <c:v>214.13713739609372</c:v>
                </c:pt>
                <c:pt idx="4041">
                  <c:v>213.6940979172702</c:v>
                </c:pt>
                <c:pt idx="4042">
                  <c:v>211.46417327095639</c:v>
                </c:pt>
                <c:pt idx="4043">
                  <c:v>211.33057375485623</c:v>
                </c:pt>
                <c:pt idx="4044">
                  <c:v>209.99912672300437</c:v>
                </c:pt>
                <c:pt idx="4045">
                  <c:v>212.05924245114255</c:v>
                </c:pt>
                <c:pt idx="4046">
                  <c:v>211.52171679715104</c:v>
                </c:pt>
                <c:pt idx="4047">
                  <c:v>209.71389244823885</c:v>
                </c:pt>
                <c:pt idx="4048">
                  <c:v>210.614201510073</c:v>
                </c:pt>
                <c:pt idx="4049">
                  <c:v>209.55634538603985</c:v>
                </c:pt>
                <c:pt idx="4050">
                  <c:v>209.49015183936316</c:v>
                </c:pt>
                <c:pt idx="4051">
                  <c:v>209.9864602381486</c:v>
                </c:pt>
                <c:pt idx="4052">
                  <c:v>209.39154245734298</c:v>
                </c:pt>
                <c:pt idx="4053">
                  <c:v>209.5373288022214</c:v>
                </c:pt>
                <c:pt idx="4054">
                  <c:v>210.43879555904473</c:v>
                </c:pt>
                <c:pt idx="4055">
                  <c:v>210.55644964258539</c:v>
                </c:pt>
                <c:pt idx="4056">
                  <c:v>210.27387328709756</c:v>
                </c:pt>
                <c:pt idx="4057">
                  <c:v>210.54643621853481</c:v>
                </c:pt>
                <c:pt idx="4058">
                  <c:v>211.66532273797887</c:v>
                </c:pt>
                <c:pt idx="4059">
                  <c:v>210.84415437785432</c:v>
                </c:pt>
                <c:pt idx="4060">
                  <c:v>212.45779950777433</c:v>
                </c:pt>
                <c:pt idx="4061">
                  <c:v>212.9080391167669</c:v>
                </c:pt>
                <c:pt idx="4062">
                  <c:v>212.13507088673506</c:v>
                </c:pt>
                <c:pt idx="4063">
                  <c:v>211.95921150071371</c:v>
                </c:pt>
                <c:pt idx="4064">
                  <c:v>211.83503123115949</c:v>
                </c:pt>
                <c:pt idx="4065">
                  <c:v>212.95319157619204</c:v>
                </c:pt>
                <c:pt idx="4066">
                  <c:v>211.7025281531092</c:v>
                </c:pt>
                <c:pt idx="4067">
                  <c:v>211.22775085788001</c:v>
                </c:pt>
                <c:pt idx="4068">
                  <c:v>211.55176690780766</c:v>
                </c:pt>
                <c:pt idx="4069">
                  <c:v>212.51874545571329</c:v>
                </c:pt>
                <c:pt idx="4070">
                  <c:v>211.83081890318422</c:v>
                </c:pt>
                <c:pt idx="4071">
                  <c:v>212.09981469030228</c:v>
                </c:pt>
                <c:pt idx="4072">
                  <c:v>212.21326462687594</c:v>
                </c:pt>
                <c:pt idx="4073">
                  <c:v>213.19231937817156</c:v>
                </c:pt>
                <c:pt idx="4074">
                  <c:v>214.85930446895344</c:v>
                </c:pt>
                <c:pt idx="4075">
                  <c:v>215.31932850114603</c:v>
                </c:pt>
                <c:pt idx="4076">
                  <c:v>216.99806005258063</c:v>
                </c:pt>
                <c:pt idx="4077">
                  <c:v>218.17458024077922</c:v>
                </c:pt>
                <c:pt idx="4078">
                  <c:v>218.25219056030301</c:v>
                </c:pt>
                <c:pt idx="4079">
                  <c:v>217.65005684868848</c:v>
                </c:pt>
                <c:pt idx="4080">
                  <c:v>217.02581599103993</c:v>
                </c:pt>
                <c:pt idx="4081">
                  <c:v>219.06644316770289</c:v>
                </c:pt>
                <c:pt idx="4082">
                  <c:v>221.00351841137081</c:v>
                </c:pt>
                <c:pt idx="4083">
                  <c:v>221.54270485195408</c:v>
                </c:pt>
                <c:pt idx="4084">
                  <c:v>222.8845093694504</c:v>
                </c:pt>
                <c:pt idx="4085">
                  <c:v>222.89774996760207</c:v>
                </c:pt>
                <c:pt idx="4086">
                  <c:v>222.13969160661631</c:v>
                </c:pt>
                <c:pt idx="4087">
                  <c:v>221.87774036044831</c:v>
                </c:pt>
                <c:pt idx="4088">
                  <c:v>223.17297989495191</c:v>
                </c:pt>
                <c:pt idx="4089">
                  <c:v>224.21550375549253</c:v>
                </c:pt>
                <c:pt idx="4090">
                  <c:v>223.97490127275032</c:v>
                </c:pt>
                <c:pt idx="4091">
                  <c:v>222.06373661711322</c:v>
                </c:pt>
                <c:pt idx="4092">
                  <c:v>222.68710142223077</c:v>
                </c:pt>
                <c:pt idx="4093">
                  <c:v>222.88489964174423</c:v>
                </c:pt>
                <c:pt idx="4094">
                  <c:v>221.84206742289498</c:v>
                </c:pt>
                <c:pt idx="4095">
                  <c:v>220.11642363292873</c:v>
                </c:pt>
                <c:pt idx="4096">
                  <c:v>219.33801193866367</c:v>
                </c:pt>
                <c:pt idx="4097">
                  <c:v>218.74553597586299</c:v>
                </c:pt>
                <c:pt idx="4098">
                  <c:v>221.39005641961668</c:v>
                </c:pt>
                <c:pt idx="4099">
                  <c:v>219.97422027500173</c:v>
                </c:pt>
                <c:pt idx="4100">
                  <c:v>219.81136561820813</c:v>
                </c:pt>
                <c:pt idx="4101">
                  <c:v>219.8662744056422</c:v>
                </c:pt>
                <c:pt idx="4102">
                  <c:v>219.10118404071517</c:v>
                </c:pt>
                <c:pt idx="4103">
                  <c:v>220.20340229885821</c:v>
                </c:pt>
                <c:pt idx="4104">
                  <c:v>220.39778675169501</c:v>
                </c:pt>
                <c:pt idx="4105">
                  <c:v>220.91733658542071</c:v>
                </c:pt>
                <c:pt idx="4106">
                  <c:v>221.51959823459919</c:v>
                </c:pt>
                <c:pt idx="4107">
                  <c:v>222.45250527810015</c:v>
                </c:pt>
                <c:pt idx="4108">
                  <c:v>222.77443715471244</c:v>
                </c:pt>
                <c:pt idx="4109">
                  <c:v>223.57153701502588</c:v>
                </c:pt>
                <c:pt idx="4110">
                  <c:v>222.80379777801647</c:v>
                </c:pt>
                <c:pt idx="4111">
                  <c:v>225.27247949754073</c:v>
                </c:pt>
                <c:pt idx="4112">
                  <c:v>227.28264470673315</c:v>
                </c:pt>
                <c:pt idx="4113">
                  <c:v>224.52386926781156</c:v>
                </c:pt>
                <c:pt idx="4114">
                  <c:v>222.55609093914487</c:v>
                </c:pt>
                <c:pt idx="4115">
                  <c:v>221.45952419476293</c:v>
                </c:pt>
                <c:pt idx="4116">
                  <c:v>222.53863713220153</c:v>
                </c:pt>
                <c:pt idx="4117">
                  <c:v>223.17102271328926</c:v>
                </c:pt>
                <c:pt idx="4118">
                  <c:v>222.6442043037674</c:v>
                </c:pt>
                <c:pt idx="4119">
                  <c:v>223.14552919861734</c:v>
                </c:pt>
                <c:pt idx="4120">
                  <c:v>222.13356897244043</c:v>
                </c:pt>
                <c:pt idx="4121">
                  <c:v>222.44858476095288</c:v>
                </c:pt>
                <c:pt idx="4122">
                  <c:v>221.94076605434327</c:v>
                </c:pt>
                <c:pt idx="4123">
                  <c:v>222.91924768903746</c:v>
                </c:pt>
                <c:pt idx="4124">
                  <c:v>222.96845190005124</c:v>
                </c:pt>
                <c:pt idx="4125">
                  <c:v>224.54640250517593</c:v>
                </c:pt>
                <c:pt idx="4126">
                  <c:v>224.25154051377956</c:v>
                </c:pt>
                <c:pt idx="4127">
                  <c:v>223.54542803096152</c:v>
                </c:pt>
                <c:pt idx="4128">
                  <c:v>224.27135163771715</c:v>
                </c:pt>
                <c:pt idx="4129">
                  <c:v>222.53737622935495</c:v>
                </c:pt>
                <c:pt idx="4130">
                  <c:v>216.71191803546353</c:v>
                </c:pt>
                <c:pt idx="4131">
                  <c:v>216.42525265713479</c:v>
                </c:pt>
                <c:pt idx="4132">
                  <c:v>215.27018465528491</c:v>
                </c:pt>
                <c:pt idx="4133">
                  <c:v>214.98811453810251</c:v>
                </c:pt>
                <c:pt idx="4134">
                  <c:v>214.14783850059808</c:v>
                </c:pt>
                <c:pt idx="4135">
                  <c:v>215.28835514523792</c:v>
                </c:pt>
                <c:pt idx="4136">
                  <c:v>217.76219900127293</c:v>
                </c:pt>
                <c:pt idx="4137">
                  <c:v>218.05860589184607</c:v>
                </c:pt>
                <c:pt idx="4138">
                  <c:v>219.72418985553477</c:v>
                </c:pt>
                <c:pt idx="4139">
                  <c:v>218.42590162534063</c:v>
                </c:pt>
                <c:pt idx="4140">
                  <c:v>218.8027242834188</c:v>
                </c:pt>
                <c:pt idx="4141">
                  <c:v>220.48868523837515</c:v>
                </c:pt>
                <c:pt idx="4142">
                  <c:v>219.98541574636357</c:v>
                </c:pt>
                <c:pt idx="4143">
                  <c:v>219.382147967279</c:v>
                </c:pt>
                <c:pt idx="4144">
                  <c:v>219.75603499114368</c:v>
                </c:pt>
                <c:pt idx="4145">
                  <c:v>219.71394012729471</c:v>
                </c:pt>
                <c:pt idx="4146">
                  <c:v>221.27875166932645</c:v>
                </c:pt>
                <c:pt idx="4147">
                  <c:v>219.9816650251162</c:v>
                </c:pt>
                <c:pt idx="4148">
                  <c:v>219.77212505629208</c:v>
                </c:pt>
                <c:pt idx="4149">
                  <c:v>219.61289922802038</c:v>
                </c:pt>
                <c:pt idx="4150">
                  <c:v>222.21995585858966</c:v>
                </c:pt>
                <c:pt idx="4151">
                  <c:v>222.6297833311061</c:v>
                </c:pt>
                <c:pt idx="4152">
                  <c:v>224.60095955416426</c:v>
                </c:pt>
                <c:pt idx="4153">
                  <c:v>225.57918001807835</c:v>
                </c:pt>
                <c:pt idx="4154">
                  <c:v>225.71885238852539</c:v>
                </c:pt>
                <c:pt idx="4155">
                  <c:v>225.59253443480131</c:v>
                </c:pt>
                <c:pt idx="4156">
                  <c:v>223.8295302788257</c:v>
                </c:pt>
                <c:pt idx="4157">
                  <c:v>223.30877285934582</c:v>
                </c:pt>
                <c:pt idx="4158">
                  <c:v>223.32827326350431</c:v>
                </c:pt>
                <c:pt idx="4159">
                  <c:v>223.74404025680656</c:v>
                </c:pt>
                <c:pt idx="4160">
                  <c:v>222.170769920623</c:v>
                </c:pt>
                <c:pt idx="4161">
                  <c:v>224.59464977615252</c:v>
                </c:pt>
                <c:pt idx="4162">
                  <c:v>224.20322710639985</c:v>
                </c:pt>
                <c:pt idx="4163">
                  <c:v>224.07998382046657</c:v>
                </c:pt>
                <c:pt idx="4164">
                  <c:v>224.09802069678196</c:v>
                </c:pt>
                <c:pt idx="4165">
                  <c:v>225.1086265382973</c:v>
                </c:pt>
                <c:pt idx="4166">
                  <c:v>223.86292930089485</c:v>
                </c:pt>
                <c:pt idx="4167">
                  <c:v>224.08704237231109</c:v>
                </c:pt>
                <c:pt idx="4168">
                  <c:v>224.16143300998573</c:v>
                </c:pt>
                <c:pt idx="4169">
                  <c:v>225.3491916609151</c:v>
                </c:pt>
                <c:pt idx="4170">
                  <c:v>225.69804798695131</c:v>
                </c:pt>
                <c:pt idx="4171">
                  <c:v>227.80105068888716</c:v>
                </c:pt>
                <c:pt idx="4172">
                  <c:v>227.74877345729828</c:v>
                </c:pt>
                <c:pt idx="4173">
                  <c:v>228.60906837931975</c:v>
                </c:pt>
                <c:pt idx="4174">
                  <c:v>227.51153999689006</c:v>
                </c:pt>
                <c:pt idx="4175">
                  <c:v>226.01745754893827</c:v>
                </c:pt>
                <c:pt idx="4176">
                  <c:v>225.05350410524616</c:v>
                </c:pt>
                <c:pt idx="4177">
                  <c:v>223.86532226051369</c:v>
                </c:pt>
                <c:pt idx="4178">
                  <c:v>223.31411304043533</c:v>
                </c:pt>
                <c:pt idx="4179">
                  <c:v>223.91672360733673</c:v>
                </c:pt>
                <c:pt idx="4180">
                  <c:v>225.81544675727838</c:v>
                </c:pt>
                <c:pt idx="4181">
                  <c:v>227.96542334773258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7-4A27-A38D-47087E19F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29312"/>
        <c:axId val="1189124320"/>
      </c:lineChart>
      <c:dateAx>
        <c:axId val="118912931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9124320"/>
        <c:crosses val="autoZero"/>
        <c:auto val="1"/>
        <c:lblOffset val="100"/>
        <c:baseTimeUnit val="days"/>
      </c:dateAx>
      <c:valAx>
        <c:axId val="1189124320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89129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'3~13(10+1)'!$A$2:$A$4183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'3~13(10+1)'!$F$2:$F$4183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99.305852673679595</c:v>
                </c:pt>
                <c:pt idx="2">
                  <c:v>98.653919688773442</c:v>
                </c:pt>
                <c:pt idx="3">
                  <c:v>98.962841702151394</c:v>
                </c:pt>
                <c:pt idx="4">
                  <c:v>99.184690283794737</c:v>
                </c:pt>
                <c:pt idx="5">
                  <c:v>99.216997216522913</c:v>
                </c:pt>
                <c:pt idx="6">
                  <c:v>99.682345626096634</c:v>
                </c:pt>
                <c:pt idx="7">
                  <c:v>99.622905558853247</c:v>
                </c:pt>
                <c:pt idx="8">
                  <c:v>99.577471178605791</c:v>
                </c:pt>
                <c:pt idx="9">
                  <c:v>99.102675156823764</c:v>
                </c:pt>
                <c:pt idx="10">
                  <c:v>98.497561178242378</c:v>
                </c:pt>
                <c:pt idx="11">
                  <c:v>98.669899822677777</c:v>
                </c:pt>
                <c:pt idx="12">
                  <c:v>98.762823384373334</c:v>
                </c:pt>
                <c:pt idx="13">
                  <c:v>100.07435168293995</c:v>
                </c:pt>
                <c:pt idx="14">
                  <c:v>100.68283276596158</c:v>
                </c:pt>
                <c:pt idx="15">
                  <c:v>100.90321767598182</c:v>
                </c:pt>
                <c:pt idx="16">
                  <c:v>99.28338654642711</c:v>
                </c:pt>
                <c:pt idx="17">
                  <c:v>98.469238535603907</c:v>
                </c:pt>
                <c:pt idx="18">
                  <c:v>97.943661017147875</c:v>
                </c:pt>
                <c:pt idx="19">
                  <c:v>99.947272895068096</c:v>
                </c:pt>
                <c:pt idx="20">
                  <c:v>100.55750823666027</c:v>
                </c:pt>
                <c:pt idx="21">
                  <c:v>101.83592279836485</c:v>
                </c:pt>
                <c:pt idx="22">
                  <c:v>103.23805240657344</c:v>
                </c:pt>
                <c:pt idx="23">
                  <c:v>104.39459520133913</c:v>
                </c:pt>
                <c:pt idx="24">
                  <c:v>102.25256478979196</c:v>
                </c:pt>
                <c:pt idx="25">
                  <c:v>104.97258912901422</c:v>
                </c:pt>
                <c:pt idx="26">
                  <c:v>106.95065282579998</c:v>
                </c:pt>
                <c:pt idx="27">
                  <c:v>111.24369451003149</c:v>
                </c:pt>
                <c:pt idx="28">
                  <c:v>109.12589227742605</c:v>
                </c:pt>
                <c:pt idx="29">
                  <c:v>107.9366641172047</c:v>
                </c:pt>
                <c:pt idx="30">
                  <c:v>109.69138185920414</c:v>
                </c:pt>
                <c:pt idx="31">
                  <c:v>109.24530670631898</c:v>
                </c:pt>
                <c:pt idx="32">
                  <c:v>109.21333720537325</c:v>
                </c:pt>
                <c:pt idx="33">
                  <c:v>108.56550962004653</c:v>
                </c:pt>
                <c:pt idx="34">
                  <c:v>106.68686426981758</c:v>
                </c:pt>
                <c:pt idx="35">
                  <c:v>105.88626117848007</c:v>
                </c:pt>
                <c:pt idx="36">
                  <c:v>107.49974878524471</c:v>
                </c:pt>
                <c:pt idx="37">
                  <c:v>108.03286438969774</c:v>
                </c:pt>
                <c:pt idx="38">
                  <c:v>109.98237391084793</c:v>
                </c:pt>
                <c:pt idx="39">
                  <c:v>104.03138832050293</c:v>
                </c:pt>
                <c:pt idx="40">
                  <c:v>101.56872732856067</c:v>
                </c:pt>
                <c:pt idx="41">
                  <c:v>100.32730501411086</c:v>
                </c:pt>
                <c:pt idx="42">
                  <c:v>99.748411689340713</c:v>
                </c:pt>
                <c:pt idx="43">
                  <c:v>99.352594986660563</c:v>
                </c:pt>
                <c:pt idx="44">
                  <c:v>101.67255952842635</c:v>
                </c:pt>
                <c:pt idx="45">
                  <c:v>105.08190149951523</c:v>
                </c:pt>
                <c:pt idx="46">
                  <c:v>103.54398164347847</c:v>
                </c:pt>
                <c:pt idx="47">
                  <c:v>105.66653646213261</c:v>
                </c:pt>
                <c:pt idx="48">
                  <c:v>104.26451182309992</c:v>
                </c:pt>
                <c:pt idx="49">
                  <c:v>103.48153237861153</c:v>
                </c:pt>
                <c:pt idx="50">
                  <c:v>104.32728024367671</c:v>
                </c:pt>
                <c:pt idx="51">
                  <c:v>104.20042900223974</c:v>
                </c:pt>
                <c:pt idx="52">
                  <c:v>104.12555528827924</c:v>
                </c:pt>
                <c:pt idx="53">
                  <c:v>104.04195496159251</c:v>
                </c:pt>
                <c:pt idx="54">
                  <c:v>104.13729194789966</c:v>
                </c:pt>
                <c:pt idx="55">
                  <c:v>104.18733243137987</c:v>
                </c:pt>
                <c:pt idx="56">
                  <c:v>105.93712294604921</c:v>
                </c:pt>
                <c:pt idx="57">
                  <c:v>104.5354518287354</c:v>
                </c:pt>
                <c:pt idx="58">
                  <c:v>106.13818416223889</c:v>
                </c:pt>
                <c:pt idx="59">
                  <c:v>107.81550770742489</c:v>
                </c:pt>
                <c:pt idx="60">
                  <c:v>109.68099607775478</c:v>
                </c:pt>
                <c:pt idx="61">
                  <c:v>113.29812664755221</c:v>
                </c:pt>
                <c:pt idx="62">
                  <c:v>112.98332659322656</c:v>
                </c:pt>
                <c:pt idx="63">
                  <c:v>111.10518377897544</c:v>
                </c:pt>
                <c:pt idx="64">
                  <c:v>110.47506159537042</c:v>
                </c:pt>
                <c:pt idx="65">
                  <c:v>109.37224510017646</c:v>
                </c:pt>
                <c:pt idx="66">
                  <c:v>111.1315255845747</c:v>
                </c:pt>
                <c:pt idx="67">
                  <c:v>111.8203834853262</c:v>
                </c:pt>
                <c:pt idx="68">
                  <c:v>110.95695683801645</c:v>
                </c:pt>
                <c:pt idx="69">
                  <c:v>110.61027396956132</c:v>
                </c:pt>
                <c:pt idx="70">
                  <c:v>112.235442831383</c:v>
                </c:pt>
                <c:pt idx="71">
                  <c:v>114.12659652763284</c:v>
                </c:pt>
                <c:pt idx="72">
                  <c:v>115.62416001564416</c:v>
                </c:pt>
                <c:pt idx="73">
                  <c:v>116.17177548427389</c:v>
                </c:pt>
                <c:pt idx="74">
                  <c:v>116.75800925606026</c:v>
                </c:pt>
                <c:pt idx="75">
                  <c:v>114.88269654055544</c:v>
                </c:pt>
                <c:pt idx="76">
                  <c:v>113.55777696461952</c:v>
                </c:pt>
                <c:pt idx="77">
                  <c:v>114.77550763444225</c:v>
                </c:pt>
                <c:pt idx="78">
                  <c:v>115.73033742813944</c:v>
                </c:pt>
                <c:pt idx="79">
                  <c:v>116.73271723764995</c:v>
                </c:pt>
                <c:pt idx="80">
                  <c:v>115.92470947244989</c:v>
                </c:pt>
                <c:pt idx="81">
                  <c:v>115.43529554552218</c:v>
                </c:pt>
                <c:pt idx="82">
                  <c:v>114.67559125273314</c:v>
                </c:pt>
                <c:pt idx="83">
                  <c:v>114.64938657143597</c:v>
                </c:pt>
                <c:pt idx="84">
                  <c:v>115.22793954218699</c:v>
                </c:pt>
                <c:pt idx="85">
                  <c:v>117.18057595645625</c:v>
                </c:pt>
                <c:pt idx="86">
                  <c:v>115.2296512536912</c:v>
                </c:pt>
                <c:pt idx="87">
                  <c:v>114.88942629288189</c:v>
                </c:pt>
                <c:pt idx="88">
                  <c:v>114.59400360153938</c:v>
                </c:pt>
                <c:pt idx="89">
                  <c:v>117.97930544136015</c:v>
                </c:pt>
                <c:pt idx="90">
                  <c:v>118.31773574813978</c:v>
                </c:pt>
                <c:pt idx="91">
                  <c:v>117.3252429028735</c:v>
                </c:pt>
                <c:pt idx="92">
                  <c:v>116.56906361936527</c:v>
                </c:pt>
                <c:pt idx="93">
                  <c:v>117.13946497219786</c:v>
                </c:pt>
                <c:pt idx="94">
                  <c:v>117.05147550900706</c:v>
                </c:pt>
                <c:pt idx="95">
                  <c:v>116.80172602220196</c:v>
                </c:pt>
                <c:pt idx="96">
                  <c:v>114.28171832999998</c:v>
                </c:pt>
                <c:pt idx="97">
                  <c:v>114.0736303293385</c:v>
                </c:pt>
                <c:pt idx="98">
                  <c:v>116.16074772726172</c:v>
                </c:pt>
                <c:pt idx="99">
                  <c:v>114.71656158019491</c:v>
                </c:pt>
                <c:pt idx="100">
                  <c:v>116.47465302472503</c:v>
                </c:pt>
                <c:pt idx="101">
                  <c:v>116.55152486950782</c:v>
                </c:pt>
                <c:pt idx="102">
                  <c:v>117.55948489406163</c:v>
                </c:pt>
                <c:pt idx="103">
                  <c:v>116.69003444721589</c:v>
                </c:pt>
                <c:pt idx="104">
                  <c:v>117.72091677487177</c:v>
                </c:pt>
                <c:pt idx="105">
                  <c:v>118.11927017754354</c:v>
                </c:pt>
                <c:pt idx="106">
                  <c:v>118.14005544661349</c:v>
                </c:pt>
                <c:pt idx="107">
                  <c:v>117.56282447673725</c:v>
                </c:pt>
                <c:pt idx="108">
                  <c:v>115.58707171756315</c:v>
                </c:pt>
                <c:pt idx="109">
                  <c:v>116.07610812548073</c:v>
                </c:pt>
                <c:pt idx="110">
                  <c:v>117.05966409377443</c:v>
                </c:pt>
                <c:pt idx="111">
                  <c:v>114.62652008174345</c:v>
                </c:pt>
                <c:pt idx="112">
                  <c:v>113.1208241703883</c:v>
                </c:pt>
                <c:pt idx="113">
                  <c:v>113.34947701767916</c:v>
                </c:pt>
                <c:pt idx="114">
                  <c:v>112.96878874686143</c:v>
                </c:pt>
                <c:pt idx="115">
                  <c:v>110.40114104657484</c:v>
                </c:pt>
                <c:pt idx="116">
                  <c:v>110.11497033971411</c:v>
                </c:pt>
                <c:pt idx="117">
                  <c:v>110.11638392486297</c:v>
                </c:pt>
                <c:pt idx="118">
                  <c:v>111.34329998497869</c:v>
                </c:pt>
                <c:pt idx="119">
                  <c:v>111.1703700038114</c:v>
                </c:pt>
                <c:pt idx="120">
                  <c:v>110.44266879402629</c:v>
                </c:pt>
                <c:pt idx="121">
                  <c:v>110.98265551982354</c:v>
                </c:pt>
                <c:pt idx="122">
                  <c:v>110.84289452291407</c:v>
                </c:pt>
                <c:pt idx="123">
                  <c:v>111.16556388524137</c:v>
                </c:pt>
                <c:pt idx="124">
                  <c:v>110.87600930395041</c:v>
                </c:pt>
                <c:pt idx="125">
                  <c:v>110.87690945375317</c:v>
                </c:pt>
                <c:pt idx="126">
                  <c:v>110.3218200483884</c:v>
                </c:pt>
                <c:pt idx="127">
                  <c:v>111.69158301192984</c:v>
                </c:pt>
                <c:pt idx="128">
                  <c:v>111.47985771821612</c:v>
                </c:pt>
                <c:pt idx="129">
                  <c:v>110.84440781289635</c:v>
                </c:pt>
                <c:pt idx="130">
                  <c:v>110.01262662400325</c:v>
                </c:pt>
                <c:pt idx="131">
                  <c:v>109.99561300886745</c:v>
                </c:pt>
                <c:pt idx="132">
                  <c:v>109.65808693946269</c:v>
                </c:pt>
                <c:pt idx="133">
                  <c:v>109.24703814884506</c:v>
                </c:pt>
                <c:pt idx="134">
                  <c:v>110.3976177597977</c:v>
                </c:pt>
                <c:pt idx="135">
                  <c:v>108.18219384764826</c:v>
                </c:pt>
                <c:pt idx="136">
                  <c:v>107.8045918033442</c:v>
                </c:pt>
                <c:pt idx="137">
                  <c:v>107.37246153830243</c:v>
                </c:pt>
                <c:pt idx="138">
                  <c:v>107.71760955951238</c:v>
                </c:pt>
                <c:pt idx="139">
                  <c:v>106.64562910065283</c:v>
                </c:pt>
                <c:pt idx="140">
                  <c:v>106.15038104912192</c:v>
                </c:pt>
                <c:pt idx="141">
                  <c:v>107.44457799333253</c:v>
                </c:pt>
                <c:pt idx="142">
                  <c:v>108.25945955157422</c:v>
                </c:pt>
                <c:pt idx="143">
                  <c:v>107.48648749919374</c:v>
                </c:pt>
                <c:pt idx="144">
                  <c:v>107.3946311306136</c:v>
                </c:pt>
                <c:pt idx="145">
                  <c:v>107.68809857659086</c:v>
                </c:pt>
                <c:pt idx="146">
                  <c:v>108.09527955730255</c:v>
                </c:pt>
                <c:pt idx="147">
                  <c:v>107.49508979645923</c:v>
                </c:pt>
                <c:pt idx="148">
                  <c:v>106.63042839587617</c:v>
                </c:pt>
                <c:pt idx="149">
                  <c:v>108.26519616386726</c:v>
                </c:pt>
                <c:pt idx="150">
                  <c:v>109.70485129080369</c:v>
                </c:pt>
                <c:pt idx="151">
                  <c:v>112.57922533826691</c:v>
                </c:pt>
                <c:pt idx="152">
                  <c:v>113.43965901872969</c:v>
                </c:pt>
                <c:pt idx="153">
                  <c:v>112.89889991097706</c:v>
                </c:pt>
                <c:pt idx="154">
                  <c:v>114.38783234858066</c:v>
                </c:pt>
                <c:pt idx="155">
                  <c:v>113.95689680819699</c:v>
                </c:pt>
                <c:pt idx="156">
                  <c:v>113.73116644346995</c:v>
                </c:pt>
                <c:pt idx="157">
                  <c:v>113.82175261603435</c:v>
                </c:pt>
                <c:pt idx="158">
                  <c:v>112.93408344894503</c:v>
                </c:pt>
                <c:pt idx="159">
                  <c:v>115.2500869210613</c:v>
                </c:pt>
                <c:pt idx="160">
                  <c:v>115.16800057738833</c:v>
                </c:pt>
                <c:pt idx="161">
                  <c:v>115.49230167546267</c:v>
                </c:pt>
                <c:pt idx="162">
                  <c:v>115.10554722657301</c:v>
                </c:pt>
                <c:pt idx="163">
                  <c:v>115.05443822002927</c:v>
                </c:pt>
                <c:pt idx="164">
                  <c:v>115.75591916794188</c:v>
                </c:pt>
                <c:pt idx="165">
                  <c:v>115.04051694739844</c:v>
                </c:pt>
                <c:pt idx="166">
                  <c:v>114.96061031719073</c:v>
                </c:pt>
                <c:pt idx="167">
                  <c:v>114.91758411891487</c:v>
                </c:pt>
                <c:pt idx="168">
                  <c:v>115.11588376332595</c:v>
                </c:pt>
                <c:pt idx="169">
                  <c:v>114.4161378211074</c:v>
                </c:pt>
                <c:pt idx="170">
                  <c:v>114.34690983695303</c:v>
                </c:pt>
                <c:pt idx="171">
                  <c:v>114.09130388580193</c:v>
                </c:pt>
                <c:pt idx="172">
                  <c:v>113.7271345753966</c:v>
                </c:pt>
                <c:pt idx="173">
                  <c:v>112.51136583251927</c:v>
                </c:pt>
                <c:pt idx="174">
                  <c:v>112.58522287098864</c:v>
                </c:pt>
                <c:pt idx="175">
                  <c:v>112.48478295218828</c:v>
                </c:pt>
                <c:pt idx="176">
                  <c:v>113.09121745102239</c:v>
                </c:pt>
                <c:pt idx="177">
                  <c:v>114.62039314985257</c:v>
                </c:pt>
                <c:pt idx="178">
                  <c:v>115.60478194205622</c:v>
                </c:pt>
                <c:pt idx="179">
                  <c:v>116.26250163608509</c:v>
                </c:pt>
                <c:pt idx="180">
                  <c:v>114.87875181178882</c:v>
                </c:pt>
                <c:pt idx="181">
                  <c:v>113.89849246926511</c:v>
                </c:pt>
                <c:pt idx="182">
                  <c:v>114.6306770440508</c:v>
                </c:pt>
                <c:pt idx="183">
                  <c:v>115.59830773106796</c:v>
                </c:pt>
                <c:pt idx="184">
                  <c:v>117.34256809204415</c:v>
                </c:pt>
                <c:pt idx="185">
                  <c:v>117.75101345251259</c:v>
                </c:pt>
                <c:pt idx="186">
                  <c:v>117.2606459657294</c:v>
                </c:pt>
                <c:pt idx="187">
                  <c:v>116.85126181996637</c:v>
                </c:pt>
                <c:pt idx="188">
                  <c:v>116.89258284073678</c:v>
                </c:pt>
                <c:pt idx="189">
                  <c:v>116.88451010378661</c:v>
                </c:pt>
                <c:pt idx="190">
                  <c:v>116.07524498943664</c:v>
                </c:pt>
                <c:pt idx="191">
                  <c:v>116.08388076254005</c:v>
                </c:pt>
                <c:pt idx="192">
                  <c:v>117.40306486128127</c:v>
                </c:pt>
                <c:pt idx="193">
                  <c:v>117.97081676167316</c:v>
                </c:pt>
                <c:pt idx="194">
                  <c:v>117.31088106171181</c:v>
                </c:pt>
                <c:pt idx="195">
                  <c:v>116.74935191486573</c:v>
                </c:pt>
                <c:pt idx="196">
                  <c:v>116.59652737225906</c:v>
                </c:pt>
                <c:pt idx="197">
                  <c:v>117.57713225628257</c:v>
                </c:pt>
                <c:pt idx="198">
                  <c:v>118.34067253563707</c:v>
                </c:pt>
                <c:pt idx="199">
                  <c:v>119.17599595078585</c:v>
                </c:pt>
                <c:pt idx="200">
                  <c:v>119.56213909365995</c:v>
                </c:pt>
                <c:pt idx="201">
                  <c:v>119.3605037883527</c:v>
                </c:pt>
                <c:pt idx="202">
                  <c:v>119.39975721181045</c:v>
                </c:pt>
                <c:pt idx="203">
                  <c:v>118.4049230407647</c:v>
                </c:pt>
                <c:pt idx="204">
                  <c:v>120.24150269303824</c:v>
                </c:pt>
                <c:pt idx="205">
                  <c:v>120.62827351789845</c:v>
                </c:pt>
                <c:pt idx="206">
                  <c:v>122.20582996648525</c:v>
                </c:pt>
                <c:pt idx="207">
                  <c:v>122.73667954979877</c:v>
                </c:pt>
                <c:pt idx="208">
                  <c:v>122.39032439299436</c:v>
                </c:pt>
                <c:pt idx="209">
                  <c:v>122.27438626283339</c:v>
                </c:pt>
                <c:pt idx="210">
                  <c:v>122.29220761660011</c:v>
                </c:pt>
                <c:pt idx="211">
                  <c:v>119.94093433882905</c:v>
                </c:pt>
                <c:pt idx="212">
                  <c:v>121.07709904389517</c:v>
                </c:pt>
                <c:pt idx="213">
                  <c:v>123.38918215606877</c:v>
                </c:pt>
                <c:pt idx="214">
                  <c:v>122.44011379853633</c:v>
                </c:pt>
                <c:pt idx="215">
                  <c:v>123.64549920440712</c:v>
                </c:pt>
                <c:pt idx="216">
                  <c:v>123.80535394734063</c:v>
                </c:pt>
                <c:pt idx="217">
                  <c:v>126.05732509346585</c:v>
                </c:pt>
                <c:pt idx="218">
                  <c:v>126.01008440492167</c:v>
                </c:pt>
                <c:pt idx="219">
                  <c:v>125.74143106266733</c:v>
                </c:pt>
                <c:pt idx="220">
                  <c:v>124.38619918081451</c:v>
                </c:pt>
                <c:pt idx="221">
                  <c:v>124.7899095587876</c:v>
                </c:pt>
                <c:pt idx="222">
                  <c:v>125.21550310512696</c:v>
                </c:pt>
                <c:pt idx="223">
                  <c:v>125.35752998609003</c:v>
                </c:pt>
                <c:pt idx="224">
                  <c:v>125.48672542617571</c:v>
                </c:pt>
                <c:pt idx="225">
                  <c:v>125.82710429312972</c:v>
                </c:pt>
                <c:pt idx="226">
                  <c:v>127.32379094917773</c:v>
                </c:pt>
                <c:pt idx="227">
                  <c:v>127.10520350141269</c:v>
                </c:pt>
                <c:pt idx="228">
                  <c:v>130.12745163643243</c:v>
                </c:pt>
                <c:pt idx="229">
                  <c:v>130.37717757496054</c:v>
                </c:pt>
                <c:pt idx="230">
                  <c:v>131.69844797084343</c:v>
                </c:pt>
                <c:pt idx="231">
                  <c:v>129.75839570201555</c:v>
                </c:pt>
                <c:pt idx="232">
                  <c:v>128.32241917465046</c:v>
                </c:pt>
                <c:pt idx="233">
                  <c:v>128.70906894384126</c:v>
                </c:pt>
                <c:pt idx="234">
                  <c:v>127.30840916346291</c:v>
                </c:pt>
                <c:pt idx="235">
                  <c:v>126.80860843211566</c:v>
                </c:pt>
                <c:pt idx="236">
                  <c:v>128.26535873043471</c:v>
                </c:pt>
                <c:pt idx="237">
                  <c:v>129.23948410555329</c:v>
                </c:pt>
                <c:pt idx="238">
                  <c:v>128.37693656065858</c:v>
                </c:pt>
                <c:pt idx="239">
                  <c:v>127.78804257656529</c:v>
                </c:pt>
                <c:pt idx="240">
                  <c:v>127.90413719429189</c:v>
                </c:pt>
                <c:pt idx="241">
                  <c:v>126.37047963591745</c:v>
                </c:pt>
                <c:pt idx="242">
                  <c:v>126.36227450638765</c:v>
                </c:pt>
                <c:pt idx="243">
                  <c:v>127.374026632614</c:v>
                </c:pt>
                <c:pt idx="244">
                  <c:v>127.7416128770829</c:v>
                </c:pt>
                <c:pt idx="245">
                  <c:v>129.49719406732513</c:v>
                </c:pt>
                <c:pt idx="246">
                  <c:v>128.03387133093213</c:v>
                </c:pt>
                <c:pt idx="247">
                  <c:v>129.38719130534059</c:v>
                </c:pt>
                <c:pt idx="248">
                  <c:v>126.8972354732019</c:v>
                </c:pt>
                <c:pt idx="249">
                  <c:v>126.22232442727932</c:v>
                </c:pt>
                <c:pt idx="250">
                  <c:v>126.60449595942688</c:v>
                </c:pt>
                <c:pt idx="251">
                  <c:v>128.12127725027881</c:v>
                </c:pt>
                <c:pt idx="252">
                  <c:v>128.64008816992509</c:v>
                </c:pt>
                <c:pt idx="253">
                  <c:v>129.13122524287689</c:v>
                </c:pt>
                <c:pt idx="254">
                  <c:v>129.63657671018532</c:v>
                </c:pt>
                <c:pt idx="255">
                  <c:v>127.50101915076411</c:v>
                </c:pt>
                <c:pt idx="256">
                  <c:v>128.05943130104589</c:v>
                </c:pt>
                <c:pt idx="257">
                  <c:v>128.2002919091839</c:v>
                </c:pt>
                <c:pt idx="258">
                  <c:v>128.14994719089481</c:v>
                </c:pt>
                <c:pt idx="259">
                  <c:v>128.62710421642493</c:v>
                </c:pt>
                <c:pt idx="260">
                  <c:v>127.39271187371928</c:v>
                </c:pt>
                <c:pt idx="261">
                  <c:v>126.48743452372375</c:v>
                </c:pt>
                <c:pt idx="262">
                  <c:v>126.80289654700027</c:v>
                </c:pt>
                <c:pt idx="263">
                  <c:v>127.40886216624007</c:v>
                </c:pt>
                <c:pt idx="264">
                  <c:v>127.06950147045193</c:v>
                </c:pt>
                <c:pt idx="265">
                  <c:v>125.43297284959688</c:v>
                </c:pt>
                <c:pt idx="266">
                  <c:v>126.44589003554673</c:v>
                </c:pt>
                <c:pt idx="267">
                  <c:v>126.54797166558222</c:v>
                </c:pt>
                <c:pt idx="268">
                  <c:v>127.08194528804509</c:v>
                </c:pt>
                <c:pt idx="269">
                  <c:v>126.44516020333626</c:v>
                </c:pt>
                <c:pt idx="270">
                  <c:v>126.299170457825</c:v>
                </c:pt>
                <c:pt idx="271">
                  <c:v>127.3998399851688</c:v>
                </c:pt>
                <c:pt idx="272">
                  <c:v>127.29025383013324</c:v>
                </c:pt>
                <c:pt idx="273">
                  <c:v>127.80592158304549</c:v>
                </c:pt>
                <c:pt idx="274">
                  <c:v>126.59940409590814</c:v>
                </c:pt>
                <c:pt idx="275">
                  <c:v>127.1505330166416</c:v>
                </c:pt>
                <c:pt idx="276">
                  <c:v>127.64596220918261</c:v>
                </c:pt>
                <c:pt idx="277">
                  <c:v>126.18094821607075</c:v>
                </c:pt>
                <c:pt idx="278">
                  <c:v>126.15914366494977</c:v>
                </c:pt>
                <c:pt idx="279">
                  <c:v>126.74827478209467</c:v>
                </c:pt>
                <c:pt idx="280">
                  <c:v>127.87178811118036</c:v>
                </c:pt>
                <c:pt idx="281">
                  <c:v>128.40494606788155</c:v>
                </c:pt>
                <c:pt idx="282">
                  <c:v>129.01146819746501</c:v>
                </c:pt>
                <c:pt idx="283">
                  <c:v>125.28186195030044</c:v>
                </c:pt>
                <c:pt idx="284">
                  <c:v>124.85761887977127</c:v>
                </c:pt>
                <c:pt idx="285">
                  <c:v>124.33285851933819</c:v>
                </c:pt>
                <c:pt idx="286">
                  <c:v>122.41366312867915</c:v>
                </c:pt>
                <c:pt idx="287">
                  <c:v>121.04228279226362</c:v>
                </c:pt>
                <c:pt idx="288">
                  <c:v>121.53400798575437</c:v>
                </c:pt>
                <c:pt idx="289">
                  <c:v>121.92537640711272</c:v>
                </c:pt>
                <c:pt idx="290">
                  <c:v>121.45574911023955</c:v>
                </c:pt>
                <c:pt idx="291">
                  <c:v>120.53027792863563</c:v>
                </c:pt>
                <c:pt idx="292">
                  <c:v>119.75335022482733</c:v>
                </c:pt>
                <c:pt idx="293">
                  <c:v>118.80024058442667</c:v>
                </c:pt>
                <c:pt idx="294">
                  <c:v>118.57728131418658</c:v>
                </c:pt>
                <c:pt idx="295">
                  <c:v>119.39699793201687</c:v>
                </c:pt>
                <c:pt idx="296">
                  <c:v>118.95592629017172</c:v>
                </c:pt>
                <c:pt idx="297">
                  <c:v>118.62688583255694</c:v>
                </c:pt>
                <c:pt idx="298">
                  <c:v>118.83406189936119</c:v>
                </c:pt>
                <c:pt idx="299">
                  <c:v>117.86433061526719</c:v>
                </c:pt>
                <c:pt idx="300">
                  <c:v>119.43164280976616</c:v>
                </c:pt>
                <c:pt idx="301">
                  <c:v>120.29790541356752</c:v>
                </c:pt>
                <c:pt idx="302">
                  <c:v>119.13371364162333</c:v>
                </c:pt>
                <c:pt idx="303">
                  <c:v>118.76485347820609</c:v>
                </c:pt>
                <c:pt idx="304">
                  <c:v>119.90745258867801</c:v>
                </c:pt>
                <c:pt idx="305">
                  <c:v>119.59756551943617</c:v>
                </c:pt>
                <c:pt idx="306">
                  <c:v>119.87331105428636</c:v>
                </c:pt>
                <c:pt idx="307">
                  <c:v>120.23451385389642</c:v>
                </c:pt>
                <c:pt idx="308">
                  <c:v>120.46550595832032</c:v>
                </c:pt>
                <c:pt idx="309">
                  <c:v>120.71874807711538</c:v>
                </c:pt>
                <c:pt idx="310">
                  <c:v>121.28658176784005</c:v>
                </c:pt>
                <c:pt idx="311">
                  <c:v>120.69686297995358</c:v>
                </c:pt>
                <c:pt idx="312">
                  <c:v>120.08707509511561</c:v>
                </c:pt>
                <c:pt idx="313">
                  <c:v>120.57519735668622</c:v>
                </c:pt>
                <c:pt idx="314">
                  <c:v>122.12612193659413</c:v>
                </c:pt>
                <c:pt idx="315">
                  <c:v>123.18384435195246</c:v>
                </c:pt>
                <c:pt idx="316">
                  <c:v>123.30453934102478</c:v>
                </c:pt>
                <c:pt idx="317">
                  <c:v>122.6467107224948</c:v>
                </c:pt>
                <c:pt idx="318">
                  <c:v>122.80827888954781</c:v>
                </c:pt>
                <c:pt idx="319">
                  <c:v>123.58468421945506</c:v>
                </c:pt>
                <c:pt idx="320">
                  <c:v>122.95128057236981</c:v>
                </c:pt>
                <c:pt idx="321">
                  <c:v>123.35474559718982</c:v>
                </c:pt>
                <c:pt idx="322">
                  <c:v>123.89793182864602</c:v>
                </c:pt>
                <c:pt idx="323">
                  <c:v>124.32322614552378</c:v>
                </c:pt>
                <c:pt idx="324">
                  <c:v>124.80362099247773</c:v>
                </c:pt>
                <c:pt idx="325">
                  <c:v>124.93347054595797</c:v>
                </c:pt>
                <c:pt idx="326">
                  <c:v>123.10695760781502</c:v>
                </c:pt>
                <c:pt idx="327">
                  <c:v>123.85951680170176</c:v>
                </c:pt>
                <c:pt idx="328">
                  <c:v>125.151396235242</c:v>
                </c:pt>
                <c:pt idx="329">
                  <c:v>125.23762750602337</c:v>
                </c:pt>
                <c:pt idx="330">
                  <c:v>124.72884186570074</c:v>
                </c:pt>
                <c:pt idx="331">
                  <c:v>124.45225054598197</c:v>
                </c:pt>
                <c:pt idx="332">
                  <c:v>114.73990900908088</c:v>
                </c:pt>
                <c:pt idx="333">
                  <c:v>116.0547464541842</c:v>
                </c:pt>
                <c:pt idx="334">
                  <c:v>116.24378022204806</c:v>
                </c:pt>
                <c:pt idx="335">
                  <c:v>117.04510308715111</c:v>
                </c:pt>
                <c:pt idx="336">
                  <c:v>118.68708206537742</c:v>
                </c:pt>
                <c:pt idx="337">
                  <c:v>117.28921853985642</c:v>
                </c:pt>
                <c:pt idx="338">
                  <c:v>116.39242436550134</c:v>
                </c:pt>
                <c:pt idx="339">
                  <c:v>116.47739639227912</c:v>
                </c:pt>
                <c:pt idx="340">
                  <c:v>115.29801715754228</c:v>
                </c:pt>
                <c:pt idx="341">
                  <c:v>116.00569567230262</c:v>
                </c:pt>
                <c:pt idx="342">
                  <c:v>116.81176914228098</c:v>
                </c:pt>
                <c:pt idx="343">
                  <c:v>116.68943028115339</c:v>
                </c:pt>
                <c:pt idx="344">
                  <c:v>117.25108326636267</c:v>
                </c:pt>
                <c:pt idx="345">
                  <c:v>117.56921192307821</c:v>
                </c:pt>
                <c:pt idx="346">
                  <c:v>117.48360762139036</c:v>
                </c:pt>
                <c:pt idx="347">
                  <c:v>116.9042186616807</c:v>
                </c:pt>
                <c:pt idx="348">
                  <c:v>115.66866393522071</c:v>
                </c:pt>
                <c:pt idx="349">
                  <c:v>115.70484383788006</c:v>
                </c:pt>
                <c:pt idx="350">
                  <c:v>116.12631488237393</c:v>
                </c:pt>
                <c:pt idx="351">
                  <c:v>116.74756835252644</c:v>
                </c:pt>
                <c:pt idx="352">
                  <c:v>116.52403876027171</c:v>
                </c:pt>
                <c:pt idx="353">
                  <c:v>118.0373695626263</c:v>
                </c:pt>
                <c:pt idx="354">
                  <c:v>117.66751160275608</c:v>
                </c:pt>
                <c:pt idx="355">
                  <c:v>117.77405603435554</c:v>
                </c:pt>
                <c:pt idx="356">
                  <c:v>116.48305677661257</c:v>
                </c:pt>
                <c:pt idx="357">
                  <c:v>116.20295506831266</c:v>
                </c:pt>
                <c:pt idx="358">
                  <c:v>116.71128916941757</c:v>
                </c:pt>
                <c:pt idx="359">
                  <c:v>116.52049695500718</c:v>
                </c:pt>
                <c:pt idx="360">
                  <c:v>117.29511557594925</c:v>
                </c:pt>
                <c:pt idx="361">
                  <c:v>117.46842519024248</c:v>
                </c:pt>
                <c:pt idx="362">
                  <c:v>117.35174006160389</c:v>
                </c:pt>
                <c:pt idx="363">
                  <c:v>117.38941153301026</c:v>
                </c:pt>
                <c:pt idx="364">
                  <c:v>118.67261561469795</c:v>
                </c:pt>
                <c:pt idx="365">
                  <c:v>118.0529043646242</c:v>
                </c:pt>
                <c:pt idx="366">
                  <c:v>119.06969519286132</c:v>
                </c:pt>
                <c:pt idx="367">
                  <c:v>117.83219174515747</c:v>
                </c:pt>
                <c:pt idx="368">
                  <c:v>118.27917280629204</c:v>
                </c:pt>
                <c:pt idx="369">
                  <c:v>119.31611978810859</c:v>
                </c:pt>
                <c:pt idx="370">
                  <c:v>119.3059289299522</c:v>
                </c:pt>
                <c:pt idx="371">
                  <c:v>117.79314030888743</c:v>
                </c:pt>
                <c:pt idx="372">
                  <c:v>118.20174563329182</c:v>
                </c:pt>
                <c:pt idx="373">
                  <c:v>117.56796352556901</c:v>
                </c:pt>
                <c:pt idx="374">
                  <c:v>118.33859305876739</c:v>
                </c:pt>
                <c:pt idx="375">
                  <c:v>118.40228347940904</c:v>
                </c:pt>
                <c:pt idx="376">
                  <c:v>117.92167240850026</c:v>
                </c:pt>
                <c:pt idx="377">
                  <c:v>118.50688185457346</c:v>
                </c:pt>
                <c:pt idx="378">
                  <c:v>119.98170649854828</c:v>
                </c:pt>
                <c:pt idx="379">
                  <c:v>120.42247714170426</c:v>
                </c:pt>
                <c:pt idx="380">
                  <c:v>121.54045198452613</c:v>
                </c:pt>
                <c:pt idx="381">
                  <c:v>122.87653519023654</c:v>
                </c:pt>
                <c:pt idx="382">
                  <c:v>122.40001348885706</c:v>
                </c:pt>
                <c:pt idx="383">
                  <c:v>122.79505307265747</c:v>
                </c:pt>
                <c:pt idx="384">
                  <c:v>122.64612211989908</c:v>
                </c:pt>
                <c:pt idx="385">
                  <c:v>122.80293626168807</c:v>
                </c:pt>
                <c:pt idx="386">
                  <c:v>123.5985879559023</c:v>
                </c:pt>
                <c:pt idx="387">
                  <c:v>123.92233404073284</c:v>
                </c:pt>
                <c:pt idx="388">
                  <c:v>122.25405669222515</c:v>
                </c:pt>
                <c:pt idx="389">
                  <c:v>121.92277698915323</c:v>
                </c:pt>
                <c:pt idx="390">
                  <c:v>122.64601736966812</c:v>
                </c:pt>
                <c:pt idx="391">
                  <c:v>122.44568174586379</c:v>
                </c:pt>
                <c:pt idx="392">
                  <c:v>121.87787100055247</c:v>
                </c:pt>
                <c:pt idx="393">
                  <c:v>122.10988506114793</c:v>
                </c:pt>
                <c:pt idx="394">
                  <c:v>121.10901572785841</c:v>
                </c:pt>
                <c:pt idx="395">
                  <c:v>120.71338544302438</c:v>
                </c:pt>
                <c:pt idx="396">
                  <c:v>122.0858779970725</c:v>
                </c:pt>
                <c:pt idx="397">
                  <c:v>123.02146880368417</c:v>
                </c:pt>
                <c:pt idx="398">
                  <c:v>121.49096031541245</c:v>
                </c:pt>
                <c:pt idx="399">
                  <c:v>121.46099613996795</c:v>
                </c:pt>
                <c:pt idx="400">
                  <c:v>120.09098997256319</c:v>
                </c:pt>
                <c:pt idx="401">
                  <c:v>120.09573927045535</c:v>
                </c:pt>
                <c:pt idx="402">
                  <c:v>121.29802688285125</c:v>
                </c:pt>
                <c:pt idx="403">
                  <c:v>119.86215405814961</c:v>
                </c:pt>
                <c:pt idx="404">
                  <c:v>119.72569568827883</c:v>
                </c:pt>
                <c:pt idx="405">
                  <c:v>120.05428438675774</c:v>
                </c:pt>
                <c:pt idx="406">
                  <c:v>120.6122173488875</c:v>
                </c:pt>
                <c:pt idx="407">
                  <c:v>121.59569128603474</c:v>
                </c:pt>
                <c:pt idx="408">
                  <c:v>120.88137911761122</c:v>
                </c:pt>
                <c:pt idx="409">
                  <c:v>121.05581210863197</c:v>
                </c:pt>
                <c:pt idx="410">
                  <c:v>120.80148102230093</c:v>
                </c:pt>
                <c:pt idx="411">
                  <c:v>120.28086465990484</c:v>
                </c:pt>
                <c:pt idx="412">
                  <c:v>119.58748303127867</c:v>
                </c:pt>
                <c:pt idx="413">
                  <c:v>118.84924456069483</c:v>
                </c:pt>
                <c:pt idx="414">
                  <c:v>118.68904529845423</c:v>
                </c:pt>
                <c:pt idx="415">
                  <c:v>119.13723552946061</c:v>
                </c:pt>
                <c:pt idx="416">
                  <c:v>118.54902253109526</c:v>
                </c:pt>
                <c:pt idx="417">
                  <c:v>116.46904623073806</c:v>
                </c:pt>
                <c:pt idx="418">
                  <c:v>117.40258973836306</c:v>
                </c:pt>
                <c:pt idx="419">
                  <c:v>118.08983159534954</c:v>
                </c:pt>
                <c:pt idx="420">
                  <c:v>119.11859544970274</c:v>
                </c:pt>
                <c:pt idx="421">
                  <c:v>119.60101203423849</c:v>
                </c:pt>
                <c:pt idx="422">
                  <c:v>119.39313389586246</c:v>
                </c:pt>
                <c:pt idx="423">
                  <c:v>120.56505119142921</c:v>
                </c:pt>
                <c:pt idx="424">
                  <c:v>119.31637395736809</c:v>
                </c:pt>
                <c:pt idx="425">
                  <c:v>118.38412100551467</c:v>
                </c:pt>
                <c:pt idx="426">
                  <c:v>118.71244828278684</c:v>
                </c:pt>
                <c:pt idx="427">
                  <c:v>117.40272327594298</c:v>
                </c:pt>
                <c:pt idx="428">
                  <c:v>119.7748652356056</c:v>
                </c:pt>
                <c:pt idx="429">
                  <c:v>120.25276116428395</c:v>
                </c:pt>
                <c:pt idx="430">
                  <c:v>120.20930977876408</c:v>
                </c:pt>
                <c:pt idx="431">
                  <c:v>120.50913304057875</c:v>
                </c:pt>
                <c:pt idx="432">
                  <c:v>120.56553273000912</c:v>
                </c:pt>
                <c:pt idx="433">
                  <c:v>122.56848188323899</c:v>
                </c:pt>
                <c:pt idx="434">
                  <c:v>122.03610277584487</c:v>
                </c:pt>
                <c:pt idx="435">
                  <c:v>122.52658043429639</c:v>
                </c:pt>
                <c:pt idx="436">
                  <c:v>122.13500077170896</c:v>
                </c:pt>
                <c:pt idx="437">
                  <c:v>123.22537411296422</c:v>
                </c:pt>
                <c:pt idx="438">
                  <c:v>121.86495456500668</c:v>
                </c:pt>
                <c:pt idx="439">
                  <c:v>121.07084064494525</c:v>
                </c:pt>
                <c:pt idx="440">
                  <c:v>121.46532913462443</c:v>
                </c:pt>
                <c:pt idx="441">
                  <c:v>120.69242389922078</c:v>
                </c:pt>
                <c:pt idx="442">
                  <c:v>121.68405233811694</c:v>
                </c:pt>
                <c:pt idx="443">
                  <c:v>121.17854046802854</c:v>
                </c:pt>
                <c:pt idx="444">
                  <c:v>121.69758030212795</c:v>
                </c:pt>
                <c:pt idx="445">
                  <c:v>121.19474891524635</c:v>
                </c:pt>
                <c:pt idx="446">
                  <c:v>121.93260857932857</c:v>
                </c:pt>
                <c:pt idx="447">
                  <c:v>120.35721380686233</c:v>
                </c:pt>
                <c:pt idx="448">
                  <c:v>121.44036571638776</c:v>
                </c:pt>
                <c:pt idx="449">
                  <c:v>120.6308172168164</c:v>
                </c:pt>
                <c:pt idx="450">
                  <c:v>119.98831312871054</c:v>
                </c:pt>
                <c:pt idx="451">
                  <c:v>119.64660037324911</c:v>
                </c:pt>
                <c:pt idx="452">
                  <c:v>119.65811786549123</c:v>
                </c:pt>
                <c:pt idx="453">
                  <c:v>120.65447082020216</c:v>
                </c:pt>
                <c:pt idx="454">
                  <c:v>120.92547762224142</c:v>
                </c:pt>
                <c:pt idx="455">
                  <c:v>120.5060853558907</c:v>
                </c:pt>
                <c:pt idx="456">
                  <c:v>119.36722398896148</c:v>
                </c:pt>
                <c:pt idx="457">
                  <c:v>120.51069737794465</c:v>
                </c:pt>
                <c:pt idx="458">
                  <c:v>121.54363596774591</c:v>
                </c:pt>
                <c:pt idx="459">
                  <c:v>121.26968737858792</c:v>
                </c:pt>
                <c:pt idx="460">
                  <c:v>122.94023911492239</c:v>
                </c:pt>
                <c:pt idx="461">
                  <c:v>124.50148076344686</c:v>
                </c:pt>
                <c:pt idx="462">
                  <c:v>127.6820786866118</c:v>
                </c:pt>
                <c:pt idx="463">
                  <c:v>124.51930649045558</c:v>
                </c:pt>
                <c:pt idx="464">
                  <c:v>123.19992771902253</c:v>
                </c:pt>
                <c:pt idx="465">
                  <c:v>124.19402158252691</c:v>
                </c:pt>
                <c:pt idx="466">
                  <c:v>125.69353035565611</c:v>
                </c:pt>
                <c:pt idx="467">
                  <c:v>128.1183933240417</c:v>
                </c:pt>
                <c:pt idx="468">
                  <c:v>128.6003800386475</c:v>
                </c:pt>
                <c:pt idx="469">
                  <c:v>128.53855352473923</c:v>
                </c:pt>
                <c:pt idx="470">
                  <c:v>128.03449502908612</c:v>
                </c:pt>
                <c:pt idx="471">
                  <c:v>129.11850345485843</c:v>
                </c:pt>
                <c:pt idx="472">
                  <c:v>128.41055605829197</c:v>
                </c:pt>
                <c:pt idx="473">
                  <c:v>128.27376213327378</c:v>
                </c:pt>
                <c:pt idx="474">
                  <c:v>125.93893753371032</c:v>
                </c:pt>
                <c:pt idx="475">
                  <c:v>124.16890012133786</c:v>
                </c:pt>
                <c:pt idx="476">
                  <c:v>124.94645595165022</c:v>
                </c:pt>
                <c:pt idx="477">
                  <c:v>124.39827532203965</c:v>
                </c:pt>
                <c:pt idx="478">
                  <c:v>124.60349922353787</c:v>
                </c:pt>
                <c:pt idx="479">
                  <c:v>123.58119234914957</c:v>
                </c:pt>
                <c:pt idx="480">
                  <c:v>124.1242446483229</c:v>
                </c:pt>
                <c:pt idx="481">
                  <c:v>123.22286429122788</c:v>
                </c:pt>
                <c:pt idx="482">
                  <c:v>122.96380833715486</c:v>
                </c:pt>
                <c:pt idx="483">
                  <c:v>123.04646823743521</c:v>
                </c:pt>
                <c:pt idx="484">
                  <c:v>122.87805107366765</c:v>
                </c:pt>
                <c:pt idx="485">
                  <c:v>124.11186727377708</c:v>
                </c:pt>
                <c:pt idx="486">
                  <c:v>122.8229767928086</c:v>
                </c:pt>
                <c:pt idx="487">
                  <c:v>122.14957608613292</c:v>
                </c:pt>
                <c:pt idx="488">
                  <c:v>122.50006236727752</c:v>
                </c:pt>
                <c:pt idx="489">
                  <c:v>121.44639370059556</c:v>
                </c:pt>
                <c:pt idx="490">
                  <c:v>122.47640418013232</c:v>
                </c:pt>
                <c:pt idx="491">
                  <c:v>122.124833721511</c:v>
                </c:pt>
                <c:pt idx="492">
                  <c:v>122.1781483543913</c:v>
                </c:pt>
                <c:pt idx="493">
                  <c:v>122.10401629559844</c:v>
                </c:pt>
                <c:pt idx="494">
                  <c:v>123.25588670118854</c:v>
                </c:pt>
                <c:pt idx="495">
                  <c:v>121.88893621692279</c:v>
                </c:pt>
                <c:pt idx="496">
                  <c:v>121.19677255176171</c:v>
                </c:pt>
                <c:pt idx="497">
                  <c:v>122.21791176365997</c:v>
                </c:pt>
                <c:pt idx="498">
                  <c:v>121.38289441355104</c:v>
                </c:pt>
                <c:pt idx="499">
                  <c:v>119.58250703925775</c:v>
                </c:pt>
                <c:pt idx="500">
                  <c:v>119.22456678404556</c:v>
                </c:pt>
                <c:pt idx="501">
                  <c:v>120.20966690771806</c:v>
                </c:pt>
                <c:pt idx="502">
                  <c:v>119.79540912386645</c:v>
                </c:pt>
                <c:pt idx="503">
                  <c:v>122.01182225438781</c:v>
                </c:pt>
                <c:pt idx="504">
                  <c:v>121.71844505173931</c:v>
                </c:pt>
                <c:pt idx="505">
                  <c:v>121.98946732097923</c:v>
                </c:pt>
                <c:pt idx="506">
                  <c:v>123.116284249073</c:v>
                </c:pt>
                <c:pt idx="507">
                  <c:v>121.74506965432261</c:v>
                </c:pt>
                <c:pt idx="508">
                  <c:v>120.59061170900752</c:v>
                </c:pt>
                <c:pt idx="509">
                  <c:v>120.46641599145372</c:v>
                </c:pt>
                <c:pt idx="510">
                  <c:v>120.61897049456634</c:v>
                </c:pt>
                <c:pt idx="511">
                  <c:v>122.35714703914586</c:v>
                </c:pt>
                <c:pt idx="512">
                  <c:v>122.81289489530867</c:v>
                </c:pt>
                <c:pt idx="513">
                  <c:v>124.05318335897094</c:v>
                </c:pt>
                <c:pt idx="514">
                  <c:v>124.87107117967919</c:v>
                </c:pt>
                <c:pt idx="515">
                  <c:v>125.3439603395247</c:v>
                </c:pt>
                <c:pt idx="516">
                  <c:v>125.75356955857418</c:v>
                </c:pt>
                <c:pt idx="517">
                  <c:v>125.20529895690322</c:v>
                </c:pt>
                <c:pt idx="518">
                  <c:v>124.09970843196622</c:v>
                </c:pt>
                <c:pt idx="519">
                  <c:v>124.38633621474852</c:v>
                </c:pt>
                <c:pt idx="520">
                  <c:v>123.49613140530984</c:v>
                </c:pt>
                <c:pt idx="521">
                  <c:v>122.82809460615702</c:v>
                </c:pt>
                <c:pt idx="522">
                  <c:v>124.45120908773852</c:v>
                </c:pt>
                <c:pt idx="523">
                  <c:v>125.77834755465956</c:v>
                </c:pt>
                <c:pt idx="524">
                  <c:v>124.59766315805508</c:v>
                </c:pt>
                <c:pt idx="525">
                  <c:v>124.51822796237563</c:v>
                </c:pt>
                <c:pt idx="526">
                  <c:v>124.46682794055015</c:v>
                </c:pt>
                <c:pt idx="527">
                  <c:v>124.15399410519146</c:v>
                </c:pt>
                <c:pt idx="528">
                  <c:v>124.88802015285661</c:v>
                </c:pt>
                <c:pt idx="529">
                  <c:v>125.642987009775</c:v>
                </c:pt>
                <c:pt idx="530">
                  <c:v>123.80915553169785</c:v>
                </c:pt>
                <c:pt idx="531">
                  <c:v>122.58539350357046</c:v>
                </c:pt>
                <c:pt idx="532">
                  <c:v>121.81911448414786</c:v>
                </c:pt>
                <c:pt idx="533">
                  <c:v>122.00855236851795</c:v>
                </c:pt>
                <c:pt idx="534">
                  <c:v>122.4220239261262</c:v>
                </c:pt>
                <c:pt idx="535">
                  <c:v>121.30020148557871</c:v>
                </c:pt>
                <c:pt idx="536">
                  <c:v>120.80974301909417</c:v>
                </c:pt>
                <c:pt idx="537">
                  <c:v>119.72521413321196</c:v>
                </c:pt>
                <c:pt idx="538">
                  <c:v>117.64135671985561</c:v>
                </c:pt>
                <c:pt idx="539">
                  <c:v>118.17207090405839</c:v>
                </c:pt>
                <c:pt idx="540">
                  <c:v>118.1257851214518</c:v>
                </c:pt>
                <c:pt idx="541">
                  <c:v>118.3294679244342</c:v>
                </c:pt>
                <c:pt idx="542">
                  <c:v>118.28272730543644</c:v>
                </c:pt>
                <c:pt idx="543">
                  <c:v>117.6522241396909</c:v>
                </c:pt>
                <c:pt idx="544">
                  <c:v>118.41701277650995</c:v>
                </c:pt>
                <c:pt idx="545">
                  <c:v>117.8205173700126</c:v>
                </c:pt>
                <c:pt idx="546">
                  <c:v>117.57053698212978</c:v>
                </c:pt>
                <c:pt idx="547">
                  <c:v>117.78737319649602</c:v>
                </c:pt>
                <c:pt idx="548">
                  <c:v>118.8386828545695</c:v>
                </c:pt>
                <c:pt idx="549">
                  <c:v>118.65871242481221</c:v>
                </c:pt>
                <c:pt idx="550">
                  <c:v>118.2631449552749</c:v>
                </c:pt>
                <c:pt idx="551">
                  <c:v>119.44845041013255</c:v>
                </c:pt>
                <c:pt idx="552">
                  <c:v>122.71095954240604</c:v>
                </c:pt>
                <c:pt idx="553">
                  <c:v>120.71680990046015</c:v>
                </c:pt>
                <c:pt idx="554">
                  <c:v>119.74424326030297</c:v>
                </c:pt>
                <c:pt idx="555">
                  <c:v>118.32046467553633</c:v>
                </c:pt>
                <c:pt idx="556">
                  <c:v>118.73510052813003</c:v>
                </c:pt>
                <c:pt idx="557">
                  <c:v>118.31022214691481</c:v>
                </c:pt>
                <c:pt idx="558">
                  <c:v>118.00929772435531</c:v>
                </c:pt>
                <c:pt idx="559">
                  <c:v>117.8852651180849</c:v>
                </c:pt>
                <c:pt idx="560">
                  <c:v>117.53315758171986</c:v>
                </c:pt>
                <c:pt idx="561">
                  <c:v>116.70044599403556</c:v>
                </c:pt>
                <c:pt idx="562">
                  <c:v>116.87955838314689</c:v>
                </c:pt>
                <c:pt idx="563">
                  <c:v>117.71615804120282</c:v>
                </c:pt>
                <c:pt idx="564">
                  <c:v>116.91255229671769</c:v>
                </c:pt>
                <c:pt idx="565">
                  <c:v>116.18758693653125</c:v>
                </c:pt>
                <c:pt idx="566">
                  <c:v>117.12969800051322</c:v>
                </c:pt>
                <c:pt idx="567">
                  <c:v>116.4445595747983</c:v>
                </c:pt>
                <c:pt idx="568">
                  <c:v>115.88265294944846</c:v>
                </c:pt>
                <c:pt idx="569">
                  <c:v>114.59320168802385</c:v>
                </c:pt>
                <c:pt idx="570">
                  <c:v>112.65400879421952</c:v>
                </c:pt>
                <c:pt idx="571">
                  <c:v>114.44803147970092</c:v>
                </c:pt>
                <c:pt idx="572">
                  <c:v>114.20508132433447</c:v>
                </c:pt>
                <c:pt idx="573">
                  <c:v>114.20065005227512</c:v>
                </c:pt>
                <c:pt idx="574">
                  <c:v>114.32473699444968</c:v>
                </c:pt>
                <c:pt idx="575">
                  <c:v>114.86967899608899</c:v>
                </c:pt>
                <c:pt idx="576">
                  <c:v>115.11879668095578</c:v>
                </c:pt>
                <c:pt idx="577">
                  <c:v>115.0804628415017</c:v>
                </c:pt>
                <c:pt idx="578">
                  <c:v>115.42572177951475</c:v>
                </c:pt>
                <c:pt idx="579">
                  <c:v>114.45722911410398</c:v>
                </c:pt>
                <c:pt idx="580">
                  <c:v>114.42069819028612</c:v>
                </c:pt>
                <c:pt idx="581">
                  <c:v>113.38149328728578</c:v>
                </c:pt>
                <c:pt idx="582">
                  <c:v>114.37849622802079</c:v>
                </c:pt>
                <c:pt idx="583">
                  <c:v>113.58114247786645</c:v>
                </c:pt>
                <c:pt idx="584">
                  <c:v>114.62402269358893</c:v>
                </c:pt>
                <c:pt idx="585">
                  <c:v>113.7183351884667</c:v>
                </c:pt>
                <c:pt idx="586">
                  <c:v>114.73094429612291</c:v>
                </c:pt>
                <c:pt idx="587">
                  <c:v>114.5220134096742</c:v>
                </c:pt>
                <c:pt idx="588">
                  <c:v>113.97495174513871</c:v>
                </c:pt>
                <c:pt idx="589">
                  <c:v>114.14627741217689</c:v>
                </c:pt>
                <c:pt idx="590">
                  <c:v>114.73801865417059</c:v>
                </c:pt>
                <c:pt idx="591">
                  <c:v>113.95425971054554</c:v>
                </c:pt>
                <c:pt idx="592">
                  <c:v>113.12742029305046</c:v>
                </c:pt>
                <c:pt idx="593">
                  <c:v>112.36607000974024</c:v>
                </c:pt>
                <c:pt idx="594">
                  <c:v>112.10486230609835</c:v>
                </c:pt>
                <c:pt idx="595">
                  <c:v>111.91675784863972</c:v>
                </c:pt>
                <c:pt idx="596">
                  <c:v>111.83346984160423</c:v>
                </c:pt>
                <c:pt idx="597">
                  <c:v>112.8266936451147</c:v>
                </c:pt>
                <c:pt idx="598">
                  <c:v>112.42490517135958</c:v>
                </c:pt>
                <c:pt idx="599">
                  <c:v>112.85841378593247</c:v>
                </c:pt>
                <c:pt idx="600">
                  <c:v>112.83368218958267</c:v>
                </c:pt>
                <c:pt idx="601">
                  <c:v>113.89075622578237</c:v>
                </c:pt>
                <c:pt idx="602">
                  <c:v>114.2234758824532</c:v>
                </c:pt>
                <c:pt idx="603">
                  <c:v>113.87382083773832</c:v>
                </c:pt>
                <c:pt idx="604">
                  <c:v>113.65968383423467</c:v>
                </c:pt>
                <c:pt idx="605">
                  <c:v>113.76407740649302</c:v>
                </c:pt>
                <c:pt idx="606">
                  <c:v>113.59170677544968</c:v>
                </c:pt>
                <c:pt idx="607">
                  <c:v>114.98822310377606</c:v>
                </c:pt>
                <c:pt idx="608">
                  <c:v>115.08975265069786</c:v>
                </c:pt>
                <c:pt idx="609">
                  <c:v>115.25609814912208</c:v>
                </c:pt>
                <c:pt idx="610">
                  <c:v>115.70723653448566</c:v>
                </c:pt>
                <c:pt idx="611">
                  <c:v>115.74756002953829</c:v>
                </c:pt>
                <c:pt idx="612">
                  <c:v>115.55679855308776</c:v>
                </c:pt>
                <c:pt idx="613">
                  <c:v>114.95704793086473</c:v>
                </c:pt>
                <c:pt idx="614">
                  <c:v>115.90967069769631</c:v>
                </c:pt>
                <c:pt idx="615">
                  <c:v>115.57834675749666</c:v>
                </c:pt>
                <c:pt idx="616">
                  <c:v>117.03736736639317</c:v>
                </c:pt>
                <c:pt idx="617">
                  <c:v>117.0909171040702</c:v>
                </c:pt>
                <c:pt idx="618">
                  <c:v>116.09264372010642</c:v>
                </c:pt>
                <c:pt idx="619">
                  <c:v>117.09169921989204</c:v>
                </c:pt>
                <c:pt idx="620">
                  <c:v>118.78349721054025</c:v>
                </c:pt>
                <c:pt idx="621">
                  <c:v>120.64692397736485</c:v>
                </c:pt>
                <c:pt idx="622">
                  <c:v>118.69727847226413</c:v>
                </c:pt>
                <c:pt idx="623">
                  <c:v>117.02400734107347</c:v>
                </c:pt>
                <c:pt idx="624">
                  <c:v>116.85712610515544</c:v>
                </c:pt>
                <c:pt idx="625">
                  <c:v>115.76963188839365</c:v>
                </c:pt>
                <c:pt idx="626">
                  <c:v>115.1742411773845</c:v>
                </c:pt>
                <c:pt idx="627">
                  <c:v>115.23338956921265</c:v>
                </c:pt>
                <c:pt idx="628">
                  <c:v>115.31330434978186</c:v>
                </c:pt>
                <c:pt idx="629">
                  <c:v>114.1084344024144</c:v>
                </c:pt>
                <c:pt idx="630">
                  <c:v>113.67000675931072</c:v>
                </c:pt>
                <c:pt idx="631">
                  <c:v>113.76236909445909</c:v>
                </c:pt>
                <c:pt idx="632">
                  <c:v>113.97634099867413</c:v>
                </c:pt>
                <c:pt idx="633">
                  <c:v>116.70871553116592</c:v>
                </c:pt>
                <c:pt idx="634">
                  <c:v>116.36101908416235</c:v>
                </c:pt>
                <c:pt idx="635">
                  <c:v>113.83027758209433</c:v>
                </c:pt>
                <c:pt idx="636">
                  <c:v>114.01985840888229</c:v>
                </c:pt>
                <c:pt idx="637">
                  <c:v>115.69384701564606</c:v>
                </c:pt>
                <c:pt idx="638">
                  <c:v>115.00294639414341</c:v>
                </c:pt>
                <c:pt idx="639">
                  <c:v>117.54872221300894</c:v>
                </c:pt>
                <c:pt idx="640">
                  <c:v>118.11989947157973</c:v>
                </c:pt>
                <c:pt idx="641">
                  <c:v>116.26340214913087</c:v>
                </c:pt>
                <c:pt idx="642">
                  <c:v>117.65832900155728</c:v>
                </c:pt>
                <c:pt idx="643">
                  <c:v>117.73604827829105</c:v>
                </c:pt>
                <c:pt idx="644">
                  <c:v>119.32051343093798</c:v>
                </c:pt>
                <c:pt idx="645">
                  <c:v>118.95899714295288</c:v>
                </c:pt>
                <c:pt idx="646">
                  <c:v>118.55522391322775</c:v>
                </c:pt>
                <c:pt idx="647">
                  <c:v>121.0096418450954</c:v>
                </c:pt>
                <c:pt idx="648">
                  <c:v>120.03149453882691</c:v>
                </c:pt>
                <c:pt idx="649">
                  <c:v>119.40672311104964</c:v>
                </c:pt>
                <c:pt idx="650">
                  <c:v>119.34940179489929</c:v>
                </c:pt>
                <c:pt idx="651">
                  <c:v>118.79542668154126</c:v>
                </c:pt>
                <c:pt idx="652">
                  <c:v>118.70256139721461</c:v>
                </c:pt>
                <c:pt idx="653">
                  <c:v>119.80658452928077</c:v>
                </c:pt>
                <c:pt idx="654">
                  <c:v>120.4636102940817</c:v>
                </c:pt>
                <c:pt idx="655">
                  <c:v>120.56032666163622</c:v>
                </c:pt>
                <c:pt idx="656">
                  <c:v>120.19926720970362</c:v>
                </c:pt>
                <c:pt idx="657">
                  <c:v>120.84542592665639</c:v>
                </c:pt>
                <c:pt idx="658">
                  <c:v>121.94429686361272</c:v>
                </c:pt>
                <c:pt idx="659">
                  <c:v>121.23605930198347</c:v>
                </c:pt>
                <c:pt idx="660">
                  <c:v>120.67895644201526</c:v>
                </c:pt>
                <c:pt idx="661">
                  <c:v>120.3109775192728</c:v>
                </c:pt>
                <c:pt idx="662">
                  <c:v>120.78619446283135</c:v>
                </c:pt>
                <c:pt idx="663">
                  <c:v>121.31472529482056</c:v>
                </c:pt>
                <c:pt idx="664">
                  <c:v>121.38682267384611</c:v>
                </c:pt>
                <c:pt idx="665">
                  <c:v>119.85552229072765</c:v>
                </c:pt>
                <c:pt idx="666">
                  <c:v>121.14189522292084</c:v>
                </c:pt>
                <c:pt idx="667">
                  <c:v>120.25627537360617</c:v>
                </c:pt>
                <c:pt idx="668">
                  <c:v>120.95868291209244</c:v>
                </c:pt>
                <c:pt idx="669">
                  <c:v>121.90855016357655</c:v>
                </c:pt>
                <c:pt idx="670">
                  <c:v>122.31738128236819</c:v>
                </c:pt>
                <c:pt idx="671">
                  <c:v>121.37351811363328</c:v>
                </c:pt>
                <c:pt idx="672">
                  <c:v>121.33394809175007</c:v>
                </c:pt>
                <c:pt idx="673">
                  <c:v>122.59362731243598</c:v>
                </c:pt>
                <c:pt idx="674">
                  <c:v>122.9212024514579</c:v>
                </c:pt>
                <c:pt idx="675">
                  <c:v>122.73925423070246</c:v>
                </c:pt>
                <c:pt idx="676">
                  <c:v>122.74317195705827</c:v>
                </c:pt>
                <c:pt idx="677">
                  <c:v>122.05843808530396</c:v>
                </c:pt>
                <c:pt idx="678">
                  <c:v>121.81034968756344</c:v>
                </c:pt>
                <c:pt idx="679">
                  <c:v>123.82421586802798</c:v>
                </c:pt>
                <c:pt idx="680">
                  <c:v>123.88394331569596</c:v>
                </c:pt>
                <c:pt idx="681">
                  <c:v>122.5614769665257</c:v>
                </c:pt>
                <c:pt idx="682">
                  <c:v>122.05677395882101</c:v>
                </c:pt>
                <c:pt idx="683">
                  <c:v>121.60783790511381</c:v>
                </c:pt>
                <c:pt idx="684">
                  <c:v>123.00641835823561</c:v>
                </c:pt>
                <c:pt idx="685">
                  <c:v>123.23502721191917</c:v>
                </c:pt>
                <c:pt idx="686">
                  <c:v>123.85145763709856</c:v>
                </c:pt>
                <c:pt idx="687">
                  <c:v>123.95197109474742</c:v>
                </c:pt>
                <c:pt idx="688">
                  <c:v>123.16583916751041</c:v>
                </c:pt>
                <c:pt idx="689">
                  <c:v>124.39271744845031</c:v>
                </c:pt>
                <c:pt idx="690">
                  <c:v>125.13662181566143</c:v>
                </c:pt>
                <c:pt idx="691">
                  <c:v>126.44795618504381</c:v>
                </c:pt>
                <c:pt idx="692">
                  <c:v>125.96801423781217</c:v>
                </c:pt>
                <c:pt idx="693">
                  <c:v>125.48460400264584</c:v>
                </c:pt>
                <c:pt idx="694">
                  <c:v>125.72060483609177</c:v>
                </c:pt>
                <c:pt idx="695">
                  <c:v>125.13284083052322</c:v>
                </c:pt>
                <c:pt idx="696">
                  <c:v>125.75666820584885</c:v>
                </c:pt>
                <c:pt idx="697">
                  <c:v>124.85228862731671</c:v>
                </c:pt>
                <c:pt idx="698">
                  <c:v>123.80624003419582</c:v>
                </c:pt>
                <c:pt idx="699">
                  <c:v>124.29718731574012</c:v>
                </c:pt>
                <c:pt idx="700">
                  <c:v>123.53786777486103</c:v>
                </c:pt>
                <c:pt idx="701">
                  <c:v>125.17821864236532</c:v>
                </c:pt>
                <c:pt idx="702">
                  <c:v>125.27326466286318</c:v>
                </c:pt>
                <c:pt idx="703">
                  <c:v>125.83043452048859</c:v>
                </c:pt>
                <c:pt idx="704">
                  <c:v>124.32417696823063</c:v>
                </c:pt>
                <c:pt idx="705">
                  <c:v>122.88185863610636</c:v>
                </c:pt>
                <c:pt idx="706">
                  <c:v>124.36300974213086</c:v>
                </c:pt>
                <c:pt idx="707">
                  <c:v>124.24024381067528</c:v>
                </c:pt>
                <c:pt idx="708">
                  <c:v>124.19025049026654</c:v>
                </c:pt>
                <c:pt idx="709">
                  <c:v>124.54330089873731</c:v>
                </c:pt>
                <c:pt idx="710">
                  <c:v>125.33183792497071</c:v>
                </c:pt>
                <c:pt idx="711">
                  <c:v>126.90229702803897</c:v>
                </c:pt>
                <c:pt idx="712">
                  <c:v>128.54570425087635</c:v>
                </c:pt>
                <c:pt idx="713">
                  <c:v>128.98252764001427</c:v>
                </c:pt>
                <c:pt idx="714">
                  <c:v>129.7973255783113</c:v>
                </c:pt>
                <c:pt idx="715">
                  <c:v>131.94495854761774</c:v>
                </c:pt>
                <c:pt idx="716">
                  <c:v>132.56617523884358</c:v>
                </c:pt>
                <c:pt idx="717">
                  <c:v>130.63734600186342</c:v>
                </c:pt>
                <c:pt idx="718">
                  <c:v>129.2813645957099</c:v>
                </c:pt>
                <c:pt idx="719">
                  <c:v>129.14666570030036</c:v>
                </c:pt>
                <c:pt idx="720">
                  <c:v>130.1511366836686</c:v>
                </c:pt>
                <c:pt idx="721">
                  <c:v>130.70449337872273</c:v>
                </c:pt>
                <c:pt idx="722">
                  <c:v>131.15210445351326</c:v>
                </c:pt>
                <c:pt idx="723">
                  <c:v>132.1542944444511</c:v>
                </c:pt>
                <c:pt idx="724">
                  <c:v>132.22631462637702</c:v>
                </c:pt>
                <c:pt idx="725">
                  <c:v>134.46042854010099</c:v>
                </c:pt>
                <c:pt idx="726">
                  <c:v>134.91412028650095</c:v>
                </c:pt>
                <c:pt idx="727">
                  <c:v>134.51638086586402</c:v>
                </c:pt>
                <c:pt idx="728">
                  <c:v>134.82971696530544</c:v>
                </c:pt>
                <c:pt idx="729">
                  <c:v>135.60915623384471</c:v>
                </c:pt>
                <c:pt idx="730">
                  <c:v>137.51331514981999</c:v>
                </c:pt>
                <c:pt idx="731">
                  <c:v>135.8672687662885</c:v>
                </c:pt>
                <c:pt idx="732">
                  <c:v>136.36943616182293</c:v>
                </c:pt>
                <c:pt idx="733">
                  <c:v>135.51482285499799</c:v>
                </c:pt>
                <c:pt idx="734">
                  <c:v>136.38527957837215</c:v>
                </c:pt>
                <c:pt idx="735">
                  <c:v>135.38182177325967</c:v>
                </c:pt>
                <c:pt idx="736">
                  <c:v>136.1598340795575</c:v>
                </c:pt>
                <c:pt idx="737">
                  <c:v>136.26885319851385</c:v>
                </c:pt>
                <c:pt idx="738">
                  <c:v>134.54581513972431</c:v>
                </c:pt>
                <c:pt idx="739">
                  <c:v>133.23466307165501</c:v>
                </c:pt>
                <c:pt idx="740">
                  <c:v>134.4481729527526</c:v>
                </c:pt>
                <c:pt idx="741">
                  <c:v>134.36292296023078</c:v>
                </c:pt>
                <c:pt idx="742">
                  <c:v>135.94851458870019</c:v>
                </c:pt>
                <c:pt idx="743">
                  <c:v>136.02854677447908</c:v>
                </c:pt>
                <c:pt idx="744">
                  <c:v>135.01602467813606</c:v>
                </c:pt>
                <c:pt idx="745">
                  <c:v>136.63158066623456</c:v>
                </c:pt>
                <c:pt idx="746">
                  <c:v>137.25024239846914</c:v>
                </c:pt>
                <c:pt idx="747">
                  <c:v>136.25137679280238</c:v>
                </c:pt>
                <c:pt idx="748">
                  <c:v>137.88210260935895</c:v>
                </c:pt>
                <c:pt idx="749">
                  <c:v>139.00545454154644</c:v>
                </c:pt>
                <c:pt idx="750">
                  <c:v>139.10146272208689</c:v>
                </c:pt>
                <c:pt idx="751">
                  <c:v>139.61085587289782</c:v>
                </c:pt>
                <c:pt idx="752">
                  <c:v>139.67636458715049</c:v>
                </c:pt>
                <c:pt idx="753">
                  <c:v>139.40659282226321</c:v>
                </c:pt>
                <c:pt idx="754">
                  <c:v>138.648894771691</c:v>
                </c:pt>
                <c:pt idx="755">
                  <c:v>139.12708082424984</c:v>
                </c:pt>
                <c:pt idx="756">
                  <c:v>140.01131436683801</c:v>
                </c:pt>
                <c:pt idx="757">
                  <c:v>139.90824338232531</c:v>
                </c:pt>
                <c:pt idx="758">
                  <c:v>137.96673083433842</c:v>
                </c:pt>
                <c:pt idx="759">
                  <c:v>138.94530632243709</c:v>
                </c:pt>
                <c:pt idx="760">
                  <c:v>138.5044380780916</c:v>
                </c:pt>
                <c:pt idx="761">
                  <c:v>137.49401605898601</c:v>
                </c:pt>
                <c:pt idx="762">
                  <c:v>138.38738323555901</c:v>
                </c:pt>
                <c:pt idx="763">
                  <c:v>138.88129531027371</c:v>
                </c:pt>
                <c:pt idx="764">
                  <c:v>138.08481795083921</c:v>
                </c:pt>
                <c:pt idx="765">
                  <c:v>140.63029326021086</c:v>
                </c:pt>
                <c:pt idx="766">
                  <c:v>141.29027401305848</c:v>
                </c:pt>
                <c:pt idx="767">
                  <c:v>141.10736910714985</c:v>
                </c:pt>
                <c:pt idx="768">
                  <c:v>140.21716394631289</c:v>
                </c:pt>
                <c:pt idx="769">
                  <c:v>138.48797960229658</c:v>
                </c:pt>
                <c:pt idx="770">
                  <c:v>138.48908395774444</c:v>
                </c:pt>
                <c:pt idx="771">
                  <c:v>138.80611369616713</c:v>
                </c:pt>
                <c:pt idx="772">
                  <c:v>139.38582419680284</c:v>
                </c:pt>
                <c:pt idx="773">
                  <c:v>138.55090085743902</c:v>
                </c:pt>
                <c:pt idx="774">
                  <c:v>138.74960420328955</c:v>
                </c:pt>
                <c:pt idx="775">
                  <c:v>139.06884692906544</c:v>
                </c:pt>
                <c:pt idx="776">
                  <c:v>137.81636486940931</c:v>
                </c:pt>
                <c:pt idx="777">
                  <c:v>137.58590493122378</c:v>
                </c:pt>
                <c:pt idx="778">
                  <c:v>136.68973851677242</c:v>
                </c:pt>
                <c:pt idx="779">
                  <c:v>133.30420760341875</c:v>
                </c:pt>
                <c:pt idx="780">
                  <c:v>132.91151906675049</c:v>
                </c:pt>
                <c:pt idx="781">
                  <c:v>132.44784412196023</c:v>
                </c:pt>
                <c:pt idx="782">
                  <c:v>133.24638064190611</c:v>
                </c:pt>
                <c:pt idx="783">
                  <c:v>132.64630977325916</c:v>
                </c:pt>
                <c:pt idx="784">
                  <c:v>133.62656234073933</c:v>
                </c:pt>
                <c:pt idx="785">
                  <c:v>134.39293579727544</c:v>
                </c:pt>
                <c:pt idx="786">
                  <c:v>134.13460532394106</c:v>
                </c:pt>
                <c:pt idx="787">
                  <c:v>132.99832664891497</c:v>
                </c:pt>
                <c:pt idx="788">
                  <c:v>134.05350267935049</c:v>
                </c:pt>
                <c:pt idx="789">
                  <c:v>134.48415825227838</c:v>
                </c:pt>
                <c:pt idx="790">
                  <c:v>132.74109380550175</c:v>
                </c:pt>
                <c:pt idx="791">
                  <c:v>131.94945633901776</c:v>
                </c:pt>
                <c:pt idx="792">
                  <c:v>132.81420384361886</c:v>
                </c:pt>
                <c:pt idx="793">
                  <c:v>134.54549430205776</c:v>
                </c:pt>
                <c:pt idx="794">
                  <c:v>134.96676178099023</c:v>
                </c:pt>
                <c:pt idx="795">
                  <c:v>133.73435744705816</c:v>
                </c:pt>
                <c:pt idx="796">
                  <c:v>134.60624764914616</c:v>
                </c:pt>
                <c:pt idx="797">
                  <c:v>135.57817592997108</c:v>
                </c:pt>
                <c:pt idx="798">
                  <c:v>134.26846655538401</c:v>
                </c:pt>
                <c:pt idx="799">
                  <c:v>135.24492248615908</c:v>
                </c:pt>
                <c:pt idx="800">
                  <c:v>136.38834021979943</c:v>
                </c:pt>
                <c:pt idx="801">
                  <c:v>136.23793342489734</c:v>
                </c:pt>
                <c:pt idx="802">
                  <c:v>137.78651509022657</c:v>
                </c:pt>
                <c:pt idx="803">
                  <c:v>138.46839520314188</c:v>
                </c:pt>
                <c:pt idx="804">
                  <c:v>138.56777082290412</c:v>
                </c:pt>
                <c:pt idx="805">
                  <c:v>138.41020783630293</c:v>
                </c:pt>
                <c:pt idx="806">
                  <c:v>138.06542845282462</c:v>
                </c:pt>
                <c:pt idx="807">
                  <c:v>139.21677218977808</c:v>
                </c:pt>
                <c:pt idx="808">
                  <c:v>141.12379877693766</c:v>
                </c:pt>
                <c:pt idx="809">
                  <c:v>142.01117210831643</c:v>
                </c:pt>
                <c:pt idx="810">
                  <c:v>143.28587750170078</c:v>
                </c:pt>
                <c:pt idx="811">
                  <c:v>145.8907185881142</c:v>
                </c:pt>
                <c:pt idx="812">
                  <c:v>145.59280870055306</c:v>
                </c:pt>
                <c:pt idx="813">
                  <c:v>149.26060249756787</c:v>
                </c:pt>
                <c:pt idx="814">
                  <c:v>149.15381579394835</c:v>
                </c:pt>
                <c:pt idx="815">
                  <c:v>152.05727191380345</c:v>
                </c:pt>
                <c:pt idx="816">
                  <c:v>151.01671371791693</c:v>
                </c:pt>
                <c:pt idx="817">
                  <c:v>149.1617930170155</c:v>
                </c:pt>
                <c:pt idx="818">
                  <c:v>147.83162020344216</c:v>
                </c:pt>
                <c:pt idx="819">
                  <c:v>148.85922594527435</c:v>
                </c:pt>
                <c:pt idx="820">
                  <c:v>149.46122619356976</c:v>
                </c:pt>
                <c:pt idx="821">
                  <c:v>149.30497317304787</c:v>
                </c:pt>
                <c:pt idx="822">
                  <c:v>148.06669038501119</c:v>
                </c:pt>
                <c:pt idx="823">
                  <c:v>147.64894814561922</c:v>
                </c:pt>
                <c:pt idx="824">
                  <c:v>149.88635278167416</c:v>
                </c:pt>
                <c:pt idx="825">
                  <c:v>148.8401185540815</c:v>
                </c:pt>
                <c:pt idx="826">
                  <c:v>149.08959726322374</c:v>
                </c:pt>
                <c:pt idx="827">
                  <c:v>150.43015243770574</c:v>
                </c:pt>
                <c:pt idx="828">
                  <c:v>152.68429072717279</c:v>
                </c:pt>
                <c:pt idx="829">
                  <c:v>151.46329365467787</c:v>
                </c:pt>
                <c:pt idx="830">
                  <c:v>152.17241504684782</c:v>
                </c:pt>
                <c:pt idx="831">
                  <c:v>152.43237695164635</c:v>
                </c:pt>
                <c:pt idx="832">
                  <c:v>150.32985983900403</c:v>
                </c:pt>
                <c:pt idx="833">
                  <c:v>149.64542894975347</c:v>
                </c:pt>
                <c:pt idx="834">
                  <c:v>149.90637358087983</c:v>
                </c:pt>
                <c:pt idx="835">
                  <c:v>151.19095935640604</c:v>
                </c:pt>
                <c:pt idx="836">
                  <c:v>149.63743002432773</c:v>
                </c:pt>
                <c:pt idx="837">
                  <c:v>151.02919423776714</c:v>
                </c:pt>
                <c:pt idx="838">
                  <c:v>151.16057723122626</c:v>
                </c:pt>
                <c:pt idx="839">
                  <c:v>151.48195140018325</c:v>
                </c:pt>
                <c:pt idx="840">
                  <c:v>151.48005267328267</c:v>
                </c:pt>
                <c:pt idx="841">
                  <c:v>149.90324633233865</c:v>
                </c:pt>
                <c:pt idx="842">
                  <c:v>150.46327149166066</c:v>
                </c:pt>
                <c:pt idx="843">
                  <c:v>150.81007155058458</c:v>
                </c:pt>
                <c:pt idx="844">
                  <c:v>151.00680313786313</c:v>
                </c:pt>
                <c:pt idx="845">
                  <c:v>151.03335391156227</c:v>
                </c:pt>
                <c:pt idx="846">
                  <c:v>151.35415966603506</c:v>
                </c:pt>
                <c:pt idx="847">
                  <c:v>152.56972914801045</c:v>
                </c:pt>
                <c:pt idx="848">
                  <c:v>152.19743245818938</c:v>
                </c:pt>
                <c:pt idx="849">
                  <c:v>153.82256247376537</c:v>
                </c:pt>
                <c:pt idx="850">
                  <c:v>154.48670016353461</c:v>
                </c:pt>
                <c:pt idx="851">
                  <c:v>155.16202190162267</c:v>
                </c:pt>
                <c:pt idx="852">
                  <c:v>155.81925153505301</c:v>
                </c:pt>
                <c:pt idx="853">
                  <c:v>154.73673329678059</c:v>
                </c:pt>
                <c:pt idx="854">
                  <c:v>154.49274717666754</c:v>
                </c:pt>
                <c:pt idx="855">
                  <c:v>154.60828772570628</c:v>
                </c:pt>
                <c:pt idx="856">
                  <c:v>155.15480273132113</c:v>
                </c:pt>
                <c:pt idx="857">
                  <c:v>155.19583211908255</c:v>
                </c:pt>
                <c:pt idx="858">
                  <c:v>156.02747030702858</c:v>
                </c:pt>
                <c:pt idx="859">
                  <c:v>157.03413898451515</c:v>
                </c:pt>
                <c:pt idx="860">
                  <c:v>157.15631561010551</c:v>
                </c:pt>
                <c:pt idx="861">
                  <c:v>157.38717791614377</c:v>
                </c:pt>
                <c:pt idx="862">
                  <c:v>158.43030406315577</c:v>
                </c:pt>
                <c:pt idx="863">
                  <c:v>157.92139447254087</c:v>
                </c:pt>
                <c:pt idx="864">
                  <c:v>156.64901629699014</c:v>
                </c:pt>
                <c:pt idx="865">
                  <c:v>156.22854353850221</c:v>
                </c:pt>
                <c:pt idx="866">
                  <c:v>157.29171819010634</c:v>
                </c:pt>
                <c:pt idx="867">
                  <c:v>157.41026479713111</c:v>
                </c:pt>
                <c:pt idx="868">
                  <c:v>158.1349609635474</c:v>
                </c:pt>
                <c:pt idx="869">
                  <c:v>158.60437495211116</c:v>
                </c:pt>
                <c:pt idx="870">
                  <c:v>157.76896760872094</c:v>
                </c:pt>
                <c:pt idx="871">
                  <c:v>157.18102636476067</c:v>
                </c:pt>
                <c:pt idx="872">
                  <c:v>156.79889960281295</c:v>
                </c:pt>
                <c:pt idx="873">
                  <c:v>156.20346565234007</c:v>
                </c:pt>
                <c:pt idx="874">
                  <c:v>156.69680437092916</c:v>
                </c:pt>
                <c:pt idx="875">
                  <c:v>156.46039045060621</c:v>
                </c:pt>
                <c:pt idx="876">
                  <c:v>156.77533694591884</c:v>
                </c:pt>
                <c:pt idx="877">
                  <c:v>156.92116716035798</c:v>
                </c:pt>
                <c:pt idx="878">
                  <c:v>156.88778687592966</c:v>
                </c:pt>
                <c:pt idx="879">
                  <c:v>156.40718586646938</c:v>
                </c:pt>
                <c:pt idx="880">
                  <c:v>156.75081241484239</c:v>
                </c:pt>
                <c:pt idx="881">
                  <c:v>157.61821039266783</c:v>
                </c:pt>
                <c:pt idx="882">
                  <c:v>158.04567858862777</c:v>
                </c:pt>
                <c:pt idx="883">
                  <c:v>157.54835534090515</c:v>
                </c:pt>
                <c:pt idx="884">
                  <c:v>157.31018897207707</c:v>
                </c:pt>
                <c:pt idx="885">
                  <c:v>157.66928671500784</c:v>
                </c:pt>
                <c:pt idx="886">
                  <c:v>157.07532854474348</c:v>
                </c:pt>
                <c:pt idx="887">
                  <c:v>155.4247473592207</c:v>
                </c:pt>
                <c:pt idx="888">
                  <c:v>155.04601873835139</c:v>
                </c:pt>
                <c:pt idx="889">
                  <c:v>155.46290975352719</c:v>
                </c:pt>
                <c:pt idx="890">
                  <c:v>156.38500042584721</c:v>
                </c:pt>
                <c:pt idx="891">
                  <c:v>154.24411769945837</c:v>
                </c:pt>
                <c:pt idx="892">
                  <c:v>154.45601383957342</c:v>
                </c:pt>
                <c:pt idx="893">
                  <c:v>154.11164333307656</c:v>
                </c:pt>
                <c:pt idx="894">
                  <c:v>154.74719578874689</c:v>
                </c:pt>
                <c:pt idx="895">
                  <c:v>153.74191351917483</c:v>
                </c:pt>
                <c:pt idx="896">
                  <c:v>153.15445373669107</c:v>
                </c:pt>
                <c:pt idx="897">
                  <c:v>152.48173367996927</c:v>
                </c:pt>
                <c:pt idx="898">
                  <c:v>153.35079128681127</c:v>
                </c:pt>
                <c:pt idx="899">
                  <c:v>153.8966321131673</c:v>
                </c:pt>
                <c:pt idx="900">
                  <c:v>154.61233671552773</c:v>
                </c:pt>
                <c:pt idx="901">
                  <c:v>155.40814110174296</c:v>
                </c:pt>
                <c:pt idx="902">
                  <c:v>155.83973497421968</c:v>
                </c:pt>
                <c:pt idx="903">
                  <c:v>153.81145013892203</c:v>
                </c:pt>
                <c:pt idx="904">
                  <c:v>153.97999421901352</c:v>
                </c:pt>
                <c:pt idx="905">
                  <c:v>154.03425643151004</c:v>
                </c:pt>
                <c:pt idx="906">
                  <c:v>153.48765982068844</c:v>
                </c:pt>
                <c:pt idx="907">
                  <c:v>153.75365715726599</c:v>
                </c:pt>
                <c:pt idx="908">
                  <c:v>153.92526542173295</c:v>
                </c:pt>
                <c:pt idx="909">
                  <c:v>152.7535953307306</c:v>
                </c:pt>
                <c:pt idx="910">
                  <c:v>152.82803248925802</c:v>
                </c:pt>
                <c:pt idx="911">
                  <c:v>151.22488855328635</c:v>
                </c:pt>
                <c:pt idx="912">
                  <c:v>150.23193508433044</c:v>
                </c:pt>
                <c:pt idx="913">
                  <c:v>150.05950977106471</c:v>
                </c:pt>
                <c:pt idx="914">
                  <c:v>149.70302321538213</c:v>
                </c:pt>
                <c:pt idx="915">
                  <c:v>148.82332750597098</c:v>
                </c:pt>
                <c:pt idx="916">
                  <c:v>148.43381142990563</c:v>
                </c:pt>
                <c:pt idx="917">
                  <c:v>148.51285228863895</c:v>
                </c:pt>
                <c:pt idx="918">
                  <c:v>148.52794402121555</c:v>
                </c:pt>
                <c:pt idx="919">
                  <c:v>147.56413346568868</c:v>
                </c:pt>
                <c:pt idx="920">
                  <c:v>146.82373017280747</c:v>
                </c:pt>
                <c:pt idx="921">
                  <c:v>146.52792472292916</c:v>
                </c:pt>
                <c:pt idx="922">
                  <c:v>146.8563528819808</c:v>
                </c:pt>
                <c:pt idx="923">
                  <c:v>146.97892408472839</c:v>
                </c:pt>
                <c:pt idx="924">
                  <c:v>146.47753496853136</c:v>
                </c:pt>
                <c:pt idx="925">
                  <c:v>146.61684088786868</c:v>
                </c:pt>
                <c:pt idx="926">
                  <c:v>145.52302751667293</c:v>
                </c:pt>
                <c:pt idx="927">
                  <c:v>145.65371296098314</c:v>
                </c:pt>
                <c:pt idx="928">
                  <c:v>146.62000013852233</c:v>
                </c:pt>
                <c:pt idx="929">
                  <c:v>145.92600401149693</c:v>
                </c:pt>
                <c:pt idx="930">
                  <c:v>145.11344609906888</c:v>
                </c:pt>
                <c:pt idx="931">
                  <c:v>144.9758995254148</c:v>
                </c:pt>
                <c:pt idx="932">
                  <c:v>144.61380802505249</c:v>
                </c:pt>
                <c:pt idx="933">
                  <c:v>143.72655834263153</c:v>
                </c:pt>
                <c:pt idx="934">
                  <c:v>143.26921270323547</c:v>
                </c:pt>
                <c:pt idx="935">
                  <c:v>143.81754953883137</c:v>
                </c:pt>
                <c:pt idx="936">
                  <c:v>145.22266224365944</c:v>
                </c:pt>
                <c:pt idx="937">
                  <c:v>146.84743342420791</c:v>
                </c:pt>
                <c:pt idx="938">
                  <c:v>144.76811021505497</c:v>
                </c:pt>
                <c:pt idx="939">
                  <c:v>145.058306501001</c:v>
                </c:pt>
                <c:pt idx="940">
                  <c:v>147.80363960180907</c:v>
                </c:pt>
                <c:pt idx="941">
                  <c:v>147.5338932307539</c:v>
                </c:pt>
                <c:pt idx="942">
                  <c:v>149.49315309806462</c:v>
                </c:pt>
                <c:pt idx="943">
                  <c:v>150.14722802591442</c:v>
                </c:pt>
                <c:pt idx="944">
                  <c:v>149.74810642872873</c:v>
                </c:pt>
                <c:pt idx="945">
                  <c:v>148.06891992523674</c:v>
                </c:pt>
                <c:pt idx="946">
                  <c:v>147.51709463756816</c:v>
                </c:pt>
                <c:pt idx="947">
                  <c:v>149.0221040795916</c:v>
                </c:pt>
                <c:pt idx="948">
                  <c:v>149.38547704198791</c:v>
                </c:pt>
                <c:pt idx="949">
                  <c:v>149.06185065418836</c:v>
                </c:pt>
                <c:pt idx="950">
                  <c:v>148.96561789865066</c:v>
                </c:pt>
                <c:pt idx="951">
                  <c:v>147.60982701488192</c:v>
                </c:pt>
                <c:pt idx="952">
                  <c:v>147.33938684539874</c:v>
                </c:pt>
                <c:pt idx="953">
                  <c:v>147.46350200477758</c:v>
                </c:pt>
                <c:pt idx="954">
                  <c:v>147.60779144093286</c:v>
                </c:pt>
                <c:pt idx="955">
                  <c:v>146.77745076484265</c:v>
                </c:pt>
                <c:pt idx="956">
                  <c:v>146.87393008954422</c:v>
                </c:pt>
                <c:pt idx="957">
                  <c:v>146.6942995371295</c:v>
                </c:pt>
                <c:pt idx="958">
                  <c:v>145.82948619954277</c:v>
                </c:pt>
                <c:pt idx="959">
                  <c:v>147.70294353457624</c:v>
                </c:pt>
                <c:pt idx="960">
                  <c:v>147.51280654406435</c:v>
                </c:pt>
                <c:pt idx="961">
                  <c:v>148.90814968657637</c:v>
                </c:pt>
                <c:pt idx="962">
                  <c:v>147.09845803633112</c:v>
                </c:pt>
                <c:pt idx="963">
                  <c:v>147.21435114233907</c:v>
                </c:pt>
                <c:pt idx="964">
                  <c:v>145.94096059523832</c:v>
                </c:pt>
                <c:pt idx="965">
                  <c:v>145.15711664821387</c:v>
                </c:pt>
                <c:pt idx="966">
                  <c:v>146.13763111515578</c:v>
                </c:pt>
                <c:pt idx="967">
                  <c:v>146.84489585206592</c:v>
                </c:pt>
                <c:pt idx="968">
                  <c:v>147.31431672025866</c:v>
                </c:pt>
                <c:pt idx="969">
                  <c:v>149.25242962734544</c:v>
                </c:pt>
                <c:pt idx="970">
                  <c:v>150.55384775379338</c:v>
                </c:pt>
                <c:pt idx="971">
                  <c:v>149.46165005200842</c:v>
                </c:pt>
                <c:pt idx="972">
                  <c:v>146.68548569375673</c:v>
                </c:pt>
                <c:pt idx="973">
                  <c:v>147.73838243363133</c:v>
                </c:pt>
                <c:pt idx="974">
                  <c:v>147.95101587032582</c:v>
                </c:pt>
                <c:pt idx="975">
                  <c:v>150.74915628549286</c:v>
                </c:pt>
                <c:pt idx="976">
                  <c:v>150.9375432884795</c:v>
                </c:pt>
                <c:pt idx="977">
                  <c:v>151.32514894393989</c:v>
                </c:pt>
                <c:pt idx="978">
                  <c:v>153.54737337376676</c:v>
                </c:pt>
                <c:pt idx="979">
                  <c:v>152.33000749444852</c:v>
                </c:pt>
                <c:pt idx="980">
                  <c:v>150.55098171924843</c:v>
                </c:pt>
                <c:pt idx="981">
                  <c:v>149.97533317038011</c:v>
                </c:pt>
                <c:pt idx="982">
                  <c:v>150.01719260299947</c:v>
                </c:pt>
                <c:pt idx="983">
                  <c:v>150.55948944278433</c:v>
                </c:pt>
                <c:pt idx="984">
                  <c:v>150.93007811239067</c:v>
                </c:pt>
                <c:pt idx="985">
                  <c:v>150.84757447557547</c:v>
                </c:pt>
                <c:pt idx="986">
                  <c:v>149.82362739308059</c:v>
                </c:pt>
                <c:pt idx="987">
                  <c:v>147.7029705393679</c:v>
                </c:pt>
                <c:pt idx="988">
                  <c:v>146.74180539074641</c:v>
                </c:pt>
                <c:pt idx="989">
                  <c:v>146.73519705252994</c:v>
                </c:pt>
                <c:pt idx="990">
                  <c:v>146.99024457583732</c:v>
                </c:pt>
                <c:pt idx="991">
                  <c:v>146.1635720292777</c:v>
                </c:pt>
                <c:pt idx="992">
                  <c:v>145.53998392020182</c:v>
                </c:pt>
                <c:pt idx="993">
                  <c:v>144.93570992651064</c:v>
                </c:pt>
                <c:pt idx="994">
                  <c:v>144.4391623062285</c:v>
                </c:pt>
                <c:pt idx="995">
                  <c:v>142.65494792263206</c:v>
                </c:pt>
                <c:pt idx="996">
                  <c:v>141.70076194364512</c:v>
                </c:pt>
                <c:pt idx="997">
                  <c:v>141.11766649879698</c:v>
                </c:pt>
                <c:pt idx="998">
                  <c:v>139.18701018375344</c:v>
                </c:pt>
                <c:pt idx="999">
                  <c:v>139.06618679318501</c:v>
                </c:pt>
                <c:pt idx="1000">
                  <c:v>138.25928571018932</c:v>
                </c:pt>
                <c:pt idx="1001">
                  <c:v>138.01541839327092</c:v>
                </c:pt>
                <c:pt idx="1002">
                  <c:v>137.501434595033</c:v>
                </c:pt>
                <c:pt idx="1003">
                  <c:v>135.79473663446024</c:v>
                </c:pt>
                <c:pt idx="1004">
                  <c:v>135.56616457309573</c:v>
                </c:pt>
                <c:pt idx="1005">
                  <c:v>136.8521349098759</c:v>
                </c:pt>
                <c:pt idx="1006">
                  <c:v>137.38462997169853</c:v>
                </c:pt>
                <c:pt idx="1007">
                  <c:v>138.26842713246126</c:v>
                </c:pt>
                <c:pt idx="1008">
                  <c:v>136.76657691249059</c:v>
                </c:pt>
                <c:pt idx="1009">
                  <c:v>137.3416628459876</c:v>
                </c:pt>
                <c:pt idx="1010">
                  <c:v>136.20572291717954</c:v>
                </c:pt>
                <c:pt idx="1011">
                  <c:v>134.85593591016081</c:v>
                </c:pt>
                <c:pt idx="1012">
                  <c:v>134.07147988158067</c:v>
                </c:pt>
                <c:pt idx="1013">
                  <c:v>131.9288407471752</c:v>
                </c:pt>
                <c:pt idx="1014">
                  <c:v>131.04316683530496</c:v>
                </c:pt>
                <c:pt idx="1015">
                  <c:v>131.13752052033217</c:v>
                </c:pt>
                <c:pt idx="1016">
                  <c:v>130.63707268228873</c:v>
                </c:pt>
                <c:pt idx="1017">
                  <c:v>130.39327080065979</c:v>
                </c:pt>
                <c:pt idx="1018">
                  <c:v>130.76696371005022</c:v>
                </c:pt>
                <c:pt idx="1019">
                  <c:v>129.95808000926715</c:v>
                </c:pt>
                <c:pt idx="1020">
                  <c:v>129.89241211805202</c:v>
                </c:pt>
                <c:pt idx="1021">
                  <c:v>129.26396503893679</c:v>
                </c:pt>
                <c:pt idx="1022">
                  <c:v>128.82443622969245</c:v>
                </c:pt>
                <c:pt idx="1023">
                  <c:v>127.57151158696242</c:v>
                </c:pt>
                <c:pt idx="1024">
                  <c:v>126.69800961335551</c:v>
                </c:pt>
                <c:pt idx="1025">
                  <c:v>126.08771963367883</c:v>
                </c:pt>
                <c:pt idx="1026">
                  <c:v>126.9844521697795</c:v>
                </c:pt>
                <c:pt idx="1027">
                  <c:v>127.64234867259526</c:v>
                </c:pt>
                <c:pt idx="1028">
                  <c:v>124.83355816970624</c:v>
                </c:pt>
                <c:pt idx="1029">
                  <c:v>123.77393235000766</c:v>
                </c:pt>
                <c:pt idx="1030">
                  <c:v>122.30228854118829</c:v>
                </c:pt>
                <c:pt idx="1031">
                  <c:v>122.30470800059997</c:v>
                </c:pt>
                <c:pt idx="1032">
                  <c:v>122.16558907577719</c:v>
                </c:pt>
                <c:pt idx="1033">
                  <c:v>121.19635575706498</c:v>
                </c:pt>
                <c:pt idx="1034">
                  <c:v>118.96399126301723</c:v>
                </c:pt>
                <c:pt idx="1035">
                  <c:v>119.3118345841924</c:v>
                </c:pt>
                <c:pt idx="1036">
                  <c:v>119.7450942734736</c:v>
                </c:pt>
                <c:pt idx="1037">
                  <c:v>120.11877926802313</c:v>
                </c:pt>
                <c:pt idx="1038">
                  <c:v>119.60721433978055</c:v>
                </c:pt>
                <c:pt idx="1039">
                  <c:v>119.66837053454252</c:v>
                </c:pt>
                <c:pt idx="1040">
                  <c:v>119.70052211586388</c:v>
                </c:pt>
                <c:pt idx="1041">
                  <c:v>121.90444321743722</c:v>
                </c:pt>
                <c:pt idx="1042">
                  <c:v>122.15891438581839</c:v>
                </c:pt>
                <c:pt idx="1043">
                  <c:v>122.45197960828985</c:v>
                </c:pt>
                <c:pt idx="1044">
                  <c:v>123.29747298435571</c:v>
                </c:pt>
                <c:pt idx="1045">
                  <c:v>122.9934144145049</c:v>
                </c:pt>
                <c:pt idx="1046">
                  <c:v>120.0917982583738</c:v>
                </c:pt>
                <c:pt idx="1047">
                  <c:v>119.93535137582229</c:v>
                </c:pt>
                <c:pt idx="1048">
                  <c:v>119.28650619972869</c:v>
                </c:pt>
                <c:pt idx="1049">
                  <c:v>118.05727517835126</c:v>
                </c:pt>
                <c:pt idx="1050">
                  <c:v>117.84112272719101</c:v>
                </c:pt>
                <c:pt idx="1051">
                  <c:v>118.28498938979901</c:v>
                </c:pt>
                <c:pt idx="1052">
                  <c:v>117.9134683831158</c:v>
                </c:pt>
                <c:pt idx="1053">
                  <c:v>119.44493021463994</c:v>
                </c:pt>
                <c:pt idx="1054">
                  <c:v>119.25183304575877</c:v>
                </c:pt>
                <c:pt idx="1055">
                  <c:v>119.32860927068194</c:v>
                </c:pt>
                <c:pt idx="1056">
                  <c:v>119.92558586484814</c:v>
                </c:pt>
                <c:pt idx="1057">
                  <c:v>118.8646101267307</c:v>
                </c:pt>
                <c:pt idx="1058">
                  <c:v>117.07743828554638</c:v>
                </c:pt>
                <c:pt idx="1059">
                  <c:v>117.51998428612787</c:v>
                </c:pt>
                <c:pt idx="1060">
                  <c:v>116.89105601152208</c:v>
                </c:pt>
                <c:pt idx="1061">
                  <c:v>117.17581073161662</c:v>
                </c:pt>
                <c:pt idx="1062">
                  <c:v>116.38376734508172</c:v>
                </c:pt>
                <c:pt idx="1063">
                  <c:v>116.10868862636794</c:v>
                </c:pt>
                <c:pt idx="1064">
                  <c:v>116.97991465693038</c:v>
                </c:pt>
                <c:pt idx="1065">
                  <c:v>116.76673516177733</c:v>
                </c:pt>
                <c:pt idx="1066">
                  <c:v>116.91726267671552</c:v>
                </c:pt>
                <c:pt idx="1067">
                  <c:v>116.69808358277639</c:v>
                </c:pt>
                <c:pt idx="1068">
                  <c:v>117.38287489959734</c:v>
                </c:pt>
                <c:pt idx="1069">
                  <c:v>117.26053076091006</c:v>
                </c:pt>
                <c:pt idx="1070">
                  <c:v>117.82703717476257</c:v>
                </c:pt>
                <c:pt idx="1071">
                  <c:v>118.06289160520399</c:v>
                </c:pt>
                <c:pt idx="1072">
                  <c:v>118.8908592581946</c:v>
                </c:pt>
                <c:pt idx="1073">
                  <c:v>118.05843864971241</c:v>
                </c:pt>
                <c:pt idx="1074">
                  <c:v>119.30562275414511</c:v>
                </c:pt>
                <c:pt idx="1075">
                  <c:v>119.40375235086546</c:v>
                </c:pt>
                <c:pt idx="1076">
                  <c:v>119.77411576529583</c:v>
                </c:pt>
                <c:pt idx="1077">
                  <c:v>119.88698176783709</c:v>
                </c:pt>
                <c:pt idx="1078">
                  <c:v>119.13063767257897</c:v>
                </c:pt>
                <c:pt idx="1079">
                  <c:v>119.58155022742277</c:v>
                </c:pt>
                <c:pt idx="1080">
                  <c:v>119.35860835094974</c:v>
                </c:pt>
                <c:pt idx="1081">
                  <c:v>119.33888415305843</c:v>
                </c:pt>
                <c:pt idx="1082">
                  <c:v>119.18769670158039</c:v>
                </c:pt>
                <c:pt idx="1083">
                  <c:v>118.77089590130113</c:v>
                </c:pt>
                <c:pt idx="1084">
                  <c:v>119.25408647710681</c:v>
                </c:pt>
                <c:pt idx="1085">
                  <c:v>119.32286602932719</c:v>
                </c:pt>
                <c:pt idx="1086">
                  <c:v>119.30719731430818</c:v>
                </c:pt>
                <c:pt idx="1087">
                  <c:v>118.94601196656662</c:v>
                </c:pt>
                <c:pt idx="1088">
                  <c:v>119.08810837403793</c:v>
                </c:pt>
                <c:pt idx="1089">
                  <c:v>118.4071670546974</c:v>
                </c:pt>
                <c:pt idx="1090">
                  <c:v>118.39367401638523</c:v>
                </c:pt>
                <c:pt idx="1091">
                  <c:v>118.50174536307969</c:v>
                </c:pt>
                <c:pt idx="1092">
                  <c:v>118.04222181943055</c:v>
                </c:pt>
                <c:pt idx="1093">
                  <c:v>117.30337762712378</c:v>
                </c:pt>
                <c:pt idx="1094">
                  <c:v>116.46736434665817</c:v>
                </c:pt>
                <c:pt idx="1095">
                  <c:v>116.69154133903723</c:v>
                </c:pt>
                <c:pt idx="1096">
                  <c:v>116.87925351869548</c:v>
                </c:pt>
                <c:pt idx="1097">
                  <c:v>115.80297996835981</c:v>
                </c:pt>
                <c:pt idx="1098">
                  <c:v>116.11197548561685</c:v>
                </c:pt>
                <c:pt idx="1099">
                  <c:v>116.64911217404625</c:v>
                </c:pt>
                <c:pt idx="1100">
                  <c:v>117.13657461943626</c:v>
                </c:pt>
                <c:pt idx="1101">
                  <c:v>117.267065353974</c:v>
                </c:pt>
                <c:pt idx="1102">
                  <c:v>117.18834494252484</c:v>
                </c:pt>
                <c:pt idx="1103">
                  <c:v>116.36881933675552</c:v>
                </c:pt>
                <c:pt idx="1104">
                  <c:v>116.15174366278806</c:v>
                </c:pt>
                <c:pt idx="1105">
                  <c:v>115.34433589893804</c:v>
                </c:pt>
                <c:pt idx="1106">
                  <c:v>115.51781434201609</c:v>
                </c:pt>
                <c:pt idx="1107">
                  <c:v>115.90796162948347</c:v>
                </c:pt>
                <c:pt idx="1108">
                  <c:v>116.61891877394271</c:v>
                </c:pt>
                <c:pt idx="1109">
                  <c:v>115.77802032521912</c:v>
                </c:pt>
                <c:pt idx="1110">
                  <c:v>115.30243370841119</c:v>
                </c:pt>
                <c:pt idx="1111">
                  <c:v>116.53987274396397</c:v>
                </c:pt>
                <c:pt idx="1112">
                  <c:v>117.03995875225687</c:v>
                </c:pt>
                <c:pt idx="1113">
                  <c:v>115.84324104262417</c:v>
                </c:pt>
                <c:pt idx="1114">
                  <c:v>115.40029775331455</c:v>
                </c:pt>
                <c:pt idx="1115">
                  <c:v>116.22562264830268</c:v>
                </c:pt>
                <c:pt idx="1116">
                  <c:v>115.85919808251225</c:v>
                </c:pt>
                <c:pt idx="1117">
                  <c:v>114.98731467607178</c:v>
                </c:pt>
                <c:pt idx="1118">
                  <c:v>115.29113928117542</c:v>
                </c:pt>
                <c:pt idx="1119">
                  <c:v>116.17486325152412</c:v>
                </c:pt>
                <c:pt idx="1120">
                  <c:v>115.69256192838581</c:v>
                </c:pt>
                <c:pt idx="1121">
                  <c:v>116.71562308871769</c:v>
                </c:pt>
                <c:pt idx="1122">
                  <c:v>117.5730706360453</c:v>
                </c:pt>
                <c:pt idx="1123">
                  <c:v>117.19917451993639</c:v>
                </c:pt>
                <c:pt idx="1124">
                  <c:v>117.78625939694989</c:v>
                </c:pt>
                <c:pt idx="1125">
                  <c:v>117.12123429494244</c:v>
                </c:pt>
                <c:pt idx="1126">
                  <c:v>118.04298900790195</c:v>
                </c:pt>
                <c:pt idx="1127">
                  <c:v>119.74841225615316</c:v>
                </c:pt>
                <c:pt idx="1128">
                  <c:v>119.8290787473555</c:v>
                </c:pt>
                <c:pt idx="1129">
                  <c:v>121.15344236569516</c:v>
                </c:pt>
                <c:pt idx="1130">
                  <c:v>119.41142741572206</c:v>
                </c:pt>
                <c:pt idx="1131">
                  <c:v>117.5633432896006</c:v>
                </c:pt>
                <c:pt idx="1132">
                  <c:v>118.04541336441288</c:v>
                </c:pt>
                <c:pt idx="1133">
                  <c:v>118.43660377956886</c:v>
                </c:pt>
                <c:pt idx="1134">
                  <c:v>117.22684847237088</c:v>
                </c:pt>
                <c:pt idx="1135">
                  <c:v>115.96497285750056</c:v>
                </c:pt>
                <c:pt idx="1136">
                  <c:v>116.40545997896976</c:v>
                </c:pt>
                <c:pt idx="1137">
                  <c:v>117.58046535738504</c:v>
                </c:pt>
                <c:pt idx="1138">
                  <c:v>118.53851184848656</c:v>
                </c:pt>
                <c:pt idx="1139">
                  <c:v>118.35461000502545</c:v>
                </c:pt>
                <c:pt idx="1140">
                  <c:v>118.99703161974401</c:v>
                </c:pt>
                <c:pt idx="1141">
                  <c:v>118.98628096999931</c:v>
                </c:pt>
                <c:pt idx="1142">
                  <c:v>118.7325294881782</c:v>
                </c:pt>
                <c:pt idx="1143">
                  <c:v>117.63373933671909</c:v>
                </c:pt>
                <c:pt idx="1144">
                  <c:v>116.60542250420627</c:v>
                </c:pt>
                <c:pt idx="1145">
                  <c:v>117.09336724979264</c:v>
                </c:pt>
                <c:pt idx="1146">
                  <c:v>116.95550287984726</c:v>
                </c:pt>
                <c:pt idx="1147">
                  <c:v>116.79845969860533</c:v>
                </c:pt>
                <c:pt idx="1148">
                  <c:v>117.24419237210583</c:v>
                </c:pt>
                <c:pt idx="1149">
                  <c:v>117.91994910188785</c:v>
                </c:pt>
                <c:pt idx="1150">
                  <c:v>117.45591359147895</c:v>
                </c:pt>
                <c:pt idx="1151">
                  <c:v>116.67100398227538</c:v>
                </c:pt>
                <c:pt idx="1152">
                  <c:v>117.07414552449075</c:v>
                </c:pt>
                <c:pt idx="1153">
                  <c:v>116.26108666601218</c:v>
                </c:pt>
                <c:pt idx="1154">
                  <c:v>116.27235825238789</c:v>
                </c:pt>
                <c:pt idx="1155">
                  <c:v>117.4838342379374</c:v>
                </c:pt>
                <c:pt idx="1156">
                  <c:v>117.58875204199235</c:v>
                </c:pt>
                <c:pt idx="1157">
                  <c:v>117.56360695666979</c:v>
                </c:pt>
                <c:pt idx="1158">
                  <c:v>117.33092958140031</c:v>
                </c:pt>
                <c:pt idx="1159">
                  <c:v>116.627826228148</c:v>
                </c:pt>
                <c:pt idx="1160">
                  <c:v>115.45855647871257</c:v>
                </c:pt>
                <c:pt idx="1161">
                  <c:v>116.02673038281652</c:v>
                </c:pt>
                <c:pt idx="1162">
                  <c:v>115.45368890107791</c:v>
                </c:pt>
                <c:pt idx="1163">
                  <c:v>116.2858241325988</c:v>
                </c:pt>
                <c:pt idx="1164">
                  <c:v>117.28132200755779</c:v>
                </c:pt>
                <c:pt idx="1165">
                  <c:v>118.58180670234751</c:v>
                </c:pt>
                <c:pt idx="1166">
                  <c:v>117.77614641923459</c:v>
                </c:pt>
                <c:pt idx="1167">
                  <c:v>117.99839309506194</c:v>
                </c:pt>
                <c:pt idx="1168">
                  <c:v>117.87664175420836</c:v>
                </c:pt>
                <c:pt idx="1169">
                  <c:v>117.12281079649745</c:v>
                </c:pt>
                <c:pt idx="1170">
                  <c:v>116.37382730578858</c:v>
                </c:pt>
                <c:pt idx="1171">
                  <c:v>117.08183676794347</c:v>
                </c:pt>
                <c:pt idx="1172">
                  <c:v>116.25299211101978</c:v>
                </c:pt>
                <c:pt idx="1173">
                  <c:v>115.91569402540667</c:v>
                </c:pt>
                <c:pt idx="1174">
                  <c:v>117.35847752641914</c:v>
                </c:pt>
                <c:pt idx="1175">
                  <c:v>117.81237710232492</c:v>
                </c:pt>
                <c:pt idx="1176">
                  <c:v>116.80768137725465</c:v>
                </c:pt>
                <c:pt idx="1177">
                  <c:v>115.92766084465869</c:v>
                </c:pt>
                <c:pt idx="1178">
                  <c:v>116.3913341609599</c:v>
                </c:pt>
                <c:pt idx="1179">
                  <c:v>115.66127752541335</c:v>
                </c:pt>
                <c:pt idx="1180">
                  <c:v>116.49995903474002</c:v>
                </c:pt>
                <c:pt idx="1181">
                  <c:v>116.71110117392385</c:v>
                </c:pt>
                <c:pt idx="1182">
                  <c:v>117.2802486878408</c:v>
                </c:pt>
                <c:pt idx="1183">
                  <c:v>116.75649552370594</c:v>
                </c:pt>
                <c:pt idx="1184">
                  <c:v>115.71333300138777</c:v>
                </c:pt>
                <c:pt idx="1185">
                  <c:v>115.28617693069508</c:v>
                </c:pt>
                <c:pt idx="1186">
                  <c:v>115.09926971786926</c:v>
                </c:pt>
                <c:pt idx="1187">
                  <c:v>115.28813086062836</c:v>
                </c:pt>
                <c:pt idx="1188">
                  <c:v>115.99662283548381</c:v>
                </c:pt>
                <c:pt idx="1189">
                  <c:v>116.41818598087167</c:v>
                </c:pt>
                <c:pt idx="1190">
                  <c:v>116.92199883618257</c:v>
                </c:pt>
                <c:pt idx="1191">
                  <c:v>118.43047761984283</c:v>
                </c:pt>
                <c:pt idx="1192">
                  <c:v>118.13361147295598</c:v>
                </c:pt>
                <c:pt idx="1193">
                  <c:v>117.99090922879591</c:v>
                </c:pt>
                <c:pt idx="1194">
                  <c:v>118.76348644505281</c:v>
                </c:pt>
                <c:pt idx="1195">
                  <c:v>118.90492973216071</c:v>
                </c:pt>
                <c:pt idx="1196">
                  <c:v>118.35720694048118</c:v>
                </c:pt>
                <c:pt idx="1197">
                  <c:v>118.34828219948338</c:v>
                </c:pt>
                <c:pt idx="1198">
                  <c:v>118.669454880769</c:v>
                </c:pt>
                <c:pt idx="1199">
                  <c:v>118.76260069750613</c:v>
                </c:pt>
                <c:pt idx="1200">
                  <c:v>119.08764760456458</c:v>
                </c:pt>
                <c:pt idx="1201">
                  <c:v>119.72184990943103</c:v>
                </c:pt>
                <c:pt idx="1202">
                  <c:v>120.51613704393895</c:v>
                </c:pt>
                <c:pt idx="1203">
                  <c:v>120.37881472145</c:v>
                </c:pt>
                <c:pt idx="1204">
                  <c:v>120.94726570055228</c:v>
                </c:pt>
                <c:pt idx="1205">
                  <c:v>119.26713781856452</c:v>
                </c:pt>
                <c:pt idx="1206">
                  <c:v>119.61933894899616</c:v>
                </c:pt>
                <c:pt idx="1207">
                  <c:v>120.17910802374617</c:v>
                </c:pt>
                <c:pt idx="1208">
                  <c:v>119.86479754810912</c:v>
                </c:pt>
                <c:pt idx="1209">
                  <c:v>119.89241166869321</c:v>
                </c:pt>
                <c:pt idx="1210">
                  <c:v>119.22507504118727</c:v>
                </c:pt>
                <c:pt idx="1211">
                  <c:v>119.30848231897365</c:v>
                </c:pt>
                <c:pt idx="1212">
                  <c:v>119.09551346696456</c:v>
                </c:pt>
                <c:pt idx="1213">
                  <c:v>118.58835261292191</c:v>
                </c:pt>
                <c:pt idx="1214">
                  <c:v>118.03596289214511</c:v>
                </c:pt>
                <c:pt idx="1215">
                  <c:v>117.8525319691346</c:v>
                </c:pt>
                <c:pt idx="1216">
                  <c:v>118.65142329697466</c:v>
                </c:pt>
                <c:pt idx="1217">
                  <c:v>118.31194307589219</c:v>
                </c:pt>
                <c:pt idx="1218">
                  <c:v>118.33267695050699</c:v>
                </c:pt>
                <c:pt idx="1219">
                  <c:v>116.55992854518699</c:v>
                </c:pt>
                <c:pt idx="1220">
                  <c:v>116.80093730424922</c:v>
                </c:pt>
                <c:pt idx="1221">
                  <c:v>117.54144560105718</c:v>
                </c:pt>
                <c:pt idx="1222">
                  <c:v>117.27008938765515</c:v>
                </c:pt>
                <c:pt idx="1223">
                  <c:v>118.20087493807483</c:v>
                </c:pt>
                <c:pt idx="1224">
                  <c:v>117.89262421663939</c:v>
                </c:pt>
                <c:pt idx="1225">
                  <c:v>117.27117106840986</c:v>
                </c:pt>
                <c:pt idx="1226">
                  <c:v>117.55566225778624</c:v>
                </c:pt>
                <c:pt idx="1227">
                  <c:v>117.40568336298013</c:v>
                </c:pt>
                <c:pt idx="1228">
                  <c:v>117.58640762571518</c:v>
                </c:pt>
                <c:pt idx="1229">
                  <c:v>117.86217777823727</c:v>
                </c:pt>
                <c:pt idx="1230">
                  <c:v>118.52027097587582</c:v>
                </c:pt>
                <c:pt idx="1231">
                  <c:v>118.77393406258493</c:v>
                </c:pt>
                <c:pt idx="1232">
                  <c:v>119.22111084213707</c:v>
                </c:pt>
                <c:pt idx="1233">
                  <c:v>119.57532583451575</c:v>
                </c:pt>
                <c:pt idx="1234">
                  <c:v>119.91557418505109</c:v>
                </c:pt>
                <c:pt idx="1235">
                  <c:v>120.2379830674697</c:v>
                </c:pt>
                <c:pt idx="1236">
                  <c:v>122.08020356258868</c:v>
                </c:pt>
                <c:pt idx="1237">
                  <c:v>122.01748026833488</c:v>
                </c:pt>
                <c:pt idx="1238">
                  <c:v>122.10954171890054</c:v>
                </c:pt>
                <c:pt idx="1239">
                  <c:v>122.99879180835939</c:v>
                </c:pt>
                <c:pt idx="1240">
                  <c:v>122.84066992630926</c:v>
                </c:pt>
                <c:pt idx="1241">
                  <c:v>122.49300531259932</c:v>
                </c:pt>
                <c:pt idx="1242">
                  <c:v>121.66544805277501</c:v>
                </c:pt>
                <c:pt idx="1243">
                  <c:v>122.5387252783179</c:v>
                </c:pt>
                <c:pt idx="1244">
                  <c:v>122.7058631284218</c:v>
                </c:pt>
                <c:pt idx="1245">
                  <c:v>122.98574191932029</c:v>
                </c:pt>
                <c:pt idx="1246">
                  <c:v>123.2326767090578</c:v>
                </c:pt>
                <c:pt idx="1247">
                  <c:v>124.08599157028544</c:v>
                </c:pt>
                <c:pt idx="1248">
                  <c:v>124.36378209406053</c:v>
                </c:pt>
                <c:pt idx="1249">
                  <c:v>124.87947120226183</c:v>
                </c:pt>
                <c:pt idx="1250">
                  <c:v>124.97770226249293</c:v>
                </c:pt>
                <c:pt idx="1251">
                  <c:v>125.13509613689094</c:v>
                </c:pt>
                <c:pt idx="1252">
                  <c:v>125.44969881142322</c:v>
                </c:pt>
                <c:pt idx="1253">
                  <c:v>127.07512083408236</c:v>
                </c:pt>
                <c:pt idx="1254">
                  <c:v>126.19375219863564</c:v>
                </c:pt>
                <c:pt idx="1255">
                  <c:v>126.86076389967523</c:v>
                </c:pt>
                <c:pt idx="1256">
                  <c:v>126.05562119839912</c:v>
                </c:pt>
                <c:pt idx="1257">
                  <c:v>126.16559697565415</c:v>
                </c:pt>
                <c:pt idx="1258">
                  <c:v>126.46441988962651</c:v>
                </c:pt>
                <c:pt idx="1259">
                  <c:v>127.48979315904488</c:v>
                </c:pt>
                <c:pt idx="1260">
                  <c:v>128.64700638294755</c:v>
                </c:pt>
                <c:pt idx="1261">
                  <c:v>128.67305066182522</c:v>
                </c:pt>
                <c:pt idx="1262">
                  <c:v>127.95080063623632</c:v>
                </c:pt>
                <c:pt idx="1263">
                  <c:v>128.3440216587006</c:v>
                </c:pt>
                <c:pt idx="1264">
                  <c:v>128.60824596967797</c:v>
                </c:pt>
                <c:pt idx="1265">
                  <c:v>129.56819308352797</c:v>
                </c:pt>
                <c:pt idx="1266">
                  <c:v>129.80529451501471</c:v>
                </c:pt>
                <c:pt idx="1267">
                  <c:v>129.01577870041768</c:v>
                </c:pt>
                <c:pt idx="1268">
                  <c:v>128.66547678858942</c:v>
                </c:pt>
                <c:pt idx="1269">
                  <c:v>128.22949921079243</c:v>
                </c:pt>
                <c:pt idx="1270">
                  <c:v>128.75299225586195</c:v>
                </c:pt>
                <c:pt idx="1271">
                  <c:v>128.80602057166837</c:v>
                </c:pt>
                <c:pt idx="1272">
                  <c:v>128.82594837619433</c:v>
                </c:pt>
                <c:pt idx="1273">
                  <c:v>130.60985116989619</c:v>
                </c:pt>
                <c:pt idx="1274">
                  <c:v>132.99725587197696</c:v>
                </c:pt>
                <c:pt idx="1275">
                  <c:v>130.61479276555858</c:v>
                </c:pt>
                <c:pt idx="1276">
                  <c:v>129.83148900233678</c:v>
                </c:pt>
                <c:pt idx="1277">
                  <c:v>128.1856615036811</c:v>
                </c:pt>
                <c:pt idx="1278">
                  <c:v>129.09119292907508</c:v>
                </c:pt>
                <c:pt idx="1279">
                  <c:v>129.3596158233938</c:v>
                </c:pt>
                <c:pt idx="1280">
                  <c:v>129.22751439355841</c:v>
                </c:pt>
                <c:pt idx="1281">
                  <c:v>129.28812454609681</c:v>
                </c:pt>
                <c:pt idx="1282">
                  <c:v>129.50521514928428</c:v>
                </c:pt>
                <c:pt idx="1283">
                  <c:v>129.43703627070991</c:v>
                </c:pt>
                <c:pt idx="1284">
                  <c:v>130.22123548980397</c:v>
                </c:pt>
                <c:pt idx="1285">
                  <c:v>129.85685526541369</c:v>
                </c:pt>
                <c:pt idx="1286">
                  <c:v>128.59690248831856</c:v>
                </c:pt>
                <c:pt idx="1287">
                  <c:v>128.31388770313546</c:v>
                </c:pt>
                <c:pt idx="1288">
                  <c:v>127.99571251576853</c:v>
                </c:pt>
                <c:pt idx="1289">
                  <c:v>128.72622589950791</c:v>
                </c:pt>
                <c:pt idx="1290">
                  <c:v>127.58499105510528</c:v>
                </c:pt>
                <c:pt idx="1291">
                  <c:v>126.85134493124281</c:v>
                </c:pt>
                <c:pt idx="1292">
                  <c:v>126.4666409052904</c:v>
                </c:pt>
                <c:pt idx="1293">
                  <c:v>127.26942108946344</c:v>
                </c:pt>
                <c:pt idx="1294">
                  <c:v>127.59353407442445</c:v>
                </c:pt>
                <c:pt idx="1295">
                  <c:v>128.04602473354728</c:v>
                </c:pt>
                <c:pt idx="1296">
                  <c:v>127.50471952301137</c:v>
                </c:pt>
                <c:pt idx="1297">
                  <c:v>127.94370906098338</c:v>
                </c:pt>
                <c:pt idx="1298">
                  <c:v>127.82110000035027</c:v>
                </c:pt>
                <c:pt idx="1299">
                  <c:v>126.09824449418767</c:v>
                </c:pt>
                <c:pt idx="1300">
                  <c:v>123.82015014780809</c:v>
                </c:pt>
                <c:pt idx="1301">
                  <c:v>123.83205585493701</c:v>
                </c:pt>
                <c:pt idx="1302">
                  <c:v>123.01988993461315</c:v>
                </c:pt>
                <c:pt idx="1303">
                  <c:v>123.02296781960243</c:v>
                </c:pt>
                <c:pt idx="1304">
                  <c:v>123.00121482054359</c:v>
                </c:pt>
                <c:pt idx="1305">
                  <c:v>123.16110216537007</c:v>
                </c:pt>
                <c:pt idx="1306">
                  <c:v>123.03642770134876</c:v>
                </c:pt>
                <c:pt idx="1307">
                  <c:v>123.01618906099324</c:v>
                </c:pt>
                <c:pt idx="1308">
                  <c:v>122.91653790925071</c:v>
                </c:pt>
                <c:pt idx="1309">
                  <c:v>122.91647953800323</c:v>
                </c:pt>
                <c:pt idx="1310">
                  <c:v>123.30109751809857</c:v>
                </c:pt>
                <c:pt idx="1311">
                  <c:v>124.11005285882146</c:v>
                </c:pt>
                <c:pt idx="1312">
                  <c:v>124.04725606515869</c:v>
                </c:pt>
                <c:pt idx="1313">
                  <c:v>123.65852855825747</c:v>
                </c:pt>
                <c:pt idx="1314">
                  <c:v>122.98689064497623</c:v>
                </c:pt>
                <c:pt idx="1315">
                  <c:v>122.23555196717018</c:v>
                </c:pt>
                <c:pt idx="1316">
                  <c:v>122.91237564323472</c:v>
                </c:pt>
                <c:pt idx="1317">
                  <c:v>124.05569588374111</c:v>
                </c:pt>
                <c:pt idx="1318">
                  <c:v>123.32387119335185</c:v>
                </c:pt>
                <c:pt idx="1319">
                  <c:v>124.54678426737254</c:v>
                </c:pt>
                <c:pt idx="1320">
                  <c:v>123.54458242428672</c:v>
                </c:pt>
                <c:pt idx="1321">
                  <c:v>122.09806254161523</c:v>
                </c:pt>
                <c:pt idx="1322">
                  <c:v>121.98202856262031</c:v>
                </c:pt>
                <c:pt idx="1323">
                  <c:v>122.21408358505968</c:v>
                </c:pt>
                <c:pt idx="1324">
                  <c:v>122.34198345508567</c:v>
                </c:pt>
                <c:pt idx="1325">
                  <c:v>123.30709259962028</c:v>
                </c:pt>
                <c:pt idx="1326">
                  <c:v>124.31087466716886</c:v>
                </c:pt>
                <c:pt idx="1327">
                  <c:v>124.07216300465477</c:v>
                </c:pt>
                <c:pt idx="1328">
                  <c:v>123.9324582650228</c:v>
                </c:pt>
                <c:pt idx="1329">
                  <c:v>123.55251441875944</c:v>
                </c:pt>
                <c:pt idx="1330">
                  <c:v>123.33223120948034</c:v>
                </c:pt>
                <c:pt idx="1331">
                  <c:v>123.20486024133176</c:v>
                </c:pt>
                <c:pt idx="1332">
                  <c:v>123.44636170016453</c:v>
                </c:pt>
                <c:pt idx="1333">
                  <c:v>123.64116418086496</c:v>
                </c:pt>
                <c:pt idx="1334">
                  <c:v>125.08936822171501</c:v>
                </c:pt>
                <c:pt idx="1335">
                  <c:v>125.18080076625769</c:v>
                </c:pt>
                <c:pt idx="1336">
                  <c:v>124.58761337851762</c:v>
                </c:pt>
                <c:pt idx="1337">
                  <c:v>124.03183156554596</c:v>
                </c:pt>
                <c:pt idx="1338">
                  <c:v>124.10393587710359</c:v>
                </c:pt>
                <c:pt idx="1339">
                  <c:v>124.28082775277956</c:v>
                </c:pt>
                <c:pt idx="1340">
                  <c:v>124.35865212500912</c:v>
                </c:pt>
                <c:pt idx="1341">
                  <c:v>123.47196102863045</c:v>
                </c:pt>
                <c:pt idx="1342">
                  <c:v>123.50069113711822</c:v>
                </c:pt>
                <c:pt idx="1343">
                  <c:v>123.55975188919983</c:v>
                </c:pt>
                <c:pt idx="1344">
                  <c:v>123.11473448155941</c:v>
                </c:pt>
                <c:pt idx="1345">
                  <c:v>123.57262147838622</c:v>
                </c:pt>
                <c:pt idx="1346">
                  <c:v>123.76179329999887</c:v>
                </c:pt>
                <c:pt idx="1347">
                  <c:v>124.12778767472759</c:v>
                </c:pt>
                <c:pt idx="1348">
                  <c:v>124.33195528553603</c:v>
                </c:pt>
                <c:pt idx="1349">
                  <c:v>124.71807297603019</c:v>
                </c:pt>
                <c:pt idx="1350">
                  <c:v>124.87456412913139</c:v>
                </c:pt>
                <c:pt idx="1351">
                  <c:v>124.22101049886663</c:v>
                </c:pt>
                <c:pt idx="1352">
                  <c:v>123.95824161146234</c:v>
                </c:pt>
                <c:pt idx="1353">
                  <c:v>123.9681674512732</c:v>
                </c:pt>
                <c:pt idx="1354">
                  <c:v>123.43438212986491</c:v>
                </c:pt>
                <c:pt idx="1355">
                  <c:v>121.51553078222835</c:v>
                </c:pt>
                <c:pt idx="1356">
                  <c:v>122.20432231841012</c:v>
                </c:pt>
                <c:pt idx="1357">
                  <c:v>123.69293467842859</c:v>
                </c:pt>
                <c:pt idx="1358">
                  <c:v>124.34376778080284</c:v>
                </c:pt>
                <c:pt idx="1359">
                  <c:v>124.14398384822859</c:v>
                </c:pt>
                <c:pt idx="1360">
                  <c:v>125.21010701750892</c:v>
                </c:pt>
                <c:pt idx="1361">
                  <c:v>125.07786099760675</c:v>
                </c:pt>
                <c:pt idx="1362">
                  <c:v>124.7058306350406</c:v>
                </c:pt>
                <c:pt idx="1363">
                  <c:v>123.77795244270315</c:v>
                </c:pt>
                <c:pt idx="1364">
                  <c:v>122.58518582156614</c:v>
                </c:pt>
                <c:pt idx="1365">
                  <c:v>122.17333513009967</c:v>
                </c:pt>
                <c:pt idx="1366">
                  <c:v>121.89085174018059</c:v>
                </c:pt>
                <c:pt idx="1367">
                  <c:v>122.95679997720029</c:v>
                </c:pt>
                <c:pt idx="1368">
                  <c:v>124.15400454795581</c:v>
                </c:pt>
                <c:pt idx="1369">
                  <c:v>124.35933697061819</c:v>
                </c:pt>
                <c:pt idx="1370">
                  <c:v>123.22107333996691</c:v>
                </c:pt>
                <c:pt idx="1371">
                  <c:v>122.87554042826234</c:v>
                </c:pt>
                <c:pt idx="1372">
                  <c:v>123.17811323483537</c:v>
                </c:pt>
                <c:pt idx="1373">
                  <c:v>121.42500031819085</c:v>
                </c:pt>
                <c:pt idx="1374">
                  <c:v>120.83119415192866</c:v>
                </c:pt>
                <c:pt idx="1375">
                  <c:v>120.01759349197366</c:v>
                </c:pt>
                <c:pt idx="1376">
                  <c:v>119.98339130311822</c:v>
                </c:pt>
                <c:pt idx="1377">
                  <c:v>118.74971027249164</c:v>
                </c:pt>
                <c:pt idx="1378">
                  <c:v>118.77071909051784</c:v>
                </c:pt>
                <c:pt idx="1379">
                  <c:v>120.21942968523022</c:v>
                </c:pt>
                <c:pt idx="1380">
                  <c:v>120.60741236112949</c:v>
                </c:pt>
                <c:pt idx="1381">
                  <c:v>119.77610538489121</c:v>
                </c:pt>
                <c:pt idx="1382">
                  <c:v>118.02628823527758</c:v>
                </c:pt>
                <c:pt idx="1383">
                  <c:v>118.7252103952853</c:v>
                </c:pt>
                <c:pt idx="1384">
                  <c:v>119.71238560070945</c:v>
                </c:pt>
                <c:pt idx="1385">
                  <c:v>120.38835766350762</c:v>
                </c:pt>
                <c:pt idx="1386">
                  <c:v>122.28584943340186</c:v>
                </c:pt>
                <c:pt idx="1387">
                  <c:v>121.50832461219466</c:v>
                </c:pt>
                <c:pt idx="1388">
                  <c:v>122.40458481978882</c:v>
                </c:pt>
                <c:pt idx="1389">
                  <c:v>121.54980606603519</c:v>
                </c:pt>
                <c:pt idx="1390">
                  <c:v>122.32686254085408</c:v>
                </c:pt>
                <c:pt idx="1391">
                  <c:v>122.21269975828776</c:v>
                </c:pt>
                <c:pt idx="1392">
                  <c:v>121.48684821462984</c:v>
                </c:pt>
                <c:pt idx="1393">
                  <c:v>122.1071643440752</c:v>
                </c:pt>
                <c:pt idx="1394">
                  <c:v>122.30334823017553</c:v>
                </c:pt>
                <c:pt idx="1395">
                  <c:v>122.70084972261938</c:v>
                </c:pt>
                <c:pt idx="1396">
                  <c:v>121.99206098758054</c:v>
                </c:pt>
                <c:pt idx="1397">
                  <c:v>122.6353628975871</c:v>
                </c:pt>
                <c:pt idx="1398">
                  <c:v>122.72463446602076</c:v>
                </c:pt>
                <c:pt idx="1399">
                  <c:v>121.9734149669528</c:v>
                </c:pt>
                <c:pt idx="1400">
                  <c:v>122.86110237592288</c:v>
                </c:pt>
                <c:pt idx="1401">
                  <c:v>122.33250433217358</c:v>
                </c:pt>
                <c:pt idx="1402">
                  <c:v>122.00830852810859</c:v>
                </c:pt>
                <c:pt idx="1403">
                  <c:v>120.78269410442947</c:v>
                </c:pt>
                <c:pt idx="1404">
                  <c:v>119.55712573353851</c:v>
                </c:pt>
                <c:pt idx="1405">
                  <c:v>119.78188345161813</c:v>
                </c:pt>
                <c:pt idx="1406">
                  <c:v>119.80073999062098</c:v>
                </c:pt>
                <c:pt idx="1407">
                  <c:v>119.48667996177585</c:v>
                </c:pt>
                <c:pt idx="1408">
                  <c:v>120.10885963413797</c:v>
                </c:pt>
                <c:pt idx="1409">
                  <c:v>120.81115469501205</c:v>
                </c:pt>
                <c:pt idx="1410">
                  <c:v>119.92964978706651</c:v>
                </c:pt>
                <c:pt idx="1411">
                  <c:v>119.83806120318312</c:v>
                </c:pt>
                <c:pt idx="1412">
                  <c:v>121.95993387492375</c:v>
                </c:pt>
                <c:pt idx="1413">
                  <c:v>122.81547626965006</c:v>
                </c:pt>
                <c:pt idx="1414">
                  <c:v>121.50552959819939</c:v>
                </c:pt>
                <c:pt idx="1415">
                  <c:v>125.0185340845792</c:v>
                </c:pt>
                <c:pt idx="1416">
                  <c:v>125.88804939911617</c:v>
                </c:pt>
                <c:pt idx="1417">
                  <c:v>126.79022562187571</c:v>
                </c:pt>
                <c:pt idx="1418">
                  <c:v>127.77958894997037</c:v>
                </c:pt>
                <c:pt idx="1419">
                  <c:v>126.60469910198137</c:v>
                </c:pt>
                <c:pt idx="1420">
                  <c:v>126.33841165178337</c:v>
                </c:pt>
                <c:pt idx="1421">
                  <c:v>125.54856035215151</c:v>
                </c:pt>
                <c:pt idx="1422">
                  <c:v>124.48310890815834</c:v>
                </c:pt>
                <c:pt idx="1423">
                  <c:v>124.25290252335567</c:v>
                </c:pt>
                <c:pt idx="1424">
                  <c:v>123.02695156052948</c:v>
                </c:pt>
                <c:pt idx="1425">
                  <c:v>122.74406797680449</c:v>
                </c:pt>
                <c:pt idx="1426">
                  <c:v>123.87147853193187</c:v>
                </c:pt>
                <c:pt idx="1427">
                  <c:v>123.8755325755081</c:v>
                </c:pt>
                <c:pt idx="1428">
                  <c:v>123.25708121018147</c:v>
                </c:pt>
                <c:pt idx="1429">
                  <c:v>125.06663073665598</c:v>
                </c:pt>
                <c:pt idx="1430">
                  <c:v>125.83531652647765</c:v>
                </c:pt>
                <c:pt idx="1431">
                  <c:v>126.06300383436624</c:v>
                </c:pt>
                <c:pt idx="1432">
                  <c:v>126.51705282710461</c:v>
                </c:pt>
                <c:pt idx="1433">
                  <c:v>127.88740397353386</c:v>
                </c:pt>
                <c:pt idx="1434">
                  <c:v>126.64565771166961</c:v>
                </c:pt>
                <c:pt idx="1435">
                  <c:v>127.21508230117472</c:v>
                </c:pt>
                <c:pt idx="1436">
                  <c:v>126.83190948274033</c:v>
                </c:pt>
                <c:pt idx="1437">
                  <c:v>125.60195052549329</c:v>
                </c:pt>
                <c:pt idx="1438">
                  <c:v>126.00577108671406</c:v>
                </c:pt>
                <c:pt idx="1439">
                  <c:v>124.37998960762559</c:v>
                </c:pt>
                <c:pt idx="1440">
                  <c:v>122.58812772126269</c:v>
                </c:pt>
                <c:pt idx="1441">
                  <c:v>121.59051625671216</c:v>
                </c:pt>
                <c:pt idx="1442">
                  <c:v>122.35056980767713</c:v>
                </c:pt>
                <c:pt idx="1443">
                  <c:v>121.74117493496661</c:v>
                </c:pt>
                <c:pt idx="1444">
                  <c:v>122.2701904629501</c:v>
                </c:pt>
                <c:pt idx="1445">
                  <c:v>123.05027711200854</c:v>
                </c:pt>
                <c:pt idx="1446">
                  <c:v>123.11701920869893</c:v>
                </c:pt>
                <c:pt idx="1447">
                  <c:v>122.67384810375034</c:v>
                </c:pt>
                <c:pt idx="1448">
                  <c:v>123.21108608892909</c:v>
                </c:pt>
                <c:pt idx="1449">
                  <c:v>123.53342064221553</c:v>
                </c:pt>
                <c:pt idx="1450">
                  <c:v>123.29325815982379</c:v>
                </c:pt>
                <c:pt idx="1451">
                  <c:v>124.41879188380564</c:v>
                </c:pt>
                <c:pt idx="1452">
                  <c:v>124.13460509403087</c:v>
                </c:pt>
                <c:pt idx="1453">
                  <c:v>123.45055176767288</c:v>
                </c:pt>
                <c:pt idx="1454">
                  <c:v>123.38011641059212</c:v>
                </c:pt>
                <c:pt idx="1455">
                  <c:v>123.20302028567141</c:v>
                </c:pt>
                <c:pt idx="1456">
                  <c:v>121.01088892880232</c:v>
                </c:pt>
                <c:pt idx="1457">
                  <c:v>119.55794464848235</c:v>
                </c:pt>
                <c:pt idx="1458">
                  <c:v>119.06414304627698</c:v>
                </c:pt>
                <c:pt idx="1459">
                  <c:v>121.4168378248477</c:v>
                </c:pt>
                <c:pt idx="1460">
                  <c:v>122.10183602448974</c:v>
                </c:pt>
                <c:pt idx="1461">
                  <c:v>122.2584034640965</c:v>
                </c:pt>
                <c:pt idx="1462">
                  <c:v>119.70667202314364</c:v>
                </c:pt>
                <c:pt idx="1463">
                  <c:v>120.55029824366935</c:v>
                </c:pt>
                <c:pt idx="1464">
                  <c:v>121.22357047220822</c:v>
                </c:pt>
                <c:pt idx="1465">
                  <c:v>119.73569570623229</c:v>
                </c:pt>
                <c:pt idx="1466">
                  <c:v>118.92562167487426</c:v>
                </c:pt>
                <c:pt idx="1467">
                  <c:v>117.95333231536331</c:v>
                </c:pt>
                <c:pt idx="1468">
                  <c:v>118.28014187257884</c:v>
                </c:pt>
                <c:pt idx="1469">
                  <c:v>118.79973549113792</c:v>
                </c:pt>
                <c:pt idx="1470">
                  <c:v>119.33783035182537</c:v>
                </c:pt>
                <c:pt idx="1471">
                  <c:v>119.08445054710113</c:v>
                </c:pt>
                <c:pt idx="1472">
                  <c:v>119.28805888099063</c:v>
                </c:pt>
                <c:pt idx="1473">
                  <c:v>118.81663487763349</c:v>
                </c:pt>
                <c:pt idx="1474">
                  <c:v>120.55885446400337</c:v>
                </c:pt>
                <c:pt idx="1475">
                  <c:v>123.79403608761878</c:v>
                </c:pt>
                <c:pt idx="1476">
                  <c:v>120.72593177369987</c:v>
                </c:pt>
                <c:pt idx="1477">
                  <c:v>119.31145951851416</c:v>
                </c:pt>
                <c:pt idx="1478">
                  <c:v>116.24806286820817</c:v>
                </c:pt>
                <c:pt idx="1479">
                  <c:v>116.2310116370567</c:v>
                </c:pt>
                <c:pt idx="1480">
                  <c:v>116.27757350242577</c:v>
                </c:pt>
                <c:pt idx="1481">
                  <c:v>116.09037591116451</c:v>
                </c:pt>
                <c:pt idx="1482">
                  <c:v>115.3149650528033</c:v>
                </c:pt>
                <c:pt idx="1483">
                  <c:v>116.60558551635192</c:v>
                </c:pt>
                <c:pt idx="1484">
                  <c:v>118.24086218181137</c:v>
                </c:pt>
                <c:pt idx="1485">
                  <c:v>118.78558043187165</c:v>
                </c:pt>
                <c:pt idx="1486">
                  <c:v>116.23034586201513</c:v>
                </c:pt>
                <c:pt idx="1487">
                  <c:v>115.62661015876657</c:v>
                </c:pt>
                <c:pt idx="1488">
                  <c:v>117.24325961923729</c:v>
                </c:pt>
                <c:pt idx="1489">
                  <c:v>118.87101503307053</c:v>
                </c:pt>
                <c:pt idx="1490">
                  <c:v>123.97774313629479</c:v>
                </c:pt>
                <c:pt idx="1491">
                  <c:v>120.63237651665997</c:v>
                </c:pt>
                <c:pt idx="1492">
                  <c:v>120.10665674018462</c:v>
                </c:pt>
                <c:pt idx="1493">
                  <c:v>124.025327598397</c:v>
                </c:pt>
                <c:pt idx="1494">
                  <c:v>124.77040247922214</c:v>
                </c:pt>
                <c:pt idx="1495">
                  <c:v>127.62827483050262</c:v>
                </c:pt>
                <c:pt idx="1496">
                  <c:v>127.44830370288126</c:v>
                </c:pt>
                <c:pt idx="1497">
                  <c:v>127.83573293418794</c:v>
                </c:pt>
                <c:pt idx="1498">
                  <c:v>129.12971691677106</c:v>
                </c:pt>
                <c:pt idx="1499">
                  <c:v>128.5330643807213</c:v>
                </c:pt>
                <c:pt idx="1500">
                  <c:v>125.0055183758796</c:v>
                </c:pt>
                <c:pt idx="1501">
                  <c:v>125.79522584731698</c:v>
                </c:pt>
                <c:pt idx="1502">
                  <c:v>126.14153256560824</c:v>
                </c:pt>
                <c:pt idx="1503">
                  <c:v>124.88152172935212</c:v>
                </c:pt>
                <c:pt idx="1504">
                  <c:v>124.73707478513921</c:v>
                </c:pt>
                <c:pt idx="1505">
                  <c:v>125.45542967511948</c:v>
                </c:pt>
                <c:pt idx="1506">
                  <c:v>124.11901424407365</c:v>
                </c:pt>
                <c:pt idx="1507">
                  <c:v>122.5082879662302</c:v>
                </c:pt>
                <c:pt idx="1508">
                  <c:v>123.65360114626745</c:v>
                </c:pt>
                <c:pt idx="1509">
                  <c:v>124.50142571069858</c:v>
                </c:pt>
                <c:pt idx="1510">
                  <c:v>126.32893853131088</c:v>
                </c:pt>
                <c:pt idx="1511">
                  <c:v>126.30307338159355</c:v>
                </c:pt>
                <c:pt idx="1512">
                  <c:v>126.13440728776334</c:v>
                </c:pt>
                <c:pt idx="1513">
                  <c:v>125.70688452023776</c:v>
                </c:pt>
                <c:pt idx="1514">
                  <c:v>128.15465376925616</c:v>
                </c:pt>
                <c:pt idx="1515">
                  <c:v>129.05758361457464</c:v>
                </c:pt>
                <c:pt idx="1516">
                  <c:v>128.613098554027</c:v>
                </c:pt>
                <c:pt idx="1517">
                  <c:v>129.65668724687748</c:v>
                </c:pt>
                <c:pt idx="1518">
                  <c:v>129.21466032002871</c:v>
                </c:pt>
                <c:pt idx="1519">
                  <c:v>127.66988628944</c:v>
                </c:pt>
                <c:pt idx="1520">
                  <c:v>128.73083837473553</c:v>
                </c:pt>
                <c:pt idx="1521">
                  <c:v>125.37048291191083</c:v>
                </c:pt>
                <c:pt idx="1522">
                  <c:v>125.54486990458346</c:v>
                </c:pt>
                <c:pt idx="1523">
                  <c:v>126.23704733905733</c:v>
                </c:pt>
                <c:pt idx="1524">
                  <c:v>126.87374135716021</c:v>
                </c:pt>
                <c:pt idx="1525">
                  <c:v>126.27219686455879</c:v>
                </c:pt>
                <c:pt idx="1526">
                  <c:v>127.01641840724056</c:v>
                </c:pt>
                <c:pt idx="1527">
                  <c:v>126.6306588783536</c:v>
                </c:pt>
                <c:pt idx="1528">
                  <c:v>126.66303143144557</c:v>
                </c:pt>
                <c:pt idx="1529">
                  <c:v>126.97261346766341</c:v>
                </c:pt>
                <c:pt idx="1530">
                  <c:v>127.31809941439271</c:v>
                </c:pt>
                <c:pt idx="1531">
                  <c:v>128.47646549071527</c:v>
                </c:pt>
                <c:pt idx="1532">
                  <c:v>128.90207480630207</c:v>
                </c:pt>
                <c:pt idx="1533">
                  <c:v>129.76704313835401</c:v>
                </c:pt>
                <c:pt idx="1534">
                  <c:v>129.93926746049021</c:v>
                </c:pt>
                <c:pt idx="1535">
                  <c:v>131.48520617030647</c:v>
                </c:pt>
                <c:pt idx="1536">
                  <c:v>132.72339370225649</c:v>
                </c:pt>
                <c:pt idx="1537">
                  <c:v>133.3587285317976</c:v>
                </c:pt>
                <c:pt idx="1538">
                  <c:v>133.91443988096847</c:v>
                </c:pt>
                <c:pt idx="1539">
                  <c:v>132.48203087213972</c:v>
                </c:pt>
                <c:pt idx="1540">
                  <c:v>132.22189230429413</c:v>
                </c:pt>
                <c:pt idx="1541">
                  <c:v>134.22663352962837</c:v>
                </c:pt>
                <c:pt idx="1542">
                  <c:v>133.82833199556492</c:v>
                </c:pt>
                <c:pt idx="1543">
                  <c:v>135.26122439205028</c:v>
                </c:pt>
                <c:pt idx="1544">
                  <c:v>133.32372907416692</c:v>
                </c:pt>
                <c:pt idx="1545">
                  <c:v>133.21558287280502</c:v>
                </c:pt>
                <c:pt idx="1546">
                  <c:v>130.77885842893502</c:v>
                </c:pt>
                <c:pt idx="1547">
                  <c:v>130.86230507204579</c:v>
                </c:pt>
                <c:pt idx="1548">
                  <c:v>133.46319466214959</c:v>
                </c:pt>
                <c:pt idx="1549">
                  <c:v>132.96698679748414</c:v>
                </c:pt>
                <c:pt idx="1550">
                  <c:v>133.17890349973973</c:v>
                </c:pt>
                <c:pt idx="1551">
                  <c:v>130.79590045723771</c:v>
                </c:pt>
                <c:pt idx="1552">
                  <c:v>130.64929255405463</c:v>
                </c:pt>
                <c:pt idx="1553">
                  <c:v>130.59891400184216</c:v>
                </c:pt>
                <c:pt idx="1554">
                  <c:v>130.30695196717122</c:v>
                </c:pt>
                <c:pt idx="1555">
                  <c:v>130.6544342300233</c:v>
                </c:pt>
                <c:pt idx="1556">
                  <c:v>130.25170027419369</c:v>
                </c:pt>
                <c:pt idx="1557">
                  <c:v>129.72339581317758</c:v>
                </c:pt>
                <c:pt idx="1558">
                  <c:v>128.89593386360667</c:v>
                </c:pt>
                <c:pt idx="1559">
                  <c:v>129.30652561582883</c:v>
                </c:pt>
                <c:pt idx="1560">
                  <c:v>128.28294294604419</c:v>
                </c:pt>
                <c:pt idx="1561">
                  <c:v>128.05089579940443</c:v>
                </c:pt>
                <c:pt idx="1562">
                  <c:v>129.36111694400338</c:v>
                </c:pt>
                <c:pt idx="1563">
                  <c:v>130.12353568449575</c:v>
                </c:pt>
                <c:pt idx="1564">
                  <c:v>129.90906348536913</c:v>
                </c:pt>
                <c:pt idx="1565">
                  <c:v>130.29926780896341</c:v>
                </c:pt>
                <c:pt idx="1566">
                  <c:v>130.40451791217976</c:v>
                </c:pt>
                <c:pt idx="1567">
                  <c:v>131.18681227466755</c:v>
                </c:pt>
                <c:pt idx="1568">
                  <c:v>131.62325648319771</c:v>
                </c:pt>
                <c:pt idx="1569">
                  <c:v>131.04558849692259</c:v>
                </c:pt>
                <c:pt idx="1570">
                  <c:v>130.90336383653676</c:v>
                </c:pt>
                <c:pt idx="1571">
                  <c:v>131.87653953012423</c:v>
                </c:pt>
                <c:pt idx="1572">
                  <c:v>130.93513467559194</c:v>
                </c:pt>
                <c:pt idx="1573">
                  <c:v>131.70906250829421</c:v>
                </c:pt>
                <c:pt idx="1574">
                  <c:v>132.65274854248642</c:v>
                </c:pt>
                <c:pt idx="1575">
                  <c:v>130.31651333328313</c:v>
                </c:pt>
                <c:pt idx="1576">
                  <c:v>130.34597741413404</c:v>
                </c:pt>
                <c:pt idx="1577">
                  <c:v>129.89829523640876</c:v>
                </c:pt>
                <c:pt idx="1578">
                  <c:v>130.16611255148277</c:v>
                </c:pt>
                <c:pt idx="1579">
                  <c:v>128.66214133819201</c:v>
                </c:pt>
                <c:pt idx="1580">
                  <c:v>128.13432018785491</c:v>
                </c:pt>
                <c:pt idx="1581">
                  <c:v>128.29085439744813</c:v>
                </c:pt>
                <c:pt idx="1582">
                  <c:v>128.82954393818912</c:v>
                </c:pt>
                <c:pt idx="1583">
                  <c:v>128.838612338167</c:v>
                </c:pt>
                <c:pt idx="1584">
                  <c:v>128.93717908707544</c:v>
                </c:pt>
                <c:pt idx="1585">
                  <c:v>128.33413894022289</c:v>
                </c:pt>
                <c:pt idx="1586">
                  <c:v>127.25970998230318</c:v>
                </c:pt>
                <c:pt idx="1587">
                  <c:v>128.32124517271936</c:v>
                </c:pt>
                <c:pt idx="1588">
                  <c:v>129.8043060038157</c:v>
                </c:pt>
                <c:pt idx="1589">
                  <c:v>129.11830842192626</c:v>
                </c:pt>
                <c:pt idx="1590">
                  <c:v>131.93539864985397</c:v>
                </c:pt>
                <c:pt idx="1591">
                  <c:v>130.89280979873558</c:v>
                </c:pt>
                <c:pt idx="1592">
                  <c:v>132.06539180392994</c:v>
                </c:pt>
                <c:pt idx="1593">
                  <c:v>133.9236911425684</c:v>
                </c:pt>
                <c:pt idx="1594">
                  <c:v>134.18723170458441</c:v>
                </c:pt>
                <c:pt idx="1595">
                  <c:v>133.29260976025623</c:v>
                </c:pt>
                <c:pt idx="1596">
                  <c:v>134.70455391679528</c:v>
                </c:pt>
                <c:pt idx="1597">
                  <c:v>133.69357120789931</c:v>
                </c:pt>
                <c:pt idx="1598">
                  <c:v>133.63743573935741</c:v>
                </c:pt>
                <c:pt idx="1599">
                  <c:v>134.07406986335008</c:v>
                </c:pt>
                <c:pt idx="1600">
                  <c:v>134.58703551550235</c:v>
                </c:pt>
                <c:pt idx="1601">
                  <c:v>135.86738668259028</c:v>
                </c:pt>
                <c:pt idx="1602">
                  <c:v>136.73271818064075</c:v>
                </c:pt>
                <c:pt idx="1603">
                  <c:v>136.78727354210568</c:v>
                </c:pt>
                <c:pt idx="1604">
                  <c:v>136.13276822433141</c:v>
                </c:pt>
                <c:pt idx="1605">
                  <c:v>136.815919874923</c:v>
                </c:pt>
                <c:pt idx="1606">
                  <c:v>137.67790832830346</c:v>
                </c:pt>
                <c:pt idx="1607">
                  <c:v>138.31779906053379</c:v>
                </c:pt>
                <c:pt idx="1608">
                  <c:v>139.95717296428199</c:v>
                </c:pt>
                <c:pt idx="1609">
                  <c:v>140.13768352711583</c:v>
                </c:pt>
                <c:pt idx="1610">
                  <c:v>141.01288002945557</c:v>
                </c:pt>
                <c:pt idx="1611">
                  <c:v>141.36479130416387</c:v>
                </c:pt>
                <c:pt idx="1612">
                  <c:v>138.85628934494858</c:v>
                </c:pt>
                <c:pt idx="1613">
                  <c:v>138.57820655840823</c:v>
                </c:pt>
                <c:pt idx="1614">
                  <c:v>139.26524813433969</c:v>
                </c:pt>
                <c:pt idx="1615">
                  <c:v>140.67938864148283</c:v>
                </c:pt>
                <c:pt idx="1616">
                  <c:v>140.96299799628892</c:v>
                </c:pt>
                <c:pt idx="1617">
                  <c:v>140.77807551968274</c:v>
                </c:pt>
                <c:pt idx="1618">
                  <c:v>140.351171398297</c:v>
                </c:pt>
                <c:pt idx="1619">
                  <c:v>140.48206699177442</c:v>
                </c:pt>
                <c:pt idx="1620">
                  <c:v>138.5044533897173</c:v>
                </c:pt>
                <c:pt idx="1621">
                  <c:v>140.03805367831797</c:v>
                </c:pt>
                <c:pt idx="1622">
                  <c:v>140.2642373313694</c:v>
                </c:pt>
                <c:pt idx="1623">
                  <c:v>140.26477030025364</c:v>
                </c:pt>
                <c:pt idx="1624">
                  <c:v>139.77939265679018</c:v>
                </c:pt>
                <c:pt idx="1625">
                  <c:v>139.45226258636299</c:v>
                </c:pt>
                <c:pt idx="1626">
                  <c:v>137.98261155516295</c:v>
                </c:pt>
                <c:pt idx="1627">
                  <c:v>136.93855545098876</c:v>
                </c:pt>
                <c:pt idx="1628">
                  <c:v>135.87930540274724</c:v>
                </c:pt>
                <c:pt idx="1629">
                  <c:v>136.68300785318982</c:v>
                </c:pt>
                <c:pt idx="1630">
                  <c:v>136.10461258869026</c:v>
                </c:pt>
                <c:pt idx="1631">
                  <c:v>137.96117220034907</c:v>
                </c:pt>
                <c:pt idx="1632">
                  <c:v>140.04764442167684</c:v>
                </c:pt>
                <c:pt idx="1633">
                  <c:v>140.37593399008807</c:v>
                </c:pt>
                <c:pt idx="1634">
                  <c:v>141.39503668972998</c:v>
                </c:pt>
                <c:pt idx="1635">
                  <c:v>140.40120829353734</c:v>
                </c:pt>
                <c:pt idx="1636">
                  <c:v>140.49651460875316</c:v>
                </c:pt>
                <c:pt idx="1637">
                  <c:v>142.16486056136119</c:v>
                </c:pt>
                <c:pt idx="1638">
                  <c:v>141.70403049688076</c:v>
                </c:pt>
                <c:pt idx="1639">
                  <c:v>140.54451662374379</c:v>
                </c:pt>
                <c:pt idx="1640">
                  <c:v>142.91430358115022</c:v>
                </c:pt>
                <c:pt idx="1641">
                  <c:v>143.21319101745993</c:v>
                </c:pt>
                <c:pt idx="1642">
                  <c:v>145.46492483124084</c:v>
                </c:pt>
                <c:pt idx="1643">
                  <c:v>144.18493302995833</c:v>
                </c:pt>
                <c:pt idx="1644">
                  <c:v>142.1438785962666</c:v>
                </c:pt>
                <c:pt idx="1645">
                  <c:v>142.48058117048691</c:v>
                </c:pt>
                <c:pt idx="1646">
                  <c:v>143.52662698680589</c:v>
                </c:pt>
                <c:pt idx="1647">
                  <c:v>142.90063534878604</c:v>
                </c:pt>
                <c:pt idx="1648">
                  <c:v>140.77408715323173</c:v>
                </c:pt>
                <c:pt idx="1649">
                  <c:v>140.48145302526078</c:v>
                </c:pt>
                <c:pt idx="1650">
                  <c:v>140.85965184290612</c:v>
                </c:pt>
                <c:pt idx="1651">
                  <c:v>141.92378659673693</c:v>
                </c:pt>
                <c:pt idx="1652">
                  <c:v>141.32990812215499</c:v>
                </c:pt>
                <c:pt idx="1653">
                  <c:v>141.62010894378466</c:v>
                </c:pt>
                <c:pt idx="1654">
                  <c:v>142.80206152298163</c:v>
                </c:pt>
                <c:pt idx="1655">
                  <c:v>140.15612499536095</c:v>
                </c:pt>
                <c:pt idx="1656">
                  <c:v>140.57134167191856</c:v>
                </c:pt>
                <c:pt idx="1657">
                  <c:v>143.09801700513773</c:v>
                </c:pt>
                <c:pt idx="1658">
                  <c:v>144.08605162578721</c:v>
                </c:pt>
                <c:pt idx="1659">
                  <c:v>144.28432603867967</c:v>
                </c:pt>
                <c:pt idx="1660">
                  <c:v>145.06913300878864</c:v>
                </c:pt>
                <c:pt idx="1661">
                  <c:v>143.72430129482726</c:v>
                </c:pt>
                <c:pt idx="1662">
                  <c:v>143.21016013785311</c:v>
                </c:pt>
                <c:pt idx="1663">
                  <c:v>143.50221185617008</c:v>
                </c:pt>
                <c:pt idx="1664">
                  <c:v>142.72022819622222</c:v>
                </c:pt>
                <c:pt idx="1665">
                  <c:v>144.21118655061656</c:v>
                </c:pt>
                <c:pt idx="1666">
                  <c:v>144.31443754610561</c:v>
                </c:pt>
                <c:pt idx="1667">
                  <c:v>144.69461043593682</c:v>
                </c:pt>
                <c:pt idx="1668">
                  <c:v>146.01670167181317</c:v>
                </c:pt>
                <c:pt idx="1669">
                  <c:v>146.80580212988389</c:v>
                </c:pt>
                <c:pt idx="1670">
                  <c:v>147.21224623881017</c:v>
                </c:pt>
                <c:pt idx="1671">
                  <c:v>146.24602736996601</c:v>
                </c:pt>
                <c:pt idx="1672">
                  <c:v>147.67101463932104</c:v>
                </c:pt>
                <c:pt idx="1673">
                  <c:v>146.71282456421574</c:v>
                </c:pt>
                <c:pt idx="1674">
                  <c:v>145.35827771860014</c:v>
                </c:pt>
                <c:pt idx="1675">
                  <c:v>146.15823583168003</c:v>
                </c:pt>
                <c:pt idx="1676">
                  <c:v>145.86890828546373</c:v>
                </c:pt>
                <c:pt idx="1677">
                  <c:v>145.68035933926018</c:v>
                </c:pt>
                <c:pt idx="1678">
                  <c:v>146.16307568843817</c:v>
                </c:pt>
                <c:pt idx="1679">
                  <c:v>145.0165253670404</c:v>
                </c:pt>
                <c:pt idx="1680">
                  <c:v>146.63886374655027</c:v>
                </c:pt>
                <c:pt idx="1681">
                  <c:v>146.76635561701517</c:v>
                </c:pt>
                <c:pt idx="1682">
                  <c:v>146.92657706373498</c:v>
                </c:pt>
                <c:pt idx="1683">
                  <c:v>146.79985030665694</c:v>
                </c:pt>
                <c:pt idx="1684">
                  <c:v>147.09736652799461</c:v>
                </c:pt>
                <c:pt idx="1685">
                  <c:v>145.69307068169724</c:v>
                </c:pt>
                <c:pt idx="1686">
                  <c:v>145.01383212870522</c:v>
                </c:pt>
                <c:pt idx="1687">
                  <c:v>144.56273012774099</c:v>
                </c:pt>
                <c:pt idx="1688">
                  <c:v>138.7647252063081</c:v>
                </c:pt>
                <c:pt idx="1689">
                  <c:v>138.39465409350592</c:v>
                </c:pt>
                <c:pt idx="1690">
                  <c:v>140.94772798221754</c:v>
                </c:pt>
                <c:pt idx="1691">
                  <c:v>142.09908426079448</c:v>
                </c:pt>
                <c:pt idx="1692">
                  <c:v>142.75076790497042</c:v>
                </c:pt>
                <c:pt idx="1693">
                  <c:v>143.42341441394879</c:v>
                </c:pt>
                <c:pt idx="1694">
                  <c:v>143.2081327828194</c:v>
                </c:pt>
                <c:pt idx="1695">
                  <c:v>142.48919687553155</c:v>
                </c:pt>
                <c:pt idx="1696">
                  <c:v>143.58682385958969</c:v>
                </c:pt>
                <c:pt idx="1697">
                  <c:v>142.04902423405332</c:v>
                </c:pt>
                <c:pt idx="1698">
                  <c:v>142.36354009647178</c:v>
                </c:pt>
                <c:pt idx="1699">
                  <c:v>140.91548966246097</c:v>
                </c:pt>
                <c:pt idx="1700">
                  <c:v>138.64635659847909</c:v>
                </c:pt>
                <c:pt idx="1701">
                  <c:v>136.46974945205719</c:v>
                </c:pt>
                <c:pt idx="1702">
                  <c:v>138.71973449455274</c:v>
                </c:pt>
                <c:pt idx="1703">
                  <c:v>139.99602998137593</c:v>
                </c:pt>
                <c:pt idx="1704">
                  <c:v>140.60240580070155</c:v>
                </c:pt>
                <c:pt idx="1705">
                  <c:v>140.14931475327546</c:v>
                </c:pt>
                <c:pt idx="1706">
                  <c:v>140.63788955290889</c:v>
                </c:pt>
                <c:pt idx="1707">
                  <c:v>139.31809897949014</c:v>
                </c:pt>
                <c:pt idx="1708">
                  <c:v>140.66854512988078</c:v>
                </c:pt>
                <c:pt idx="1709">
                  <c:v>139.46099597604831</c:v>
                </c:pt>
                <c:pt idx="1710">
                  <c:v>139.64873395615695</c:v>
                </c:pt>
                <c:pt idx="1711">
                  <c:v>137.81579890672188</c:v>
                </c:pt>
                <c:pt idx="1712">
                  <c:v>134.30796896748663</c:v>
                </c:pt>
                <c:pt idx="1713">
                  <c:v>132.21451364408327</c:v>
                </c:pt>
                <c:pt idx="1714">
                  <c:v>128.87412022858632</c:v>
                </c:pt>
                <c:pt idx="1715">
                  <c:v>130.94350992398913</c:v>
                </c:pt>
                <c:pt idx="1716">
                  <c:v>134.1945007510015</c:v>
                </c:pt>
                <c:pt idx="1717">
                  <c:v>137.03008564386454</c:v>
                </c:pt>
                <c:pt idx="1718">
                  <c:v>135.18196743442803</c:v>
                </c:pt>
                <c:pt idx="1719">
                  <c:v>137.83892507501804</c:v>
                </c:pt>
                <c:pt idx="1720">
                  <c:v>135.48101194929552</c:v>
                </c:pt>
                <c:pt idx="1721">
                  <c:v>134.33897281177644</c:v>
                </c:pt>
                <c:pt idx="1722">
                  <c:v>135.70752733352793</c:v>
                </c:pt>
                <c:pt idx="1723">
                  <c:v>135.66330699945317</c:v>
                </c:pt>
                <c:pt idx="1724">
                  <c:v>135.4412304075785</c:v>
                </c:pt>
                <c:pt idx="1725">
                  <c:v>128.38464435454082</c:v>
                </c:pt>
                <c:pt idx="1726">
                  <c:v>127.67886676422135</c:v>
                </c:pt>
                <c:pt idx="1727">
                  <c:v>122.25949282866686</c:v>
                </c:pt>
                <c:pt idx="1728">
                  <c:v>121.20498188491605</c:v>
                </c:pt>
                <c:pt idx="1729">
                  <c:v>123.11216327674772</c:v>
                </c:pt>
                <c:pt idx="1730">
                  <c:v>127.72289082292104</c:v>
                </c:pt>
                <c:pt idx="1731">
                  <c:v>130.94099300334469</c:v>
                </c:pt>
                <c:pt idx="1732">
                  <c:v>132.90499519261567</c:v>
                </c:pt>
                <c:pt idx="1733">
                  <c:v>128.3413722876509</c:v>
                </c:pt>
                <c:pt idx="1734">
                  <c:v>127.58678867217404</c:v>
                </c:pt>
                <c:pt idx="1735">
                  <c:v>124.54821404242499</c:v>
                </c:pt>
                <c:pt idx="1736">
                  <c:v>125.14236091432167</c:v>
                </c:pt>
                <c:pt idx="1737">
                  <c:v>123.92548936012211</c:v>
                </c:pt>
                <c:pt idx="1738">
                  <c:v>123.04429792904892</c:v>
                </c:pt>
                <c:pt idx="1739">
                  <c:v>124.3767140148162</c:v>
                </c:pt>
                <c:pt idx="1740">
                  <c:v>125.14483368347318</c:v>
                </c:pt>
                <c:pt idx="1741">
                  <c:v>126.03963754039081</c:v>
                </c:pt>
                <c:pt idx="1742">
                  <c:v>126.44477644177918</c:v>
                </c:pt>
                <c:pt idx="1743">
                  <c:v>124.70319419811879</c:v>
                </c:pt>
                <c:pt idx="1744">
                  <c:v>121.95121669723522</c:v>
                </c:pt>
                <c:pt idx="1745">
                  <c:v>120.81027926836342</c:v>
                </c:pt>
                <c:pt idx="1746">
                  <c:v>119.62227176122725</c:v>
                </c:pt>
                <c:pt idx="1747">
                  <c:v>122.08874523309962</c:v>
                </c:pt>
                <c:pt idx="1748">
                  <c:v>123.77319401960422</c:v>
                </c:pt>
                <c:pt idx="1749">
                  <c:v>124.68969988859141</c:v>
                </c:pt>
                <c:pt idx="1750">
                  <c:v>125.38811313469374</c:v>
                </c:pt>
                <c:pt idx="1751">
                  <c:v>124.90270182738659</c:v>
                </c:pt>
                <c:pt idx="1752">
                  <c:v>127.34888196297986</c:v>
                </c:pt>
                <c:pt idx="1753">
                  <c:v>125.90023693657905</c:v>
                </c:pt>
                <c:pt idx="1754">
                  <c:v>125.39266653233483</c:v>
                </c:pt>
                <c:pt idx="1755">
                  <c:v>125.5732295252204</c:v>
                </c:pt>
                <c:pt idx="1756">
                  <c:v>125.90790761162704</c:v>
                </c:pt>
                <c:pt idx="1757">
                  <c:v>126.58488021602392</c:v>
                </c:pt>
                <c:pt idx="1758">
                  <c:v>127.45033065322343</c:v>
                </c:pt>
                <c:pt idx="1759">
                  <c:v>125.84991631899437</c:v>
                </c:pt>
                <c:pt idx="1760">
                  <c:v>126.38296988797697</c:v>
                </c:pt>
                <c:pt idx="1761">
                  <c:v>127.19699052194541</c:v>
                </c:pt>
                <c:pt idx="1762">
                  <c:v>126.82184563997068</c:v>
                </c:pt>
                <c:pt idx="1763">
                  <c:v>126.84591409115941</c:v>
                </c:pt>
                <c:pt idx="1764">
                  <c:v>127.81709620532669</c:v>
                </c:pt>
                <c:pt idx="1765">
                  <c:v>127.24646969228621</c:v>
                </c:pt>
                <c:pt idx="1766">
                  <c:v>127.13281550200067</c:v>
                </c:pt>
                <c:pt idx="1767">
                  <c:v>125.54362337616729</c:v>
                </c:pt>
                <c:pt idx="1768">
                  <c:v>125.58621918565419</c:v>
                </c:pt>
                <c:pt idx="1769">
                  <c:v>121.9468122187684</c:v>
                </c:pt>
                <c:pt idx="1770">
                  <c:v>121.59254870561345</c:v>
                </c:pt>
                <c:pt idx="1771">
                  <c:v>121.87302121253327</c:v>
                </c:pt>
                <c:pt idx="1772">
                  <c:v>124.12341258497483</c:v>
                </c:pt>
                <c:pt idx="1773">
                  <c:v>126.0823693604701</c:v>
                </c:pt>
                <c:pt idx="1774">
                  <c:v>127.58044813075932</c:v>
                </c:pt>
                <c:pt idx="1775">
                  <c:v>129.23738854480109</c:v>
                </c:pt>
                <c:pt idx="1776">
                  <c:v>130.29111143159335</c:v>
                </c:pt>
                <c:pt idx="1777">
                  <c:v>130.54830639525568</c:v>
                </c:pt>
                <c:pt idx="1778">
                  <c:v>131.01041168097925</c:v>
                </c:pt>
                <c:pt idx="1779">
                  <c:v>132.28368081913337</c:v>
                </c:pt>
                <c:pt idx="1780">
                  <c:v>132.77240055531601</c:v>
                </c:pt>
                <c:pt idx="1781">
                  <c:v>132.6231206780989</c:v>
                </c:pt>
                <c:pt idx="1782">
                  <c:v>133.44338208246248</c:v>
                </c:pt>
                <c:pt idx="1783">
                  <c:v>133.920436610183</c:v>
                </c:pt>
                <c:pt idx="1784">
                  <c:v>133.25808113307892</c:v>
                </c:pt>
                <c:pt idx="1785">
                  <c:v>135.57103006599718</c:v>
                </c:pt>
                <c:pt idx="1786">
                  <c:v>135.66463223139849</c:v>
                </c:pt>
                <c:pt idx="1787">
                  <c:v>133.41855884436751</c:v>
                </c:pt>
                <c:pt idx="1788">
                  <c:v>132.97632740601057</c:v>
                </c:pt>
                <c:pt idx="1789">
                  <c:v>133.53233531821124</c:v>
                </c:pt>
                <c:pt idx="1790">
                  <c:v>132.18978472860562</c:v>
                </c:pt>
                <c:pt idx="1791">
                  <c:v>131.86366218252658</c:v>
                </c:pt>
                <c:pt idx="1792">
                  <c:v>131.45538118925489</c:v>
                </c:pt>
                <c:pt idx="1793">
                  <c:v>130.99945737895251</c:v>
                </c:pt>
                <c:pt idx="1794">
                  <c:v>128.49758557410925</c:v>
                </c:pt>
                <c:pt idx="1795">
                  <c:v>129.66479835859505</c:v>
                </c:pt>
                <c:pt idx="1796">
                  <c:v>130.00234158729515</c:v>
                </c:pt>
                <c:pt idx="1797">
                  <c:v>129.98984348715013</c:v>
                </c:pt>
                <c:pt idx="1798">
                  <c:v>130.5973495473142</c:v>
                </c:pt>
                <c:pt idx="1799">
                  <c:v>132.36628560829774</c:v>
                </c:pt>
                <c:pt idx="1800">
                  <c:v>132.94825592412147</c:v>
                </c:pt>
                <c:pt idx="1801">
                  <c:v>130.70218270787038</c:v>
                </c:pt>
                <c:pt idx="1802">
                  <c:v>131.82479993803366</c:v>
                </c:pt>
                <c:pt idx="1803">
                  <c:v>131.67113858133146</c:v>
                </c:pt>
                <c:pt idx="1804">
                  <c:v>130.7243028249986</c:v>
                </c:pt>
                <c:pt idx="1805">
                  <c:v>129.62868086757064</c:v>
                </c:pt>
                <c:pt idx="1806">
                  <c:v>130.79120269610686</c:v>
                </c:pt>
                <c:pt idx="1807">
                  <c:v>130.72614971841585</c:v>
                </c:pt>
                <c:pt idx="1808">
                  <c:v>129.91330843875988</c:v>
                </c:pt>
                <c:pt idx="1809">
                  <c:v>130.0589001071906</c:v>
                </c:pt>
                <c:pt idx="1810">
                  <c:v>129.23068105758085</c:v>
                </c:pt>
                <c:pt idx="1811">
                  <c:v>127.5922015125247</c:v>
                </c:pt>
                <c:pt idx="1812">
                  <c:v>127.94160149706644</c:v>
                </c:pt>
                <c:pt idx="1813">
                  <c:v>126.47637291558469</c:v>
                </c:pt>
                <c:pt idx="1814">
                  <c:v>126.37401733384664</c:v>
                </c:pt>
                <c:pt idx="1815">
                  <c:v>128.55261649715072</c:v>
                </c:pt>
                <c:pt idx="1816">
                  <c:v>129.55373740311063</c:v>
                </c:pt>
                <c:pt idx="1817">
                  <c:v>129.04703623854894</c:v>
                </c:pt>
                <c:pt idx="1818">
                  <c:v>132.47802478174327</c:v>
                </c:pt>
                <c:pt idx="1819">
                  <c:v>133.52866799916089</c:v>
                </c:pt>
                <c:pt idx="1820">
                  <c:v>133.97356441149952</c:v>
                </c:pt>
                <c:pt idx="1821">
                  <c:v>135.33036945435853</c:v>
                </c:pt>
                <c:pt idx="1822">
                  <c:v>135.4566407348841</c:v>
                </c:pt>
                <c:pt idx="1823">
                  <c:v>137.9123018583812</c:v>
                </c:pt>
                <c:pt idx="1824">
                  <c:v>137.2958521216766</c:v>
                </c:pt>
                <c:pt idx="1825">
                  <c:v>137.80438536279547</c:v>
                </c:pt>
                <c:pt idx="1826">
                  <c:v>136.37257351890364</c:v>
                </c:pt>
                <c:pt idx="1827">
                  <c:v>137.11515052767837</c:v>
                </c:pt>
                <c:pt idx="1828">
                  <c:v>137.80995185448754</c:v>
                </c:pt>
                <c:pt idx="1829">
                  <c:v>138.08833392210099</c:v>
                </c:pt>
                <c:pt idx="1830">
                  <c:v>140.55885683871062</c:v>
                </c:pt>
                <c:pt idx="1831">
                  <c:v>142.32897229584688</c:v>
                </c:pt>
                <c:pt idx="1832">
                  <c:v>142.66940244566018</c:v>
                </c:pt>
                <c:pt idx="1833">
                  <c:v>142.38234994908879</c:v>
                </c:pt>
                <c:pt idx="1834">
                  <c:v>141.56523736555673</c:v>
                </c:pt>
                <c:pt idx="1835">
                  <c:v>141.20019636716975</c:v>
                </c:pt>
                <c:pt idx="1836">
                  <c:v>144.79502349619662</c:v>
                </c:pt>
                <c:pt idx="1837">
                  <c:v>146.39093342762371</c:v>
                </c:pt>
                <c:pt idx="1838">
                  <c:v>144.92209060344709</c:v>
                </c:pt>
                <c:pt idx="1839">
                  <c:v>145.09420058320086</c:v>
                </c:pt>
                <c:pt idx="1840">
                  <c:v>145.44619138126004</c:v>
                </c:pt>
                <c:pt idx="1841">
                  <c:v>144.24465987803222</c:v>
                </c:pt>
                <c:pt idx="1842">
                  <c:v>143.76529358900268</c:v>
                </c:pt>
                <c:pt idx="1843">
                  <c:v>147.28248890025932</c:v>
                </c:pt>
                <c:pt idx="1844">
                  <c:v>145.94867831470771</c:v>
                </c:pt>
                <c:pt idx="1845">
                  <c:v>144.77818777434763</c:v>
                </c:pt>
                <c:pt idx="1846">
                  <c:v>145.46579359796314</c:v>
                </c:pt>
                <c:pt idx="1847">
                  <c:v>145.94796817688558</c:v>
                </c:pt>
                <c:pt idx="1848">
                  <c:v>146.52630900465806</c:v>
                </c:pt>
                <c:pt idx="1849">
                  <c:v>144.70007407423995</c:v>
                </c:pt>
                <c:pt idx="1850">
                  <c:v>145.53091343551517</c:v>
                </c:pt>
                <c:pt idx="1851">
                  <c:v>145.82344403337351</c:v>
                </c:pt>
                <c:pt idx="1852">
                  <c:v>146.19052950602978</c:v>
                </c:pt>
                <c:pt idx="1853">
                  <c:v>145.37027377241301</c:v>
                </c:pt>
                <c:pt idx="1854">
                  <c:v>142.2315365706317</c:v>
                </c:pt>
                <c:pt idx="1855">
                  <c:v>142.70606606533224</c:v>
                </c:pt>
                <c:pt idx="1856">
                  <c:v>143.06757745384965</c:v>
                </c:pt>
                <c:pt idx="1857">
                  <c:v>141.86063665679157</c:v>
                </c:pt>
                <c:pt idx="1858">
                  <c:v>142.61174342241273</c:v>
                </c:pt>
                <c:pt idx="1859">
                  <c:v>143.20106708311587</c:v>
                </c:pt>
                <c:pt idx="1860">
                  <c:v>145.86171546910128</c:v>
                </c:pt>
                <c:pt idx="1861">
                  <c:v>147.49867273656119</c:v>
                </c:pt>
                <c:pt idx="1862">
                  <c:v>147.43326507094136</c:v>
                </c:pt>
                <c:pt idx="1863">
                  <c:v>147.44473850980302</c:v>
                </c:pt>
                <c:pt idx="1864">
                  <c:v>146.0434731423106</c:v>
                </c:pt>
                <c:pt idx="1865">
                  <c:v>146.22768660330894</c:v>
                </c:pt>
                <c:pt idx="1866">
                  <c:v>147.7053903712881</c:v>
                </c:pt>
                <c:pt idx="1867">
                  <c:v>147.29789287564694</c:v>
                </c:pt>
                <c:pt idx="1868">
                  <c:v>145.30913818949963</c:v>
                </c:pt>
                <c:pt idx="1869">
                  <c:v>145.23763659643214</c:v>
                </c:pt>
                <c:pt idx="1870">
                  <c:v>145.23321957943719</c:v>
                </c:pt>
                <c:pt idx="1871">
                  <c:v>143.48663112022336</c:v>
                </c:pt>
                <c:pt idx="1872">
                  <c:v>143.2305963380237</c:v>
                </c:pt>
                <c:pt idx="1873">
                  <c:v>142.56781386677875</c:v>
                </c:pt>
                <c:pt idx="1874">
                  <c:v>141.77511493755159</c:v>
                </c:pt>
                <c:pt idx="1875">
                  <c:v>142.83199724997786</c:v>
                </c:pt>
                <c:pt idx="1876">
                  <c:v>144.62162304737308</c:v>
                </c:pt>
                <c:pt idx="1877">
                  <c:v>144.76136355738166</c:v>
                </c:pt>
                <c:pt idx="1878">
                  <c:v>144.75648624680576</c:v>
                </c:pt>
                <c:pt idx="1879">
                  <c:v>145.92809321604292</c:v>
                </c:pt>
                <c:pt idx="1880">
                  <c:v>144.23567155348857</c:v>
                </c:pt>
                <c:pt idx="1881">
                  <c:v>144.34508668430934</c:v>
                </c:pt>
                <c:pt idx="1882">
                  <c:v>145.66204346413721</c:v>
                </c:pt>
                <c:pt idx="1883">
                  <c:v>146.62172867673812</c:v>
                </c:pt>
                <c:pt idx="1884">
                  <c:v>146.64882635906625</c:v>
                </c:pt>
                <c:pt idx="1885">
                  <c:v>146.33074908301916</c:v>
                </c:pt>
                <c:pt idx="1886">
                  <c:v>147.38304652175748</c:v>
                </c:pt>
                <c:pt idx="1887">
                  <c:v>146.81522719871941</c:v>
                </c:pt>
                <c:pt idx="1888">
                  <c:v>145.08483160935674</c:v>
                </c:pt>
                <c:pt idx="1889">
                  <c:v>145.56828935133998</c:v>
                </c:pt>
                <c:pt idx="1890">
                  <c:v>145.67627735595326</c:v>
                </c:pt>
                <c:pt idx="1891">
                  <c:v>145.26663771217031</c:v>
                </c:pt>
                <c:pt idx="1892">
                  <c:v>144.56028406824521</c:v>
                </c:pt>
                <c:pt idx="1893">
                  <c:v>144.01448549728786</c:v>
                </c:pt>
                <c:pt idx="1894">
                  <c:v>143.3334096630131</c:v>
                </c:pt>
                <c:pt idx="1895">
                  <c:v>142.29311141007108</c:v>
                </c:pt>
                <c:pt idx="1896">
                  <c:v>142.13043473886876</c:v>
                </c:pt>
                <c:pt idx="1897">
                  <c:v>141.92082981680113</c:v>
                </c:pt>
                <c:pt idx="1898">
                  <c:v>142.42206096081799</c:v>
                </c:pt>
                <c:pt idx="1899">
                  <c:v>143.53654856955094</c:v>
                </c:pt>
                <c:pt idx="1900">
                  <c:v>143.49593527355896</c:v>
                </c:pt>
                <c:pt idx="1901">
                  <c:v>142.78675299902815</c:v>
                </c:pt>
                <c:pt idx="1902">
                  <c:v>143.0208075403348</c:v>
                </c:pt>
                <c:pt idx="1903">
                  <c:v>143.68004941331495</c:v>
                </c:pt>
                <c:pt idx="1904">
                  <c:v>143.17572996042827</c:v>
                </c:pt>
                <c:pt idx="1905">
                  <c:v>141.23000835693426</c:v>
                </c:pt>
                <c:pt idx="1906">
                  <c:v>139.69767517176803</c:v>
                </c:pt>
                <c:pt idx="1907">
                  <c:v>139.95748400449182</c:v>
                </c:pt>
                <c:pt idx="1908">
                  <c:v>138.77605261999298</c:v>
                </c:pt>
                <c:pt idx="1909">
                  <c:v>140.27803741468713</c:v>
                </c:pt>
                <c:pt idx="1910">
                  <c:v>138.99380285234031</c:v>
                </c:pt>
                <c:pt idx="1911">
                  <c:v>138.92842415421021</c:v>
                </c:pt>
                <c:pt idx="1912">
                  <c:v>139.28758240585952</c:v>
                </c:pt>
                <c:pt idx="1913">
                  <c:v>137.68971147860088</c:v>
                </c:pt>
                <c:pt idx="1914">
                  <c:v>136.74794662407379</c:v>
                </c:pt>
                <c:pt idx="1915">
                  <c:v>137.39991820385021</c:v>
                </c:pt>
                <c:pt idx="1916">
                  <c:v>137.6013696812924</c:v>
                </c:pt>
                <c:pt idx="1917">
                  <c:v>137.57536752195404</c:v>
                </c:pt>
                <c:pt idx="1918">
                  <c:v>137.68430902742128</c:v>
                </c:pt>
                <c:pt idx="1919">
                  <c:v>136.20059800281135</c:v>
                </c:pt>
                <c:pt idx="1920">
                  <c:v>136.38951051403541</c:v>
                </c:pt>
                <c:pt idx="1921">
                  <c:v>135.49357395919768</c:v>
                </c:pt>
                <c:pt idx="1922">
                  <c:v>134.95345391666092</c:v>
                </c:pt>
                <c:pt idx="1923">
                  <c:v>135.43917401148482</c:v>
                </c:pt>
                <c:pt idx="1924">
                  <c:v>136.17582110496986</c:v>
                </c:pt>
                <c:pt idx="1925">
                  <c:v>137.1546193333769</c:v>
                </c:pt>
                <c:pt idx="1926">
                  <c:v>137.77242323615948</c:v>
                </c:pt>
                <c:pt idx="1927">
                  <c:v>136.50533687509562</c:v>
                </c:pt>
                <c:pt idx="1928">
                  <c:v>136.54684291568577</c:v>
                </c:pt>
                <c:pt idx="1929">
                  <c:v>137.93502225869946</c:v>
                </c:pt>
                <c:pt idx="1930">
                  <c:v>138.38845816366936</c:v>
                </c:pt>
                <c:pt idx="1931">
                  <c:v>136.66293277759334</c:v>
                </c:pt>
                <c:pt idx="1932">
                  <c:v>136.16158992688361</c:v>
                </c:pt>
                <c:pt idx="1933">
                  <c:v>133.17399533183837</c:v>
                </c:pt>
                <c:pt idx="1934">
                  <c:v>133.28882251559997</c:v>
                </c:pt>
                <c:pt idx="1935">
                  <c:v>136.62527697649253</c:v>
                </c:pt>
                <c:pt idx="1936">
                  <c:v>138.43674171221284</c:v>
                </c:pt>
                <c:pt idx="1937">
                  <c:v>138.9351028583454</c:v>
                </c:pt>
                <c:pt idx="1938">
                  <c:v>139.5047370009861</c:v>
                </c:pt>
                <c:pt idx="1939">
                  <c:v>137.37645001160143</c:v>
                </c:pt>
                <c:pt idx="1940">
                  <c:v>135.99432074062017</c:v>
                </c:pt>
                <c:pt idx="1941">
                  <c:v>136.43915825439427</c:v>
                </c:pt>
                <c:pt idx="1942">
                  <c:v>136.76323955807081</c:v>
                </c:pt>
                <c:pt idx="1943">
                  <c:v>136.01479591822346</c:v>
                </c:pt>
                <c:pt idx="1944">
                  <c:v>134.50075619651884</c:v>
                </c:pt>
                <c:pt idx="1945">
                  <c:v>135.34932469852336</c:v>
                </c:pt>
                <c:pt idx="1946">
                  <c:v>135.49446179459161</c:v>
                </c:pt>
                <c:pt idx="1947">
                  <c:v>135.94048010338784</c:v>
                </c:pt>
                <c:pt idx="1948">
                  <c:v>137.74239373734773</c:v>
                </c:pt>
                <c:pt idx="1949">
                  <c:v>136.80460963011043</c:v>
                </c:pt>
                <c:pt idx="1950">
                  <c:v>134.72899339611948</c:v>
                </c:pt>
                <c:pt idx="1951">
                  <c:v>134.78863398921453</c:v>
                </c:pt>
                <c:pt idx="1952">
                  <c:v>135.77527009679307</c:v>
                </c:pt>
                <c:pt idx="1953">
                  <c:v>136.19884411232351</c:v>
                </c:pt>
                <c:pt idx="1954">
                  <c:v>135.30129752364266</c:v>
                </c:pt>
                <c:pt idx="1955">
                  <c:v>134.44618962630969</c:v>
                </c:pt>
                <c:pt idx="1956">
                  <c:v>134.38037453631475</c:v>
                </c:pt>
                <c:pt idx="1957">
                  <c:v>134.28945363912061</c:v>
                </c:pt>
                <c:pt idx="1958">
                  <c:v>136.52812602053439</c:v>
                </c:pt>
                <c:pt idx="1959">
                  <c:v>136.60897908978228</c:v>
                </c:pt>
                <c:pt idx="1960">
                  <c:v>137.21871997544304</c:v>
                </c:pt>
                <c:pt idx="1961">
                  <c:v>136.90151383076164</c:v>
                </c:pt>
                <c:pt idx="1962">
                  <c:v>139.36323671039739</c:v>
                </c:pt>
                <c:pt idx="1963">
                  <c:v>140.20949575499006</c:v>
                </c:pt>
                <c:pt idx="1964">
                  <c:v>141.63420295722321</c:v>
                </c:pt>
                <c:pt idx="1965">
                  <c:v>140.48002330155333</c:v>
                </c:pt>
                <c:pt idx="1966">
                  <c:v>138.3336977422039</c:v>
                </c:pt>
                <c:pt idx="1967">
                  <c:v>138.69631252145794</c:v>
                </c:pt>
                <c:pt idx="1968">
                  <c:v>138.08568144601898</c:v>
                </c:pt>
                <c:pt idx="1969">
                  <c:v>137.55085795326812</c:v>
                </c:pt>
                <c:pt idx="1970">
                  <c:v>136.94916444976258</c:v>
                </c:pt>
                <c:pt idx="1971">
                  <c:v>137.27640320961015</c:v>
                </c:pt>
                <c:pt idx="1972">
                  <c:v>137.09584752939102</c:v>
                </c:pt>
                <c:pt idx="1973">
                  <c:v>137.05298645905199</c:v>
                </c:pt>
                <c:pt idx="1974">
                  <c:v>136.56966035400811</c:v>
                </c:pt>
                <c:pt idx="1975">
                  <c:v>136.54819231950873</c:v>
                </c:pt>
                <c:pt idx="1976">
                  <c:v>136.09723503807538</c:v>
                </c:pt>
                <c:pt idx="1977">
                  <c:v>134.92081465091056</c:v>
                </c:pt>
                <c:pt idx="1978">
                  <c:v>134.36627710501705</c:v>
                </c:pt>
                <c:pt idx="1979">
                  <c:v>134.33905606848674</c:v>
                </c:pt>
                <c:pt idx="1980">
                  <c:v>134.10805980833203</c:v>
                </c:pt>
                <c:pt idx="1981">
                  <c:v>135.05600214289632</c:v>
                </c:pt>
                <c:pt idx="1982">
                  <c:v>138.94419929829695</c:v>
                </c:pt>
                <c:pt idx="1983">
                  <c:v>138.90652786919196</c:v>
                </c:pt>
                <c:pt idx="1984">
                  <c:v>136.92832440053445</c:v>
                </c:pt>
                <c:pt idx="1985">
                  <c:v>137.77599236161194</c:v>
                </c:pt>
                <c:pt idx="1986">
                  <c:v>136.28481409526259</c:v>
                </c:pt>
                <c:pt idx="1987">
                  <c:v>135.77046524906194</c:v>
                </c:pt>
                <c:pt idx="1988">
                  <c:v>133.845415513798</c:v>
                </c:pt>
                <c:pt idx="1989">
                  <c:v>133.31536717262239</c:v>
                </c:pt>
                <c:pt idx="1990">
                  <c:v>134.32701456957463</c:v>
                </c:pt>
                <c:pt idx="1991">
                  <c:v>134.31997301507138</c:v>
                </c:pt>
                <c:pt idx="1992">
                  <c:v>132.44801528239591</c:v>
                </c:pt>
                <c:pt idx="1993">
                  <c:v>132.1420450944573</c:v>
                </c:pt>
                <c:pt idx="1994">
                  <c:v>130.67092861796507</c:v>
                </c:pt>
                <c:pt idx="1995">
                  <c:v>129.46993884022714</c:v>
                </c:pt>
                <c:pt idx="1996">
                  <c:v>130.28216452764104</c:v>
                </c:pt>
                <c:pt idx="1997">
                  <c:v>130.29937353305593</c:v>
                </c:pt>
                <c:pt idx="1998">
                  <c:v>129.97927806625148</c:v>
                </c:pt>
                <c:pt idx="1999">
                  <c:v>129.47858163075227</c:v>
                </c:pt>
                <c:pt idx="2000">
                  <c:v>130.00402260674329</c:v>
                </c:pt>
                <c:pt idx="2001">
                  <c:v>130.75745748479611</c:v>
                </c:pt>
                <c:pt idx="2002">
                  <c:v>129.93165785686219</c:v>
                </c:pt>
                <c:pt idx="2003">
                  <c:v>129.33237357007852</c:v>
                </c:pt>
                <c:pt idx="2004">
                  <c:v>128.49720306261554</c:v>
                </c:pt>
                <c:pt idx="2005">
                  <c:v>128.61274479929557</c:v>
                </c:pt>
                <c:pt idx="2006">
                  <c:v>129.16468737664283</c:v>
                </c:pt>
                <c:pt idx="2007">
                  <c:v>129.61619309693597</c:v>
                </c:pt>
                <c:pt idx="2008">
                  <c:v>130.09939472091554</c:v>
                </c:pt>
                <c:pt idx="2009">
                  <c:v>131.03966555906766</c:v>
                </c:pt>
                <c:pt idx="2010">
                  <c:v>130.09642802189671</c:v>
                </c:pt>
                <c:pt idx="2011">
                  <c:v>133.08014482174221</c:v>
                </c:pt>
                <c:pt idx="2012">
                  <c:v>133.57511374126688</c:v>
                </c:pt>
                <c:pt idx="2013">
                  <c:v>134.51029997948018</c:v>
                </c:pt>
                <c:pt idx="2014">
                  <c:v>134.63805501891005</c:v>
                </c:pt>
                <c:pt idx="2015">
                  <c:v>134.68363270261514</c:v>
                </c:pt>
                <c:pt idx="2016">
                  <c:v>135.87458192227683</c:v>
                </c:pt>
                <c:pt idx="2017">
                  <c:v>136.5585273161735</c:v>
                </c:pt>
                <c:pt idx="2018">
                  <c:v>136.49679510055265</c:v>
                </c:pt>
                <c:pt idx="2019">
                  <c:v>134.79778278136402</c:v>
                </c:pt>
                <c:pt idx="2020">
                  <c:v>134.55003173932522</c:v>
                </c:pt>
                <c:pt idx="2021">
                  <c:v>134.78515473798569</c:v>
                </c:pt>
                <c:pt idx="2022">
                  <c:v>132.01555802556211</c:v>
                </c:pt>
                <c:pt idx="2023">
                  <c:v>131.18660591711534</c:v>
                </c:pt>
                <c:pt idx="2024">
                  <c:v>128.72198887587626</c:v>
                </c:pt>
                <c:pt idx="2025">
                  <c:v>126.75967808391303</c:v>
                </c:pt>
                <c:pt idx="2026">
                  <c:v>126.77604988374739</c:v>
                </c:pt>
                <c:pt idx="2027">
                  <c:v>130.64865637617547</c:v>
                </c:pt>
                <c:pt idx="2028">
                  <c:v>130.56495589475827</c:v>
                </c:pt>
                <c:pt idx="2029">
                  <c:v>129.64415575457915</c:v>
                </c:pt>
                <c:pt idx="2030">
                  <c:v>127.97846192555423</c:v>
                </c:pt>
                <c:pt idx="2031">
                  <c:v>128.79349799151296</c:v>
                </c:pt>
                <c:pt idx="2032">
                  <c:v>128.53156212075243</c:v>
                </c:pt>
                <c:pt idx="2033">
                  <c:v>130.39495573664107</c:v>
                </c:pt>
                <c:pt idx="2034">
                  <c:v>130.96069840824873</c:v>
                </c:pt>
                <c:pt idx="2035">
                  <c:v>130.56276002790611</c:v>
                </c:pt>
                <c:pt idx="2036">
                  <c:v>130.70029208477825</c:v>
                </c:pt>
                <c:pt idx="2037">
                  <c:v>130.6283334403241</c:v>
                </c:pt>
                <c:pt idx="2038">
                  <c:v>131.538925261363</c:v>
                </c:pt>
                <c:pt idx="2039">
                  <c:v>131.99839968958682</c:v>
                </c:pt>
                <c:pt idx="2040">
                  <c:v>131.91936637990614</c:v>
                </c:pt>
                <c:pt idx="2041">
                  <c:v>132.15603244307701</c:v>
                </c:pt>
                <c:pt idx="2042">
                  <c:v>130.66551199490928</c:v>
                </c:pt>
                <c:pt idx="2043">
                  <c:v>131.43946793229699</c:v>
                </c:pt>
                <c:pt idx="2044">
                  <c:v>130.94239957824743</c:v>
                </c:pt>
                <c:pt idx="2045">
                  <c:v>132.00425343484875</c:v>
                </c:pt>
                <c:pt idx="2046">
                  <c:v>131.74280242192168</c:v>
                </c:pt>
                <c:pt idx="2047">
                  <c:v>131.44095764516865</c:v>
                </c:pt>
                <c:pt idx="2048">
                  <c:v>132.99410073692843</c:v>
                </c:pt>
                <c:pt idx="2049">
                  <c:v>133.83260637938832</c:v>
                </c:pt>
                <c:pt idx="2050">
                  <c:v>134.70234348395692</c:v>
                </c:pt>
                <c:pt idx="2051">
                  <c:v>132.43049056117306</c:v>
                </c:pt>
                <c:pt idx="2052">
                  <c:v>132.11995955378652</c:v>
                </c:pt>
                <c:pt idx="2053">
                  <c:v>131.89026732656924</c:v>
                </c:pt>
                <c:pt idx="2054">
                  <c:v>131.00226883202697</c:v>
                </c:pt>
                <c:pt idx="2055">
                  <c:v>131.17231299049621</c:v>
                </c:pt>
                <c:pt idx="2056">
                  <c:v>130.79489125270899</c:v>
                </c:pt>
                <c:pt idx="2057">
                  <c:v>131.39616619374621</c:v>
                </c:pt>
                <c:pt idx="2058">
                  <c:v>131.77736139779324</c:v>
                </c:pt>
                <c:pt idx="2059">
                  <c:v>132.03936349503167</c:v>
                </c:pt>
                <c:pt idx="2060">
                  <c:v>132.8857096727983</c:v>
                </c:pt>
                <c:pt idx="2061">
                  <c:v>132.66202120661254</c:v>
                </c:pt>
                <c:pt idx="2062">
                  <c:v>133.802422174095</c:v>
                </c:pt>
                <c:pt idx="2063">
                  <c:v>132.20633646170992</c:v>
                </c:pt>
                <c:pt idx="2064">
                  <c:v>132.1627460971271</c:v>
                </c:pt>
                <c:pt idx="2065">
                  <c:v>132.16403719449141</c:v>
                </c:pt>
                <c:pt idx="2066">
                  <c:v>133.15012787085033</c:v>
                </c:pt>
                <c:pt idx="2067">
                  <c:v>133.61721684224065</c:v>
                </c:pt>
                <c:pt idx="2068">
                  <c:v>133.49224372619267</c:v>
                </c:pt>
                <c:pt idx="2069">
                  <c:v>133.07333935216084</c:v>
                </c:pt>
                <c:pt idx="2070">
                  <c:v>133.56690802929316</c:v>
                </c:pt>
                <c:pt idx="2071">
                  <c:v>133.63817302416652</c:v>
                </c:pt>
                <c:pt idx="2072">
                  <c:v>134.12195883330742</c:v>
                </c:pt>
                <c:pt idx="2073">
                  <c:v>134.1003599060212</c:v>
                </c:pt>
                <c:pt idx="2074">
                  <c:v>132.90327421519939</c:v>
                </c:pt>
                <c:pt idx="2075">
                  <c:v>133.2942174720036</c:v>
                </c:pt>
                <c:pt idx="2076">
                  <c:v>132.97671501137816</c:v>
                </c:pt>
                <c:pt idx="2077">
                  <c:v>133.48894161757207</c:v>
                </c:pt>
                <c:pt idx="2078">
                  <c:v>132.86463785065291</c:v>
                </c:pt>
                <c:pt idx="2079">
                  <c:v>132.38886176001535</c:v>
                </c:pt>
                <c:pt idx="2080">
                  <c:v>131.60098596171875</c:v>
                </c:pt>
                <c:pt idx="2081">
                  <c:v>131.62522843225133</c:v>
                </c:pt>
                <c:pt idx="2082">
                  <c:v>131.29951044540718</c:v>
                </c:pt>
                <c:pt idx="2083">
                  <c:v>131.34731930076009</c:v>
                </c:pt>
                <c:pt idx="2084">
                  <c:v>132.68711528012861</c:v>
                </c:pt>
                <c:pt idx="2085">
                  <c:v>128.84340432253887</c:v>
                </c:pt>
                <c:pt idx="2086">
                  <c:v>127.70490025107209</c:v>
                </c:pt>
                <c:pt idx="2087">
                  <c:v>126.70814594396401</c:v>
                </c:pt>
                <c:pt idx="2088">
                  <c:v>126.42837283995672</c:v>
                </c:pt>
                <c:pt idx="2089">
                  <c:v>128.33051836729959</c:v>
                </c:pt>
                <c:pt idx="2090">
                  <c:v>128.64497350896556</c:v>
                </c:pt>
                <c:pt idx="2091">
                  <c:v>128.78895970118623</c:v>
                </c:pt>
                <c:pt idx="2092">
                  <c:v>128.51180356341555</c:v>
                </c:pt>
                <c:pt idx="2093">
                  <c:v>127.77286950185902</c:v>
                </c:pt>
                <c:pt idx="2094">
                  <c:v>127.5521136158964</c:v>
                </c:pt>
                <c:pt idx="2095">
                  <c:v>126.73131089962587</c:v>
                </c:pt>
                <c:pt idx="2096">
                  <c:v>127.12709428421218</c:v>
                </c:pt>
                <c:pt idx="2097">
                  <c:v>128.05410329645093</c:v>
                </c:pt>
                <c:pt idx="2098">
                  <c:v>128.49832474782175</c:v>
                </c:pt>
                <c:pt idx="2099">
                  <c:v>127.52597836288567</c:v>
                </c:pt>
                <c:pt idx="2100">
                  <c:v>127.25392737399228</c:v>
                </c:pt>
                <c:pt idx="2101">
                  <c:v>127.12193513905645</c:v>
                </c:pt>
                <c:pt idx="2102">
                  <c:v>125.88689025528767</c:v>
                </c:pt>
                <c:pt idx="2103">
                  <c:v>126.36142899190467</c:v>
                </c:pt>
                <c:pt idx="2104">
                  <c:v>126.25399336116881</c:v>
                </c:pt>
                <c:pt idx="2105">
                  <c:v>125.68250211668078</c:v>
                </c:pt>
                <c:pt idx="2106">
                  <c:v>125.19304541331468</c:v>
                </c:pt>
                <c:pt idx="2107">
                  <c:v>125.98157537294122</c:v>
                </c:pt>
                <c:pt idx="2108">
                  <c:v>126.38755731994223</c:v>
                </c:pt>
                <c:pt idx="2109">
                  <c:v>126.18267105649026</c:v>
                </c:pt>
                <c:pt idx="2110">
                  <c:v>126.29037867719492</c:v>
                </c:pt>
                <c:pt idx="2111">
                  <c:v>125.33704711863432</c:v>
                </c:pt>
                <c:pt idx="2112">
                  <c:v>126.21603392765432</c:v>
                </c:pt>
                <c:pt idx="2113">
                  <c:v>127.63093903260737</c:v>
                </c:pt>
                <c:pt idx="2114">
                  <c:v>126.37910261520564</c:v>
                </c:pt>
                <c:pt idx="2115">
                  <c:v>126.6480190708355</c:v>
                </c:pt>
                <c:pt idx="2116">
                  <c:v>127.9951961489336</c:v>
                </c:pt>
                <c:pt idx="2117">
                  <c:v>129.9421781890548</c:v>
                </c:pt>
                <c:pt idx="2118">
                  <c:v>129.54518636220592</c:v>
                </c:pt>
                <c:pt idx="2119">
                  <c:v>128.93531282523617</c:v>
                </c:pt>
                <c:pt idx="2120">
                  <c:v>127.08668953481298</c:v>
                </c:pt>
                <c:pt idx="2121">
                  <c:v>125.31152462865212</c:v>
                </c:pt>
                <c:pt idx="2122">
                  <c:v>126.0355811933975</c:v>
                </c:pt>
                <c:pt idx="2123">
                  <c:v>124.81148915702803</c:v>
                </c:pt>
                <c:pt idx="2124">
                  <c:v>124.40761983549321</c:v>
                </c:pt>
                <c:pt idx="2125">
                  <c:v>125.09585277469823</c:v>
                </c:pt>
                <c:pt idx="2126">
                  <c:v>126.47143825778642</c:v>
                </c:pt>
                <c:pt idx="2127">
                  <c:v>126.07456894473738</c:v>
                </c:pt>
                <c:pt idx="2128">
                  <c:v>126.24580323984254</c:v>
                </c:pt>
                <c:pt idx="2129">
                  <c:v>129.19358111836263</c:v>
                </c:pt>
                <c:pt idx="2130">
                  <c:v>129.30729958043179</c:v>
                </c:pt>
                <c:pt idx="2131">
                  <c:v>130.39539174846152</c:v>
                </c:pt>
                <c:pt idx="2132">
                  <c:v>130.25433881692354</c:v>
                </c:pt>
                <c:pt idx="2133">
                  <c:v>129.17578974733283</c:v>
                </c:pt>
                <c:pt idx="2134">
                  <c:v>128.63066041157219</c:v>
                </c:pt>
                <c:pt idx="2135">
                  <c:v>128.16908756677111</c:v>
                </c:pt>
                <c:pt idx="2136">
                  <c:v>127.0979328046061</c:v>
                </c:pt>
                <c:pt idx="2137">
                  <c:v>127.32573343592277</c:v>
                </c:pt>
                <c:pt idx="2138">
                  <c:v>127.40295679378188</c:v>
                </c:pt>
                <c:pt idx="2139">
                  <c:v>125.76921906366563</c:v>
                </c:pt>
                <c:pt idx="2140">
                  <c:v>126.10021926998188</c:v>
                </c:pt>
                <c:pt idx="2141">
                  <c:v>125.97829415856305</c:v>
                </c:pt>
                <c:pt idx="2142">
                  <c:v>125.74607100711972</c:v>
                </c:pt>
                <c:pt idx="2143">
                  <c:v>126.19324927049836</c:v>
                </c:pt>
                <c:pt idx="2144">
                  <c:v>126.50913040704911</c:v>
                </c:pt>
                <c:pt idx="2145">
                  <c:v>128.03031010829199</c:v>
                </c:pt>
                <c:pt idx="2146">
                  <c:v>128.33875545723578</c:v>
                </c:pt>
                <c:pt idx="2147">
                  <c:v>128.66542578129651</c:v>
                </c:pt>
                <c:pt idx="2148">
                  <c:v>129.18115691238103</c:v>
                </c:pt>
                <c:pt idx="2149">
                  <c:v>129.45406170855296</c:v>
                </c:pt>
                <c:pt idx="2150">
                  <c:v>126.89544737448909</c:v>
                </c:pt>
                <c:pt idx="2151">
                  <c:v>126.89192203026539</c:v>
                </c:pt>
                <c:pt idx="2152">
                  <c:v>125.88552944374329</c:v>
                </c:pt>
                <c:pt idx="2153">
                  <c:v>125.0899141420542</c:v>
                </c:pt>
                <c:pt idx="2154">
                  <c:v>124.12804255506573</c:v>
                </c:pt>
                <c:pt idx="2155">
                  <c:v>124.12134991833463</c:v>
                </c:pt>
                <c:pt idx="2156">
                  <c:v>123.70918219437678</c:v>
                </c:pt>
                <c:pt idx="2157">
                  <c:v>124.07401193868438</c:v>
                </c:pt>
                <c:pt idx="2158">
                  <c:v>124.79557822274006</c:v>
                </c:pt>
                <c:pt idx="2159">
                  <c:v>124.62058728694343</c:v>
                </c:pt>
                <c:pt idx="2160">
                  <c:v>124.54303587413051</c:v>
                </c:pt>
                <c:pt idx="2161">
                  <c:v>123.93731759312303</c:v>
                </c:pt>
                <c:pt idx="2162">
                  <c:v>123.75607703564613</c:v>
                </c:pt>
                <c:pt idx="2163">
                  <c:v>122.88229603687269</c:v>
                </c:pt>
                <c:pt idx="2164">
                  <c:v>122.38135127252357</c:v>
                </c:pt>
                <c:pt idx="2165">
                  <c:v>122.41666628102899</c:v>
                </c:pt>
                <c:pt idx="2166">
                  <c:v>122.16167072952368</c:v>
                </c:pt>
                <c:pt idx="2167">
                  <c:v>121.72117983924304</c:v>
                </c:pt>
                <c:pt idx="2168">
                  <c:v>122.86138795397869</c:v>
                </c:pt>
                <c:pt idx="2169">
                  <c:v>121.54731117363461</c:v>
                </c:pt>
                <c:pt idx="2170">
                  <c:v>121.47857239047518</c:v>
                </c:pt>
                <c:pt idx="2171">
                  <c:v>121.57842983483968</c:v>
                </c:pt>
                <c:pt idx="2172">
                  <c:v>122.72635903556312</c:v>
                </c:pt>
                <c:pt idx="2173">
                  <c:v>124.00068495688136</c:v>
                </c:pt>
                <c:pt idx="2174">
                  <c:v>124.385001974152</c:v>
                </c:pt>
                <c:pt idx="2175">
                  <c:v>123.96493165032113</c:v>
                </c:pt>
                <c:pt idx="2176">
                  <c:v>124.35695275246022</c:v>
                </c:pt>
                <c:pt idx="2177">
                  <c:v>126.23302071023555</c:v>
                </c:pt>
                <c:pt idx="2178">
                  <c:v>125.05871376483883</c:v>
                </c:pt>
                <c:pt idx="2179">
                  <c:v>124.26925245356992</c:v>
                </c:pt>
                <c:pt idx="2180">
                  <c:v>124.20916024874535</c:v>
                </c:pt>
                <c:pt idx="2181">
                  <c:v>124.49228744452589</c:v>
                </c:pt>
                <c:pt idx="2182">
                  <c:v>123.80362240414648</c:v>
                </c:pt>
                <c:pt idx="2183">
                  <c:v>124.98893804808098</c:v>
                </c:pt>
                <c:pt idx="2184">
                  <c:v>125.3736797844778</c:v>
                </c:pt>
                <c:pt idx="2185">
                  <c:v>124.94791812708765</c:v>
                </c:pt>
                <c:pt idx="2186">
                  <c:v>126.38497972721717</c:v>
                </c:pt>
                <c:pt idx="2187">
                  <c:v>126.23934547846993</c:v>
                </c:pt>
                <c:pt idx="2188">
                  <c:v>125.16547740255552</c:v>
                </c:pt>
                <c:pt idx="2189">
                  <c:v>123.95691047808825</c:v>
                </c:pt>
                <c:pt idx="2190">
                  <c:v>124.36739689949133</c:v>
                </c:pt>
                <c:pt idx="2191">
                  <c:v>124.23736656562259</c:v>
                </c:pt>
                <c:pt idx="2192">
                  <c:v>124.02545804589083</c:v>
                </c:pt>
                <c:pt idx="2193">
                  <c:v>124.1200950227722</c:v>
                </c:pt>
                <c:pt idx="2194">
                  <c:v>123.56116648737512</c:v>
                </c:pt>
                <c:pt idx="2195">
                  <c:v>123.64510662257855</c:v>
                </c:pt>
                <c:pt idx="2196">
                  <c:v>123.54153340938576</c:v>
                </c:pt>
                <c:pt idx="2197">
                  <c:v>123.18648127554293</c:v>
                </c:pt>
                <c:pt idx="2198">
                  <c:v>123.70451435041196</c:v>
                </c:pt>
                <c:pt idx="2199">
                  <c:v>123.21304581650722</c:v>
                </c:pt>
                <c:pt idx="2200">
                  <c:v>123.28423126206447</c:v>
                </c:pt>
                <c:pt idx="2201">
                  <c:v>122.64192992491252</c:v>
                </c:pt>
                <c:pt idx="2202">
                  <c:v>124.13633600974465</c:v>
                </c:pt>
                <c:pt idx="2203">
                  <c:v>123.31247404246633</c:v>
                </c:pt>
                <c:pt idx="2204">
                  <c:v>123.06164183323591</c:v>
                </c:pt>
                <c:pt idx="2205">
                  <c:v>123.30581492655794</c:v>
                </c:pt>
                <c:pt idx="2206">
                  <c:v>123.20038235119931</c:v>
                </c:pt>
                <c:pt idx="2207">
                  <c:v>123.01162041985017</c:v>
                </c:pt>
                <c:pt idx="2208">
                  <c:v>124.52283402489512</c:v>
                </c:pt>
                <c:pt idx="2209">
                  <c:v>124.79634655609196</c:v>
                </c:pt>
                <c:pt idx="2210">
                  <c:v>124.68345540318127</c:v>
                </c:pt>
                <c:pt idx="2211">
                  <c:v>124.47316422024923</c:v>
                </c:pt>
                <c:pt idx="2212">
                  <c:v>124.85358188781933</c:v>
                </c:pt>
                <c:pt idx="2213">
                  <c:v>123.29290582304131</c:v>
                </c:pt>
                <c:pt idx="2214">
                  <c:v>122.69872420665327</c:v>
                </c:pt>
                <c:pt idx="2215">
                  <c:v>123.60435391679241</c:v>
                </c:pt>
                <c:pt idx="2216">
                  <c:v>124.13656725039318</c:v>
                </c:pt>
                <c:pt idx="2217">
                  <c:v>124.56281784120101</c:v>
                </c:pt>
                <c:pt idx="2218">
                  <c:v>124.6569655558564</c:v>
                </c:pt>
                <c:pt idx="2219">
                  <c:v>123.30121984150878</c:v>
                </c:pt>
                <c:pt idx="2220">
                  <c:v>123.66443989548524</c:v>
                </c:pt>
                <c:pt idx="2221">
                  <c:v>124.65805660071611</c:v>
                </c:pt>
                <c:pt idx="2222">
                  <c:v>124.19956884364954</c:v>
                </c:pt>
                <c:pt idx="2223">
                  <c:v>123.42889391496831</c:v>
                </c:pt>
                <c:pt idx="2224">
                  <c:v>123.24432514896218</c:v>
                </c:pt>
                <c:pt idx="2225">
                  <c:v>122.46651538084289</c:v>
                </c:pt>
                <c:pt idx="2226">
                  <c:v>121.46786831237797</c:v>
                </c:pt>
                <c:pt idx="2227">
                  <c:v>120.88342018457496</c:v>
                </c:pt>
                <c:pt idx="2228">
                  <c:v>121.02355761502191</c:v>
                </c:pt>
                <c:pt idx="2229">
                  <c:v>122.30076140704577</c:v>
                </c:pt>
                <c:pt idx="2230">
                  <c:v>122.70308976754248</c:v>
                </c:pt>
                <c:pt idx="2231">
                  <c:v>121.22768629991583</c:v>
                </c:pt>
                <c:pt idx="2232">
                  <c:v>121.10525492426358</c:v>
                </c:pt>
                <c:pt idx="2233">
                  <c:v>120.54471509615367</c:v>
                </c:pt>
                <c:pt idx="2234">
                  <c:v>120.55554267310335</c:v>
                </c:pt>
                <c:pt idx="2235">
                  <c:v>119.74659231143062</c:v>
                </c:pt>
                <c:pt idx="2236">
                  <c:v>120.48153382130599</c:v>
                </c:pt>
                <c:pt idx="2237">
                  <c:v>120.46864724719447</c:v>
                </c:pt>
                <c:pt idx="2238">
                  <c:v>119.69668796323433</c:v>
                </c:pt>
                <c:pt idx="2239">
                  <c:v>119.60379814146856</c:v>
                </c:pt>
                <c:pt idx="2240">
                  <c:v>120.48208648521927</c:v>
                </c:pt>
                <c:pt idx="2241">
                  <c:v>120.08928371841003</c:v>
                </c:pt>
                <c:pt idx="2242">
                  <c:v>119.01781422562502</c:v>
                </c:pt>
                <c:pt idx="2243">
                  <c:v>118.96192814485667</c:v>
                </c:pt>
                <c:pt idx="2244">
                  <c:v>117.80865297652367</c:v>
                </c:pt>
                <c:pt idx="2245">
                  <c:v>117.45213165019752</c:v>
                </c:pt>
                <c:pt idx="2246">
                  <c:v>118.35734516758737</c:v>
                </c:pt>
                <c:pt idx="2247">
                  <c:v>117.78408672550702</c:v>
                </c:pt>
                <c:pt idx="2248">
                  <c:v>116.32255196093244</c:v>
                </c:pt>
                <c:pt idx="2249">
                  <c:v>116.65552456817767</c:v>
                </c:pt>
                <c:pt idx="2250">
                  <c:v>117.19746690275284</c:v>
                </c:pt>
                <c:pt idx="2251">
                  <c:v>117.3854056884006</c:v>
                </c:pt>
                <c:pt idx="2252">
                  <c:v>117.63622850507059</c:v>
                </c:pt>
                <c:pt idx="2253">
                  <c:v>116.37378479566605</c:v>
                </c:pt>
                <c:pt idx="2254">
                  <c:v>115.87629613642626</c:v>
                </c:pt>
                <c:pt idx="2255">
                  <c:v>115.37208746485118</c:v>
                </c:pt>
                <c:pt idx="2256">
                  <c:v>115.31067286183912</c:v>
                </c:pt>
                <c:pt idx="2257">
                  <c:v>114.93282356301179</c:v>
                </c:pt>
                <c:pt idx="2258">
                  <c:v>114.48611658608812</c:v>
                </c:pt>
                <c:pt idx="2259">
                  <c:v>115.2341273123737</c:v>
                </c:pt>
                <c:pt idx="2260">
                  <c:v>115.56872364066078</c:v>
                </c:pt>
                <c:pt idx="2261">
                  <c:v>116.78477877338501</c:v>
                </c:pt>
                <c:pt idx="2262">
                  <c:v>115.83111261084571</c:v>
                </c:pt>
                <c:pt idx="2263">
                  <c:v>115.70937026646698</c:v>
                </c:pt>
                <c:pt idx="2264">
                  <c:v>115.84338881563232</c:v>
                </c:pt>
                <c:pt idx="2265">
                  <c:v>114.55392872577407</c:v>
                </c:pt>
                <c:pt idx="2266">
                  <c:v>113.56928153586152</c:v>
                </c:pt>
                <c:pt idx="2267">
                  <c:v>113.92374045872984</c:v>
                </c:pt>
                <c:pt idx="2268">
                  <c:v>114.60859332634968</c:v>
                </c:pt>
                <c:pt idx="2269">
                  <c:v>114.65618524718533</c:v>
                </c:pt>
                <c:pt idx="2270">
                  <c:v>115.25462479303293</c:v>
                </c:pt>
                <c:pt idx="2271">
                  <c:v>116.6065648835645</c:v>
                </c:pt>
                <c:pt idx="2272">
                  <c:v>116.58306924200076</c:v>
                </c:pt>
                <c:pt idx="2273">
                  <c:v>112.6401562294336</c:v>
                </c:pt>
                <c:pt idx="2274">
                  <c:v>111.75172454888438</c:v>
                </c:pt>
                <c:pt idx="2275">
                  <c:v>111.67576780515287</c:v>
                </c:pt>
                <c:pt idx="2276">
                  <c:v>111.12409526476053</c:v>
                </c:pt>
                <c:pt idx="2277">
                  <c:v>110.52065065666545</c:v>
                </c:pt>
                <c:pt idx="2278">
                  <c:v>110.67500880456097</c:v>
                </c:pt>
                <c:pt idx="2279">
                  <c:v>110.56052843223186</c:v>
                </c:pt>
                <c:pt idx="2280">
                  <c:v>110.09774538979444</c:v>
                </c:pt>
                <c:pt idx="2281">
                  <c:v>109.25963441347166</c:v>
                </c:pt>
                <c:pt idx="2282">
                  <c:v>108.9487105145615</c:v>
                </c:pt>
                <c:pt idx="2283">
                  <c:v>108.619750848859</c:v>
                </c:pt>
                <c:pt idx="2284">
                  <c:v>108.22539254231945</c:v>
                </c:pt>
                <c:pt idx="2285">
                  <c:v>107.55588086998243</c:v>
                </c:pt>
                <c:pt idx="2286">
                  <c:v>107.57494170028284</c:v>
                </c:pt>
                <c:pt idx="2287">
                  <c:v>107.41120196636442</c:v>
                </c:pt>
                <c:pt idx="2288">
                  <c:v>107.28285292997739</c:v>
                </c:pt>
                <c:pt idx="2289">
                  <c:v>108.44809652843749</c:v>
                </c:pt>
                <c:pt idx="2290">
                  <c:v>106.78764720822653</c:v>
                </c:pt>
                <c:pt idx="2291">
                  <c:v>107.19857439566285</c:v>
                </c:pt>
                <c:pt idx="2292">
                  <c:v>105.88338977141971</c:v>
                </c:pt>
                <c:pt idx="2293">
                  <c:v>106.11328329908834</c:v>
                </c:pt>
                <c:pt idx="2294">
                  <c:v>106.25605182532229</c:v>
                </c:pt>
                <c:pt idx="2295">
                  <c:v>106.83728792377755</c:v>
                </c:pt>
                <c:pt idx="2296">
                  <c:v>106.34192888919608</c:v>
                </c:pt>
                <c:pt idx="2297">
                  <c:v>105.68269131192866</c:v>
                </c:pt>
                <c:pt idx="2298">
                  <c:v>105.52017835090695</c:v>
                </c:pt>
                <c:pt idx="2299">
                  <c:v>105.78739406824008</c:v>
                </c:pt>
                <c:pt idx="2300">
                  <c:v>106.23801382734142</c:v>
                </c:pt>
                <c:pt idx="2301">
                  <c:v>106.18363126635475</c:v>
                </c:pt>
                <c:pt idx="2302">
                  <c:v>104.21379374698616</c:v>
                </c:pt>
                <c:pt idx="2303">
                  <c:v>103.88094661790558</c:v>
                </c:pt>
                <c:pt idx="2304">
                  <c:v>105.00021422466307</c:v>
                </c:pt>
                <c:pt idx="2305">
                  <c:v>105.6664136132548</c:v>
                </c:pt>
                <c:pt idx="2306">
                  <c:v>104.39824228711674</c:v>
                </c:pt>
                <c:pt idx="2307">
                  <c:v>104.10911336977928</c:v>
                </c:pt>
                <c:pt idx="2308">
                  <c:v>104.54906176917541</c:v>
                </c:pt>
                <c:pt idx="2309">
                  <c:v>105.14496260842753</c:v>
                </c:pt>
                <c:pt idx="2310">
                  <c:v>106.37068534186392</c:v>
                </c:pt>
                <c:pt idx="2311">
                  <c:v>105.99585858931341</c:v>
                </c:pt>
                <c:pt idx="2312">
                  <c:v>106.27988391625118</c:v>
                </c:pt>
                <c:pt idx="2313">
                  <c:v>106.55244068393812</c:v>
                </c:pt>
                <c:pt idx="2314">
                  <c:v>105.12643755982111</c:v>
                </c:pt>
                <c:pt idx="2315">
                  <c:v>104.85372552898544</c:v>
                </c:pt>
                <c:pt idx="2316">
                  <c:v>104.81350031365662</c:v>
                </c:pt>
                <c:pt idx="2317">
                  <c:v>104.53183130946179</c:v>
                </c:pt>
                <c:pt idx="2318">
                  <c:v>104.82361392673762</c:v>
                </c:pt>
                <c:pt idx="2319">
                  <c:v>104.94706839599063</c:v>
                </c:pt>
                <c:pt idx="2320">
                  <c:v>106.32387660358764</c:v>
                </c:pt>
                <c:pt idx="2321">
                  <c:v>105.17913730184614</c:v>
                </c:pt>
                <c:pt idx="2322">
                  <c:v>104.33145892544441</c:v>
                </c:pt>
                <c:pt idx="2323">
                  <c:v>104.2118676091895</c:v>
                </c:pt>
                <c:pt idx="2324">
                  <c:v>104.07473027032975</c:v>
                </c:pt>
                <c:pt idx="2325">
                  <c:v>103.20169456157977</c:v>
                </c:pt>
                <c:pt idx="2326">
                  <c:v>103.73171728465584</c:v>
                </c:pt>
                <c:pt idx="2327">
                  <c:v>102.78365446748251</c:v>
                </c:pt>
                <c:pt idx="2328">
                  <c:v>103.61063310261744</c:v>
                </c:pt>
                <c:pt idx="2329">
                  <c:v>103.5339691472895</c:v>
                </c:pt>
                <c:pt idx="2330">
                  <c:v>103.59307920548243</c:v>
                </c:pt>
                <c:pt idx="2331">
                  <c:v>103.32717454196101</c:v>
                </c:pt>
                <c:pt idx="2332">
                  <c:v>102.95464529711344</c:v>
                </c:pt>
                <c:pt idx="2333">
                  <c:v>103.3069503646384</c:v>
                </c:pt>
                <c:pt idx="2334">
                  <c:v>103.09816088021451</c:v>
                </c:pt>
                <c:pt idx="2335">
                  <c:v>103.30607853993463</c:v>
                </c:pt>
                <c:pt idx="2336">
                  <c:v>104.29067504342679</c:v>
                </c:pt>
                <c:pt idx="2337">
                  <c:v>103.71485549529994</c:v>
                </c:pt>
                <c:pt idx="2338">
                  <c:v>102.93795087096019</c:v>
                </c:pt>
                <c:pt idx="2339">
                  <c:v>102.46350200680179</c:v>
                </c:pt>
                <c:pt idx="2340">
                  <c:v>101.88495495947551</c:v>
                </c:pt>
                <c:pt idx="2341">
                  <c:v>101.23256086797365</c:v>
                </c:pt>
                <c:pt idx="2342">
                  <c:v>102.81515121841366</c:v>
                </c:pt>
                <c:pt idx="2343">
                  <c:v>101.83009459033281</c:v>
                </c:pt>
                <c:pt idx="2344">
                  <c:v>100.45083798215964</c:v>
                </c:pt>
                <c:pt idx="2345">
                  <c:v>99.83161323385356</c:v>
                </c:pt>
                <c:pt idx="2346">
                  <c:v>99.802801834419299</c:v>
                </c:pt>
                <c:pt idx="2347">
                  <c:v>100.17622361235918</c:v>
                </c:pt>
                <c:pt idx="2348">
                  <c:v>99.444218157191216</c:v>
                </c:pt>
                <c:pt idx="2349">
                  <c:v>98.701262425536697</c:v>
                </c:pt>
                <c:pt idx="2350">
                  <c:v>98.763478957182571</c:v>
                </c:pt>
                <c:pt idx="2351">
                  <c:v>98.047272751813111</c:v>
                </c:pt>
                <c:pt idx="2352">
                  <c:v>98.493103662119751</c:v>
                </c:pt>
                <c:pt idx="2353">
                  <c:v>99.735342863346517</c:v>
                </c:pt>
                <c:pt idx="2354">
                  <c:v>98.72860794083401</c:v>
                </c:pt>
                <c:pt idx="2355">
                  <c:v>99.689533289474625</c:v>
                </c:pt>
                <c:pt idx="2356">
                  <c:v>99.887166106357526</c:v>
                </c:pt>
                <c:pt idx="2357">
                  <c:v>101.62959916719115</c:v>
                </c:pt>
                <c:pt idx="2358">
                  <c:v>102.8991144401554</c:v>
                </c:pt>
                <c:pt idx="2359">
                  <c:v>104.05453674725786</c:v>
                </c:pt>
                <c:pt idx="2360">
                  <c:v>103.10440371251873</c:v>
                </c:pt>
                <c:pt idx="2361">
                  <c:v>100.81168667679763</c:v>
                </c:pt>
                <c:pt idx="2362">
                  <c:v>101.46267952352571</c:v>
                </c:pt>
                <c:pt idx="2363">
                  <c:v>101.76905087283788</c:v>
                </c:pt>
                <c:pt idx="2364">
                  <c:v>102.42863657224827</c:v>
                </c:pt>
                <c:pt idx="2365">
                  <c:v>102.03102677404573</c:v>
                </c:pt>
                <c:pt idx="2366">
                  <c:v>100.44936964337047</c:v>
                </c:pt>
                <c:pt idx="2367">
                  <c:v>101.31242545708558</c:v>
                </c:pt>
                <c:pt idx="2368">
                  <c:v>102.12010508134114</c:v>
                </c:pt>
                <c:pt idx="2369">
                  <c:v>103.716755616085</c:v>
                </c:pt>
                <c:pt idx="2370">
                  <c:v>103.16220922984343</c:v>
                </c:pt>
                <c:pt idx="2371">
                  <c:v>103.78278925940923</c:v>
                </c:pt>
                <c:pt idx="2372">
                  <c:v>101.48379557202307</c:v>
                </c:pt>
                <c:pt idx="2373">
                  <c:v>101.01084275920518</c:v>
                </c:pt>
                <c:pt idx="2374">
                  <c:v>100.87027970968921</c:v>
                </c:pt>
                <c:pt idx="2375">
                  <c:v>99.989277380206275</c:v>
                </c:pt>
                <c:pt idx="2376">
                  <c:v>100.92588470895717</c:v>
                </c:pt>
                <c:pt idx="2377">
                  <c:v>100.6832727624855</c:v>
                </c:pt>
                <c:pt idx="2378">
                  <c:v>101.69208340673966</c:v>
                </c:pt>
                <c:pt idx="2379">
                  <c:v>102.47470418472143</c:v>
                </c:pt>
                <c:pt idx="2380">
                  <c:v>102.11071581788133</c:v>
                </c:pt>
                <c:pt idx="2381">
                  <c:v>101.53416619460684</c:v>
                </c:pt>
                <c:pt idx="2382">
                  <c:v>101.801390590392</c:v>
                </c:pt>
                <c:pt idx="2383">
                  <c:v>101.82533090510394</c:v>
                </c:pt>
                <c:pt idx="2384">
                  <c:v>100.64303431580291</c:v>
                </c:pt>
                <c:pt idx="2385">
                  <c:v>100.4784277184402</c:v>
                </c:pt>
                <c:pt idx="2386">
                  <c:v>101.34831171703244</c:v>
                </c:pt>
                <c:pt idx="2387">
                  <c:v>103.16094969140643</c:v>
                </c:pt>
                <c:pt idx="2388">
                  <c:v>103.93294549908936</c:v>
                </c:pt>
                <c:pt idx="2389">
                  <c:v>103.62534868758908</c:v>
                </c:pt>
                <c:pt idx="2390">
                  <c:v>103.9611365937496</c:v>
                </c:pt>
                <c:pt idx="2391">
                  <c:v>104.02882313788885</c:v>
                </c:pt>
                <c:pt idx="2392">
                  <c:v>103.88683853222869</c:v>
                </c:pt>
                <c:pt idx="2393">
                  <c:v>103.88333141053539</c:v>
                </c:pt>
                <c:pt idx="2394">
                  <c:v>104.85394781619731</c:v>
                </c:pt>
                <c:pt idx="2395">
                  <c:v>103.40783813037048</c:v>
                </c:pt>
                <c:pt idx="2396">
                  <c:v>104.02174320747149</c:v>
                </c:pt>
                <c:pt idx="2397">
                  <c:v>103.0748281711485</c:v>
                </c:pt>
                <c:pt idx="2398">
                  <c:v>103.53253201070592</c:v>
                </c:pt>
                <c:pt idx="2399">
                  <c:v>103.49315031944741</c:v>
                </c:pt>
                <c:pt idx="2400">
                  <c:v>103.24447543019521</c:v>
                </c:pt>
                <c:pt idx="2401">
                  <c:v>101.8132152414147</c:v>
                </c:pt>
                <c:pt idx="2402">
                  <c:v>101.20157103205992</c:v>
                </c:pt>
                <c:pt idx="2403">
                  <c:v>102.03530765104685</c:v>
                </c:pt>
                <c:pt idx="2404">
                  <c:v>102.42969059431175</c:v>
                </c:pt>
                <c:pt idx="2405">
                  <c:v>101.48254189197152</c:v>
                </c:pt>
                <c:pt idx="2406">
                  <c:v>100.17463617747906</c:v>
                </c:pt>
                <c:pt idx="2407">
                  <c:v>100.50434117733639</c:v>
                </c:pt>
                <c:pt idx="2408">
                  <c:v>101.12773573974843</c:v>
                </c:pt>
                <c:pt idx="2409">
                  <c:v>101.17525506813783</c:v>
                </c:pt>
                <c:pt idx="2410">
                  <c:v>101.39406270614174</c:v>
                </c:pt>
                <c:pt idx="2411">
                  <c:v>101.11156551228058</c:v>
                </c:pt>
                <c:pt idx="2412">
                  <c:v>100.76566115809862</c:v>
                </c:pt>
                <c:pt idx="2413">
                  <c:v>101.49605494219618</c:v>
                </c:pt>
                <c:pt idx="2414">
                  <c:v>101.83199267023669</c:v>
                </c:pt>
                <c:pt idx="2415">
                  <c:v>102.09603351294099</c:v>
                </c:pt>
                <c:pt idx="2416">
                  <c:v>102.53551605252109</c:v>
                </c:pt>
                <c:pt idx="2417">
                  <c:v>104.80307363274319</c:v>
                </c:pt>
                <c:pt idx="2418">
                  <c:v>104.39043105007505</c:v>
                </c:pt>
                <c:pt idx="2419">
                  <c:v>105.38739574874963</c:v>
                </c:pt>
                <c:pt idx="2420">
                  <c:v>105.98882414142106</c:v>
                </c:pt>
                <c:pt idx="2421">
                  <c:v>107.83541456193456</c:v>
                </c:pt>
                <c:pt idx="2422">
                  <c:v>108.86337784155798</c:v>
                </c:pt>
                <c:pt idx="2423">
                  <c:v>107.99287707711598</c:v>
                </c:pt>
                <c:pt idx="2424">
                  <c:v>106.15557276907573</c:v>
                </c:pt>
                <c:pt idx="2425">
                  <c:v>106.44716150983439</c:v>
                </c:pt>
                <c:pt idx="2426">
                  <c:v>106.28644490668954</c:v>
                </c:pt>
                <c:pt idx="2427">
                  <c:v>108.53515517502285</c:v>
                </c:pt>
                <c:pt idx="2428">
                  <c:v>106.65579020582071</c:v>
                </c:pt>
                <c:pt idx="2429">
                  <c:v>107.6942736438982</c:v>
                </c:pt>
                <c:pt idx="2430">
                  <c:v>111.15244944771628</c:v>
                </c:pt>
                <c:pt idx="2431">
                  <c:v>116.79201799099782</c:v>
                </c:pt>
                <c:pt idx="2432">
                  <c:v>119.62932810032581</c:v>
                </c:pt>
                <c:pt idx="2433">
                  <c:v>115.46640017153895</c:v>
                </c:pt>
                <c:pt idx="2434">
                  <c:v>115.08175456689986</c:v>
                </c:pt>
                <c:pt idx="2435">
                  <c:v>114.15498663681191</c:v>
                </c:pt>
                <c:pt idx="2436">
                  <c:v>112.23557698748292</c:v>
                </c:pt>
                <c:pt idx="2437">
                  <c:v>110.70726132437406</c:v>
                </c:pt>
                <c:pt idx="2438">
                  <c:v>112.31013259115174</c:v>
                </c:pt>
                <c:pt idx="2439">
                  <c:v>111.56960114803088</c:v>
                </c:pt>
                <c:pt idx="2440">
                  <c:v>111.35770245105972</c:v>
                </c:pt>
                <c:pt idx="2441">
                  <c:v>111.45935316057609</c:v>
                </c:pt>
                <c:pt idx="2442">
                  <c:v>114.60118378644579</c:v>
                </c:pt>
                <c:pt idx="2443">
                  <c:v>114.53094477355572</c:v>
                </c:pt>
                <c:pt idx="2444">
                  <c:v>112.3448658601102</c:v>
                </c:pt>
                <c:pt idx="2445">
                  <c:v>111.67646286617729</c:v>
                </c:pt>
                <c:pt idx="2446">
                  <c:v>112.68131791090929</c:v>
                </c:pt>
                <c:pt idx="2447">
                  <c:v>114.97118043155616</c:v>
                </c:pt>
                <c:pt idx="2448">
                  <c:v>115.22007402150088</c:v>
                </c:pt>
                <c:pt idx="2449">
                  <c:v>113.37088929817931</c:v>
                </c:pt>
                <c:pt idx="2450">
                  <c:v>113.7184949919114</c:v>
                </c:pt>
                <c:pt idx="2451">
                  <c:v>112.47309274565046</c:v>
                </c:pt>
                <c:pt idx="2452">
                  <c:v>112.20877297870449</c:v>
                </c:pt>
                <c:pt idx="2453">
                  <c:v>114.85667019272852</c:v>
                </c:pt>
                <c:pt idx="2454">
                  <c:v>120.46236711787266</c:v>
                </c:pt>
                <c:pt idx="2455">
                  <c:v>119.25362413940501</c:v>
                </c:pt>
                <c:pt idx="2456">
                  <c:v>114.90101361482731</c:v>
                </c:pt>
                <c:pt idx="2457">
                  <c:v>114.62410673277996</c:v>
                </c:pt>
                <c:pt idx="2458">
                  <c:v>114.47988700969098</c:v>
                </c:pt>
                <c:pt idx="2459">
                  <c:v>114.35826615197119</c:v>
                </c:pt>
                <c:pt idx="2460">
                  <c:v>116.54027940323532</c:v>
                </c:pt>
                <c:pt idx="2461">
                  <c:v>117.9497908719911</c:v>
                </c:pt>
                <c:pt idx="2462">
                  <c:v>116.47783907261037</c:v>
                </c:pt>
                <c:pt idx="2463">
                  <c:v>114.71606478386995</c:v>
                </c:pt>
                <c:pt idx="2464">
                  <c:v>115.31469694847365</c:v>
                </c:pt>
                <c:pt idx="2465">
                  <c:v>113.81309248929506</c:v>
                </c:pt>
                <c:pt idx="2466">
                  <c:v>112.81711841009331</c:v>
                </c:pt>
                <c:pt idx="2467">
                  <c:v>112.58764315559969</c:v>
                </c:pt>
                <c:pt idx="2468">
                  <c:v>112.81664119049404</c:v>
                </c:pt>
                <c:pt idx="2469">
                  <c:v>113.04975677248957</c:v>
                </c:pt>
                <c:pt idx="2470">
                  <c:v>114.56017496013521</c:v>
                </c:pt>
                <c:pt idx="2471">
                  <c:v>114.48726500874218</c:v>
                </c:pt>
                <c:pt idx="2472">
                  <c:v>116.02415002326538</c:v>
                </c:pt>
                <c:pt idx="2473">
                  <c:v>114.86541361608491</c:v>
                </c:pt>
                <c:pt idx="2474">
                  <c:v>113.61492544636131</c:v>
                </c:pt>
                <c:pt idx="2475">
                  <c:v>112.7630290937682</c:v>
                </c:pt>
                <c:pt idx="2476">
                  <c:v>113.02638899141769</c:v>
                </c:pt>
                <c:pt idx="2477">
                  <c:v>112.17814050684187</c:v>
                </c:pt>
                <c:pt idx="2478">
                  <c:v>112.12824136880229</c:v>
                </c:pt>
                <c:pt idx="2479">
                  <c:v>113.20606442605049</c:v>
                </c:pt>
                <c:pt idx="2480">
                  <c:v>114.93943012631307</c:v>
                </c:pt>
                <c:pt idx="2481">
                  <c:v>114.93158253065624</c:v>
                </c:pt>
                <c:pt idx="2482">
                  <c:v>115.86660368975659</c:v>
                </c:pt>
                <c:pt idx="2483">
                  <c:v>114.00162767416789</c:v>
                </c:pt>
                <c:pt idx="2484">
                  <c:v>114.43996641996682</c:v>
                </c:pt>
                <c:pt idx="2485">
                  <c:v>114.99341785227671</c:v>
                </c:pt>
                <c:pt idx="2486">
                  <c:v>114.66393699824252</c:v>
                </c:pt>
                <c:pt idx="2487">
                  <c:v>116.69647622699244</c:v>
                </c:pt>
                <c:pt idx="2488">
                  <c:v>115.44398834963285</c:v>
                </c:pt>
                <c:pt idx="2489">
                  <c:v>114.61015322365604</c:v>
                </c:pt>
                <c:pt idx="2490">
                  <c:v>115.33005290074627</c:v>
                </c:pt>
                <c:pt idx="2491">
                  <c:v>116.46879535960174</c:v>
                </c:pt>
                <c:pt idx="2492">
                  <c:v>115.5752030004799</c:v>
                </c:pt>
                <c:pt idx="2493">
                  <c:v>116.68468447225236</c:v>
                </c:pt>
                <c:pt idx="2494">
                  <c:v>116.95824360832142</c:v>
                </c:pt>
                <c:pt idx="2495">
                  <c:v>116.92270263980544</c:v>
                </c:pt>
                <c:pt idx="2496">
                  <c:v>117.5451772554065</c:v>
                </c:pt>
                <c:pt idx="2497">
                  <c:v>117.84686310289564</c:v>
                </c:pt>
                <c:pt idx="2498">
                  <c:v>118.45423380089115</c:v>
                </c:pt>
                <c:pt idx="2499">
                  <c:v>116.90147622978478</c:v>
                </c:pt>
                <c:pt idx="2500">
                  <c:v>115.90571646455321</c:v>
                </c:pt>
                <c:pt idx="2501">
                  <c:v>116.04108233362113</c:v>
                </c:pt>
                <c:pt idx="2502">
                  <c:v>115.69676135119309</c:v>
                </c:pt>
                <c:pt idx="2503">
                  <c:v>115.98412319897162</c:v>
                </c:pt>
                <c:pt idx="2504">
                  <c:v>116.30234810342189</c:v>
                </c:pt>
                <c:pt idx="2505">
                  <c:v>116.57390400768205</c:v>
                </c:pt>
                <c:pt idx="2506">
                  <c:v>116.19056744758996</c:v>
                </c:pt>
                <c:pt idx="2507">
                  <c:v>117.13212635437155</c:v>
                </c:pt>
                <c:pt idx="2508">
                  <c:v>117.33923916821978</c:v>
                </c:pt>
                <c:pt idx="2509">
                  <c:v>116.94318017969933</c:v>
                </c:pt>
                <c:pt idx="2510">
                  <c:v>118.56403897247949</c:v>
                </c:pt>
                <c:pt idx="2511">
                  <c:v>119.64475421560446</c:v>
                </c:pt>
                <c:pt idx="2512">
                  <c:v>120.23790661392974</c:v>
                </c:pt>
                <c:pt idx="2513">
                  <c:v>119.65705165231377</c:v>
                </c:pt>
                <c:pt idx="2514">
                  <c:v>120.69086712463655</c:v>
                </c:pt>
                <c:pt idx="2515">
                  <c:v>121.96973404200379</c:v>
                </c:pt>
                <c:pt idx="2516">
                  <c:v>119.55222348283944</c:v>
                </c:pt>
                <c:pt idx="2517">
                  <c:v>119.84332441642559</c:v>
                </c:pt>
                <c:pt idx="2518">
                  <c:v>119.54532510154938</c:v>
                </c:pt>
                <c:pt idx="2519">
                  <c:v>120.42159975854221</c:v>
                </c:pt>
                <c:pt idx="2520">
                  <c:v>120.33075859482123</c:v>
                </c:pt>
                <c:pt idx="2521">
                  <c:v>118.12847977467618</c:v>
                </c:pt>
                <c:pt idx="2522">
                  <c:v>118.20886014038777</c:v>
                </c:pt>
                <c:pt idx="2523">
                  <c:v>116.79025794445376</c:v>
                </c:pt>
                <c:pt idx="2524">
                  <c:v>114.65046245063394</c:v>
                </c:pt>
                <c:pt idx="2525">
                  <c:v>114.58578538955538</c:v>
                </c:pt>
                <c:pt idx="2526">
                  <c:v>114.48793078851295</c:v>
                </c:pt>
                <c:pt idx="2527">
                  <c:v>114.40128656788974</c:v>
                </c:pt>
                <c:pt idx="2528">
                  <c:v>114.08204801544819</c:v>
                </c:pt>
                <c:pt idx="2529">
                  <c:v>113.89232870315516</c:v>
                </c:pt>
                <c:pt idx="2530">
                  <c:v>113.75849366991429</c:v>
                </c:pt>
                <c:pt idx="2531">
                  <c:v>113.4229856723115</c:v>
                </c:pt>
                <c:pt idx="2532">
                  <c:v>113.89667179526631</c:v>
                </c:pt>
                <c:pt idx="2533">
                  <c:v>113.89782621460449</c:v>
                </c:pt>
                <c:pt idx="2534">
                  <c:v>112.78835848745602</c:v>
                </c:pt>
                <c:pt idx="2535">
                  <c:v>112.45811363662159</c:v>
                </c:pt>
                <c:pt idx="2536">
                  <c:v>112.49809435819967</c:v>
                </c:pt>
                <c:pt idx="2537">
                  <c:v>112.11592658348668</c:v>
                </c:pt>
                <c:pt idx="2538">
                  <c:v>113.79269817393973</c:v>
                </c:pt>
                <c:pt idx="2539">
                  <c:v>114.97089048889092</c:v>
                </c:pt>
                <c:pt idx="2540">
                  <c:v>114.94993338639478</c:v>
                </c:pt>
                <c:pt idx="2541">
                  <c:v>115.92022824871027</c:v>
                </c:pt>
                <c:pt idx="2542">
                  <c:v>116.34251630280589</c:v>
                </c:pt>
                <c:pt idx="2543">
                  <c:v>118.01274711980444</c:v>
                </c:pt>
                <c:pt idx="2544">
                  <c:v>118.49413356065847</c:v>
                </c:pt>
                <c:pt idx="2545">
                  <c:v>118.56795441463694</c:v>
                </c:pt>
                <c:pt idx="2546">
                  <c:v>119.22984049607756</c:v>
                </c:pt>
                <c:pt idx="2547">
                  <c:v>117.5525677607377</c:v>
                </c:pt>
                <c:pt idx="2548">
                  <c:v>117.158417616831</c:v>
                </c:pt>
                <c:pt idx="2549">
                  <c:v>115.30248370130998</c:v>
                </c:pt>
                <c:pt idx="2550">
                  <c:v>115.80170253942093</c:v>
                </c:pt>
                <c:pt idx="2551">
                  <c:v>115.40967949814527</c:v>
                </c:pt>
                <c:pt idx="2552">
                  <c:v>114.80387735293746</c:v>
                </c:pt>
                <c:pt idx="2553">
                  <c:v>114.55231095312749</c:v>
                </c:pt>
                <c:pt idx="2554">
                  <c:v>116.02514447956366</c:v>
                </c:pt>
                <c:pt idx="2555">
                  <c:v>116.56868703064738</c:v>
                </c:pt>
                <c:pt idx="2556">
                  <c:v>116.9361541309141</c:v>
                </c:pt>
                <c:pt idx="2557">
                  <c:v>116.87343938896211</c:v>
                </c:pt>
                <c:pt idx="2558">
                  <c:v>118.6709814820569</c:v>
                </c:pt>
                <c:pt idx="2559">
                  <c:v>118.8687603815173</c:v>
                </c:pt>
                <c:pt idx="2560">
                  <c:v>118.32617034490336</c:v>
                </c:pt>
                <c:pt idx="2561">
                  <c:v>119.13066728271328</c:v>
                </c:pt>
                <c:pt idx="2562">
                  <c:v>119.1231066766927</c:v>
                </c:pt>
                <c:pt idx="2563">
                  <c:v>117.86403762855709</c:v>
                </c:pt>
                <c:pt idx="2564">
                  <c:v>117.53814537262842</c:v>
                </c:pt>
                <c:pt idx="2565">
                  <c:v>118.1507170118679</c:v>
                </c:pt>
                <c:pt idx="2566">
                  <c:v>118.87951996933039</c:v>
                </c:pt>
                <c:pt idx="2567">
                  <c:v>120.06177629621178</c:v>
                </c:pt>
                <c:pt idx="2568">
                  <c:v>119.98925336030442</c:v>
                </c:pt>
                <c:pt idx="2569">
                  <c:v>120.17759093155837</c:v>
                </c:pt>
                <c:pt idx="2570">
                  <c:v>120.87425315139077</c:v>
                </c:pt>
                <c:pt idx="2571">
                  <c:v>120.13785532817607</c:v>
                </c:pt>
                <c:pt idx="2572">
                  <c:v>120.08397256278639</c:v>
                </c:pt>
                <c:pt idx="2573">
                  <c:v>120.60405889420214</c:v>
                </c:pt>
                <c:pt idx="2574">
                  <c:v>120.74236055765066</c:v>
                </c:pt>
                <c:pt idx="2575">
                  <c:v>121.02599474595577</c:v>
                </c:pt>
                <c:pt idx="2576">
                  <c:v>120.91571529203928</c:v>
                </c:pt>
                <c:pt idx="2577">
                  <c:v>120.76316597048304</c:v>
                </c:pt>
                <c:pt idx="2578">
                  <c:v>121.30283769650023</c:v>
                </c:pt>
                <c:pt idx="2579">
                  <c:v>121.31741969178564</c:v>
                </c:pt>
                <c:pt idx="2580">
                  <c:v>122.23912212555965</c:v>
                </c:pt>
                <c:pt idx="2581">
                  <c:v>121.11481149086106</c:v>
                </c:pt>
                <c:pt idx="2582">
                  <c:v>121.28729829700066</c:v>
                </c:pt>
                <c:pt idx="2583">
                  <c:v>120.71162092618027</c:v>
                </c:pt>
                <c:pt idx="2584">
                  <c:v>121.68997573267987</c:v>
                </c:pt>
                <c:pt idx="2585">
                  <c:v>120.66346693151532</c:v>
                </c:pt>
                <c:pt idx="2586">
                  <c:v>119.40542205321192</c:v>
                </c:pt>
                <c:pt idx="2587">
                  <c:v>119.29939716513751</c:v>
                </c:pt>
                <c:pt idx="2588">
                  <c:v>118.13405304740223</c:v>
                </c:pt>
                <c:pt idx="2589">
                  <c:v>117.9441864158315</c:v>
                </c:pt>
                <c:pt idx="2590">
                  <c:v>118.1213920128896</c:v>
                </c:pt>
                <c:pt idx="2591">
                  <c:v>119.02932175504522</c:v>
                </c:pt>
                <c:pt idx="2592">
                  <c:v>119.35893770608126</c:v>
                </c:pt>
                <c:pt idx="2593">
                  <c:v>118.50030525152819</c:v>
                </c:pt>
                <c:pt idx="2594">
                  <c:v>118.38987119088779</c:v>
                </c:pt>
                <c:pt idx="2595">
                  <c:v>118.50386366683824</c:v>
                </c:pt>
                <c:pt idx="2596">
                  <c:v>118.5440703290477</c:v>
                </c:pt>
                <c:pt idx="2597">
                  <c:v>118.0477407998543</c:v>
                </c:pt>
                <c:pt idx="2598">
                  <c:v>118.14917316259042</c:v>
                </c:pt>
                <c:pt idx="2599">
                  <c:v>118.37185499430049</c:v>
                </c:pt>
                <c:pt idx="2600">
                  <c:v>117.92329026232001</c:v>
                </c:pt>
                <c:pt idx="2601">
                  <c:v>117.93358472895142</c:v>
                </c:pt>
                <c:pt idx="2602">
                  <c:v>118.0404330044457</c:v>
                </c:pt>
                <c:pt idx="2603">
                  <c:v>117.34577416169023</c:v>
                </c:pt>
                <c:pt idx="2604">
                  <c:v>117.05037637764318</c:v>
                </c:pt>
                <c:pt idx="2605">
                  <c:v>116.80357190104004</c:v>
                </c:pt>
                <c:pt idx="2606">
                  <c:v>116.77478125130503</c:v>
                </c:pt>
                <c:pt idx="2607">
                  <c:v>116.78650930175029</c:v>
                </c:pt>
                <c:pt idx="2608">
                  <c:v>117.34481655055042</c:v>
                </c:pt>
                <c:pt idx="2609">
                  <c:v>117.67713655187919</c:v>
                </c:pt>
                <c:pt idx="2610">
                  <c:v>118.26838041462815</c:v>
                </c:pt>
                <c:pt idx="2611">
                  <c:v>117.78073111786948</c:v>
                </c:pt>
                <c:pt idx="2612">
                  <c:v>117.7203577163143</c:v>
                </c:pt>
                <c:pt idx="2613">
                  <c:v>117.22177018986984</c:v>
                </c:pt>
                <c:pt idx="2614">
                  <c:v>117.65541334836453</c:v>
                </c:pt>
                <c:pt idx="2615">
                  <c:v>118.73260483043386</c:v>
                </c:pt>
                <c:pt idx="2616">
                  <c:v>118.01935454597299</c:v>
                </c:pt>
                <c:pt idx="2617">
                  <c:v>117.97633779591324</c:v>
                </c:pt>
                <c:pt idx="2618">
                  <c:v>117.08699155778034</c:v>
                </c:pt>
                <c:pt idx="2619">
                  <c:v>116.94681990896839</c:v>
                </c:pt>
                <c:pt idx="2620">
                  <c:v>116.49909668931612</c:v>
                </c:pt>
                <c:pt idx="2621">
                  <c:v>115.47660361766684</c:v>
                </c:pt>
                <c:pt idx="2622">
                  <c:v>115.62163476100841</c:v>
                </c:pt>
                <c:pt idx="2623">
                  <c:v>115.76384231178305</c:v>
                </c:pt>
                <c:pt idx="2624">
                  <c:v>114.75994219374344</c:v>
                </c:pt>
                <c:pt idx="2625">
                  <c:v>114.67114879251011</c:v>
                </c:pt>
                <c:pt idx="2626">
                  <c:v>115.56337319967157</c:v>
                </c:pt>
                <c:pt idx="2627">
                  <c:v>116.98721803282444</c:v>
                </c:pt>
                <c:pt idx="2628">
                  <c:v>117.69158210172488</c:v>
                </c:pt>
                <c:pt idx="2629">
                  <c:v>117.89526733439452</c:v>
                </c:pt>
                <c:pt idx="2630">
                  <c:v>118.0064245760658</c:v>
                </c:pt>
                <c:pt idx="2631">
                  <c:v>117.28953904544417</c:v>
                </c:pt>
                <c:pt idx="2632">
                  <c:v>117.30650908625763</c:v>
                </c:pt>
                <c:pt idx="2633">
                  <c:v>116.40764404384066</c:v>
                </c:pt>
                <c:pt idx="2634">
                  <c:v>116.43437366652877</c:v>
                </c:pt>
                <c:pt idx="2635">
                  <c:v>117.93242732026093</c:v>
                </c:pt>
                <c:pt idx="2636">
                  <c:v>117.41941819871892</c:v>
                </c:pt>
                <c:pt idx="2637">
                  <c:v>117.3917122584878</c:v>
                </c:pt>
                <c:pt idx="2638">
                  <c:v>117.35183082294623</c:v>
                </c:pt>
                <c:pt idx="2639">
                  <c:v>118.39049047044999</c:v>
                </c:pt>
                <c:pt idx="2640">
                  <c:v>118.74192766272721</c:v>
                </c:pt>
                <c:pt idx="2641">
                  <c:v>119.20496810157158</c:v>
                </c:pt>
                <c:pt idx="2642">
                  <c:v>120.33626580420653</c:v>
                </c:pt>
                <c:pt idx="2643">
                  <c:v>120.27026226462199</c:v>
                </c:pt>
                <c:pt idx="2644">
                  <c:v>120.65929784759355</c:v>
                </c:pt>
                <c:pt idx="2645">
                  <c:v>120.58275399092355</c:v>
                </c:pt>
                <c:pt idx="2646">
                  <c:v>120.45508898740317</c:v>
                </c:pt>
                <c:pt idx="2647">
                  <c:v>121.10778933514737</c:v>
                </c:pt>
                <c:pt idx="2648">
                  <c:v>120.40091321810411</c:v>
                </c:pt>
                <c:pt idx="2649">
                  <c:v>120.01351434093533</c:v>
                </c:pt>
                <c:pt idx="2650">
                  <c:v>120.11969559815132</c:v>
                </c:pt>
                <c:pt idx="2651">
                  <c:v>121.75337415760892</c:v>
                </c:pt>
                <c:pt idx="2652">
                  <c:v>122.3563902487973</c:v>
                </c:pt>
                <c:pt idx="2653">
                  <c:v>122.32202952456976</c:v>
                </c:pt>
                <c:pt idx="2654">
                  <c:v>122.61012598507446</c:v>
                </c:pt>
                <c:pt idx="2655">
                  <c:v>121.94714913707942</c:v>
                </c:pt>
                <c:pt idx="2656">
                  <c:v>121.56067506035102</c:v>
                </c:pt>
                <c:pt idx="2657">
                  <c:v>122.17856062663488</c:v>
                </c:pt>
                <c:pt idx="2658">
                  <c:v>122.8312323572754</c:v>
                </c:pt>
                <c:pt idx="2659">
                  <c:v>121.71270121941693</c:v>
                </c:pt>
                <c:pt idx="2660">
                  <c:v>121.17023234174523</c:v>
                </c:pt>
                <c:pt idx="2661">
                  <c:v>121.51817813551644</c:v>
                </c:pt>
                <c:pt idx="2662">
                  <c:v>121.14183791646136</c:v>
                </c:pt>
                <c:pt idx="2663">
                  <c:v>121.23338092996887</c:v>
                </c:pt>
                <c:pt idx="2664">
                  <c:v>121.36678404354676</c:v>
                </c:pt>
                <c:pt idx="2665">
                  <c:v>121.45655908475126</c:v>
                </c:pt>
                <c:pt idx="2666">
                  <c:v>120.81998261589973</c:v>
                </c:pt>
                <c:pt idx="2667">
                  <c:v>120.58657374147873</c:v>
                </c:pt>
                <c:pt idx="2668">
                  <c:v>120.33372022829141</c:v>
                </c:pt>
                <c:pt idx="2669">
                  <c:v>120.17722204797417</c:v>
                </c:pt>
                <c:pt idx="2670">
                  <c:v>120.47237867652508</c:v>
                </c:pt>
                <c:pt idx="2671">
                  <c:v>120.00209586103961</c:v>
                </c:pt>
                <c:pt idx="2672">
                  <c:v>119.98677993850235</c:v>
                </c:pt>
                <c:pt idx="2673">
                  <c:v>120.2875231720447</c:v>
                </c:pt>
                <c:pt idx="2674">
                  <c:v>120.78141032426964</c:v>
                </c:pt>
                <c:pt idx="2675">
                  <c:v>120.97761355785597</c:v>
                </c:pt>
                <c:pt idx="2676">
                  <c:v>121.44262415728154</c:v>
                </c:pt>
                <c:pt idx="2677">
                  <c:v>120.79139397170482</c:v>
                </c:pt>
                <c:pt idx="2678">
                  <c:v>120.94400186674817</c:v>
                </c:pt>
                <c:pt idx="2679">
                  <c:v>121.87512344191954</c:v>
                </c:pt>
                <c:pt idx="2680">
                  <c:v>121.37145057054256</c:v>
                </c:pt>
                <c:pt idx="2681">
                  <c:v>121.02680970228911</c:v>
                </c:pt>
                <c:pt idx="2682">
                  <c:v>121.62153683834302</c:v>
                </c:pt>
                <c:pt idx="2683">
                  <c:v>121.07328169694674</c:v>
                </c:pt>
                <c:pt idx="2684">
                  <c:v>121.60448582981329</c:v>
                </c:pt>
                <c:pt idx="2685">
                  <c:v>121.59179350957172</c:v>
                </c:pt>
                <c:pt idx="2686">
                  <c:v>121.71877661179542</c:v>
                </c:pt>
                <c:pt idx="2687">
                  <c:v>120.97576116628633</c:v>
                </c:pt>
                <c:pt idx="2688">
                  <c:v>120.78117069314241</c:v>
                </c:pt>
                <c:pt idx="2689">
                  <c:v>120.16460870793846</c:v>
                </c:pt>
                <c:pt idx="2690">
                  <c:v>119.96005108507477</c:v>
                </c:pt>
                <c:pt idx="2691">
                  <c:v>120.52493344508406</c:v>
                </c:pt>
                <c:pt idx="2692">
                  <c:v>120.85323834496585</c:v>
                </c:pt>
                <c:pt idx="2693">
                  <c:v>121.27961027530455</c:v>
                </c:pt>
                <c:pt idx="2694">
                  <c:v>120.63024819790419</c:v>
                </c:pt>
                <c:pt idx="2695">
                  <c:v>120.6070671296078</c:v>
                </c:pt>
                <c:pt idx="2696">
                  <c:v>121.27481188442212</c:v>
                </c:pt>
                <c:pt idx="2697">
                  <c:v>121.05205413357271</c:v>
                </c:pt>
                <c:pt idx="2698">
                  <c:v>121.5637819751469</c:v>
                </c:pt>
                <c:pt idx="2699">
                  <c:v>120.62410956389074</c:v>
                </c:pt>
                <c:pt idx="2700">
                  <c:v>121.1308389320491</c:v>
                </c:pt>
                <c:pt idx="2701">
                  <c:v>121.86206209161782</c:v>
                </c:pt>
                <c:pt idx="2702">
                  <c:v>122.43078847199585</c:v>
                </c:pt>
                <c:pt idx="2703">
                  <c:v>122.32757482792452</c:v>
                </c:pt>
                <c:pt idx="2704">
                  <c:v>122.70901304219332</c:v>
                </c:pt>
                <c:pt idx="2705">
                  <c:v>123.73719327388685</c:v>
                </c:pt>
                <c:pt idx="2706">
                  <c:v>123.26575971518709</c:v>
                </c:pt>
                <c:pt idx="2707">
                  <c:v>123.18645918231702</c:v>
                </c:pt>
                <c:pt idx="2708">
                  <c:v>122.53698354660825</c:v>
                </c:pt>
                <c:pt idx="2709">
                  <c:v>122.19699772083317</c:v>
                </c:pt>
                <c:pt idx="2710">
                  <c:v>122.57778702988317</c:v>
                </c:pt>
                <c:pt idx="2711">
                  <c:v>123.45086626985639</c:v>
                </c:pt>
                <c:pt idx="2712">
                  <c:v>123.97179982718077</c:v>
                </c:pt>
                <c:pt idx="2713">
                  <c:v>125.0628508938573</c:v>
                </c:pt>
                <c:pt idx="2714">
                  <c:v>125.16637386405858</c:v>
                </c:pt>
                <c:pt idx="2715">
                  <c:v>125.96348135057299</c:v>
                </c:pt>
                <c:pt idx="2716">
                  <c:v>125.11542930219768</c:v>
                </c:pt>
                <c:pt idx="2717">
                  <c:v>125.52919408525469</c:v>
                </c:pt>
                <c:pt idx="2718">
                  <c:v>125.84730862826478</c:v>
                </c:pt>
                <c:pt idx="2719">
                  <c:v>124.34061536910249</c:v>
                </c:pt>
                <c:pt idx="2720">
                  <c:v>124.19489284632876</c:v>
                </c:pt>
                <c:pt idx="2721">
                  <c:v>123.401446171172</c:v>
                </c:pt>
                <c:pt idx="2722">
                  <c:v>123.7469194747918</c:v>
                </c:pt>
                <c:pt idx="2723">
                  <c:v>123.87454317266219</c:v>
                </c:pt>
                <c:pt idx="2724">
                  <c:v>124.12668442086668</c:v>
                </c:pt>
                <c:pt idx="2725">
                  <c:v>125.75136264606448</c:v>
                </c:pt>
                <c:pt idx="2726">
                  <c:v>124.65635053335966</c:v>
                </c:pt>
                <c:pt idx="2727">
                  <c:v>124.61606807332574</c:v>
                </c:pt>
                <c:pt idx="2728">
                  <c:v>124.93759599799149</c:v>
                </c:pt>
                <c:pt idx="2729">
                  <c:v>125.03662393836895</c:v>
                </c:pt>
                <c:pt idx="2730">
                  <c:v>125.47894978214177</c:v>
                </c:pt>
                <c:pt idx="2731">
                  <c:v>126.11608464049417</c:v>
                </c:pt>
                <c:pt idx="2732">
                  <c:v>126.62840071517266</c:v>
                </c:pt>
                <c:pt idx="2733">
                  <c:v>128.13830947038875</c:v>
                </c:pt>
                <c:pt idx="2734">
                  <c:v>127.84337635782225</c:v>
                </c:pt>
                <c:pt idx="2735">
                  <c:v>126.93144935821518</c:v>
                </c:pt>
                <c:pt idx="2736">
                  <c:v>126.85626455525691</c:v>
                </c:pt>
                <c:pt idx="2737">
                  <c:v>127.56839300253161</c:v>
                </c:pt>
                <c:pt idx="2738">
                  <c:v>127.0291263275934</c:v>
                </c:pt>
                <c:pt idx="2739">
                  <c:v>126.54503744136946</c:v>
                </c:pt>
                <c:pt idx="2740">
                  <c:v>125.72154303467083</c:v>
                </c:pt>
                <c:pt idx="2741">
                  <c:v>125.2745340652654</c:v>
                </c:pt>
                <c:pt idx="2742">
                  <c:v>124.83086964246584</c:v>
                </c:pt>
                <c:pt idx="2743">
                  <c:v>125.50009716722244</c:v>
                </c:pt>
                <c:pt idx="2744">
                  <c:v>125.31528576732738</c:v>
                </c:pt>
                <c:pt idx="2745">
                  <c:v>124.88634849449814</c:v>
                </c:pt>
                <c:pt idx="2746">
                  <c:v>124.42228866055845</c:v>
                </c:pt>
                <c:pt idx="2747">
                  <c:v>124.27151741564128</c:v>
                </c:pt>
                <c:pt idx="2748">
                  <c:v>124.08349254759754</c:v>
                </c:pt>
                <c:pt idx="2749">
                  <c:v>123.72251174091086</c:v>
                </c:pt>
                <c:pt idx="2750">
                  <c:v>123.40832549807357</c:v>
                </c:pt>
                <c:pt idx="2751">
                  <c:v>122.86637132168917</c:v>
                </c:pt>
                <c:pt idx="2752">
                  <c:v>123.28897921527884</c:v>
                </c:pt>
                <c:pt idx="2753">
                  <c:v>122.73167672407139</c:v>
                </c:pt>
                <c:pt idx="2754">
                  <c:v>123.35008680130575</c:v>
                </c:pt>
                <c:pt idx="2755">
                  <c:v>123.21495951032219</c:v>
                </c:pt>
                <c:pt idx="2756">
                  <c:v>124.49582986306592</c:v>
                </c:pt>
                <c:pt idx="2757">
                  <c:v>125.04342099994034</c:v>
                </c:pt>
                <c:pt idx="2758">
                  <c:v>125.5877872055235</c:v>
                </c:pt>
                <c:pt idx="2759">
                  <c:v>126.05188364342797</c:v>
                </c:pt>
                <c:pt idx="2760">
                  <c:v>125.36408814272511</c:v>
                </c:pt>
                <c:pt idx="2761">
                  <c:v>124.68772980757701</c:v>
                </c:pt>
                <c:pt idx="2762">
                  <c:v>125.61015876508408</c:v>
                </c:pt>
                <c:pt idx="2763">
                  <c:v>125.8648216432957</c:v>
                </c:pt>
                <c:pt idx="2764">
                  <c:v>126.60623024651254</c:v>
                </c:pt>
                <c:pt idx="2765">
                  <c:v>126.39755956671063</c:v>
                </c:pt>
                <c:pt idx="2766">
                  <c:v>126.44799523912775</c:v>
                </c:pt>
                <c:pt idx="2767">
                  <c:v>127.04867968519365</c:v>
                </c:pt>
                <c:pt idx="2768">
                  <c:v>127.53256812212425</c:v>
                </c:pt>
                <c:pt idx="2769">
                  <c:v>124.33835847098396</c:v>
                </c:pt>
                <c:pt idx="2770">
                  <c:v>124.20367608280945</c:v>
                </c:pt>
                <c:pt idx="2771">
                  <c:v>123.75390078599072</c:v>
                </c:pt>
                <c:pt idx="2772">
                  <c:v>124.0145619222637</c:v>
                </c:pt>
                <c:pt idx="2773">
                  <c:v>124.76302431307526</c:v>
                </c:pt>
                <c:pt idx="2774">
                  <c:v>124.45688295720836</c:v>
                </c:pt>
                <c:pt idx="2775">
                  <c:v>124.09377441289972</c:v>
                </c:pt>
                <c:pt idx="2776">
                  <c:v>123.855689935458</c:v>
                </c:pt>
                <c:pt idx="2777">
                  <c:v>124.2595177761643</c:v>
                </c:pt>
                <c:pt idx="2778">
                  <c:v>124.22540659161929</c:v>
                </c:pt>
                <c:pt idx="2779">
                  <c:v>123.57343765407651</c:v>
                </c:pt>
                <c:pt idx="2780">
                  <c:v>124.4886539381037</c:v>
                </c:pt>
                <c:pt idx="2781">
                  <c:v>123.71016730711113</c:v>
                </c:pt>
                <c:pt idx="2782">
                  <c:v>123.65893305058707</c:v>
                </c:pt>
                <c:pt idx="2783">
                  <c:v>123.62727108993501</c:v>
                </c:pt>
                <c:pt idx="2784">
                  <c:v>123.72313603376992</c:v>
                </c:pt>
                <c:pt idx="2785">
                  <c:v>123.64931546947108</c:v>
                </c:pt>
                <c:pt idx="2786">
                  <c:v>124.04526993285505</c:v>
                </c:pt>
                <c:pt idx="2787">
                  <c:v>125.31573761382998</c:v>
                </c:pt>
                <c:pt idx="2788">
                  <c:v>125.16370764122362</c:v>
                </c:pt>
                <c:pt idx="2789">
                  <c:v>125.34498820859582</c:v>
                </c:pt>
                <c:pt idx="2790">
                  <c:v>124.53332418226155</c:v>
                </c:pt>
                <c:pt idx="2791">
                  <c:v>124.61693969559724</c:v>
                </c:pt>
                <c:pt idx="2792">
                  <c:v>124.64514592125437</c:v>
                </c:pt>
                <c:pt idx="2793">
                  <c:v>124.77087359131917</c:v>
                </c:pt>
                <c:pt idx="2794">
                  <c:v>125.12234776305139</c:v>
                </c:pt>
                <c:pt idx="2795">
                  <c:v>125.41940478709036</c:v>
                </c:pt>
                <c:pt idx="2796">
                  <c:v>125.81189775536892</c:v>
                </c:pt>
                <c:pt idx="2797">
                  <c:v>125.98637258685524</c:v>
                </c:pt>
                <c:pt idx="2798">
                  <c:v>125.00651427160977</c:v>
                </c:pt>
                <c:pt idx="2799">
                  <c:v>125.36745232575502</c:v>
                </c:pt>
                <c:pt idx="2800">
                  <c:v>125.39280168118219</c:v>
                </c:pt>
                <c:pt idx="2801">
                  <c:v>126.26928223613939</c:v>
                </c:pt>
                <c:pt idx="2802">
                  <c:v>126.60412027375544</c:v>
                </c:pt>
                <c:pt idx="2803">
                  <c:v>127.24733957657971</c:v>
                </c:pt>
                <c:pt idx="2804">
                  <c:v>126.75651326824794</c:v>
                </c:pt>
                <c:pt idx="2805">
                  <c:v>127.45129433391999</c:v>
                </c:pt>
                <c:pt idx="2806">
                  <c:v>126.96758343930523</c:v>
                </c:pt>
                <c:pt idx="2807">
                  <c:v>127.38590568582406</c:v>
                </c:pt>
                <c:pt idx="2808">
                  <c:v>128.11278275185327</c:v>
                </c:pt>
                <c:pt idx="2809">
                  <c:v>127.46246155226413</c:v>
                </c:pt>
                <c:pt idx="2810">
                  <c:v>127.50276707911712</c:v>
                </c:pt>
                <c:pt idx="2811">
                  <c:v>127.28688390190351</c:v>
                </c:pt>
                <c:pt idx="2812">
                  <c:v>127.22051014371011</c:v>
                </c:pt>
                <c:pt idx="2813">
                  <c:v>128.10425099716056</c:v>
                </c:pt>
                <c:pt idx="2814">
                  <c:v>128.38588083864209</c:v>
                </c:pt>
                <c:pt idx="2815">
                  <c:v>129.47510674696088</c:v>
                </c:pt>
                <c:pt idx="2816">
                  <c:v>129.86438851377963</c:v>
                </c:pt>
                <c:pt idx="2817">
                  <c:v>130.40250336415801</c:v>
                </c:pt>
                <c:pt idx="2818">
                  <c:v>130.48901404586692</c:v>
                </c:pt>
                <c:pt idx="2819">
                  <c:v>129.98377265389911</c:v>
                </c:pt>
                <c:pt idx="2820">
                  <c:v>131.17100942486559</c:v>
                </c:pt>
                <c:pt idx="2821">
                  <c:v>131.51772325256297</c:v>
                </c:pt>
                <c:pt idx="2822">
                  <c:v>131.65912635314209</c:v>
                </c:pt>
                <c:pt idx="2823">
                  <c:v>132.3095550847691</c:v>
                </c:pt>
                <c:pt idx="2824">
                  <c:v>132.45564932156663</c:v>
                </c:pt>
                <c:pt idx="2825">
                  <c:v>132.28036828439244</c:v>
                </c:pt>
                <c:pt idx="2826">
                  <c:v>132.07834829128211</c:v>
                </c:pt>
                <c:pt idx="2827">
                  <c:v>132.01090204023203</c:v>
                </c:pt>
                <c:pt idx="2828">
                  <c:v>132.22953586481609</c:v>
                </c:pt>
                <c:pt idx="2829">
                  <c:v>132.12626973718412</c:v>
                </c:pt>
                <c:pt idx="2830">
                  <c:v>131.84449458942407</c:v>
                </c:pt>
                <c:pt idx="2831">
                  <c:v>131.52255943679469</c:v>
                </c:pt>
                <c:pt idx="2832">
                  <c:v>131.67768501372086</c:v>
                </c:pt>
                <c:pt idx="2833">
                  <c:v>133.06215468095215</c:v>
                </c:pt>
                <c:pt idx="2834">
                  <c:v>132.45520274944073</c:v>
                </c:pt>
                <c:pt idx="2835">
                  <c:v>133.44500133038332</c:v>
                </c:pt>
                <c:pt idx="2836">
                  <c:v>133.99278515097731</c:v>
                </c:pt>
                <c:pt idx="2837">
                  <c:v>133.67522531151752</c:v>
                </c:pt>
                <c:pt idx="2838">
                  <c:v>133.12404631130721</c:v>
                </c:pt>
                <c:pt idx="2839">
                  <c:v>132.90751256451009</c:v>
                </c:pt>
                <c:pt idx="2840">
                  <c:v>132.7256820727635</c:v>
                </c:pt>
                <c:pt idx="2841">
                  <c:v>134.17166113222018</c:v>
                </c:pt>
                <c:pt idx="2842">
                  <c:v>135.19476935234226</c:v>
                </c:pt>
                <c:pt idx="2843">
                  <c:v>136.02617528413663</c:v>
                </c:pt>
                <c:pt idx="2844">
                  <c:v>136.00303974260743</c:v>
                </c:pt>
                <c:pt idx="2845">
                  <c:v>137.70054959860903</c:v>
                </c:pt>
                <c:pt idx="2846">
                  <c:v>137.94548153497976</c:v>
                </c:pt>
                <c:pt idx="2847">
                  <c:v>137.48756484868574</c:v>
                </c:pt>
                <c:pt idx="2848">
                  <c:v>138.9339524496701</c:v>
                </c:pt>
                <c:pt idx="2849">
                  <c:v>138.99712037152955</c:v>
                </c:pt>
                <c:pt idx="2850">
                  <c:v>137.57937071551484</c:v>
                </c:pt>
                <c:pt idx="2851">
                  <c:v>138.7797463738942</c:v>
                </c:pt>
                <c:pt idx="2852">
                  <c:v>139.85975913345013</c:v>
                </c:pt>
                <c:pt idx="2853">
                  <c:v>140.07444356207341</c:v>
                </c:pt>
                <c:pt idx="2854">
                  <c:v>141.06376304804394</c:v>
                </c:pt>
                <c:pt idx="2855">
                  <c:v>141.30691692161218</c:v>
                </c:pt>
                <c:pt idx="2856">
                  <c:v>141.39206793505514</c:v>
                </c:pt>
                <c:pt idx="2857">
                  <c:v>142.37034179141693</c:v>
                </c:pt>
                <c:pt idx="2858">
                  <c:v>142.09371291121738</c:v>
                </c:pt>
                <c:pt idx="2859">
                  <c:v>143.09623459149657</c:v>
                </c:pt>
                <c:pt idx="2860">
                  <c:v>142.83584089036034</c:v>
                </c:pt>
                <c:pt idx="2861">
                  <c:v>142.42573209857719</c:v>
                </c:pt>
                <c:pt idx="2862">
                  <c:v>141.80187377966718</c:v>
                </c:pt>
                <c:pt idx="2863">
                  <c:v>142.03919743647873</c:v>
                </c:pt>
                <c:pt idx="2864">
                  <c:v>142.33614859815202</c:v>
                </c:pt>
                <c:pt idx="2865">
                  <c:v>141.02423216647176</c:v>
                </c:pt>
                <c:pt idx="2866">
                  <c:v>142.72028359162326</c:v>
                </c:pt>
                <c:pt idx="2867">
                  <c:v>143.27570655903352</c:v>
                </c:pt>
                <c:pt idx="2868">
                  <c:v>142.7201378419673</c:v>
                </c:pt>
                <c:pt idx="2869">
                  <c:v>141.64872035947292</c:v>
                </c:pt>
                <c:pt idx="2870">
                  <c:v>140.79049792114097</c:v>
                </c:pt>
                <c:pt idx="2871">
                  <c:v>140.55332953450244</c:v>
                </c:pt>
                <c:pt idx="2872">
                  <c:v>140.69518581234865</c:v>
                </c:pt>
                <c:pt idx="2873">
                  <c:v>140.35756418855712</c:v>
                </c:pt>
                <c:pt idx="2874">
                  <c:v>139.16243336902116</c:v>
                </c:pt>
                <c:pt idx="2875">
                  <c:v>138.11564741482383</c:v>
                </c:pt>
                <c:pt idx="2876">
                  <c:v>136.69147970368002</c:v>
                </c:pt>
                <c:pt idx="2877">
                  <c:v>135.40916950107379</c:v>
                </c:pt>
                <c:pt idx="2878">
                  <c:v>134.13407259644131</c:v>
                </c:pt>
                <c:pt idx="2879">
                  <c:v>133.84843988878569</c:v>
                </c:pt>
                <c:pt idx="2880">
                  <c:v>134.16996989972495</c:v>
                </c:pt>
                <c:pt idx="2881">
                  <c:v>135.04783895436347</c:v>
                </c:pt>
                <c:pt idx="2882">
                  <c:v>136.44960799917467</c:v>
                </c:pt>
                <c:pt idx="2883">
                  <c:v>136.6778311578588</c:v>
                </c:pt>
                <c:pt idx="2884">
                  <c:v>137.69515335256037</c:v>
                </c:pt>
                <c:pt idx="2885">
                  <c:v>138.66635842504488</c:v>
                </c:pt>
                <c:pt idx="2886">
                  <c:v>140.32342178976828</c:v>
                </c:pt>
                <c:pt idx="2887">
                  <c:v>140.46883051436856</c:v>
                </c:pt>
                <c:pt idx="2888">
                  <c:v>139.65607452095975</c:v>
                </c:pt>
                <c:pt idx="2889">
                  <c:v>140.41671095283502</c:v>
                </c:pt>
                <c:pt idx="2890">
                  <c:v>138.37949586092975</c:v>
                </c:pt>
                <c:pt idx="2891">
                  <c:v>138.88890297051489</c:v>
                </c:pt>
                <c:pt idx="2892">
                  <c:v>138.4881075450285</c:v>
                </c:pt>
                <c:pt idx="2893">
                  <c:v>137.87498923034107</c:v>
                </c:pt>
                <c:pt idx="2894">
                  <c:v>138.32870994293526</c:v>
                </c:pt>
                <c:pt idx="2895">
                  <c:v>138.88188306990588</c:v>
                </c:pt>
                <c:pt idx="2896">
                  <c:v>138.14885914972174</c:v>
                </c:pt>
                <c:pt idx="2897">
                  <c:v>138.90421416771844</c:v>
                </c:pt>
                <c:pt idx="2898">
                  <c:v>140.28731068719787</c:v>
                </c:pt>
                <c:pt idx="2899">
                  <c:v>138.61500285295696</c:v>
                </c:pt>
                <c:pt idx="2900">
                  <c:v>138.38309924483227</c:v>
                </c:pt>
                <c:pt idx="2901">
                  <c:v>138.20822912236449</c:v>
                </c:pt>
                <c:pt idx="2902">
                  <c:v>138.81649579418738</c:v>
                </c:pt>
                <c:pt idx="2903">
                  <c:v>139.34507686699044</c:v>
                </c:pt>
                <c:pt idx="2904">
                  <c:v>139.74692505931404</c:v>
                </c:pt>
                <c:pt idx="2905">
                  <c:v>139.53772138946474</c:v>
                </c:pt>
                <c:pt idx="2906">
                  <c:v>139.04422112266943</c:v>
                </c:pt>
                <c:pt idx="2907">
                  <c:v>138.08271943626943</c:v>
                </c:pt>
                <c:pt idx="2908">
                  <c:v>139.91815297147207</c:v>
                </c:pt>
                <c:pt idx="2909">
                  <c:v>141.44369668815631</c:v>
                </c:pt>
                <c:pt idx="2910">
                  <c:v>140.27377195713083</c:v>
                </c:pt>
                <c:pt idx="2911">
                  <c:v>140.6467365669817</c:v>
                </c:pt>
                <c:pt idx="2912">
                  <c:v>140.61024811817899</c:v>
                </c:pt>
                <c:pt idx="2913">
                  <c:v>139.66090845686057</c:v>
                </c:pt>
                <c:pt idx="2914">
                  <c:v>139.06025528481408</c:v>
                </c:pt>
                <c:pt idx="2915">
                  <c:v>138.67924181184432</c:v>
                </c:pt>
                <c:pt idx="2916">
                  <c:v>138.73530059402779</c:v>
                </c:pt>
                <c:pt idx="2917">
                  <c:v>138.85430238243543</c:v>
                </c:pt>
                <c:pt idx="2918">
                  <c:v>139.75137490206009</c:v>
                </c:pt>
                <c:pt idx="2919">
                  <c:v>137.88867025607809</c:v>
                </c:pt>
                <c:pt idx="2920">
                  <c:v>138.78114320709713</c:v>
                </c:pt>
                <c:pt idx="2921">
                  <c:v>139.84477144204112</c:v>
                </c:pt>
                <c:pt idx="2922">
                  <c:v>140.8387429502975</c:v>
                </c:pt>
                <c:pt idx="2923">
                  <c:v>142.33360846005087</c:v>
                </c:pt>
                <c:pt idx="2924">
                  <c:v>144.41813355712458</c:v>
                </c:pt>
                <c:pt idx="2925">
                  <c:v>143.50800488276525</c:v>
                </c:pt>
                <c:pt idx="2926">
                  <c:v>143.75672320051007</c:v>
                </c:pt>
                <c:pt idx="2927">
                  <c:v>141.79243240773368</c:v>
                </c:pt>
                <c:pt idx="2928">
                  <c:v>139.9146949578824</c:v>
                </c:pt>
                <c:pt idx="2929">
                  <c:v>141.83394717097823</c:v>
                </c:pt>
                <c:pt idx="2930">
                  <c:v>142.91518461204038</c:v>
                </c:pt>
                <c:pt idx="2931">
                  <c:v>139.59727817863714</c:v>
                </c:pt>
                <c:pt idx="2932">
                  <c:v>136.94330723705414</c:v>
                </c:pt>
                <c:pt idx="2933">
                  <c:v>137.20308808630548</c:v>
                </c:pt>
                <c:pt idx="2934">
                  <c:v>138.3698332895319</c:v>
                </c:pt>
                <c:pt idx="2935">
                  <c:v>137.19545498358616</c:v>
                </c:pt>
                <c:pt idx="2936">
                  <c:v>136.89145433499613</c:v>
                </c:pt>
                <c:pt idx="2937">
                  <c:v>136.73027091224608</c:v>
                </c:pt>
                <c:pt idx="2938">
                  <c:v>137.35214851332353</c:v>
                </c:pt>
                <c:pt idx="2939">
                  <c:v>136.99561410934157</c:v>
                </c:pt>
                <c:pt idx="2940">
                  <c:v>137.23022287038501</c:v>
                </c:pt>
                <c:pt idx="2941">
                  <c:v>136.89609232027999</c:v>
                </c:pt>
                <c:pt idx="2942">
                  <c:v>135.9205049542378</c:v>
                </c:pt>
                <c:pt idx="2943">
                  <c:v>135.95168429572971</c:v>
                </c:pt>
                <c:pt idx="2944">
                  <c:v>135.09856754352981</c:v>
                </c:pt>
                <c:pt idx="2945">
                  <c:v>135.41995212153608</c:v>
                </c:pt>
                <c:pt idx="2946">
                  <c:v>137.18388715730686</c:v>
                </c:pt>
                <c:pt idx="2947">
                  <c:v>137.26783211556796</c:v>
                </c:pt>
                <c:pt idx="2948">
                  <c:v>137.06661703413909</c:v>
                </c:pt>
                <c:pt idx="2949">
                  <c:v>137.10805407735296</c:v>
                </c:pt>
                <c:pt idx="2950">
                  <c:v>136.08280783524719</c:v>
                </c:pt>
                <c:pt idx="2951">
                  <c:v>136.08561867869008</c:v>
                </c:pt>
                <c:pt idx="2952">
                  <c:v>136.52346833958271</c:v>
                </c:pt>
                <c:pt idx="2953">
                  <c:v>136.66511079222568</c:v>
                </c:pt>
                <c:pt idx="2954">
                  <c:v>136.47893829644065</c:v>
                </c:pt>
                <c:pt idx="2955">
                  <c:v>136.97266631890443</c:v>
                </c:pt>
                <c:pt idx="2956">
                  <c:v>137.47149191196661</c:v>
                </c:pt>
                <c:pt idx="2957">
                  <c:v>137.99819547046815</c:v>
                </c:pt>
                <c:pt idx="2958">
                  <c:v>138.12126082554587</c:v>
                </c:pt>
                <c:pt idx="2959">
                  <c:v>138.15864616142295</c:v>
                </c:pt>
                <c:pt idx="2960">
                  <c:v>137.8047106580247</c:v>
                </c:pt>
                <c:pt idx="2961">
                  <c:v>136.61794319737319</c:v>
                </c:pt>
                <c:pt idx="2962">
                  <c:v>136.25823324199825</c:v>
                </c:pt>
                <c:pt idx="2963">
                  <c:v>135.92160552986473</c:v>
                </c:pt>
                <c:pt idx="2964">
                  <c:v>135.60078917563425</c:v>
                </c:pt>
                <c:pt idx="2965">
                  <c:v>136.2448852279434</c:v>
                </c:pt>
                <c:pt idx="2966">
                  <c:v>136.0525791569201</c:v>
                </c:pt>
                <c:pt idx="2967">
                  <c:v>136.03356709490438</c:v>
                </c:pt>
                <c:pt idx="2968">
                  <c:v>136.34062174503353</c:v>
                </c:pt>
                <c:pt idx="2969">
                  <c:v>135.9623839144333</c:v>
                </c:pt>
                <c:pt idx="2970">
                  <c:v>137.93557450171329</c:v>
                </c:pt>
                <c:pt idx="2971">
                  <c:v>137.66459487748</c:v>
                </c:pt>
                <c:pt idx="2972">
                  <c:v>137.44571509659781</c:v>
                </c:pt>
                <c:pt idx="2973">
                  <c:v>136.8643955344275</c:v>
                </c:pt>
                <c:pt idx="2974">
                  <c:v>137.6136920955648</c:v>
                </c:pt>
                <c:pt idx="2975">
                  <c:v>137.12821095676478</c:v>
                </c:pt>
                <c:pt idx="2976">
                  <c:v>137.69927664867299</c:v>
                </c:pt>
                <c:pt idx="2977">
                  <c:v>137.56213885069985</c:v>
                </c:pt>
                <c:pt idx="2978">
                  <c:v>137.66097561808371</c:v>
                </c:pt>
                <c:pt idx="2979">
                  <c:v>136.89330152116034</c:v>
                </c:pt>
                <c:pt idx="2980">
                  <c:v>136.04923127454532</c:v>
                </c:pt>
                <c:pt idx="2981">
                  <c:v>135.60855739150588</c:v>
                </c:pt>
                <c:pt idx="2982">
                  <c:v>135.83747262897819</c:v>
                </c:pt>
                <c:pt idx="2983">
                  <c:v>135.8310283131612</c:v>
                </c:pt>
                <c:pt idx="2984">
                  <c:v>135.38673852321787</c:v>
                </c:pt>
                <c:pt idx="2985">
                  <c:v>136.04131085040956</c:v>
                </c:pt>
                <c:pt idx="2986">
                  <c:v>135.08162771846727</c:v>
                </c:pt>
                <c:pt idx="2987">
                  <c:v>134.32187692531463</c:v>
                </c:pt>
                <c:pt idx="2988">
                  <c:v>133.61344197448798</c:v>
                </c:pt>
                <c:pt idx="2989">
                  <c:v>133.82369422087379</c:v>
                </c:pt>
                <c:pt idx="2990">
                  <c:v>134.03944946840119</c:v>
                </c:pt>
                <c:pt idx="2991">
                  <c:v>133.19207674413099</c:v>
                </c:pt>
                <c:pt idx="2992">
                  <c:v>132.90816314164556</c:v>
                </c:pt>
                <c:pt idx="2993">
                  <c:v>134.27587240181671</c:v>
                </c:pt>
                <c:pt idx="2994">
                  <c:v>134.37790814139564</c:v>
                </c:pt>
                <c:pt idx="2995">
                  <c:v>134.77224658318735</c:v>
                </c:pt>
                <c:pt idx="2996">
                  <c:v>134.55239593827491</c:v>
                </c:pt>
                <c:pt idx="2997">
                  <c:v>134.49654578071545</c:v>
                </c:pt>
                <c:pt idx="2998">
                  <c:v>134.56659919580815</c:v>
                </c:pt>
                <c:pt idx="2999">
                  <c:v>134.44844019575237</c:v>
                </c:pt>
                <c:pt idx="3000">
                  <c:v>134.15186635819586</c:v>
                </c:pt>
                <c:pt idx="3001">
                  <c:v>134.0692394491501</c:v>
                </c:pt>
                <c:pt idx="3002">
                  <c:v>134.18390258763617</c:v>
                </c:pt>
                <c:pt idx="3003">
                  <c:v>132.75460621647491</c:v>
                </c:pt>
                <c:pt idx="3004">
                  <c:v>132.81688521405891</c:v>
                </c:pt>
                <c:pt idx="3005">
                  <c:v>132.29238212810375</c:v>
                </c:pt>
                <c:pt idx="3006">
                  <c:v>132.41276562239588</c:v>
                </c:pt>
                <c:pt idx="3007">
                  <c:v>132.57515516926151</c:v>
                </c:pt>
                <c:pt idx="3008">
                  <c:v>132.02222798225628</c:v>
                </c:pt>
                <c:pt idx="3009">
                  <c:v>132.05549865975109</c:v>
                </c:pt>
                <c:pt idx="3010">
                  <c:v>132.37741163322005</c:v>
                </c:pt>
                <c:pt idx="3011">
                  <c:v>132.23444048991141</c:v>
                </c:pt>
                <c:pt idx="3012">
                  <c:v>132.24758111465977</c:v>
                </c:pt>
                <c:pt idx="3013">
                  <c:v>132.89634598016303</c:v>
                </c:pt>
                <c:pt idx="3014">
                  <c:v>133.65939686655358</c:v>
                </c:pt>
                <c:pt idx="3015">
                  <c:v>134.01987237500222</c:v>
                </c:pt>
                <c:pt idx="3016">
                  <c:v>132.47425114214312</c:v>
                </c:pt>
                <c:pt idx="3017">
                  <c:v>132.0533009237237</c:v>
                </c:pt>
                <c:pt idx="3018">
                  <c:v>131.29001634011755</c:v>
                </c:pt>
                <c:pt idx="3019">
                  <c:v>131.15516577828356</c:v>
                </c:pt>
                <c:pt idx="3020">
                  <c:v>130.34715896020009</c:v>
                </c:pt>
                <c:pt idx="3021">
                  <c:v>130.77136846209814</c:v>
                </c:pt>
                <c:pt idx="3022">
                  <c:v>129.19399653318391</c:v>
                </c:pt>
                <c:pt idx="3023">
                  <c:v>129.62188175548093</c:v>
                </c:pt>
                <c:pt idx="3024">
                  <c:v>130.71298159624962</c:v>
                </c:pt>
                <c:pt idx="3025">
                  <c:v>131.24777457143992</c:v>
                </c:pt>
                <c:pt idx="3026">
                  <c:v>131.02874264653374</c:v>
                </c:pt>
                <c:pt idx="3027">
                  <c:v>131.02593837856151</c:v>
                </c:pt>
                <c:pt idx="3028">
                  <c:v>130.24066283401103</c:v>
                </c:pt>
                <c:pt idx="3029">
                  <c:v>131.243434598535</c:v>
                </c:pt>
                <c:pt idx="3030">
                  <c:v>130.74051906331221</c:v>
                </c:pt>
                <c:pt idx="3031">
                  <c:v>130.75663190812861</c:v>
                </c:pt>
                <c:pt idx="3032">
                  <c:v>131.5916620504475</c:v>
                </c:pt>
                <c:pt idx="3033">
                  <c:v>132.3343480982447</c:v>
                </c:pt>
                <c:pt idx="3034">
                  <c:v>132.95559538695633</c:v>
                </c:pt>
                <c:pt idx="3035">
                  <c:v>132.89267277522976</c:v>
                </c:pt>
                <c:pt idx="3036">
                  <c:v>131.34847544389407</c:v>
                </c:pt>
                <c:pt idx="3037">
                  <c:v>131.64882816659028</c:v>
                </c:pt>
                <c:pt idx="3038">
                  <c:v>132.25695564163487</c:v>
                </c:pt>
                <c:pt idx="3039">
                  <c:v>132.45450893123473</c:v>
                </c:pt>
                <c:pt idx="3040">
                  <c:v>132.24285306335744</c:v>
                </c:pt>
                <c:pt idx="3041">
                  <c:v>132.21392932612784</c:v>
                </c:pt>
                <c:pt idx="3042">
                  <c:v>132.01271913898964</c:v>
                </c:pt>
                <c:pt idx="3043">
                  <c:v>133.10053827376976</c:v>
                </c:pt>
                <c:pt idx="3044">
                  <c:v>135.04869556923745</c:v>
                </c:pt>
                <c:pt idx="3045">
                  <c:v>135.52038118700736</c:v>
                </c:pt>
                <c:pt idx="3046">
                  <c:v>134.93346248038353</c:v>
                </c:pt>
                <c:pt idx="3047">
                  <c:v>134.96620691481709</c:v>
                </c:pt>
                <c:pt idx="3048">
                  <c:v>134.76441497533753</c:v>
                </c:pt>
                <c:pt idx="3049">
                  <c:v>134.68447125278871</c:v>
                </c:pt>
                <c:pt idx="3050">
                  <c:v>134.37900806331828</c:v>
                </c:pt>
                <c:pt idx="3051">
                  <c:v>135.01288215766502</c:v>
                </c:pt>
                <c:pt idx="3052">
                  <c:v>133.47909072723914</c:v>
                </c:pt>
                <c:pt idx="3053">
                  <c:v>134.09615183704426</c:v>
                </c:pt>
                <c:pt idx="3054">
                  <c:v>133.51673015932923</c:v>
                </c:pt>
                <c:pt idx="3055">
                  <c:v>133.01114878014474</c:v>
                </c:pt>
                <c:pt idx="3056">
                  <c:v>132.74429153992526</c:v>
                </c:pt>
                <c:pt idx="3057">
                  <c:v>132.10834745359341</c:v>
                </c:pt>
                <c:pt idx="3058">
                  <c:v>131.1558898654977</c:v>
                </c:pt>
                <c:pt idx="3059">
                  <c:v>131.76769561972171</c:v>
                </c:pt>
                <c:pt idx="3060">
                  <c:v>131.41668094716877</c:v>
                </c:pt>
                <c:pt idx="3061">
                  <c:v>132.60779440512042</c:v>
                </c:pt>
                <c:pt idx="3062">
                  <c:v>132.66501647938011</c:v>
                </c:pt>
                <c:pt idx="3063">
                  <c:v>133.32025875374254</c:v>
                </c:pt>
                <c:pt idx="3064">
                  <c:v>132.4655018656822</c:v>
                </c:pt>
                <c:pt idx="3065">
                  <c:v>131.90429961584508</c:v>
                </c:pt>
                <c:pt idx="3066">
                  <c:v>132.64803969862629</c:v>
                </c:pt>
                <c:pt idx="3067">
                  <c:v>133.38219769369431</c:v>
                </c:pt>
                <c:pt idx="3068">
                  <c:v>134.01375853399546</c:v>
                </c:pt>
                <c:pt idx="3069">
                  <c:v>133.80467346814402</c:v>
                </c:pt>
                <c:pt idx="3070">
                  <c:v>134.04008428004883</c:v>
                </c:pt>
                <c:pt idx="3071">
                  <c:v>134.46694204381552</c:v>
                </c:pt>
                <c:pt idx="3072">
                  <c:v>133.32596738550868</c:v>
                </c:pt>
                <c:pt idx="3073">
                  <c:v>133.81059451971731</c:v>
                </c:pt>
                <c:pt idx="3074">
                  <c:v>133.50249940813271</c:v>
                </c:pt>
                <c:pt idx="3075">
                  <c:v>133.84950543647363</c:v>
                </c:pt>
                <c:pt idx="3076">
                  <c:v>134.38850002452872</c:v>
                </c:pt>
                <c:pt idx="3077">
                  <c:v>134.00590146472913</c:v>
                </c:pt>
                <c:pt idx="3078">
                  <c:v>133.56818594361283</c:v>
                </c:pt>
                <c:pt idx="3079">
                  <c:v>133.55712891047827</c:v>
                </c:pt>
                <c:pt idx="3080">
                  <c:v>132.82694724293793</c:v>
                </c:pt>
                <c:pt idx="3081">
                  <c:v>133.66439151215735</c:v>
                </c:pt>
                <c:pt idx="3082">
                  <c:v>133.79018224830642</c:v>
                </c:pt>
                <c:pt idx="3083">
                  <c:v>133.5170338480506</c:v>
                </c:pt>
                <c:pt idx="3084">
                  <c:v>133.44349159076904</c:v>
                </c:pt>
                <c:pt idx="3085">
                  <c:v>134.06321029904825</c:v>
                </c:pt>
                <c:pt idx="3086">
                  <c:v>135.26388658163944</c:v>
                </c:pt>
                <c:pt idx="3087">
                  <c:v>135.12086535851145</c:v>
                </c:pt>
                <c:pt idx="3088">
                  <c:v>135.51588251294902</c:v>
                </c:pt>
                <c:pt idx="3089">
                  <c:v>135.82344396176399</c:v>
                </c:pt>
                <c:pt idx="3090">
                  <c:v>135.63319108826121</c:v>
                </c:pt>
                <c:pt idx="3091">
                  <c:v>135.71138508129388</c:v>
                </c:pt>
                <c:pt idx="3092">
                  <c:v>135.05685851879366</c:v>
                </c:pt>
                <c:pt idx="3093">
                  <c:v>135.32553225621885</c:v>
                </c:pt>
                <c:pt idx="3094">
                  <c:v>134.9553597764392</c:v>
                </c:pt>
                <c:pt idx="3095">
                  <c:v>135.21713217849108</c:v>
                </c:pt>
                <c:pt idx="3096">
                  <c:v>136.05080934709625</c:v>
                </c:pt>
                <c:pt idx="3097">
                  <c:v>135.80201053929071</c:v>
                </c:pt>
                <c:pt idx="3098">
                  <c:v>135.81856789630186</c:v>
                </c:pt>
                <c:pt idx="3099">
                  <c:v>136.73770346457732</c:v>
                </c:pt>
                <c:pt idx="3100">
                  <c:v>137.62976190864762</c:v>
                </c:pt>
                <c:pt idx="3101">
                  <c:v>138.143442292375</c:v>
                </c:pt>
                <c:pt idx="3102">
                  <c:v>138.23551212594663</c:v>
                </c:pt>
                <c:pt idx="3103">
                  <c:v>137.54252668956204</c:v>
                </c:pt>
                <c:pt idx="3104">
                  <c:v>138.31971232203125</c:v>
                </c:pt>
                <c:pt idx="3105">
                  <c:v>137.36282392482136</c:v>
                </c:pt>
                <c:pt idx="3106">
                  <c:v>136.26758683212381</c:v>
                </c:pt>
                <c:pt idx="3107">
                  <c:v>135.64365775069399</c:v>
                </c:pt>
                <c:pt idx="3108">
                  <c:v>135.65184968769429</c:v>
                </c:pt>
                <c:pt idx="3109">
                  <c:v>135.54326646835685</c:v>
                </c:pt>
                <c:pt idx="3110">
                  <c:v>135.36795265931153</c:v>
                </c:pt>
                <c:pt idx="3111">
                  <c:v>135.43332023255135</c:v>
                </c:pt>
                <c:pt idx="3112">
                  <c:v>135.72388986725409</c:v>
                </c:pt>
                <c:pt idx="3113">
                  <c:v>134.75336045427318</c:v>
                </c:pt>
                <c:pt idx="3114">
                  <c:v>135.79635842403135</c:v>
                </c:pt>
                <c:pt idx="3115">
                  <c:v>136.63055463455035</c:v>
                </c:pt>
                <c:pt idx="3116">
                  <c:v>136.36580872638982</c:v>
                </c:pt>
                <c:pt idx="3117">
                  <c:v>136.4524537675012</c:v>
                </c:pt>
                <c:pt idx="3118">
                  <c:v>137.05144511524583</c:v>
                </c:pt>
                <c:pt idx="3119">
                  <c:v>136.18616708743684</c:v>
                </c:pt>
                <c:pt idx="3120">
                  <c:v>136.42461257796796</c:v>
                </c:pt>
                <c:pt idx="3121">
                  <c:v>134.94646105319688</c:v>
                </c:pt>
                <c:pt idx="3122">
                  <c:v>133.75346477029677</c:v>
                </c:pt>
                <c:pt idx="3123">
                  <c:v>134.19632719847002</c:v>
                </c:pt>
                <c:pt idx="3124">
                  <c:v>134.39814329235747</c:v>
                </c:pt>
                <c:pt idx="3125">
                  <c:v>134.39641976914407</c:v>
                </c:pt>
                <c:pt idx="3126">
                  <c:v>134.56454195541329</c:v>
                </c:pt>
                <c:pt idx="3127">
                  <c:v>135.29891979163622</c:v>
                </c:pt>
                <c:pt idx="3128">
                  <c:v>135.94535285076523</c:v>
                </c:pt>
                <c:pt idx="3129">
                  <c:v>135.08974452139213</c:v>
                </c:pt>
                <c:pt idx="3130">
                  <c:v>136.19745935485091</c:v>
                </c:pt>
                <c:pt idx="3131">
                  <c:v>136.45208087140597</c:v>
                </c:pt>
                <c:pt idx="3132">
                  <c:v>137.56689059961087</c:v>
                </c:pt>
                <c:pt idx="3133">
                  <c:v>137.3008765780435</c:v>
                </c:pt>
                <c:pt idx="3134">
                  <c:v>136.11612661533294</c:v>
                </c:pt>
                <c:pt idx="3135">
                  <c:v>136.57397844177765</c:v>
                </c:pt>
                <c:pt idx="3136">
                  <c:v>136.60467138961789</c:v>
                </c:pt>
                <c:pt idx="3137">
                  <c:v>136.83060653433324</c:v>
                </c:pt>
                <c:pt idx="3138">
                  <c:v>137.61089712945008</c:v>
                </c:pt>
                <c:pt idx="3139">
                  <c:v>137.73079465484869</c:v>
                </c:pt>
                <c:pt idx="3140">
                  <c:v>137.84452274597177</c:v>
                </c:pt>
                <c:pt idx="3141">
                  <c:v>138.04420236758747</c:v>
                </c:pt>
                <c:pt idx="3142">
                  <c:v>138.80101817213915</c:v>
                </c:pt>
                <c:pt idx="3143">
                  <c:v>137.87313953870728</c:v>
                </c:pt>
                <c:pt idx="3144">
                  <c:v>138.44440628378959</c:v>
                </c:pt>
                <c:pt idx="3145">
                  <c:v>139.29297283853447</c:v>
                </c:pt>
                <c:pt idx="3146">
                  <c:v>139.29010948048239</c:v>
                </c:pt>
                <c:pt idx="3147">
                  <c:v>140.10006238417802</c:v>
                </c:pt>
                <c:pt idx="3148">
                  <c:v>140.80043994140135</c:v>
                </c:pt>
                <c:pt idx="3149">
                  <c:v>140.73956544055713</c:v>
                </c:pt>
                <c:pt idx="3150">
                  <c:v>140.95920491875376</c:v>
                </c:pt>
                <c:pt idx="3151">
                  <c:v>140.92389544748653</c:v>
                </c:pt>
                <c:pt idx="3152">
                  <c:v>140.64956308885593</c:v>
                </c:pt>
                <c:pt idx="3153">
                  <c:v>141.60610998396703</c:v>
                </c:pt>
                <c:pt idx="3154">
                  <c:v>141.38950540890986</c:v>
                </c:pt>
                <c:pt idx="3155">
                  <c:v>141.10346260116114</c:v>
                </c:pt>
                <c:pt idx="3156">
                  <c:v>141.51326818326237</c:v>
                </c:pt>
                <c:pt idx="3157">
                  <c:v>141.26163895771921</c:v>
                </c:pt>
                <c:pt idx="3158">
                  <c:v>140.69944345227157</c:v>
                </c:pt>
                <c:pt idx="3159">
                  <c:v>140.63571744933822</c:v>
                </c:pt>
                <c:pt idx="3160">
                  <c:v>140.83745604201289</c:v>
                </c:pt>
                <c:pt idx="3161">
                  <c:v>141.09866137736137</c:v>
                </c:pt>
                <c:pt idx="3162">
                  <c:v>140.58890649662322</c:v>
                </c:pt>
                <c:pt idx="3163">
                  <c:v>141.57369616669354</c:v>
                </c:pt>
                <c:pt idx="3164">
                  <c:v>141.70176958723826</c:v>
                </c:pt>
                <c:pt idx="3165">
                  <c:v>142.10809377117369</c:v>
                </c:pt>
                <c:pt idx="3166">
                  <c:v>143.17921512400258</c:v>
                </c:pt>
                <c:pt idx="3167">
                  <c:v>144.03191189276339</c:v>
                </c:pt>
                <c:pt idx="3168">
                  <c:v>143.65979608987027</c:v>
                </c:pt>
                <c:pt idx="3169">
                  <c:v>142.82957322779902</c:v>
                </c:pt>
                <c:pt idx="3170">
                  <c:v>141.95513807630851</c:v>
                </c:pt>
                <c:pt idx="3171">
                  <c:v>141.28541081442887</c:v>
                </c:pt>
                <c:pt idx="3172">
                  <c:v>141.87323665028381</c:v>
                </c:pt>
                <c:pt idx="3173">
                  <c:v>140.6111267760522</c:v>
                </c:pt>
                <c:pt idx="3174">
                  <c:v>140.02468089335252</c:v>
                </c:pt>
                <c:pt idx="3175">
                  <c:v>140.5277449328309</c:v>
                </c:pt>
                <c:pt idx="3176">
                  <c:v>140.98728584575935</c:v>
                </c:pt>
                <c:pt idx="3177">
                  <c:v>140.70501325311938</c:v>
                </c:pt>
                <c:pt idx="3178">
                  <c:v>139.97341760072712</c:v>
                </c:pt>
                <c:pt idx="3179">
                  <c:v>139.40985787299732</c:v>
                </c:pt>
                <c:pt idx="3180">
                  <c:v>140.0245373275707</c:v>
                </c:pt>
                <c:pt idx="3181">
                  <c:v>138.6645333367733</c:v>
                </c:pt>
                <c:pt idx="3182">
                  <c:v>137.77245759074765</c:v>
                </c:pt>
                <c:pt idx="3183">
                  <c:v>138.1652748026942</c:v>
                </c:pt>
                <c:pt idx="3184">
                  <c:v>137.76370383420814</c:v>
                </c:pt>
                <c:pt idx="3185">
                  <c:v>138.84985194143161</c:v>
                </c:pt>
                <c:pt idx="3186">
                  <c:v>139.69290179104112</c:v>
                </c:pt>
                <c:pt idx="3187">
                  <c:v>139.3654356991016</c:v>
                </c:pt>
                <c:pt idx="3188">
                  <c:v>138.72937891154393</c:v>
                </c:pt>
                <c:pt idx="3189">
                  <c:v>139.82190489288968</c:v>
                </c:pt>
                <c:pt idx="3190">
                  <c:v>140.05905998152832</c:v>
                </c:pt>
                <c:pt idx="3191">
                  <c:v>140.33865497282557</c:v>
                </c:pt>
                <c:pt idx="3192">
                  <c:v>140.66497949957085</c:v>
                </c:pt>
                <c:pt idx="3193">
                  <c:v>141.15794077078178</c:v>
                </c:pt>
                <c:pt idx="3194">
                  <c:v>141.2691709635312</c:v>
                </c:pt>
                <c:pt idx="3195">
                  <c:v>141.15476385934667</c:v>
                </c:pt>
                <c:pt idx="3196">
                  <c:v>140.42469729653669</c:v>
                </c:pt>
                <c:pt idx="3197">
                  <c:v>141.11518606506652</c:v>
                </c:pt>
                <c:pt idx="3198">
                  <c:v>140.6156898488573</c:v>
                </c:pt>
                <c:pt idx="3199">
                  <c:v>140.56981740942547</c:v>
                </c:pt>
                <c:pt idx="3200">
                  <c:v>140.69617059800689</c:v>
                </c:pt>
                <c:pt idx="3201">
                  <c:v>140.99944235670827</c:v>
                </c:pt>
                <c:pt idx="3202">
                  <c:v>140.33230041625487</c:v>
                </c:pt>
                <c:pt idx="3203">
                  <c:v>141.46197069683578</c:v>
                </c:pt>
                <c:pt idx="3204">
                  <c:v>139.69117152430266</c:v>
                </c:pt>
                <c:pt idx="3205">
                  <c:v>140.92077628824549</c:v>
                </c:pt>
                <c:pt idx="3206">
                  <c:v>140.64068075969899</c:v>
                </c:pt>
                <c:pt idx="3207">
                  <c:v>141.66392683621572</c:v>
                </c:pt>
                <c:pt idx="3208">
                  <c:v>141.22967538563151</c:v>
                </c:pt>
                <c:pt idx="3209">
                  <c:v>142.32919281307122</c:v>
                </c:pt>
                <c:pt idx="3210">
                  <c:v>142.43741390583548</c:v>
                </c:pt>
                <c:pt idx="3211">
                  <c:v>142.85557557823338</c:v>
                </c:pt>
                <c:pt idx="3212">
                  <c:v>142.26921921447033</c:v>
                </c:pt>
                <c:pt idx="3213">
                  <c:v>142.72126647185243</c:v>
                </c:pt>
                <c:pt idx="3214">
                  <c:v>143.07249136771043</c:v>
                </c:pt>
                <c:pt idx="3215">
                  <c:v>143.77443006026795</c:v>
                </c:pt>
                <c:pt idx="3216">
                  <c:v>143.9982885314115</c:v>
                </c:pt>
                <c:pt idx="3217">
                  <c:v>144.35820755358219</c:v>
                </c:pt>
                <c:pt idx="3218">
                  <c:v>143.22189944768544</c:v>
                </c:pt>
                <c:pt idx="3219">
                  <c:v>142.90965775420051</c:v>
                </c:pt>
                <c:pt idx="3220">
                  <c:v>142.54733474668086</c:v>
                </c:pt>
                <c:pt idx="3221">
                  <c:v>142.65429471195213</c:v>
                </c:pt>
                <c:pt idx="3222">
                  <c:v>143.99794107328421</c:v>
                </c:pt>
                <c:pt idx="3223">
                  <c:v>143.14460567650556</c:v>
                </c:pt>
                <c:pt idx="3224">
                  <c:v>143.77261415186985</c:v>
                </c:pt>
                <c:pt idx="3225">
                  <c:v>143.70992759934828</c:v>
                </c:pt>
                <c:pt idx="3226">
                  <c:v>143.50987099585581</c:v>
                </c:pt>
                <c:pt idx="3227">
                  <c:v>143.29900939744104</c:v>
                </c:pt>
                <c:pt idx="3228">
                  <c:v>142.55335829742501</c:v>
                </c:pt>
                <c:pt idx="3229">
                  <c:v>142.26490562984355</c:v>
                </c:pt>
                <c:pt idx="3230">
                  <c:v>142.23342263326205</c:v>
                </c:pt>
                <c:pt idx="3231">
                  <c:v>143.27668328499442</c:v>
                </c:pt>
                <c:pt idx="3232">
                  <c:v>144.36584702234211</c:v>
                </c:pt>
                <c:pt idx="3233">
                  <c:v>144.22763533608568</c:v>
                </c:pt>
                <c:pt idx="3234">
                  <c:v>145.10171736186939</c:v>
                </c:pt>
                <c:pt idx="3235">
                  <c:v>145.1813238308759</c:v>
                </c:pt>
                <c:pt idx="3236">
                  <c:v>144.91434529469021</c:v>
                </c:pt>
                <c:pt idx="3237">
                  <c:v>146.34450025058715</c:v>
                </c:pt>
                <c:pt idx="3238">
                  <c:v>146.72607566668518</c:v>
                </c:pt>
                <c:pt idx="3239">
                  <c:v>146.32857596260561</c:v>
                </c:pt>
                <c:pt idx="3240">
                  <c:v>145.69944250839734</c:v>
                </c:pt>
                <c:pt idx="3241">
                  <c:v>144.85970401459957</c:v>
                </c:pt>
                <c:pt idx="3242">
                  <c:v>144.82750190040568</c:v>
                </c:pt>
                <c:pt idx="3243">
                  <c:v>145.87731382012856</c:v>
                </c:pt>
                <c:pt idx="3244">
                  <c:v>146.40141549200888</c:v>
                </c:pt>
                <c:pt idx="3245">
                  <c:v>144.58466405785222</c:v>
                </c:pt>
                <c:pt idx="3246">
                  <c:v>145.61399904366814</c:v>
                </c:pt>
                <c:pt idx="3247">
                  <c:v>145.8831425875876</c:v>
                </c:pt>
                <c:pt idx="3248">
                  <c:v>146.87459690047484</c:v>
                </c:pt>
                <c:pt idx="3249">
                  <c:v>147.06977865027781</c:v>
                </c:pt>
                <c:pt idx="3250">
                  <c:v>147.29101745031025</c:v>
                </c:pt>
                <c:pt idx="3251">
                  <c:v>147.14090756571818</c:v>
                </c:pt>
                <c:pt idx="3252">
                  <c:v>148.15113628166671</c:v>
                </c:pt>
                <c:pt idx="3253">
                  <c:v>150.78251663923609</c:v>
                </c:pt>
                <c:pt idx="3254">
                  <c:v>149.59708366297662</c:v>
                </c:pt>
                <c:pt idx="3255">
                  <c:v>150.84775269146584</c:v>
                </c:pt>
                <c:pt idx="3256">
                  <c:v>149.87246663272123</c:v>
                </c:pt>
                <c:pt idx="3257">
                  <c:v>149.83930242034526</c:v>
                </c:pt>
                <c:pt idx="3258">
                  <c:v>150.44876758979288</c:v>
                </c:pt>
                <c:pt idx="3259">
                  <c:v>150.28423251481667</c:v>
                </c:pt>
                <c:pt idx="3260">
                  <c:v>150.43806643886936</c:v>
                </c:pt>
                <c:pt idx="3261">
                  <c:v>147.34330746921611</c:v>
                </c:pt>
                <c:pt idx="3262">
                  <c:v>147.88913051087434</c:v>
                </c:pt>
                <c:pt idx="3263">
                  <c:v>147.34565264664045</c:v>
                </c:pt>
                <c:pt idx="3264">
                  <c:v>147.64834819170608</c:v>
                </c:pt>
                <c:pt idx="3265">
                  <c:v>146.89943221690848</c:v>
                </c:pt>
                <c:pt idx="3266">
                  <c:v>147.55192962856518</c:v>
                </c:pt>
                <c:pt idx="3267">
                  <c:v>147.02031881911347</c:v>
                </c:pt>
                <c:pt idx="3268">
                  <c:v>147.98371659073197</c:v>
                </c:pt>
                <c:pt idx="3269">
                  <c:v>149.90912133699177</c:v>
                </c:pt>
                <c:pt idx="3270">
                  <c:v>149.57710083202008</c:v>
                </c:pt>
                <c:pt idx="3271">
                  <c:v>149.38215703636729</c:v>
                </c:pt>
                <c:pt idx="3272">
                  <c:v>149.83127064583488</c:v>
                </c:pt>
                <c:pt idx="3273">
                  <c:v>151.67732593231793</c:v>
                </c:pt>
                <c:pt idx="3274">
                  <c:v>153.35354507680159</c:v>
                </c:pt>
                <c:pt idx="3275">
                  <c:v>152.62120828283361</c:v>
                </c:pt>
                <c:pt idx="3276">
                  <c:v>152.27514817653912</c:v>
                </c:pt>
                <c:pt idx="3277">
                  <c:v>152.68213632803673</c:v>
                </c:pt>
                <c:pt idx="3278">
                  <c:v>153.22073638594779</c:v>
                </c:pt>
                <c:pt idx="3279">
                  <c:v>151.75614816415037</c:v>
                </c:pt>
                <c:pt idx="3280">
                  <c:v>152.04504668274572</c:v>
                </c:pt>
                <c:pt idx="3281">
                  <c:v>151.9732152370708</c:v>
                </c:pt>
                <c:pt idx="3282">
                  <c:v>152.98435924012776</c:v>
                </c:pt>
                <c:pt idx="3283">
                  <c:v>153.86328423191372</c:v>
                </c:pt>
                <c:pt idx="3284">
                  <c:v>154.95810187548906</c:v>
                </c:pt>
                <c:pt idx="3285">
                  <c:v>155.00055660557109</c:v>
                </c:pt>
                <c:pt idx="3286">
                  <c:v>154.53974949785879</c:v>
                </c:pt>
                <c:pt idx="3287">
                  <c:v>154.32944627690398</c:v>
                </c:pt>
                <c:pt idx="3288">
                  <c:v>155.732656048021</c:v>
                </c:pt>
                <c:pt idx="3289">
                  <c:v>157.78830075399679</c:v>
                </c:pt>
                <c:pt idx="3290">
                  <c:v>158.18358358795012</c:v>
                </c:pt>
                <c:pt idx="3291">
                  <c:v>156.74986358762609</c:v>
                </c:pt>
                <c:pt idx="3292">
                  <c:v>155.93224414641224</c:v>
                </c:pt>
                <c:pt idx="3293">
                  <c:v>155.38762044291923</c:v>
                </c:pt>
                <c:pt idx="3294">
                  <c:v>154.55262331707698</c:v>
                </c:pt>
                <c:pt idx="3295">
                  <c:v>154.86152174637081</c:v>
                </c:pt>
                <c:pt idx="3296">
                  <c:v>155.4965782895126</c:v>
                </c:pt>
                <c:pt idx="3297">
                  <c:v>155.54327420331359</c:v>
                </c:pt>
                <c:pt idx="3298">
                  <c:v>155.50013898857827</c:v>
                </c:pt>
                <c:pt idx="3299">
                  <c:v>154.9607758515761</c:v>
                </c:pt>
                <c:pt idx="3300">
                  <c:v>155.45559547050144</c:v>
                </c:pt>
                <c:pt idx="3301">
                  <c:v>155.62091238088925</c:v>
                </c:pt>
                <c:pt idx="3302">
                  <c:v>155.2360977943531</c:v>
                </c:pt>
                <c:pt idx="3303">
                  <c:v>155.67377810764026</c:v>
                </c:pt>
                <c:pt idx="3304">
                  <c:v>156.5399213408609</c:v>
                </c:pt>
                <c:pt idx="3305">
                  <c:v>154.75854473283252</c:v>
                </c:pt>
                <c:pt idx="3306">
                  <c:v>155.02300321150574</c:v>
                </c:pt>
                <c:pt idx="3307">
                  <c:v>156.53265108988847</c:v>
                </c:pt>
                <c:pt idx="3308">
                  <c:v>155.60842415787781</c:v>
                </c:pt>
                <c:pt idx="3309">
                  <c:v>155.74646741121609</c:v>
                </c:pt>
                <c:pt idx="3310">
                  <c:v>156.41526742746942</c:v>
                </c:pt>
                <c:pt idx="3311">
                  <c:v>157.05422508114131</c:v>
                </c:pt>
                <c:pt idx="3312">
                  <c:v>154.65357229485878</c:v>
                </c:pt>
                <c:pt idx="3313">
                  <c:v>153.59714318071522</c:v>
                </c:pt>
                <c:pt idx="3314">
                  <c:v>153.73594224638651</c:v>
                </c:pt>
                <c:pt idx="3315">
                  <c:v>152.71705593863962</c:v>
                </c:pt>
                <c:pt idx="3316">
                  <c:v>153.49844323703829</c:v>
                </c:pt>
                <c:pt idx="3317">
                  <c:v>154.90750021044323</c:v>
                </c:pt>
                <c:pt idx="3318">
                  <c:v>155.89694824627921</c:v>
                </c:pt>
                <c:pt idx="3319">
                  <c:v>156.94558011134993</c:v>
                </c:pt>
                <c:pt idx="3320">
                  <c:v>158.26750232922549</c:v>
                </c:pt>
                <c:pt idx="3321">
                  <c:v>157.77560164327684</c:v>
                </c:pt>
                <c:pt idx="3322">
                  <c:v>158.47290006311312</c:v>
                </c:pt>
                <c:pt idx="3323">
                  <c:v>159.80811637990317</c:v>
                </c:pt>
                <c:pt idx="3324">
                  <c:v>161.07195409473391</c:v>
                </c:pt>
                <c:pt idx="3325">
                  <c:v>161.09189143036676</c:v>
                </c:pt>
                <c:pt idx="3326">
                  <c:v>161.3288787249827</c:v>
                </c:pt>
                <c:pt idx="3327">
                  <c:v>162.1795740591613</c:v>
                </c:pt>
                <c:pt idx="3328">
                  <c:v>161.77732422833463</c:v>
                </c:pt>
                <c:pt idx="3329">
                  <c:v>161.58004757231186</c:v>
                </c:pt>
                <c:pt idx="3330">
                  <c:v>161.9238071346538</c:v>
                </c:pt>
                <c:pt idx="3331">
                  <c:v>160.48555016088329</c:v>
                </c:pt>
                <c:pt idx="3332">
                  <c:v>160.23416814675295</c:v>
                </c:pt>
                <c:pt idx="3333">
                  <c:v>159.90402692237706</c:v>
                </c:pt>
                <c:pt idx="3334">
                  <c:v>160.55820286727854</c:v>
                </c:pt>
                <c:pt idx="3335">
                  <c:v>161.31291613929713</c:v>
                </c:pt>
                <c:pt idx="3336">
                  <c:v>159.94929317898394</c:v>
                </c:pt>
                <c:pt idx="3337">
                  <c:v>160.5247287432027</c:v>
                </c:pt>
                <c:pt idx="3338">
                  <c:v>160.00281535769284</c:v>
                </c:pt>
                <c:pt idx="3339">
                  <c:v>160.50037687622498</c:v>
                </c:pt>
                <c:pt idx="3340">
                  <c:v>161.4208286644612</c:v>
                </c:pt>
                <c:pt idx="3341">
                  <c:v>163.90435752813846</c:v>
                </c:pt>
                <c:pt idx="3342">
                  <c:v>163.81060388399342</c:v>
                </c:pt>
                <c:pt idx="3343">
                  <c:v>164.9464810396114</c:v>
                </c:pt>
                <c:pt idx="3344">
                  <c:v>164.96324585837675</c:v>
                </c:pt>
                <c:pt idx="3345">
                  <c:v>166.74925220396304</c:v>
                </c:pt>
                <c:pt idx="3346">
                  <c:v>166.13240807261525</c:v>
                </c:pt>
                <c:pt idx="3347">
                  <c:v>164.68962759289087</c:v>
                </c:pt>
                <c:pt idx="3348">
                  <c:v>165.25926568459707</c:v>
                </c:pt>
                <c:pt idx="3349">
                  <c:v>164.65777587287002</c:v>
                </c:pt>
                <c:pt idx="3350">
                  <c:v>164.46312354352202</c:v>
                </c:pt>
                <c:pt idx="3351">
                  <c:v>164.39504970940229</c:v>
                </c:pt>
                <c:pt idx="3352">
                  <c:v>164.8064548700082</c:v>
                </c:pt>
                <c:pt idx="3353">
                  <c:v>164.46088251342547</c:v>
                </c:pt>
                <c:pt idx="3354">
                  <c:v>164.42590810536774</c:v>
                </c:pt>
                <c:pt idx="3355">
                  <c:v>163.53279219112915</c:v>
                </c:pt>
                <c:pt idx="3356">
                  <c:v>165.33423750519049</c:v>
                </c:pt>
                <c:pt idx="3357">
                  <c:v>165.55768635018026</c:v>
                </c:pt>
                <c:pt idx="3358">
                  <c:v>166.58785752264231</c:v>
                </c:pt>
                <c:pt idx="3359">
                  <c:v>165.80617019838621</c:v>
                </c:pt>
                <c:pt idx="3360">
                  <c:v>164.06051835011704</c:v>
                </c:pt>
                <c:pt idx="3361">
                  <c:v>162.95416390481006</c:v>
                </c:pt>
                <c:pt idx="3362">
                  <c:v>163.35334954941419</c:v>
                </c:pt>
                <c:pt idx="3363">
                  <c:v>162.99186023546815</c:v>
                </c:pt>
                <c:pt idx="3364">
                  <c:v>163.74134156758382</c:v>
                </c:pt>
                <c:pt idx="3365">
                  <c:v>163.98695430013493</c:v>
                </c:pt>
                <c:pt idx="3366">
                  <c:v>163.10729185555948</c:v>
                </c:pt>
                <c:pt idx="3367">
                  <c:v>163.97417234893697</c:v>
                </c:pt>
                <c:pt idx="3368">
                  <c:v>163.46342115972703</c:v>
                </c:pt>
                <c:pt idx="3369">
                  <c:v>163.09115631741221</c:v>
                </c:pt>
                <c:pt idx="3370">
                  <c:v>163.94210805925852</c:v>
                </c:pt>
                <c:pt idx="3371">
                  <c:v>166.83031107521995</c:v>
                </c:pt>
                <c:pt idx="3372">
                  <c:v>164.77497681644698</c:v>
                </c:pt>
                <c:pt idx="3373">
                  <c:v>163.08870227485593</c:v>
                </c:pt>
                <c:pt idx="3374">
                  <c:v>162.16211872882721</c:v>
                </c:pt>
                <c:pt idx="3375">
                  <c:v>162.40189913127617</c:v>
                </c:pt>
                <c:pt idx="3376">
                  <c:v>161.90088696656557</c:v>
                </c:pt>
                <c:pt idx="3377">
                  <c:v>162.42592364245638</c:v>
                </c:pt>
                <c:pt idx="3378">
                  <c:v>162.39472522446582</c:v>
                </c:pt>
                <c:pt idx="3379">
                  <c:v>163.71406085370708</c:v>
                </c:pt>
                <c:pt idx="3380">
                  <c:v>162.94226931485906</c:v>
                </c:pt>
                <c:pt idx="3381">
                  <c:v>163.52267530018227</c:v>
                </c:pt>
                <c:pt idx="3382">
                  <c:v>162.33067600207471</c:v>
                </c:pt>
                <c:pt idx="3383">
                  <c:v>162.85535524186017</c:v>
                </c:pt>
                <c:pt idx="3384">
                  <c:v>163.08790183743062</c:v>
                </c:pt>
                <c:pt idx="3385">
                  <c:v>162.37266003220927</c:v>
                </c:pt>
                <c:pt idx="3386">
                  <c:v>162.33946430464022</c:v>
                </c:pt>
                <c:pt idx="3387">
                  <c:v>162.43246318683865</c:v>
                </c:pt>
                <c:pt idx="3388">
                  <c:v>163.10925770958056</c:v>
                </c:pt>
                <c:pt idx="3389">
                  <c:v>163.90664361718305</c:v>
                </c:pt>
                <c:pt idx="3390">
                  <c:v>164.53343101031314</c:v>
                </c:pt>
                <c:pt idx="3391">
                  <c:v>163.62650056231408</c:v>
                </c:pt>
                <c:pt idx="3392">
                  <c:v>165.17325827048779</c:v>
                </c:pt>
                <c:pt idx="3393">
                  <c:v>165.60926078526671</c:v>
                </c:pt>
                <c:pt idx="3394">
                  <c:v>165.39057385673343</c:v>
                </c:pt>
                <c:pt idx="3395">
                  <c:v>164.09864393500553</c:v>
                </c:pt>
                <c:pt idx="3396">
                  <c:v>163.7824120470388</c:v>
                </c:pt>
                <c:pt idx="3397">
                  <c:v>163.96256481179446</c:v>
                </c:pt>
                <c:pt idx="3398">
                  <c:v>163.32552939853872</c:v>
                </c:pt>
                <c:pt idx="3399">
                  <c:v>162.52507760314205</c:v>
                </c:pt>
                <c:pt idx="3400">
                  <c:v>163.37648103941615</c:v>
                </c:pt>
                <c:pt idx="3401">
                  <c:v>162.52374491352077</c:v>
                </c:pt>
                <c:pt idx="3402">
                  <c:v>160.85694556503697</c:v>
                </c:pt>
                <c:pt idx="3403">
                  <c:v>161.05298758810892</c:v>
                </c:pt>
                <c:pt idx="3404">
                  <c:v>162.08135525328811</c:v>
                </c:pt>
                <c:pt idx="3405">
                  <c:v>162.35643510277541</c:v>
                </c:pt>
                <c:pt idx="3406">
                  <c:v>163.96884415093936</c:v>
                </c:pt>
                <c:pt idx="3407">
                  <c:v>164.30536418362416</c:v>
                </c:pt>
                <c:pt idx="3408">
                  <c:v>167.42236836372564</c:v>
                </c:pt>
                <c:pt idx="3409">
                  <c:v>167.63039105418582</c:v>
                </c:pt>
                <c:pt idx="3410">
                  <c:v>167.74785889871936</c:v>
                </c:pt>
                <c:pt idx="3411">
                  <c:v>168.53463219209868</c:v>
                </c:pt>
                <c:pt idx="3412">
                  <c:v>167.39362491802646</c:v>
                </c:pt>
                <c:pt idx="3413">
                  <c:v>166.50980086771176</c:v>
                </c:pt>
                <c:pt idx="3414">
                  <c:v>168.47962728124196</c:v>
                </c:pt>
                <c:pt idx="3415">
                  <c:v>168.47011488661622</c:v>
                </c:pt>
                <c:pt idx="3416">
                  <c:v>169.27489017595093</c:v>
                </c:pt>
                <c:pt idx="3417">
                  <c:v>168.07354117220822</c:v>
                </c:pt>
                <c:pt idx="3418">
                  <c:v>169.43433825064722</c:v>
                </c:pt>
                <c:pt idx="3419">
                  <c:v>169.37249412365273</c:v>
                </c:pt>
                <c:pt idx="3420">
                  <c:v>168.88731327039946</c:v>
                </c:pt>
                <c:pt idx="3421">
                  <c:v>167.60552678602508</c:v>
                </c:pt>
                <c:pt idx="3422">
                  <c:v>170.24546526860868</c:v>
                </c:pt>
                <c:pt idx="3423">
                  <c:v>168.52755917974835</c:v>
                </c:pt>
                <c:pt idx="3424">
                  <c:v>167.54938807381868</c:v>
                </c:pt>
                <c:pt idx="3425">
                  <c:v>167.41477388407264</c:v>
                </c:pt>
                <c:pt idx="3426">
                  <c:v>167.67550957763029</c:v>
                </c:pt>
                <c:pt idx="3427">
                  <c:v>167.5796263851197</c:v>
                </c:pt>
                <c:pt idx="3428">
                  <c:v>168.65810710337547</c:v>
                </c:pt>
                <c:pt idx="3429">
                  <c:v>168.39309862530899</c:v>
                </c:pt>
                <c:pt idx="3430">
                  <c:v>169.06483995622108</c:v>
                </c:pt>
                <c:pt idx="3431">
                  <c:v>170.59726611221336</c:v>
                </c:pt>
                <c:pt idx="3432">
                  <c:v>171.78721383874367</c:v>
                </c:pt>
                <c:pt idx="3433">
                  <c:v>173.8315563911936</c:v>
                </c:pt>
                <c:pt idx="3434">
                  <c:v>173.44755336742452</c:v>
                </c:pt>
                <c:pt idx="3435">
                  <c:v>174.33705261040708</c:v>
                </c:pt>
                <c:pt idx="3436">
                  <c:v>176.29531012952935</c:v>
                </c:pt>
                <c:pt idx="3437">
                  <c:v>175.12678878213904</c:v>
                </c:pt>
                <c:pt idx="3438">
                  <c:v>175.20883704986861</c:v>
                </c:pt>
                <c:pt idx="3439">
                  <c:v>174.42572823842374</c:v>
                </c:pt>
                <c:pt idx="3440">
                  <c:v>174.06590061184602</c:v>
                </c:pt>
                <c:pt idx="3441">
                  <c:v>173.03113919274048</c:v>
                </c:pt>
                <c:pt idx="3442">
                  <c:v>173.4137533262589</c:v>
                </c:pt>
                <c:pt idx="3443">
                  <c:v>172.94791890250514</c:v>
                </c:pt>
                <c:pt idx="3444">
                  <c:v>173.81073425895147</c:v>
                </c:pt>
                <c:pt idx="3445">
                  <c:v>174.39087068396884</c:v>
                </c:pt>
                <c:pt idx="3446">
                  <c:v>174.79392151408615</c:v>
                </c:pt>
                <c:pt idx="3447">
                  <c:v>172.42965148127826</c:v>
                </c:pt>
                <c:pt idx="3448">
                  <c:v>172.48011952812814</c:v>
                </c:pt>
                <c:pt idx="3449">
                  <c:v>173.19109688875636</c:v>
                </c:pt>
                <c:pt idx="3450">
                  <c:v>172.34166025621246</c:v>
                </c:pt>
                <c:pt idx="3451">
                  <c:v>171.65037798000415</c:v>
                </c:pt>
                <c:pt idx="3452">
                  <c:v>172.61610135757579</c:v>
                </c:pt>
                <c:pt idx="3453">
                  <c:v>172.93245214948973</c:v>
                </c:pt>
                <c:pt idx="3454">
                  <c:v>174.11155570065665</c:v>
                </c:pt>
                <c:pt idx="3455">
                  <c:v>173.39073635672125</c:v>
                </c:pt>
                <c:pt idx="3456">
                  <c:v>172.9867194641462</c:v>
                </c:pt>
                <c:pt idx="3457">
                  <c:v>172.62822706560451</c:v>
                </c:pt>
                <c:pt idx="3458">
                  <c:v>173.02221876779927</c:v>
                </c:pt>
                <c:pt idx="3459">
                  <c:v>172.7407435353536</c:v>
                </c:pt>
                <c:pt idx="3460">
                  <c:v>171.49347505464235</c:v>
                </c:pt>
                <c:pt idx="3461">
                  <c:v>172.47649119604404</c:v>
                </c:pt>
                <c:pt idx="3462">
                  <c:v>172.52830815639103</c:v>
                </c:pt>
                <c:pt idx="3463">
                  <c:v>172.1785571493686</c:v>
                </c:pt>
                <c:pt idx="3464">
                  <c:v>171.90706475980548</c:v>
                </c:pt>
                <c:pt idx="3465">
                  <c:v>171.10395343745026</c:v>
                </c:pt>
                <c:pt idx="3466">
                  <c:v>170.99472741449634</c:v>
                </c:pt>
                <c:pt idx="3467">
                  <c:v>170.53461148751524</c:v>
                </c:pt>
                <c:pt idx="3468">
                  <c:v>169.63370486027165</c:v>
                </c:pt>
                <c:pt idx="3469">
                  <c:v>168.98988698832864</c:v>
                </c:pt>
                <c:pt idx="3470">
                  <c:v>168.28214774627699</c:v>
                </c:pt>
                <c:pt idx="3471">
                  <c:v>168.06534841998584</c:v>
                </c:pt>
                <c:pt idx="3472">
                  <c:v>169.04336680508518</c:v>
                </c:pt>
                <c:pt idx="3473">
                  <c:v>168.00627965156372</c:v>
                </c:pt>
                <c:pt idx="3474">
                  <c:v>167.04285608277618</c:v>
                </c:pt>
                <c:pt idx="3475">
                  <c:v>167.43534821377682</c:v>
                </c:pt>
                <c:pt idx="3476">
                  <c:v>168.4554117030753</c:v>
                </c:pt>
                <c:pt idx="3477">
                  <c:v>169.10307257348114</c:v>
                </c:pt>
                <c:pt idx="3478">
                  <c:v>168.9795869954738</c:v>
                </c:pt>
                <c:pt idx="3479">
                  <c:v>169.05372610066422</c:v>
                </c:pt>
                <c:pt idx="3480">
                  <c:v>169.2124529145004</c:v>
                </c:pt>
                <c:pt idx="3481">
                  <c:v>169.22503255497037</c:v>
                </c:pt>
                <c:pt idx="3482">
                  <c:v>168.72069040728698</c:v>
                </c:pt>
                <c:pt idx="3483">
                  <c:v>170.26919269038746</c:v>
                </c:pt>
                <c:pt idx="3484">
                  <c:v>169.48039160665519</c:v>
                </c:pt>
                <c:pt idx="3485">
                  <c:v>169.30803438010187</c:v>
                </c:pt>
                <c:pt idx="3486">
                  <c:v>168.99572423644335</c:v>
                </c:pt>
                <c:pt idx="3487">
                  <c:v>169.56333741242651</c:v>
                </c:pt>
                <c:pt idx="3488">
                  <c:v>169.81171848922651</c:v>
                </c:pt>
                <c:pt idx="3489">
                  <c:v>171.37738485377542</c:v>
                </c:pt>
                <c:pt idx="3490">
                  <c:v>170.49825812685361</c:v>
                </c:pt>
                <c:pt idx="3491">
                  <c:v>171.60088223700933</c:v>
                </c:pt>
                <c:pt idx="3492">
                  <c:v>172.56546152495207</c:v>
                </c:pt>
                <c:pt idx="3493">
                  <c:v>172.78931320865991</c:v>
                </c:pt>
                <c:pt idx="3494">
                  <c:v>172.69694826420559</c:v>
                </c:pt>
                <c:pt idx="3495">
                  <c:v>172.66416853633498</c:v>
                </c:pt>
                <c:pt idx="3496">
                  <c:v>171.19101089769666</c:v>
                </c:pt>
                <c:pt idx="3497">
                  <c:v>170.72354556251247</c:v>
                </c:pt>
                <c:pt idx="3498">
                  <c:v>171.55282064061379</c:v>
                </c:pt>
                <c:pt idx="3499">
                  <c:v>171.79364721983436</c:v>
                </c:pt>
                <c:pt idx="3500">
                  <c:v>171.88947078837268</c:v>
                </c:pt>
                <c:pt idx="3501">
                  <c:v>171.26130823547172</c:v>
                </c:pt>
                <c:pt idx="3502">
                  <c:v>170.18644942551299</c:v>
                </c:pt>
                <c:pt idx="3503">
                  <c:v>170.98605550509006</c:v>
                </c:pt>
                <c:pt idx="3504">
                  <c:v>171.77346289846847</c:v>
                </c:pt>
                <c:pt idx="3505">
                  <c:v>170.94699045460848</c:v>
                </c:pt>
                <c:pt idx="3506">
                  <c:v>171.80543221944401</c:v>
                </c:pt>
                <c:pt idx="3507">
                  <c:v>173.00980287634437</c:v>
                </c:pt>
                <c:pt idx="3508">
                  <c:v>174.35329619105536</c:v>
                </c:pt>
                <c:pt idx="3509">
                  <c:v>169.2471141948954</c:v>
                </c:pt>
                <c:pt idx="3510">
                  <c:v>168.5706489383557</c:v>
                </c:pt>
                <c:pt idx="3511">
                  <c:v>168.33181038264576</c:v>
                </c:pt>
                <c:pt idx="3512">
                  <c:v>168.15791051842524</c:v>
                </c:pt>
                <c:pt idx="3513">
                  <c:v>168.66684436891478</c:v>
                </c:pt>
                <c:pt idx="3514">
                  <c:v>169.66529527195789</c:v>
                </c:pt>
                <c:pt idx="3515">
                  <c:v>169.36188872795606</c:v>
                </c:pt>
                <c:pt idx="3516">
                  <c:v>171.16834766422693</c:v>
                </c:pt>
                <c:pt idx="3517">
                  <c:v>171.44900440256444</c:v>
                </c:pt>
                <c:pt idx="3518">
                  <c:v>169.51552841600233</c:v>
                </c:pt>
                <c:pt idx="3519">
                  <c:v>168.79645895600817</c:v>
                </c:pt>
                <c:pt idx="3520">
                  <c:v>170.13743670661762</c:v>
                </c:pt>
                <c:pt idx="3521">
                  <c:v>170.37454101643536</c:v>
                </c:pt>
                <c:pt idx="3522">
                  <c:v>170.74314274863761</c:v>
                </c:pt>
                <c:pt idx="3523">
                  <c:v>169.94881524427632</c:v>
                </c:pt>
                <c:pt idx="3524">
                  <c:v>170.07280491363417</c:v>
                </c:pt>
                <c:pt idx="3525">
                  <c:v>168.15834128987888</c:v>
                </c:pt>
                <c:pt idx="3526">
                  <c:v>168.70070573693982</c:v>
                </c:pt>
                <c:pt idx="3527">
                  <c:v>169.37084094584844</c:v>
                </c:pt>
                <c:pt idx="3528">
                  <c:v>169.56033048832327</c:v>
                </c:pt>
                <c:pt idx="3529">
                  <c:v>169.42673557683548</c:v>
                </c:pt>
                <c:pt idx="3530">
                  <c:v>170.09526222845997</c:v>
                </c:pt>
                <c:pt idx="3531">
                  <c:v>170.98908399184666</c:v>
                </c:pt>
                <c:pt idx="3532">
                  <c:v>172.40493453924682</c:v>
                </c:pt>
                <c:pt idx="3533">
                  <c:v>170.76783773913783</c:v>
                </c:pt>
                <c:pt idx="3534">
                  <c:v>170.45629998489451</c:v>
                </c:pt>
                <c:pt idx="3535">
                  <c:v>172.70039499876242</c:v>
                </c:pt>
                <c:pt idx="3536">
                  <c:v>173.00004137288107</c:v>
                </c:pt>
                <c:pt idx="3537">
                  <c:v>172.84919669861642</c:v>
                </c:pt>
                <c:pt idx="3538">
                  <c:v>174.747786699898</c:v>
                </c:pt>
                <c:pt idx="3539">
                  <c:v>174.20277944683357</c:v>
                </c:pt>
                <c:pt idx="3540">
                  <c:v>174.1730975596985</c:v>
                </c:pt>
                <c:pt idx="3541">
                  <c:v>175.25416075088154</c:v>
                </c:pt>
                <c:pt idx="3542">
                  <c:v>175.31026112299821</c:v>
                </c:pt>
                <c:pt idx="3543">
                  <c:v>174.851674423925</c:v>
                </c:pt>
                <c:pt idx="3544">
                  <c:v>176.29714197023739</c:v>
                </c:pt>
                <c:pt idx="3545">
                  <c:v>175.667926350096</c:v>
                </c:pt>
                <c:pt idx="3546">
                  <c:v>175.62763141184578</c:v>
                </c:pt>
                <c:pt idx="3547">
                  <c:v>175.37020184147462</c:v>
                </c:pt>
                <c:pt idx="3548">
                  <c:v>176.61852032684152</c:v>
                </c:pt>
                <c:pt idx="3549">
                  <c:v>176.90908208454488</c:v>
                </c:pt>
                <c:pt idx="3550">
                  <c:v>177.21391674105632</c:v>
                </c:pt>
                <c:pt idx="3551">
                  <c:v>178.83927711477031</c:v>
                </c:pt>
                <c:pt idx="3552">
                  <c:v>179.76630458035694</c:v>
                </c:pt>
                <c:pt idx="3553">
                  <c:v>181.18272913794664</c:v>
                </c:pt>
                <c:pt idx="3554">
                  <c:v>180.22958159145156</c:v>
                </c:pt>
                <c:pt idx="3555">
                  <c:v>181.21107486820293</c:v>
                </c:pt>
                <c:pt idx="3556">
                  <c:v>180.76573729913665</c:v>
                </c:pt>
                <c:pt idx="3557">
                  <c:v>178.91227590827728</c:v>
                </c:pt>
                <c:pt idx="3558">
                  <c:v>179.34927710711065</c:v>
                </c:pt>
                <c:pt idx="3559">
                  <c:v>179.79357937973646</c:v>
                </c:pt>
                <c:pt idx="3560">
                  <c:v>180.6655037923847</c:v>
                </c:pt>
                <c:pt idx="3561">
                  <c:v>181.01339279793055</c:v>
                </c:pt>
                <c:pt idx="3562">
                  <c:v>180.23530807487043</c:v>
                </c:pt>
                <c:pt idx="3563">
                  <c:v>179.32397826571972</c:v>
                </c:pt>
                <c:pt idx="3564">
                  <c:v>180.25732345391802</c:v>
                </c:pt>
                <c:pt idx="3565">
                  <c:v>178.89083794180752</c:v>
                </c:pt>
                <c:pt idx="3566">
                  <c:v>181.55762790834007</c:v>
                </c:pt>
                <c:pt idx="3567">
                  <c:v>181.95784699455007</c:v>
                </c:pt>
                <c:pt idx="3568">
                  <c:v>181.92216748568009</c:v>
                </c:pt>
                <c:pt idx="3569">
                  <c:v>182.39073924655679</c:v>
                </c:pt>
                <c:pt idx="3570">
                  <c:v>183.39585614653757</c:v>
                </c:pt>
                <c:pt idx="3571">
                  <c:v>184.5336307216177</c:v>
                </c:pt>
                <c:pt idx="3572">
                  <c:v>183.58054124590197</c:v>
                </c:pt>
                <c:pt idx="3573">
                  <c:v>182.35602952218213</c:v>
                </c:pt>
                <c:pt idx="3574">
                  <c:v>180.83167197625022</c:v>
                </c:pt>
                <c:pt idx="3575">
                  <c:v>181.62698393888533</c:v>
                </c:pt>
                <c:pt idx="3576">
                  <c:v>181.84900222823791</c:v>
                </c:pt>
                <c:pt idx="3577">
                  <c:v>183.14398628472276</c:v>
                </c:pt>
                <c:pt idx="3578">
                  <c:v>184.21174078535444</c:v>
                </c:pt>
                <c:pt idx="3579">
                  <c:v>186.86272772573236</c:v>
                </c:pt>
                <c:pt idx="3580">
                  <c:v>186.25223343925151</c:v>
                </c:pt>
                <c:pt idx="3581">
                  <c:v>184.81092626314165</c:v>
                </c:pt>
                <c:pt idx="3582">
                  <c:v>186.1412479725355</c:v>
                </c:pt>
                <c:pt idx="3583">
                  <c:v>187.19115560415611</c:v>
                </c:pt>
                <c:pt idx="3584">
                  <c:v>186.66350792489305</c:v>
                </c:pt>
                <c:pt idx="3585">
                  <c:v>187.09335266705065</c:v>
                </c:pt>
                <c:pt idx="3586">
                  <c:v>187.15455610098888</c:v>
                </c:pt>
                <c:pt idx="3587">
                  <c:v>186.01254516791951</c:v>
                </c:pt>
                <c:pt idx="3588">
                  <c:v>187.21496486970375</c:v>
                </c:pt>
                <c:pt idx="3589">
                  <c:v>187.37063587977718</c:v>
                </c:pt>
                <c:pt idx="3590">
                  <c:v>186.84346645829714</c:v>
                </c:pt>
                <c:pt idx="3591">
                  <c:v>187.1911608158824</c:v>
                </c:pt>
                <c:pt idx="3592">
                  <c:v>186.92726761416509</c:v>
                </c:pt>
                <c:pt idx="3593">
                  <c:v>186.29904163579295</c:v>
                </c:pt>
                <c:pt idx="3594">
                  <c:v>186.81559680924582</c:v>
                </c:pt>
                <c:pt idx="3595">
                  <c:v>186.41397260329143</c:v>
                </c:pt>
                <c:pt idx="3596">
                  <c:v>186.93726572185105</c:v>
                </c:pt>
                <c:pt idx="3597">
                  <c:v>186.94003501956442</c:v>
                </c:pt>
                <c:pt idx="3598">
                  <c:v>186.94533165207864</c:v>
                </c:pt>
                <c:pt idx="3599">
                  <c:v>187.46856773404335</c:v>
                </c:pt>
                <c:pt idx="3600">
                  <c:v>186.75710577492524</c:v>
                </c:pt>
                <c:pt idx="3601">
                  <c:v>186.78418152323178</c:v>
                </c:pt>
                <c:pt idx="3602">
                  <c:v>187.64954655780556</c:v>
                </c:pt>
                <c:pt idx="3603">
                  <c:v>187.21351970420884</c:v>
                </c:pt>
                <c:pt idx="3604">
                  <c:v>186.10328029750602</c:v>
                </c:pt>
                <c:pt idx="3605">
                  <c:v>186.34777235974062</c:v>
                </c:pt>
                <c:pt idx="3606">
                  <c:v>185.58092131961064</c:v>
                </c:pt>
                <c:pt idx="3607">
                  <c:v>184.19525969996377</c:v>
                </c:pt>
                <c:pt idx="3608">
                  <c:v>184.32584256566147</c:v>
                </c:pt>
                <c:pt idx="3609">
                  <c:v>182.70005916492363</c:v>
                </c:pt>
                <c:pt idx="3610">
                  <c:v>182.38273511638204</c:v>
                </c:pt>
                <c:pt idx="3611">
                  <c:v>184.46121295746002</c:v>
                </c:pt>
                <c:pt idx="3612">
                  <c:v>184.38353251818523</c:v>
                </c:pt>
                <c:pt idx="3613">
                  <c:v>184.87589145709467</c:v>
                </c:pt>
                <c:pt idx="3614">
                  <c:v>184.51122932430886</c:v>
                </c:pt>
                <c:pt idx="3615">
                  <c:v>184.28507471879715</c:v>
                </c:pt>
                <c:pt idx="3616">
                  <c:v>187.03490666053608</c:v>
                </c:pt>
                <c:pt idx="3617">
                  <c:v>186.55419141396297</c:v>
                </c:pt>
                <c:pt idx="3618">
                  <c:v>186.84122991703794</c:v>
                </c:pt>
                <c:pt idx="3619">
                  <c:v>186.52305206108213</c:v>
                </c:pt>
                <c:pt idx="3620">
                  <c:v>186.37782700250801</c:v>
                </c:pt>
                <c:pt idx="3621">
                  <c:v>186.48058523895213</c:v>
                </c:pt>
                <c:pt idx="3622">
                  <c:v>187.7567923151893</c:v>
                </c:pt>
                <c:pt idx="3623">
                  <c:v>186.38953181041586</c:v>
                </c:pt>
                <c:pt idx="3624">
                  <c:v>186.39542964705785</c:v>
                </c:pt>
                <c:pt idx="3625">
                  <c:v>186.05269879468852</c:v>
                </c:pt>
                <c:pt idx="3626">
                  <c:v>186.52074429187752</c:v>
                </c:pt>
                <c:pt idx="3627">
                  <c:v>186.79009300261453</c:v>
                </c:pt>
                <c:pt idx="3628">
                  <c:v>186.41658306954409</c:v>
                </c:pt>
                <c:pt idx="3629">
                  <c:v>187.01252459922026</c:v>
                </c:pt>
                <c:pt idx="3630">
                  <c:v>186.40185189866889</c:v>
                </c:pt>
                <c:pt idx="3631">
                  <c:v>185.7361803840254</c:v>
                </c:pt>
                <c:pt idx="3632">
                  <c:v>186.169095827207</c:v>
                </c:pt>
                <c:pt idx="3633">
                  <c:v>187.06465028067819</c:v>
                </c:pt>
                <c:pt idx="3634">
                  <c:v>187.12544867680734</c:v>
                </c:pt>
                <c:pt idx="3635">
                  <c:v>187.72697994675724</c:v>
                </c:pt>
                <c:pt idx="3636">
                  <c:v>187.64022440825514</c:v>
                </c:pt>
                <c:pt idx="3637">
                  <c:v>188.05647093640894</c:v>
                </c:pt>
                <c:pt idx="3638">
                  <c:v>189.66085224101892</c:v>
                </c:pt>
                <c:pt idx="3639">
                  <c:v>189.05930146091072</c:v>
                </c:pt>
                <c:pt idx="3640">
                  <c:v>190.68970201123011</c:v>
                </c:pt>
                <c:pt idx="3641">
                  <c:v>190.43002094932444</c:v>
                </c:pt>
                <c:pt idx="3642">
                  <c:v>190.84345697506831</c:v>
                </c:pt>
                <c:pt idx="3643">
                  <c:v>191.92235088812811</c:v>
                </c:pt>
                <c:pt idx="3644">
                  <c:v>190.45095297530159</c:v>
                </c:pt>
                <c:pt idx="3645">
                  <c:v>191.70312907206659</c:v>
                </c:pt>
                <c:pt idx="3646">
                  <c:v>192.33261527069885</c:v>
                </c:pt>
                <c:pt idx="3647">
                  <c:v>192.88020557779154</c:v>
                </c:pt>
                <c:pt idx="3648">
                  <c:v>193.68865722171205</c:v>
                </c:pt>
                <c:pt idx="3649">
                  <c:v>194.79549353648625</c:v>
                </c:pt>
                <c:pt idx="3650">
                  <c:v>194.4134136194744</c:v>
                </c:pt>
                <c:pt idx="3651">
                  <c:v>194.07401742680571</c:v>
                </c:pt>
                <c:pt idx="3652">
                  <c:v>195.51993841208326</c:v>
                </c:pt>
                <c:pt idx="3653">
                  <c:v>194.80828156734029</c:v>
                </c:pt>
                <c:pt idx="3654">
                  <c:v>193.25456713709198</c:v>
                </c:pt>
                <c:pt idx="3655">
                  <c:v>193.11818852510291</c:v>
                </c:pt>
                <c:pt idx="3656">
                  <c:v>193.5410973576578</c:v>
                </c:pt>
                <c:pt idx="3657">
                  <c:v>193.22345791120054</c:v>
                </c:pt>
                <c:pt idx="3658">
                  <c:v>192.79231190050751</c:v>
                </c:pt>
                <c:pt idx="3659">
                  <c:v>192.31432112118176</c:v>
                </c:pt>
                <c:pt idx="3660">
                  <c:v>191.67346022028133</c:v>
                </c:pt>
                <c:pt idx="3661">
                  <c:v>190.77812071709243</c:v>
                </c:pt>
                <c:pt idx="3662">
                  <c:v>191.69685275051992</c:v>
                </c:pt>
                <c:pt idx="3663">
                  <c:v>192.11170704523104</c:v>
                </c:pt>
                <c:pt idx="3664">
                  <c:v>191.41604980166372</c:v>
                </c:pt>
                <c:pt idx="3665">
                  <c:v>190.72046305292858</c:v>
                </c:pt>
                <c:pt idx="3666">
                  <c:v>190.25626080755674</c:v>
                </c:pt>
                <c:pt idx="3667">
                  <c:v>189.11868992339183</c:v>
                </c:pt>
                <c:pt idx="3668">
                  <c:v>188.66940192939418</c:v>
                </c:pt>
                <c:pt idx="3669">
                  <c:v>189.30888546440264</c:v>
                </c:pt>
                <c:pt idx="3670">
                  <c:v>188.61876107126503</c:v>
                </c:pt>
                <c:pt idx="3671">
                  <c:v>188.10398663858589</c:v>
                </c:pt>
                <c:pt idx="3672">
                  <c:v>188.17383656694852</c:v>
                </c:pt>
                <c:pt idx="3673">
                  <c:v>188.69241299328223</c:v>
                </c:pt>
                <c:pt idx="3674">
                  <c:v>188.37498072662774</c:v>
                </c:pt>
                <c:pt idx="3675">
                  <c:v>191.02801943554937</c:v>
                </c:pt>
                <c:pt idx="3676">
                  <c:v>190.93630973912832</c:v>
                </c:pt>
                <c:pt idx="3677">
                  <c:v>191.02495128146779</c:v>
                </c:pt>
                <c:pt idx="3678">
                  <c:v>191.69918015549246</c:v>
                </c:pt>
                <c:pt idx="3679">
                  <c:v>192.70540093276185</c:v>
                </c:pt>
                <c:pt idx="3680">
                  <c:v>192.76087258613421</c:v>
                </c:pt>
                <c:pt idx="3681">
                  <c:v>193.78385033757218</c:v>
                </c:pt>
                <c:pt idx="3682">
                  <c:v>196.26716458452157</c:v>
                </c:pt>
                <c:pt idx="3683">
                  <c:v>194.91726615922471</c:v>
                </c:pt>
                <c:pt idx="3684">
                  <c:v>193.7720281439718</c:v>
                </c:pt>
                <c:pt idx="3685">
                  <c:v>193.00885602868135</c:v>
                </c:pt>
                <c:pt idx="3686">
                  <c:v>193.36602675434071</c:v>
                </c:pt>
                <c:pt idx="3687">
                  <c:v>192.50718228596395</c:v>
                </c:pt>
                <c:pt idx="3688">
                  <c:v>192.53179771570515</c:v>
                </c:pt>
                <c:pt idx="3689">
                  <c:v>192.66690113781115</c:v>
                </c:pt>
                <c:pt idx="3690">
                  <c:v>192.08700542494404</c:v>
                </c:pt>
                <c:pt idx="3691">
                  <c:v>192.76857306696539</c:v>
                </c:pt>
                <c:pt idx="3692">
                  <c:v>193.39069280195099</c:v>
                </c:pt>
                <c:pt idx="3693">
                  <c:v>193.84219898553923</c:v>
                </c:pt>
                <c:pt idx="3694">
                  <c:v>192.85484811139082</c:v>
                </c:pt>
                <c:pt idx="3695">
                  <c:v>192.90890829850497</c:v>
                </c:pt>
                <c:pt idx="3696">
                  <c:v>192.48832256672347</c:v>
                </c:pt>
                <c:pt idx="3697">
                  <c:v>192.94163223783829</c:v>
                </c:pt>
                <c:pt idx="3698">
                  <c:v>193.68547021209696</c:v>
                </c:pt>
                <c:pt idx="3699">
                  <c:v>194.09821490397687</c:v>
                </c:pt>
                <c:pt idx="3700">
                  <c:v>194.37856326436705</c:v>
                </c:pt>
                <c:pt idx="3701">
                  <c:v>194.42746744128561</c:v>
                </c:pt>
                <c:pt idx="3702">
                  <c:v>195.18456142365821</c:v>
                </c:pt>
                <c:pt idx="3703">
                  <c:v>195.21562597951504</c:v>
                </c:pt>
                <c:pt idx="3704">
                  <c:v>196.05494206403793</c:v>
                </c:pt>
                <c:pt idx="3705">
                  <c:v>196.32133434620752</c:v>
                </c:pt>
                <c:pt idx="3706">
                  <c:v>196.21580170842307</c:v>
                </c:pt>
                <c:pt idx="3707">
                  <c:v>196.35604085462325</c:v>
                </c:pt>
                <c:pt idx="3708">
                  <c:v>196.265303027096</c:v>
                </c:pt>
                <c:pt idx="3709">
                  <c:v>195.31621160067479</c:v>
                </c:pt>
                <c:pt idx="3710">
                  <c:v>195.31941337478264</c:v>
                </c:pt>
                <c:pt idx="3711">
                  <c:v>195.10881753021272</c:v>
                </c:pt>
                <c:pt idx="3712">
                  <c:v>195.61580322151352</c:v>
                </c:pt>
                <c:pt idx="3713">
                  <c:v>196.21908026758302</c:v>
                </c:pt>
                <c:pt idx="3714">
                  <c:v>196.15710531610017</c:v>
                </c:pt>
                <c:pt idx="3715">
                  <c:v>195.82627596667328</c:v>
                </c:pt>
                <c:pt idx="3716">
                  <c:v>196.63127354462273</c:v>
                </c:pt>
                <c:pt idx="3717">
                  <c:v>198.43753073604449</c:v>
                </c:pt>
                <c:pt idx="3718">
                  <c:v>196.5339624001999</c:v>
                </c:pt>
                <c:pt idx="3719">
                  <c:v>196.59253350687311</c:v>
                </c:pt>
                <c:pt idx="3720">
                  <c:v>196.73391105221265</c:v>
                </c:pt>
                <c:pt idx="3721">
                  <c:v>198.40897880868249</c:v>
                </c:pt>
                <c:pt idx="3722">
                  <c:v>200.6267098450395</c:v>
                </c:pt>
                <c:pt idx="3723">
                  <c:v>200.09165363398449</c:v>
                </c:pt>
                <c:pt idx="3724">
                  <c:v>199.94190497818559</c:v>
                </c:pt>
                <c:pt idx="3725">
                  <c:v>200.98297279945527</c:v>
                </c:pt>
                <c:pt idx="3726">
                  <c:v>200.8428258527868</c:v>
                </c:pt>
                <c:pt idx="3727">
                  <c:v>200.92645409410977</c:v>
                </c:pt>
                <c:pt idx="3728">
                  <c:v>199.323500750454</c:v>
                </c:pt>
                <c:pt idx="3729">
                  <c:v>198.04050384358786</c:v>
                </c:pt>
                <c:pt idx="3730">
                  <c:v>197.55348288200844</c:v>
                </c:pt>
                <c:pt idx="3731">
                  <c:v>198.56384451307582</c:v>
                </c:pt>
                <c:pt idx="3732">
                  <c:v>198.17426713334351</c:v>
                </c:pt>
                <c:pt idx="3733">
                  <c:v>198.23386916453518</c:v>
                </c:pt>
                <c:pt idx="3734">
                  <c:v>198.58818301304242</c:v>
                </c:pt>
                <c:pt idx="3735">
                  <c:v>198.18086176096253</c:v>
                </c:pt>
                <c:pt idx="3736">
                  <c:v>198.42930249032815</c:v>
                </c:pt>
                <c:pt idx="3737">
                  <c:v>198.76792194606816</c:v>
                </c:pt>
                <c:pt idx="3738">
                  <c:v>198.29309565268144</c:v>
                </c:pt>
                <c:pt idx="3739">
                  <c:v>198.10975983954401</c:v>
                </c:pt>
                <c:pt idx="3740">
                  <c:v>197.83174229743716</c:v>
                </c:pt>
                <c:pt idx="3741">
                  <c:v>196.67590464592917</c:v>
                </c:pt>
                <c:pt idx="3742">
                  <c:v>196.65717514749576</c:v>
                </c:pt>
                <c:pt idx="3743">
                  <c:v>196.41774887612681</c:v>
                </c:pt>
                <c:pt idx="3744">
                  <c:v>196.22570027395255</c:v>
                </c:pt>
                <c:pt idx="3745">
                  <c:v>195.77558272168775</c:v>
                </c:pt>
                <c:pt idx="3746">
                  <c:v>196.05766446782536</c:v>
                </c:pt>
                <c:pt idx="3747">
                  <c:v>196.15042220842133</c:v>
                </c:pt>
                <c:pt idx="3748">
                  <c:v>196.49117942785389</c:v>
                </c:pt>
                <c:pt idx="3749">
                  <c:v>197.05890094509155</c:v>
                </c:pt>
                <c:pt idx="3750">
                  <c:v>195.80783517876731</c:v>
                </c:pt>
                <c:pt idx="3751">
                  <c:v>196.40853353981367</c:v>
                </c:pt>
                <c:pt idx="3752">
                  <c:v>196.70796111976981</c:v>
                </c:pt>
                <c:pt idx="3753">
                  <c:v>197.75628993701162</c:v>
                </c:pt>
                <c:pt idx="3754">
                  <c:v>197.40035688363696</c:v>
                </c:pt>
                <c:pt idx="3755">
                  <c:v>194.53928735435656</c:v>
                </c:pt>
                <c:pt idx="3756">
                  <c:v>193.01845233378117</c:v>
                </c:pt>
                <c:pt idx="3757">
                  <c:v>191.56359069838021</c:v>
                </c:pt>
                <c:pt idx="3758">
                  <c:v>190.64828591027251</c:v>
                </c:pt>
                <c:pt idx="3759">
                  <c:v>191.13938814062448</c:v>
                </c:pt>
                <c:pt idx="3760">
                  <c:v>190.68016390195575</c:v>
                </c:pt>
                <c:pt idx="3761">
                  <c:v>190.9216808980735</c:v>
                </c:pt>
                <c:pt idx="3762">
                  <c:v>190.27691461889361</c:v>
                </c:pt>
                <c:pt idx="3763">
                  <c:v>189.72794328998617</c:v>
                </c:pt>
                <c:pt idx="3764">
                  <c:v>190.74413094122676</c:v>
                </c:pt>
                <c:pt idx="3765">
                  <c:v>190.91562722474828</c:v>
                </c:pt>
                <c:pt idx="3766">
                  <c:v>190.95413885303034</c:v>
                </c:pt>
                <c:pt idx="3767">
                  <c:v>191.29117800302487</c:v>
                </c:pt>
                <c:pt idx="3768">
                  <c:v>192.6307441767523</c:v>
                </c:pt>
                <c:pt idx="3769">
                  <c:v>192.78798944982822</c:v>
                </c:pt>
                <c:pt idx="3770">
                  <c:v>192.06448413341471</c:v>
                </c:pt>
                <c:pt idx="3771">
                  <c:v>192.31648251489682</c:v>
                </c:pt>
                <c:pt idx="3772">
                  <c:v>191.12895417431574</c:v>
                </c:pt>
                <c:pt idx="3773">
                  <c:v>190.51603401142958</c:v>
                </c:pt>
                <c:pt idx="3774">
                  <c:v>189.92063140716979</c:v>
                </c:pt>
                <c:pt idx="3775">
                  <c:v>191.55403500064767</c:v>
                </c:pt>
                <c:pt idx="3776">
                  <c:v>191.87968392145055</c:v>
                </c:pt>
                <c:pt idx="3777">
                  <c:v>191.62179179616231</c:v>
                </c:pt>
                <c:pt idx="3778">
                  <c:v>191.39976895445375</c:v>
                </c:pt>
                <c:pt idx="3779">
                  <c:v>191.88289993574915</c:v>
                </c:pt>
                <c:pt idx="3780">
                  <c:v>192.32647662921423</c:v>
                </c:pt>
                <c:pt idx="3781">
                  <c:v>193.17688021154783</c:v>
                </c:pt>
                <c:pt idx="3782">
                  <c:v>193.14313090912518</c:v>
                </c:pt>
                <c:pt idx="3783">
                  <c:v>193.94617408410861</c:v>
                </c:pt>
                <c:pt idx="3784">
                  <c:v>193.70015424007548</c:v>
                </c:pt>
                <c:pt idx="3785">
                  <c:v>193.52223606917875</c:v>
                </c:pt>
                <c:pt idx="3786">
                  <c:v>195.49905725483882</c:v>
                </c:pt>
                <c:pt idx="3787">
                  <c:v>194.79389307745174</c:v>
                </c:pt>
                <c:pt idx="3788">
                  <c:v>193.47640298803194</c:v>
                </c:pt>
                <c:pt idx="3789">
                  <c:v>192.78581597946959</c:v>
                </c:pt>
                <c:pt idx="3790">
                  <c:v>192.08949624917463</c:v>
                </c:pt>
                <c:pt idx="3791">
                  <c:v>191.97993394510789</c:v>
                </c:pt>
                <c:pt idx="3792">
                  <c:v>191.47659375143567</c:v>
                </c:pt>
                <c:pt idx="3793">
                  <c:v>191.67637511872556</c:v>
                </c:pt>
                <c:pt idx="3794">
                  <c:v>193.01917427012461</c:v>
                </c:pt>
                <c:pt idx="3795">
                  <c:v>192.87754290240343</c:v>
                </c:pt>
                <c:pt idx="3796">
                  <c:v>192.06368395922604</c:v>
                </c:pt>
                <c:pt idx="3797">
                  <c:v>191.96021069776688</c:v>
                </c:pt>
                <c:pt idx="3798">
                  <c:v>191.83974716897598</c:v>
                </c:pt>
                <c:pt idx="3799">
                  <c:v>190.30474801276324</c:v>
                </c:pt>
                <c:pt idx="3800">
                  <c:v>190.86508199134241</c:v>
                </c:pt>
                <c:pt idx="3801">
                  <c:v>191.22926198860006</c:v>
                </c:pt>
                <c:pt idx="3802">
                  <c:v>191.42445920748267</c:v>
                </c:pt>
                <c:pt idx="3803">
                  <c:v>190.62160844620877</c:v>
                </c:pt>
                <c:pt idx="3804">
                  <c:v>188.77874249913455</c:v>
                </c:pt>
                <c:pt idx="3805">
                  <c:v>187.47805926932614</c:v>
                </c:pt>
                <c:pt idx="3806">
                  <c:v>188.27999033141629</c:v>
                </c:pt>
                <c:pt idx="3807">
                  <c:v>188.0127143730825</c:v>
                </c:pt>
                <c:pt idx="3808">
                  <c:v>187.30985439061789</c:v>
                </c:pt>
                <c:pt idx="3809">
                  <c:v>187.88115999174858</c:v>
                </c:pt>
                <c:pt idx="3810">
                  <c:v>186.31890616548228</c:v>
                </c:pt>
                <c:pt idx="3811">
                  <c:v>187.30500411577435</c:v>
                </c:pt>
                <c:pt idx="3812">
                  <c:v>187.29455481131143</c:v>
                </c:pt>
                <c:pt idx="3813">
                  <c:v>187.77032586556257</c:v>
                </c:pt>
                <c:pt idx="3814">
                  <c:v>187.85772351773448</c:v>
                </c:pt>
                <c:pt idx="3815">
                  <c:v>188.38871855785169</c:v>
                </c:pt>
                <c:pt idx="3816">
                  <c:v>186.64325380883582</c:v>
                </c:pt>
                <c:pt idx="3817">
                  <c:v>186.62418685000546</c:v>
                </c:pt>
                <c:pt idx="3818">
                  <c:v>185.9255746322313</c:v>
                </c:pt>
                <c:pt idx="3819">
                  <c:v>185.61197737121353</c:v>
                </c:pt>
                <c:pt idx="3820">
                  <c:v>185.73280379848833</c:v>
                </c:pt>
                <c:pt idx="3821">
                  <c:v>185.65765715844987</c:v>
                </c:pt>
                <c:pt idx="3822">
                  <c:v>186.1616500615722</c:v>
                </c:pt>
                <c:pt idx="3823">
                  <c:v>186.39619835609</c:v>
                </c:pt>
                <c:pt idx="3824">
                  <c:v>185.71703348372861</c:v>
                </c:pt>
                <c:pt idx="3825">
                  <c:v>186.7004251334923</c:v>
                </c:pt>
                <c:pt idx="3826">
                  <c:v>186.35083008776115</c:v>
                </c:pt>
                <c:pt idx="3827">
                  <c:v>186.93546058486541</c:v>
                </c:pt>
                <c:pt idx="3828">
                  <c:v>186.09732386263008</c:v>
                </c:pt>
                <c:pt idx="3829">
                  <c:v>186.27883513004141</c:v>
                </c:pt>
                <c:pt idx="3830">
                  <c:v>186.40659832154427</c:v>
                </c:pt>
                <c:pt idx="3831">
                  <c:v>186.88351021294105</c:v>
                </c:pt>
                <c:pt idx="3832">
                  <c:v>185.38233934861915</c:v>
                </c:pt>
                <c:pt idx="3833">
                  <c:v>184.52663127389394</c:v>
                </c:pt>
                <c:pt idx="3834">
                  <c:v>184.23320368977909</c:v>
                </c:pt>
                <c:pt idx="3835">
                  <c:v>184.63006673399602</c:v>
                </c:pt>
                <c:pt idx="3836">
                  <c:v>185.84354503867326</c:v>
                </c:pt>
                <c:pt idx="3837">
                  <c:v>186.36175820686717</c:v>
                </c:pt>
                <c:pt idx="3838">
                  <c:v>186.93963225506121</c:v>
                </c:pt>
                <c:pt idx="3839">
                  <c:v>186.25941700771108</c:v>
                </c:pt>
                <c:pt idx="3840">
                  <c:v>185.38993299414605</c:v>
                </c:pt>
                <c:pt idx="3841">
                  <c:v>184.31403798134031</c:v>
                </c:pt>
                <c:pt idx="3842">
                  <c:v>183.65602053132102</c:v>
                </c:pt>
                <c:pt idx="3843">
                  <c:v>183.66331629404618</c:v>
                </c:pt>
                <c:pt idx="3844">
                  <c:v>183.94164210451154</c:v>
                </c:pt>
                <c:pt idx="3845">
                  <c:v>183.98446490795621</c:v>
                </c:pt>
                <c:pt idx="3846">
                  <c:v>183.37094290483782</c:v>
                </c:pt>
                <c:pt idx="3847">
                  <c:v>183.7680986321491</c:v>
                </c:pt>
                <c:pt idx="3848">
                  <c:v>184.04149841103458</c:v>
                </c:pt>
                <c:pt idx="3849">
                  <c:v>184.49388744376108</c:v>
                </c:pt>
                <c:pt idx="3850">
                  <c:v>182.54484333018061</c:v>
                </c:pt>
                <c:pt idx="3851">
                  <c:v>184.07612103523749</c:v>
                </c:pt>
                <c:pt idx="3852">
                  <c:v>184.76682791208555</c:v>
                </c:pt>
                <c:pt idx="3853">
                  <c:v>183.77806453358792</c:v>
                </c:pt>
                <c:pt idx="3854">
                  <c:v>184.5634925761922</c:v>
                </c:pt>
                <c:pt idx="3855">
                  <c:v>182.96269471389351</c:v>
                </c:pt>
                <c:pt idx="3856">
                  <c:v>183.03005693157129</c:v>
                </c:pt>
                <c:pt idx="3857">
                  <c:v>183.67162391065887</c:v>
                </c:pt>
                <c:pt idx="3858">
                  <c:v>182.6998138827247</c:v>
                </c:pt>
                <c:pt idx="3859">
                  <c:v>182.37475608790044</c:v>
                </c:pt>
                <c:pt idx="3860">
                  <c:v>181.68527373066067</c:v>
                </c:pt>
                <c:pt idx="3861">
                  <c:v>181.77071624952333</c:v>
                </c:pt>
                <c:pt idx="3862">
                  <c:v>181.99167218577725</c:v>
                </c:pt>
                <c:pt idx="3863">
                  <c:v>183.91422495405621</c:v>
                </c:pt>
                <c:pt idx="3864">
                  <c:v>184.26281906111882</c:v>
                </c:pt>
                <c:pt idx="3865">
                  <c:v>184.63153435292426</c:v>
                </c:pt>
                <c:pt idx="3866">
                  <c:v>183.87893133773161</c:v>
                </c:pt>
                <c:pt idx="3867">
                  <c:v>184.18863578571649</c:v>
                </c:pt>
                <c:pt idx="3868">
                  <c:v>184.78000044669781</c:v>
                </c:pt>
                <c:pt idx="3869">
                  <c:v>183.92832314429023</c:v>
                </c:pt>
                <c:pt idx="3870">
                  <c:v>184.1755053678273</c:v>
                </c:pt>
                <c:pt idx="3871">
                  <c:v>183.80296802352791</c:v>
                </c:pt>
                <c:pt idx="3872">
                  <c:v>183.85566600195222</c:v>
                </c:pt>
                <c:pt idx="3873">
                  <c:v>183.17874021567235</c:v>
                </c:pt>
                <c:pt idx="3874">
                  <c:v>182.11869916703156</c:v>
                </c:pt>
                <c:pt idx="3875">
                  <c:v>182.24685706924134</c:v>
                </c:pt>
                <c:pt idx="3876">
                  <c:v>183.40039084069798</c:v>
                </c:pt>
                <c:pt idx="3877">
                  <c:v>183.78219798839132</c:v>
                </c:pt>
                <c:pt idx="3878">
                  <c:v>184.30212232247783</c:v>
                </c:pt>
                <c:pt idx="3879">
                  <c:v>183.80012809046215</c:v>
                </c:pt>
                <c:pt idx="3880">
                  <c:v>183.95636720725736</c:v>
                </c:pt>
                <c:pt idx="3881">
                  <c:v>183.30290519602258</c:v>
                </c:pt>
                <c:pt idx="3882">
                  <c:v>183.23713390537085</c:v>
                </c:pt>
                <c:pt idx="3883">
                  <c:v>184.11424648418745</c:v>
                </c:pt>
                <c:pt idx="3884">
                  <c:v>184.64736909664833</c:v>
                </c:pt>
                <c:pt idx="3885">
                  <c:v>183.93682258988301</c:v>
                </c:pt>
                <c:pt idx="3886">
                  <c:v>183.73299950269501</c:v>
                </c:pt>
                <c:pt idx="3887">
                  <c:v>183.69070207483514</c:v>
                </c:pt>
                <c:pt idx="3888">
                  <c:v>183.47640179054963</c:v>
                </c:pt>
                <c:pt idx="3889">
                  <c:v>183.54785763725789</c:v>
                </c:pt>
                <c:pt idx="3890">
                  <c:v>182.88922212985503</c:v>
                </c:pt>
                <c:pt idx="3891">
                  <c:v>183.49418201936211</c:v>
                </c:pt>
                <c:pt idx="3892">
                  <c:v>183.40748364620578</c:v>
                </c:pt>
                <c:pt idx="3893">
                  <c:v>184.14545437422672</c:v>
                </c:pt>
                <c:pt idx="3894">
                  <c:v>184.95294589749005</c:v>
                </c:pt>
                <c:pt idx="3895">
                  <c:v>185.53427947965628</c:v>
                </c:pt>
                <c:pt idx="3896">
                  <c:v>186.74892545570279</c:v>
                </c:pt>
                <c:pt idx="3897">
                  <c:v>187.57124799099603</c:v>
                </c:pt>
                <c:pt idx="3898">
                  <c:v>188.96871582402252</c:v>
                </c:pt>
                <c:pt idx="3899">
                  <c:v>188.15535475003929</c:v>
                </c:pt>
                <c:pt idx="3900">
                  <c:v>191.27730557645936</c:v>
                </c:pt>
                <c:pt idx="3901">
                  <c:v>190.29933736499117</c:v>
                </c:pt>
                <c:pt idx="3902">
                  <c:v>191.42626607951215</c:v>
                </c:pt>
                <c:pt idx="3903">
                  <c:v>191.15803602410145</c:v>
                </c:pt>
                <c:pt idx="3904">
                  <c:v>189.91659415402285</c:v>
                </c:pt>
                <c:pt idx="3905">
                  <c:v>190.58903827070426</c:v>
                </c:pt>
                <c:pt idx="3906">
                  <c:v>192.21251802759522</c:v>
                </c:pt>
                <c:pt idx="3907">
                  <c:v>192.1207114297533</c:v>
                </c:pt>
                <c:pt idx="3908">
                  <c:v>193.03853380378965</c:v>
                </c:pt>
                <c:pt idx="3909">
                  <c:v>192.50043872109615</c:v>
                </c:pt>
                <c:pt idx="3910">
                  <c:v>192.68782375860542</c:v>
                </c:pt>
                <c:pt idx="3911">
                  <c:v>192.53116927558244</c:v>
                </c:pt>
                <c:pt idx="3912">
                  <c:v>191.57685596330089</c:v>
                </c:pt>
                <c:pt idx="3913">
                  <c:v>191.41155495009281</c:v>
                </c:pt>
                <c:pt idx="3914">
                  <c:v>191.11947328308335</c:v>
                </c:pt>
                <c:pt idx="3915">
                  <c:v>190.82156435404391</c:v>
                </c:pt>
                <c:pt idx="3916">
                  <c:v>191.3442100978848</c:v>
                </c:pt>
                <c:pt idx="3917">
                  <c:v>190.57641183518919</c:v>
                </c:pt>
                <c:pt idx="3918">
                  <c:v>194.89683993165065</c:v>
                </c:pt>
                <c:pt idx="3919">
                  <c:v>195.57478881704358</c:v>
                </c:pt>
                <c:pt idx="3920">
                  <c:v>194.23346671008326</c:v>
                </c:pt>
                <c:pt idx="3921">
                  <c:v>194.75863975279594</c:v>
                </c:pt>
                <c:pt idx="3922">
                  <c:v>194.25967741479153</c:v>
                </c:pt>
                <c:pt idx="3923">
                  <c:v>195.41478987250298</c:v>
                </c:pt>
                <c:pt idx="3924">
                  <c:v>194.42683910703212</c:v>
                </c:pt>
                <c:pt idx="3925">
                  <c:v>194.363224304867</c:v>
                </c:pt>
                <c:pt idx="3926">
                  <c:v>195.54703892972884</c:v>
                </c:pt>
                <c:pt idx="3927">
                  <c:v>195.00148722408002</c:v>
                </c:pt>
                <c:pt idx="3928">
                  <c:v>195.66823978750708</c:v>
                </c:pt>
                <c:pt idx="3929">
                  <c:v>195.66843459324022</c:v>
                </c:pt>
                <c:pt idx="3930">
                  <c:v>195.99929942119311</c:v>
                </c:pt>
                <c:pt idx="3931">
                  <c:v>195.80871462293328</c:v>
                </c:pt>
                <c:pt idx="3932">
                  <c:v>195.8110980284853</c:v>
                </c:pt>
                <c:pt idx="3933">
                  <c:v>193.40466357991866</c:v>
                </c:pt>
                <c:pt idx="3934">
                  <c:v>192.37308740502692</c:v>
                </c:pt>
                <c:pt idx="3935">
                  <c:v>192.17609021524081</c:v>
                </c:pt>
                <c:pt idx="3936">
                  <c:v>193.40071928022996</c:v>
                </c:pt>
                <c:pt idx="3937">
                  <c:v>194.28756917157432</c:v>
                </c:pt>
                <c:pt idx="3938">
                  <c:v>194.09821255433783</c:v>
                </c:pt>
                <c:pt idx="3939">
                  <c:v>194.49246735921034</c:v>
                </c:pt>
                <c:pt idx="3940">
                  <c:v>193.58442262087794</c:v>
                </c:pt>
                <c:pt idx="3941">
                  <c:v>194.97269465487548</c:v>
                </c:pt>
                <c:pt idx="3942">
                  <c:v>194.56979020955058</c:v>
                </c:pt>
                <c:pt idx="3943">
                  <c:v>193.81745791937664</c:v>
                </c:pt>
                <c:pt idx="3944">
                  <c:v>193.3130403243124</c:v>
                </c:pt>
                <c:pt idx="3945">
                  <c:v>193.3500950932513</c:v>
                </c:pt>
                <c:pt idx="3946">
                  <c:v>193.58073887881926</c:v>
                </c:pt>
                <c:pt idx="3947">
                  <c:v>193.64554301903962</c:v>
                </c:pt>
                <c:pt idx="3948">
                  <c:v>192.93854104740768</c:v>
                </c:pt>
                <c:pt idx="3949">
                  <c:v>193.63763047388321</c:v>
                </c:pt>
                <c:pt idx="3950">
                  <c:v>193.82988882201067</c:v>
                </c:pt>
                <c:pt idx="3951">
                  <c:v>193.23126586405601</c:v>
                </c:pt>
                <c:pt idx="3952">
                  <c:v>192.43102477995421</c:v>
                </c:pt>
                <c:pt idx="3953">
                  <c:v>193.83289311314624</c:v>
                </c:pt>
                <c:pt idx="3954">
                  <c:v>193.84033640035074</c:v>
                </c:pt>
                <c:pt idx="3955">
                  <c:v>193.93855780894626</c:v>
                </c:pt>
                <c:pt idx="3956">
                  <c:v>194.84692003696634</c:v>
                </c:pt>
                <c:pt idx="3957">
                  <c:v>194.78093955343749</c:v>
                </c:pt>
                <c:pt idx="3958">
                  <c:v>194.34440597981177</c:v>
                </c:pt>
                <c:pt idx="3959">
                  <c:v>193.29742560786516</c:v>
                </c:pt>
                <c:pt idx="3960">
                  <c:v>192.61132871671063</c:v>
                </c:pt>
                <c:pt idx="3961">
                  <c:v>192.42956064593102</c:v>
                </c:pt>
                <c:pt idx="3962">
                  <c:v>192.87834444824762</c:v>
                </c:pt>
                <c:pt idx="3963">
                  <c:v>194.25868009691874</c:v>
                </c:pt>
                <c:pt idx="3964">
                  <c:v>195.61625967393184</c:v>
                </c:pt>
                <c:pt idx="3965">
                  <c:v>195.00956904506981</c:v>
                </c:pt>
                <c:pt idx="3966">
                  <c:v>196.170601226847</c:v>
                </c:pt>
                <c:pt idx="3967">
                  <c:v>196.64212468524238</c:v>
                </c:pt>
                <c:pt idx="3968">
                  <c:v>196.62371311689049</c:v>
                </c:pt>
                <c:pt idx="3969">
                  <c:v>196.86264269060092</c:v>
                </c:pt>
                <c:pt idx="3970">
                  <c:v>197.65293002758054</c:v>
                </c:pt>
                <c:pt idx="3971">
                  <c:v>196.14795903684248</c:v>
                </c:pt>
                <c:pt idx="3972">
                  <c:v>196.72195165555081</c:v>
                </c:pt>
                <c:pt idx="3973">
                  <c:v>197.14675479088496</c:v>
                </c:pt>
                <c:pt idx="3974">
                  <c:v>197.32362418755579</c:v>
                </c:pt>
                <c:pt idx="3975">
                  <c:v>197.41717453001354</c:v>
                </c:pt>
                <c:pt idx="3976">
                  <c:v>197.62324300197275</c:v>
                </c:pt>
                <c:pt idx="3977">
                  <c:v>199.75310811631439</c:v>
                </c:pt>
                <c:pt idx="3978">
                  <c:v>199.38877825917237</c:v>
                </c:pt>
                <c:pt idx="3979">
                  <c:v>199.26721417296724</c:v>
                </c:pt>
                <c:pt idx="3980">
                  <c:v>199.83455412149613</c:v>
                </c:pt>
                <c:pt idx="3981">
                  <c:v>201.09268523714431</c:v>
                </c:pt>
                <c:pt idx="3982">
                  <c:v>200.98290727480546</c:v>
                </c:pt>
                <c:pt idx="3983">
                  <c:v>204.62733944103567</c:v>
                </c:pt>
                <c:pt idx="3984">
                  <c:v>205.13968093860174</c:v>
                </c:pt>
                <c:pt idx="3985">
                  <c:v>205.1795830877679</c:v>
                </c:pt>
                <c:pt idx="3986">
                  <c:v>203.47559395222979</c:v>
                </c:pt>
                <c:pt idx="3987">
                  <c:v>204.53866099463531</c:v>
                </c:pt>
                <c:pt idx="3988">
                  <c:v>204.33819514077479</c:v>
                </c:pt>
                <c:pt idx="3989">
                  <c:v>203.94684523271476</c:v>
                </c:pt>
                <c:pt idx="3990">
                  <c:v>204.73057705204474</c:v>
                </c:pt>
                <c:pt idx="3991">
                  <c:v>204.93796832438127</c:v>
                </c:pt>
                <c:pt idx="3992">
                  <c:v>204.65855623832411</c:v>
                </c:pt>
                <c:pt idx="3993">
                  <c:v>204.49718821020465</c:v>
                </c:pt>
                <c:pt idx="3994">
                  <c:v>203.83002832001597</c:v>
                </c:pt>
                <c:pt idx="3995">
                  <c:v>206.01888071222015</c:v>
                </c:pt>
                <c:pt idx="3996">
                  <c:v>205.56477898281375</c:v>
                </c:pt>
                <c:pt idx="3997">
                  <c:v>206.56015762753796</c:v>
                </c:pt>
                <c:pt idx="3998">
                  <c:v>202.22509438842269</c:v>
                </c:pt>
                <c:pt idx="3999">
                  <c:v>201.17736961987291</c:v>
                </c:pt>
                <c:pt idx="4000">
                  <c:v>200.00705842095155</c:v>
                </c:pt>
                <c:pt idx="4001">
                  <c:v>200.68947766962489</c:v>
                </c:pt>
                <c:pt idx="4002">
                  <c:v>201.13775920244998</c:v>
                </c:pt>
                <c:pt idx="4003">
                  <c:v>199.99833951154088</c:v>
                </c:pt>
                <c:pt idx="4004">
                  <c:v>197.80586317450539</c:v>
                </c:pt>
                <c:pt idx="4005">
                  <c:v>199.06070520301526</c:v>
                </c:pt>
                <c:pt idx="4006">
                  <c:v>200.80202217661224</c:v>
                </c:pt>
                <c:pt idx="4007">
                  <c:v>200.17132438039297</c:v>
                </c:pt>
                <c:pt idx="4008">
                  <c:v>199.4737324891627</c:v>
                </c:pt>
                <c:pt idx="4009">
                  <c:v>197.72203261887046</c:v>
                </c:pt>
                <c:pt idx="4010">
                  <c:v>197.15825176442996</c:v>
                </c:pt>
                <c:pt idx="4011">
                  <c:v>198.17865191720958</c:v>
                </c:pt>
                <c:pt idx="4012">
                  <c:v>197.11500159589497</c:v>
                </c:pt>
                <c:pt idx="4013">
                  <c:v>197.82428969267809</c:v>
                </c:pt>
                <c:pt idx="4014">
                  <c:v>197.7940602752567</c:v>
                </c:pt>
                <c:pt idx="4015">
                  <c:v>196.7393394325137</c:v>
                </c:pt>
                <c:pt idx="4016">
                  <c:v>197.46461554901794</c:v>
                </c:pt>
                <c:pt idx="4017">
                  <c:v>196.36026145813946</c:v>
                </c:pt>
                <c:pt idx="4018">
                  <c:v>196.57038152817228</c:v>
                </c:pt>
                <c:pt idx="4019">
                  <c:v>197.65728259956791</c:v>
                </c:pt>
                <c:pt idx="4020">
                  <c:v>197.74170567048432</c:v>
                </c:pt>
                <c:pt idx="4021">
                  <c:v>197.62018683381388</c:v>
                </c:pt>
                <c:pt idx="4022">
                  <c:v>197.59016913599223</c:v>
                </c:pt>
                <c:pt idx="4023">
                  <c:v>197.64959919721628</c:v>
                </c:pt>
                <c:pt idx="4024">
                  <c:v>196.92280937509403</c:v>
                </c:pt>
                <c:pt idx="4025">
                  <c:v>197.17056499727096</c:v>
                </c:pt>
                <c:pt idx="4026">
                  <c:v>198.55637056052024</c:v>
                </c:pt>
                <c:pt idx="4027">
                  <c:v>197.63583816624768</c:v>
                </c:pt>
                <c:pt idx="4028">
                  <c:v>200.01887612390519</c:v>
                </c:pt>
                <c:pt idx="4029">
                  <c:v>197.11686919692016</c:v>
                </c:pt>
                <c:pt idx="4030">
                  <c:v>195.30072623255995</c:v>
                </c:pt>
                <c:pt idx="4031">
                  <c:v>194.05318292231351</c:v>
                </c:pt>
                <c:pt idx="4032">
                  <c:v>194.58578375006942</c:v>
                </c:pt>
                <c:pt idx="4033">
                  <c:v>195.75039355486925</c:v>
                </c:pt>
                <c:pt idx="4034">
                  <c:v>196.11687166663202</c:v>
                </c:pt>
                <c:pt idx="4035">
                  <c:v>195.02628096277664</c:v>
                </c:pt>
                <c:pt idx="4036">
                  <c:v>194.17682559970265</c:v>
                </c:pt>
                <c:pt idx="4037">
                  <c:v>194.80400177069114</c:v>
                </c:pt>
                <c:pt idx="4038">
                  <c:v>193.6189161356177</c:v>
                </c:pt>
                <c:pt idx="4039">
                  <c:v>194.41092089250293</c:v>
                </c:pt>
                <c:pt idx="4040">
                  <c:v>193.95290069046357</c:v>
                </c:pt>
                <c:pt idx="4041">
                  <c:v>194.36522366612607</c:v>
                </c:pt>
                <c:pt idx="4042">
                  <c:v>192.36324936325099</c:v>
                </c:pt>
                <c:pt idx="4043">
                  <c:v>192.06967838304939</c:v>
                </c:pt>
                <c:pt idx="4044">
                  <c:v>191.03813854501087</c:v>
                </c:pt>
                <c:pt idx="4045">
                  <c:v>193.79539598167577</c:v>
                </c:pt>
                <c:pt idx="4046">
                  <c:v>193.32295153013229</c:v>
                </c:pt>
                <c:pt idx="4047">
                  <c:v>192.26594086982391</c:v>
                </c:pt>
                <c:pt idx="4048">
                  <c:v>192.49156002250456</c:v>
                </c:pt>
                <c:pt idx="4049">
                  <c:v>191.39672353214644</c:v>
                </c:pt>
                <c:pt idx="4050">
                  <c:v>191.71529473995525</c:v>
                </c:pt>
                <c:pt idx="4051">
                  <c:v>192.84966550525453</c:v>
                </c:pt>
                <c:pt idx="4052">
                  <c:v>191.79494585881181</c:v>
                </c:pt>
                <c:pt idx="4053">
                  <c:v>191.82424658405492</c:v>
                </c:pt>
                <c:pt idx="4054">
                  <c:v>191.98603802838602</c:v>
                </c:pt>
                <c:pt idx="4055">
                  <c:v>192.45846081263582</c:v>
                </c:pt>
                <c:pt idx="4056">
                  <c:v>192.4187850663734</c:v>
                </c:pt>
                <c:pt idx="4057">
                  <c:v>193.44988405310619</c:v>
                </c:pt>
                <c:pt idx="4058">
                  <c:v>194.50551622546087</c:v>
                </c:pt>
                <c:pt idx="4059">
                  <c:v>193.9362706009982</c:v>
                </c:pt>
                <c:pt idx="4060">
                  <c:v>195.29326942649737</c:v>
                </c:pt>
                <c:pt idx="4061">
                  <c:v>196.09832484975314</c:v>
                </c:pt>
                <c:pt idx="4062">
                  <c:v>194.76827928250376</c:v>
                </c:pt>
                <c:pt idx="4063">
                  <c:v>195.27897580964117</c:v>
                </c:pt>
                <c:pt idx="4064">
                  <c:v>195.89962959128644</c:v>
                </c:pt>
                <c:pt idx="4065">
                  <c:v>196.56258999546046</c:v>
                </c:pt>
                <c:pt idx="4066">
                  <c:v>195.04926770757808</c:v>
                </c:pt>
                <c:pt idx="4067">
                  <c:v>196.16763819865793</c:v>
                </c:pt>
                <c:pt idx="4068">
                  <c:v>196.87623053653911</c:v>
                </c:pt>
                <c:pt idx="4069">
                  <c:v>199.09979845605301</c:v>
                </c:pt>
                <c:pt idx="4070">
                  <c:v>198.93190070948964</c:v>
                </c:pt>
                <c:pt idx="4071">
                  <c:v>198.60223547825697</c:v>
                </c:pt>
                <c:pt idx="4072">
                  <c:v>198.5329869832274</c:v>
                </c:pt>
                <c:pt idx="4073">
                  <c:v>200.22378293151206</c:v>
                </c:pt>
                <c:pt idx="4074">
                  <c:v>203.10362402146785</c:v>
                </c:pt>
                <c:pt idx="4075">
                  <c:v>202.60191973084557</c:v>
                </c:pt>
                <c:pt idx="4076">
                  <c:v>204.21615192976091</c:v>
                </c:pt>
                <c:pt idx="4077">
                  <c:v>205.08299167704143</c:v>
                </c:pt>
                <c:pt idx="4078">
                  <c:v>205.08591081499736</c:v>
                </c:pt>
                <c:pt idx="4079">
                  <c:v>205.18956359870293</c:v>
                </c:pt>
                <c:pt idx="4080">
                  <c:v>204.65929531986606</c:v>
                </c:pt>
                <c:pt idx="4081">
                  <c:v>207.79420312735823</c:v>
                </c:pt>
                <c:pt idx="4082">
                  <c:v>211.31228949171623</c:v>
                </c:pt>
                <c:pt idx="4083">
                  <c:v>211.69252464683632</c:v>
                </c:pt>
                <c:pt idx="4084">
                  <c:v>212.64146771884586</c:v>
                </c:pt>
                <c:pt idx="4085">
                  <c:v>213.00695149084189</c:v>
                </c:pt>
                <c:pt idx="4086">
                  <c:v>213.12766889936938</c:v>
                </c:pt>
                <c:pt idx="4087">
                  <c:v>213.02610595388572</c:v>
                </c:pt>
                <c:pt idx="4088">
                  <c:v>213.05567149504893</c:v>
                </c:pt>
                <c:pt idx="4089">
                  <c:v>212.16273382653296</c:v>
                </c:pt>
                <c:pt idx="4090">
                  <c:v>211.98988551058187</c:v>
                </c:pt>
                <c:pt idx="4091">
                  <c:v>212.14956410504934</c:v>
                </c:pt>
                <c:pt idx="4092">
                  <c:v>212.66659174498335</c:v>
                </c:pt>
                <c:pt idx="4093">
                  <c:v>212.41640811871676</c:v>
                </c:pt>
                <c:pt idx="4094">
                  <c:v>212.19551589520586</c:v>
                </c:pt>
                <c:pt idx="4095">
                  <c:v>211.55453683111526</c:v>
                </c:pt>
                <c:pt idx="4096">
                  <c:v>211.11490962135733</c:v>
                </c:pt>
                <c:pt idx="4097">
                  <c:v>211.12993577529798</c:v>
                </c:pt>
                <c:pt idx="4098">
                  <c:v>211.49196347432758</c:v>
                </c:pt>
                <c:pt idx="4099">
                  <c:v>211.36033533545168</c:v>
                </c:pt>
                <c:pt idx="4100">
                  <c:v>211.07161192896314</c:v>
                </c:pt>
                <c:pt idx="4101">
                  <c:v>212.23551167593476</c:v>
                </c:pt>
                <c:pt idx="4102">
                  <c:v>211.61830856941685</c:v>
                </c:pt>
                <c:pt idx="4103">
                  <c:v>212.33325874652698</c:v>
                </c:pt>
                <c:pt idx="4104">
                  <c:v>212.36449880690154</c:v>
                </c:pt>
                <c:pt idx="4105">
                  <c:v>213.01356570278557</c:v>
                </c:pt>
                <c:pt idx="4106">
                  <c:v>213.42927340922574</c:v>
                </c:pt>
                <c:pt idx="4107">
                  <c:v>214.88018078016583</c:v>
                </c:pt>
                <c:pt idx="4108">
                  <c:v>215.50800153322646</c:v>
                </c:pt>
                <c:pt idx="4109">
                  <c:v>217.08747213773339</c:v>
                </c:pt>
                <c:pt idx="4110">
                  <c:v>215.81753879251062</c:v>
                </c:pt>
                <c:pt idx="4111">
                  <c:v>218.55151177397082</c:v>
                </c:pt>
                <c:pt idx="4112">
                  <c:v>220.6621410554269</c:v>
                </c:pt>
                <c:pt idx="4113">
                  <c:v>218.80854533397118</c:v>
                </c:pt>
                <c:pt idx="4114">
                  <c:v>217.42864872669114</c:v>
                </c:pt>
                <c:pt idx="4115">
                  <c:v>215.84786047848871</c:v>
                </c:pt>
                <c:pt idx="4116">
                  <c:v>216.17351997102398</c:v>
                </c:pt>
                <c:pt idx="4117">
                  <c:v>216.98265936226403</c:v>
                </c:pt>
                <c:pt idx="4118">
                  <c:v>216.7771890440068</c:v>
                </c:pt>
                <c:pt idx="4119">
                  <c:v>218.09569225731806</c:v>
                </c:pt>
                <c:pt idx="4120">
                  <c:v>216.85945324135412</c:v>
                </c:pt>
                <c:pt idx="4121">
                  <c:v>217.46163372692502</c:v>
                </c:pt>
                <c:pt idx="4122">
                  <c:v>216.73052951398927</c:v>
                </c:pt>
                <c:pt idx="4123">
                  <c:v>217.87036224609054</c:v>
                </c:pt>
                <c:pt idx="4124">
                  <c:v>217.84660219698614</c:v>
                </c:pt>
                <c:pt idx="4125">
                  <c:v>220.18854969699737</c:v>
                </c:pt>
                <c:pt idx="4126">
                  <c:v>218.10096465334053</c:v>
                </c:pt>
                <c:pt idx="4127">
                  <c:v>217.93558951925613</c:v>
                </c:pt>
                <c:pt idx="4128">
                  <c:v>217.69978093542935</c:v>
                </c:pt>
                <c:pt idx="4129">
                  <c:v>216.46094883152858</c:v>
                </c:pt>
                <c:pt idx="4130">
                  <c:v>216.29187821239117</c:v>
                </c:pt>
                <c:pt idx="4131">
                  <c:v>216.51707327178013</c:v>
                </c:pt>
                <c:pt idx="4132">
                  <c:v>214.55982397168279</c:v>
                </c:pt>
                <c:pt idx="4133">
                  <c:v>214.92308037973507</c:v>
                </c:pt>
                <c:pt idx="4134">
                  <c:v>214.25512760243558</c:v>
                </c:pt>
                <c:pt idx="4135">
                  <c:v>214.95820539774141</c:v>
                </c:pt>
                <c:pt idx="4136">
                  <c:v>217.51407150465846</c:v>
                </c:pt>
                <c:pt idx="4137">
                  <c:v>218.3335935810733</c:v>
                </c:pt>
                <c:pt idx="4138">
                  <c:v>219.17376950133843</c:v>
                </c:pt>
                <c:pt idx="4139">
                  <c:v>218.54244621362164</c:v>
                </c:pt>
                <c:pt idx="4140">
                  <c:v>218.80664302132999</c:v>
                </c:pt>
                <c:pt idx="4141">
                  <c:v>220.32796590162394</c:v>
                </c:pt>
                <c:pt idx="4142">
                  <c:v>220.71414726000629</c:v>
                </c:pt>
                <c:pt idx="4143">
                  <c:v>220.03521384507133</c:v>
                </c:pt>
                <c:pt idx="4144">
                  <c:v>220.45003527297581</c:v>
                </c:pt>
                <c:pt idx="4145">
                  <c:v>220.62723177389847</c:v>
                </c:pt>
                <c:pt idx="4146">
                  <c:v>222.08183947247866</c:v>
                </c:pt>
                <c:pt idx="4147">
                  <c:v>221.4189833866514</c:v>
                </c:pt>
                <c:pt idx="4148">
                  <c:v>220.18439061464889</c:v>
                </c:pt>
                <c:pt idx="4149">
                  <c:v>219.53877127284684</c:v>
                </c:pt>
                <c:pt idx="4150">
                  <c:v>221.06282502990376</c:v>
                </c:pt>
                <c:pt idx="4151">
                  <c:v>221.78517548685932</c:v>
                </c:pt>
                <c:pt idx="4152">
                  <c:v>223.28841879983406</c:v>
                </c:pt>
                <c:pt idx="4153">
                  <c:v>223.40629264772488</c:v>
                </c:pt>
                <c:pt idx="4154">
                  <c:v>223.6510837389182</c:v>
                </c:pt>
                <c:pt idx="4155">
                  <c:v>223.41283548012419</c:v>
                </c:pt>
                <c:pt idx="4156">
                  <c:v>221.50612642116147</c:v>
                </c:pt>
                <c:pt idx="4157">
                  <c:v>220.85851985412975</c:v>
                </c:pt>
                <c:pt idx="4158">
                  <c:v>219.75093503213103</c:v>
                </c:pt>
                <c:pt idx="4159">
                  <c:v>220.09397874443377</c:v>
                </c:pt>
                <c:pt idx="4160">
                  <c:v>218.43711142617877</c:v>
                </c:pt>
                <c:pt idx="4161">
                  <c:v>220.57573563872836</c:v>
                </c:pt>
                <c:pt idx="4162">
                  <c:v>221.25031474048689</c:v>
                </c:pt>
                <c:pt idx="4163">
                  <c:v>221.48047267260813</c:v>
                </c:pt>
                <c:pt idx="4164">
                  <c:v>221.25984324896729</c:v>
                </c:pt>
                <c:pt idx="4165">
                  <c:v>223.14909899049883</c:v>
                </c:pt>
                <c:pt idx="4166">
                  <c:v>221.45161531485545</c:v>
                </c:pt>
                <c:pt idx="4167">
                  <c:v>222.31241424759619</c:v>
                </c:pt>
                <c:pt idx="4168">
                  <c:v>221.62165901954086</c:v>
                </c:pt>
                <c:pt idx="4169">
                  <c:v>222.69967696030733</c:v>
                </c:pt>
                <c:pt idx="4170">
                  <c:v>223.00695415062975</c:v>
                </c:pt>
                <c:pt idx="4171">
                  <c:v>224.6887847331918</c:v>
                </c:pt>
                <c:pt idx="4172">
                  <c:v>224.90725945481552</c:v>
                </c:pt>
                <c:pt idx="4173">
                  <c:v>225.8962626208604</c:v>
                </c:pt>
                <c:pt idx="4174">
                  <c:v>224.39551194301848</c:v>
                </c:pt>
                <c:pt idx="4175">
                  <c:v>222.69799576958226</c:v>
                </c:pt>
                <c:pt idx="4176">
                  <c:v>221.70053073825923</c:v>
                </c:pt>
                <c:pt idx="4177">
                  <c:v>220.03953548420972</c:v>
                </c:pt>
                <c:pt idx="4178">
                  <c:v>218.34876052061287</c:v>
                </c:pt>
                <c:pt idx="4179">
                  <c:v>217.92766291450329</c:v>
                </c:pt>
                <c:pt idx="4180">
                  <c:v>220.29174119996378</c:v>
                </c:pt>
                <c:pt idx="4181">
                  <c:v>221.95579982910536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CE-4D0F-85C8-CEB51C5E9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6048768"/>
        <c:axId val="1056043776"/>
      </c:lineChart>
      <c:dateAx>
        <c:axId val="105604876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6043776"/>
        <c:crosses val="autoZero"/>
        <c:auto val="1"/>
        <c:lblOffset val="100"/>
        <c:baseTimeUnit val="days"/>
      </c:dateAx>
      <c:valAx>
        <c:axId val="1056043776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5604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'3~18(15+1)'!$A$2:$A$4183</c:f>
              <c:numCache>
                <c:formatCode>m/d/yyyy</c:formatCode>
                <c:ptCount val="4182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</c:numCache>
            </c:numRef>
          </c:cat>
          <c:val>
            <c:numRef>
              <c:f>'3~18(15+1)'!$F$2:$F$4183</c:f>
              <c:numCache>
                <c:formatCode>General</c:formatCode>
                <c:ptCount val="4182"/>
                <c:pt idx="0">
                  <c:v>100</c:v>
                </c:pt>
                <c:pt idx="1">
                  <c:v>99.324711438515607</c:v>
                </c:pt>
                <c:pt idx="2">
                  <c:v>98.746036466015639</c:v>
                </c:pt>
                <c:pt idx="3">
                  <c:v>98.946763382697654</c:v>
                </c:pt>
                <c:pt idx="4">
                  <c:v>99.223521253402851</c:v>
                </c:pt>
                <c:pt idx="5">
                  <c:v>99.184403190385083</c:v>
                </c:pt>
                <c:pt idx="6">
                  <c:v>99.184033703160466</c:v>
                </c:pt>
                <c:pt idx="7">
                  <c:v>98.903275644308735</c:v>
                </c:pt>
                <c:pt idx="8">
                  <c:v>98.47025694370447</c:v>
                </c:pt>
                <c:pt idx="9">
                  <c:v>97.849625987862794</c:v>
                </c:pt>
                <c:pt idx="10">
                  <c:v>97.434835695946163</c:v>
                </c:pt>
                <c:pt idx="11">
                  <c:v>97.660356632692739</c:v>
                </c:pt>
                <c:pt idx="12">
                  <c:v>97.457107971119285</c:v>
                </c:pt>
                <c:pt idx="13">
                  <c:v>98.467179020614353</c:v>
                </c:pt>
                <c:pt idx="14">
                  <c:v>99.075998009157004</c:v>
                </c:pt>
                <c:pt idx="15">
                  <c:v>99.060488323301271</c:v>
                </c:pt>
                <c:pt idx="16">
                  <c:v>97.552136948443476</c:v>
                </c:pt>
                <c:pt idx="17">
                  <c:v>96.416006919946554</c:v>
                </c:pt>
                <c:pt idx="18">
                  <c:v>96.28358238069417</c:v>
                </c:pt>
                <c:pt idx="19">
                  <c:v>98.195457947957252</c:v>
                </c:pt>
                <c:pt idx="20">
                  <c:v>98.940718372951153</c:v>
                </c:pt>
                <c:pt idx="21">
                  <c:v>99.509872150524657</c:v>
                </c:pt>
                <c:pt idx="22">
                  <c:v>100.97841330610248</c:v>
                </c:pt>
                <c:pt idx="23">
                  <c:v>103.15563434474072</c:v>
                </c:pt>
                <c:pt idx="24">
                  <c:v>101.35927914424903</c:v>
                </c:pt>
                <c:pt idx="25">
                  <c:v>103.59891811051232</c:v>
                </c:pt>
                <c:pt idx="26">
                  <c:v>104.51215086975823</c:v>
                </c:pt>
                <c:pt idx="27">
                  <c:v>108.47888986026668</c:v>
                </c:pt>
                <c:pt idx="28">
                  <c:v>106.80364242620553</c:v>
                </c:pt>
                <c:pt idx="29">
                  <c:v>105.6605371846415</c:v>
                </c:pt>
                <c:pt idx="30">
                  <c:v>106.61032063839015</c:v>
                </c:pt>
                <c:pt idx="31">
                  <c:v>106.82581635869487</c:v>
                </c:pt>
                <c:pt idx="32">
                  <c:v>106.81270245543659</c:v>
                </c:pt>
                <c:pt idx="33">
                  <c:v>106.23360930240374</c:v>
                </c:pt>
                <c:pt idx="34">
                  <c:v>105.6171659397193</c:v>
                </c:pt>
                <c:pt idx="35">
                  <c:v>104.66052751630079</c:v>
                </c:pt>
                <c:pt idx="36">
                  <c:v>106.55891950119101</c:v>
                </c:pt>
                <c:pt idx="37">
                  <c:v>107.21068141085779</c:v>
                </c:pt>
                <c:pt idx="38">
                  <c:v>108.6252318142284</c:v>
                </c:pt>
                <c:pt idx="39">
                  <c:v>102.76313807934829</c:v>
                </c:pt>
                <c:pt idx="40">
                  <c:v>101.34799866500751</c:v>
                </c:pt>
                <c:pt idx="41">
                  <c:v>99.369988952681609</c:v>
                </c:pt>
                <c:pt idx="42">
                  <c:v>98.690744542971956</c:v>
                </c:pt>
                <c:pt idx="43">
                  <c:v>97.926822179382057</c:v>
                </c:pt>
                <c:pt idx="44">
                  <c:v>100.13162469932308</c:v>
                </c:pt>
                <c:pt idx="45">
                  <c:v>103.04296294467868</c:v>
                </c:pt>
                <c:pt idx="46">
                  <c:v>101.34170850200071</c:v>
                </c:pt>
                <c:pt idx="47">
                  <c:v>103.75563948658871</c:v>
                </c:pt>
                <c:pt idx="48">
                  <c:v>103.8538049010898</c:v>
                </c:pt>
                <c:pt idx="49">
                  <c:v>102.96872431587425</c:v>
                </c:pt>
                <c:pt idx="50">
                  <c:v>103.50128712711178</c:v>
                </c:pt>
                <c:pt idx="51">
                  <c:v>103.68408022408548</c:v>
                </c:pt>
                <c:pt idx="52">
                  <c:v>103.35187225078533</c:v>
                </c:pt>
                <c:pt idx="53">
                  <c:v>103.33702725594156</c:v>
                </c:pt>
                <c:pt idx="54">
                  <c:v>103.43356099467874</c:v>
                </c:pt>
                <c:pt idx="55">
                  <c:v>103.77332996834072</c:v>
                </c:pt>
                <c:pt idx="56">
                  <c:v>105.48361480089808</c:v>
                </c:pt>
                <c:pt idx="57">
                  <c:v>104.67865442300703</c:v>
                </c:pt>
                <c:pt idx="58">
                  <c:v>105.88594302724509</c:v>
                </c:pt>
                <c:pt idx="59">
                  <c:v>108.04783043201131</c:v>
                </c:pt>
                <c:pt idx="60">
                  <c:v>109.01174784081084</c:v>
                </c:pt>
                <c:pt idx="61">
                  <c:v>111.50832679231856</c:v>
                </c:pt>
                <c:pt idx="62">
                  <c:v>111.50707506137603</c:v>
                </c:pt>
                <c:pt idx="63">
                  <c:v>109.26951670284464</c:v>
                </c:pt>
                <c:pt idx="64">
                  <c:v>108.87019745999241</c:v>
                </c:pt>
                <c:pt idx="65">
                  <c:v>107.73198206296593</c:v>
                </c:pt>
                <c:pt idx="66">
                  <c:v>108.87025994263139</c:v>
                </c:pt>
                <c:pt idx="67">
                  <c:v>109.66034977397359</c:v>
                </c:pt>
                <c:pt idx="68">
                  <c:v>109.06442011450231</c:v>
                </c:pt>
                <c:pt idx="69">
                  <c:v>107.0641183978464</c:v>
                </c:pt>
                <c:pt idx="70">
                  <c:v>108.71557730400102</c:v>
                </c:pt>
                <c:pt idx="71">
                  <c:v>110.31473112182805</c:v>
                </c:pt>
                <c:pt idx="72">
                  <c:v>112.7044035550162</c:v>
                </c:pt>
                <c:pt idx="73">
                  <c:v>112.89374424599799</c:v>
                </c:pt>
                <c:pt idx="74">
                  <c:v>113.35578740324117</c:v>
                </c:pt>
                <c:pt idx="75">
                  <c:v>111.87484430814067</c:v>
                </c:pt>
                <c:pt idx="76">
                  <c:v>110.83647176984609</c:v>
                </c:pt>
                <c:pt idx="77">
                  <c:v>111.52165779383118</c:v>
                </c:pt>
                <c:pt idx="78">
                  <c:v>111.94079175560269</c:v>
                </c:pt>
                <c:pt idx="79">
                  <c:v>113.58857550737331</c:v>
                </c:pt>
                <c:pt idx="80">
                  <c:v>112.57965351531143</c:v>
                </c:pt>
                <c:pt idx="81">
                  <c:v>112.05499710158003</c:v>
                </c:pt>
                <c:pt idx="82">
                  <c:v>111.83197706157195</c:v>
                </c:pt>
                <c:pt idx="83">
                  <c:v>112.53845296431906</c:v>
                </c:pt>
                <c:pt idx="84">
                  <c:v>113.1269444022027</c:v>
                </c:pt>
                <c:pt idx="85">
                  <c:v>114.1952759611752</c:v>
                </c:pt>
                <c:pt idx="86">
                  <c:v>112.74094469592006</c:v>
                </c:pt>
                <c:pt idx="87">
                  <c:v>112.96178762331526</c:v>
                </c:pt>
                <c:pt idx="88">
                  <c:v>112.37842308262715</c:v>
                </c:pt>
                <c:pt idx="89">
                  <c:v>115.29480380509986</c:v>
                </c:pt>
                <c:pt idx="90">
                  <c:v>116.63417472855492</c:v>
                </c:pt>
                <c:pt idx="91">
                  <c:v>117.07790834482871</c:v>
                </c:pt>
                <c:pt idx="92">
                  <c:v>116.28956456097029</c:v>
                </c:pt>
                <c:pt idx="93">
                  <c:v>116.92307726205473</c:v>
                </c:pt>
                <c:pt idx="94">
                  <c:v>116.86118113994341</c:v>
                </c:pt>
                <c:pt idx="95">
                  <c:v>117.95561532761492</c:v>
                </c:pt>
                <c:pt idx="96">
                  <c:v>116.45369251151965</c:v>
                </c:pt>
                <c:pt idx="97">
                  <c:v>115.60534092784323</c:v>
                </c:pt>
                <c:pt idx="98">
                  <c:v>117.1598046768587</c:v>
                </c:pt>
                <c:pt idx="99">
                  <c:v>115.9176591582161</c:v>
                </c:pt>
                <c:pt idx="100">
                  <c:v>116.67103289803174</c:v>
                </c:pt>
                <c:pt idx="101">
                  <c:v>116.0054619433984</c:v>
                </c:pt>
                <c:pt idx="102">
                  <c:v>116.33513298009838</c:v>
                </c:pt>
                <c:pt idx="103">
                  <c:v>115.44672474169077</c:v>
                </c:pt>
                <c:pt idx="104">
                  <c:v>116.87334966444682</c:v>
                </c:pt>
                <c:pt idx="105">
                  <c:v>117.35580390713972</c:v>
                </c:pt>
                <c:pt idx="106">
                  <c:v>117.30255136450195</c:v>
                </c:pt>
                <c:pt idx="107">
                  <c:v>116.92892624824209</c:v>
                </c:pt>
                <c:pt idx="108">
                  <c:v>115.57092104881457</c:v>
                </c:pt>
                <c:pt idx="109">
                  <c:v>115.73422584942423</c:v>
                </c:pt>
                <c:pt idx="110">
                  <c:v>116.61837605045716</c:v>
                </c:pt>
                <c:pt idx="111">
                  <c:v>114.21474867454417</c:v>
                </c:pt>
                <c:pt idx="112">
                  <c:v>113.36416882765548</c:v>
                </c:pt>
                <c:pt idx="113">
                  <c:v>113.40409398005534</c:v>
                </c:pt>
                <c:pt idx="114">
                  <c:v>112.59641628672331</c:v>
                </c:pt>
                <c:pt idx="115">
                  <c:v>110.62427404411575</c:v>
                </c:pt>
                <c:pt idx="116">
                  <c:v>110.38913533629952</c:v>
                </c:pt>
                <c:pt idx="117">
                  <c:v>110.21725071412359</c:v>
                </c:pt>
                <c:pt idx="118">
                  <c:v>111.50762752180327</c:v>
                </c:pt>
                <c:pt idx="119">
                  <c:v>111.49997635984697</c:v>
                </c:pt>
                <c:pt idx="120">
                  <c:v>110.17799177692993</c:v>
                </c:pt>
                <c:pt idx="121">
                  <c:v>110.52440782543393</c:v>
                </c:pt>
                <c:pt idx="122">
                  <c:v>110.74269593029823</c:v>
                </c:pt>
                <c:pt idx="123">
                  <c:v>111.59572188840143</c:v>
                </c:pt>
                <c:pt idx="124">
                  <c:v>111.73178233209151</c:v>
                </c:pt>
                <c:pt idx="125">
                  <c:v>111.6752031280345</c:v>
                </c:pt>
                <c:pt idx="126">
                  <c:v>112.07189602290195</c:v>
                </c:pt>
                <c:pt idx="127">
                  <c:v>112.74480502208554</c:v>
                </c:pt>
                <c:pt idx="128">
                  <c:v>112.26783068914962</c:v>
                </c:pt>
                <c:pt idx="129">
                  <c:v>111.83288657788732</c:v>
                </c:pt>
                <c:pt idx="130">
                  <c:v>110.93540285883411</c:v>
                </c:pt>
                <c:pt idx="131">
                  <c:v>110.57702680758058</c:v>
                </c:pt>
                <c:pt idx="132">
                  <c:v>111.14013029542787</c:v>
                </c:pt>
                <c:pt idx="133">
                  <c:v>110.4431853195683</c:v>
                </c:pt>
                <c:pt idx="134">
                  <c:v>111.75048917916777</c:v>
                </c:pt>
                <c:pt idx="135">
                  <c:v>109.77111126692685</c:v>
                </c:pt>
                <c:pt idx="136">
                  <c:v>109.25036796814119</c:v>
                </c:pt>
                <c:pt idx="137">
                  <c:v>108.70241608589168</c:v>
                </c:pt>
                <c:pt idx="138">
                  <c:v>109.7274971041947</c:v>
                </c:pt>
                <c:pt idx="139">
                  <c:v>108.49835760897719</c:v>
                </c:pt>
                <c:pt idx="140">
                  <c:v>107.78775165478336</c:v>
                </c:pt>
                <c:pt idx="141">
                  <c:v>109.0641718978824</c:v>
                </c:pt>
                <c:pt idx="142">
                  <c:v>110.34123898548145</c:v>
                </c:pt>
                <c:pt idx="143">
                  <c:v>109.8342658821184</c:v>
                </c:pt>
                <c:pt idx="144">
                  <c:v>108.93393373527203</c:v>
                </c:pt>
                <c:pt idx="145">
                  <c:v>109.75291242177178</c:v>
                </c:pt>
                <c:pt idx="146">
                  <c:v>109.91788127237193</c:v>
                </c:pt>
                <c:pt idx="147">
                  <c:v>109.50667652586559</c:v>
                </c:pt>
                <c:pt idx="148">
                  <c:v>108.96547622702221</c:v>
                </c:pt>
                <c:pt idx="149">
                  <c:v>110.11493077393411</c:v>
                </c:pt>
                <c:pt idx="150">
                  <c:v>111.38572841589428</c:v>
                </c:pt>
                <c:pt idx="151">
                  <c:v>113.99402305669602</c:v>
                </c:pt>
                <c:pt idx="152">
                  <c:v>114.87942551501563</c:v>
                </c:pt>
                <c:pt idx="153">
                  <c:v>114.78356124031194</c:v>
                </c:pt>
                <c:pt idx="154">
                  <c:v>116.00325367081081</c:v>
                </c:pt>
                <c:pt idx="155">
                  <c:v>115.71729482813407</c:v>
                </c:pt>
                <c:pt idx="156">
                  <c:v>115.45534505819585</c:v>
                </c:pt>
                <c:pt idx="157">
                  <c:v>115.86662885009724</c:v>
                </c:pt>
                <c:pt idx="158">
                  <c:v>114.44935708582921</c:v>
                </c:pt>
                <c:pt idx="159">
                  <c:v>116.91478195524287</c:v>
                </c:pt>
                <c:pt idx="160">
                  <c:v>116.90121311464453</c:v>
                </c:pt>
                <c:pt idx="161">
                  <c:v>116.88607769150329</c:v>
                </c:pt>
                <c:pt idx="162">
                  <c:v>116.71109947394183</c:v>
                </c:pt>
                <c:pt idx="163">
                  <c:v>117.25009091807782</c:v>
                </c:pt>
                <c:pt idx="164">
                  <c:v>117.17136528135627</c:v>
                </c:pt>
                <c:pt idx="165">
                  <c:v>116.12998405524061</c:v>
                </c:pt>
                <c:pt idx="166">
                  <c:v>117.01593229885619</c:v>
                </c:pt>
                <c:pt idx="167">
                  <c:v>117.10945192955236</c:v>
                </c:pt>
                <c:pt idx="168">
                  <c:v>117.21008301316273</c:v>
                </c:pt>
                <c:pt idx="169">
                  <c:v>116.04037104838085</c:v>
                </c:pt>
                <c:pt idx="170">
                  <c:v>116.0327732180003</c:v>
                </c:pt>
                <c:pt idx="171">
                  <c:v>116.34412489777229</c:v>
                </c:pt>
                <c:pt idx="172">
                  <c:v>116.62056618263081</c:v>
                </c:pt>
                <c:pt idx="173">
                  <c:v>116.30716580181394</c:v>
                </c:pt>
                <c:pt idx="174">
                  <c:v>117.1008861194216</c:v>
                </c:pt>
                <c:pt idx="175">
                  <c:v>117.38700963502302</c:v>
                </c:pt>
                <c:pt idx="176">
                  <c:v>117.99654625971282</c:v>
                </c:pt>
                <c:pt idx="177">
                  <c:v>119.00950789464383</c:v>
                </c:pt>
                <c:pt idx="178">
                  <c:v>118.80534818979918</c:v>
                </c:pt>
                <c:pt idx="179">
                  <c:v>118.89023758464069</c:v>
                </c:pt>
                <c:pt idx="180">
                  <c:v>117.08916639096205</c:v>
                </c:pt>
                <c:pt idx="181">
                  <c:v>116.74815379446898</c:v>
                </c:pt>
                <c:pt idx="182">
                  <c:v>117.19149039014796</c:v>
                </c:pt>
                <c:pt idx="183">
                  <c:v>117.7540698153749</c:v>
                </c:pt>
                <c:pt idx="184">
                  <c:v>119.24906258621716</c:v>
                </c:pt>
                <c:pt idx="185">
                  <c:v>118.85985084028464</c:v>
                </c:pt>
                <c:pt idx="186">
                  <c:v>118.74732853567664</c:v>
                </c:pt>
                <c:pt idx="187">
                  <c:v>118.23945165375271</c:v>
                </c:pt>
                <c:pt idx="188">
                  <c:v>119.2686177458815</c:v>
                </c:pt>
                <c:pt idx="189">
                  <c:v>118.85816281496247</c:v>
                </c:pt>
                <c:pt idx="190">
                  <c:v>118.11890949698919</c:v>
                </c:pt>
                <c:pt idx="191">
                  <c:v>117.99011242745797</c:v>
                </c:pt>
                <c:pt idx="192">
                  <c:v>118.43517984081588</c:v>
                </c:pt>
                <c:pt idx="193">
                  <c:v>118.51423922670914</c:v>
                </c:pt>
                <c:pt idx="194">
                  <c:v>117.80020472860578</c:v>
                </c:pt>
                <c:pt idx="195">
                  <c:v>117.55796593127768</c:v>
                </c:pt>
                <c:pt idx="196">
                  <c:v>117.24853256738157</c:v>
                </c:pt>
                <c:pt idx="197">
                  <c:v>118.42930381347303</c:v>
                </c:pt>
                <c:pt idx="198">
                  <c:v>118.9782735587561</c:v>
                </c:pt>
                <c:pt idx="199">
                  <c:v>119.84024878189382</c:v>
                </c:pt>
                <c:pt idx="200">
                  <c:v>119.95417739670951</c:v>
                </c:pt>
                <c:pt idx="201">
                  <c:v>119.79252914176109</c:v>
                </c:pt>
                <c:pt idx="202">
                  <c:v>119.59557174978644</c:v>
                </c:pt>
                <c:pt idx="203">
                  <c:v>119.10931819476858</c:v>
                </c:pt>
                <c:pt idx="204">
                  <c:v>120.53000423363032</c:v>
                </c:pt>
                <c:pt idx="205">
                  <c:v>121.07231304472658</c:v>
                </c:pt>
                <c:pt idx="206">
                  <c:v>122.77247351683276</c:v>
                </c:pt>
                <c:pt idx="207">
                  <c:v>123.53500130851656</c:v>
                </c:pt>
                <c:pt idx="208">
                  <c:v>123.01500159177017</c:v>
                </c:pt>
                <c:pt idx="209">
                  <c:v>122.66401405271024</c:v>
                </c:pt>
                <c:pt idx="210">
                  <c:v>122.32207635504079</c:v>
                </c:pt>
                <c:pt idx="211">
                  <c:v>120.51370276101109</c:v>
                </c:pt>
                <c:pt idx="212">
                  <c:v>121.51499808554685</c:v>
                </c:pt>
                <c:pt idx="213">
                  <c:v>124.08793289134002</c:v>
                </c:pt>
                <c:pt idx="214">
                  <c:v>122.85773141597276</c:v>
                </c:pt>
                <c:pt idx="215">
                  <c:v>124.12657883350761</c:v>
                </c:pt>
                <c:pt idx="216">
                  <c:v>124.55815312372646</c:v>
                </c:pt>
                <c:pt idx="217">
                  <c:v>126.13862003432416</c:v>
                </c:pt>
                <c:pt idx="218">
                  <c:v>126.24743779692031</c:v>
                </c:pt>
                <c:pt idx="219">
                  <c:v>125.8575719403407</c:v>
                </c:pt>
                <c:pt idx="220">
                  <c:v>125.10014652985312</c:v>
                </c:pt>
                <c:pt idx="221">
                  <c:v>125.54018107160908</c:v>
                </c:pt>
                <c:pt idx="222">
                  <c:v>125.73549292675035</c:v>
                </c:pt>
                <c:pt idx="223">
                  <c:v>125.45336326827503</c:v>
                </c:pt>
                <c:pt idx="224">
                  <c:v>125.63911557024821</c:v>
                </c:pt>
                <c:pt idx="225">
                  <c:v>125.93213965841986</c:v>
                </c:pt>
                <c:pt idx="226">
                  <c:v>127.6084271400357</c:v>
                </c:pt>
                <c:pt idx="227">
                  <c:v>127.38243872306195</c:v>
                </c:pt>
                <c:pt idx="228">
                  <c:v>129.39347472102602</c:v>
                </c:pt>
                <c:pt idx="229">
                  <c:v>129.7409305485555</c:v>
                </c:pt>
                <c:pt idx="230">
                  <c:v>130.17642671800439</c:v>
                </c:pt>
                <c:pt idx="231">
                  <c:v>128.65697041593546</c:v>
                </c:pt>
                <c:pt idx="232">
                  <c:v>127.37177517012128</c:v>
                </c:pt>
                <c:pt idx="233">
                  <c:v>127.44486426641319</c:v>
                </c:pt>
                <c:pt idx="234">
                  <c:v>126.34464664053608</c:v>
                </c:pt>
                <c:pt idx="235">
                  <c:v>126.28211166830951</c:v>
                </c:pt>
                <c:pt idx="236">
                  <c:v>127.52687886937572</c:v>
                </c:pt>
                <c:pt idx="237">
                  <c:v>128.69517141392552</c:v>
                </c:pt>
                <c:pt idx="238">
                  <c:v>128.72502039252367</c:v>
                </c:pt>
                <c:pt idx="239">
                  <c:v>128.10096443050853</c:v>
                </c:pt>
                <c:pt idx="240">
                  <c:v>127.94511881957528</c:v>
                </c:pt>
                <c:pt idx="241">
                  <c:v>126.51213212893107</c:v>
                </c:pt>
                <c:pt idx="242">
                  <c:v>126.85407536247669</c:v>
                </c:pt>
                <c:pt idx="243">
                  <c:v>127.43522738331183</c:v>
                </c:pt>
                <c:pt idx="244">
                  <c:v>128.18039372159703</c:v>
                </c:pt>
                <c:pt idx="245">
                  <c:v>129.99045882793592</c:v>
                </c:pt>
                <c:pt idx="246">
                  <c:v>128.71206125241068</c:v>
                </c:pt>
                <c:pt idx="247">
                  <c:v>129.98771795058701</c:v>
                </c:pt>
                <c:pt idx="248">
                  <c:v>127.20442747405757</c:v>
                </c:pt>
                <c:pt idx="249">
                  <c:v>126.52612497898041</c:v>
                </c:pt>
                <c:pt idx="250">
                  <c:v>126.75115903360039</c:v>
                </c:pt>
                <c:pt idx="251">
                  <c:v>128.14609926278459</c:v>
                </c:pt>
                <c:pt idx="252">
                  <c:v>128.39562637369866</c:v>
                </c:pt>
                <c:pt idx="253">
                  <c:v>128.62385788164272</c:v>
                </c:pt>
                <c:pt idx="254">
                  <c:v>129.3477699155199</c:v>
                </c:pt>
                <c:pt idx="255">
                  <c:v>127.09789573179711</c:v>
                </c:pt>
                <c:pt idx="256">
                  <c:v>127.68759483105255</c:v>
                </c:pt>
                <c:pt idx="257">
                  <c:v>127.82296707410013</c:v>
                </c:pt>
                <c:pt idx="258">
                  <c:v>127.52874918405109</c:v>
                </c:pt>
                <c:pt idx="259">
                  <c:v>127.77033655728829</c:v>
                </c:pt>
                <c:pt idx="260">
                  <c:v>126.53243658512334</c:v>
                </c:pt>
                <c:pt idx="261">
                  <c:v>125.70404888539193</c:v>
                </c:pt>
                <c:pt idx="262">
                  <c:v>126.19222848626306</c:v>
                </c:pt>
                <c:pt idx="263">
                  <c:v>127.20370910338373</c:v>
                </c:pt>
                <c:pt idx="264">
                  <c:v>127.28330158704378</c:v>
                </c:pt>
                <c:pt idx="265">
                  <c:v>125.76847694433279</c:v>
                </c:pt>
                <c:pt idx="266">
                  <c:v>126.36369066502668</c:v>
                </c:pt>
                <c:pt idx="267">
                  <c:v>126.18039921562826</c:v>
                </c:pt>
                <c:pt idx="268">
                  <c:v>126.83975000471791</c:v>
                </c:pt>
                <c:pt idx="269">
                  <c:v>126.24833829322112</c:v>
                </c:pt>
                <c:pt idx="270">
                  <c:v>126.1302587126137</c:v>
                </c:pt>
                <c:pt idx="271">
                  <c:v>127.25683274335479</c:v>
                </c:pt>
                <c:pt idx="272">
                  <c:v>127.12204328260236</c:v>
                </c:pt>
                <c:pt idx="273">
                  <c:v>127.4854593740321</c:v>
                </c:pt>
                <c:pt idx="274">
                  <c:v>127.15326558029096</c:v>
                </c:pt>
                <c:pt idx="275">
                  <c:v>127.10700582516753</c:v>
                </c:pt>
                <c:pt idx="276">
                  <c:v>127.44762122919299</c:v>
                </c:pt>
                <c:pt idx="277">
                  <c:v>126.33688203202252</c:v>
                </c:pt>
                <c:pt idx="278">
                  <c:v>126.58177244795846</c:v>
                </c:pt>
                <c:pt idx="279">
                  <c:v>126.85281705521147</c:v>
                </c:pt>
                <c:pt idx="280">
                  <c:v>127.91247809812532</c:v>
                </c:pt>
                <c:pt idx="281">
                  <c:v>128.61603071184203</c:v>
                </c:pt>
                <c:pt idx="282">
                  <c:v>129.13548981730534</c:v>
                </c:pt>
                <c:pt idx="283">
                  <c:v>125.42915896739984</c:v>
                </c:pt>
                <c:pt idx="284">
                  <c:v>124.17352448819484</c:v>
                </c:pt>
                <c:pt idx="285">
                  <c:v>123.29794145392678</c:v>
                </c:pt>
                <c:pt idx="286">
                  <c:v>121.46249703407275</c:v>
                </c:pt>
                <c:pt idx="287">
                  <c:v>120.24614092843186</c:v>
                </c:pt>
                <c:pt idx="288">
                  <c:v>120.91190182266034</c:v>
                </c:pt>
                <c:pt idx="289">
                  <c:v>121.62385056482191</c:v>
                </c:pt>
                <c:pt idx="290">
                  <c:v>121.51318111436193</c:v>
                </c:pt>
                <c:pt idx="291">
                  <c:v>121.28539106520391</c:v>
                </c:pt>
                <c:pt idx="292">
                  <c:v>120.59580918344695</c:v>
                </c:pt>
                <c:pt idx="293">
                  <c:v>119.79551317508587</c:v>
                </c:pt>
                <c:pt idx="294">
                  <c:v>119.73770851016013</c:v>
                </c:pt>
                <c:pt idx="295">
                  <c:v>120.24449891343663</c:v>
                </c:pt>
                <c:pt idx="296">
                  <c:v>120.4831970742905</c:v>
                </c:pt>
                <c:pt idx="297">
                  <c:v>120.22873500171595</c:v>
                </c:pt>
                <c:pt idx="298">
                  <c:v>120.26609331312544</c:v>
                </c:pt>
                <c:pt idx="299">
                  <c:v>119.37711057742865</c:v>
                </c:pt>
                <c:pt idx="300">
                  <c:v>120.97352798328947</c:v>
                </c:pt>
                <c:pt idx="301">
                  <c:v>121.87257588371209</c:v>
                </c:pt>
                <c:pt idx="302">
                  <c:v>120.91686290048266</c:v>
                </c:pt>
                <c:pt idx="303">
                  <c:v>120.6734686874761</c:v>
                </c:pt>
                <c:pt idx="304">
                  <c:v>122.24571777173301</c:v>
                </c:pt>
                <c:pt idx="305">
                  <c:v>121.94940107569549</c:v>
                </c:pt>
                <c:pt idx="306">
                  <c:v>121.5778938018197</c:v>
                </c:pt>
                <c:pt idx="307">
                  <c:v>122.64703951930095</c:v>
                </c:pt>
                <c:pt idx="308">
                  <c:v>122.50606098300615</c:v>
                </c:pt>
                <c:pt idx="309">
                  <c:v>122.880776186836</c:v>
                </c:pt>
                <c:pt idx="310">
                  <c:v>123.26496455115205</c:v>
                </c:pt>
                <c:pt idx="311">
                  <c:v>123.05026656533886</c:v>
                </c:pt>
                <c:pt idx="312">
                  <c:v>122.31244262310757</c:v>
                </c:pt>
                <c:pt idx="313">
                  <c:v>122.42248117706218</c:v>
                </c:pt>
                <c:pt idx="314">
                  <c:v>123.7778803874377</c:v>
                </c:pt>
                <c:pt idx="315">
                  <c:v>124.61511485262264</c:v>
                </c:pt>
                <c:pt idx="316">
                  <c:v>124.80993542101437</c:v>
                </c:pt>
                <c:pt idx="317">
                  <c:v>124.19016979616853</c:v>
                </c:pt>
                <c:pt idx="318">
                  <c:v>124.73087889942718</c:v>
                </c:pt>
                <c:pt idx="319">
                  <c:v>125.02636617740474</c:v>
                </c:pt>
                <c:pt idx="320">
                  <c:v>124.41645131177864</c:v>
                </c:pt>
                <c:pt idx="321">
                  <c:v>124.54279064111647</c:v>
                </c:pt>
                <c:pt idx="322">
                  <c:v>125.33366542708457</c:v>
                </c:pt>
                <c:pt idx="323">
                  <c:v>125.76627996399924</c:v>
                </c:pt>
                <c:pt idx="324">
                  <c:v>126.22132574367518</c:v>
                </c:pt>
                <c:pt idx="325">
                  <c:v>126.6916938739473</c:v>
                </c:pt>
                <c:pt idx="326">
                  <c:v>124.91033259484328</c:v>
                </c:pt>
                <c:pt idx="327">
                  <c:v>125.74069988677101</c:v>
                </c:pt>
                <c:pt idx="328">
                  <c:v>127.32399486014967</c:v>
                </c:pt>
                <c:pt idx="329">
                  <c:v>127.56381164455549</c:v>
                </c:pt>
                <c:pt idx="330">
                  <c:v>127.24774977495888</c:v>
                </c:pt>
                <c:pt idx="331">
                  <c:v>126.4868910547967</c:v>
                </c:pt>
                <c:pt idx="332">
                  <c:v>120.31658193824963</c:v>
                </c:pt>
                <c:pt idx="333">
                  <c:v>121.26299017352717</c:v>
                </c:pt>
                <c:pt idx="334">
                  <c:v>121.37676529942956</c:v>
                </c:pt>
                <c:pt idx="335">
                  <c:v>122.68448695200702</c:v>
                </c:pt>
                <c:pt idx="336">
                  <c:v>124.59218614151288</c:v>
                </c:pt>
                <c:pt idx="337">
                  <c:v>122.89210339951198</c:v>
                </c:pt>
                <c:pt idx="338">
                  <c:v>121.9742163183365</c:v>
                </c:pt>
                <c:pt idx="339">
                  <c:v>121.36144372002592</c:v>
                </c:pt>
                <c:pt idx="340">
                  <c:v>120.218695906441</c:v>
                </c:pt>
                <c:pt idx="341">
                  <c:v>120.93161682142805</c:v>
                </c:pt>
                <c:pt idx="342">
                  <c:v>121.84797455819346</c:v>
                </c:pt>
                <c:pt idx="343">
                  <c:v>122.05721745203178</c:v>
                </c:pt>
                <c:pt idx="344">
                  <c:v>122.45916023635986</c:v>
                </c:pt>
                <c:pt idx="345">
                  <c:v>122.28025913313017</c:v>
                </c:pt>
                <c:pt idx="346">
                  <c:v>123.09537514469658</c:v>
                </c:pt>
                <c:pt idx="347">
                  <c:v>122.72548278234648</c:v>
                </c:pt>
                <c:pt idx="348">
                  <c:v>122.05545085484256</c:v>
                </c:pt>
                <c:pt idx="349">
                  <c:v>122.17124768776775</c:v>
                </c:pt>
                <c:pt idx="350">
                  <c:v>122.24420266437207</c:v>
                </c:pt>
                <c:pt idx="351">
                  <c:v>123.8410746824586</c:v>
                </c:pt>
                <c:pt idx="352">
                  <c:v>124.53417443976723</c:v>
                </c:pt>
                <c:pt idx="353">
                  <c:v>125.00999355320847</c:v>
                </c:pt>
                <c:pt idx="354">
                  <c:v>124.70290994001292</c:v>
                </c:pt>
                <c:pt idx="355">
                  <c:v>124.73113166376984</c:v>
                </c:pt>
                <c:pt idx="356">
                  <c:v>124.95943515125978</c:v>
                </c:pt>
                <c:pt idx="357">
                  <c:v>124.62756335264548</c:v>
                </c:pt>
                <c:pt idx="358">
                  <c:v>124.8521090680936</c:v>
                </c:pt>
                <c:pt idx="359">
                  <c:v>124.57200820003344</c:v>
                </c:pt>
                <c:pt idx="360">
                  <c:v>124.53574676205311</c:v>
                </c:pt>
                <c:pt idx="361">
                  <c:v>125.14466666316102</c:v>
                </c:pt>
                <c:pt idx="362">
                  <c:v>124.58967233543856</c:v>
                </c:pt>
                <c:pt idx="363">
                  <c:v>124.29099481411288</c:v>
                </c:pt>
                <c:pt idx="364">
                  <c:v>125.6193073392554</c:v>
                </c:pt>
                <c:pt idx="365">
                  <c:v>124.55854287449782</c:v>
                </c:pt>
                <c:pt idx="366">
                  <c:v>125.66363472545584</c:v>
                </c:pt>
                <c:pt idx="367">
                  <c:v>124.49973678407719</c:v>
                </c:pt>
                <c:pt idx="368">
                  <c:v>124.41736664148156</c:v>
                </c:pt>
                <c:pt idx="369">
                  <c:v>125.55600506575286</c:v>
                </c:pt>
                <c:pt idx="370">
                  <c:v>125.40876999020399</c:v>
                </c:pt>
                <c:pt idx="371">
                  <c:v>124.03893273034944</c:v>
                </c:pt>
                <c:pt idx="372">
                  <c:v>125.0529305193169</c:v>
                </c:pt>
                <c:pt idx="373">
                  <c:v>125.24300709375534</c:v>
                </c:pt>
                <c:pt idx="374">
                  <c:v>126.12627550114594</c:v>
                </c:pt>
                <c:pt idx="375">
                  <c:v>126.4034153806336</c:v>
                </c:pt>
                <c:pt idx="376">
                  <c:v>125.7755843463309</c:v>
                </c:pt>
                <c:pt idx="377">
                  <c:v>126.27500793677366</c:v>
                </c:pt>
                <c:pt idx="378">
                  <c:v>127.12128043524207</c:v>
                </c:pt>
                <c:pt idx="379">
                  <c:v>127.41710349682792</c:v>
                </c:pt>
                <c:pt idx="380">
                  <c:v>128.13817790285023</c:v>
                </c:pt>
                <c:pt idx="381">
                  <c:v>129.04148441287163</c:v>
                </c:pt>
                <c:pt idx="382">
                  <c:v>128.81838772585232</c:v>
                </c:pt>
                <c:pt idx="383">
                  <c:v>129.13778205381803</c:v>
                </c:pt>
                <c:pt idx="384">
                  <c:v>128.91175572513876</c:v>
                </c:pt>
                <c:pt idx="385">
                  <c:v>129.22100833976853</c:v>
                </c:pt>
                <c:pt idx="386">
                  <c:v>129.3351181600174</c:v>
                </c:pt>
                <c:pt idx="387">
                  <c:v>128.95272008829522</c:v>
                </c:pt>
                <c:pt idx="388">
                  <c:v>127.97918893922882</c:v>
                </c:pt>
                <c:pt idx="389">
                  <c:v>127.57812890201164</c:v>
                </c:pt>
                <c:pt idx="390">
                  <c:v>128.04666628453109</c:v>
                </c:pt>
                <c:pt idx="391">
                  <c:v>128.11816452607243</c:v>
                </c:pt>
                <c:pt idx="392">
                  <c:v>127.68261495208952</c:v>
                </c:pt>
                <c:pt idx="393">
                  <c:v>127.76959494055257</c:v>
                </c:pt>
                <c:pt idx="394">
                  <c:v>126.76828458320239</c:v>
                </c:pt>
                <c:pt idx="395">
                  <c:v>127.15508392932519</c:v>
                </c:pt>
                <c:pt idx="396">
                  <c:v>129.16524883352085</c:v>
                </c:pt>
                <c:pt idx="397">
                  <c:v>129.34135121386032</c:v>
                </c:pt>
                <c:pt idx="398">
                  <c:v>128.08513683771696</c:v>
                </c:pt>
                <c:pt idx="399">
                  <c:v>127.5509237990826</c:v>
                </c:pt>
                <c:pt idx="400">
                  <c:v>125.94711577490993</c:v>
                </c:pt>
                <c:pt idx="401">
                  <c:v>125.36676731495089</c:v>
                </c:pt>
                <c:pt idx="402">
                  <c:v>127.38439811307668</c:v>
                </c:pt>
                <c:pt idx="403">
                  <c:v>126.45157300669474</c:v>
                </c:pt>
                <c:pt idx="404">
                  <c:v>126.37836200714041</c:v>
                </c:pt>
                <c:pt idx="405">
                  <c:v>126.52761427329636</c:v>
                </c:pt>
                <c:pt idx="406">
                  <c:v>126.54380720969127</c:v>
                </c:pt>
                <c:pt idx="407">
                  <c:v>127.48226240361635</c:v>
                </c:pt>
                <c:pt idx="408">
                  <c:v>126.66312000745232</c:v>
                </c:pt>
                <c:pt idx="409">
                  <c:v>126.69392011557015</c:v>
                </c:pt>
                <c:pt idx="410">
                  <c:v>126.60663215357283</c:v>
                </c:pt>
                <c:pt idx="411">
                  <c:v>126.53584930815877</c:v>
                </c:pt>
                <c:pt idx="412">
                  <c:v>126.12093822789772</c:v>
                </c:pt>
                <c:pt idx="413">
                  <c:v>125.99123083242218</c:v>
                </c:pt>
                <c:pt idx="414">
                  <c:v>125.69575780627841</c:v>
                </c:pt>
                <c:pt idx="415">
                  <c:v>126.14739556705135</c:v>
                </c:pt>
                <c:pt idx="416">
                  <c:v>125.46826426541735</c:v>
                </c:pt>
                <c:pt idx="417">
                  <c:v>123.59045435048164</c:v>
                </c:pt>
                <c:pt idx="418">
                  <c:v>124.77613392996031</c:v>
                </c:pt>
                <c:pt idx="419">
                  <c:v>125.00958025006233</c:v>
                </c:pt>
                <c:pt idx="420">
                  <c:v>125.57083965870508</c:v>
                </c:pt>
                <c:pt idx="421">
                  <c:v>125.92671002492082</c:v>
                </c:pt>
                <c:pt idx="422">
                  <c:v>126.1660288031881</c:v>
                </c:pt>
                <c:pt idx="423">
                  <c:v>127.09236979453871</c:v>
                </c:pt>
                <c:pt idx="424">
                  <c:v>126.01606403738948</c:v>
                </c:pt>
                <c:pt idx="425">
                  <c:v>124.95967845260037</c:v>
                </c:pt>
                <c:pt idx="426">
                  <c:v>125.15061141861523</c:v>
                </c:pt>
                <c:pt idx="427">
                  <c:v>124.20342447005896</c:v>
                </c:pt>
                <c:pt idx="428">
                  <c:v>126.59061564608172</c:v>
                </c:pt>
                <c:pt idx="429">
                  <c:v>127.01612191432751</c:v>
                </c:pt>
                <c:pt idx="430">
                  <c:v>126.91787797914505</c:v>
                </c:pt>
                <c:pt idx="431">
                  <c:v>126.9333578462974</c:v>
                </c:pt>
                <c:pt idx="432">
                  <c:v>126.71491405115331</c:v>
                </c:pt>
                <c:pt idx="433">
                  <c:v>128.90247982577108</c:v>
                </c:pt>
                <c:pt idx="434">
                  <c:v>128.13029013717266</c:v>
                </c:pt>
                <c:pt idx="435">
                  <c:v>128.77807330608508</c:v>
                </c:pt>
                <c:pt idx="436">
                  <c:v>128.63048563826277</c:v>
                </c:pt>
                <c:pt idx="437">
                  <c:v>129.11547244369882</c:v>
                </c:pt>
                <c:pt idx="438">
                  <c:v>128.08787761692236</c:v>
                </c:pt>
                <c:pt idx="439">
                  <c:v>127.22243519138667</c:v>
                </c:pt>
                <c:pt idx="440">
                  <c:v>127.21213847519701</c:v>
                </c:pt>
                <c:pt idx="441">
                  <c:v>126.31032024268988</c:v>
                </c:pt>
                <c:pt idx="442">
                  <c:v>127.20336603305593</c:v>
                </c:pt>
                <c:pt idx="443">
                  <c:v>126.67724270905481</c:v>
                </c:pt>
                <c:pt idx="444">
                  <c:v>127.02411984269524</c:v>
                </c:pt>
                <c:pt idx="445">
                  <c:v>126.71804823907894</c:v>
                </c:pt>
                <c:pt idx="446">
                  <c:v>126.99515202374781</c:v>
                </c:pt>
                <c:pt idx="447">
                  <c:v>125.50489362901938</c:v>
                </c:pt>
                <c:pt idx="448">
                  <c:v>126.49727810839146</c:v>
                </c:pt>
                <c:pt idx="449">
                  <c:v>125.65718500395636</c:v>
                </c:pt>
                <c:pt idx="450">
                  <c:v>125.37965919881599</c:v>
                </c:pt>
                <c:pt idx="451">
                  <c:v>125.09853673355997</c:v>
                </c:pt>
                <c:pt idx="452">
                  <c:v>125.37890195993546</c:v>
                </c:pt>
                <c:pt idx="453">
                  <c:v>125.91676336388805</c:v>
                </c:pt>
                <c:pt idx="454">
                  <c:v>126.32741265279847</c:v>
                </c:pt>
                <c:pt idx="455">
                  <c:v>125.92956053046386</c:v>
                </c:pt>
                <c:pt idx="456">
                  <c:v>125.19728095329033</c:v>
                </c:pt>
                <c:pt idx="457">
                  <c:v>126.07922098851768</c:v>
                </c:pt>
                <c:pt idx="458">
                  <c:v>126.65867416411886</c:v>
                </c:pt>
                <c:pt idx="459">
                  <c:v>126.7551852604004</c:v>
                </c:pt>
                <c:pt idx="460">
                  <c:v>128.20044819365535</c:v>
                </c:pt>
                <c:pt idx="461">
                  <c:v>129.39947796606575</c:v>
                </c:pt>
                <c:pt idx="462">
                  <c:v>131.84547753973257</c:v>
                </c:pt>
                <c:pt idx="463">
                  <c:v>129.8485991309189</c:v>
                </c:pt>
                <c:pt idx="464">
                  <c:v>129.02134421104128</c:v>
                </c:pt>
                <c:pt idx="465">
                  <c:v>129.79419031446375</c:v>
                </c:pt>
                <c:pt idx="466">
                  <c:v>131.67595364394563</c:v>
                </c:pt>
                <c:pt idx="467">
                  <c:v>133.45774693795093</c:v>
                </c:pt>
                <c:pt idx="468">
                  <c:v>134.27422890694791</c:v>
                </c:pt>
                <c:pt idx="469">
                  <c:v>133.73566240960139</c:v>
                </c:pt>
                <c:pt idx="470">
                  <c:v>133.03913136368405</c:v>
                </c:pt>
                <c:pt idx="471">
                  <c:v>133.85790828067243</c:v>
                </c:pt>
                <c:pt idx="472">
                  <c:v>133.46053235192537</c:v>
                </c:pt>
                <c:pt idx="473">
                  <c:v>133.28503283911448</c:v>
                </c:pt>
                <c:pt idx="474">
                  <c:v>130.98245311137092</c:v>
                </c:pt>
                <c:pt idx="475">
                  <c:v>129.22720805592374</c:v>
                </c:pt>
                <c:pt idx="476">
                  <c:v>129.8899557768477</c:v>
                </c:pt>
                <c:pt idx="477">
                  <c:v>129.11985984632483</c:v>
                </c:pt>
                <c:pt idx="478">
                  <c:v>129.33001055813128</c:v>
                </c:pt>
                <c:pt idx="479">
                  <c:v>128.79224039361981</c:v>
                </c:pt>
                <c:pt idx="480">
                  <c:v>129.29104419821087</c:v>
                </c:pt>
                <c:pt idx="481">
                  <c:v>128.24871277714891</c:v>
                </c:pt>
                <c:pt idx="482">
                  <c:v>128.00944636206674</c:v>
                </c:pt>
                <c:pt idx="483">
                  <c:v>128.24828738167619</c:v>
                </c:pt>
                <c:pt idx="484">
                  <c:v>128.44943439217855</c:v>
                </c:pt>
                <c:pt idx="485">
                  <c:v>129.47888753488917</c:v>
                </c:pt>
                <c:pt idx="486">
                  <c:v>128.12741443641931</c:v>
                </c:pt>
                <c:pt idx="487">
                  <c:v>127.44618808632448</c:v>
                </c:pt>
                <c:pt idx="488">
                  <c:v>127.5641532533237</c:v>
                </c:pt>
                <c:pt idx="489">
                  <c:v>126.8638706892464</c:v>
                </c:pt>
                <c:pt idx="490">
                  <c:v>127.89454130136946</c:v>
                </c:pt>
                <c:pt idx="491">
                  <c:v>127.74168150675152</c:v>
                </c:pt>
                <c:pt idx="492">
                  <c:v>127.63001132041722</c:v>
                </c:pt>
                <c:pt idx="493">
                  <c:v>127.15351834719701</c:v>
                </c:pt>
                <c:pt idx="494">
                  <c:v>128.35155409744877</c:v>
                </c:pt>
                <c:pt idx="495">
                  <c:v>127.87252854431175</c:v>
                </c:pt>
                <c:pt idx="496">
                  <c:v>128.49015729606103</c:v>
                </c:pt>
                <c:pt idx="497">
                  <c:v>129.88919528465738</c:v>
                </c:pt>
                <c:pt idx="498">
                  <c:v>128.83515743923704</c:v>
                </c:pt>
                <c:pt idx="499">
                  <c:v>126.98435544809107</c:v>
                </c:pt>
                <c:pt idx="500">
                  <c:v>126.67711759178059</c:v>
                </c:pt>
                <c:pt idx="501">
                  <c:v>127.84971895154287</c:v>
                </c:pt>
                <c:pt idx="502">
                  <c:v>127.10934400476008</c:v>
                </c:pt>
                <c:pt idx="503">
                  <c:v>129.33314308878775</c:v>
                </c:pt>
                <c:pt idx="504">
                  <c:v>129.08041204741406</c:v>
                </c:pt>
                <c:pt idx="505">
                  <c:v>129.42745180453906</c:v>
                </c:pt>
                <c:pt idx="506">
                  <c:v>130.57792678144307</c:v>
                </c:pt>
                <c:pt idx="507">
                  <c:v>129.23646462988958</c:v>
                </c:pt>
                <c:pt idx="508">
                  <c:v>127.92953289871137</c:v>
                </c:pt>
                <c:pt idx="509">
                  <c:v>127.76952993214793</c:v>
                </c:pt>
                <c:pt idx="510">
                  <c:v>127.89118920908132</c:v>
                </c:pt>
                <c:pt idx="511">
                  <c:v>128.91571539101034</c:v>
                </c:pt>
                <c:pt idx="512">
                  <c:v>129.61486083947182</c:v>
                </c:pt>
                <c:pt idx="513">
                  <c:v>130.63483599436367</c:v>
                </c:pt>
                <c:pt idx="514">
                  <c:v>131.45734042012714</c:v>
                </c:pt>
                <c:pt idx="515">
                  <c:v>133.74657544466143</c:v>
                </c:pt>
                <c:pt idx="516">
                  <c:v>133.66975603921182</c:v>
                </c:pt>
                <c:pt idx="517">
                  <c:v>132.95714335807784</c:v>
                </c:pt>
                <c:pt idx="518">
                  <c:v>131.6857293978662</c:v>
                </c:pt>
                <c:pt idx="519">
                  <c:v>131.68658818813242</c:v>
                </c:pt>
                <c:pt idx="520">
                  <c:v>130.33690911743628</c:v>
                </c:pt>
                <c:pt idx="521">
                  <c:v>129.71912082604862</c:v>
                </c:pt>
                <c:pt idx="522">
                  <c:v>131.22987216921939</c:v>
                </c:pt>
                <c:pt idx="523">
                  <c:v>132.81709980589122</c:v>
                </c:pt>
                <c:pt idx="524">
                  <c:v>131.47442553882786</c:v>
                </c:pt>
                <c:pt idx="525">
                  <c:v>131.52902131522538</c:v>
                </c:pt>
                <c:pt idx="526">
                  <c:v>131.40420366154456</c:v>
                </c:pt>
                <c:pt idx="527">
                  <c:v>132.08616880269966</c:v>
                </c:pt>
                <c:pt idx="528">
                  <c:v>132.39604243380299</c:v>
                </c:pt>
                <c:pt idx="529">
                  <c:v>132.91442032937815</c:v>
                </c:pt>
                <c:pt idx="530">
                  <c:v>129.96339510804452</c:v>
                </c:pt>
                <c:pt idx="531">
                  <c:v>128.43959980633758</c:v>
                </c:pt>
                <c:pt idx="532">
                  <c:v>127.9309181182642</c:v>
                </c:pt>
                <c:pt idx="533">
                  <c:v>127.75639222289126</c:v>
                </c:pt>
                <c:pt idx="534">
                  <c:v>127.47436562997602</c:v>
                </c:pt>
                <c:pt idx="535">
                  <c:v>126.44244265081386</c:v>
                </c:pt>
                <c:pt idx="536">
                  <c:v>125.29096780820865</c:v>
                </c:pt>
                <c:pt idx="537">
                  <c:v>124.64526080058106</c:v>
                </c:pt>
                <c:pt idx="538">
                  <c:v>122.4600330807794</c:v>
                </c:pt>
                <c:pt idx="539">
                  <c:v>123.02057545112746</c:v>
                </c:pt>
                <c:pt idx="540">
                  <c:v>122.74386348434288</c:v>
                </c:pt>
                <c:pt idx="541">
                  <c:v>123.07987992346686</c:v>
                </c:pt>
                <c:pt idx="542">
                  <c:v>123.13394173854567</c:v>
                </c:pt>
                <c:pt idx="543">
                  <c:v>122.73721985417181</c:v>
                </c:pt>
                <c:pt idx="544">
                  <c:v>122.68008724056898</c:v>
                </c:pt>
                <c:pt idx="545">
                  <c:v>121.95457667604977</c:v>
                </c:pt>
                <c:pt idx="546">
                  <c:v>121.58248977841265</c:v>
                </c:pt>
                <c:pt idx="547">
                  <c:v>121.89072884494654</c:v>
                </c:pt>
                <c:pt idx="548">
                  <c:v>122.52651749197599</c:v>
                </c:pt>
                <c:pt idx="549">
                  <c:v>122.75498119052334</c:v>
                </c:pt>
                <c:pt idx="550">
                  <c:v>122.19915089345189</c:v>
                </c:pt>
                <c:pt idx="551">
                  <c:v>123.78831164050995</c:v>
                </c:pt>
                <c:pt idx="552">
                  <c:v>126.47831162427828</c:v>
                </c:pt>
                <c:pt idx="553">
                  <c:v>125.18257281064359</c:v>
                </c:pt>
                <c:pt idx="554">
                  <c:v>123.75952179851956</c:v>
                </c:pt>
                <c:pt idx="555">
                  <c:v>121.87281154109549</c:v>
                </c:pt>
                <c:pt idx="556">
                  <c:v>121.78956308130337</c:v>
                </c:pt>
                <c:pt idx="557">
                  <c:v>121.37832494680083</c:v>
                </c:pt>
                <c:pt idx="558">
                  <c:v>121.11243197769839</c:v>
                </c:pt>
                <c:pt idx="559">
                  <c:v>120.76156086724909</c:v>
                </c:pt>
                <c:pt idx="560">
                  <c:v>120.80120198638816</c:v>
                </c:pt>
                <c:pt idx="561">
                  <c:v>119.8871450257146</c:v>
                </c:pt>
                <c:pt idx="562">
                  <c:v>120.13560146938991</c:v>
                </c:pt>
                <c:pt idx="563">
                  <c:v>120.52309979162894</c:v>
                </c:pt>
                <c:pt idx="564">
                  <c:v>119.77699487991011</c:v>
                </c:pt>
                <c:pt idx="565">
                  <c:v>119.33839980365821</c:v>
                </c:pt>
                <c:pt idx="566">
                  <c:v>120.34101860021718</c:v>
                </c:pt>
                <c:pt idx="567">
                  <c:v>119.58530749277404</c:v>
                </c:pt>
                <c:pt idx="568">
                  <c:v>119.47906506547164</c:v>
                </c:pt>
                <c:pt idx="569">
                  <c:v>118.29984471463088</c:v>
                </c:pt>
                <c:pt idx="570">
                  <c:v>116.42248339873296</c:v>
                </c:pt>
                <c:pt idx="571">
                  <c:v>117.63530219919332</c:v>
                </c:pt>
                <c:pt idx="572">
                  <c:v>117.53762209288398</c:v>
                </c:pt>
                <c:pt idx="573">
                  <c:v>117.36968379123698</c:v>
                </c:pt>
                <c:pt idx="574">
                  <c:v>117.32788401275488</c:v>
                </c:pt>
                <c:pt idx="575">
                  <c:v>118.03551120805243</c:v>
                </c:pt>
                <c:pt idx="576">
                  <c:v>118.86753131184084</c:v>
                </c:pt>
                <c:pt idx="577">
                  <c:v>118.89866795927107</c:v>
                </c:pt>
                <c:pt idx="578">
                  <c:v>119.22428829250165</c:v>
                </c:pt>
                <c:pt idx="579">
                  <c:v>118.78736317747686</c:v>
                </c:pt>
                <c:pt idx="580">
                  <c:v>118.96939923285652</c:v>
                </c:pt>
                <c:pt idx="581">
                  <c:v>117.8561050876589</c:v>
                </c:pt>
                <c:pt idx="582">
                  <c:v>118.60431738870233</c:v>
                </c:pt>
                <c:pt idx="583">
                  <c:v>117.73243503630417</c:v>
                </c:pt>
                <c:pt idx="584">
                  <c:v>119.0913384510483</c:v>
                </c:pt>
                <c:pt idx="585">
                  <c:v>118.07271828774444</c:v>
                </c:pt>
                <c:pt idx="586">
                  <c:v>119.04635836926411</c:v>
                </c:pt>
                <c:pt idx="587">
                  <c:v>118.90504324152609</c:v>
                </c:pt>
                <c:pt idx="588">
                  <c:v>118.79927022111598</c:v>
                </c:pt>
                <c:pt idx="589">
                  <c:v>118.35470226032589</c:v>
                </c:pt>
                <c:pt idx="590">
                  <c:v>118.53546115823245</c:v>
                </c:pt>
                <c:pt idx="591">
                  <c:v>117.684912834058</c:v>
                </c:pt>
                <c:pt idx="592">
                  <c:v>117.08230278999385</c:v>
                </c:pt>
                <c:pt idx="593">
                  <c:v>116.94945604351406</c:v>
                </c:pt>
                <c:pt idx="594">
                  <c:v>116.49937798383691</c:v>
                </c:pt>
                <c:pt idx="595">
                  <c:v>116.18219150383734</c:v>
                </c:pt>
                <c:pt idx="596">
                  <c:v>115.91175217403078</c:v>
                </c:pt>
                <c:pt idx="597">
                  <c:v>117.20786525479924</c:v>
                </c:pt>
                <c:pt idx="598">
                  <c:v>116.55457865019804</c:v>
                </c:pt>
                <c:pt idx="599">
                  <c:v>117.11379548677922</c:v>
                </c:pt>
                <c:pt idx="600">
                  <c:v>117.26622800206209</c:v>
                </c:pt>
                <c:pt idx="601">
                  <c:v>118.29966121719761</c:v>
                </c:pt>
                <c:pt idx="602">
                  <c:v>118.41053654727139</c:v>
                </c:pt>
                <c:pt idx="603">
                  <c:v>118.0211029337498</c:v>
                </c:pt>
                <c:pt idx="604">
                  <c:v>117.18434799352474</c:v>
                </c:pt>
                <c:pt idx="605">
                  <c:v>117.38848782945446</c:v>
                </c:pt>
                <c:pt idx="606">
                  <c:v>116.86671113806773</c:v>
                </c:pt>
                <c:pt idx="607">
                  <c:v>118.32931301924889</c:v>
                </c:pt>
                <c:pt idx="608">
                  <c:v>118.56786664943047</c:v>
                </c:pt>
                <c:pt idx="609">
                  <c:v>118.52752687719831</c:v>
                </c:pt>
                <c:pt idx="610">
                  <c:v>118.9306716898824</c:v>
                </c:pt>
                <c:pt idx="611">
                  <c:v>119.41498638398728</c:v>
                </c:pt>
                <c:pt idx="612">
                  <c:v>118.9052626609265</c:v>
                </c:pt>
                <c:pt idx="613">
                  <c:v>118.88156807318904</c:v>
                </c:pt>
                <c:pt idx="614">
                  <c:v>119.68140196791147</c:v>
                </c:pt>
                <c:pt idx="615">
                  <c:v>119.48966224923765</c:v>
                </c:pt>
                <c:pt idx="616">
                  <c:v>121.11202677435222</c:v>
                </c:pt>
                <c:pt idx="617">
                  <c:v>121.8445190645992</c:v>
                </c:pt>
                <c:pt idx="618">
                  <c:v>121.34064980790227</c:v>
                </c:pt>
                <c:pt idx="619">
                  <c:v>122.10087718082026</c:v>
                </c:pt>
                <c:pt idx="620">
                  <c:v>123.28992590538907</c:v>
                </c:pt>
                <c:pt idx="621">
                  <c:v>123.68161115322749</c:v>
                </c:pt>
                <c:pt idx="622">
                  <c:v>122.79273904337039</c:v>
                </c:pt>
                <c:pt idx="623">
                  <c:v>121.69827443920545</c:v>
                </c:pt>
                <c:pt idx="624">
                  <c:v>121.30647971685444</c:v>
                </c:pt>
                <c:pt idx="625">
                  <c:v>120.35214032917582</c:v>
                </c:pt>
                <c:pt idx="626">
                  <c:v>119.43583193580575</c:v>
                </c:pt>
                <c:pt idx="627">
                  <c:v>119.52907105073029</c:v>
                </c:pt>
                <c:pt idx="628">
                  <c:v>119.34743798185177</c:v>
                </c:pt>
                <c:pt idx="629">
                  <c:v>118.45412652962952</c:v>
                </c:pt>
                <c:pt idx="630">
                  <c:v>118.29016118300162</c:v>
                </c:pt>
                <c:pt idx="631">
                  <c:v>118.12977132959114</c:v>
                </c:pt>
                <c:pt idx="632">
                  <c:v>118.28745161370266</c:v>
                </c:pt>
                <c:pt idx="633">
                  <c:v>120.52023193181883</c:v>
                </c:pt>
                <c:pt idx="634">
                  <c:v>120.06582523161218</c:v>
                </c:pt>
                <c:pt idx="635">
                  <c:v>117.80626897809856</c:v>
                </c:pt>
                <c:pt idx="636">
                  <c:v>118.00850088381209</c:v>
                </c:pt>
                <c:pt idx="637">
                  <c:v>119.75080771775085</c:v>
                </c:pt>
                <c:pt idx="638">
                  <c:v>119.55236396250733</c:v>
                </c:pt>
                <c:pt idx="639">
                  <c:v>121.59054800004583</c:v>
                </c:pt>
                <c:pt idx="640">
                  <c:v>122.62311072850682</c:v>
                </c:pt>
                <c:pt idx="641">
                  <c:v>120.70145218224719</c:v>
                </c:pt>
                <c:pt idx="642">
                  <c:v>121.37319246121925</c:v>
                </c:pt>
                <c:pt idx="643">
                  <c:v>121.38263956273327</c:v>
                </c:pt>
                <c:pt idx="644">
                  <c:v>122.81859133118016</c:v>
                </c:pt>
                <c:pt idx="645">
                  <c:v>122.55146373535089</c:v>
                </c:pt>
                <c:pt idx="646">
                  <c:v>122.19472032169685</c:v>
                </c:pt>
                <c:pt idx="647">
                  <c:v>124.59298338025405</c:v>
                </c:pt>
                <c:pt idx="648">
                  <c:v>123.41508692882401</c:v>
                </c:pt>
                <c:pt idx="649">
                  <c:v>122.62908843008195</c:v>
                </c:pt>
                <c:pt idx="650">
                  <c:v>122.89692761411189</c:v>
                </c:pt>
                <c:pt idx="651">
                  <c:v>122.33670511337412</c:v>
                </c:pt>
                <c:pt idx="652">
                  <c:v>122.43831488450532</c:v>
                </c:pt>
                <c:pt idx="653">
                  <c:v>123.39976047264221</c:v>
                </c:pt>
                <c:pt idx="654">
                  <c:v>124.45676411426157</c:v>
                </c:pt>
                <c:pt idx="655">
                  <c:v>124.27069843667265</c:v>
                </c:pt>
                <c:pt idx="656">
                  <c:v>123.74152178708516</c:v>
                </c:pt>
                <c:pt idx="657">
                  <c:v>124.25723012413839</c:v>
                </c:pt>
                <c:pt idx="658">
                  <c:v>125.1522897066159</c:v>
                </c:pt>
                <c:pt idx="659">
                  <c:v>124.6871271283422</c:v>
                </c:pt>
                <c:pt idx="660">
                  <c:v>124.53317137030054</c:v>
                </c:pt>
                <c:pt idx="661">
                  <c:v>124.20190276949242</c:v>
                </c:pt>
                <c:pt idx="662">
                  <c:v>124.85797881869577</c:v>
                </c:pt>
                <c:pt idx="663">
                  <c:v>125.25903934360181</c:v>
                </c:pt>
                <c:pt idx="664">
                  <c:v>125.00783103877173</c:v>
                </c:pt>
                <c:pt idx="665">
                  <c:v>123.74587709320848</c:v>
                </c:pt>
                <c:pt idx="666">
                  <c:v>124.65270594550817</c:v>
                </c:pt>
                <c:pt idx="667">
                  <c:v>124.02732661915566</c:v>
                </c:pt>
                <c:pt idx="668">
                  <c:v>124.29606210607116</c:v>
                </c:pt>
                <c:pt idx="669">
                  <c:v>124.98811313057159</c:v>
                </c:pt>
                <c:pt idx="670">
                  <c:v>125.6112067674149</c:v>
                </c:pt>
                <c:pt idx="671">
                  <c:v>124.79129981938155</c:v>
                </c:pt>
                <c:pt idx="672">
                  <c:v>124.79462105104992</c:v>
                </c:pt>
                <c:pt idx="673">
                  <c:v>126.39102626803881</c:v>
                </c:pt>
                <c:pt idx="674">
                  <c:v>126.86267230292877</c:v>
                </c:pt>
                <c:pt idx="675">
                  <c:v>126.87384901520403</c:v>
                </c:pt>
                <c:pt idx="676">
                  <c:v>126.88321377727212</c:v>
                </c:pt>
                <c:pt idx="677">
                  <c:v>126.39702730867828</c:v>
                </c:pt>
                <c:pt idx="678">
                  <c:v>126.1961807344161</c:v>
                </c:pt>
                <c:pt idx="679">
                  <c:v>128.1534483067517</c:v>
                </c:pt>
                <c:pt idx="680">
                  <c:v>127.88034604713079</c:v>
                </c:pt>
                <c:pt idx="681">
                  <c:v>126.97340398404329</c:v>
                </c:pt>
                <c:pt idx="682">
                  <c:v>126.46669967376083</c:v>
                </c:pt>
                <c:pt idx="683">
                  <c:v>126.14596706298433</c:v>
                </c:pt>
                <c:pt idx="684">
                  <c:v>127.63360280108463</c:v>
                </c:pt>
                <c:pt idx="685">
                  <c:v>128.02884840795519</c:v>
                </c:pt>
                <c:pt idx="686">
                  <c:v>129.53360343698523</c:v>
                </c:pt>
                <c:pt idx="687">
                  <c:v>130.16028936551538</c:v>
                </c:pt>
                <c:pt idx="688">
                  <c:v>129.6591329470557</c:v>
                </c:pt>
                <c:pt idx="689">
                  <c:v>130.40786284271078</c:v>
                </c:pt>
                <c:pt idx="690">
                  <c:v>130.85888872779964</c:v>
                </c:pt>
                <c:pt idx="691">
                  <c:v>131.86090941098234</c:v>
                </c:pt>
                <c:pt idx="692">
                  <c:v>131.35437772917058</c:v>
                </c:pt>
                <c:pt idx="693">
                  <c:v>130.92579130957262</c:v>
                </c:pt>
                <c:pt idx="694">
                  <c:v>131.10035714085404</c:v>
                </c:pt>
                <c:pt idx="695">
                  <c:v>130.70143165131279</c:v>
                </c:pt>
                <c:pt idx="696">
                  <c:v>131.65717827661055</c:v>
                </c:pt>
                <c:pt idx="697">
                  <c:v>130.58358315753415</c:v>
                </c:pt>
                <c:pt idx="698">
                  <c:v>129.26987046612606</c:v>
                </c:pt>
                <c:pt idx="699">
                  <c:v>129.61438578252879</c:v>
                </c:pt>
                <c:pt idx="700">
                  <c:v>129.08323694396401</c:v>
                </c:pt>
                <c:pt idx="701">
                  <c:v>130.54035489814211</c:v>
                </c:pt>
                <c:pt idx="702">
                  <c:v>130.58542559595691</c:v>
                </c:pt>
                <c:pt idx="703">
                  <c:v>131.02751314403392</c:v>
                </c:pt>
                <c:pt idx="704">
                  <c:v>129.50155231093584</c:v>
                </c:pt>
                <c:pt idx="705">
                  <c:v>128.100968835961</c:v>
                </c:pt>
                <c:pt idx="706">
                  <c:v>129.36694042257093</c:v>
                </c:pt>
                <c:pt idx="707">
                  <c:v>129.11428327336617</c:v>
                </c:pt>
                <c:pt idx="708">
                  <c:v>129.09202278348272</c:v>
                </c:pt>
                <c:pt idx="709">
                  <c:v>129.55642281894001</c:v>
                </c:pt>
                <c:pt idx="710">
                  <c:v>129.77541671273912</c:v>
                </c:pt>
                <c:pt idx="711">
                  <c:v>131.48324359296066</c:v>
                </c:pt>
                <c:pt idx="712">
                  <c:v>133.10559727667226</c:v>
                </c:pt>
                <c:pt idx="713">
                  <c:v>133.41377804528824</c:v>
                </c:pt>
                <c:pt idx="714">
                  <c:v>133.83545332467062</c:v>
                </c:pt>
                <c:pt idx="715">
                  <c:v>135.23434964993774</c:v>
                </c:pt>
                <c:pt idx="716">
                  <c:v>135.61524217913353</c:v>
                </c:pt>
                <c:pt idx="717">
                  <c:v>133.60554253697936</c:v>
                </c:pt>
                <c:pt idx="718">
                  <c:v>132.40728511515479</c:v>
                </c:pt>
                <c:pt idx="719">
                  <c:v>132.44280482428363</c:v>
                </c:pt>
                <c:pt idx="720">
                  <c:v>133.02669350372386</c:v>
                </c:pt>
                <c:pt idx="721">
                  <c:v>133.11473521467838</c:v>
                </c:pt>
                <c:pt idx="722">
                  <c:v>133.36413045061519</c:v>
                </c:pt>
                <c:pt idx="723">
                  <c:v>134.9351237120635</c:v>
                </c:pt>
                <c:pt idx="724">
                  <c:v>134.89220517300288</c:v>
                </c:pt>
                <c:pt idx="725">
                  <c:v>136.40216387548148</c:v>
                </c:pt>
                <c:pt idx="726">
                  <c:v>136.40294411854842</c:v>
                </c:pt>
                <c:pt idx="727">
                  <c:v>136.01800762512468</c:v>
                </c:pt>
                <c:pt idx="728">
                  <c:v>136.23485115541604</c:v>
                </c:pt>
                <c:pt idx="729">
                  <c:v>137.57020854756144</c:v>
                </c:pt>
                <c:pt idx="730">
                  <c:v>139.25712835497112</c:v>
                </c:pt>
                <c:pt idx="731">
                  <c:v>137.83575173839012</c:v>
                </c:pt>
                <c:pt idx="732">
                  <c:v>138.6702931820999</c:v>
                </c:pt>
                <c:pt idx="733">
                  <c:v>137.55343878107217</c:v>
                </c:pt>
                <c:pt idx="734">
                  <c:v>138.1475194410155</c:v>
                </c:pt>
                <c:pt idx="735">
                  <c:v>136.92644091510473</c:v>
                </c:pt>
                <c:pt idx="736">
                  <c:v>137.92720258281747</c:v>
                </c:pt>
                <c:pt idx="737">
                  <c:v>138.04182075611635</c:v>
                </c:pt>
                <c:pt idx="738">
                  <c:v>136.44967861124144</c:v>
                </c:pt>
                <c:pt idx="739">
                  <c:v>135.76344437312221</c:v>
                </c:pt>
                <c:pt idx="740">
                  <c:v>136.74021768088346</c:v>
                </c:pt>
                <c:pt idx="741">
                  <c:v>136.48422039595818</c:v>
                </c:pt>
                <c:pt idx="742">
                  <c:v>137.80178349580876</c:v>
                </c:pt>
                <c:pt idx="743">
                  <c:v>137.57638911919321</c:v>
                </c:pt>
                <c:pt idx="744">
                  <c:v>136.48215816024543</c:v>
                </c:pt>
                <c:pt idx="745">
                  <c:v>137.47826067566766</c:v>
                </c:pt>
                <c:pt idx="746">
                  <c:v>137.50031322136005</c:v>
                </c:pt>
                <c:pt idx="747">
                  <c:v>137.05231524702091</c:v>
                </c:pt>
                <c:pt idx="748">
                  <c:v>138.64401373185106</c:v>
                </c:pt>
                <c:pt idx="749">
                  <c:v>139.03164125642735</c:v>
                </c:pt>
                <c:pt idx="750">
                  <c:v>139.242936199333</c:v>
                </c:pt>
                <c:pt idx="751">
                  <c:v>139.93854900945809</c:v>
                </c:pt>
                <c:pt idx="752">
                  <c:v>140.47743137989718</c:v>
                </c:pt>
                <c:pt idx="753">
                  <c:v>140.02018337112102</c:v>
                </c:pt>
                <c:pt idx="754">
                  <c:v>139.63479185390017</c:v>
                </c:pt>
                <c:pt idx="755">
                  <c:v>140.24402375405074</c:v>
                </c:pt>
                <c:pt idx="756">
                  <c:v>141.20214675510925</c:v>
                </c:pt>
                <c:pt idx="757">
                  <c:v>141.3716251978264</c:v>
                </c:pt>
                <c:pt idx="758">
                  <c:v>140.36496931896053</c:v>
                </c:pt>
                <c:pt idx="759">
                  <c:v>141.29573457176255</c:v>
                </c:pt>
                <c:pt idx="760">
                  <c:v>141.10080780990111</c:v>
                </c:pt>
                <c:pt idx="761">
                  <c:v>140.26536307208801</c:v>
                </c:pt>
                <c:pt idx="762">
                  <c:v>140.76990330280717</c:v>
                </c:pt>
                <c:pt idx="763">
                  <c:v>141.2013710733398</c:v>
                </c:pt>
                <c:pt idx="764">
                  <c:v>140.46132416631363</c:v>
                </c:pt>
                <c:pt idx="765">
                  <c:v>143.06027691704296</c:v>
                </c:pt>
                <c:pt idx="766">
                  <c:v>143.86790110109604</c:v>
                </c:pt>
                <c:pt idx="767">
                  <c:v>143.55698182297792</c:v>
                </c:pt>
                <c:pt idx="768">
                  <c:v>142.81442796549055</c:v>
                </c:pt>
                <c:pt idx="769">
                  <c:v>140.87745571298012</c:v>
                </c:pt>
                <c:pt idx="770">
                  <c:v>140.74084607787211</c:v>
                </c:pt>
                <c:pt idx="771">
                  <c:v>141.13841878610455</c:v>
                </c:pt>
                <c:pt idx="772">
                  <c:v>141.09292728004712</c:v>
                </c:pt>
                <c:pt idx="773">
                  <c:v>140.59367425537252</c:v>
                </c:pt>
                <c:pt idx="774">
                  <c:v>140.83904727041863</c:v>
                </c:pt>
                <c:pt idx="775">
                  <c:v>141.09129836605106</c:v>
                </c:pt>
                <c:pt idx="776">
                  <c:v>139.77990034573571</c:v>
                </c:pt>
                <c:pt idx="777">
                  <c:v>140.066649557049</c:v>
                </c:pt>
                <c:pt idx="778">
                  <c:v>139.66024859218092</c:v>
                </c:pt>
                <c:pt idx="779">
                  <c:v>136.64340357528701</c:v>
                </c:pt>
                <c:pt idx="780">
                  <c:v>136.10556659798186</c:v>
                </c:pt>
                <c:pt idx="781">
                  <c:v>135.03062473072964</c:v>
                </c:pt>
                <c:pt idx="782">
                  <c:v>135.20604612223647</c:v>
                </c:pt>
                <c:pt idx="783">
                  <c:v>134.75460583385205</c:v>
                </c:pt>
                <c:pt idx="784">
                  <c:v>135.20371435261262</c:v>
                </c:pt>
                <c:pt idx="785">
                  <c:v>135.42649117902505</c:v>
                </c:pt>
                <c:pt idx="786">
                  <c:v>135.33630759870238</c:v>
                </c:pt>
                <c:pt idx="787">
                  <c:v>133.81374639792557</c:v>
                </c:pt>
                <c:pt idx="788">
                  <c:v>134.78959651960284</c:v>
                </c:pt>
                <c:pt idx="789">
                  <c:v>135.64496009803429</c:v>
                </c:pt>
                <c:pt idx="790">
                  <c:v>134.3118058823695</c:v>
                </c:pt>
                <c:pt idx="791">
                  <c:v>133.25581593407586</c:v>
                </c:pt>
                <c:pt idx="792">
                  <c:v>133.92381704748468</c:v>
                </c:pt>
                <c:pt idx="793">
                  <c:v>135.2448862621201</c:v>
                </c:pt>
                <c:pt idx="794">
                  <c:v>135.76230874431772</c:v>
                </c:pt>
                <c:pt idx="795">
                  <c:v>134.91449585248924</c:v>
                </c:pt>
                <c:pt idx="796">
                  <c:v>134.99459692647108</c:v>
                </c:pt>
                <c:pt idx="797">
                  <c:v>135.66063118192886</c:v>
                </c:pt>
                <c:pt idx="798">
                  <c:v>134.49394548900503</c:v>
                </c:pt>
                <c:pt idx="799">
                  <c:v>135.28171256961849</c:v>
                </c:pt>
                <c:pt idx="800">
                  <c:v>136.65245650094727</c:v>
                </c:pt>
                <c:pt idx="801">
                  <c:v>136.5167187501682</c:v>
                </c:pt>
                <c:pt idx="802">
                  <c:v>137.89249070000466</c:v>
                </c:pt>
                <c:pt idx="803">
                  <c:v>139.83574249795058</c:v>
                </c:pt>
                <c:pt idx="804">
                  <c:v>140.90869082693121</c:v>
                </c:pt>
                <c:pt idx="805">
                  <c:v>141.20241082716282</c:v>
                </c:pt>
                <c:pt idx="806">
                  <c:v>140.6714483777038</c:v>
                </c:pt>
                <c:pt idx="807">
                  <c:v>140.76034432946966</c:v>
                </c:pt>
                <c:pt idx="808">
                  <c:v>142.14242870420759</c:v>
                </c:pt>
                <c:pt idx="809">
                  <c:v>143.45901377281297</c:v>
                </c:pt>
                <c:pt idx="810">
                  <c:v>143.94390864986141</c:v>
                </c:pt>
                <c:pt idx="811">
                  <c:v>146.13501795477535</c:v>
                </c:pt>
                <c:pt idx="812">
                  <c:v>145.92255572405247</c:v>
                </c:pt>
                <c:pt idx="813">
                  <c:v>148.69999883733385</c:v>
                </c:pt>
                <c:pt idx="814">
                  <c:v>147.60932823161954</c:v>
                </c:pt>
                <c:pt idx="815">
                  <c:v>149.57332828649882</c:v>
                </c:pt>
                <c:pt idx="816">
                  <c:v>148.45317256080301</c:v>
                </c:pt>
                <c:pt idx="817">
                  <c:v>146.63096839539875</c:v>
                </c:pt>
                <c:pt idx="818">
                  <c:v>145.71959152033216</c:v>
                </c:pt>
                <c:pt idx="819">
                  <c:v>147.96263645435013</c:v>
                </c:pt>
                <c:pt idx="820">
                  <c:v>148.37566512414926</c:v>
                </c:pt>
                <c:pt idx="821">
                  <c:v>148.18605865193672</c:v>
                </c:pt>
                <c:pt idx="822">
                  <c:v>147.42656082262184</c:v>
                </c:pt>
                <c:pt idx="823">
                  <c:v>147.06115037865573</c:v>
                </c:pt>
                <c:pt idx="824">
                  <c:v>148.73550470238217</c:v>
                </c:pt>
                <c:pt idx="825">
                  <c:v>148.56666552771821</c:v>
                </c:pt>
                <c:pt idx="826">
                  <c:v>149.11563314104799</c:v>
                </c:pt>
                <c:pt idx="827">
                  <c:v>149.87884226572734</c:v>
                </c:pt>
                <c:pt idx="828">
                  <c:v>152.06821892588167</c:v>
                </c:pt>
                <c:pt idx="829">
                  <c:v>151.23608960438435</c:v>
                </c:pt>
                <c:pt idx="830">
                  <c:v>151.93697141010171</c:v>
                </c:pt>
                <c:pt idx="831">
                  <c:v>152.64532571884752</c:v>
                </c:pt>
                <c:pt idx="832">
                  <c:v>151.02144115782809</c:v>
                </c:pt>
                <c:pt idx="833">
                  <c:v>150.144768639321</c:v>
                </c:pt>
                <c:pt idx="834">
                  <c:v>151.23197418013984</c:v>
                </c:pt>
                <c:pt idx="835">
                  <c:v>152.14251136589965</c:v>
                </c:pt>
                <c:pt idx="836">
                  <c:v>150.74392773556465</c:v>
                </c:pt>
                <c:pt idx="837">
                  <c:v>151.83617825520398</c:v>
                </c:pt>
                <c:pt idx="838">
                  <c:v>152.63960101611039</c:v>
                </c:pt>
                <c:pt idx="839">
                  <c:v>152.76638233620537</c:v>
                </c:pt>
                <c:pt idx="840">
                  <c:v>152.72070897856932</c:v>
                </c:pt>
                <c:pt idx="841">
                  <c:v>151.24784203933029</c:v>
                </c:pt>
                <c:pt idx="842">
                  <c:v>152.13533284790572</c:v>
                </c:pt>
                <c:pt idx="843">
                  <c:v>152.58473583215152</c:v>
                </c:pt>
                <c:pt idx="844">
                  <c:v>152.78483226426363</c:v>
                </c:pt>
                <c:pt idx="845">
                  <c:v>152.78021545034724</c:v>
                </c:pt>
                <c:pt idx="846">
                  <c:v>152.51642743963293</c:v>
                </c:pt>
                <c:pt idx="847">
                  <c:v>153.36966518625613</c:v>
                </c:pt>
                <c:pt idx="848">
                  <c:v>152.79650973441568</c:v>
                </c:pt>
                <c:pt idx="849">
                  <c:v>154.33082145688272</c:v>
                </c:pt>
                <c:pt idx="850">
                  <c:v>154.85378725055097</c:v>
                </c:pt>
                <c:pt idx="851">
                  <c:v>155.47348420812011</c:v>
                </c:pt>
                <c:pt idx="852">
                  <c:v>155.49522667139698</c:v>
                </c:pt>
                <c:pt idx="853">
                  <c:v>155.2802253536056</c:v>
                </c:pt>
                <c:pt idx="854">
                  <c:v>155.41807206950625</c:v>
                </c:pt>
                <c:pt idx="855">
                  <c:v>154.99746089827343</c:v>
                </c:pt>
                <c:pt idx="856">
                  <c:v>155.53366663971178</c:v>
                </c:pt>
                <c:pt idx="857">
                  <c:v>156.35374542985983</c:v>
                </c:pt>
                <c:pt idx="858">
                  <c:v>157.06777619995788</c:v>
                </c:pt>
                <c:pt idx="859">
                  <c:v>158.15128099923618</c:v>
                </c:pt>
                <c:pt idx="860">
                  <c:v>158.24948527627157</c:v>
                </c:pt>
                <c:pt idx="861">
                  <c:v>157.9900376752594</c:v>
                </c:pt>
                <c:pt idx="862">
                  <c:v>158.93275220866155</c:v>
                </c:pt>
                <c:pt idx="863">
                  <c:v>159.45151452331709</c:v>
                </c:pt>
                <c:pt idx="864">
                  <c:v>158.38874110978446</c:v>
                </c:pt>
                <c:pt idx="865">
                  <c:v>157.95780068800227</c:v>
                </c:pt>
                <c:pt idx="866">
                  <c:v>159.08244569649736</c:v>
                </c:pt>
                <c:pt idx="867">
                  <c:v>158.96585585161915</c:v>
                </c:pt>
                <c:pt idx="868">
                  <c:v>159.5887673036776</c:v>
                </c:pt>
                <c:pt idx="869">
                  <c:v>159.85153045336736</c:v>
                </c:pt>
                <c:pt idx="870">
                  <c:v>159.38953011813226</c:v>
                </c:pt>
                <c:pt idx="871">
                  <c:v>158.76171283987361</c:v>
                </c:pt>
                <c:pt idx="872">
                  <c:v>158.67730399848358</c:v>
                </c:pt>
                <c:pt idx="873">
                  <c:v>157.68559879824684</c:v>
                </c:pt>
                <c:pt idx="874">
                  <c:v>157.72399371125803</c:v>
                </c:pt>
                <c:pt idx="875">
                  <c:v>157.06617057049118</c:v>
                </c:pt>
                <c:pt idx="876">
                  <c:v>157.26429503360342</c:v>
                </c:pt>
                <c:pt idx="877">
                  <c:v>157.33497278334102</c:v>
                </c:pt>
                <c:pt idx="878">
                  <c:v>157.40634703636499</c:v>
                </c:pt>
                <c:pt idx="879">
                  <c:v>156.71752888966091</c:v>
                </c:pt>
                <c:pt idx="880">
                  <c:v>156.98157736346755</c:v>
                </c:pt>
                <c:pt idx="881">
                  <c:v>157.43864892567618</c:v>
                </c:pt>
                <c:pt idx="882">
                  <c:v>157.75525747971324</c:v>
                </c:pt>
                <c:pt idx="883">
                  <c:v>157.18568172190132</c:v>
                </c:pt>
                <c:pt idx="884">
                  <c:v>156.6576616265794</c:v>
                </c:pt>
                <c:pt idx="885">
                  <c:v>157.09336254703314</c:v>
                </c:pt>
                <c:pt idx="886">
                  <c:v>156.42495543751275</c:v>
                </c:pt>
                <c:pt idx="887">
                  <c:v>154.72139842843973</c:v>
                </c:pt>
                <c:pt idx="888">
                  <c:v>154.83690017173745</c:v>
                </c:pt>
                <c:pt idx="889">
                  <c:v>155.10703131805198</c:v>
                </c:pt>
                <c:pt idx="890">
                  <c:v>155.88122792429979</c:v>
                </c:pt>
                <c:pt idx="891">
                  <c:v>153.89378453659458</c:v>
                </c:pt>
                <c:pt idx="892">
                  <c:v>154.41296376509385</c:v>
                </c:pt>
                <c:pt idx="893">
                  <c:v>153.73524300943026</c:v>
                </c:pt>
                <c:pt idx="894">
                  <c:v>154.28061802949526</c:v>
                </c:pt>
                <c:pt idx="895">
                  <c:v>154.05040668543066</c:v>
                </c:pt>
                <c:pt idx="896">
                  <c:v>153.48419961685849</c:v>
                </c:pt>
                <c:pt idx="897">
                  <c:v>152.91362794474111</c:v>
                </c:pt>
                <c:pt idx="898">
                  <c:v>154.2795380535751</c:v>
                </c:pt>
                <c:pt idx="899">
                  <c:v>154.6624315533094</c:v>
                </c:pt>
                <c:pt idx="900">
                  <c:v>155.25479803661449</c:v>
                </c:pt>
                <c:pt idx="901">
                  <c:v>155.92035514657468</c:v>
                </c:pt>
                <c:pt idx="902">
                  <c:v>156.6794775064555</c:v>
                </c:pt>
                <c:pt idx="903">
                  <c:v>154.71084074091794</c:v>
                </c:pt>
                <c:pt idx="904">
                  <c:v>155.42915508165549</c:v>
                </c:pt>
                <c:pt idx="905">
                  <c:v>156.5042012230987</c:v>
                </c:pt>
                <c:pt idx="906">
                  <c:v>156.09333063091751</c:v>
                </c:pt>
                <c:pt idx="907">
                  <c:v>156.34120379755663</c:v>
                </c:pt>
                <c:pt idx="908">
                  <c:v>156.02996166019932</c:v>
                </c:pt>
                <c:pt idx="909">
                  <c:v>154.70204093072519</c:v>
                </c:pt>
                <c:pt idx="910">
                  <c:v>154.49932265205601</c:v>
                </c:pt>
                <c:pt idx="911">
                  <c:v>153.09336010843325</c:v>
                </c:pt>
                <c:pt idx="912">
                  <c:v>151.60012883005282</c:v>
                </c:pt>
                <c:pt idx="913">
                  <c:v>151.69910814804078</c:v>
                </c:pt>
                <c:pt idx="914">
                  <c:v>151.24966751000488</c:v>
                </c:pt>
                <c:pt idx="915">
                  <c:v>149.98906601012834</c:v>
                </c:pt>
                <c:pt idx="916">
                  <c:v>149.72865520218113</c:v>
                </c:pt>
                <c:pt idx="917">
                  <c:v>150.03942067783603</c:v>
                </c:pt>
                <c:pt idx="918">
                  <c:v>150.01031159699249</c:v>
                </c:pt>
                <c:pt idx="919">
                  <c:v>149.09261824773978</c:v>
                </c:pt>
                <c:pt idx="920">
                  <c:v>148.47314434590206</c:v>
                </c:pt>
                <c:pt idx="921">
                  <c:v>148.34097274982955</c:v>
                </c:pt>
                <c:pt idx="922">
                  <c:v>148.0832016441712</c:v>
                </c:pt>
                <c:pt idx="923">
                  <c:v>147.86268028912517</c:v>
                </c:pt>
                <c:pt idx="924">
                  <c:v>147.58354599950098</c:v>
                </c:pt>
                <c:pt idx="925">
                  <c:v>147.66037933914052</c:v>
                </c:pt>
                <c:pt idx="926">
                  <c:v>146.71659872474069</c:v>
                </c:pt>
                <c:pt idx="927">
                  <c:v>146.73554193366067</c:v>
                </c:pt>
                <c:pt idx="928">
                  <c:v>148.03212059997975</c:v>
                </c:pt>
                <c:pt idx="929">
                  <c:v>147.49305543552612</c:v>
                </c:pt>
                <c:pt idx="930">
                  <c:v>146.34452591218059</c:v>
                </c:pt>
                <c:pt idx="931">
                  <c:v>145.60517268039905</c:v>
                </c:pt>
                <c:pt idx="932">
                  <c:v>144.25324703001635</c:v>
                </c:pt>
                <c:pt idx="933">
                  <c:v>143.46846422623878</c:v>
                </c:pt>
                <c:pt idx="934">
                  <c:v>143.87208988952895</c:v>
                </c:pt>
                <c:pt idx="935">
                  <c:v>144.22082496597704</c:v>
                </c:pt>
                <c:pt idx="936">
                  <c:v>145.13437896463782</c:v>
                </c:pt>
                <c:pt idx="937">
                  <c:v>146.04724784258042</c:v>
                </c:pt>
                <c:pt idx="938">
                  <c:v>144.56558630668323</c:v>
                </c:pt>
                <c:pt idx="939">
                  <c:v>144.45057933517293</c:v>
                </c:pt>
                <c:pt idx="940">
                  <c:v>146.8676382390253</c:v>
                </c:pt>
                <c:pt idx="941">
                  <c:v>147.08367189012171</c:v>
                </c:pt>
                <c:pt idx="942">
                  <c:v>149.00140056505057</c:v>
                </c:pt>
                <c:pt idx="943">
                  <c:v>149.99723619415238</c:v>
                </c:pt>
                <c:pt idx="944">
                  <c:v>149.54205772986148</c:v>
                </c:pt>
                <c:pt idx="945">
                  <c:v>148.30834817607774</c:v>
                </c:pt>
                <c:pt idx="946">
                  <c:v>147.34137023086564</c:v>
                </c:pt>
                <c:pt idx="947">
                  <c:v>148.31821614055255</c:v>
                </c:pt>
                <c:pt idx="948">
                  <c:v>148.85030378503794</c:v>
                </c:pt>
                <c:pt idx="949">
                  <c:v>148.23294209715243</c:v>
                </c:pt>
                <c:pt idx="950">
                  <c:v>147.77767618406568</c:v>
                </c:pt>
                <c:pt idx="951">
                  <c:v>147.27775098015871</c:v>
                </c:pt>
                <c:pt idx="952">
                  <c:v>146.63639693223064</c:v>
                </c:pt>
                <c:pt idx="953">
                  <c:v>146.58029421814976</c:v>
                </c:pt>
                <c:pt idx="954">
                  <c:v>146.78722140084108</c:v>
                </c:pt>
                <c:pt idx="955">
                  <c:v>146.43848633599146</c:v>
                </c:pt>
                <c:pt idx="956">
                  <c:v>146.27317747393835</c:v>
                </c:pt>
                <c:pt idx="957">
                  <c:v>146.0047225465554</c:v>
                </c:pt>
                <c:pt idx="958">
                  <c:v>144.82705396440272</c:v>
                </c:pt>
                <c:pt idx="959">
                  <c:v>146.44264957496696</c:v>
                </c:pt>
                <c:pt idx="960">
                  <c:v>146.9067736780793</c:v>
                </c:pt>
                <c:pt idx="961">
                  <c:v>148.53731071274962</c:v>
                </c:pt>
                <c:pt idx="962">
                  <c:v>147.21405937645315</c:v>
                </c:pt>
                <c:pt idx="963">
                  <c:v>147.61124263396877</c:v>
                </c:pt>
                <c:pt idx="964">
                  <c:v>146.52781256228684</c:v>
                </c:pt>
                <c:pt idx="965">
                  <c:v>145.35771213903996</c:v>
                </c:pt>
                <c:pt idx="966">
                  <c:v>146.09647012365204</c:v>
                </c:pt>
                <c:pt idx="967">
                  <c:v>146.56215433719484</c:v>
                </c:pt>
                <c:pt idx="968">
                  <c:v>146.79329813573497</c:v>
                </c:pt>
                <c:pt idx="969">
                  <c:v>148.55450469104062</c:v>
                </c:pt>
                <c:pt idx="970">
                  <c:v>150.60896531750569</c:v>
                </c:pt>
                <c:pt idx="971">
                  <c:v>151.28501143589565</c:v>
                </c:pt>
                <c:pt idx="972">
                  <c:v>149.31302757159614</c:v>
                </c:pt>
                <c:pt idx="973">
                  <c:v>149.49861781120654</c:v>
                </c:pt>
                <c:pt idx="974">
                  <c:v>150.28469455048497</c:v>
                </c:pt>
                <c:pt idx="975">
                  <c:v>151.96156568458375</c:v>
                </c:pt>
                <c:pt idx="976">
                  <c:v>152.10293552196114</c:v>
                </c:pt>
                <c:pt idx="977">
                  <c:v>152.73913014507983</c:v>
                </c:pt>
                <c:pt idx="978">
                  <c:v>154.71969033067532</c:v>
                </c:pt>
                <c:pt idx="979">
                  <c:v>153.98338580232905</c:v>
                </c:pt>
                <c:pt idx="980">
                  <c:v>152.36227051447796</c:v>
                </c:pt>
                <c:pt idx="981">
                  <c:v>151.73687396011422</c:v>
                </c:pt>
                <c:pt idx="982">
                  <c:v>151.41668499942762</c:v>
                </c:pt>
                <c:pt idx="983">
                  <c:v>151.534399077084</c:v>
                </c:pt>
                <c:pt idx="984">
                  <c:v>151.29498446299485</c:v>
                </c:pt>
                <c:pt idx="985">
                  <c:v>151.65462053018027</c:v>
                </c:pt>
                <c:pt idx="986">
                  <c:v>150.77215827199305</c:v>
                </c:pt>
                <c:pt idx="987">
                  <c:v>149.10879180020657</c:v>
                </c:pt>
                <c:pt idx="988">
                  <c:v>148.00535677419336</c:v>
                </c:pt>
                <c:pt idx="989">
                  <c:v>148.57376779550469</c:v>
                </c:pt>
                <c:pt idx="990">
                  <c:v>148.63151632685484</c:v>
                </c:pt>
                <c:pt idx="991">
                  <c:v>147.92593189542629</c:v>
                </c:pt>
                <c:pt idx="992">
                  <c:v>147.4951922466793</c:v>
                </c:pt>
                <c:pt idx="993">
                  <c:v>147.20966743124524</c:v>
                </c:pt>
                <c:pt idx="994">
                  <c:v>146.73338231421988</c:v>
                </c:pt>
                <c:pt idx="995">
                  <c:v>144.90801789103483</c:v>
                </c:pt>
                <c:pt idx="996">
                  <c:v>144.45461986702441</c:v>
                </c:pt>
                <c:pt idx="997">
                  <c:v>144.233484345574</c:v>
                </c:pt>
                <c:pt idx="998">
                  <c:v>143.56858319921741</c:v>
                </c:pt>
                <c:pt idx="999">
                  <c:v>143.79258021979825</c:v>
                </c:pt>
                <c:pt idx="1000">
                  <c:v>143.17233236477077</c:v>
                </c:pt>
                <c:pt idx="1001">
                  <c:v>142.58872896670442</c:v>
                </c:pt>
                <c:pt idx="1002">
                  <c:v>142.1864831728204</c:v>
                </c:pt>
                <c:pt idx="1003">
                  <c:v>140.35905383650228</c:v>
                </c:pt>
                <c:pt idx="1004">
                  <c:v>140.28662290116429</c:v>
                </c:pt>
                <c:pt idx="1005">
                  <c:v>141.42013641228786</c:v>
                </c:pt>
                <c:pt idx="1006">
                  <c:v>142.54821461106829</c:v>
                </c:pt>
                <c:pt idx="1007">
                  <c:v>143.12855677315341</c:v>
                </c:pt>
                <c:pt idx="1008">
                  <c:v>142.04643287622022</c:v>
                </c:pt>
                <c:pt idx="1009">
                  <c:v>142.21771733886098</c:v>
                </c:pt>
                <c:pt idx="1010">
                  <c:v>141.76414967529695</c:v>
                </c:pt>
                <c:pt idx="1011">
                  <c:v>140.58141244795098</c:v>
                </c:pt>
                <c:pt idx="1012">
                  <c:v>139.82740065173792</c:v>
                </c:pt>
                <c:pt idx="1013">
                  <c:v>137.43028767070564</c:v>
                </c:pt>
                <c:pt idx="1014">
                  <c:v>136.56535042219082</c:v>
                </c:pt>
                <c:pt idx="1015">
                  <c:v>137.2628103418393</c:v>
                </c:pt>
                <c:pt idx="1016">
                  <c:v>136.74978935365743</c:v>
                </c:pt>
                <c:pt idx="1017">
                  <c:v>136.02385372770297</c:v>
                </c:pt>
                <c:pt idx="1018">
                  <c:v>136.06715584595406</c:v>
                </c:pt>
                <c:pt idx="1019">
                  <c:v>135.6032176712834</c:v>
                </c:pt>
                <c:pt idx="1020">
                  <c:v>135.97765563377547</c:v>
                </c:pt>
                <c:pt idx="1021">
                  <c:v>135.38397701633778</c:v>
                </c:pt>
                <c:pt idx="1022">
                  <c:v>134.5621093355696</c:v>
                </c:pt>
                <c:pt idx="1023">
                  <c:v>133.35335567447541</c:v>
                </c:pt>
                <c:pt idx="1024">
                  <c:v>132.29699571363062</c:v>
                </c:pt>
                <c:pt idx="1025">
                  <c:v>131.37741046448474</c:v>
                </c:pt>
                <c:pt idx="1026">
                  <c:v>132.2858167967857</c:v>
                </c:pt>
                <c:pt idx="1027">
                  <c:v>132.84785930737021</c:v>
                </c:pt>
                <c:pt idx="1028">
                  <c:v>130.21464701679557</c:v>
                </c:pt>
                <c:pt idx="1029">
                  <c:v>129.59926158317072</c:v>
                </c:pt>
                <c:pt idx="1030">
                  <c:v>127.86576597564894</c:v>
                </c:pt>
                <c:pt idx="1031">
                  <c:v>127.09796726170481</c:v>
                </c:pt>
                <c:pt idx="1032">
                  <c:v>126.94533122370819</c:v>
                </c:pt>
                <c:pt idx="1033">
                  <c:v>126.16467126373789</c:v>
                </c:pt>
                <c:pt idx="1034">
                  <c:v>124.24467153572701</c:v>
                </c:pt>
                <c:pt idx="1035">
                  <c:v>124.2370657137327</c:v>
                </c:pt>
                <c:pt idx="1036">
                  <c:v>124.12853437888525</c:v>
                </c:pt>
                <c:pt idx="1037">
                  <c:v>124.11686916732212</c:v>
                </c:pt>
                <c:pt idx="1038">
                  <c:v>123.57882992381757</c:v>
                </c:pt>
                <c:pt idx="1039">
                  <c:v>123.50394910996373</c:v>
                </c:pt>
                <c:pt idx="1040">
                  <c:v>123.56020071303912</c:v>
                </c:pt>
                <c:pt idx="1041">
                  <c:v>125.25506821277482</c:v>
                </c:pt>
                <c:pt idx="1042">
                  <c:v>124.99999472422442</c:v>
                </c:pt>
                <c:pt idx="1043">
                  <c:v>124.69304365115336</c:v>
                </c:pt>
                <c:pt idx="1044">
                  <c:v>125.81351556778813</c:v>
                </c:pt>
                <c:pt idx="1045">
                  <c:v>124.5892962639564</c:v>
                </c:pt>
                <c:pt idx="1046">
                  <c:v>121.577548968168</c:v>
                </c:pt>
                <c:pt idx="1047">
                  <c:v>121.22413242388409</c:v>
                </c:pt>
                <c:pt idx="1048">
                  <c:v>120.31153172616386</c:v>
                </c:pt>
                <c:pt idx="1049">
                  <c:v>119.81193316078063</c:v>
                </c:pt>
                <c:pt idx="1050">
                  <c:v>119.81667961804757</c:v>
                </c:pt>
                <c:pt idx="1051">
                  <c:v>119.55452480546629</c:v>
                </c:pt>
                <c:pt idx="1052">
                  <c:v>119.33008393862036</c:v>
                </c:pt>
                <c:pt idx="1053">
                  <c:v>120.50309697484541</c:v>
                </c:pt>
                <c:pt idx="1054">
                  <c:v>120.61651440130311</c:v>
                </c:pt>
                <c:pt idx="1055">
                  <c:v>120.78638665323768</c:v>
                </c:pt>
                <c:pt idx="1056">
                  <c:v>121.34326988331418</c:v>
                </c:pt>
                <c:pt idx="1057">
                  <c:v>120.37873608745556</c:v>
                </c:pt>
                <c:pt idx="1058">
                  <c:v>118.19770783757613</c:v>
                </c:pt>
                <c:pt idx="1059">
                  <c:v>118.46337383929206</c:v>
                </c:pt>
                <c:pt idx="1060">
                  <c:v>117.93939734004786</c:v>
                </c:pt>
                <c:pt idx="1061">
                  <c:v>118.15403182272021</c:v>
                </c:pt>
                <c:pt idx="1062">
                  <c:v>117.73380450174066</c:v>
                </c:pt>
                <c:pt idx="1063">
                  <c:v>117.12484223601989</c:v>
                </c:pt>
                <c:pt idx="1064">
                  <c:v>118.03061345317286</c:v>
                </c:pt>
                <c:pt idx="1065">
                  <c:v>117.86059288445348</c:v>
                </c:pt>
                <c:pt idx="1066">
                  <c:v>117.90684293422835</c:v>
                </c:pt>
                <c:pt idx="1067">
                  <c:v>117.23944125586134</c:v>
                </c:pt>
                <c:pt idx="1068">
                  <c:v>117.8141051421412</c:v>
                </c:pt>
                <c:pt idx="1069">
                  <c:v>117.87861089850502</c:v>
                </c:pt>
                <c:pt idx="1070">
                  <c:v>118.1579557625096</c:v>
                </c:pt>
                <c:pt idx="1071">
                  <c:v>118.43522142629772</c:v>
                </c:pt>
                <c:pt idx="1072">
                  <c:v>119.10555744562002</c:v>
                </c:pt>
                <c:pt idx="1073">
                  <c:v>118.63320232319701</c:v>
                </c:pt>
                <c:pt idx="1074">
                  <c:v>119.44776399656844</c:v>
                </c:pt>
                <c:pt idx="1075">
                  <c:v>119.47971530385611</c:v>
                </c:pt>
                <c:pt idx="1076">
                  <c:v>119.46279952137475</c:v>
                </c:pt>
                <c:pt idx="1077">
                  <c:v>119.47816747275165</c:v>
                </c:pt>
                <c:pt idx="1078">
                  <c:v>118.94983885327278</c:v>
                </c:pt>
                <c:pt idx="1079">
                  <c:v>119.41849569204005</c:v>
                </c:pt>
                <c:pt idx="1080">
                  <c:v>119.1633219846327</c:v>
                </c:pt>
                <c:pt idx="1081">
                  <c:v>118.93594717864232</c:v>
                </c:pt>
                <c:pt idx="1082">
                  <c:v>119.07177701268128</c:v>
                </c:pt>
                <c:pt idx="1083">
                  <c:v>118.90424343191884</c:v>
                </c:pt>
                <c:pt idx="1084">
                  <c:v>119.31179876262597</c:v>
                </c:pt>
                <c:pt idx="1085">
                  <c:v>119.50941517352413</c:v>
                </c:pt>
                <c:pt idx="1086">
                  <c:v>119.47638349831412</c:v>
                </c:pt>
                <c:pt idx="1087">
                  <c:v>118.94655716159529</c:v>
                </c:pt>
                <c:pt idx="1088">
                  <c:v>119.25478253005092</c:v>
                </c:pt>
                <c:pt idx="1089">
                  <c:v>118.6480349624257</c:v>
                </c:pt>
                <c:pt idx="1090">
                  <c:v>118.68346159686929</c:v>
                </c:pt>
                <c:pt idx="1091">
                  <c:v>119.07235441355552</c:v>
                </c:pt>
                <c:pt idx="1092">
                  <c:v>118.78493984956191</c:v>
                </c:pt>
                <c:pt idx="1093">
                  <c:v>117.97699699140334</c:v>
                </c:pt>
                <c:pt idx="1094">
                  <c:v>117.2597055205605</c:v>
                </c:pt>
                <c:pt idx="1095">
                  <c:v>117.1988089982333</c:v>
                </c:pt>
                <c:pt idx="1096">
                  <c:v>117.51544641085098</c:v>
                </c:pt>
                <c:pt idx="1097">
                  <c:v>116.39245032567848</c:v>
                </c:pt>
                <c:pt idx="1098">
                  <c:v>116.6914107076158</c:v>
                </c:pt>
                <c:pt idx="1099">
                  <c:v>116.88539449263534</c:v>
                </c:pt>
                <c:pt idx="1100">
                  <c:v>117.11752253258203</c:v>
                </c:pt>
                <c:pt idx="1101">
                  <c:v>117.39713192495765</c:v>
                </c:pt>
                <c:pt idx="1102">
                  <c:v>117.29270317927974</c:v>
                </c:pt>
                <c:pt idx="1103">
                  <c:v>116.22933926007538</c:v>
                </c:pt>
                <c:pt idx="1104">
                  <c:v>115.60816103196832</c:v>
                </c:pt>
                <c:pt idx="1105">
                  <c:v>114.74784779977762</c:v>
                </c:pt>
                <c:pt idx="1106">
                  <c:v>114.84971423894355</c:v>
                </c:pt>
                <c:pt idx="1107">
                  <c:v>114.95250204259104</c:v>
                </c:pt>
                <c:pt idx="1108">
                  <c:v>115.5184958165657</c:v>
                </c:pt>
                <c:pt idx="1109">
                  <c:v>114.90952473261599</c:v>
                </c:pt>
                <c:pt idx="1110">
                  <c:v>114.24440418564781</c:v>
                </c:pt>
                <c:pt idx="1111">
                  <c:v>114.63933029396655</c:v>
                </c:pt>
                <c:pt idx="1112">
                  <c:v>115.4169691946031</c:v>
                </c:pt>
                <c:pt idx="1113">
                  <c:v>114.23443856071887</c:v>
                </c:pt>
                <c:pt idx="1114">
                  <c:v>114.05669616749552</c:v>
                </c:pt>
                <c:pt idx="1115">
                  <c:v>114.40400147850174</c:v>
                </c:pt>
                <c:pt idx="1116">
                  <c:v>113.97397438663504</c:v>
                </c:pt>
                <c:pt idx="1117">
                  <c:v>113.27820372377833</c:v>
                </c:pt>
                <c:pt idx="1118">
                  <c:v>113.47279526271413</c:v>
                </c:pt>
                <c:pt idx="1119">
                  <c:v>114.04136762679626</c:v>
                </c:pt>
                <c:pt idx="1120">
                  <c:v>113.80338542593763</c:v>
                </c:pt>
                <c:pt idx="1121">
                  <c:v>114.96607464799055</c:v>
                </c:pt>
                <c:pt idx="1122">
                  <c:v>115.9927322646387</c:v>
                </c:pt>
                <c:pt idx="1123">
                  <c:v>116.33615765456915</c:v>
                </c:pt>
                <c:pt idx="1124">
                  <c:v>116.85535113215178</c:v>
                </c:pt>
                <c:pt idx="1125">
                  <c:v>116.17143845069548</c:v>
                </c:pt>
                <c:pt idx="1126">
                  <c:v>117.32523882734903</c:v>
                </c:pt>
                <c:pt idx="1127">
                  <c:v>118.12879925027374</c:v>
                </c:pt>
                <c:pt idx="1128">
                  <c:v>118.03288549555803</c:v>
                </c:pt>
                <c:pt idx="1129">
                  <c:v>119.21580314345221</c:v>
                </c:pt>
                <c:pt idx="1130">
                  <c:v>117.27131335363296</c:v>
                </c:pt>
                <c:pt idx="1131">
                  <c:v>115.98839197223637</c:v>
                </c:pt>
                <c:pt idx="1132">
                  <c:v>116.34447876772636</c:v>
                </c:pt>
                <c:pt idx="1133">
                  <c:v>116.28248837332765</c:v>
                </c:pt>
                <c:pt idx="1134">
                  <c:v>115.54196893970784</c:v>
                </c:pt>
                <c:pt idx="1135">
                  <c:v>115.13335815654149</c:v>
                </c:pt>
                <c:pt idx="1136">
                  <c:v>115.19546619981988</c:v>
                </c:pt>
                <c:pt idx="1137">
                  <c:v>115.97308613306815</c:v>
                </c:pt>
                <c:pt idx="1138">
                  <c:v>116.94508229848796</c:v>
                </c:pt>
                <c:pt idx="1139">
                  <c:v>116.97868693464783</c:v>
                </c:pt>
                <c:pt idx="1140">
                  <c:v>117.51275245112747</c:v>
                </c:pt>
                <c:pt idx="1141">
                  <c:v>117.72187445784756</c:v>
                </c:pt>
                <c:pt idx="1142">
                  <c:v>117.36676178990878</c:v>
                </c:pt>
                <c:pt idx="1143">
                  <c:v>116.269009957953</c:v>
                </c:pt>
                <c:pt idx="1144">
                  <c:v>115.08135428894944</c:v>
                </c:pt>
                <c:pt idx="1145">
                  <c:v>115.71948082935749</c:v>
                </c:pt>
                <c:pt idx="1146">
                  <c:v>115.74000438843136</c:v>
                </c:pt>
                <c:pt idx="1147">
                  <c:v>115.71578105394954</c:v>
                </c:pt>
                <c:pt idx="1148">
                  <c:v>115.61806056325608</c:v>
                </c:pt>
                <c:pt idx="1149">
                  <c:v>116.04125202536586</c:v>
                </c:pt>
                <c:pt idx="1150">
                  <c:v>115.58412098842815</c:v>
                </c:pt>
                <c:pt idx="1151">
                  <c:v>115.06106090282645</c:v>
                </c:pt>
                <c:pt idx="1152">
                  <c:v>115.82423150574725</c:v>
                </c:pt>
                <c:pt idx="1153">
                  <c:v>115.09563852323845</c:v>
                </c:pt>
                <c:pt idx="1154">
                  <c:v>114.98484268436968</c:v>
                </c:pt>
                <c:pt idx="1155">
                  <c:v>116.11760532630468</c:v>
                </c:pt>
                <c:pt idx="1156">
                  <c:v>116.44054202058928</c:v>
                </c:pt>
                <c:pt idx="1157">
                  <c:v>117.28675331870784</c:v>
                </c:pt>
                <c:pt idx="1158">
                  <c:v>116.33589230495197</c:v>
                </c:pt>
                <c:pt idx="1159">
                  <c:v>116.18813701822209</c:v>
                </c:pt>
                <c:pt idx="1160">
                  <c:v>114.96305157975145</c:v>
                </c:pt>
                <c:pt idx="1161">
                  <c:v>115.59453774471419</c:v>
                </c:pt>
                <c:pt idx="1162">
                  <c:v>115.45151560356332</c:v>
                </c:pt>
                <c:pt idx="1163">
                  <c:v>116.77954852256823</c:v>
                </c:pt>
                <c:pt idx="1164">
                  <c:v>117.54284442468889</c:v>
                </c:pt>
                <c:pt idx="1165">
                  <c:v>118.56189860718578</c:v>
                </c:pt>
                <c:pt idx="1166">
                  <c:v>117.5770097442178</c:v>
                </c:pt>
                <c:pt idx="1167">
                  <c:v>117.45365410881259</c:v>
                </c:pt>
                <c:pt idx="1168">
                  <c:v>117.90438409232335</c:v>
                </c:pt>
                <c:pt idx="1169">
                  <c:v>117.13907939999184</c:v>
                </c:pt>
                <c:pt idx="1170">
                  <c:v>116.17041313613481</c:v>
                </c:pt>
                <c:pt idx="1171">
                  <c:v>117.29847176215915</c:v>
                </c:pt>
                <c:pt idx="1172">
                  <c:v>116.3646804092602</c:v>
                </c:pt>
                <c:pt idx="1173">
                  <c:v>115.93741254070571</c:v>
                </c:pt>
                <c:pt idx="1174">
                  <c:v>117.02535848149778</c:v>
                </c:pt>
                <c:pt idx="1175">
                  <c:v>117.597111790258</c:v>
                </c:pt>
                <c:pt idx="1176">
                  <c:v>117.13327555663645</c:v>
                </c:pt>
                <c:pt idx="1177">
                  <c:v>116.45843442120201</c:v>
                </c:pt>
                <c:pt idx="1178">
                  <c:v>116.10191962755236</c:v>
                </c:pt>
                <c:pt idx="1179">
                  <c:v>115.3178699753672</c:v>
                </c:pt>
                <c:pt idx="1180">
                  <c:v>115.8780405235072</c:v>
                </c:pt>
                <c:pt idx="1181">
                  <c:v>116.5165881232746</c:v>
                </c:pt>
                <c:pt idx="1182">
                  <c:v>117.91853959443382</c:v>
                </c:pt>
                <c:pt idx="1183">
                  <c:v>118.00796502239679</c:v>
                </c:pt>
                <c:pt idx="1184">
                  <c:v>116.96333608103474</c:v>
                </c:pt>
                <c:pt idx="1185">
                  <c:v>116.47957324452955</c:v>
                </c:pt>
                <c:pt idx="1186">
                  <c:v>116.6138271975217</c:v>
                </c:pt>
                <c:pt idx="1187">
                  <c:v>116.82563695623389</c:v>
                </c:pt>
                <c:pt idx="1188">
                  <c:v>117.48517237925908</c:v>
                </c:pt>
                <c:pt idx="1189">
                  <c:v>117.77968802740276</c:v>
                </c:pt>
                <c:pt idx="1190">
                  <c:v>118.14340955452947</c:v>
                </c:pt>
                <c:pt idx="1191">
                  <c:v>119.40258462417584</c:v>
                </c:pt>
                <c:pt idx="1192">
                  <c:v>119.04677465725679</c:v>
                </c:pt>
                <c:pt idx="1193">
                  <c:v>118.78666860708488</c:v>
                </c:pt>
                <c:pt idx="1194">
                  <c:v>119.44599694068148</c:v>
                </c:pt>
                <c:pt idx="1195">
                  <c:v>119.49967437639083</c:v>
                </c:pt>
                <c:pt idx="1196">
                  <c:v>118.73264059988989</c:v>
                </c:pt>
                <c:pt idx="1197">
                  <c:v>118.60010519782622</c:v>
                </c:pt>
                <c:pt idx="1198">
                  <c:v>119.29501260004051</c:v>
                </c:pt>
                <c:pt idx="1199">
                  <c:v>119.30674600244437</c:v>
                </c:pt>
                <c:pt idx="1200">
                  <c:v>119.91838206462653</c:v>
                </c:pt>
                <c:pt idx="1201">
                  <c:v>120.36203901799165</c:v>
                </c:pt>
                <c:pt idx="1202">
                  <c:v>120.90371669466015</c:v>
                </c:pt>
                <c:pt idx="1203">
                  <c:v>121.0558616789102</c:v>
                </c:pt>
                <c:pt idx="1204">
                  <c:v>121.52244187447903</c:v>
                </c:pt>
                <c:pt idx="1205">
                  <c:v>120.01367312617272</c:v>
                </c:pt>
                <c:pt idx="1206">
                  <c:v>120.1817235450325</c:v>
                </c:pt>
                <c:pt idx="1207">
                  <c:v>120.52750341654662</c:v>
                </c:pt>
                <c:pt idx="1208">
                  <c:v>119.90528252252095</c:v>
                </c:pt>
                <c:pt idx="1209">
                  <c:v>120.09825522019885</c:v>
                </c:pt>
                <c:pt idx="1210">
                  <c:v>119.75623944421922</c:v>
                </c:pt>
                <c:pt idx="1211">
                  <c:v>119.75454261548842</c:v>
                </c:pt>
                <c:pt idx="1212">
                  <c:v>119.39698241393771</c:v>
                </c:pt>
                <c:pt idx="1213">
                  <c:v>119.29168872637197</c:v>
                </c:pt>
                <c:pt idx="1214">
                  <c:v>118.71660035206773</c:v>
                </c:pt>
                <c:pt idx="1215">
                  <c:v>118.54261228182496</c:v>
                </c:pt>
                <c:pt idx="1216">
                  <c:v>119.94711953228182</c:v>
                </c:pt>
                <c:pt idx="1217">
                  <c:v>119.70855912145655</c:v>
                </c:pt>
                <c:pt idx="1218">
                  <c:v>119.17427987432512</c:v>
                </c:pt>
                <c:pt idx="1219">
                  <c:v>117.31293375675239</c:v>
                </c:pt>
                <c:pt idx="1220">
                  <c:v>117.84474900142158</c:v>
                </c:pt>
                <c:pt idx="1221">
                  <c:v>118.21842777351088</c:v>
                </c:pt>
                <c:pt idx="1222">
                  <c:v>118.30823684812339</c:v>
                </c:pt>
                <c:pt idx="1223">
                  <c:v>119.29254510845952</c:v>
                </c:pt>
                <c:pt idx="1224">
                  <c:v>119.24565326809584</c:v>
                </c:pt>
                <c:pt idx="1225">
                  <c:v>118.61077820291207</c:v>
                </c:pt>
                <c:pt idx="1226">
                  <c:v>118.90543477170678</c:v>
                </c:pt>
                <c:pt idx="1227">
                  <c:v>118.88305865812717</c:v>
                </c:pt>
                <c:pt idx="1228">
                  <c:v>118.65198122849618</c:v>
                </c:pt>
                <c:pt idx="1229">
                  <c:v>119.09366063841806</c:v>
                </c:pt>
                <c:pt idx="1230">
                  <c:v>119.30963395685421</c:v>
                </c:pt>
                <c:pt idx="1231">
                  <c:v>119.12403168647117</c:v>
                </c:pt>
                <c:pt idx="1232">
                  <c:v>119.65185839233314</c:v>
                </c:pt>
                <c:pt idx="1233">
                  <c:v>120.08415748229642</c:v>
                </c:pt>
                <c:pt idx="1234">
                  <c:v>120.50848129453533</c:v>
                </c:pt>
                <c:pt idx="1235">
                  <c:v>120.51222303686498</c:v>
                </c:pt>
                <c:pt idx="1236">
                  <c:v>122.10467491751503</c:v>
                </c:pt>
                <c:pt idx="1237">
                  <c:v>122.02031424469563</c:v>
                </c:pt>
                <c:pt idx="1238">
                  <c:v>121.9953471640284</c:v>
                </c:pt>
                <c:pt idx="1239">
                  <c:v>122.45948074266552</c:v>
                </c:pt>
                <c:pt idx="1240">
                  <c:v>122.82068240721624</c:v>
                </c:pt>
                <c:pt idx="1241">
                  <c:v>122.57852583164956</c:v>
                </c:pt>
                <c:pt idx="1242">
                  <c:v>121.70201681711029</c:v>
                </c:pt>
                <c:pt idx="1243">
                  <c:v>122.43447242371887</c:v>
                </c:pt>
                <c:pt idx="1244">
                  <c:v>122.40314120672794</c:v>
                </c:pt>
                <c:pt idx="1245">
                  <c:v>122.07655641416648</c:v>
                </c:pt>
                <c:pt idx="1246">
                  <c:v>122.52937523507626</c:v>
                </c:pt>
                <c:pt idx="1247">
                  <c:v>123.26584587265481</c:v>
                </c:pt>
                <c:pt idx="1248">
                  <c:v>123.72868937638748</c:v>
                </c:pt>
                <c:pt idx="1249">
                  <c:v>123.84882959992285</c:v>
                </c:pt>
                <c:pt idx="1250">
                  <c:v>124.2174727223867</c:v>
                </c:pt>
                <c:pt idx="1251">
                  <c:v>124.43778387292991</c:v>
                </c:pt>
                <c:pt idx="1252">
                  <c:v>124.34719131472499</c:v>
                </c:pt>
                <c:pt idx="1253">
                  <c:v>125.69269172697726</c:v>
                </c:pt>
                <c:pt idx="1254">
                  <c:v>124.79081845841286</c:v>
                </c:pt>
                <c:pt idx="1255">
                  <c:v>125.3799941725554</c:v>
                </c:pt>
                <c:pt idx="1256">
                  <c:v>125.06757005324691</c:v>
                </c:pt>
                <c:pt idx="1257">
                  <c:v>125.06240934465342</c:v>
                </c:pt>
                <c:pt idx="1258">
                  <c:v>124.74760929271912</c:v>
                </c:pt>
                <c:pt idx="1259">
                  <c:v>125.51233740475699</c:v>
                </c:pt>
                <c:pt idx="1260">
                  <c:v>126.61574917126903</c:v>
                </c:pt>
                <c:pt idx="1261">
                  <c:v>127.07335376605941</c:v>
                </c:pt>
                <c:pt idx="1262">
                  <c:v>126.74202270853839</c:v>
                </c:pt>
                <c:pt idx="1263">
                  <c:v>126.98807006267877</c:v>
                </c:pt>
                <c:pt idx="1264">
                  <c:v>127.24876414873034</c:v>
                </c:pt>
                <c:pt idx="1265">
                  <c:v>127.98288642112206</c:v>
                </c:pt>
                <c:pt idx="1266">
                  <c:v>127.96409069883876</c:v>
                </c:pt>
                <c:pt idx="1267">
                  <c:v>127.79462695437951</c:v>
                </c:pt>
                <c:pt idx="1268">
                  <c:v>127.57312107703032</c:v>
                </c:pt>
                <c:pt idx="1269">
                  <c:v>127.14572029911278</c:v>
                </c:pt>
                <c:pt idx="1270">
                  <c:v>128.0731688948573</c:v>
                </c:pt>
                <c:pt idx="1271">
                  <c:v>127.75292055198209</c:v>
                </c:pt>
                <c:pt idx="1272">
                  <c:v>127.79197634481055</c:v>
                </c:pt>
                <c:pt idx="1273">
                  <c:v>129.44847863999851</c:v>
                </c:pt>
                <c:pt idx="1274">
                  <c:v>131.41180493806536</c:v>
                </c:pt>
                <c:pt idx="1275">
                  <c:v>129.58457238046429</c:v>
                </c:pt>
                <c:pt idx="1276">
                  <c:v>129.18311593040707</c:v>
                </c:pt>
                <c:pt idx="1277">
                  <c:v>126.79033812071309</c:v>
                </c:pt>
                <c:pt idx="1278">
                  <c:v>127.70145965120882</c:v>
                </c:pt>
                <c:pt idx="1279">
                  <c:v>128.53317627242407</c:v>
                </c:pt>
                <c:pt idx="1280">
                  <c:v>128.20990257752243</c:v>
                </c:pt>
                <c:pt idx="1281">
                  <c:v>128.0374918920603</c:v>
                </c:pt>
                <c:pt idx="1282">
                  <c:v>127.80331791873095</c:v>
                </c:pt>
                <c:pt idx="1283">
                  <c:v>127.3220647367916</c:v>
                </c:pt>
                <c:pt idx="1284">
                  <c:v>127.50604555679399</c:v>
                </c:pt>
                <c:pt idx="1285">
                  <c:v>127.41488959065512</c:v>
                </c:pt>
                <c:pt idx="1286">
                  <c:v>126.08543473826921</c:v>
                </c:pt>
                <c:pt idx="1287">
                  <c:v>125.77580035534426</c:v>
                </c:pt>
                <c:pt idx="1288">
                  <c:v>125.46386226198369</c:v>
                </c:pt>
                <c:pt idx="1289">
                  <c:v>126.21553392758625</c:v>
                </c:pt>
                <c:pt idx="1290">
                  <c:v>125.6206808748228</c:v>
                </c:pt>
                <c:pt idx="1291">
                  <c:v>125.12876696888816</c:v>
                </c:pt>
                <c:pt idx="1292">
                  <c:v>124.54017578844773</c:v>
                </c:pt>
                <c:pt idx="1293">
                  <c:v>125.01585569205253</c:v>
                </c:pt>
                <c:pt idx="1294">
                  <c:v>125.24950752681464</c:v>
                </c:pt>
                <c:pt idx="1295">
                  <c:v>125.67368362719408</c:v>
                </c:pt>
                <c:pt idx="1296">
                  <c:v>125.01997715478882</c:v>
                </c:pt>
                <c:pt idx="1297">
                  <c:v>125.01831127715515</c:v>
                </c:pt>
                <c:pt idx="1298">
                  <c:v>125.09310512255324</c:v>
                </c:pt>
                <c:pt idx="1299">
                  <c:v>123.63936684280212</c:v>
                </c:pt>
                <c:pt idx="1300">
                  <c:v>121.79038792412679</c:v>
                </c:pt>
                <c:pt idx="1301">
                  <c:v>121.39340727784861</c:v>
                </c:pt>
                <c:pt idx="1302">
                  <c:v>120.49446652234391</c:v>
                </c:pt>
                <c:pt idx="1303">
                  <c:v>120.57486084649912</c:v>
                </c:pt>
                <c:pt idx="1304">
                  <c:v>120.68543822953275</c:v>
                </c:pt>
                <c:pt idx="1305">
                  <c:v>120.40659274836969</c:v>
                </c:pt>
                <c:pt idx="1306">
                  <c:v>120.5372144253615</c:v>
                </c:pt>
                <c:pt idx="1307">
                  <c:v>120.18207431461855</c:v>
                </c:pt>
                <c:pt idx="1308">
                  <c:v>119.98223558082903</c:v>
                </c:pt>
                <c:pt idx="1309">
                  <c:v>119.83214194105545</c:v>
                </c:pt>
                <c:pt idx="1310">
                  <c:v>120.26105522228124</c:v>
                </c:pt>
                <c:pt idx="1311">
                  <c:v>120.62703093547312</c:v>
                </c:pt>
                <c:pt idx="1312">
                  <c:v>120.67313477965361</c:v>
                </c:pt>
                <c:pt idx="1313">
                  <c:v>120.12448261566382</c:v>
                </c:pt>
                <c:pt idx="1314">
                  <c:v>119.04959583291898</c:v>
                </c:pt>
                <c:pt idx="1315">
                  <c:v>118.34185418545066</c:v>
                </c:pt>
                <c:pt idx="1316">
                  <c:v>119.1005534142527</c:v>
                </c:pt>
                <c:pt idx="1317">
                  <c:v>120.20957515927104</c:v>
                </c:pt>
                <c:pt idx="1318">
                  <c:v>119.40266533201046</c:v>
                </c:pt>
                <c:pt idx="1319">
                  <c:v>120.64746682105529</c:v>
                </c:pt>
                <c:pt idx="1320">
                  <c:v>119.61279859159983</c:v>
                </c:pt>
                <c:pt idx="1321">
                  <c:v>118.37216602135368</c:v>
                </c:pt>
                <c:pt idx="1322">
                  <c:v>118.79414300679151</c:v>
                </c:pt>
                <c:pt idx="1323">
                  <c:v>119.2949087147374</c:v>
                </c:pt>
                <c:pt idx="1324">
                  <c:v>120.31432210603104</c:v>
                </c:pt>
                <c:pt idx="1325">
                  <c:v>121.19007658393683</c:v>
                </c:pt>
                <c:pt idx="1326">
                  <c:v>121.93025239062122</c:v>
                </c:pt>
                <c:pt idx="1327">
                  <c:v>121.73734089046741</c:v>
                </c:pt>
                <c:pt idx="1328">
                  <c:v>121.43802409401667</c:v>
                </c:pt>
                <c:pt idx="1329">
                  <c:v>121.63797378277566</c:v>
                </c:pt>
                <c:pt idx="1330">
                  <c:v>120.66543145334963</c:v>
                </c:pt>
                <c:pt idx="1331">
                  <c:v>120.63162650215747</c:v>
                </c:pt>
                <c:pt idx="1332">
                  <c:v>120.51457439711356</c:v>
                </c:pt>
                <c:pt idx="1333">
                  <c:v>120.64245967548622</c:v>
                </c:pt>
                <c:pt idx="1334">
                  <c:v>121.59163813966514</c:v>
                </c:pt>
                <c:pt idx="1335">
                  <c:v>121.56824368210067</c:v>
                </c:pt>
                <c:pt idx="1336">
                  <c:v>121.23061350597948</c:v>
                </c:pt>
                <c:pt idx="1337">
                  <c:v>122.12001205784918</c:v>
                </c:pt>
                <c:pt idx="1338">
                  <c:v>122.43390793041105</c:v>
                </c:pt>
                <c:pt idx="1339">
                  <c:v>123.0034964116892</c:v>
                </c:pt>
                <c:pt idx="1340">
                  <c:v>123.08572432295389</c:v>
                </c:pt>
                <c:pt idx="1341">
                  <c:v>122.21472483209317</c:v>
                </c:pt>
                <c:pt idx="1342">
                  <c:v>121.96276893700779</c:v>
                </c:pt>
                <c:pt idx="1343">
                  <c:v>121.88595692432209</c:v>
                </c:pt>
                <c:pt idx="1344">
                  <c:v>120.93061619084638</c:v>
                </c:pt>
                <c:pt idx="1345">
                  <c:v>121.03873818391804</c:v>
                </c:pt>
                <c:pt idx="1346">
                  <c:v>121.38811356264264</c:v>
                </c:pt>
                <c:pt idx="1347">
                  <c:v>122.2393341256892</c:v>
                </c:pt>
                <c:pt idx="1348">
                  <c:v>122.38849640996764</c:v>
                </c:pt>
                <c:pt idx="1349">
                  <c:v>122.59648996615505</c:v>
                </c:pt>
                <c:pt idx="1350">
                  <c:v>122.64407260016519</c:v>
                </c:pt>
                <c:pt idx="1351">
                  <c:v>121.97864188255586</c:v>
                </c:pt>
                <c:pt idx="1352">
                  <c:v>121.99679476002699</c:v>
                </c:pt>
                <c:pt idx="1353">
                  <c:v>122.09565396352201</c:v>
                </c:pt>
                <c:pt idx="1354">
                  <c:v>121.48058836236333</c:v>
                </c:pt>
                <c:pt idx="1355">
                  <c:v>119.74872167212135</c:v>
                </c:pt>
                <c:pt idx="1356">
                  <c:v>120.39288798812518</c:v>
                </c:pt>
                <c:pt idx="1357">
                  <c:v>121.31759297330029</c:v>
                </c:pt>
                <c:pt idx="1358">
                  <c:v>122.26701893390874</c:v>
                </c:pt>
                <c:pt idx="1359">
                  <c:v>121.703798774741</c:v>
                </c:pt>
                <c:pt idx="1360">
                  <c:v>122.36038066479856</c:v>
                </c:pt>
                <c:pt idx="1361">
                  <c:v>122.71305519420066</c:v>
                </c:pt>
                <c:pt idx="1362">
                  <c:v>122.36453923858824</c:v>
                </c:pt>
                <c:pt idx="1363">
                  <c:v>121.66560061131948</c:v>
                </c:pt>
                <c:pt idx="1364">
                  <c:v>120.34385937500328</c:v>
                </c:pt>
                <c:pt idx="1365">
                  <c:v>119.79658605980173</c:v>
                </c:pt>
                <c:pt idx="1366">
                  <c:v>119.83719104409715</c:v>
                </c:pt>
                <c:pt idx="1367">
                  <c:v>120.93909931754489</c:v>
                </c:pt>
                <c:pt idx="1368">
                  <c:v>122.31533533168286</c:v>
                </c:pt>
                <c:pt idx="1369">
                  <c:v>122.72340614048281</c:v>
                </c:pt>
                <c:pt idx="1370">
                  <c:v>121.11194877794479</c:v>
                </c:pt>
                <c:pt idx="1371">
                  <c:v>121.76022715242675</c:v>
                </c:pt>
                <c:pt idx="1372">
                  <c:v>122.24021373433769</c:v>
                </c:pt>
                <c:pt idx="1373">
                  <c:v>121.26538822149682</c:v>
                </c:pt>
                <c:pt idx="1374">
                  <c:v>120.77022307610686</c:v>
                </c:pt>
                <c:pt idx="1375">
                  <c:v>120.59584774583703</c:v>
                </c:pt>
                <c:pt idx="1376">
                  <c:v>120.57598765732179</c:v>
                </c:pt>
                <c:pt idx="1377">
                  <c:v>119.88958863171595</c:v>
                </c:pt>
                <c:pt idx="1378">
                  <c:v>119.88615362830211</c:v>
                </c:pt>
                <c:pt idx="1379">
                  <c:v>120.35232416103162</c:v>
                </c:pt>
                <c:pt idx="1380">
                  <c:v>119.58223109560106</c:v>
                </c:pt>
                <c:pt idx="1381">
                  <c:v>118.31024049903992</c:v>
                </c:pt>
                <c:pt idx="1382">
                  <c:v>116.5737317439785</c:v>
                </c:pt>
                <c:pt idx="1383">
                  <c:v>116.95453274623834</c:v>
                </c:pt>
                <c:pt idx="1384">
                  <c:v>117.83983156612828</c:v>
                </c:pt>
                <c:pt idx="1385">
                  <c:v>118.24567725237227</c:v>
                </c:pt>
                <c:pt idx="1386">
                  <c:v>119.588163413114</c:v>
                </c:pt>
                <c:pt idx="1387">
                  <c:v>118.75821977591147</c:v>
                </c:pt>
                <c:pt idx="1388">
                  <c:v>119.96356321442633</c:v>
                </c:pt>
                <c:pt idx="1389">
                  <c:v>118.80903944533182</c:v>
                </c:pt>
                <c:pt idx="1390">
                  <c:v>119.31409177979893</c:v>
                </c:pt>
                <c:pt idx="1391">
                  <c:v>118.74566510380248</c:v>
                </c:pt>
                <c:pt idx="1392">
                  <c:v>117.93185238342998</c:v>
                </c:pt>
                <c:pt idx="1393">
                  <c:v>118.15678188981707</c:v>
                </c:pt>
                <c:pt idx="1394">
                  <c:v>118.37620948466623</c:v>
                </c:pt>
                <c:pt idx="1395">
                  <c:v>118.9288835477593</c:v>
                </c:pt>
                <c:pt idx="1396">
                  <c:v>118.68592858019301</c:v>
                </c:pt>
                <c:pt idx="1397">
                  <c:v>119.07158751616659</c:v>
                </c:pt>
                <c:pt idx="1398">
                  <c:v>119.28247987731228</c:v>
                </c:pt>
                <c:pt idx="1399">
                  <c:v>118.4857602156389</c:v>
                </c:pt>
                <c:pt idx="1400">
                  <c:v>119.05828442514816</c:v>
                </c:pt>
                <c:pt idx="1401">
                  <c:v>118.76975589018132</c:v>
                </c:pt>
                <c:pt idx="1402">
                  <c:v>118.27401166523252</c:v>
                </c:pt>
                <c:pt idx="1403">
                  <c:v>117.67101322139209</c:v>
                </c:pt>
                <c:pt idx="1404">
                  <c:v>116.90411856301931</c:v>
                </c:pt>
                <c:pt idx="1405">
                  <c:v>117.38944982892137</c:v>
                </c:pt>
                <c:pt idx="1406">
                  <c:v>117.44909463634137</c:v>
                </c:pt>
                <c:pt idx="1407">
                  <c:v>117.35366041441335</c:v>
                </c:pt>
                <c:pt idx="1408">
                  <c:v>117.7354426638622</c:v>
                </c:pt>
                <c:pt idx="1409">
                  <c:v>117.63313816229515</c:v>
                </c:pt>
                <c:pt idx="1410">
                  <c:v>117.13274206019894</c:v>
                </c:pt>
                <c:pt idx="1411">
                  <c:v>117.3196660336841</c:v>
                </c:pt>
                <c:pt idx="1412">
                  <c:v>118.8872277137658</c:v>
                </c:pt>
                <c:pt idx="1413">
                  <c:v>119.94784298899653</c:v>
                </c:pt>
                <c:pt idx="1414">
                  <c:v>118.42076143005602</c:v>
                </c:pt>
                <c:pt idx="1415">
                  <c:v>121.38588374279819</c:v>
                </c:pt>
                <c:pt idx="1416">
                  <c:v>121.84786164417774</c:v>
                </c:pt>
                <c:pt idx="1417">
                  <c:v>121.89153432470428</c:v>
                </c:pt>
                <c:pt idx="1418">
                  <c:v>123.34055099935415</c:v>
                </c:pt>
                <c:pt idx="1419">
                  <c:v>122.07401471531143</c:v>
                </c:pt>
                <c:pt idx="1420">
                  <c:v>121.77234918601991</c:v>
                </c:pt>
                <c:pt idx="1421">
                  <c:v>121.79899843874216</c:v>
                </c:pt>
                <c:pt idx="1422">
                  <c:v>121.22606492585878</c:v>
                </c:pt>
                <c:pt idx="1423">
                  <c:v>120.64225525458376</c:v>
                </c:pt>
                <c:pt idx="1424">
                  <c:v>120.42082469070769</c:v>
                </c:pt>
                <c:pt idx="1425">
                  <c:v>120.18584201186596</c:v>
                </c:pt>
                <c:pt idx="1426">
                  <c:v>120.90385883827014</c:v>
                </c:pt>
                <c:pt idx="1427">
                  <c:v>121.46464242847453</c:v>
                </c:pt>
                <c:pt idx="1428">
                  <c:v>120.14985777769506</c:v>
                </c:pt>
                <c:pt idx="1429">
                  <c:v>121.33718949967808</c:v>
                </c:pt>
                <c:pt idx="1430">
                  <c:v>121.77850642156568</c:v>
                </c:pt>
                <c:pt idx="1431">
                  <c:v>121.57138409405768</c:v>
                </c:pt>
                <c:pt idx="1432">
                  <c:v>121.45266063587239</c:v>
                </c:pt>
                <c:pt idx="1433">
                  <c:v>121.77519831306063</c:v>
                </c:pt>
                <c:pt idx="1434">
                  <c:v>121.72000048161216</c:v>
                </c:pt>
                <c:pt idx="1435">
                  <c:v>122.58408188103039</c:v>
                </c:pt>
                <c:pt idx="1436">
                  <c:v>122.79012897390263</c:v>
                </c:pt>
                <c:pt idx="1437">
                  <c:v>121.80731583581569</c:v>
                </c:pt>
                <c:pt idx="1438">
                  <c:v>121.60532000715685</c:v>
                </c:pt>
                <c:pt idx="1439">
                  <c:v>120.10758296082938</c:v>
                </c:pt>
                <c:pt idx="1440">
                  <c:v>118.7997073510886</c:v>
                </c:pt>
                <c:pt idx="1441">
                  <c:v>118.24772379174321</c:v>
                </c:pt>
                <c:pt idx="1442">
                  <c:v>118.85605909036914</c:v>
                </c:pt>
                <c:pt idx="1443">
                  <c:v>119.27324911756064</c:v>
                </c:pt>
                <c:pt idx="1444">
                  <c:v>119.47708037219266</c:v>
                </c:pt>
                <c:pt idx="1445">
                  <c:v>119.91107460222557</c:v>
                </c:pt>
                <c:pt idx="1446">
                  <c:v>119.71336257311535</c:v>
                </c:pt>
                <c:pt idx="1447">
                  <c:v>119.22354216439231</c:v>
                </c:pt>
                <c:pt idx="1448">
                  <c:v>119.09781007196983</c:v>
                </c:pt>
                <c:pt idx="1449">
                  <c:v>119.69447726786281</c:v>
                </c:pt>
                <c:pt idx="1450">
                  <c:v>119.64424509002039</c:v>
                </c:pt>
                <c:pt idx="1451">
                  <c:v>120.19864925266714</c:v>
                </c:pt>
                <c:pt idx="1452">
                  <c:v>120.72481961557958</c:v>
                </c:pt>
                <c:pt idx="1453">
                  <c:v>119.88135196448636</c:v>
                </c:pt>
                <c:pt idx="1454">
                  <c:v>120.56769816966958</c:v>
                </c:pt>
                <c:pt idx="1455">
                  <c:v>120.49977620669338</c:v>
                </c:pt>
                <c:pt idx="1456">
                  <c:v>118.91878616404874</c:v>
                </c:pt>
                <c:pt idx="1457">
                  <c:v>117.10569049485478</c:v>
                </c:pt>
                <c:pt idx="1458">
                  <c:v>116.64662540272657</c:v>
                </c:pt>
                <c:pt idx="1459">
                  <c:v>118.12131671369029</c:v>
                </c:pt>
                <c:pt idx="1460">
                  <c:v>118.69135141612898</c:v>
                </c:pt>
                <c:pt idx="1461">
                  <c:v>118.79453355099278</c:v>
                </c:pt>
                <c:pt idx="1462">
                  <c:v>116.25734691905586</c:v>
                </c:pt>
                <c:pt idx="1463">
                  <c:v>116.51057151373064</c:v>
                </c:pt>
                <c:pt idx="1464">
                  <c:v>116.71261206629818</c:v>
                </c:pt>
                <c:pt idx="1465">
                  <c:v>114.94290248703825</c:v>
                </c:pt>
                <c:pt idx="1466">
                  <c:v>114.45495755459436</c:v>
                </c:pt>
                <c:pt idx="1467">
                  <c:v>113.60097235187827</c:v>
                </c:pt>
                <c:pt idx="1468">
                  <c:v>113.68395719813877</c:v>
                </c:pt>
                <c:pt idx="1469">
                  <c:v>114.41704581913166</c:v>
                </c:pt>
                <c:pt idx="1470">
                  <c:v>114.17718420775506</c:v>
                </c:pt>
                <c:pt idx="1471">
                  <c:v>113.40721978703041</c:v>
                </c:pt>
                <c:pt idx="1472">
                  <c:v>112.78540980479288</c:v>
                </c:pt>
                <c:pt idx="1473">
                  <c:v>112.23883642298162</c:v>
                </c:pt>
                <c:pt idx="1474">
                  <c:v>113.72293525403137</c:v>
                </c:pt>
                <c:pt idx="1475">
                  <c:v>115.69977334474044</c:v>
                </c:pt>
                <c:pt idx="1476">
                  <c:v>113.70428486175939</c:v>
                </c:pt>
                <c:pt idx="1477">
                  <c:v>112.25347973313102</c:v>
                </c:pt>
                <c:pt idx="1478">
                  <c:v>109.77516201936824</c:v>
                </c:pt>
                <c:pt idx="1479">
                  <c:v>109.69968563573622</c:v>
                </c:pt>
                <c:pt idx="1480">
                  <c:v>109.51342912708895</c:v>
                </c:pt>
                <c:pt idx="1481">
                  <c:v>109.14838415313307</c:v>
                </c:pt>
                <c:pt idx="1482">
                  <c:v>108.69058022860672</c:v>
                </c:pt>
                <c:pt idx="1483">
                  <c:v>109.69626436207776</c:v>
                </c:pt>
                <c:pt idx="1484">
                  <c:v>111.19188229623903</c:v>
                </c:pt>
                <c:pt idx="1485">
                  <c:v>111.0626030686978</c:v>
                </c:pt>
                <c:pt idx="1486">
                  <c:v>109.7211282060622</c:v>
                </c:pt>
                <c:pt idx="1487">
                  <c:v>109.30184908962613</c:v>
                </c:pt>
                <c:pt idx="1488">
                  <c:v>112.10255989515198</c:v>
                </c:pt>
                <c:pt idx="1489">
                  <c:v>112.45357730390518</c:v>
                </c:pt>
                <c:pt idx="1490">
                  <c:v>115.82140462653055</c:v>
                </c:pt>
                <c:pt idx="1491">
                  <c:v>114.15867936777204</c:v>
                </c:pt>
                <c:pt idx="1492">
                  <c:v>114.38624234334452</c:v>
                </c:pt>
                <c:pt idx="1493">
                  <c:v>117.79877826556101</c:v>
                </c:pt>
                <c:pt idx="1494">
                  <c:v>118.35854784585995</c:v>
                </c:pt>
                <c:pt idx="1495">
                  <c:v>120.81459437732669</c:v>
                </c:pt>
                <c:pt idx="1496">
                  <c:v>120.9281721711416</c:v>
                </c:pt>
                <c:pt idx="1497">
                  <c:v>121.71806674771689</c:v>
                </c:pt>
                <c:pt idx="1498">
                  <c:v>123.17313242469612</c:v>
                </c:pt>
                <c:pt idx="1499">
                  <c:v>122.85235542776169</c:v>
                </c:pt>
                <c:pt idx="1500">
                  <c:v>119.35652183678963</c:v>
                </c:pt>
                <c:pt idx="1501">
                  <c:v>119.07865038134108</c:v>
                </c:pt>
                <c:pt idx="1502">
                  <c:v>119.84190264022899</c:v>
                </c:pt>
                <c:pt idx="1503">
                  <c:v>119.18655884275037</c:v>
                </c:pt>
                <c:pt idx="1504">
                  <c:v>118.73238690567959</c:v>
                </c:pt>
                <c:pt idx="1505">
                  <c:v>119.67087230337768</c:v>
                </c:pt>
                <c:pt idx="1506">
                  <c:v>118.04252361759168</c:v>
                </c:pt>
                <c:pt idx="1507">
                  <c:v>116.48213929282456</c:v>
                </c:pt>
                <c:pt idx="1508">
                  <c:v>118.13038991349298</c:v>
                </c:pt>
                <c:pt idx="1509">
                  <c:v>118.73971415387487</c:v>
                </c:pt>
                <c:pt idx="1510">
                  <c:v>120.83968413416932</c:v>
                </c:pt>
                <c:pt idx="1511">
                  <c:v>120.6889082811776</c:v>
                </c:pt>
                <c:pt idx="1512">
                  <c:v>120.1140758211463</c:v>
                </c:pt>
                <c:pt idx="1513">
                  <c:v>119.38585458993812</c:v>
                </c:pt>
                <c:pt idx="1514">
                  <c:v>121.60365269922342</c:v>
                </c:pt>
                <c:pt idx="1515">
                  <c:v>122.35686578862406</c:v>
                </c:pt>
                <c:pt idx="1516">
                  <c:v>121.77065826440823</c:v>
                </c:pt>
                <c:pt idx="1517">
                  <c:v>122.78676209905063</c:v>
                </c:pt>
                <c:pt idx="1518">
                  <c:v>122.76294030098872</c:v>
                </c:pt>
                <c:pt idx="1519">
                  <c:v>121.45424004514908</c:v>
                </c:pt>
                <c:pt idx="1520">
                  <c:v>122.03955759255201</c:v>
                </c:pt>
                <c:pt idx="1521">
                  <c:v>119.55456171767757</c:v>
                </c:pt>
                <c:pt idx="1522">
                  <c:v>119.95476267369487</c:v>
                </c:pt>
                <c:pt idx="1523">
                  <c:v>121.14204126727252</c:v>
                </c:pt>
                <c:pt idx="1524">
                  <c:v>121.39926033651928</c:v>
                </c:pt>
                <c:pt idx="1525">
                  <c:v>120.97327679131099</c:v>
                </c:pt>
                <c:pt idx="1526">
                  <c:v>121.48413823000013</c:v>
                </c:pt>
                <c:pt idx="1527">
                  <c:v>121.31662696968601</c:v>
                </c:pt>
                <c:pt idx="1528">
                  <c:v>120.98255802616309</c:v>
                </c:pt>
                <c:pt idx="1529">
                  <c:v>121.37340053798772</c:v>
                </c:pt>
                <c:pt idx="1530">
                  <c:v>122.08538985473129</c:v>
                </c:pt>
                <c:pt idx="1531">
                  <c:v>123.41382236319571</c:v>
                </c:pt>
                <c:pt idx="1532">
                  <c:v>123.6794353058193</c:v>
                </c:pt>
                <c:pt idx="1533">
                  <c:v>124.37330990713032</c:v>
                </c:pt>
                <c:pt idx="1534">
                  <c:v>124.48684180437573</c:v>
                </c:pt>
                <c:pt idx="1535">
                  <c:v>125.9634282683341</c:v>
                </c:pt>
                <c:pt idx="1536">
                  <c:v>128.15806320770389</c:v>
                </c:pt>
                <c:pt idx="1537">
                  <c:v>128.81674235237392</c:v>
                </c:pt>
                <c:pt idx="1538">
                  <c:v>128.909288624667</c:v>
                </c:pt>
                <c:pt idx="1539">
                  <c:v>127.50930074756607</c:v>
                </c:pt>
                <c:pt idx="1540">
                  <c:v>126.82127964179217</c:v>
                </c:pt>
                <c:pt idx="1541">
                  <c:v>128.93709462564789</c:v>
                </c:pt>
                <c:pt idx="1542">
                  <c:v>128.83613499988445</c:v>
                </c:pt>
                <c:pt idx="1543">
                  <c:v>129.69590298542704</c:v>
                </c:pt>
                <c:pt idx="1544">
                  <c:v>128.20645166056926</c:v>
                </c:pt>
                <c:pt idx="1545">
                  <c:v>128.05948040316929</c:v>
                </c:pt>
                <c:pt idx="1546">
                  <c:v>126.22422693536338</c:v>
                </c:pt>
                <c:pt idx="1547">
                  <c:v>126.07756768986378</c:v>
                </c:pt>
                <c:pt idx="1548">
                  <c:v>128.04953381416266</c:v>
                </c:pt>
                <c:pt idx="1549">
                  <c:v>128.02483282933107</c:v>
                </c:pt>
                <c:pt idx="1550">
                  <c:v>127.80622766619337</c:v>
                </c:pt>
                <c:pt idx="1551">
                  <c:v>126.03825399382808</c:v>
                </c:pt>
                <c:pt idx="1552">
                  <c:v>125.8943030657976</c:v>
                </c:pt>
                <c:pt idx="1553">
                  <c:v>125.48062484423409</c:v>
                </c:pt>
                <c:pt idx="1554">
                  <c:v>125.50034592558683</c:v>
                </c:pt>
                <c:pt idx="1555">
                  <c:v>125.4254082866473</c:v>
                </c:pt>
                <c:pt idx="1556">
                  <c:v>124.76174843397509</c:v>
                </c:pt>
                <c:pt idx="1557">
                  <c:v>124.10937540592332</c:v>
                </c:pt>
                <c:pt idx="1558">
                  <c:v>123.36134016773828</c:v>
                </c:pt>
                <c:pt idx="1559">
                  <c:v>124.36133792951264</c:v>
                </c:pt>
                <c:pt idx="1560">
                  <c:v>123.49004890018431</c:v>
                </c:pt>
                <c:pt idx="1561">
                  <c:v>123.72040116072519</c:v>
                </c:pt>
                <c:pt idx="1562">
                  <c:v>124.87252663843444</c:v>
                </c:pt>
                <c:pt idx="1563">
                  <c:v>124.96606628852521</c:v>
                </c:pt>
                <c:pt idx="1564">
                  <c:v>124.85315898097038</c:v>
                </c:pt>
                <c:pt idx="1565">
                  <c:v>125.02482145174795</c:v>
                </c:pt>
                <c:pt idx="1566">
                  <c:v>124.2703248670659</c:v>
                </c:pt>
                <c:pt idx="1567">
                  <c:v>124.83506086129604</c:v>
                </c:pt>
                <c:pt idx="1568">
                  <c:v>125.60327113272554</c:v>
                </c:pt>
                <c:pt idx="1569">
                  <c:v>125.16950200573237</c:v>
                </c:pt>
                <c:pt idx="1570">
                  <c:v>124.70826747608322</c:v>
                </c:pt>
                <c:pt idx="1571">
                  <c:v>125.97772092312515</c:v>
                </c:pt>
                <c:pt idx="1572">
                  <c:v>126.04286302615697</c:v>
                </c:pt>
                <c:pt idx="1573">
                  <c:v>126.65815625605542</c:v>
                </c:pt>
                <c:pt idx="1574">
                  <c:v>127.12539214529039</c:v>
                </c:pt>
                <c:pt idx="1575">
                  <c:v>124.44389899233809</c:v>
                </c:pt>
                <c:pt idx="1576">
                  <c:v>124.3444153166494</c:v>
                </c:pt>
                <c:pt idx="1577">
                  <c:v>123.92359777818064</c:v>
                </c:pt>
                <c:pt idx="1578">
                  <c:v>123.76096240624486</c:v>
                </c:pt>
                <c:pt idx="1579">
                  <c:v>122.38405846119502</c:v>
                </c:pt>
                <c:pt idx="1580">
                  <c:v>121.84410887539984</c:v>
                </c:pt>
                <c:pt idx="1581">
                  <c:v>121.73988422831195</c:v>
                </c:pt>
                <c:pt idx="1582">
                  <c:v>121.93029311239742</c:v>
                </c:pt>
                <c:pt idx="1583">
                  <c:v>121.81388518919501</c:v>
                </c:pt>
                <c:pt idx="1584">
                  <c:v>122.25441174741563</c:v>
                </c:pt>
                <c:pt idx="1585">
                  <c:v>122.71254016542612</c:v>
                </c:pt>
                <c:pt idx="1586">
                  <c:v>121.89104467248956</c:v>
                </c:pt>
                <c:pt idx="1587">
                  <c:v>122.44384933348245</c:v>
                </c:pt>
                <c:pt idx="1588">
                  <c:v>123.25419538764787</c:v>
                </c:pt>
                <c:pt idx="1589">
                  <c:v>123.161955644879</c:v>
                </c:pt>
                <c:pt idx="1590">
                  <c:v>125.1509833298297</c:v>
                </c:pt>
                <c:pt idx="1591">
                  <c:v>124.88817754735621</c:v>
                </c:pt>
                <c:pt idx="1592">
                  <c:v>126.51188758398797</c:v>
                </c:pt>
                <c:pt idx="1593">
                  <c:v>128.01462983309685</c:v>
                </c:pt>
                <c:pt idx="1594">
                  <c:v>127.90945225267906</c:v>
                </c:pt>
                <c:pt idx="1595">
                  <c:v>127.40694651039873</c:v>
                </c:pt>
                <c:pt idx="1596">
                  <c:v>128.23194272236398</c:v>
                </c:pt>
                <c:pt idx="1597">
                  <c:v>127.02935788794588</c:v>
                </c:pt>
                <c:pt idx="1598">
                  <c:v>126.74745251923505</c:v>
                </c:pt>
                <c:pt idx="1599">
                  <c:v>126.77653391438173</c:v>
                </c:pt>
                <c:pt idx="1600">
                  <c:v>126.83242057934795</c:v>
                </c:pt>
                <c:pt idx="1601">
                  <c:v>127.96407685687846</c:v>
                </c:pt>
                <c:pt idx="1602">
                  <c:v>129.18561594789037</c:v>
                </c:pt>
                <c:pt idx="1603">
                  <c:v>129.57620304310217</c:v>
                </c:pt>
                <c:pt idx="1604">
                  <c:v>129.18134392372843</c:v>
                </c:pt>
                <c:pt idx="1605">
                  <c:v>129.27998217433793</c:v>
                </c:pt>
                <c:pt idx="1606">
                  <c:v>129.43561914868914</c:v>
                </c:pt>
                <c:pt idx="1607">
                  <c:v>130.66082677388337</c:v>
                </c:pt>
                <c:pt idx="1608">
                  <c:v>130.9673760521483</c:v>
                </c:pt>
                <c:pt idx="1609">
                  <c:v>131.28074796303702</c:v>
                </c:pt>
                <c:pt idx="1610">
                  <c:v>131.71036514441667</c:v>
                </c:pt>
                <c:pt idx="1611">
                  <c:v>131.72995614555813</c:v>
                </c:pt>
                <c:pt idx="1612">
                  <c:v>130.11200686020064</c:v>
                </c:pt>
                <c:pt idx="1613">
                  <c:v>129.83180684090715</c:v>
                </c:pt>
                <c:pt idx="1614">
                  <c:v>130.36148255694062</c:v>
                </c:pt>
                <c:pt idx="1615">
                  <c:v>131.44078046856873</c:v>
                </c:pt>
                <c:pt idx="1616">
                  <c:v>131.39369936095437</c:v>
                </c:pt>
                <c:pt idx="1617">
                  <c:v>131.14673837228631</c:v>
                </c:pt>
                <c:pt idx="1618">
                  <c:v>131.15063069863325</c:v>
                </c:pt>
                <c:pt idx="1619">
                  <c:v>131.38008002185413</c:v>
                </c:pt>
                <c:pt idx="1620">
                  <c:v>129.68221333892635</c:v>
                </c:pt>
                <c:pt idx="1621">
                  <c:v>130.97466663016576</c:v>
                </c:pt>
                <c:pt idx="1622">
                  <c:v>130.47354612433367</c:v>
                </c:pt>
                <c:pt idx="1623">
                  <c:v>130.25086089652265</c:v>
                </c:pt>
                <c:pt idx="1624">
                  <c:v>130.02249012927282</c:v>
                </c:pt>
                <c:pt idx="1625">
                  <c:v>129.87147237116045</c:v>
                </c:pt>
                <c:pt idx="1626">
                  <c:v>128.33628353963479</c:v>
                </c:pt>
                <c:pt idx="1627">
                  <c:v>127.89203065701336</c:v>
                </c:pt>
                <c:pt idx="1628">
                  <c:v>127.7793825589264</c:v>
                </c:pt>
                <c:pt idx="1629">
                  <c:v>128.25605462579972</c:v>
                </c:pt>
                <c:pt idx="1630">
                  <c:v>128.09564211645591</c:v>
                </c:pt>
                <c:pt idx="1631">
                  <c:v>129.73784238482637</c:v>
                </c:pt>
                <c:pt idx="1632">
                  <c:v>131.26868406575048</c:v>
                </c:pt>
                <c:pt idx="1633">
                  <c:v>131.59800470439376</c:v>
                </c:pt>
                <c:pt idx="1634">
                  <c:v>132.10729514252066</c:v>
                </c:pt>
                <c:pt idx="1635">
                  <c:v>131.10985863170339</c:v>
                </c:pt>
                <c:pt idx="1636">
                  <c:v>132.01377761595054</c:v>
                </c:pt>
                <c:pt idx="1637">
                  <c:v>132.87402161837784</c:v>
                </c:pt>
                <c:pt idx="1638">
                  <c:v>133.00999895003616</c:v>
                </c:pt>
                <c:pt idx="1639">
                  <c:v>132.11272860853774</c:v>
                </c:pt>
                <c:pt idx="1640">
                  <c:v>133.31738572845333</c:v>
                </c:pt>
                <c:pt idx="1641">
                  <c:v>133.78697691141159</c:v>
                </c:pt>
                <c:pt idx="1642">
                  <c:v>136.02498931323848</c:v>
                </c:pt>
                <c:pt idx="1643">
                  <c:v>134.93068394283813</c:v>
                </c:pt>
                <c:pt idx="1644">
                  <c:v>133.09735940794684</c:v>
                </c:pt>
                <c:pt idx="1645">
                  <c:v>132.43815576148799</c:v>
                </c:pt>
                <c:pt idx="1646">
                  <c:v>132.21701062173972</c:v>
                </c:pt>
                <c:pt idx="1647">
                  <c:v>132.24453897817583</c:v>
                </c:pt>
                <c:pt idx="1648">
                  <c:v>130.13643199643667</c:v>
                </c:pt>
                <c:pt idx="1649">
                  <c:v>129.70351897775009</c:v>
                </c:pt>
                <c:pt idx="1650">
                  <c:v>129.34776150545167</c:v>
                </c:pt>
                <c:pt idx="1651">
                  <c:v>130.27491205406972</c:v>
                </c:pt>
                <c:pt idx="1652">
                  <c:v>130.55120991802875</c:v>
                </c:pt>
                <c:pt idx="1653">
                  <c:v>130.28252080105904</c:v>
                </c:pt>
                <c:pt idx="1654">
                  <c:v>130.85456751114225</c:v>
                </c:pt>
                <c:pt idx="1655">
                  <c:v>128.87362173246009</c:v>
                </c:pt>
                <c:pt idx="1656">
                  <c:v>129.48104212192305</c:v>
                </c:pt>
                <c:pt idx="1657">
                  <c:v>131.62106808115948</c:v>
                </c:pt>
                <c:pt idx="1658">
                  <c:v>132.22472662920785</c:v>
                </c:pt>
                <c:pt idx="1659">
                  <c:v>132.1349512831832</c:v>
                </c:pt>
                <c:pt idx="1660">
                  <c:v>133.24324424710696</c:v>
                </c:pt>
                <c:pt idx="1661">
                  <c:v>132.16294839922423</c:v>
                </c:pt>
                <c:pt idx="1662">
                  <c:v>131.60642928581333</c:v>
                </c:pt>
                <c:pt idx="1663">
                  <c:v>132.11833273892819</c:v>
                </c:pt>
                <c:pt idx="1664">
                  <c:v>131.55491513327593</c:v>
                </c:pt>
                <c:pt idx="1665">
                  <c:v>132.12542347221526</c:v>
                </c:pt>
                <c:pt idx="1666">
                  <c:v>131.96249959204178</c:v>
                </c:pt>
                <c:pt idx="1667">
                  <c:v>132.14008637902606</c:v>
                </c:pt>
                <c:pt idx="1668">
                  <c:v>133.36904420865378</c:v>
                </c:pt>
                <c:pt idx="1669">
                  <c:v>134.89576827331692</c:v>
                </c:pt>
                <c:pt idx="1670">
                  <c:v>134.50850994178927</c:v>
                </c:pt>
                <c:pt idx="1671">
                  <c:v>133.67141573414187</c:v>
                </c:pt>
                <c:pt idx="1672">
                  <c:v>134.29747680669101</c:v>
                </c:pt>
                <c:pt idx="1673">
                  <c:v>133.76402744006629</c:v>
                </c:pt>
                <c:pt idx="1674">
                  <c:v>132.61452000051625</c:v>
                </c:pt>
                <c:pt idx="1675">
                  <c:v>133.09755555721668</c:v>
                </c:pt>
                <c:pt idx="1676">
                  <c:v>133.01919047568711</c:v>
                </c:pt>
                <c:pt idx="1677">
                  <c:v>132.83314782136247</c:v>
                </c:pt>
                <c:pt idx="1678">
                  <c:v>133.32484598668157</c:v>
                </c:pt>
                <c:pt idx="1679">
                  <c:v>132.71014810742997</c:v>
                </c:pt>
                <c:pt idx="1680">
                  <c:v>134.58171272685365</c:v>
                </c:pt>
                <c:pt idx="1681">
                  <c:v>134.49306914917048</c:v>
                </c:pt>
                <c:pt idx="1682">
                  <c:v>134.88183033901279</c:v>
                </c:pt>
                <c:pt idx="1683">
                  <c:v>135.91035046886483</c:v>
                </c:pt>
                <c:pt idx="1684">
                  <c:v>136.58253196241293</c:v>
                </c:pt>
                <c:pt idx="1685">
                  <c:v>135.33339135151002</c:v>
                </c:pt>
                <c:pt idx="1686">
                  <c:v>135.33035185501407</c:v>
                </c:pt>
                <c:pt idx="1687">
                  <c:v>136.12659303070339</c:v>
                </c:pt>
                <c:pt idx="1688">
                  <c:v>132.31776531478752</c:v>
                </c:pt>
                <c:pt idx="1689">
                  <c:v>132.99681405565397</c:v>
                </c:pt>
                <c:pt idx="1690">
                  <c:v>134.41829146343264</c:v>
                </c:pt>
                <c:pt idx="1691">
                  <c:v>134.9287567193405</c:v>
                </c:pt>
                <c:pt idx="1692">
                  <c:v>135.84302842346551</c:v>
                </c:pt>
                <c:pt idx="1693">
                  <c:v>136.17266696757528</c:v>
                </c:pt>
                <c:pt idx="1694">
                  <c:v>136.49425007270605</c:v>
                </c:pt>
                <c:pt idx="1695">
                  <c:v>136.47996092397912</c:v>
                </c:pt>
                <c:pt idx="1696">
                  <c:v>137.51034395700731</c:v>
                </c:pt>
                <c:pt idx="1697">
                  <c:v>136.14378236147419</c:v>
                </c:pt>
                <c:pt idx="1698">
                  <c:v>136.44104238510209</c:v>
                </c:pt>
                <c:pt idx="1699">
                  <c:v>135.46108444398601</c:v>
                </c:pt>
                <c:pt idx="1700">
                  <c:v>133.91471747383835</c:v>
                </c:pt>
                <c:pt idx="1701">
                  <c:v>132.38772442977361</c:v>
                </c:pt>
                <c:pt idx="1702">
                  <c:v>133.7616537102472</c:v>
                </c:pt>
                <c:pt idx="1703">
                  <c:v>134.7024289443882</c:v>
                </c:pt>
                <c:pt idx="1704">
                  <c:v>135.22142845372574</c:v>
                </c:pt>
                <c:pt idx="1705">
                  <c:v>134.91818105785771</c:v>
                </c:pt>
                <c:pt idx="1706">
                  <c:v>135.46742909128724</c:v>
                </c:pt>
                <c:pt idx="1707">
                  <c:v>134.23574974032687</c:v>
                </c:pt>
                <c:pt idx="1708">
                  <c:v>134.96321920285027</c:v>
                </c:pt>
                <c:pt idx="1709">
                  <c:v>134.393806345618</c:v>
                </c:pt>
                <c:pt idx="1710">
                  <c:v>135.04001524929461</c:v>
                </c:pt>
                <c:pt idx="1711">
                  <c:v>133.68131077948112</c:v>
                </c:pt>
                <c:pt idx="1712">
                  <c:v>130.95556454289908</c:v>
                </c:pt>
                <c:pt idx="1713">
                  <c:v>129.09873269580891</c:v>
                </c:pt>
                <c:pt idx="1714">
                  <c:v>119.31050756098375</c:v>
                </c:pt>
                <c:pt idx="1715">
                  <c:v>122.01847967037523</c:v>
                </c:pt>
                <c:pt idx="1716">
                  <c:v>123.94835158970713</c:v>
                </c:pt>
                <c:pt idx="1717">
                  <c:v>126.00656780802181</c:v>
                </c:pt>
                <c:pt idx="1718">
                  <c:v>124.59331151468206</c:v>
                </c:pt>
                <c:pt idx="1719">
                  <c:v>125.98120196529405</c:v>
                </c:pt>
                <c:pt idx="1720">
                  <c:v>124.66437141456043</c:v>
                </c:pt>
                <c:pt idx="1721">
                  <c:v>123.69485551256297</c:v>
                </c:pt>
                <c:pt idx="1722">
                  <c:v>125.22931261599246</c:v>
                </c:pt>
                <c:pt idx="1723">
                  <c:v>124.73028239108673</c:v>
                </c:pt>
                <c:pt idx="1724">
                  <c:v>126.07301067457718</c:v>
                </c:pt>
                <c:pt idx="1725">
                  <c:v>122.18111213651271</c:v>
                </c:pt>
                <c:pt idx="1726">
                  <c:v>120.18895303001992</c:v>
                </c:pt>
                <c:pt idx="1727">
                  <c:v>115.36089001390968</c:v>
                </c:pt>
                <c:pt idx="1728">
                  <c:v>114.37212644972689</c:v>
                </c:pt>
                <c:pt idx="1729">
                  <c:v>114.27298532349164</c:v>
                </c:pt>
                <c:pt idx="1730">
                  <c:v>117.74835067714039</c:v>
                </c:pt>
                <c:pt idx="1731">
                  <c:v>120.60845322154701</c:v>
                </c:pt>
                <c:pt idx="1732">
                  <c:v>121.94773012295335</c:v>
                </c:pt>
                <c:pt idx="1733">
                  <c:v>118.13375075054604</c:v>
                </c:pt>
                <c:pt idx="1734">
                  <c:v>118.67747116927642</c:v>
                </c:pt>
                <c:pt idx="1735">
                  <c:v>117.19485052587505</c:v>
                </c:pt>
                <c:pt idx="1736">
                  <c:v>117.71611541930433</c:v>
                </c:pt>
                <c:pt idx="1737">
                  <c:v>116.53017077180989</c:v>
                </c:pt>
                <c:pt idx="1738">
                  <c:v>115.85326473784303</c:v>
                </c:pt>
                <c:pt idx="1739">
                  <c:v>117.89863090344568</c:v>
                </c:pt>
                <c:pt idx="1740">
                  <c:v>118.94843989966682</c:v>
                </c:pt>
                <c:pt idx="1741">
                  <c:v>120.47043965717498</c:v>
                </c:pt>
                <c:pt idx="1742">
                  <c:v>120.44809312735126</c:v>
                </c:pt>
                <c:pt idx="1743">
                  <c:v>118.5710587160146</c:v>
                </c:pt>
                <c:pt idx="1744">
                  <c:v>117.23477713978424</c:v>
                </c:pt>
                <c:pt idx="1745">
                  <c:v>118.44424795932638</c:v>
                </c:pt>
                <c:pt idx="1746">
                  <c:v>117.37342813895735</c:v>
                </c:pt>
                <c:pt idx="1747">
                  <c:v>118.91693751744012</c:v>
                </c:pt>
                <c:pt idx="1748">
                  <c:v>119.5736485959808</c:v>
                </c:pt>
                <c:pt idx="1749">
                  <c:v>120.29289273056118</c:v>
                </c:pt>
                <c:pt idx="1750">
                  <c:v>120.90081115909425</c:v>
                </c:pt>
                <c:pt idx="1751">
                  <c:v>120.68361171436447</c:v>
                </c:pt>
                <c:pt idx="1752">
                  <c:v>122.7250923955571</c:v>
                </c:pt>
                <c:pt idx="1753">
                  <c:v>121.17033510926012</c:v>
                </c:pt>
                <c:pt idx="1754">
                  <c:v>120.84344836367269</c:v>
                </c:pt>
                <c:pt idx="1755">
                  <c:v>120.84328426926569</c:v>
                </c:pt>
                <c:pt idx="1756">
                  <c:v>121.46762102242852</c:v>
                </c:pt>
                <c:pt idx="1757">
                  <c:v>123.18613487195893</c:v>
                </c:pt>
                <c:pt idx="1758">
                  <c:v>124.9761170265102</c:v>
                </c:pt>
                <c:pt idx="1759">
                  <c:v>124.35268877768569</c:v>
                </c:pt>
                <c:pt idx="1760">
                  <c:v>125.36624986442308</c:v>
                </c:pt>
                <c:pt idx="1761">
                  <c:v>127.02431048797679</c:v>
                </c:pt>
                <c:pt idx="1762">
                  <c:v>127.12033362913922</c:v>
                </c:pt>
                <c:pt idx="1763">
                  <c:v>127.54983163664265</c:v>
                </c:pt>
                <c:pt idx="1764">
                  <c:v>127.84420625351852</c:v>
                </c:pt>
                <c:pt idx="1765">
                  <c:v>126.85238680599203</c:v>
                </c:pt>
                <c:pt idx="1766">
                  <c:v>126.00865051348704</c:v>
                </c:pt>
                <c:pt idx="1767">
                  <c:v>124.92124161928184</c:v>
                </c:pt>
                <c:pt idx="1768">
                  <c:v>125.1767427156168</c:v>
                </c:pt>
                <c:pt idx="1769">
                  <c:v>122.20483537627422</c:v>
                </c:pt>
                <c:pt idx="1770">
                  <c:v>122.70749856877009</c:v>
                </c:pt>
                <c:pt idx="1771">
                  <c:v>122.99927520333695</c:v>
                </c:pt>
                <c:pt idx="1772">
                  <c:v>125.17573922631713</c:v>
                </c:pt>
                <c:pt idx="1773">
                  <c:v>126.02938538840148</c:v>
                </c:pt>
                <c:pt idx="1774">
                  <c:v>128.46735474967531</c:v>
                </c:pt>
                <c:pt idx="1775">
                  <c:v>130.59626070413776</c:v>
                </c:pt>
                <c:pt idx="1776">
                  <c:v>130.62240716522433</c:v>
                </c:pt>
                <c:pt idx="1777">
                  <c:v>130.79288442793614</c:v>
                </c:pt>
                <c:pt idx="1778">
                  <c:v>130.80284523634396</c:v>
                </c:pt>
                <c:pt idx="1779">
                  <c:v>131.67757548936351</c:v>
                </c:pt>
                <c:pt idx="1780">
                  <c:v>131.65184315185093</c:v>
                </c:pt>
                <c:pt idx="1781">
                  <c:v>131.41754581212496</c:v>
                </c:pt>
                <c:pt idx="1782">
                  <c:v>131.80832561748423</c:v>
                </c:pt>
                <c:pt idx="1783">
                  <c:v>131.85481255347341</c:v>
                </c:pt>
                <c:pt idx="1784">
                  <c:v>131.21315586645719</c:v>
                </c:pt>
                <c:pt idx="1785">
                  <c:v>133.14709658640962</c:v>
                </c:pt>
                <c:pt idx="1786">
                  <c:v>133.30014548307921</c:v>
                </c:pt>
                <c:pt idx="1787">
                  <c:v>132.16993261709206</c:v>
                </c:pt>
                <c:pt idx="1788">
                  <c:v>132.4315101067194</c:v>
                </c:pt>
                <c:pt idx="1789">
                  <c:v>132.79276836448841</c:v>
                </c:pt>
                <c:pt idx="1790">
                  <c:v>131.31381865740383</c:v>
                </c:pt>
                <c:pt idx="1791">
                  <c:v>131.95456587775831</c:v>
                </c:pt>
                <c:pt idx="1792">
                  <c:v>131.64740894592242</c:v>
                </c:pt>
                <c:pt idx="1793">
                  <c:v>130.71107036544566</c:v>
                </c:pt>
                <c:pt idx="1794">
                  <c:v>128.43629836713004</c:v>
                </c:pt>
                <c:pt idx="1795">
                  <c:v>129.34456045552463</c:v>
                </c:pt>
                <c:pt idx="1796">
                  <c:v>129.95764008595751</c:v>
                </c:pt>
                <c:pt idx="1797">
                  <c:v>130.39443640213813</c:v>
                </c:pt>
                <c:pt idx="1798">
                  <c:v>130.53976165496508</c:v>
                </c:pt>
                <c:pt idx="1799">
                  <c:v>131.55136560791769</c:v>
                </c:pt>
                <c:pt idx="1800">
                  <c:v>131.65679910830201</c:v>
                </c:pt>
                <c:pt idx="1801">
                  <c:v>129.55267402638762</c:v>
                </c:pt>
                <c:pt idx="1802">
                  <c:v>130.52905923051182</c:v>
                </c:pt>
                <c:pt idx="1803">
                  <c:v>129.87097433138487</c:v>
                </c:pt>
                <c:pt idx="1804">
                  <c:v>129.31194790018762</c:v>
                </c:pt>
                <c:pt idx="1805">
                  <c:v>128.31611955178747</c:v>
                </c:pt>
                <c:pt idx="1806">
                  <c:v>129.78217614853585</c:v>
                </c:pt>
                <c:pt idx="1807">
                  <c:v>128.69062046650726</c:v>
                </c:pt>
                <c:pt idx="1808">
                  <c:v>128.08982477524594</c:v>
                </c:pt>
                <c:pt idx="1809">
                  <c:v>128.34760950880832</c:v>
                </c:pt>
                <c:pt idx="1810">
                  <c:v>126.99586098741477</c:v>
                </c:pt>
                <c:pt idx="1811">
                  <c:v>125.26516409033596</c:v>
                </c:pt>
                <c:pt idx="1812">
                  <c:v>125.83378847418136</c:v>
                </c:pt>
                <c:pt idx="1813">
                  <c:v>123.99246205025595</c:v>
                </c:pt>
                <c:pt idx="1814">
                  <c:v>123.29948777636164</c:v>
                </c:pt>
                <c:pt idx="1815">
                  <c:v>124.80311947048959</c:v>
                </c:pt>
                <c:pt idx="1816">
                  <c:v>126.89146379874869</c:v>
                </c:pt>
                <c:pt idx="1817">
                  <c:v>126.86419171496654</c:v>
                </c:pt>
                <c:pt idx="1818">
                  <c:v>129.14207363848598</c:v>
                </c:pt>
                <c:pt idx="1819">
                  <c:v>129.91147384113899</c:v>
                </c:pt>
                <c:pt idx="1820">
                  <c:v>129.92972536679454</c:v>
                </c:pt>
                <c:pt idx="1821">
                  <c:v>132.04134712728796</c:v>
                </c:pt>
                <c:pt idx="1822">
                  <c:v>132.42430207119637</c:v>
                </c:pt>
                <c:pt idx="1823">
                  <c:v>133.87535567207451</c:v>
                </c:pt>
                <c:pt idx="1824">
                  <c:v>133.12149626858275</c:v>
                </c:pt>
                <c:pt idx="1825">
                  <c:v>134.1638732890471</c:v>
                </c:pt>
                <c:pt idx="1826">
                  <c:v>133.43663229239314</c:v>
                </c:pt>
                <c:pt idx="1827">
                  <c:v>134.96916500552103</c:v>
                </c:pt>
                <c:pt idx="1828">
                  <c:v>135.64116461082978</c:v>
                </c:pt>
                <c:pt idx="1829">
                  <c:v>134.69231954735275</c:v>
                </c:pt>
                <c:pt idx="1830">
                  <c:v>136.0252618557891</c:v>
                </c:pt>
                <c:pt idx="1831">
                  <c:v>137.53067172633322</c:v>
                </c:pt>
                <c:pt idx="1832">
                  <c:v>138.21496399451453</c:v>
                </c:pt>
                <c:pt idx="1833">
                  <c:v>137.58761850606314</c:v>
                </c:pt>
                <c:pt idx="1834">
                  <c:v>137.0608263317408</c:v>
                </c:pt>
                <c:pt idx="1835">
                  <c:v>136.34202362363234</c:v>
                </c:pt>
                <c:pt idx="1836">
                  <c:v>139.08759590616793</c:v>
                </c:pt>
                <c:pt idx="1837">
                  <c:v>140.20156411318493</c:v>
                </c:pt>
                <c:pt idx="1838">
                  <c:v>139.33410959548291</c:v>
                </c:pt>
                <c:pt idx="1839">
                  <c:v>140.10681773529802</c:v>
                </c:pt>
                <c:pt idx="1840">
                  <c:v>140.98240618958224</c:v>
                </c:pt>
                <c:pt idx="1841">
                  <c:v>139.38353156421209</c:v>
                </c:pt>
                <c:pt idx="1842">
                  <c:v>138.88630909774974</c:v>
                </c:pt>
                <c:pt idx="1843">
                  <c:v>141.88286809975844</c:v>
                </c:pt>
                <c:pt idx="1844">
                  <c:v>141.15172747849519</c:v>
                </c:pt>
                <c:pt idx="1845">
                  <c:v>139.96712808196335</c:v>
                </c:pt>
                <c:pt idx="1846">
                  <c:v>140.3918194876187</c:v>
                </c:pt>
                <c:pt idx="1847">
                  <c:v>140.57747241249155</c:v>
                </c:pt>
                <c:pt idx="1848">
                  <c:v>141.77442103385795</c:v>
                </c:pt>
                <c:pt idx="1849">
                  <c:v>140.49315123919737</c:v>
                </c:pt>
                <c:pt idx="1850">
                  <c:v>141.24246218339354</c:v>
                </c:pt>
                <c:pt idx="1851">
                  <c:v>141.95569792959571</c:v>
                </c:pt>
                <c:pt idx="1852">
                  <c:v>141.53651870463665</c:v>
                </c:pt>
                <c:pt idx="1853">
                  <c:v>140.21480270714446</c:v>
                </c:pt>
                <c:pt idx="1854">
                  <c:v>138.13911280475747</c:v>
                </c:pt>
                <c:pt idx="1855">
                  <c:v>138.61090958726626</c:v>
                </c:pt>
                <c:pt idx="1856">
                  <c:v>138.05428005510896</c:v>
                </c:pt>
                <c:pt idx="1857">
                  <c:v>137.58872728698</c:v>
                </c:pt>
                <c:pt idx="1858">
                  <c:v>137.7672191451949</c:v>
                </c:pt>
                <c:pt idx="1859">
                  <c:v>138.86057409338088</c:v>
                </c:pt>
                <c:pt idx="1860">
                  <c:v>140.7684667015171</c:v>
                </c:pt>
                <c:pt idx="1861">
                  <c:v>142.65165423724639</c:v>
                </c:pt>
                <c:pt idx="1862">
                  <c:v>142.21864991253011</c:v>
                </c:pt>
                <c:pt idx="1863">
                  <c:v>141.56378875727563</c:v>
                </c:pt>
                <c:pt idx="1864">
                  <c:v>140.52035317524982</c:v>
                </c:pt>
                <c:pt idx="1865">
                  <c:v>141.10716956928968</c:v>
                </c:pt>
                <c:pt idx="1866">
                  <c:v>142.24971939325434</c:v>
                </c:pt>
                <c:pt idx="1867">
                  <c:v>141.60000265176669</c:v>
                </c:pt>
                <c:pt idx="1868">
                  <c:v>141.69229135610499</c:v>
                </c:pt>
                <c:pt idx="1869">
                  <c:v>141.88212031381971</c:v>
                </c:pt>
                <c:pt idx="1870">
                  <c:v>141.76659250591931</c:v>
                </c:pt>
                <c:pt idx="1871">
                  <c:v>141.08024267522757</c:v>
                </c:pt>
                <c:pt idx="1872">
                  <c:v>141.61586978146443</c:v>
                </c:pt>
                <c:pt idx="1873">
                  <c:v>141.19420865592548</c:v>
                </c:pt>
                <c:pt idx="1874">
                  <c:v>140.60049335520674</c:v>
                </c:pt>
                <c:pt idx="1875">
                  <c:v>141.72911377704094</c:v>
                </c:pt>
                <c:pt idx="1876">
                  <c:v>142.69631292820384</c:v>
                </c:pt>
                <c:pt idx="1877">
                  <c:v>142.38293134341038</c:v>
                </c:pt>
                <c:pt idx="1878">
                  <c:v>142.81844030497987</c:v>
                </c:pt>
                <c:pt idx="1879">
                  <c:v>143.14661750729343</c:v>
                </c:pt>
                <c:pt idx="1880">
                  <c:v>141.94137790102812</c:v>
                </c:pt>
                <c:pt idx="1881">
                  <c:v>142.41233855156437</c:v>
                </c:pt>
                <c:pt idx="1882">
                  <c:v>143.45617521689067</c:v>
                </c:pt>
                <c:pt idx="1883">
                  <c:v>143.77117966412041</c:v>
                </c:pt>
                <c:pt idx="1884">
                  <c:v>143.91207141619503</c:v>
                </c:pt>
                <c:pt idx="1885">
                  <c:v>143.78920676340744</c:v>
                </c:pt>
                <c:pt idx="1886">
                  <c:v>144.90996217815839</c:v>
                </c:pt>
                <c:pt idx="1887">
                  <c:v>144.09582716067362</c:v>
                </c:pt>
                <c:pt idx="1888">
                  <c:v>142.64237668634658</c:v>
                </c:pt>
                <c:pt idx="1889">
                  <c:v>143.39540147418191</c:v>
                </c:pt>
                <c:pt idx="1890">
                  <c:v>143.20416668417818</c:v>
                </c:pt>
                <c:pt idx="1891">
                  <c:v>142.9017024461146</c:v>
                </c:pt>
                <c:pt idx="1892">
                  <c:v>142.2648633986193</c:v>
                </c:pt>
                <c:pt idx="1893">
                  <c:v>141.87539949459102</c:v>
                </c:pt>
                <c:pt idx="1894">
                  <c:v>141.48797544983529</c:v>
                </c:pt>
                <c:pt idx="1895">
                  <c:v>140.63357346598801</c:v>
                </c:pt>
                <c:pt idx="1896">
                  <c:v>140.08204893934456</c:v>
                </c:pt>
                <c:pt idx="1897">
                  <c:v>139.91357812586247</c:v>
                </c:pt>
                <c:pt idx="1898">
                  <c:v>140.54552628157188</c:v>
                </c:pt>
                <c:pt idx="1899">
                  <c:v>141.49792030305184</c:v>
                </c:pt>
                <c:pt idx="1900">
                  <c:v>141.75263513684371</c:v>
                </c:pt>
                <c:pt idx="1901">
                  <c:v>141.99575956488661</c:v>
                </c:pt>
                <c:pt idx="1902">
                  <c:v>142.25288131478536</c:v>
                </c:pt>
                <c:pt idx="1903">
                  <c:v>142.81469464535704</c:v>
                </c:pt>
                <c:pt idx="1904">
                  <c:v>142.36354268070747</c:v>
                </c:pt>
                <c:pt idx="1905">
                  <c:v>140.90551856062308</c:v>
                </c:pt>
                <c:pt idx="1906">
                  <c:v>139.04121357970863</c:v>
                </c:pt>
                <c:pt idx="1907">
                  <c:v>139.30379856738631</c:v>
                </c:pt>
                <c:pt idx="1908">
                  <c:v>138.63275449502135</c:v>
                </c:pt>
                <c:pt idx="1909">
                  <c:v>139.51898096997863</c:v>
                </c:pt>
                <c:pt idx="1910">
                  <c:v>138.97253575984871</c:v>
                </c:pt>
                <c:pt idx="1911">
                  <c:v>138.93994195117546</c:v>
                </c:pt>
                <c:pt idx="1912">
                  <c:v>139.30778135950845</c:v>
                </c:pt>
                <c:pt idx="1913">
                  <c:v>137.8365669908498</c:v>
                </c:pt>
                <c:pt idx="1914">
                  <c:v>137.15051944806007</c:v>
                </c:pt>
                <c:pt idx="1915">
                  <c:v>137.472146213081</c:v>
                </c:pt>
                <c:pt idx="1916">
                  <c:v>137.20795634930377</c:v>
                </c:pt>
                <c:pt idx="1917">
                  <c:v>136.96344048547891</c:v>
                </c:pt>
                <c:pt idx="1918">
                  <c:v>137.61639262360066</c:v>
                </c:pt>
                <c:pt idx="1919">
                  <c:v>136.35184354522147</c:v>
                </c:pt>
                <c:pt idx="1920">
                  <c:v>136.53627164776171</c:v>
                </c:pt>
                <c:pt idx="1921">
                  <c:v>136.2075952540938</c:v>
                </c:pt>
                <c:pt idx="1922">
                  <c:v>135.54360962823586</c:v>
                </c:pt>
                <c:pt idx="1923">
                  <c:v>136.48021840003724</c:v>
                </c:pt>
                <c:pt idx="1924">
                  <c:v>137.21713755729988</c:v>
                </c:pt>
                <c:pt idx="1925">
                  <c:v>138.26222561717543</c:v>
                </c:pt>
                <c:pt idx="1926">
                  <c:v>138.7161646805111</c:v>
                </c:pt>
                <c:pt idx="1927">
                  <c:v>137.53445636509559</c:v>
                </c:pt>
                <c:pt idx="1928">
                  <c:v>137.11854323159963</c:v>
                </c:pt>
                <c:pt idx="1929">
                  <c:v>137.48474845212951</c:v>
                </c:pt>
                <c:pt idx="1930">
                  <c:v>137.66657179044776</c:v>
                </c:pt>
                <c:pt idx="1931">
                  <c:v>136.30241586433144</c:v>
                </c:pt>
                <c:pt idx="1932">
                  <c:v>136.00759851187203</c:v>
                </c:pt>
                <c:pt idx="1933">
                  <c:v>133.64225013578658</c:v>
                </c:pt>
                <c:pt idx="1934">
                  <c:v>133.18992687128463</c:v>
                </c:pt>
                <c:pt idx="1935">
                  <c:v>135.5216334652155</c:v>
                </c:pt>
                <c:pt idx="1936">
                  <c:v>137.07664272578697</c:v>
                </c:pt>
                <c:pt idx="1937">
                  <c:v>137.2366056412227</c:v>
                </c:pt>
                <c:pt idx="1938">
                  <c:v>137.5617399782337</c:v>
                </c:pt>
                <c:pt idx="1939">
                  <c:v>135.67984371402454</c:v>
                </c:pt>
                <c:pt idx="1940">
                  <c:v>135.10078323382834</c:v>
                </c:pt>
                <c:pt idx="1941">
                  <c:v>134.6955354053425</c:v>
                </c:pt>
                <c:pt idx="1942">
                  <c:v>135.79569506166433</c:v>
                </c:pt>
                <c:pt idx="1943">
                  <c:v>136.02450234445078</c:v>
                </c:pt>
                <c:pt idx="1944">
                  <c:v>134.24184864000807</c:v>
                </c:pt>
                <c:pt idx="1945">
                  <c:v>134.20769336337551</c:v>
                </c:pt>
                <c:pt idx="1946">
                  <c:v>134.98121735553812</c:v>
                </c:pt>
                <c:pt idx="1947">
                  <c:v>134.39732863656093</c:v>
                </c:pt>
                <c:pt idx="1948">
                  <c:v>135.10025379724055</c:v>
                </c:pt>
                <c:pt idx="1949">
                  <c:v>134.21371439495147</c:v>
                </c:pt>
                <c:pt idx="1950">
                  <c:v>132.36006727616635</c:v>
                </c:pt>
                <c:pt idx="1951">
                  <c:v>131.91002589745918</c:v>
                </c:pt>
                <c:pt idx="1952">
                  <c:v>133.44633743022655</c:v>
                </c:pt>
                <c:pt idx="1953">
                  <c:v>134.3889689582179</c:v>
                </c:pt>
                <c:pt idx="1954">
                  <c:v>133.31619292376155</c:v>
                </c:pt>
                <c:pt idx="1955">
                  <c:v>132.66915327206331</c:v>
                </c:pt>
                <c:pt idx="1956">
                  <c:v>132.75101491978862</c:v>
                </c:pt>
                <c:pt idx="1957">
                  <c:v>133.58118308530473</c:v>
                </c:pt>
                <c:pt idx="1958">
                  <c:v>134.56645219391396</c:v>
                </c:pt>
                <c:pt idx="1959">
                  <c:v>134.3962288806261</c:v>
                </c:pt>
                <c:pt idx="1960">
                  <c:v>134.09334232728244</c:v>
                </c:pt>
                <c:pt idx="1961">
                  <c:v>133.61615466377677</c:v>
                </c:pt>
                <c:pt idx="1962">
                  <c:v>135.64805591922837</c:v>
                </c:pt>
                <c:pt idx="1963">
                  <c:v>136.86444599433779</c:v>
                </c:pt>
                <c:pt idx="1964">
                  <c:v>136.73320668816064</c:v>
                </c:pt>
                <c:pt idx="1965">
                  <c:v>136.35209610265707</c:v>
                </c:pt>
                <c:pt idx="1966">
                  <c:v>135.10478557509643</c:v>
                </c:pt>
                <c:pt idx="1967">
                  <c:v>135.7050776417606</c:v>
                </c:pt>
                <c:pt idx="1968">
                  <c:v>135.32169068245273</c:v>
                </c:pt>
                <c:pt idx="1969">
                  <c:v>134.60653792670107</c:v>
                </c:pt>
                <c:pt idx="1970">
                  <c:v>134.11528501825006</c:v>
                </c:pt>
                <c:pt idx="1971">
                  <c:v>134.47894041964759</c:v>
                </c:pt>
                <c:pt idx="1972">
                  <c:v>134.10611368532534</c:v>
                </c:pt>
                <c:pt idx="1973">
                  <c:v>134.17337489860412</c:v>
                </c:pt>
                <c:pt idx="1974">
                  <c:v>134.09812588450453</c:v>
                </c:pt>
                <c:pt idx="1975">
                  <c:v>134.444488289753</c:v>
                </c:pt>
                <c:pt idx="1976">
                  <c:v>134.3567489404191</c:v>
                </c:pt>
                <c:pt idx="1977">
                  <c:v>133.05253036926075</c:v>
                </c:pt>
                <c:pt idx="1978">
                  <c:v>132.19740800523579</c:v>
                </c:pt>
                <c:pt idx="1979">
                  <c:v>131.62003080396659</c:v>
                </c:pt>
                <c:pt idx="1980">
                  <c:v>131.13961252069308</c:v>
                </c:pt>
                <c:pt idx="1981">
                  <c:v>132.12279285727024</c:v>
                </c:pt>
                <c:pt idx="1982">
                  <c:v>135.87818050383837</c:v>
                </c:pt>
                <c:pt idx="1983">
                  <c:v>135.57460352355221</c:v>
                </c:pt>
                <c:pt idx="1984">
                  <c:v>133.50228419593918</c:v>
                </c:pt>
                <c:pt idx="1985">
                  <c:v>134.45693097952329</c:v>
                </c:pt>
                <c:pt idx="1986">
                  <c:v>134.50498720382203</c:v>
                </c:pt>
                <c:pt idx="1987">
                  <c:v>134.36461025399652</c:v>
                </c:pt>
                <c:pt idx="1988">
                  <c:v>133.18019655361581</c:v>
                </c:pt>
                <c:pt idx="1989">
                  <c:v>132.5501651287444</c:v>
                </c:pt>
                <c:pt idx="1990">
                  <c:v>133.44149427783984</c:v>
                </c:pt>
                <c:pt idx="1991">
                  <c:v>133.07838846918671</c:v>
                </c:pt>
                <c:pt idx="1992">
                  <c:v>131.41332111732856</c:v>
                </c:pt>
                <c:pt idx="1993">
                  <c:v>130.46625121031101</c:v>
                </c:pt>
                <c:pt idx="1994">
                  <c:v>129.57141891574702</c:v>
                </c:pt>
                <c:pt idx="1995">
                  <c:v>128.18418205455336</c:v>
                </c:pt>
                <c:pt idx="1996">
                  <c:v>129.35670232769002</c:v>
                </c:pt>
                <c:pt idx="1997">
                  <c:v>129.31257768189118</c:v>
                </c:pt>
                <c:pt idx="1998">
                  <c:v>128.85746873622131</c:v>
                </c:pt>
                <c:pt idx="1999">
                  <c:v>128.4772471759623</c:v>
                </c:pt>
                <c:pt idx="2000">
                  <c:v>128.37333170167378</c:v>
                </c:pt>
                <c:pt idx="2001">
                  <c:v>128.51478210672045</c:v>
                </c:pt>
                <c:pt idx="2002">
                  <c:v>128.389650527128</c:v>
                </c:pt>
                <c:pt idx="2003">
                  <c:v>128.01111058789803</c:v>
                </c:pt>
                <c:pt idx="2004">
                  <c:v>127.97200276335404</c:v>
                </c:pt>
                <c:pt idx="2005">
                  <c:v>127.91380500484945</c:v>
                </c:pt>
                <c:pt idx="2006">
                  <c:v>128.9830530555133</c:v>
                </c:pt>
                <c:pt idx="2007">
                  <c:v>129.4048970700868</c:v>
                </c:pt>
                <c:pt idx="2008">
                  <c:v>129.91982008063988</c:v>
                </c:pt>
                <c:pt idx="2009">
                  <c:v>130.69787639760597</c:v>
                </c:pt>
                <c:pt idx="2010">
                  <c:v>130.08705702219933</c:v>
                </c:pt>
                <c:pt idx="2011">
                  <c:v>132.05948318162237</c:v>
                </c:pt>
                <c:pt idx="2012">
                  <c:v>132.73028037511182</c:v>
                </c:pt>
                <c:pt idx="2013">
                  <c:v>133.17374107339168</c:v>
                </c:pt>
                <c:pt idx="2014">
                  <c:v>133.80151328152718</c:v>
                </c:pt>
                <c:pt idx="2015">
                  <c:v>134.24577301144063</c:v>
                </c:pt>
                <c:pt idx="2016">
                  <c:v>135.17186491600603</c:v>
                </c:pt>
                <c:pt idx="2017">
                  <c:v>135.26057434903768</c:v>
                </c:pt>
                <c:pt idx="2018">
                  <c:v>134.95060840783802</c:v>
                </c:pt>
                <c:pt idx="2019">
                  <c:v>133.05273411596744</c:v>
                </c:pt>
                <c:pt idx="2020">
                  <c:v>132.80982960086646</c:v>
                </c:pt>
                <c:pt idx="2021">
                  <c:v>133.39774602028939</c:v>
                </c:pt>
                <c:pt idx="2022">
                  <c:v>130.94795546738195</c:v>
                </c:pt>
                <c:pt idx="2023">
                  <c:v>129.91790745627554</c:v>
                </c:pt>
                <c:pt idx="2024">
                  <c:v>128.56654538798173</c:v>
                </c:pt>
                <c:pt idx="2025">
                  <c:v>127.43767401875397</c:v>
                </c:pt>
                <c:pt idx="2026">
                  <c:v>127.50567165465186</c:v>
                </c:pt>
                <c:pt idx="2027">
                  <c:v>130.07349995168656</c:v>
                </c:pt>
                <c:pt idx="2028">
                  <c:v>130.06471341120627</c:v>
                </c:pt>
                <c:pt idx="2029">
                  <c:v>129.74345340241916</c:v>
                </c:pt>
                <c:pt idx="2030">
                  <c:v>128.3671616407477</c:v>
                </c:pt>
                <c:pt idx="2031">
                  <c:v>128.85783956272198</c:v>
                </c:pt>
                <c:pt idx="2032">
                  <c:v>128.32049791611288</c:v>
                </c:pt>
                <c:pt idx="2033">
                  <c:v>130.13639651346492</c:v>
                </c:pt>
                <c:pt idx="2034">
                  <c:v>130.35252132917444</c:v>
                </c:pt>
                <c:pt idx="2035">
                  <c:v>129.77821399474979</c:v>
                </c:pt>
                <c:pt idx="2036">
                  <c:v>129.53091997677805</c:v>
                </c:pt>
                <c:pt idx="2037">
                  <c:v>129.49900164701069</c:v>
                </c:pt>
                <c:pt idx="2038">
                  <c:v>130.36302716590765</c:v>
                </c:pt>
                <c:pt idx="2039">
                  <c:v>130.79182793212223</c:v>
                </c:pt>
                <c:pt idx="2040">
                  <c:v>130.86768214552023</c:v>
                </c:pt>
                <c:pt idx="2041">
                  <c:v>130.99390839857242</c:v>
                </c:pt>
                <c:pt idx="2042">
                  <c:v>129.49688121277543</c:v>
                </c:pt>
                <c:pt idx="2043">
                  <c:v>130.13888057260476</c:v>
                </c:pt>
                <c:pt idx="2044">
                  <c:v>129.78808994154343</c:v>
                </c:pt>
                <c:pt idx="2045">
                  <c:v>130.57439708388671</c:v>
                </c:pt>
                <c:pt idx="2046">
                  <c:v>129.88769368230925</c:v>
                </c:pt>
                <c:pt idx="2047">
                  <c:v>129.51464073917236</c:v>
                </c:pt>
                <c:pt idx="2048">
                  <c:v>130.93824597016774</c:v>
                </c:pt>
                <c:pt idx="2049">
                  <c:v>131.5236942036509</c:v>
                </c:pt>
                <c:pt idx="2050">
                  <c:v>131.2316830110627</c:v>
                </c:pt>
                <c:pt idx="2051">
                  <c:v>129.28104935177433</c:v>
                </c:pt>
                <c:pt idx="2052">
                  <c:v>128.9448733282567</c:v>
                </c:pt>
                <c:pt idx="2053">
                  <c:v>128.69033831905193</c:v>
                </c:pt>
                <c:pt idx="2054">
                  <c:v>127.90780899605134</c:v>
                </c:pt>
                <c:pt idx="2055">
                  <c:v>127.95878438140814</c:v>
                </c:pt>
                <c:pt idx="2056">
                  <c:v>127.96598366632904</c:v>
                </c:pt>
                <c:pt idx="2057">
                  <c:v>128.62528685015005</c:v>
                </c:pt>
                <c:pt idx="2058">
                  <c:v>128.81616576389774</c:v>
                </c:pt>
                <c:pt idx="2059">
                  <c:v>128.88946919766141</c:v>
                </c:pt>
                <c:pt idx="2060">
                  <c:v>129.66514119747023</c:v>
                </c:pt>
                <c:pt idx="2061">
                  <c:v>129.71997528579877</c:v>
                </c:pt>
                <c:pt idx="2062">
                  <c:v>130.5538463530047</c:v>
                </c:pt>
                <c:pt idx="2063">
                  <c:v>129.44997511188089</c:v>
                </c:pt>
                <c:pt idx="2064">
                  <c:v>129.60056440219986</c:v>
                </c:pt>
                <c:pt idx="2065">
                  <c:v>129.69507438626633</c:v>
                </c:pt>
                <c:pt idx="2066">
                  <c:v>130.34908152469072</c:v>
                </c:pt>
                <c:pt idx="2067">
                  <c:v>131.09068310391677</c:v>
                </c:pt>
                <c:pt idx="2068">
                  <c:v>131.16477550832008</c:v>
                </c:pt>
                <c:pt idx="2069">
                  <c:v>130.6241474046237</c:v>
                </c:pt>
                <c:pt idx="2070">
                  <c:v>131.12066362485669</c:v>
                </c:pt>
                <c:pt idx="2071">
                  <c:v>131.81270444349138</c:v>
                </c:pt>
                <c:pt idx="2072">
                  <c:v>132.22153956974401</c:v>
                </c:pt>
                <c:pt idx="2073">
                  <c:v>132.60488699105827</c:v>
                </c:pt>
                <c:pt idx="2074">
                  <c:v>131.70728051596109</c:v>
                </c:pt>
                <c:pt idx="2075">
                  <c:v>132.40574377801823</c:v>
                </c:pt>
                <c:pt idx="2076">
                  <c:v>132.64666193335734</c:v>
                </c:pt>
                <c:pt idx="2077">
                  <c:v>133.52123335746413</c:v>
                </c:pt>
                <c:pt idx="2078">
                  <c:v>133.00569405119663</c:v>
                </c:pt>
                <c:pt idx="2079">
                  <c:v>132.32335177674338</c:v>
                </c:pt>
                <c:pt idx="2080">
                  <c:v>131.48094498699749</c:v>
                </c:pt>
                <c:pt idx="2081">
                  <c:v>131.57135298395093</c:v>
                </c:pt>
                <c:pt idx="2082">
                  <c:v>130.99743318926392</c:v>
                </c:pt>
                <c:pt idx="2083">
                  <c:v>130.82566009679243</c:v>
                </c:pt>
                <c:pt idx="2084">
                  <c:v>131.69582129485713</c:v>
                </c:pt>
                <c:pt idx="2085">
                  <c:v>128.78788177427359</c:v>
                </c:pt>
                <c:pt idx="2086">
                  <c:v>126.78680957174305</c:v>
                </c:pt>
                <c:pt idx="2087">
                  <c:v>126.00430769215063</c:v>
                </c:pt>
                <c:pt idx="2088">
                  <c:v>125.89538783384762</c:v>
                </c:pt>
                <c:pt idx="2089">
                  <c:v>127.36889509037729</c:v>
                </c:pt>
                <c:pt idx="2090">
                  <c:v>127.92668604516524</c:v>
                </c:pt>
                <c:pt idx="2091">
                  <c:v>128.12953398284421</c:v>
                </c:pt>
                <c:pt idx="2092">
                  <c:v>127.58913980816264</c:v>
                </c:pt>
                <c:pt idx="2093">
                  <c:v>127.38266997684481</c:v>
                </c:pt>
                <c:pt idx="2094">
                  <c:v>126.87936186370739</c:v>
                </c:pt>
                <c:pt idx="2095">
                  <c:v>125.99405356572632</c:v>
                </c:pt>
                <c:pt idx="2096">
                  <c:v>126.18910664264904</c:v>
                </c:pt>
                <c:pt idx="2097">
                  <c:v>127.09668532282022</c:v>
                </c:pt>
                <c:pt idx="2098">
                  <c:v>127.85444044844002</c:v>
                </c:pt>
                <c:pt idx="2099">
                  <c:v>127.31545855170008</c:v>
                </c:pt>
                <c:pt idx="2100">
                  <c:v>127.71170617260412</c:v>
                </c:pt>
                <c:pt idx="2101">
                  <c:v>127.67858110697806</c:v>
                </c:pt>
                <c:pt idx="2102">
                  <c:v>126.4265153781738</c:v>
                </c:pt>
                <c:pt idx="2103">
                  <c:v>126.38133017508497</c:v>
                </c:pt>
                <c:pt idx="2104">
                  <c:v>126.42642062006118</c:v>
                </c:pt>
                <c:pt idx="2105">
                  <c:v>126.78778247418613</c:v>
                </c:pt>
                <c:pt idx="2106">
                  <c:v>126.62844990355613</c:v>
                </c:pt>
                <c:pt idx="2107">
                  <c:v>128.14310585595859</c:v>
                </c:pt>
                <c:pt idx="2108">
                  <c:v>128.92650203651422</c:v>
                </c:pt>
                <c:pt idx="2109">
                  <c:v>128.84331965629087</c:v>
                </c:pt>
                <c:pt idx="2110">
                  <c:v>128.40468409371974</c:v>
                </c:pt>
                <c:pt idx="2111">
                  <c:v>128.16220261554804</c:v>
                </c:pt>
                <c:pt idx="2112">
                  <c:v>128.70289529122533</c:v>
                </c:pt>
                <c:pt idx="2113">
                  <c:v>129.82441352742165</c:v>
                </c:pt>
                <c:pt idx="2114">
                  <c:v>129.57569611119499</c:v>
                </c:pt>
                <c:pt idx="2115">
                  <c:v>130.80563515833103</c:v>
                </c:pt>
                <c:pt idx="2116">
                  <c:v>131.57003874808518</c:v>
                </c:pt>
                <c:pt idx="2117">
                  <c:v>132.44659305766083</c:v>
                </c:pt>
                <c:pt idx="2118">
                  <c:v>132.1334188208487</c:v>
                </c:pt>
                <c:pt idx="2119">
                  <c:v>131.81278829995892</c:v>
                </c:pt>
                <c:pt idx="2120">
                  <c:v>130.93700564442531</c:v>
                </c:pt>
                <c:pt idx="2121">
                  <c:v>129.37889816174808</c:v>
                </c:pt>
                <c:pt idx="2122">
                  <c:v>130.01724641676958</c:v>
                </c:pt>
                <c:pt idx="2123">
                  <c:v>129.40016042449238</c:v>
                </c:pt>
                <c:pt idx="2124">
                  <c:v>128.44186411925327</c:v>
                </c:pt>
                <c:pt idx="2125">
                  <c:v>129.28287618425946</c:v>
                </c:pt>
                <c:pt idx="2126">
                  <c:v>130.34556127502634</c:v>
                </c:pt>
                <c:pt idx="2127">
                  <c:v>130.01778230998138</c:v>
                </c:pt>
                <c:pt idx="2128">
                  <c:v>129.62623250152927</c:v>
                </c:pt>
                <c:pt idx="2129">
                  <c:v>131.42472477723686</c:v>
                </c:pt>
                <c:pt idx="2130">
                  <c:v>131.886507334154</c:v>
                </c:pt>
                <c:pt idx="2131">
                  <c:v>134.16822463976501</c:v>
                </c:pt>
                <c:pt idx="2132">
                  <c:v>134.09363275714765</c:v>
                </c:pt>
                <c:pt idx="2133">
                  <c:v>133.40853963868815</c:v>
                </c:pt>
                <c:pt idx="2134">
                  <c:v>133.12222467450283</c:v>
                </c:pt>
                <c:pt idx="2135">
                  <c:v>132.46153368428082</c:v>
                </c:pt>
                <c:pt idx="2136">
                  <c:v>131.79326104264698</c:v>
                </c:pt>
                <c:pt idx="2137">
                  <c:v>131.84105944975624</c:v>
                </c:pt>
                <c:pt idx="2138">
                  <c:v>131.68686178908743</c:v>
                </c:pt>
                <c:pt idx="2139">
                  <c:v>130.40018170408996</c:v>
                </c:pt>
                <c:pt idx="2140">
                  <c:v>131.01472453986185</c:v>
                </c:pt>
                <c:pt idx="2141">
                  <c:v>131.04113957463628</c:v>
                </c:pt>
                <c:pt idx="2142">
                  <c:v>130.7439532682009</c:v>
                </c:pt>
                <c:pt idx="2143">
                  <c:v>131.76032952631786</c:v>
                </c:pt>
                <c:pt idx="2144">
                  <c:v>132.01017187023027</c:v>
                </c:pt>
                <c:pt idx="2145">
                  <c:v>132.67407127553116</c:v>
                </c:pt>
                <c:pt idx="2146">
                  <c:v>133.19309635626766</c:v>
                </c:pt>
                <c:pt idx="2147">
                  <c:v>133.57373257133227</c:v>
                </c:pt>
                <c:pt idx="2148">
                  <c:v>133.99587983778002</c:v>
                </c:pt>
                <c:pt idx="2149">
                  <c:v>133.90493336640179</c:v>
                </c:pt>
                <c:pt idx="2150">
                  <c:v>131.57386499207843</c:v>
                </c:pt>
                <c:pt idx="2151">
                  <c:v>131.59009158162954</c:v>
                </c:pt>
                <c:pt idx="2152">
                  <c:v>130.7010527939992</c:v>
                </c:pt>
                <c:pt idx="2153">
                  <c:v>130.35339057051092</c:v>
                </c:pt>
                <c:pt idx="2154">
                  <c:v>130.35348189865823</c:v>
                </c:pt>
                <c:pt idx="2155">
                  <c:v>130.05440573078417</c:v>
                </c:pt>
                <c:pt idx="2156">
                  <c:v>130.59114595777751</c:v>
                </c:pt>
                <c:pt idx="2157">
                  <c:v>131.79682056725633</c:v>
                </c:pt>
                <c:pt idx="2158">
                  <c:v>132.47983242909618</c:v>
                </c:pt>
                <c:pt idx="2159">
                  <c:v>132.59544506571672</c:v>
                </c:pt>
                <c:pt idx="2160">
                  <c:v>132.43978059996329</c:v>
                </c:pt>
                <c:pt idx="2161">
                  <c:v>131.62818133986872</c:v>
                </c:pt>
                <c:pt idx="2162">
                  <c:v>131.24488008414914</c:v>
                </c:pt>
                <c:pt idx="2163">
                  <c:v>131.104421400929</c:v>
                </c:pt>
                <c:pt idx="2164">
                  <c:v>130.93485580929143</c:v>
                </c:pt>
                <c:pt idx="2165">
                  <c:v>130.90667354795355</c:v>
                </c:pt>
                <c:pt idx="2166">
                  <c:v>130.47037377553858</c:v>
                </c:pt>
                <c:pt idx="2167">
                  <c:v>130.75288327227926</c:v>
                </c:pt>
                <c:pt idx="2168">
                  <c:v>131.43715256587458</c:v>
                </c:pt>
                <c:pt idx="2169">
                  <c:v>130.89586069520439</c:v>
                </c:pt>
                <c:pt idx="2170">
                  <c:v>130.75997430330281</c:v>
                </c:pt>
                <c:pt idx="2171">
                  <c:v>130.76852949877019</c:v>
                </c:pt>
                <c:pt idx="2172">
                  <c:v>131.66178197479925</c:v>
                </c:pt>
                <c:pt idx="2173">
                  <c:v>132.53055326831566</c:v>
                </c:pt>
                <c:pt idx="2174">
                  <c:v>133.14174684090497</c:v>
                </c:pt>
                <c:pt idx="2175">
                  <c:v>132.77511707775844</c:v>
                </c:pt>
                <c:pt idx="2176">
                  <c:v>132.49133790832468</c:v>
                </c:pt>
                <c:pt idx="2177">
                  <c:v>133.87223661948619</c:v>
                </c:pt>
                <c:pt idx="2178">
                  <c:v>132.77766413441029</c:v>
                </c:pt>
                <c:pt idx="2179">
                  <c:v>132.14464634427395</c:v>
                </c:pt>
                <c:pt idx="2180">
                  <c:v>131.9382513053263</c:v>
                </c:pt>
                <c:pt idx="2181">
                  <c:v>132.23034088986088</c:v>
                </c:pt>
                <c:pt idx="2182">
                  <c:v>131.4929816192107</c:v>
                </c:pt>
                <c:pt idx="2183">
                  <c:v>132.26223782095224</c:v>
                </c:pt>
                <c:pt idx="2184">
                  <c:v>132.74778848919155</c:v>
                </c:pt>
                <c:pt idx="2185">
                  <c:v>132.29189502741889</c:v>
                </c:pt>
                <c:pt idx="2186">
                  <c:v>133.27219177796712</c:v>
                </c:pt>
                <c:pt idx="2187">
                  <c:v>132.80460276819912</c:v>
                </c:pt>
                <c:pt idx="2188">
                  <c:v>131.75559182340083</c:v>
                </c:pt>
                <c:pt idx="2189">
                  <c:v>130.55247739547454</c:v>
                </c:pt>
                <c:pt idx="2190">
                  <c:v>131.40342176242015</c:v>
                </c:pt>
                <c:pt idx="2191">
                  <c:v>131.10562963974868</c:v>
                </c:pt>
                <c:pt idx="2192">
                  <c:v>130.83120588120966</c:v>
                </c:pt>
                <c:pt idx="2193">
                  <c:v>131.03100284089015</c:v>
                </c:pt>
                <c:pt idx="2194">
                  <c:v>131.00317178779648</c:v>
                </c:pt>
                <c:pt idx="2195">
                  <c:v>131.12463096115221</c:v>
                </c:pt>
                <c:pt idx="2196">
                  <c:v>130.64282394233541</c:v>
                </c:pt>
                <c:pt idx="2197">
                  <c:v>130.36799343671592</c:v>
                </c:pt>
                <c:pt idx="2198">
                  <c:v>130.93025868963755</c:v>
                </c:pt>
                <c:pt idx="2199">
                  <c:v>130.2834528752156</c:v>
                </c:pt>
                <c:pt idx="2200">
                  <c:v>130.02041731618223</c:v>
                </c:pt>
                <c:pt idx="2201">
                  <c:v>129.63357086782432</c:v>
                </c:pt>
                <c:pt idx="2202">
                  <c:v>130.89035944378111</c:v>
                </c:pt>
                <c:pt idx="2203">
                  <c:v>130.0074010619802</c:v>
                </c:pt>
                <c:pt idx="2204">
                  <c:v>129.45943596616573</c:v>
                </c:pt>
                <c:pt idx="2205">
                  <c:v>129.70092082689069</c:v>
                </c:pt>
                <c:pt idx="2206">
                  <c:v>129.86574715656289</c:v>
                </c:pt>
                <c:pt idx="2207">
                  <c:v>129.98461272630013</c:v>
                </c:pt>
                <c:pt idx="2208">
                  <c:v>131.08121705309927</c:v>
                </c:pt>
                <c:pt idx="2209">
                  <c:v>131.09710694531714</c:v>
                </c:pt>
                <c:pt idx="2210">
                  <c:v>131.30828691812368</c:v>
                </c:pt>
                <c:pt idx="2211">
                  <c:v>130.98221288653542</c:v>
                </c:pt>
                <c:pt idx="2212">
                  <c:v>131.2497110249671</c:v>
                </c:pt>
                <c:pt idx="2213">
                  <c:v>130.49952909308124</c:v>
                </c:pt>
                <c:pt idx="2214">
                  <c:v>130.19975073857788</c:v>
                </c:pt>
                <c:pt idx="2215">
                  <c:v>131.05631733792629</c:v>
                </c:pt>
                <c:pt idx="2216">
                  <c:v>131.29706661100715</c:v>
                </c:pt>
                <c:pt idx="2217">
                  <c:v>131.81361502485592</c:v>
                </c:pt>
                <c:pt idx="2218">
                  <c:v>132.95232321859535</c:v>
                </c:pt>
                <c:pt idx="2219">
                  <c:v>131.81512447948307</c:v>
                </c:pt>
                <c:pt idx="2220">
                  <c:v>132.45653290430226</c:v>
                </c:pt>
                <c:pt idx="2221">
                  <c:v>134.25777884723422</c:v>
                </c:pt>
                <c:pt idx="2222">
                  <c:v>133.85847483531012</c:v>
                </c:pt>
                <c:pt idx="2223">
                  <c:v>133.4584366740855</c:v>
                </c:pt>
                <c:pt idx="2224">
                  <c:v>133.51283969352917</c:v>
                </c:pt>
                <c:pt idx="2225">
                  <c:v>132.52024572463603</c:v>
                </c:pt>
                <c:pt idx="2226">
                  <c:v>131.49770484149406</c:v>
                </c:pt>
                <c:pt idx="2227">
                  <c:v>130.96244045624309</c:v>
                </c:pt>
                <c:pt idx="2228">
                  <c:v>130.88265997287513</c:v>
                </c:pt>
                <c:pt idx="2229">
                  <c:v>131.65332617713526</c:v>
                </c:pt>
                <c:pt idx="2230">
                  <c:v>131.72105714080922</c:v>
                </c:pt>
                <c:pt idx="2231">
                  <c:v>130.07645774610785</c:v>
                </c:pt>
                <c:pt idx="2232">
                  <c:v>129.96507095145751</c:v>
                </c:pt>
                <c:pt idx="2233">
                  <c:v>129.55849169261634</c:v>
                </c:pt>
                <c:pt idx="2234">
                  <c:v>129.3016650809231</c:v>
                </c:pt>
                <c:pt idx="2235">
                  <c:v>128.5122997609524</c:v>
                </c:pt>
                <c:pt idx="2236">
                  <c:v>129.48095309048495</c:v>
                </c:pt>
                <c:pt idx="2237">
                  <c:v>129.67853917494395</c:v>
                </c:pt>
                <c:pt idx="2238">
                  <c:v>128.94394044825862</c:v>
                </c:pt>
                <c:pt idx="2239">
                  <c:v>128.58049833931656</c:v>
                </c:pt>
                <c:pt idx="2240">
                  <c:v>129.0096301361734</c:v>
                </c:pt>
                <c:pt idx="2241">
                  <c:v>128.3581533287138</c:v>
                </c:pt>
                <c:pt idx="2242">
                  <c:v>127.84439781801976</c:v>
                </c:pt>
                <c:pt idx="2243">
                  <c:v>127.75828345531704</c:v>
                </c:pt>
                <c:pt idx="2244">
                  <c:v>126.64074615176972</c:v>
                </c:pt>
                <c:pt idx="2245">
                  <c:v>126.06621041971611</c:v>
                </c:pt>
                <c:pt idx="2246">
                  <c:v>126.91730002736273</c:v>
                </c:pt>
                <c:pt idx="2247">
                  <c:v>126.46853524309172</c:v>
                </c:pt>
                <c:pt idx="2248">
                  <c:v>124.94545861626906</c:v>
                </c:pt>
                <c:pt idx="2249">
                  <c:v>125.26377048541644</c:v>
                </c:pt>
                <c:pt idx="2250">
                  <c:v>125.59054337625832</c:v>
                </c:pt>
                <c:pt idx="2251">
                  <c:v>125.78430630608938</c:v>
                </c:pt>
                <c:pt idx="2252">
                  <c:v>125.89835647768723</c:v>
                </c:pt>
                <c:pt idx="2253">
                  <c:v>124.74854830099797</c:v>
                </c:pt>
                <c:pt idx="2254">
                  <c:v>124.23783444755747</c:v>
                </c:pt>
                <c:pt idx="2255">
                  <c:v>123.82842266894383</c:v>
                </c:pt>
                <c:pt idx="2256">
                  <c:v>123.73761075565116</c:v>
                </c:pt>
                <c:pt idx="2257">
                  <c:v>123.50400722201665</c:v>
                </c:pt>
                <c:pt idx="2258">
                  <c:v>123.27397957448852</c:v>
                </c:pt>
                <c:pt idx="2259">
                  <c:v>124.30776825871025</c:v>
                </c:pt>
                <c:pt idx="2260">
                  <c:v>124.53519119044381</c:v>
                </c:pt>
                <c:pt idx="2261">
                  <c:v>125.70190435816346</c:v>
                </c:pt>
                <c:pt idx="2262">
                  <c:v>124.6897148324268</c:v>
                </c:pt>
                <c:pt idx="2263">
                  <c:v>124.78643367748701</c:v>
                </c:pt>
                <c:pt idx="2264">
                  <c:v>124.5664933891771</c:v>
                </c:pt>
                <c:pt idx="2265">
                  <c:v>123.28566660738437</c:v>
                </c:pt>
                <c:pt idx="2266">
                  <c:v>122.43779190273388</c:v>
                </c:pt>
                <c:pt idx="2267">
                  <c:v>123.36223236499799</c:v>
                </c:pt>
                <c:pt idx="2268">
                  <c:v>123.86942637352325</c:v>
                </c:pt>
                <c:pt idx="2269">
                  <c:v>124.11482725128442</c:v>
                </c:pt>
                <c:pt idx="2270">
                  <c:v>124.4057133010111</c:v>
                </c:pt>
                <c:pt idx="2271">
                  <c:v>125.54704411476402</c:v>
                </c:pt>
                <c:pt idx="2272">
                  <c:v>125.61492631661726</c:v>
                </c:pt>
                <c:pt idx="2273">
                  <c:v>121.84463227057911</c:v>
                </c:pt>
                <c:pt idx="2274">
                  <c:v>121.5778211327725</c:v>
                </c:pt>
                <c:pt idx="2275">
                  <c:v>121.55157617641817</c:v>
                </c:pt>
                <c:pt idx="2276">
                  <c:v>121.43253388353347</c:v>
                </c:pt>
                <c:pt idx="2277">
                  <c:v>121.12551445552826</c:v>
                </c:pt>
                <c:pt idx="2278">
                  <c:v>121.81207005202639</c:v>
                </c:pt>
                <c:pt idx="2279">
                  <c:v>122.27768727521145</c:v>
                </c:pt>
                <c:pt idx="2280">
                  <c:v>122.88867708126376</c:v>
                </c:pt>
                <c:pt idx="2281">
                  <c:v>122.02743926023429</c:v>
                </c:pt>
                <c:pt idx="2282">
                  <c:v>122.24693140916241</c:v>
                </c:pt>
                <c:pt idx="2283">
                  <c:v>122.07178289074706</c:v>
                </c:pt>
                <c:pt idx="2284">
                  <c:v>121.68444370712638</c:v>
                </c:pt>
                <c:pt idx="2285">
                  <c:v>120.5378473214181</c:v>
                </c:pt>
                <c:pt idx="2286">
                  <c:v>121.21108912872705</c:v>
                </c:pt>
                <c:pt idx="2287">
                  <c:v>120.51796473898577</c:v>
                </c:pt>
                <c:pt idx="2288">
                  <c:v>120.51888809112758</c:v>
                </c:pt>
                <c:pt idx="2289">
                  <c:v>121.43213011232689</c:v>
                </c:pt>
                <c:pt idx="2290">
                  <c:v>120.16926226412076</c:v>
                </c:pt>
                <c:pt idx="2291">
                  <c:v>120.40316803104145</c:v>
                </c:pt>
                <c:pt idx="2292">
                  <c:v>119.8404753722324</c:v>
                </c:pt>
                <c:pt idx="2293">
                  <c:v>120.82272815640218</c:v>
                </c:pt>
                <c:pt idx="2294">
                  <c:v>120.42329084726514</c:v>
                </c:pt>
                <c:pt idx="2295">
                  <c:v>121.24078491990433</c:v>
                </c:pt>
                <c:pt idx="2296">
                  <c:v>121.08908137725086</c:v>
                </c:pt>
                <c:pt idx="2297">
                  <c:v>120.65389887724508</c:v>
                </c:pt>
                <c:pt idx="2298">
                  <c:v>120.21236084063736</c:v>
                </c:pt>
                <c:pt idx="2299">
                  <c:v>120.17333047638138</c:v>
                </c:pt>
                <c:pt idx="2300">
                  <c:v>120.578315831819</c:v>
                </c:pt>
                <c:pt idx="2301">
                  <c:v>121.15464857883224</c:v>
                </c:pt>
                <c:pt idx="2302">
                  <c:v>119.71271211573792</c:v>
                </c:pt>
                <c:pt idx="2303">
                  <c:v>119.38206708568633</c:v>
                </c:pt>
                <c:pt idx="2304">
                  <c:v>120.65107164737206</c:v>
                </c:pt>
                <c:pt idx="2305">
                  <c:v>121.25987917301511</c:v>
                </c:pt>
                <c:pt idx="2306">
                  <c:v>120.07533770699385</c:v>
                </c:pt>
                <c:pt idx="2307">
                  <c:v>120.44774936638828</c:v>
                </c:pt>
                <c:pt idx="2308">
                  <c:v>120.78975501241197</c:v>
                </c:pt>
                <c:pt idx="2309">
                  <c:v>121.02155180514981</c:v>
                </c:pt>
                <c:pt idx="2310">
                  <c:v>121.88692037809739</c:v>
                </c:pt>
                <c:pt idx="2311">
                  <c:v>121.79476527690267</c:v>
                </c:pt>
                <c:pt idx="2312">
                  <c:v>122.66948610628545</c:v>
                </c:pt>
                <c:pt idx="2313">
                  <c:v>123.0521612597714</c:v>
                </c:pt>
                <c:pt idx="2314">
                  <c:v>121.78127124189912</c:v>
                </c:pt>
                <c:pt idx="2315">
                  <c:v>121.62819800301421</c:v>
                </c:pt>
                <c:pt idx="2316">
                  <c:v>122.05004412752687</c:v>
                </c:pt>
                <c:pt idx="2317">
                  <c:v>121.39854496364167</c:v>
                </c:pt>
                <c:pt idx="2318">
                  <c:v>121.67011268417512</c:v>
                </c:pt>
                <c:pt idx="2319">
                  <c:v>121.71468289918712</c:v>
                </c:pt>
                <c:pt idx="2320">
                  <c:v>123.08089006248395</c:v>
                </c:pt>
                <c:pt idx="2321">
                  <c:v>121.2338287347346</c:v>
                </c:pt>
                <c:pt idx="2322">
                  <c:v>120.21158006315632</c:v>
                </c:pt>
                <c:pt idx="2323">
                  <c:v>120.79609593616104</c:v>
                </c:pt>
                <c:pt idx="2324">
                  <c:v>120.26335391299753</c:v>
                </c:pt>
                <c:pt idx="2325">
                  <c:v>119.48027121529641</c:v>
                </c:pt>
                <c:pt idx="2326">
                  <c:v>120.36693899229751</c:v>
                </c:pt>
                <c:pt idx="2327">
                  <c:v>119.75549694048505</c:v>
                </c:pt>
                <c:pt idx="2328">
                  <c:v>120.36708337692583</c:v>
                </c:pt>
                <c:pt idx="2329">
                  <c:v>120.11335922310762</c:v>
                </c:pt>
                <c:pt idx="2330">
                  <c:v>120.01894680524317</c:v>
                </c:pt>
                <c:pt idx="2331">
                  <c:v>120.13298342820397</c:v>
                </c:pt>
                <c:pt idx="2332">
                  <c:v>119.99503684968421</c:v>
                </c:pt>
                <c:pt idx="2333">
                  <c:v>120.91638949352284</c:v>
                </c:pt>
                <c:pt idx="2334">
                  <c:v>121.00559428041696</c:v>
                </c:pt>
                <c:pt idx="2335">
                  <c:v>121.08737090436941</c:v>
                </c:pt>
                <c:pt idx="2336">
                  <c:v>122.22269103288494</c:v>
                </c:pt>
                <c:pt idx="2337">
                  <c:v>121.42121155493022</c:v>
                </c:pt>
                <c:pt idx="2338">
                  <c:v>120.57030410832063</c:v>
                </c:pt>
                <c:pt idx="2339">
                  <c:v>120.38576185578556</c:v>
                </c:pt>
                <c:pt idx="2340">
                  <c:v>119.68548629548876</c:v>
                </c:pt>
                <c:pt idx="2341">
                  <c:v>119.09922450916721</c:v>
                </c:pt>
                <c:pt idx="2342">
                  <c:v>120.35163211009285</c:v>
                </c:pt>
                <c:pt idx="2343">
                  <c:v>119.10712197361987</c:v>
                </c:pt>
                <c:pt idx="2344">
                  <c:v>117.92247004617771</c:v>
                </c:pt>
                <c:pt idx="2345">
                  <c:v>117.33665456532322</c:v>
                </c:pt>
                <c:pt idx="2346">
                  <c:v>117.22575145118263</c:v>
                </c:pt>
                <c:pt idx="2347">
                  <c:v>118.07941636834627</c:v>
                </c:pt>
                <c:pt idx="2348">
                  <c:v>116.68460268781581</c:v>
                </c:pt>
                <c:pt idx="2349">
                  <c:v>116.08249961420333</c:v>
                </c:pt>
                <c:pt idx="2350">
                  <c:v>115.80635679581113</c:v>
                </c:pt>
                <c:pt idx="2351">
                  <c:v>115.04393613256606</c:v>
                </c:pt>
                <c:pt idx="2352">
                  <c:v>115.30505336381397</c:v>
                </c:pt>
                <c:pt idx="2353">
                  <c:v>116.47452998589853</c:v>
                </c:pt>
                <c:pt idx="2354">
                  <c:v>114.95353216333893</c:v>
                </c:pt>
                <c:pt idx="2355">
                  <c:v>115.83359414427258</c:v>
                </c:pt>
                <c:pt idx="2356">
                  <c:v>115.4470494485126</c:v>
                </c:pt>
                <c:pt idx="2357">
                  <c:v>117.31721456677039</c:v>
                </c:pt>
                <c:pt idx="2358">
                  <c:v>118.86745853657132</c:v>
                </c:pt>
                <c:pt idx="2359">
                  <c:v>120.15644432033946</c:v>
                </c:pt>
                <c:pt idx="2360">
                  <c:v>119.20120849372452</c:v>
                </c:pt>
                <c:pt idx="2361">
                  <c:v>116.78716021467044</c:v>
                </c:pt>
                <c:pt idx="2362">
                  <c:v>117.89461871501396</c:v>
                </c:pt>
                <c:pt idx="2363">
                  <c:v>118.15936992898004</c:v>
                </c:pt>
                <c:pt idx="2364">
                  <c:v>118.52672068481748</c:v>
                </c:pt>
                <c:pt idx="2365">
                  <c:v>118.46305379146054</c:v>
                </c:pt>
                <c:pt idx="2366">
                  <c:v>116.90962550256424</c:v>
                </c:pt>
                <c:pt idx="2367">
                  <c:v>118.32062039973837</c:v>
                </c:pt>
                <c:pt idx="2368">
                  <c:v>119.01289985111366</c:v>
                </c:pt>
                <c:pt idx="2369">
                  <c:v>120.64113672413322</c:v>
                </c:pt>
                <c:pt idx="2370">
                  <c:v>120.25441576482051</c:v>
                </c:pt>
                <c:pt idx="2371">
                  <c:v>120.38766606865317</c:v>
                </c:pt>
                <c:pt idx="2372">
                  <c:v>118.07598476530026</c:v>
                </c:pt>
                <c:pt idx="2373">
                  <c:v>117.05451444216833</c:v>
                </c:pt>
                <c:pt idx="2374">
                  <c:v>116.91419986568586</c:v>
                </c:pt>
                <c:pt idx="2375">
                  <c:v>115.5766844642632</c:v>
                </c:pt>
                <c:pt idx="2376">
                  <c:v>116.26793591775696</c:v>
                </c:pt>
                <c:pt idx="2377">
                  <c:v>115.96198850293197</c:v>
                </c:pt>
                <c:pt idx="2378">
                  <c:v>116.9220168680786</c:v>
                </c:pt>
                <c:pt idx="2379">
                  <c:v>117.47777531905291</c:v>
                </c:pt>
                <c:pt idx="2380">
                  <c:v>117.06639730629594</c:v>
                </c:pt>
                <c:pt idx="2381">
                  <c:v>116.83826590242538</c:v>
                </c:pt>
                <c:pt idx="2382">
                  <c:v>117.65621858491266</c:v>
                </c:pt>
                <c:pt idx="2383">
                  <c:v>117.40641251338103</c:v>
                </c:pt>
                <c:pt idx="2384">
                  <c:v>116.24047389626905</c:v>
                </c:pt>
                <c:pt idx="2385">
                  <c:v>116.51183932830141</c:v>
                </c:pt>
                <c:pt idx="2386">
                  <c:v>117.62290907667978</c:v>
                </c:pt>
                <c:pt idx="2387">
                  <c:v>120.48400437937478</c:v>
                </c:pt>
                <c:pt idx="2388">
                  <c:v>121.7343358044685</c:v>
                </c:pt>
                <c:pt idx="2389">
                  <c:v>121.14914619172448</c:v>
                </c:pt>
                <c:pt idx="2390">
                  <c:v>121.5397742138753</c:v>
                </c:pt>
                <c:pt idx="2391">
                  <c:v>121.78118152783073</c:v>
                </c:pt>
                <c:pt idx="2392">
                  <c:v>121.56798853733152</c:v>
                </c:pt>
                <c:pt idx="2393">
                  <c:v>121.9372960543317</c:v>
                </c:pt>
                <c:pt idx="2394">
                  <c:v>123.12380393123226</c:v>
                </c:pt>
                <c:pt idx="2395">
                  <c:v>121.8257912088182</c:v>
                </c:pt>
                <c:pt idx="2396">
                  <c:v>121.93553526051227</c:v>
                </c:pt>
                <c:pt idx="2397">
                  <c:v>120.70045551441436</c:v>
                </c:pt>
                <c:pt idx="2398">
                  <c:v>121.04782951712498</c:v>
                </c:pt>
                <c:pt idx="2399">
                  <c:v>120.90955532098134</c:v>
                </c:pt>
                <c:pt idx="2400">
                  <c:v>120.39795471255221</c:v>
                </c:pt>
                <c:pt idx="2401">
                  <c:v>119.23798350750918</c:v>
                </c:pt>
                <c:pt idx="2402">
                  <c:v>119.15834470774776</c:v>
                </c:pt>
                <c:pt idx="2403">
                  <c:v>119.93281090856334</c:v>
                </c:pt>
                <c:pt idx="2404">
                  <c:v>120.41710472144297</c:v>
                </c:pt>
                <c:pt idx="2405">
                  <c:v>120.12384805606798</c:v>
                </c:pt>
                <c:pt idx="2406">
                  <c:v>118.59015412914904</c:v>
                </c:pt>
                <c:pt idx="2407">
                  <c:v>119.12728073653678</c:v>
                </c:pt>
                <c:pt idx="2408">
                  <c:v>121.00401759595546</c:v>
                </c:pt>
                <c:pt idx="2409">
                  <c:v>120.97006546633908</c:v>
                </c:pt>
                <c:pt idx="2410">
                  <c:v>121.02649058026837</c:v>
                </c:pt>
                <c:pt idx="2411">
                  <c:v>121.342650708348</c:v>
                </c:pt>
                <c:pt idx="2412">
                  <c:v>121.08047288610513</c:v>
                </c:pt>
                <c:pt idx="2413">
                  <c:v>121.9579097306589</c:v>
                </c:pt>
                <c:pt idx="2414">
                  <c:v>121.57702235062722</c:v>
                </c:pt>
                <c:pt idx="2415">
                  <c:v>121.96406677169593</c:v>
                </c:pt>
                <c:pt idx="2416">
                  <c:v>122.67762720287085</c:v>
                </c:pt>
                <c:pt idx="2417">
                  <c:v>124.31183550191663</c:v>
                </c:pt>
                <c:pt idx="2418">
                  <c:v>123.34057737373102</c:v>
                </c:pt>
                <c:pt idx="2419">
                  <c:v>125.05886302077631</c:v>
                </c:pt>
                <c:pt idx="2420">
                  <c:v>126.04065754292932</c:v>
                </c:pt>
                <c:pt idx="2421">
                  <c:v>128.27987795739531</c:v>
                </c:pt>
                <c:pt idx="2422">
                  <c:v>129.20390590779883</c:v>
                </c:pt>
                <c:pt idx="2423">
                  <c:v>128.03137135056534</c:v>
                </c:pt>
                <c:pt idx="2424">
                  <c:v>125.73605347449639</c:v>
                </c:pt>
                <c:pt idx="2425">
                  <c:v>126.91893288876655</c:v>
                </c:pt>
                <c:pt idx="2426">
                  <c:v>127.11254939794047</c:v>
                </c:pt>
                <c:pt idx="2427">
                  <c:v>130.01727147659525</c:v>
                </c:pt>
                <c:pt idx="2428">
                  <c:v>125.9769916120111</c:v>
                </c:pt>
                <c:pt idx="2429">
                  <c:v>128.13247709581006</c:v>
                </c:pt>
                <c:pt idx="2430">
                  <c:v>132.01008164805216</c:v>
                </c:pt>
                <c:pt idx="2431">
                  <c:v>139.02197174716264</c:v>
                </c:pt>
                <c:pt idx="2432">
                  <c:v>142.81859750335997</c:v>
                </c:pt>
                <c:pt idx="2433">
                  <c:v>137.39204681242674</c:v>
                </c:pt>
                <c:pt idx="2434">
                  <c:v>136.07910475347271</c:v>
                </c:pt>
                <c:pt idx="2435">
                  <c:v>135.23355965764429</c:v>
                </c:pt>
                <c:pt idx="2436">
                  <c:v>133.23227619844562</c:v>
                </c:pt>
                <c:pt idx="2437">
                  <c:v>131.17123366002645</c:v>
                </c:pt>
                <c:pt idx="2438">
                  <c:v>133.60072226518923</c:v>
                </c:pt>
                <c:pt idx="2439">
                  <c:v>133.5443363387532</c:v>
                </c:pt>
                <c:pt idx="2440">
                  <c:v>132.26077330556305</c:v>
                </c:pt>
                <c:pt idx="2441">
                  <c:v>132.45883221059157</c:v>
                </c:pt>
                <c:pt idx="2442">
                  <c:v>135.85518314292196</c:v>
                </c:pt>
                <c:pt idx="2443">
                  <c:v>134.97265756287769</c:v>
                </c:pt>
                <c:pt idx="2444">
                  <c:v>133.37473440808654</c:v>
                </c:pt>
                <c:pt idx="2445">
                  <c:v>132.97966909171063</c:v>
                </c:pt>
                <c:pt idx="2446">
                  <c:v>134.2630148910778</c:v>
                </c:pt>
                <c:pt idx="2447">
                  <c:v>136.83944752680432</c:v>
                </c:pt>
                <c:pt idx="2448">
                  <c:v>137.29686021204938</c:v>
                </c:pt>
                <c:pt idx="2449">
                  <c:v>135.47051873762234</c:v>
                </c:pt>
                <c:pt idx="2450">
                  <c:v>135.44395618647175</c:v>
                </c:pt>
                <c:pt idx="2451">
                  <c:v>135.46376554681478</c:v>
                </c:pt>
                <c:pt idx="2452">
                  <c:v>134.8267696302274</c:v>
                </c:pt>
                <c:pt idx="2453">
                  <c:v>138.74475626366959</c:v>
                </c:pt>
                <c:pt idx="2454">
                  <c:v>143.34108513574819</c:v>
                </c:pt>
                <c:pt idx="2455">
                  <c:v>141.84076759292918</c:v>
                </c:pt>
                <c:pt idx="2456">
                  <c:v>137.36445930648438</c:v>
                </c:pt>
                <c:pt idx="2457">
                  <c:v>136.16892816044182</c:v>
                </c:pt>
                <c:pt idx="2458">
                  <c:v>135.75834324814574</c:v>
                </c:pt>
                <c:pt idx="2459">
                  <c:v>135.9786830172811</c:v>
                </c:pt>
                <c:pt idx="2460">
                  <c:v>139.15468254133211</c:v>
                </c:pt>
                <c:pt idx="2461">
                  <c:v>140.98931108701717</c:v>
                </c:pt>
                <c:pt idx="2462">
                  <c:v>141.2348005927191</c:v>
                </c:pt>
                <c:pt idx="2463">
                  <c:v>139.23232797259655</c:v>
                </c:pt>
                <c:pt idx="2464">
                  <c:v>140.29711972237465</c:v>
                </c:pt>
                <c:pt idx="2465">
                  <c:v>138.87748053873452</c:v>
                </c:pt>
                <c:pt idx="2466">
                  <c:v>138.14384724252983</c:v>
                </c:pt>
                <c:pt idx="2467">
                  <c:v>138.28613865801211</c:v>
                </c:pt>
                <c:pt idx="2468">
                  <c:v>139.66089532411769</c:v>
                </c:pt>
                <c:pt idx="2469">
                  <c:v>139.46438875502841</c:v>
                </c:pt>
                <c:pt idx="2470">
                  <c:v>140.77340777632881</c:v>
                </c:pt>
                <c:pt idx="2471">
                  <c:v>140.78707501671528</c:v>
                </c:pt>
                <c:pt idx="2472">
                  <c:v>142.72051075747285</c:v>
                </c:pt>
                <c:pt idx="2473">
                  <c:v>141.82016724518783</c:v>
                </c:pt>
                <c:pt idx="2474">
                  <c:v>140.57051970957289</c:v>
                </c:pt>
                <c:pt idx="2475">
                  <c:v>139.96709084541814</c:v>
                </c:pt>
                <c:pt idx="2476">
                  <c:v>141.07103008019268</c:v>
                </c:pt>
                <c:pt idx="2477">
                  <c:v>139.35573147357397</c:v>
                </c:pt>
                <c:pt idx="2478">
                  <c:v>138.7691933336198</c:v>
                </c:pt>
                <c:pt idx="2479">
                  <c:v>140.01707033851474</c:v>
                </c:pt>
                <c:pt idx="2480">
                  <c:v>141.62914580803223</c:v>
                </c:pt>
                <c:pt idx="2481">
                  <c:v>140.72501288657821</c:v>
                </c:pt>
                <c:pt idx="2482">
                  <c:v>141.61962736564942</c:v>
                </c:pt>
                <c:pt idx="2483">
                  <c:v>139.74076017037115</c:v>
                </c:pt>
                <c:pt idx="2484">
                  <c:v>140.05735334093285</c:v>
                </c:pt>
                <c:pt idx="2485">
                  <c:v>140.23337979083695</c:v>
                </c:pt>
                <c:pt idx="2486">
                  <c:v>140.61834574148781</c:v>
                </c:pt>
                <c:pt idx="2487">
                  <c:v>142.42864699991293</c:v>
                </c:pt>
                <c:pt idx="2488">
                  <c:v>141.72484957372913</c:v>
                </c:pt>
                <c:pt idx="2489">
                  <c:v>141.29944756285857</c:v>
                </c:pt>
                <c:pt idx="2490">
                  <c:v>141.55430209774426</c:v>
                </c:pt>
                <c:pt idx="2491">
                  <c:v>142.64942973324818</c:v>
                </c:pt>
                <c:pt idx="2492">
                  <c:v>142.20662096550393</c:v>
                </c:pt>
                <c:pt idx="2493">
                  <c:v>143.3871388242928</c:v>
                </c:pt>
                <c:pt idx="2494">
                  <c:v>143.3915468466929</c:v>
                </c:pt>
                <c:pt idx="2495">
                  <c:v>142.83329504217289</c:v>
                </c:pt>
                <c:pt idx="2496">
                  <c:v>142.90751875662733</c:v>
                </c:pt>
                <c:pt idx="2497">
                  <c:v>143.5134423270388</c:v>
                </c:pt>
                <c:pt idx="2498">
                  <c:v>144.32137810997736</c:v>
                </c:pt>
                <c:pt idx="2499">
                  <c:v>142.79783215946429</c:v>
                </c:pt>
                <c:pt idx="2500">
                  <c:v>141.45080435561479</c:v>
                </c:pt>
                <c:pt idx="2501">
                  <c:v>141.45294496873854</c:v>
                </c:pt>
                <c:pt idx="2502">
                  <c:v>141.49524802170134</c:v>
                </c:pt>
                <c:pt idx="2503">
                  <c:v>142.37469833330269</c:v>
                </c:pt>
                <c:pt idx="2504">
                  <c:v>142.55042704742115</c:v>
                </c:pt>
                <c:pt idx="2505">
                  <c:v>143.17331137231034</c:v>
                </c:pt>
                <c:pt idx="2506">
                  <c:v>143.04430432208682</c:v>
                </c:pt>
                <c:pt idx="2507">
                  <c:v>144.49954280944223</c:v>
                </c:pt>
                <c:pt idx="2508">
                  <c:v>144.76936444088713</c:v>
                </c:pt>
                <c:pt idx="2509">
                  <c:v>143.41071361674386</c:v>
                </c:pt>
                <c:pt idx="2510">
                  <c:v>144.80623014728033</c:v>
                </c:pt>
                <c:pt idx="2511">
                  <c:v>145.83829181871883</c:v>
                </c:pt>
                <c:pt idx="2512">
                  <c:v>146.28404281978013</c:v>
                </c:pt>
                <c:pt idx="2513">
                  <c:v>145.91084644214467</c:v>
                </c:pt>
                <c:pt idx="2514">
                  <c:v>146.08137565394028</c:v>
                </c:pt>
                <c:pt idx="2515">
                  <c:v>147.24510845505836</c:v>
                </c:pt>
                <c:pt idx="2516">
                  <c:v>145.64342284921983</c:v>
                </c:pt>
                <c:pt idx="2517">
                  <c:v>145.7878881432998</c:v>
                </c:pt>
                <c:pt idx="2518">
                  <c:v>146.73665817190025</c:v>
                </c:pt>
                <c:pt idx="2519">
                  <c:v>148.5669665357303</c:v>
                </c:pt>
                <c:pt idx="2520">
                  <c:v>149.22557231784057</c:v>
                </c:pt>
                <c:pt idx="2521">
                  <c:v>146.75018013014613</c:v>
                </c:pt>
                <c:pt idx="2522">
                  <c:v>147.07233151801785</c:v>
                </c:pt>
                <c:pt idx="2523">
                  <c:v>146.47018959306874</c:v>
                </c:pt>
                <c:pt idx="2524">
                  <c:v>144.35983319611174</c:v>
                </c:pt>
                <c:pt idx="2525">
                  <c:v>144.29610223241406</c:v>
                </c:pt>
                <c:pt idx="2526">
                  <c:v>144.20330105939144</c:v>
                </c:pt>
                <c:pt idx="2527">
                  <c:v>144.02007105268009</c:v>
                </c:pt>
                <c:pt idx="2528">
                  <c:v>143.22657160776714</c:v>
                </c:pt>
                <c:pt idx="2529">
                  <c:v>143.01485766090119</c:v>
                </c:pt>
                <c:pt idx="2530">
                  <c:v>142.65198411155455</c:v>
                </c:pt>
                <c:pt idx="2531">
                  <c:v>142.4463628753781</c:v>
                </c:pt>
                <c:pt idx="2532">
                  <c:v>142.69788331009883</c:v>
                </c:pt>
                <c:pt idx="2533">
                  <c:v>142.50972094778243</c:v>
                </c:pt>
                <c:pt idx="2534">
                  <c:v>140.99251518014799</c:v>
                </c:pt>
                <c:pt idx="2535">
                  <c:v>140.359867363316</c:v>
                </c:pt>
                <c:pt idx="2536">
                  <c:v>140.47907798208223</c:v>
                </c:pt>
                <c:pt idx="2537">
                  <c:v>140.24329790427859</c:v>
                </c:pt>
                <c:pt idx="2538">
                  <c:v>141.66625199627808</c:v>
                </c:pt>
                <c:pt idx="2539">
                  <c:v>142.97530301916058</c:v>
                </c:pt>
                <c:pt idx="2540">
                  <c:v>142.95351443854696</c:v>
                </c:pt>
                <c:pt idx="2541">
                  <c:v>144.39269326024115</c:v>
                </c:pt>
                <c:pt idx="2542">
                  <c:v>145.06085202027523</c:v>
                </c:pt>
                <c:pt idx="2543">
                  <c:v>146.63135185798131</c:v>
                </c:pt>
                <c:pt idx="2544">
                  <c:v>147.09963951073675</c:v>
                </c:pt>
                <c:pt idx="2545">
                  <c:v>147.30084477353464</c:v>
                </c:pt>
                <c:pt idx="2546">
                  <c:v>148.78004875339599</c:v>
                </c:pt>
                <c:pt idx="2547">
                  <c:v>147.26555967763994</c:v>
                </c:pt>
                <c:pt idx="2548">
                  <c:v>146.56745736445581</c:v>
                </c:pt>
                <c:pt idx="2549">
                  <c:v>144.43357604485735</c:v>
                </c:pt>
                <c:pt idx="2550">
                  <c:v>144.73170287692085</c:v>
                </c:pt>
                <c:pt idx="2551">
                  <c:v>144.44524501268518</c:v>
                </c:pt>
                <c:pt idx="2552">
                  <c:v>143.79014608808615</c:v>
                </c:pt>
                <c:pt idx="2553">
                  <c:v>143.81076454169005</c:v>
                </c:pt>
                <c:pt idx="2554">
                  <c:v>145.12172449212323</c:v>
                </c:pt>
                <c:pt idx="2555">
                  <c:v>145.27119590593787</c:v>
                </c:pt>
                <c:pt idx="2556">
                  <c:v>145.5752177124206</c:v>
                </c:pt>
                <c:pt idx="2557">
                  <c:v>145.27902246200952</c:v>
                </c:pt>
                <c:pt idx="2558">
                  <c:v>146.49792301314818</c:v>
                </c:pt>
                <c:pt idx="2559">
                  <c:v>147.08869628866123</c:v>
                </c:pt>
                <c:pt idx="2560">
                  <c:v>146.43389913123002</c:v>
                </c:pt>
                <c:pt idx="2561">
                  <c:v>147.50000080214394</c:v>
                </c:pt>
                <c:pt idx="2562">
                  <c:v>146.948458841064</c:v>
                </c:pt>
                <c:pt idx="2563">
                  <c:v>145.32013116138134</c:v>
                </c:pt>
                <c:pt idx="2564">
                  <c:v>144.78101133333584</c:v>
                </c:pt>
                <c:pt idx="2565">
                  <c:v>145.13720027634525</c:v>
                </c:pt>
                <c:pt idx="2566">
                  <c:v>146.11450114760314</c:v>
                </c:pt>
                <c:pt idx="2567">
                  <c:v>147.84856006474405</c:v>
                </c:pt>
                <c:pt idx="2568">
                  <c:v>147.09436451963498</c:v>
                </c:pt>
                <c:pt idx="2569">
                  <c:v>147.41517865580715</c:v>
                </c:pt>
                <c:pt idx="2570">
                  <c:v>148.03122593519115</c:v>
                </c:pt>
                <c:pt idx="2571">
                  <c:v>147.31507011484413</c:v>
                </c:pt>
                <c:pt idx="2572">
                  <c:v>146.99339616685404</c:v>
                </c:pt>
                <c:pt idx="2573">
                  <c:v>147.35500462727481</c:v>
                </c:pt>
                <c:pt idx="2574">
                  <c:v>147.97450265669661</c:v>
                </c:pt>
                <c:pt idx="2575">
                  <c:v>147.75848361793331</c:v>
                </c:pt>
                <c:pt idx="2576">
                  <c:v>147.8028726414592</c:v>
                </c:pt>
                <c:pt idx="2577">
                  <c:v>147.31751719037175</c:v>
                </c:pt>
                <c:pt idx="2578">
                  <c:v>147.27018043174206</c:v>
                </c:pt>
                <c:pt idx="2579">
                  <c:v>147.2824874597805</c:v>
                </c:pt>
                <c:pt idx="2580">
                  <c:v>148.42795676352353</c:v>
                </c:pt>
                <c:pt idx="2581">
                  <c:v>146.92697700813696</c:v>
                </c:pt>
                <c:pt idx="2582">
                  <c:v>146.99768560734012</c:v>
                </c:pt>
                <c:pt idx="2583">
                  <c:v>147.12879698081292</c:v>
                </c:pt>
                <c:pt idx="2584">
                  <c:v>148.25824932956368</c:v>
                </c:pt>
                <c:pt idx="2585">
                  <c:v>146.9607049234809</c:v>
                </c:pt>
                <c:pt idx="2586">
                  <c:v>144.91159574545742</c:v>
                </c:pt>
                <c:pt idx="2587">
                  <c:v>145.41604116149483</c:v>
                </c:pt>
                <c:pt idx="2588">
                  <c:v>144.44707983815363</c:v>
                </c:pt>
                <c:pt idx="2589">
                  <c:v>144.27847908868605</c:v>
                </c:pt>
                <c:pt idx="2590">
                  <c:v>144.89066234987519</c:v>
                </c:pt>
                <c:pt idx="2591">
                  <c:v>146.03715268197038</c:v>
                </c:pt>
                <c:pt idx="2592">
                  <c:v>146.220073906312</c:v>
                </c:pt>
                <c:pt idx="2593">
                  <c:v>144.83191697073667</c:v>
                </c:pt>
                <c:pt idx="2594">
                  <c:v>144.71321920019295</c:v>
                </c:pt>
                <c:pt idx="2595">
                  <c:v>145.42738050232074</c:v>
                </c:pt>
                <c:pt idx="2596">
                  <c:v>145.18005903623367</c:v>
                </c:pt>
                <c:pt idx="2597">
                  <c:v>144.9345140744723</c:v>
                </c:pt>
                <c:pt idx="2598">
                  <c:v>145.57703708463336</c:v>
                </c:pt>
                <c:pt idx="2599">
                  <c:v>145.61304697835516</c:v>
                </c:pt>
                <c:pt idx="2600">
                  <c:v>144.73382847972175</c:v>
                </c:pt>
                <c:pt idx="2601">
                  <c:v>144.84412480057674</c:v>
                </c:pt>
                <c:pt idx="2602">
                  <c:v>145.24765348498798</c:v>
                </c:pt>
                <c:pt idx="2603">
                  <c:v>144.40259841072825</c:v>
                </c:pt>
                <c:pt idx="2604">
                  <c:v>143.66051915559945</c:v>
                </c:pt>
                <c:pt idx="2605">
                  <c:v>143.53077607884975</c:v>
                </c:pt>
                <c:pt idx="2606">
                  <c:v>143.95270754729088</c:v>
                </c:pt>
                <c:pt idx="2607">
                  <c:v>143.93040518105525</c:v>
                </c:pt>
                <c:pt idx="2608">
                  <c:v>144.50047075314009</c:v>
                </c:pt>
                <c:pt idx="2609">
                  <c:v>144.64748475086955</c:v>
                </c:pt>
                <c:pt idx="2610">
                  <c:v>144.77195956127872</c:v>
                </c:pt>
                <c:pt idx="2611">
                  <c:v>144.43092439080507</c:v>
                </c:pt>
                <c:pt idx="2612">
                  <c:v>144.3611016841985</c:v>
                </c:pt>
                <c:pt idx="2613">
                  <c:v>143.97248506383511</c:v>
                </c:pt>
                <c:pt idx="2614">
                  <c:v>144.89811767289282</c:v>
                </c:pt>
                <c:pt idx="2615">
                  <c:v>146.85433557402592</c:v>
                </c:pt>
                <c:pt idx="2616">
                  <c:v>145.78873617705463</c:v>
                </c:pt>
                <c:pt idx="2617">
                  <c:v>145.87721173745308</c:v>
                </c:pt>
                <c:pt idx="2618">
                  <c:v>144.66100599878897</c:v>
                </c:pt>
                <c:pt idx="2619">
                  <c:v>144.63377831284987</c:v>
                </c:pt>
                <c:pt idx="2620">
                  <c:v>144.59121947181987</c:v>
                </c:pt>
                <c:pt idx="2621">
                  <c:v>143.68467882807857</c:v>
                </c:pt>
                <c:pt idx="2622">
                  <c:v>143.50093914091556</c:v>
                </c:pt>
                <c:pt idx="2623">
                  <c:v>143.26064892032022</c:v>
                </c:pt>
                <c:pt idx="2624">
                  <c:v>142.1894828603879</c:v>
                </c:pt>
                <c:pt idx="2625">
                  <c:v>142.18696272192065</c:v>
                </c:pt>
                <c:pt idx="2626">
                  <c:v>143.63562864287729</c:v>
                </c:pt>
                <c:pt idx="2627">
                  <c:v>144.68631749666335</c:v>
                </c:pt>
                <c:pt idx="2628">
                  <c:v>145.07341953030232</c:v>
                </c:pt>
                <c:pt idx="2629">
                  <c:v>144.60576188247711</c:v>
                </c:pt>
                <c:pt idx="2630">
                  <c:v>144.90513576719522</c:v>
                </c:pt>
                <c:pt idx="2631">
                  <c:v>143.93343937365438</c:v>
                </c:pt>
                <c:pt idx="2632">
                  <c:v>143.71494151209797</c:v>
                </c:pt>
                <c:pt idx="2633">
                  <c:v>142.97211406340264</c:v>
                </c:pt>
                <c:pt idx="2634">
                  <c:v>142.59966376683607</c:v>
                </c:pt>
                <c:pt idx="2635">
                  <c:v>143.52121763980716</c:v>
                </c:pt>
                <c:pt idx="2636">
                  <c:v>143.16826572772425</c:v>
                </c:pt>
                <c:pt idx="2637">
                  <c:v>143.01168978668963</c:v>
                </c:pt>
                <c:pt idx="2638">
                  <c:v>143.33090594957164</c:v>
                </c:pt>
                <c:pt idx="2639">
                  <c:v>144.52685610608532</c:v>
                </c:pt>
                <c:pt idx="2640">
                  <c:v>145.02676756902144</c:v>
                </c:pt>
                <c:pt idx="2641">
                  <c:v>145.79657424828801</c:v>
                </c:pt>
                <c:pt idx="2642">
                  <c:v>147.01647686590491</c:v>
                </c:pt>
                <c:pt idx="2643">
                  <c:v>147.03857060155676</c:v>
                </c:pt>
                <c:pt idx="2644">
                  <c:v>148.02097394587406</c:v>
                </c:pt>
                <c:pt idx="2645">
                  <c:v>147.62913235304788</c:v>
                </c:pt>
                <c:pt idx="2646">
                  <c:v>147.44170669074208</c:v>
                </c:pt>
                <c:pt idx="2647">
                  <c:v>148.14126273235988</c:v>
                </c:pt>
                <c:pt idx="2648">
                  <c:v>147.32831540581736</c:v>
                </c:pt>
                <c:pt idx="2649">
                  <c:v>146.91340623703888</c:v>
                </c:pt>
                <c:pt idx="2650">
                  <c:v>147.64838912768022</c:v>
                </c:pt>
                <c:pt idx="2651">
                  <c:v>149.88559731850614</c:v>
                </c:pt>
                <c:pt idx="2652">
                  <c:v>150.91694968858903</c:v>
                </c:pt>
                <c:pt idx="2653">
                  <c:v>150.86638348153946</c:v>
                </c:pt>
                <c:pt idx="2654">
                  <c:v>152.02276656239329</c:v>
                </c:pt>
                <c:pt idx="2655">
                  <c:v>151.47649416950767</c:v>
                </c:pt>
                <c:pt idx="2656">
                  <c:v>151.14235739202914</c:v>
                </c:pt>
                <c:pt idx="2657">
                  <c:v>151.3622008456914</c:v>
                </c:pt>
                <c:pt idx="2658">
                  <c:v>152.40072963854652</c:v>
                </c:pt>
                <c:pt idx="2659">
                  <c:v>151.85840668281878</c:v>
                </c:pt>
                <c:pt idx="2660">
                  <c:v>151.16296349419437</c:v>
                </c:pt>
                <c:pt idx="2661">
                  <c:v>152.12702460926229</c:v>
                </c:pt>
                <c:pt idx="2662">
                  <c:v>151.89283807681295</c:v>
                </c:pt>
                <c:pt idx="2663">
                  <c:v>152.13739523280918</c:v>
                </c:pt>
                <c:pt idx="2664">
                  <c:v>152.04442164254837</c:v>
                </c:pt>
                <c:pt idx="2665">
                  <c:v>151.61560615024888</c:v>
                </c:pt>
                <c:pt idx="2666">
                  <c:v>151.10324525536794</c:v>
                </c:pt>
                <c:pt idx="2667">
                  <c:v>150.82384760115755</c:v>
                </c:pt>
                <c:pt idx="2668">
                  <c:v>150.72119539438103</c:v>
                </c:pt>
                <c:pt idx="2669">
                  <c:v>150.51070261754896</c:v>
                </c:pt>
                <c:pt idx="2670">
                  <c:v>150.70088299542559</c:v>
                </c:pt>
                <c:pt idx="2671">
                  <c:v>150.42701719702225</c:v>
                </c:pt>
                <c:pt idx="2672">
                  <c:v>150.36104336200688</c:v>
                </c:pt>
                <c:pt idx="2673">
                  <c:v>150.86082010974016</c:v>
                </c:pt>
                <c:pt idx="2674">
                  <c:v>151.35242445850483</c:v>
                </c:pt>
                <c:pt idx="2675">
                  <c:v>151.19361617856566</c:v>
                </c:pt>
                <c:pt idx="2676">
                  <c:v>152.10788404430167</c:v>
                </c:pt>
                <c:pt idx="2677">
                  <c:v>151.68247632381281</c:v>
                </c:pt>
                <c:pt idx="2678">
                  <c:v>152.20190972412246</c:v>
                </c:pt>
                <c:pt idx="2679">
                  <c:v>152.91073158154589</c:v>
                </c:pt>
                <c:pt idx="2680">
                  <c:v>152.56231342311011</c:v>
                </c:pt>
                <c:pt idx="2681">
                  <c:v>152.04366694941945</c:v>
                </c:pt>
                <c:pt idx="2682">
                  <c:v>152.79061607756731</c:v>
                </c:pt>
                <c:pt idx="2683">
                  <c:v>152.33619451006913</c:v>
                </c:pt>
                <c:pt idx="2684">
                  <c:v>152.89611304814352</c:v>
                </c:pt>
                <c:pt idx="2685">
                  <c:v>153.06186065138988</c:v>
                </c:pt>
                <c:pt idx="2686">
                  <c:v>152.86400912323953</c:v>
                </c:pt>
                <c:pt idx="2687">
                  <c:v>152.07280388924923</c:v>
                </c:pt>
                <c:pt idx="2688">
                  <c:v>151.88062872309703</c:v>
                </c:pt>
                <c:pt idx="2689">
                  <c:v>151.50216175492528</c:v>
                </c:pt>
                <c:pt idx="2690">
                  <c:v>151.35801148943159</c:v>
                </c:pt>
                <c:pt idx="2691">
                  <c:v>151.71065288566351</c:v>
                </c:pt>
                <c:pt idx="2692">
                  <c:v>152.10953633187725</c:v>
                </c:pt>
                <c:pt idx="2693">
                  <c:v>152.3441802529222</c:v>
                </c:pt>
                <c:pt idx="2694">
                  <c:v>151.46016908251164</c:v>
                </c:pt>
                <c:pt idx="2695">
                  <c:v>151.57353782497208</c:v>
                </c:pt>
                <c:pt idx="2696">
                  <c:v>152.2235509303564</c:v>
                </c:pt>
                <c:pt idx="2697">
                  <c:v>151.98694160915647</c:v>
                </c:pt>
                <c:pt idx="2698">
                  <c:v>152.34612746627516</c:v>
                </c:pt>
                <c:pt idx="2699">
                  <c:v>151.42298151182698</c:v>
                </c:pt>
                <c:pt idx="2700">
                  <c:v>151.85087156799406</c:v>
                </c:pt>
                <c:pt idx="2701">
                  <c:v>152.51527821618035</c:v>
                </c:pt>
                <c:pt idx="2702">
                  <c:v>153.70416722606021</c:v>
                </c:pt>
                <c:pt idx="2703">
                  <c:v>153.9422237592438</c:v>
                </c:pt>
                <c:pt idx="2704">
                  <c:v>154.62868306057496</c:v>
                </c:pt>
                <c:pt idx="2705">
                  <c:v>155.32715957953022</c:v>
                </c:pt>
                <c:pt idx="2706">
                  <c:v>154.53893929578456</c:v>
                </c:pt>
                <c:pt idx="2707">
                  <c:v>154.67579173996751</c:v>
                </c:pt>
                <c:pt idx="2708">
                  <c:v>154.19158705538192</c:v>
                </c:pt>
                <c:pt idx="2709">
                  <c:v>153.73378934275462</c:v>
                </c:pt>
                <c:pt idx="2710">
                  <c:v>154.20717534720106</c:v>
                </c:pt>
                <c:pt idx="2711">
                  <c:v>155.90107515428343</c:v>
                </c:pt>
                <c:pt idx="2712">
                  <c:v>156.73719554587251</c:v>
                </c:pt>
                <c:pt idx="2713">
                  <c:v>158.77819764829519</c:v>
                </c:pt>
                <c:pt idx="2714">
                  <c:v>158.5046008494285</c:v>
                </c:pt>
                <c:pt idx="2715">
                  <c:v>159.09266146838877</c:v>
                </c:pt>
                <c:pt idx="2716">
                  <c:v>158.27623014288628</c:v>
                </c:pt>
                <c:pt idx="2717">
                  <c:v>159.21923286469456</c:v>
                </c:pt>
                <c:pt idx="2718">
                  <c:v>159.35021313066096</c:v>
                </c:pt>
                <c:pt idx="2719">
                  <c:v>158.32406295205118</c:v>
                </c:pt>
                <c:pt idx="2720">
                  <c:v>157.01298663528894</c:v>
                </c:pt>
                <c:pt idx="2721">
                  <c:v>155.85310141184226</c:v>
                </c:pt>
                <c:pt idx="2722">
                  <c:v>155.92380025415332</c:v>
                </c:pt>
                <c:pt idx="2723">
                  <c:v>156.18241799346228</c:v>
                </c:pt>
                <c:pt idx="2724">
                  <c:v>156.76917709291462</c:v>
                </c:pt>
                <c:pt idx="2725">
                  <c:v>158.56336490224936</c:v>
                </c:pt>
                <c:pt idx="2726">
                  <c:v>156.81164998508538</c:v>
                </c:pt>
                <c:pt idx="2727">
                  <c:v>157.81307442609906</c:v>
                </c:pt>
                <c:pt idx="2728">
                  <c:v>157.83868447282376</c:v>
                </c:pt>
                <c:pt idx="2729">
                  <c:v>158.09891764120323</c:v>
                </c:pt>
                <c:pt idx="2730">
                  <c:v>158.19934499560662</c:v>
                </c:pt>
                <c:pt idx="2731">
                  <c:v>158.79506274580544</c:v>
                </c:pt>
                <c:pt idx="2732">
                  <c:v>158.8805965725569</c:v>
                </c:pt>
                <c:pt idx="2733">
                  <c:v>160.60736570878831</c:v>
                </c:pt>
                <c:pt idx="2734">
                  <c:v>160.03481391821208</c:v>
                </c:pt>
                <c:pt idx="2735">
                  <c:v>158.91737809600738</c:v>
                </c:pt>
                <c:pt idx="2736">
                  <c:v>159.19862538575811</c:v>
                </c:pt>
                <c:pt idx="2737">
                  <c:v>159.90347622515009</c:v>
                </c:pt>
                <c:pt idx="2738">
                  <c:v>159.79462778089783</c:v>
                </c:pt>
                <c:pt idx="2739">
                  <c:v>159.26069927758033</c:v>
                </c:pt>
                <c:pt idx="2740">
                  <c:v>158.33331576099516</c:v>
                </c:pt>
                <c:pt idx="2741">
                  <c:v>157.75628158735182</c:v>
                </c:pt>
                <c:pt idx="2742">
                  <c:v>157.21063828872687</c:v>
                </c:pt>
                <c:pt idx="2743">
                  <c:v>158.18816000416365</c:v>
                </c:pt>
                <c:pt idx="2744">
                  <c:v>158.23139552563276</c:v>
                </c:pt>
                <c:pt idx="2745">
                  <c:v>158.4601766716541</c:v>
                </c:pt>
                <c:pt idx="2746">
                  <c:v>157.97797325749511</c:v>
                </c:pt>
                <c:pt idx="2747">
                  <c:v>157.4037863971694</c:v>
                </c:pt>
                <c:pt idx="2748">
                  <c:v>156.71759736979797</c:v>
                </c:pt>
                <c:pt idx="2749">
                  <c:v>155.7492028978771</c:v>
                </c:pt>
                <c:pt idx="2750">
                  <c:v>156.09971261751537</c:v>
                </c:pt>
                <c:pt idx="2751">
                  <c:v>155.63748004154263</c:v>
                </c:pt>
                <c:pt idx="2752">
                  <c:v>156.31766487247654</c:v>
                </c:pt>
                <c:pt idx="2753">
                  <c:v>155.57994312028899</c:v>
                </c:pt>
                <c:pt idx="2754">
                  <c:v>156.4012094208868</c:v>
                </c:pt>
                <c:pt idx="2755">
                  <c:v>156.13155437639085</c:v>
                </c:pt>
                <c:pt idx="2756">
                  <c:v>156.87677519463426</c:v>
                </c:pt>
                <c:pt idx="2757">
                  <c:v>157.23468453797091</c:v>
                </c:pt>
                <c:pt idx="2758">
                  <c:v>157.93967966652585</c:v>
                </c:pt>
                <c:pt idx="2759">
                  <c:v>157.70391533395645</c:v>
                </c:pt>
                <c:pt idx="2760">
                  <c:v>156.86395884791665</c:v>
                </c:pt>
                <c:pt idx="2761">
                  <c:v>156.64507868641752</c:v>
                </c:pt>
                <c:pt idx="2762">
                  <c:v>157.52142288043234</c:v>
                </c:pt>
                <c:pt idx="2763">
                  <c:v>158.21444926317304</c:v>
                </c:pt>
                <c:pt idx="2764">
                  <c:v>159.0257477497054</c:v>
                </c:pt>
                <c:pt idx="2765">
                  <c:v>159.74252773756061</c:v>
                </c:pt>
                <c:pt idx="2766">
                  <c:v>159.84992241738112</c:v>
                </c:pt>
                <c:pt idx="2767">
                  <c:v>160.39976523298728</c:v>
                </c:pt>
                <c:pt idx="2768">
                  <c:v>161.55896008178354</c:v>
                </c:pt>
                <c:pt idx="2769">
                  <c:v>158.11434793002988</c:v>
                </c:pt>
                <c:pt idx="2770">
                  <c:v>157.80002132204945</c:v>
                </c:pt>
                <c:pt idx="2771">
                  <c:v>157.45106005730088</c:v>
                </c:pt>
                <c:pt idx="2772">
                  <c:v>157.74356953296683</c:v>
                </c:pt>
                <c:pt idx="2773">
                  <c:v>158.56922161891799</c:v>
                </c:pt>
                <c:pt idx="2774">
                  <c:v>158.43855301662222</c:v>
                </c:pt>
                <c:pt idx="2775">
                  <c:v>158.62471996413041</c:v>
                </c:pt>
                <c:pt idx="2776">
                  <c:v>158.51136040718134</c:v>
                </c:pt>
                <c:pt idx="2777">
                  <c:v>158.81761954410948</c:v>
                </c:pt>
                <c:pt idx="2778">
                  <c:v>158.83496230942677</c:v>
                </c:pt>
                <c:pt idx="2779">
                  <c:v>158.15545356641039</c:v>
                </c:pt>
                <c:pt idx="2780">
                  <c:v>159.59102549813875</c:v>
                </c:pt>
                <c:pt idx="2781">
                  <c:v>157.85724552588891</c:v>
                </c:pt>
                <c:pt idx="2782">
                  <c:v>158.05526848751597</c:v>
                </c:pt>
                <c:pt idx="2783">
                  <c:v>157.49084805979501</c:v>
                </c:pt>
                <c:pt idx="2784">
                  <c:v>157.47209610873324</c:v>
                </c:pt>
                <c:pt idx="2785">
                  <c:v>157.37170257040336</c:v>
                </c:pt>
                <c:pt idx="2786">
                  <c:v>157.89140612084304</c:v>
                </c:pt>
                <c:pt idx="2787">
                  <c:v>159.18560863974383</c:v>
                </c:pt>
                <c:pt idx="2788">
                  <c:v>159.3704567482867</c:v>
                </c:pt>
                <c:pt idx="2789">
                  <c:v>159.43163717589979</c:v>
                </c:pt>
                <c:pt idx="2790">
                  <c:v>158.79798091298076</c:v>
                </c:pt>
                <c:pt idx="2791">
                  <c:v>159.12029515941438</c:v>
                </c:pt>
                <c:pt idx="2792">
                  <c:v>159.25271948321495</c:v>
                </c:pt>
                <c:pt idx="2793">
                  <c:v>158.94455698123826</c:v>
                </c:pt>
                <c:pt idx="2794">
                  <c:v>159.6048957135684</c:v>
                </c:pt>
                <c:pt idx="2795">
                  <c:v>160.0322881344656</c:v>
                </c:pt>
                <c:pt idx="2796">
                  <c:v>160.88978043670983</c:v>
                </c:pt>
                <c:pt idx="2797">
                  <c:v>160.86474103355823</c:v>
                </c:pt>
                <c:pt idx="2798">
                  <c:v>159.7092729941044</c:v>
                </c:pt>
                <c:pt idx="2799">
                  <c:v>160.31777817996144</c:v>
                </c:pt>
                <c:pt idx="2800">
                  <c:v>159.78039205963054</c:v>
                </c:pt>
                <c:pt idx="2801">
                  <c:v>160.87379339000006</c:v>
                </c:pt>
                <c:pt idx="2802">
                  <c:v>161.43974170199382</c:v>
                </c:pt>
                <c:pt idx="2803">
                  <c:v>161.89395904314694</c:v>
                </c:pt>
                <c:pt idx="2804">
                  <c:v>161.48790205545794</c:v>
                </c:pt>
                <c:pt idx="2805">
                  <c:v>161.86286449747095</c:v>
                </c:pt>
                <c:pt idx="2806">
                  <c:v>161.58254746228474</c:v>
                </c:pt>
                <c:pt idx="2807">
                  <c:v>161.89286797642325</c:v>
                </c:pt>
                <c:pt idx="2808">
                  <c:v>162.63530993870992</c:v>
                </c:pt>
                <c:pt idx="2809">
                  <c:v>162.48803671080839</c:v>
                </c:pt>
                <c:pt idx="2810">
                  <c:v>162.06304705186668</c:v>
                </c:pt>
                <c:pt idx="2811">
                  <c:v>161.46991181321476</c:v>
                </c:pt>
                <c:pt idx="2812">
                  <c:v>161.890142185396</c:v>
                </c:pt>
                <c:pt idx="2813">
                  <c:v>162.57660470318595</c:v>
                </c:pt>
                <c:pt idx="2814">
                  <c:v>163.00517842821722</c:v>
                </c:pt>
                <c:pt idx="2815">
                  <c:v>163.78797526786789</c:v>
                </c:pt>
                <c:pt idx="2816">
                  <c:v>164.43324579455901</c:v>
                </c:pt>
                <c:pt idx="2817">
                  <c:v>164.80528937235863</c:v>
                </c:pt>
                <c:pt idx="2818">
                  <c:v>165.34833891846952</c:v>
                </c:pt>
                <c:pt idx="2819">
                  <c:v>164.87994915656324</c:v>
                </c:pt>
                <c:pt idx="2820">
                  <c:v>165.44784578381501</c:v>
                </c:pt>
                <c:pt idx="2821">
                  <c:v>165.68859862432038</c:v>
                </c:pt>
                <c:pt idx="2822">
                  <c:v>165.57232314915882</c:v>
                </c:pt>
                <c:pt idx="2823">
                  <c:v>166.34775846612297</c:v>
                </c:pt>
                <c:pt idx="2824">
                  <c:v>166.54066462016772</c:v>
                </c:pt>
                <c:pt idx="2825">
                  <c:v>166.80803453144975</c:v>
                </c:pt>
                <c:pt idx="2826">
                  <c:v>166.85920666101163</c:v>
                </c:pt>
                <c:pt idx="2827">
                  <c:v>166.55976823708565</c:v>
                </c:pt>
                <c:pt idx="2828">
                  <c:v>167.05597410066642</c:v>
                </c:pt>
                <c:pt idx="2829">
                  <c:v>166.30845352002407</c:v>
                </c:pt>
                <c:pt idx="2830">
                  <c:v>166.14166190057765</c:v>
                </c:pt>
                <c:pt idx="2831">
                  <c:v>166.17380054663701</c:v>
                </c:pt>
                <c:pt idx="2832">
                  <c:v>166.1588828202955</c:v>
                </c:pt>
                <c:pt idx="2833">
                  <c:v>168.16848802138117</c:v>
                </c:pt>
                <c:pt idx="2834">
                  <c:v>167.79468843339012</c:v>
                </c:pt>
                <c:pt idx="2835">
                  <c:v>168.58467890187575</c:v>
                </c:pt>
                <c:pt idx="2836">
                  <c:v>169.26062811524341</c:v>
                </c:pt>
                <c:pt idx="2837">
                  <c:v>168.71203437211676</c:v>
                </c:pt>
                <c:pt idx="2838">
                  <c:v>168.36597868138691</c:v>
                </c:pt>
                <c:pt idx="2839">
                  <c:v>167.63187069709153</c:v>
                </c:pt>
                <c:pt idx="2840">
                  <c:v>167.74834989218209</c:v>
                </c:pt>
                <c:pt idx="2841">
                  <c:v>169.72958715773143</c:v>
                </c:pt>
                <c:pt idx="2842">
                  <c:v>170.74461288678759</c:v>
                </c:pt>
                <c:pt idx="2843">
                  <c:v>171.3786668411141</c:v>
                </c:pt>
                <c:pt idx="2844">
                  <c:v>171.04357419873816</c:v>
                </c:pt>
                <c:pt idx="2845">
                  <c:v>173.52872109496894</c:v>
                </c:pt>
                <c:pt idx="2846">
                  <c:v>173.21517537917001</c:v>
                </c:pt>
                <c:pt idx="2847">
                  <c:v>172.72666201513076</c:v>
                </c:pt>
                <c:pt idx="2848">
                  <c:v>174.30733761977154</c:v>
                </c:pt>
                <c:pt idx="2849">
                  <c:v>174.17697196327092</c:v>
                </c:pt>
                <c:pt idx="2850">
                  <c:v>172.88827384254546</c:v>
                </c:pt>
                <c:pt idx="2851">
                  <c:v>174.1940494968988</c:v>
                </c:pt>
                <c:pt idx="2852">
                  <c:v>175.33537375551967</c:v>
                </c:pt>
                <c:pt idx="2853">
                  <c:v>175.09817555303852</c:v>
                </c:pt>
                <c:pt idx="2854">
                  <c:v>175.68854683864518</c:v>
                </c:pt>
                <c:pt idx="2855">
                  <c:v>175.93767867472209</c:v>
                </c:pt>
                <c:pt idx="2856">
                  <c:v>176.46939196145183</c:v>
                </c:pt>
                <c:pt idx="2857">
                  <c:v>177.39600455977734</c:v>
                </c:pt>
                <c:pt idx="2858">
                  <c:v>177.47180749411291</c:v>
                </c:pt>
                <c:pt idx="2859">
                  <c:v>178.53612960605358</c:v>
                </c:pt>
                <c:pt idx="2860">
                  <c:v>178.06676458615553</c:v>
                </c:pt>
                <c:pt idx="2861">
                  <c:v>177.30742091460792</c:v>
                </c:pt>
                <c:pt idx="2862">
                  <c:v>176.94354125459512</c:v>
                </c:pt>
                <c:pt idx="2863">
                  <c:v>177.18562358093772</c:v>
                </c:pt>
                <c:pt idx="2864">
                  <c:v>176.69833864584359</c:v>
                </c:pt>
                <c:pt idx="2865">
                  <c:v>174.51344473517906</c:v>
                </c:pt>
                <c:pt idx="2866">
                  <c:v>176.69856101552494</c:v>
                </c:pt>
                <c:pt idx="2867">
                  <c:v>177.13799535692723</c:v>
                </c:pt>
                <c:pt idx="2868">
                  <c:v>176.34022727498942</c:v>
                </c:pt>
                <c:pt idx="2869">
                  <c:v>175.27396630321502</c:v>
                </c:pt>
                <c:pt idx="2870">
                  <c:v>174.57348958289958</c:v>
                </c:pt>
                <c:pt idx="2871">
                  <c:v>174.33931548478927</c:v>
                </c:pt>
                <c:pt idx="2872">
                  <c:v>174.60220798721005</c:v>
                </c:pt>
                <c:pt idx="2873">
                  <c:v>174.27458070801754</c:v>
                </c:pt>
                <c:pt idx="2874">
                  <c:v>172.80893977406924</c:v>
                </c:pt>
                <c:pt idx="2875">
                  <c:v>171.83291588010707</c:v>
                </c:pt>
                <c:pt idx="2876">
                  <c:v>170.45300250318343</c:v>
                </c:pt>
                <c:pt idx="2877">
                  <c:v>169.32143511131937</c:v>
                </c:pt>
                <c:pt idx="2878">
                  <c:v>168.44715327656556</c:v>
                </c:pt>
                <c:pt idx="2879">
                  <c:v>168.24515702768497</c:v>
                </c:pt>
                <c:pt idx="2880">
                  <c:v>168.30554019963262</c:v>
                </c:pt>
                <c:pt idx="2881">
                  <c:v>169.41012218883046</c:v>
                </c:pt>
                <c:pt idx="2882">
                  <c:v>170.58746648383089</c:v>
                </c:pt>
                <c:pt idx="2883">
                  <c:v>170.84169152390868</c:v>
                </c:pt>
                <c:pt idx="2884">
                  <c:v>171.24191380053082</c:v>
                </c:pt>
                <c:pt idx="2885">
                  <c:v>171.28026846597194</c:v>
                </c:pt>
                <c:pt idx="2886">
                  <c:v>172.59743876932666</c:v>
                </c:pt>
                <c:pt idx="2887">
                  <c:v>172.47660441732017</c:v>
                </c:pt>
                <c:pt idx="2888">
                  <c:v>171.53016016895677</c:v>
                </c:pt>
                <c:pt idx="2889">
                  <c:v>172.19041113195792</c:v>
                </c:pt>
                <c:pt idx="2890">
                  <c:v>170.13345895482306</c:v>
                </c:pt>
                <c:pt idx="2891">
                  <c:v>170.3802360915297</c:v>
                </c:pt>
                <c:pt idx="2892">
                  <c:v>169.92651495931358</c:v>
                </c:pt>
                <c:pt idx="2893">
                  <c:v>168.89513225095391</c:v>
                </c:pt>
                <c:pt idx="2894">
                  <c:v>169.38503554010589</c:v>
                </c:pt>
                <c:pt idx="2895">
                  <c:v>169.88439886234261</c:v>
                </c:pt>
                <c:pt idx="2896">
                  <c:v>168.96024643496909</c:v>
                </c:pt>
                <c:pt idx="2897">
                  <c:v>169.83755336181986</c:v>
                </c:pt>
                <c:pt idx="2898">
                  <c:v>170.90734651944803</c:v>
                </c:pt>
                <c:pt idx="2899">
                  <c:v>169.71301407715288</c:v>
                </c:pt>
                <c:pt idx="2900">
                  <c:v>169.855289571366</c:v>
                </c:pt>
                <c:pt idx="2901">
                  <c:v>169.14621222785263</c:v>
                </c:pt>
                <c:pt idx="2902">
                  <c:v>169.53011868535918</c:v>
                </c:pt>
                <c:pt idx="2903">
                  <c:v>169.8669376530483</c:v>
                </c:pt>
                <c:pt idx="2904">
                  <c:v>170.38265118187283</c:v>
                </c:pt>
                <c:pt idx="2905">
                  <c:v>169.93398815311622</c:v>
                </c:pt>
                <c:pt idx="2906">
                  <c:v>169.41775852292548</c:v>
                </c:pt>
                <c:pt idx="2907">
                  <c:v>168.85102587560831</c:v>
                </c:pt>
                <c:pt idx="2908">
                  <c:v>170.29460234661425</c:v>
                </c:pt>
                <c:pt idx="2909">
                  <c:v>171.54294424712739</c:v>
                </c:pt>
                <c:pt idx="2910">
                  <c:v>170.39181147911205</c:v>
                </c:pt>
                <c:pt idx="2911">
                  <c:v>170.4248945853374</c:v>
                </c:pt>
                <c:pt idx="2912">
                  <c:v>170.19938245881195</c:v>
                </c:pt>
                <c:pt idx="2913">
                  <c:v>169.28408913108927</c:v>
                </c:pt>
                <c:pt idx="2914">
                  <c:v>168.55925267674448</c:v>
                </c:pt>
                <c:pt idx="2915">
                  <c:v>168.08044139933315</c:v>
                </c:pt>
                <c:pt idx="2916">
                  <c:v>168.32155458895005</c:v>
                </c:pt>
                <c:pt idx="2917">
                  <c:v>168.18584658883944</c:v>
                </c:pt>
                <c:pt idx="2918">
                  <c:v>168.8627415743739</c:v>
                </c:pt>
                <c:pt idx="2919">
                  <c:v>167.47139604768509</c:v>
                </c:pt>
                <c:pt idx="2920">
                  <c:v>167.86331141053336</c:v>
                </c:pt>
                <c:pt idx="2921">
                  <c:v>169.1945361024396</c:v>
                </c:pt>
                <c:pt idx="2922">
                  <c:v>169.9074230090803</c:v>
                </c:pt>
                <c:pt idx="2923">
                  <c:v>171.00022069717306</c:v>
                </c:pt>
                <c:pt idx="2924">
                  <c:v>172.71243813741998</c:v>
                </c:pt>
                <c:pt idx="2925">
                  <c:v>171.62092559324569</c:v>
                </c:pt>
                <c:pt idx="2926">
                  <c:v>172.44829649724107</c:v>
                </c:pt>
                <c:pt idx="2927">
                  <c:v>171.37062326597814</c:v>
                </c:pt>
                <c:pt idx="2928">
                  <c:v>169.66687945428617</c:v>
                </c:pt>
                <c:pt idx="2929">
                  <c:v>171.01580772989186</c:v>
                </c:pt>
                <c:pt idx="2930">
                  <c:v>171.22638040787291</c:v>
                </c:pt>
                <c:pt idx="2931">
                  <c:v>167.8859924304619</c:v>
                </c:pt>
                <c:pt idx="2932">
                  <c:v>165.81319103139074</c:v>
                </c:pt>
                <c:pt idx="2933">
                  <c:v>166.38711144606293</c:v>
                </c:pt>
                <c:pt idx="2934">
                  <c:v>167.27948780389011</c:v>
                </c:pt>
                <c:pt idx="2935">
                  <c:v>166.15911062972935</c:v>
                </c:pt>
                <c:pt idx="2936">
                  <c:v>166.60932064297393</c:v>
                </c:pt>
                <c:pt idx="2937">
                  <c:v>166.15311556523844</c:v>
                </c:pt>
                <c:pt idx="2938">
                  <c:v>166.68601194465293</c:v>
                </c:pt>
                <c:pt idx="2939">
                  <c:v>166.8195854415894</c:v>
                </c:pt>
                <c:pt idx="2940">
                  <c:v>166.88243872840968</c:v>
                </c:pt>
                <c:pt idx="2941">
                  <c:v>166.87710990833463</c:v>
                </c:pt>
                <c:pt idx="2942">
                  <c:v>165.17927416805415</c:v>
                </c:pt>
                <c:pt idx="2943">
                  <c:v>165.2648599049563</c:v>
                </c:pt>
                <c:pt idx="2944">
                  <c:v>164.47671290395516</c:v>
                </c:pt>
                <c:pt idx="2945">
                  <c:v>165.93405191790626</c:v>
                </c:pt>
                <c:pt idx="2946">
                  <c:v>168.02471179433013</c:v>
                </c:pt>
                <c:pt idx="2947">
                  <c:v>167.7620417756718</c:v>
                </c:pt>
                <c:pt idx="2948">
                  <c:v>168.03680542079744</c:v>
                </c:pt>
                <c:pt idx="2949">
                  <c:v>167.96707313910176</c:v>
                </c:pt>
                <c:pt idx="2950">
                  <c:v>167.04941925547109</c:v>
                </c:pt>
                <c:pt idx="2951">
                  <c:v>166.93726071487964</c:v>
                </c:pt>
                <c:pt idx="2952">
                  <c:v>167.1484491535968</c:v>
                </c:pt>
                <c:pt idx="2953">
                  <c:v>168.03970275491659</c:v>
                </c:pt>
                <c:pt idx="2954">
                  <c:v>167.22513765736036</c:v>
                </c:pt>
                <c:pt idx="2955">
                  <c:v>167.65964467907278</c:v>
                </c:pt>
                <c:pt idx="2956">
                  <c:v>167.9476419212439</c:v>
                </c:pt>
                <c:pt idx="2957">
                  <c:v>168.61972051044711</c:v>
                </c:pt>
                <c:pt idx="2958">
                  <c:v>168.67328492421279</c:v>
                </c:pt>
                <c:pt idx="2959">
                  <c:v>168.54716452061896</c:v>
                </c:pt>
                <c:pt idx="2960">
                  <c:v>167.5733772825661</c:v>
                </c:pt>
                <c:pt idx="2961">
                  <c:v>166.27977599990672</c:v>
                </c:pt>
                <c:pt idx="2962">
                  <c:v>165.63106681175719</c:v>
                </c:pt>
                <c:pt idx="2963">
                  <c:v>165.42706501259991</c:v>
                </c:pt>
                <c:pt idx="2964">
                  <c:v>164.39151418943121</c:v>
                </c:pt>
                <c:pt idx="2965">
                  <c:v>165.40778500492019</c:v>
                </c:pt>
                <c:pt idx="2966">
                  <c:v>164.78603312814252</c:v>
                </c:pt>
                <c:pt idx="2967">
                  <c:v>164.8243578817208</c:v>
                </c:pt>
                <c:pt idx="2968">
                  <c:v>164.85834719833602</c:v>
                </c:pt>
                <c:pt idx="2969">
                  <c:v>164.9925370549777</c:v>
                </c:pt>
                <c:pt idx="2970">
                  <c:v>167.32227775434981</c:v>
                </c:pt>
                <c:pt idx="2971">
                  <c:v>167.32394577741812</c:v>
                </c:pt>
                <c:pt idx="2972">
                  <c:v>167.0105440774656</c:v>
                </c:pt>
                <c:pt idx="2973">
                  <c:v>166.67379315136682</c:v>
                </c:pt>
                <c:pt idx="2974">
                  <c:v>167.1103189107113</c:v>
                </c:pt>
                <c:pt idx="2975">
                  <c:v>167.46657783720832</c:v>
                </c:pt>
                <c:pt idx="2976">
                  <c:v>168.53784468873056</c:v>
                </c:pt>
                <c:pt idx="2977">
                  <c:v>168.20011820276329</c:v>
                </c:pt>
                <c:pt idx="2978">
                  <c:v>168.13600854297019</c:v>
                </c:pt>
                <c:pt idx="2979">
                  <c:v>167.27230139654591</c:v>
                </c:pt>
                <c:pt idx="2980">
                  <c:v>166.36879988215642</c:v>
                </c:pt>
                <c:pt idx="2981">
                  <c:v>165.55572103619966</c:v>
                </c:pt>
                <c:pt idx="2982">
                  <c:v>165.83336208779707</c:v>
                </c:pt>
                <c:pt idx="2983">
                  <c:v>165.27462527762819</c:v>
                </c:pt>
                <c:pt idx="2984">
                  <c:v>165.01958171098676</c:v>
                </c:pt>
                <c:pt idx="2985">
                  <c:v>165.55584888231184</c:v>
                </c:pt>
                <c:pt idx="2986">
                  <c:v>164.96998170500316</c:v>
                </c:pt>
                <c:pt idx="2987">
                  <c:v>163.8950481013708</c:v>
                </c:pt>
                <c:pt idx="2988">
                  <c:v>163.09570758062276</c:v>
                </c:pt>
                <c:pt idx="2989">
                  <c:v>163.35570347423726</c:v>
                </c:pt>
                <c:pt idx="2990">
                  <c:v>163.56666988707502</c:v>
                </c:pt>
                <c:pt idx="2991">
                  <c:v>162.75977957423319</c:v>
                </c:pt>
                <c:pt idx="2992">
                  <c:v>162.70062806357282</c:v>
                </c:pt>
                <c:pt idx="2993">
                  <c:v>164.0333156323249</c:v>
                </c:pt>
                <c:pt idx="2994">
                  <c:v>164.06844288140428</c:v>
                </c:pt>
                <c:pt idx="2995">
                  <c:v>163.62154942938301</c:v>
                </c:pt>
                <c:pt idx="2996">
                  <c:v>163.41835382587445</c:v>
                </c:pt>
                <c:pt idx="2997">
                  <c:v>163.1718190185349</c:v>
                </c:pt>
                <c:pt idx="2998">
                  <c:v>163.35870757358208</c:v>
                </c:pt>
                <c:pt idx="2999">
                  <c:v>163.20234638637797</c:v>
                </c:pt>
                <c:pt idx="3000">
                  <c:v>163.09899049477625</c:v>
                </c:pt>
                <c:pt idx="3001">
                  <c:v>163.38540583009086</c:v>
                </c:pt>
                <c:pt idx="3002">
                  <c:v>163.16318583337659</c:v>
                </c:pt>
                <c:pt idx="3003">
                  <c:v>161.57539027580947</c:v>
                </c:pt>
                <c:pt idx="3004">
                  <c:v>161.68890066737296</c:v>
                </c:pt>
                <c:pt idx="3005">
                  <c:v>161.2887298417553</c:v>
                </c:pt>
                <c:pt idx="3006">
                  <c:v>161.00465334511534</c:v>
                </c:pt>
                <c:pt idx="3007">
                  <c:v>160.93336970489693</c:v>
                </c:pt>
                <c:pt idx="3008">
                  <c:v>160.91281302855057</c:v>
                </c:pt>
                <c:pt idx="3009">
                  <c:v>161.45264694131404</c:v>
                </c:pt>
                <c:pt idx="3010">
                  <c:v>161.91202420819624</c:v>
                </c:pt>
                <c:pt idx="3011">
                  <c:v>161.9669998931696</c:v>
                </c:pt>
                <c:pt idx="3012">
                  <c:v>161.88828209535572</c:v>
                </c:pt>
                <c:pt idx="3013">
                  <c:v>162.14931161577314</c:v>
                </c:pt>
                <c:pt idx="3014">
                  <c:v>162.73303532392097</c:v>
                </c:pt>
                <c:pt idx="3015">
                  <c:v>163.43294760234761</c:v>
                </c:pt>
                <c:pt idx="3016">
                  <c:v>161.95706885488011</c:v>
                </c:pt>
                <c:pt idx="3017">
                  <c:v>160.87970450875795</c:v>
                </c:pt>
                <c:pt idx="3018">
                  <c:v>160.14325061199739</c:v>
                </c:pt>
                <c:pt idx="3019">
                  <c:v>160.06293420481524</c:v>
                </c:pt>
                <c:pt idx="3020">
                  <c:v>158.86703736753552</c:v>
                </c:pt>
                <c:pt idx="3021">
                  <c:v>159.48012382892443</c:v>
                </c:pt>
                <c:pt idx="3022">
                  <c:v>158.003091537476</c:v>
                </c:pt>
                <c:pt idx="3023">
                  <c:v>158.43908028908638</c:v>
                </c:pt>
                <c:pt idx="3024">
                  <c:v>159.28992464083004</c:v>
                </c:pt>
                <c:pt idx="3025">
                  <c:v>159.86447068294072</c:v>
                </c:pt>
                <c:pt idx="3026">
                  <c:v>159.85410153354863</c:v>
                </c:pt>
                <c:pt idx="3027">
                  <c:v>160.1278244245317</c:v>
                </c:pt>
                <c:pt idx="3028">
                  <c:v>159.66775743164214</c:v>
                </c:pt>
                <c:pt idx="3029">
                  <c:v>160.51157585941002</c:v>
                </c:pt>
                <c:pt idx="3030">
                  <c:v>159.66211210119994</c:v>
                </c:pt>
                <c:pt idx="3031">
                  <c:v>159.72504257544691</c:v>
                </c:pt>
                <c:pt idx="3032">
                  <c:v>159.89995533474223</c:v>
                </c:pt>
                <c:pt idx="3033">
                  <c:v>161.12221449157232</c:v>
                </c:pt>
                <c:pt idx="3034">
                  <c:v>161.5520326128715</c:v>
                </c:pt>
                <c:pt idx="3035">
                  <c:v>161.48787059348055</c:v>
                </c:pt>
                <c:pt idx="3036">
                  <c:v>159.85807421024847</c:v>
                </c:pt>
                <c:pt idx="3037">
                  <c:v>160.02243376093674</c:v>
                </c:pt>
                <c:pt idx="3038">
                  <c:v>160.68906798409103</c:v>
                </c:pt>
                <c:pt idx="3039">
                  <c:v>160.65409250302756</c:v>
                </c:pt>
                <c:pt idx="3040">
                  <c:v>159.69574270566196</c:v>
                </c:pt>
                <c:pt idx="3041">
                  <c:v>159.38197109983383</c:v>
                </c:pt>
                <c:pt idx="3042">
                  <c:v>159.06017463685416</c:v>
                </c:pt>
                <c:pt idx="3043">
                  <c:v>160.45191793044654</c:v>
                </c:pt>
                <c:pt idx="3044">
                  <c:v>162.31454345394826</c:v>
                </c:pt>
                <c:pt idx="3045">
                  <c:v>163.01281915553119</c:v>
                </c:pt>
                <c:pt idx="3046">
                  <c:v>162.04535845712985</c:v>
                </c:pt>
                <c:pt idx="3047">
                  <c:v>162.31074319938355</c:v>
                </c:pt>
                <c:pt idx="3048">
                  <c:v>162.19570674822393</c:v>
                </c:pt>
                <c:pt idx="3049">
                  <c:v>162.23340065077738</c:v>
                </c:pt>
                <c:pt idx="3050">
                  <c:v>162.24197286102009</c:v>
                </c:pt>
                <c:pt idx="3051">
                  <c:v>163.25113910619663</c:v>
                </c:pt>
                <c:pt idx="3052">
                  <c:v>161.96709395264426</c:v>
                </c:pt>
                <c:pt idx="3053">
                  <c:v>162.55391874067257</c:v>
                </c:pt>
                <c:pt idx="3054">
                  <c:v>162.13951168545907</c:v>
                </c:pt>
                <c:pt idx="3055">
                  <c:v>161.95162874757847</c:v>
                </c:pt>
                <c:pt idx="3056">
                  <c:v>161.44426818346525</c:v>
                </c:pt>
                <c:pt idx="3057">
                  <c:v>160.87172938268364</c:v>
                </c:pt>
                <c:pt idx="3058">
                  <c:v>159.81271495235612</c:v>
                </c:pt>
                <c:pt idx="3059">
                  <c:v>160.71761143908492</c:v>
                </c:pt>
                <c:pt idx="3060">
                  <c:v>160.59657516835657</c:v>
                </c:pt>
                <c:pt idx="3061">
                  <c:v>161.64542133482485</c:v>
                </c:pt>
                <c:pt idx="3062">
                  <c:v>161.76148925534298</c:v>
                </c:pt>
                <c:pt idx="3063">
                  <c:v>162.2724705014366</c:v>
                </c:pt>
                <c:pt idx="3064">
                  <c:v>161.69636420009766</c:v>
                </c:pt>
                <c:pt idx="3065">
                  <c:v>161.39419990741746</c:v>
                </c:pt>
                <c:pt idx="3066">
                  <c:v>161.79522098701722</c:v>
                </c:pt>
                <c:pt idx="3067">
                  <c:v>162.38089550688926</c:v>
                </c:pt>
                <c:pt idx="3068">
                  <c:v>163.20551184696578</c:v>
                </c:pt>
                <c:pt idx="3069">
                  <c:v>162.99550099102555</c:v>
                </c:pt>
                <c:pt idx="3070">
                  <c:v>164.2489534720969</c:v>
                </c:pt>
                <c:pt idx="3071">
                  <c:v>164.48565390689569</c:v>
                </c:pt>
                <c:pt idx="3072">
                  <c:v>163.70008745176747</c:v>
                </c:pt>
                <c:pt idx="3073">
                  <c:v>163.64560518177746</c:v>
                </c:pt>
                <c:pt idx="3074">
                  <c:v>163.70501373319587</c:v>
                </c:pt>
                <c:pt idx="3075">
                  <c:v>163.84096354039011</c:v>
                </c:pt>
                <c:pt idx="3076">
                  <c:v>163.77677224606148</c:v>
                </c:pt>
                <c:pt idx="3077">
                  <c:v>163.42950355185235</c:v>
                </c:pt>
                <c:pt idx="3078">
                  <c:v>163.13407279851563</c:v>
                </c:pt>
                <c:pt idx="3079">
                  <c:v>163.317860110319</c:v>
                </c:pt>
                <c:pt idx="3080">
                  <c:v>162.62438863315205</c:v>
                </c:pt>
                <c:pt idx="3081">
                  <c:v>163.42802485711192</c:v>
                </c:pt>
                <c:pt idx="3082">
                  <c:v>163.54146030508554</c:v>
                </c:pt>
                <c:pt idx="3083">
                  <c:v>163.72326508658176</c:v>
                </c:pt>
                <c:pt idx="3084">
                  <c:v>163.72136358651056</c:v>
                </c:pt>
                <c:pt idx="3085">
                  <c:v>164.17839991533663</c:v>
                </c:pt>
                <c:pt idx="3086">
                  <c:v>165.74928383519563</c:v>
                </c:pt>
                <c:pt idx="3087">
                  <c:v>165.71467748590857</c:v>
                </c:pt>
                <c:pt idx="3088">
                  <c:v>165.90330051704228</c:v>
                </c:pt>
                <c:pt idx="3089">
                  <c:v>165.99545854765037</c:v>
                </c:pt>
                <c:pt idx="3090">
                  <c:v>165.70998187638884</c:v>
                </c:pt>
                <c:pt idx="3091">
                  <c:v>165.68492268578345</c:v>
                </c:pt>
                <c:pt idx="3092">
                  <c:v>165.01723875370382</c:v>
                </c:pt>
                <c:pt idx="3093">
                  <c:v>165.31177961043332</c:v>
                </c:pt>
                <c:pt idx="3094">
                  <c:v>164.88164883453777</c:v>
                </c:pt>
                <c:pt idx="3095">
                  <c:v>165.18960123488745</c:v>
                </c:pt>
                <c:pt idx="3096">
                  <c:v>166.18197674092789</c:v>
                </c:pt>
                <c:pt idx="3097">
                  <c:v>166.14705160389749</c:v>
                </c:pt>
                <c:pt idx="3098">
                  <c:v>166.09874478853462</c:v>
                </c:pt>
                <c:pt idx="3099">
                  <c:v>166.98503930456579</c:v>
                </c:pt>
                <c:pt idx="3100">
                  <c:v>167.49438497952866</c:v>
                </c:pt>
                <c:pt idx="3101">
                  <c:v>168.09165302303788</c:v>
                </c:pt>
                <c:pt idx="3102">
                  <c:v>168.27154464264783</c:v>
                </c:pt>
                <c:pt idx="3103">
                  <c:v>167.23135033296563</c:v>
                </c:pt>
                <c:pt idx="3104">
                  <c:v>167.27728519077885</c:v>
                </c:pt>
                <c:pt idx="3105">
                  <c:v>166.40871298750884</c:v>
                </c:pt>
                <c:pt idx="3106">
                  <c:v>165.3669748406073</c:v>
                </c:pt>
                <c:pt idx="3107">
                  <c:v>164.48758700429036</c:v>
                </c:pt>
                <c:pt idx="3108">
                  <c:v>164.36946432908238</c:v>
                </c:pt>
                <c:pt idx="3109">
                  <c:v>164.14835479340189</c:v>
                </c:pt>
                <c:pt idx="3110">
                  <c:v>164.17467726633339</c:v>
                </c:pt>
                <c:pt idx="3111">
                  <c:v>164.24142388115527</c:v>
                </c:pt>
                <c:pt idx="3112">
                  <c:v>164.45636853769338</c:v>
                </c:pt>
                <c:pt idx="3113">
                  <c:v>163.65093828594328</c:v>
                </c:pt>
                <c:pt idx="3114">
                  <c:v>164.6523226970109</c:v>
                </c:pt>
                <c:pt idx="3115">
                  <c:v>165.48908337934188</c:v>
                </c:pt>
                <c:pt idx="3116">
                  <c:v>165.2732816879697</c:v>
                </c:pt>
                <c:pt idx="3117">
                  <c:v>165.11932051509021</c:v>
                </c:pt>
                <c:pt idx="3118">
                  <c:v>165.1076224589969</c:v>
                </c:pt>
                <c:pt idx="3119">
                  <c:v>164.22108246480127</c:v>
                </c:pt>
                <c:pt idx="3120">
                  <c:v>163.94832386584727</c:v>
                </c:pt>
                <c:pt idx="3121">
                  <c:v>161.99558202787048</c:v>
                </c:pt>
                <c:pt idx="3122">
                  <c:v>160.59771805427948</c:v>
                </c:pt>
                <c:pt idx="3123">
                  <c:v>160.81149118883454</c:v>
                </c:pt>
                <c:pt idx="3124">
                  <c:v>160.65240147009607</c:v>
                </c:pt>
                <c:pt idx="3125">
                  <c:v>160.65580880486169</c:v>
                </c:pt>
                <c:pt idx="3126">
                  <c:v>160.32773724202417</c:v>
                </c:pt>
                <c:pt idx="3127">
                  <c:v>162.16630506889831</c:v>
                </c:pt>
                <c:pt idx="3128">
                  <c:v>162.67132590958249</c:v>
                </c:pt>
                <c:pt idx="3129">
                  <c:v>161.50691195944893</c:v>
                </c:pt>
                <c:pt idx="3130">
                  <c:v>162.35971844242172</c:v>
                </c:pt>
                <c:pt idx="3131">
                  <c:v>162.27087207197269</c:v>
                </c:pt>
                <c:pt idx="3132">
                  <c:v>163.44579331883023</c:v>
                </c:pt>
                <c:pt idx="3133">
                  <c:v>163.74396516752807</c:v>
                </c:pt>
                <c:pt idx="3134">
                  <c:v>162.47680987456283</c:v>
                </c:pt>
                <c:pt idx="3135">
                  <c:v>163.40297023868675</c:v>
                </c:pt>
                <c:pt idx="3136">
                  <c:v>163.19319221004312</c:v>
                </c:pt>
                <c:pt idx="3137">
                  <c:v>163.36849931215593</c:v>
                </c:pt>
                <c:pt idx="3138">
                  <c:v>164.20966387015952</c:v>
                </c:pt>
                <c:pt idx="3139">
                  <c:v>164.26477505467076</c:v>
                </c:pt>
                <c:pt idx="3140">
                  <c:v>164.2360876605353</c:v>
                </c:pt>
                <c:pt idx="3141">
                  <c:v>164.45404210021309</c:v>
                </c:pt>
                <c:pt idx="3142">
                  <c:v>165.23165511415417</c:v>
                </c:pt>
                <c:pt idx="3143">
                  <c:v>164.12231568995927</c:v>
                </c:pt>
                <c:pt idx="3144">
                  <c:v>164.05040749556846</c:v>
                </c:pt>
                <c:pt idx="3145">
                  <c:v>164.99997374460773</c:v>
                </c:pt>
                <c:pt idx="3146">
                  <c:v>165.04219084766501</c:v>
                </c:pt>
                <c:pt idx="3147">
                  <c:v>165.87121777757443</c:v>
                </c:pt>
                <c:pt idx="3148">
                  <c:v>166.39032669862138</c:v>
                </c:pt>
                <c:pt idx="3149">
                  <c:v>166.63020886510895</c:v>
                </c:pt>
                <c:pt idx="3150">
                  <c:v>166.88788608369026</c:v>
                </c:pt>
                <c:pt idx="3151">
                  <c:v>166.92530448373617</c:v>
                </c:pt>
                <c:pt idx="3152">
                  <c:v>166.89936911074074</c:v>
                </c:pt>
                <c:pt idx="3153">
                  <c:v>167.78084559001351</c:v>
                </c:pt>
                <c:pt idx="3154">
                  <c:v>167.50252370556785</c:v>
                </c:pt>
                <c:pt idx="3155">
                  <c:v>166.96820847482564</c:v>
                </c:pt>
                <c:pt idx="3156">
                  <c:v>168.20903072023589</c:v>
                </c:pt>
                <c:pt idx="3157">
                  <c:v>167.45804958727669</c:v>
                </c:pt>
                <c:pt idx="3158">
                  <c:v>166.37005503342144</c:v>
                </c:pt>
                <c:pt idx="3159">
                  <c:v>166.23626220016735</c:v>
                </c:pt>
                <c:pt idx="3160">
                  <c:v>166.17333404675207</c:v>
                </c:pt>
                <c:pt idx="3161">
                  <c:v>167.40239312760812</c:v>
                </c:pt>
                <c:pt idx="3162">
                  <c:v>167.22829815185946</c:v>
                </c:pt>
                <c:pt idx="3163">
                  <c:v>168.35425698836676</c:v>
                </c:pt>
                <c:pt idx="3164">
                  <c:v>168.65959473592358</c:v>
                </c:pt>
                <c:pt idx="3165">
                  <c:v>169.057859532431</c:v>
                </c:pt>
                <c:pt idx="3166">
                  <c:v>170.36853432162061</c:v>
                </c:pt>
                <c:pt idx="3167">
                  <c:v>171.40513754533069</c:v>
                </c:pt>
                <c:pt idx="3168">
                  <c:v>171.24861338571992</c:v>
                </c:pt>
                <c:pt idx="3169">
                  <c:v>170.34505176373779</c:v>
                </c:pt>
                <c:pt idx="3170">
                  <c:v>169.88277326896207</c:v>
                </c:pt>
                <c:pt idx="3171">
                  <c:v>169.66862299475318</c:v>
                </c:pt>
                <c:pt idx="3172">
                  <c:v>170.13045872021965</c:v>
                </c:pt>
                <c:pt idx="3173">
                  <c:v>168.30849377786021</c:v>
                </c:pt>
                <c:pt idx="3174">
                  <c:v>167.52777743101512</c:v>
                </c:pt>
                <c:pt idx="3175">
                  <c:v>167.88257477266427</c:v>
                </c:pt>
                <c:pt idx="3176">
                  <c:v>168.11660764079173</c:v>
                </c:pt>
                <c:pt idx="3177">
                  <c:v>168.13173105433572</c:v>
                </c:pt>
                <c:pt idx="3178">
                  <c:v>167.50523817532124</c:v>
                </c:pt>
                <c:pt idx="3179">
                  <c:v>167.04770569380764</c:v>
                </c:pt>
                <c:pt idx="3180">
                  <c:v>168.04627727465382</c:v>
                </c:pt>
                <c:pt idx="3181">
                  <c:v>165.90141919412491</c:v>
                </c:pt>
                <c:pt idx="3182">
                  <c:v>164.9910820924114</c:v>
                </c:pt>
                <c:pt idx="3183">
                  <c:v>165.82417298797486</c:v>
                </c:pt>
                <c:pt idx="3184">
                  <c:v>165.57259890493398</c:v>
                </c:pt>
                <c:pt idx="3185">
                  <c:v>165.92356474904417</c:v>
                </c:pt>
                <c:pt idx="3186">
                  <c:v>167.074876865205</c:v>
                </c:pt>
                <c:pt idx="3187">
                  <c:v>167.1995752361309</c:v>
                </c:pt>
                <c:pt idx="3188">
                  <c:v>166.66296506055633</c:v>
                </c:pt>
                <c:pt idx="3189">
                  <c:v>168.07374625427013</c:v>
                </c:pt>
                <c:pt idx="3190">
                  <c:v>168.10289523186009</c:v>
                </c:pt>
                <c:pt idx="3191">
                  <c:v>168.61417132184792</c:v>
                </c:pt>
                <c:pt idx="3192">
                  <c:v>169.07132826547226</c:v>
                </c:pt>
                <c:pt idx="3193">
                  <c:v>169.78691639733802</c:v>
                </c:pt>
                <c:pt idx="3194">
                  <c:v>169.78090255287657</c:v>
                </c:pt>
                <c:pt idx="3195">
                  <c:v>170.06831919483383</c:v>
                </c:pt>
                <c:pt idx="3196">
                  <c:v>169.41628246750591</c:v>
                </c:pt>
                <c:pt idx="3197">
                  <c:v>170.9878116831284</c:v>
                </c:pt>
                <c:pt idx="3198">
                  <c:v>170.27416922146864</c:v>
                </c:pt>
                <c:pt idx="3199">
                  <c:v>170.19959368692227</c:v>
                </c:pt>
                <c:pt idx="3200">
                  <c:v>170.81466438459947</c:v>
                </c:pt>
                <c:pt idx="3201">
                  <c:v>171.3647941405747</c:v>
                </c:pt>
                <c:pt idx="3202">
                  <c:v>170.80356732917602</c:v>
                </c:pt>
                <c:pt idx="3203">
                  <c:v>172.52780918440729</c:v>
                </c:pt>
                <c:pt idx="3204">
                  <c:v>170.74324801283913</c:v>
                </c:pt>
                <c:pt idx="3205">
                  <c:v>171.67472112356364</c:v>
                </c:pt>
                <c:pt idx="3206">
                  <c:v>171.19838510468341</c:v>
                </c:pt>
                <c:pt idx="3207">
                  <c:v>171.29199276540174</c:v>
                </c:pt>
                <c:pt idx="3208">
                  <c:v>171.91331361195483</c:v>
                </c:pt>
                <c:pt idx="3209">
                  <c:v>172.87153094135883</c:v>
                </c:pt>
                <c:pt idx="3210">
                  <c:v>173.23851352668711</c:v>
                </c:pt>
                <c:pt idx="3211">
                  <c:v>175.02052997626751</c:v>
                </c:pt>
                <c:pt idx="3212">
                  <c:v>174.13507200469581</c:v>
                </c:pt>
                <c:pt idx="3213">
                  <c:v>174.7913379429335</c:v>
                </c:pt>
                <c:pt idx="3214">
                  <c:v>174.62893075494438</c:v>
                </c:pt>
                <c:pt idx="3215">
                  <c:v>176.05843047783898</c:v>
                </c:pt>
                <c:pt idx="3216">
                  <c:v>175.97958326407144</c:v>
                </c:pt>
                <c:pt idx="3217">
                  <c:v>175.98082369483924</c:v>
                </c:pt>
                <c:pt idx="3218">
                  <c:v>174.6569257122917</c:v>
                </c:pt>
                <c:pt idx="3219">
                  <c:v>174.55542124255084</c:v>
                </c:pt>
                <c:pt idx="3220">
                  <c:v>174.05357595794234</c:v>
                </c:pt>
                <c:pt idx="3221">
                  <c:v>173.94584974535397</c:v>
                </c:pt>
                <c:pt idx="3222">
                  <c:v>174.96804773510041</c:v>
                </c:pt>
                <c:pt idx="3223">
                  <c:v>174.15245885990868</c:v>
                </c:pt>
                <c:pt idx="3224">
                  <c:v>174.83001545714691</c:v>
                </c:pt>
                <c:pt idx="3225">
                  <c:v>175.00739421541817</c:v>
                </c:pt>
                <c:pt idx="3226">
                  <c:v>174.30896644417822</c:v>
                </c:pt>
                <c:pt idx="3227">
                  <c:v>174.01842407960839</c:v>
                </c:pt>
                <c:pt idx="3228">
                  <c:v>173.34756744477937</c:v>
                </c:pt>
                <c:pt idx="3229">
                  <c:v>174.26072779988647</c:v>
                </c:pt>
                <c:pt idx="3230">
                  <c:v>174.31331788846703</c:v>
                </c:pt>
                <c:pt idx="3231">
                  <c:v>175.27170100496036</c:v>
                </c:pt>
                <c:pt idx="3232">
                  <c:v>175.81385084195503</c:v>
                </c:pt>
                <c:pt idx="3233">
                  <c:v>175.652977133474</c:v>
                </c:pt>
                <c:pt idx="3234">
                  <c:v>176.33742620907611</c:v>
                </c:pt>
                <c:pt idx="3235">
                  <c:v>176.89276129944889</c:v>
                </c:pt>
                <c:pt idx="3236">
                  <c:v>177.83570594007668</c:v>
                </c:pt>
                <c:pt idx="3237">
                  <c:v>179.25427663017598</c:v>
                </c:pt>
                <c:pt idx="3238">
                  <c:v>179.68461697547875</c:v>
                </c:pt>
                <c:pt idx="3239">
                  <c:v>179.11624321474505</c:v>
                </c:pt>
                <c:pt idx="3240">
                  <c:v>178.99030939304404</c:v>
                </c:pt>
                <c:pt idx="3241">
                  <c:v>177.75311393306492</c:v>
                </c:pt>
                <c:pt idx="3242">
                  <c:v>177.48372717235023</c:v>
                </c:pt>
                <c:pt idx="3243">
                  <c:v>179.07209491641422</c:v>
                </c:pt>
                <c:pt idx="3244">
                  <c:v>179.17355177779444</c:v>
                </c:pt>
                <c:pt idx="3245">
                  <c:v>177.38168639252464</c:v>
                </c:pt>
                <c:pt idx="3246">
                  <c:v>178.35653229684399</c:v>
                </c:pt>
                <c:pt idx="3247">
                  <c:v>179.40414828708407</c:v>
                </c:pt>
                <c:pt idx="3248">
                  <c:v>180.26966665090401</c:v>
                </c:pt>
                <c:pt idx="3249">
                  <c:v>180.73220579359889</c:v>
                </c:pt>
                <c:pt idx="3250">
                  <c:v>181.15688828038736</c:v>
                </c:pt>
                <c:pt idx="3251">
                  <c:v>180.27952089827536</c:v>
                </c:pt>
                <c:pt idx="3252">
                  <c:v>181.30707725702302</c:v>
                </c:pt>
                <c:pt idx="3253">
                  <c:v>183.88756320142883</c:v>
                </c:pt>
                <c:pt idx="3254">
                  <c:v>183.01335098057814</c:v>
                </c:pt>
                <c:pt idx="3255">
                  <c:v>183.71098155721609</c:v>
                </c:pt>
                <c:pt idx="3256">
                  <c:v>183.24469694839635</c:v>
                </c:pt>
                <c:pt idx="3257">
                  <c:v>183.04225060497927</c:v>
                </c:pt>
                <c:pt idx="3258">
                  <c:v>184.01662787887591</c:v>
                </c:pt>
                <c:pt idx="3259">
                  <c:v>183.39881362117356</c:v>
                </c:pt>
                <c:pt idx="3260">
                  <c:v>183.8628484146497</c:v>
                </c:pt>
                <c:pt idx="3261">
                  <c:v>181.09358022241108</c:v>
                </c:pt>
                <c:pt idx="3262">
                  <c:v>181.23324245227269</c:v>
                </c:pt>
                <c:pt idx="3263">
                  <c:v>181.15720979210403</c:v>
                </c:pt>
                <c:pt idx="3264">
                  <c:v>181.2405936503302</c:v>
                </c:pt>
                <c:pt idx="3265">
                  <c:v>180.53754596032496</c:v>
                </c:pt>
                <c:pt idx="3266">
                  <c:v>180.50750039166167</c:v>
                </c:pt>
                <c:pt idx="3267">
                  <c:v>179.30815288873561</c:v>
                </c:pt>
                <c:pt idx="3268">
                  <c:v>180.40704121808224</c:v>
                </c:pt>
                <c:pt idx="3269">
                  <c:v>182.84796667637016</c:v>
                </c:pt>
                <c:pt idx="3270">
                  <c:v>182.19889864121114</c:v>
                </c:pt>
                <c:pt idx="3271">
                  <c:v>182.26080633660453</c:v>
                </c:pt>
                <c:pt idx="3272">
                  <c:v>183.19153792260769</c:v>
                </c:pt>
                <c:pt idx="3273">
                  <c:v>184.89684063699042</c:v>
                </c:pt>
                <c:pt idx="3274">
                  <c:v>186.25276111914437</c:v>
                </c:pt>
                <c:pt idx="3275">
                  <c:v>185.89720863524124</c:v>
                </c:pt>
                <c:pt idx="3276">
                  <c:v>185.2028746720658</c:v>
                </c:pt>
                <c:pt idx="3277">
                  <c:v>185.98338143810173</c:v>
                </c:pt>
                <c:pt idx="3278">
                  <c:v>186.0268454152268</c:v>
                </c:pt>
                <c:pt idx="3279">
                  <c:v>185.11079231629853</c:v>
                </c:pt>
                <c:pt idx="3280">
                  <c:v>184.81777847501135</c:v>
                </c:pt>
                <c:pt idx="3281">
                  <c:v>184.90216092826063</c:v>
                </c:pt>
                <c:pt idx="3282">
                  <c:v>185.47226592343583</c:v>
                </c:pt>
                <c:pt idx="3283">
                  <c:v>186.46129824113251</c:v>
                </c:pt>
                <c:pt idx="3284">
                  <c:v>187.5475104997262</c:v>
                </c:pt>
                <c:pt idx="3285">
                  <c:v>187.10981916796146</c:v>
                </c:pt>
                <c:pt idx="3286">
                  <c:v>186.44851776777205</c:v>
                </c:pt>
                <c:pt idx="3287">
                  <c:v>187.33058902512238</c:v>
                </c:pt>
                <c:pt idx="3288">
                  <c:v>189.03863104794604</c:v>
                </c:pt>
                <c:pt idx="3289">
                  <c:v>190.24294622260558</c:v>
                </c:pt>
                <c:pt idx="3290">
                  <c:v>190.8584497312834</c:v>
                </c:pt>
                <c:pt idx="3291">
                  <c:v>189.257088454251</c:v>
                </c:pt>
                <c:pt idx="3292">
                  <c:v>188.25988151289312</c:v>
                </c:pt>
                <c:pt idx="3293">
                  <c:v>187.87610396375001</c:v>
                </c:pt>
                <c:pt idx="3294">
                  <c:v>188.00394386672914</c:v>
                </c:pt>
                <c:pt idx="3295">
                  <c:v>188.60709609521115</c:v>
                </c:pt>
                <c:pt idx="3296">
                  <c:v>189.03618232369979</c:v>
                </c:pt>
                <c:pt idx="3297">
                  <c:v>188.93378362149767</c:v>
                </c:pt>
                <c:pt idx="3298">
                  <c:v>188.64175509276765</c:v>
                </c:pt>
                <c:pt idx="3299">
                  <c:v>187.83451589861878</c:v>
                </c:pt>
                <c:pt idx="3300">
                  <c:v>188.34153291087495</c:v>
                </c:pt>
                <c:pt idx="3301">
                  <c:v>188.49649201181083</c:v>
                </c:pt>
                <c:pt idx="3302">
                  <c:v>188.27303945385424</c:v>
                </c:pt>
                <c:pt idx="3303">
                  <c:v>188.86654314135032</c:v>
                </c:pt>
                <c:pt idx="3304">
                  <c:v>189.59931499323827</c:v>
                </c:pt>
                <c:pt idx="3305">
                  <c:v>187.72535735389226</c:v>
                </c:pt>
                <c:pt idx="3306">
                  <c:v>188.27223086889634</c:v>
                </c:pt>
                <c:pt idx="3307">
                  <c:v>189.52100464357997</c:v>
                </c:pt>
                <c:pt idx="3308">
                  <c:v>188.59226695257487</c:v>
                </c:pt>
                <c:pt idx="3309">
                  <c:v>188.5726595612814</c:v>
                </c:pt>
                <c:pt idx="3310">
                  <c:v>190.04040493619519</c:v>
                </c:pt>
                <c:pt idx="3311">
                  <c:v>190.4588290835508</c:v>
                </c:pt>
                <c:pt idx="3312">
                  <c:v>187.85931311768928</c:v>
                </c:pt>
                <c:pt idx="3313">
                  <c:v>186.95454282689448</c:v>
                </c:pt>
                <c:pt idx="3314">
                  <c:v>186.82484451117097</c:v>
                </c:pt>
                <c:pt idx="3315">
                  <c:v>186.11100326146573</c:v>
                </c:pt>
                <c:pt idx="3316">
                  <c:v>186.47007147236545</c:v>
                </c:pt>
                <c:pt idx="3317">
                  <c:v>188.27912831107588</c:v>
                </c:pt>
                <c:pt idx="3318">
                  <c:v>189.25793126932226</c:v>
                </c:pt>
                <c:pt idx="3319">
                  <c:v>190.81680059214136</c:v>
                </c:pt>
                <c:pt idx="3320">
                  <c:v>191.60827330901867</c:v>
                </c:pt>
                <c:pt idx="3321">
                  <c:v>191.31812841463224</c:v>
                </c:pt>
                <c:pt idx="3322">
                  <c:v>191.19136377461533</c:v>
                </c:pt>
                <c:pt idx="3323">
                  <c:v>192.36148569517385</c:v>
                </c:pt>
                <c:pt idx="3324">
                  <c:v>194.3977879356575</c:v>
                </c:pt>
                <c:pt idx="3325">
                  <c:v>193.95648801834804</c:v>
                </c:pt>
                <c:pt idx="3326">
                  <c:v>194.56670815482025</c:v>
                </c:pt>
                <c:pt idx="3327">
                  <c:v>195.22279155660166</c:v>
                </c:pt>
                <c:pt idx="3328">
                  <c:v>195.04628526680207</c:v>
                </c:pt>
                <c:pt idx="3329">
                  <c:v>195.41041775789563</c:v>
                </c:pt>
                <c:pt idx="3330">
                  <c:v>194.50378670455746</c:v>
                </c:pt>
                <c:pt idx="3331">
                  <c:v>193.38507800184968</c:v>
                </c:pt>
                <c:pt idx="3332">
                  <c:v>193.1405064049124</c:v>
                </c:pt>
                <c:pt idx="3333">
                  <c:v>193.38767862951192</c:v>
                </c:pt>
                <c:pt idx="3334">
                  <c:v>194.21122481098794</c:v>
                </c:pt>
                <c:pt idx="3335">
                  <c:v>194.27739982772891</c:v>
                </c:pt>
                <c:pt idx="3336">
                  <c:v>192.76808127747432</c:v>
                </c:pt>
                <c:pt idx="3337">
                  <c:v>193.73704525280263</c:v>
                </c:pt>
                <c:pt idx="3338">
                  <c:v>192.95006335685252</c:v>
                </c:pt>
                <c:pt idx="3339">
                  <c:v>193.11833474285558</c:v>
                </c:pt>
                <c:pt idx="3340">
                  <c:v>193.44933660682605</c:v>
                </c:pt>
                <c:pt idx="3341">
                  <c:v>195.57856104587714</c:v>
                </c:pt>
                <c:pt idx="3342">
                  <c:v>196.02843010869918</c:v>
                </c:pt>
                <c:pt idx="3343">
                  <c:v>197.141571642597</c:v>
                </c:pt>
                <c:pt idx="3344">
                  <c:v>197.49312567961286</c:v>
                </c:pt>
                <c:pt idx="3345">
                  <c:v>198.89093577492437</c:v>
                </c:pt>
                <c:pt idx="3346">
                  <c:v>197.49249770966108</c:v>
                </c:pt>
                <c:pt idx="3347">
                  <c:v>197.18937562680642</c:v>
                </c:pt>
                <c:pt idx="3348">
                  <c:v>199.28353656452126</c:v>
                </c:pt>
                <c:pt idx="3349">
                  <c:v>198.70876724833082</c:v>
                </c:pt>
                <c:pt idx="3350">
                  <c:v>199.71811837733804</c:v>
                </c:pt>
                <c:pt idx="3351">
                  <c:v>199.00921229763563</c:v>
                </c:pt>
                <c:pt idx="3352">
                  <c:v>199.57448717287886</c:v>
                </c:pt>
                <c:pt idx="3353">
                  <c:v>200.17159010395332</c:v>
                </c:pt>
                <c:pt idx="3354">
                  <c:v>199.34287763688209</c:v>
                </c:pt>
                <c:pt idx="3355">
                  <c:v>197.64831393380581</c:v>
                </c:pt>
                <c:pt idx="3356">
                  <c:v>199.82330645540816</c:v>
                </c:pt>
                <c:pt idx="3357">
                  <c:v>199.75298162570604</c:v>
                </c:pt>
                <c:pt idx="3358">
                  <c:v>199.72434747928247</c:v>
                </c:pt>
                <c:pt idx="3359">
                  <c:v>198.91639944150742</c:v>
                </c:pt>
                <c:pt idx="3360">
                  <c:v>197.43142735855403</c:v>
                </c:pt>
                <c:pt idx="3361">
                  <c:v>196.07608871130384</c:v>
                </c:pt>
                <c:pt idx="3362">
                  <c:v>196.29003471203896</c:v>
                </c:pt>
                <c:pt idx="3363">
                  <c:v>195.58074889529615</c:v>
                </c:pt>
                <c:pt idx="3364">
                  <c:v>196.22156688361926</c:v>
                </c:pt>
                <c:pt idx="3365">
                  <c:v>196.30620250586907</c:v>
                </c:pt>
                <c:pt idx="3366">
                  <c:v>195.99211924920306</c:v>
                </c:pt>
                <c:pt idx="3367">
                  <c:v>195.99861109774835</c:v>
                </c:pt>
                <c:pt idx="3368">
                  <c:v>195.84498554956389</c:v>
                </c:pt>
                <c:pt idx="3369">
                  <c:v>195.97330896487836</c:v>
                </c:pt>
                <c:pt idx="3370">
                  <c:v>196.88002417229742</c:v>
                </c:pt>
                <c:pt idx="3371">
                  <c:v>199.68062936699124</c:v>
                </c:pt>
                <c:pt idx="3372">
                  <c:v>197.2157557023196</c:v>
                </c:pt>
                <c:pt idx="3373">
                  <c:v>195.8038219754626</c:v>
                </c:pt>
                <c:pt idx="3374">
                  <c:v>195.39985449824533</c:v>
                </c:pt>
                <c:pt idx="3375">
                  <c:v>195.48287734443829</c:v>
                </c:pt>
                <c:pt idx="3376">
                  <c:v>195.96807153499265</c:v>
                </c:pt>
                <c:pt idx="3377">
                  <c:v>196.72614119976581</c:v>
                </c:pt>
                <c:pt idx="3378">
                  <c:v>196.81035031791018</c:v>
                </c:pt>
                <c:pt idx="3379">
                  <c:v>198.50745389971874</c:v>
                </c:pt>
                <c:pt idx="3380">
                  <c:v>198.66480791007186</c:v>
                </c:pt>
                <c:pt idx="3381">
                  <c:v>199.23802268479696</c:v>
                </c:pt>
                <c:pt idx="3382">
                  <c:v>197.32501409287553</c:v>
                </c:pt>
                <c:pt idx="3383">
                  <c:v>197.20454720831449</c:v>
                </c:pt>
                <c:pt idx="3384">
                  <c:v>197.11154387978459</c:v>
                </c:pt>
                <c:pt idx="3385">
                  <c:v>196.11924449832406</c:v>
                </c:pt>
                <c:pt idx="3386">
                  <c:v>196.47459766064918</c:v>
                </c:pt>
                <c:pt idx="3387">
                  <c:v>197.4079447282104</c:v>
                </c:pt>
                <c:pt idx="3388">
                  <c:v>197.99451896980915</c:v>
                </c:pt>
                <c:pt idx="3389">
                  <c:v>200.00842687263153</c:v>
                </c:pt>
                <c:pt idx="3390">
                  <c:v>201.28025249186533</c:v>
                </c:pt>
                <c:pt idx="3391">
                  <c:v>199.94761560800049</c:v>
                </c:pt>
                <c:pt idx="3392">
                  <c:v>202.15188609114412</c:v>
                </c:pt>
                <c:pt idx="3393">
                  <c:v>202.07080119441349</c:v>
                </c:pt>
                <c:pt idx="3394">
                  <c:v>202.73117453114395</c:v>
                </c:pt>
                <c:pt idx="3395">
                  <c:v>203.65714263211342</c:v>
                </c:pt>
                <c:pt idx="3396">
                  <c:v>204.14607095975515</c:v>
                </c:pt>
                <c:pt idx="3397">
                  <c:v>204.05359742059704</c:v>
                </c:pt>
                <c:pt idx="3398">
                  <c:v>203.75048499921405</c:v>
                </c:pt>
                <c:pt idx="3399">
                  <c:v>204.13650135650823</c:v>
                </c:pt>
                <c:pt idx="3400">
                  <c:v>204.29447566208094</c:v>
                </c:pt>
                <c:pt idx="3401">
                  <c:v>203.76991390496156</c:v>
                </c:pt>
                <c:pt idx="3402">
                  <c:v>203.05315555011629</c:v>
                </c:pt>
                <c:pt idx="3403">
                  <c:v>203.3423117844946</c:v>
                </c:pt>
                <c:pt idx="3404">
                  <c:v>202.98190991998013</c:v>
                </c:pt>
                <c:pt idx="3405">
                  <c:v>203.61319464764244</c:v>
                </c:pt>
                <c:pt idx="3406">
                  <c:v>205.09526222258276</c:v>
                </c:pt>
                <c:pt idx="3407">
                  <c:v>205.12742141952401</c:v>
                </c:pt>
                <c:pt idx="3408">
                  <c:v>210.37485109971618</c:v>
                </c:pt>
                <c:pt idx="3409">
                  <c:v>210.94485138349168</c:v>
                </c:pt>
                <c:pt idx="3410">
                  <c:v>210.59485533076878</c:v>
                </c:pt>
                <c:pt idx="3411">
                  <c:v>210.97275321046467</c:v>
                </c:pt>
                <c:pt idx="3412">
                  <c:v>210.50391299895273</c:v>
                </c:pt>
                <c:pt idx="3413">
                  <c:v>207.41633349992676</c:v>
                </c:pt>
                <c:pt idx="3414">
                  <c:v>208.88042423878537</c:v>
                </c:pt>
                <c:pt idx="3415">
                  <c:v>209.67211194135658</c:v>
                </c:pt>
                <c:pt idx="3416">
                  <c:v>210.67858601719843</c:v>
                </c:pt>
                <c:pt idx="3417">
                  <c:v>207.90691565636894</c:v>
                </c:pt>
                <c:pt idx="3418">
                  <c:v>209.15364458903323</c:v>
                </c:pt>
                <c:pt idx="3419">
                  <c:v>209.97757484159146</c:v>
                </c:pt>
                <c:pt idx="3420">
                  <c:v>209.38815258899666</c:v>
                </c:pt>
                <c:pt idx="3421">
                  <c:v>208.18894127273694</c:v>
                </c:pt>
                <c:pt idx="3422">
                  <c:v>210.35297593152131</c:v>
                </c:pt>
                <c:pt idx="3423">
                  <c:v>208.36521054973545</c:v>
                </c:pt>
                <c:pt idx="3424">
                  <c:v>207.93900620655472</c:v>
                </c:pt>
                <c:pt idx="3425">
                  <c:v>207.49273519015512</c:v>
                </c:pt>
                <c:pt idx="3426">
                  <c:v>207.2888753468587</c:v>
                </c:pt>
                <c:pt idx="3427">
                  <c:v>207.93770276314783</c:v>
                </c:pt>
                <c:pt idx="3428">
                  <c:v>209.01967848131301</c:v>
                </c:pt>
                <c:pt idx="3429">
                  <c:v>207.7425972159231</c:v>
                </c:pt>
                <c:pt idx="3430">
                  <c:v>208.03972055542798</c:v>
                </c:pt>
                <c:pt idx="3431">
                  <c:v>209.45090265702038</c:v>
                </c:pt>
                <c:pt idx="3432">
                  <c:v>209.67954760485497</c:v>
                </c:pt>
                <c:pt idx="3433">
                  <c:v>211.35725148177991</c:v>
                </c:pt>
                <c:pt idx="3434">
                  <c:v>211.10563422905273</c:v>
                </c:pt>
                <c:pt idx="3435">
                  <c:v>212.6120170540724</c:v>
                </c:pt>
                <c:pt idx="3436">
                  <c:v>215.4496975750362</c:v>
                </c:pt>
                <c:pt idx="3437">
                  <c:v>214.34207038918058</c:v>
                </c:pt>
                <c:pt idx="3438">
                  <c:v>214.0859888479097</c:v>
                </c:pt>
                <c:pt idx="3439">
                  <c:v>214.09501509430814</c:v>
                </c:pt>
                <c:pt idx="3440">
                  <c:v>214.17947478231181</c:v>
                </c:pt>
                <c:pt idx="3441">
                  <c:v>213.01771044031725</c:v>
                </c:pt>
                <c:pt idx="3442">
                  <c:v>213.16411907693839</c:v>
                </c:pt>
                <c:pt idx="3443">
                  <c:v>212.89205812630075</c:v>
                </c:pt>
                <c:pt idx="3444">
                  <c:v>214.31531349590054</c:v>
                </c:pt>
                <c:pt idx="3445">
                  <c:v>214.01253499201101</c:v>
                </c:pt>
                <c:pt idx="3446">
                  <c:v>215.01868485955615</c:v>
                </c:pt>
                <c:pt idx="3447">
                  <c:v>211.70927707568788</c:v>
                </c:pt>
                <c:pt idx="3448">
                  <c:v>211.59276876690541</c:v>
                </c:pt>
                <c:pt idx="3449">
                  <c:v>212.50505198242573</c:v>
                </c:pt>
                <c:pt idx="3450">
                  <c:v>212.4567647683991</c:v>
                </c:pt>
                <c:pt idx="3451">
                  <c:v>211.42802030501798</c:v>
                </c:pt>
                <c:pt idx="3452">
                  <c:v>212.01827990409868</c:v>
                </c:pt>
                <c:pt idx="3453">
                  <c:v>211.93762821432838</c:v>
                </c:pt>
                <c:pt idx="3454">
                  <c:v>213.6130155647989</c:v>
                </c:pt>
                <c:pt idx="3455">
                  <c:v>212.50565355085746</c:v>
                </c:pt>
                <c:pt idx="3456">
                  <c:v>212.11591699427569</c:v>
                </c:pt>
                <c:pt idx="3457">
                  <c:v>212.03998086202895</c:v>
                </c:pt>
                <c:pt idx="3458">
                  <c:v>211.90998392449009</c:v>
                </c:pt>
                <c:pt idx="3459">
                  <c:v>211.9671498430383</c:v>
                </c:pt>
                <c:pt idx="3460">
                  <c:v>210.38655150230423</c:v>
                </c:pt>
                <c:pt idx="3461">
                  <c:v>211.50073190930533</c:v>
                </c:pt>
                <c:pt idx="3462">
                  <c:v>211.23770355936537</c:v>
                </c:pt>
                <c:pt idx="3463">
                  <c:v>211.16211833228391</c:v>
                </c:pt>
                <c:pt idx="3464">
                  <c:v>211.0198699983593</c:v>
                </c:pt>
                <c:pt idx="3465">
                  <c:v>210.4468090381952</c:v>
                </c:pt>
                <c:pt idx="3466">
                  <c:v>210.16838194708697</c:v>
                </c:pt>
                <c:pt idx="3467">
                  <c:v>209.12225371188825</c:v>
                </c:pt>
                <c:pt idx="3468">
                  <c:v>208.31892335684003</c:v>
                </c:pt>
                <c:pt idx="3469">
                  <c:v>206.84860766264458</c:v>
                </c:pt>
                <c:pt idx="3470">
                  <c:v>206.10597114713073</c:v>
                </c:pt>
                <c:pt idx="3471">
                  <c:v>205.57032473273793</c:v>
                </c:pt>
                <c:pt idx="3472">
                  <c:v>206.8415585776111</c:v>
                </c:pt>
                <c:pt idx="3473">
                  <c:v>206.02859932033107</c:v>
                </c:pt>
                <c:pt idx="3474">
                  <c:v>204.58652891266803</c:v>
                </c:pt>
                <c:pt idx="3475">
                  <c:v>205.15691532731145</c:v>
                </c:pt>
                <c:pt idx="3476">
                  <c:v>204.64422879832097</c:v>
                </c:pt>
                <c:pt idx="3477">
                  <c:v>205.16515096258493</c:v>
                </c:pt>
                <c:pt idx="3478">
                  <c:v>205.2602747139388</c:v>
                </c:pt>
                <c:pt idx="3479">
                  <c:v>205.12897281902144</c:v>
                </c:pt>
                <c:pt idx="3480">
                  <c:v>205.15698956095468</c:v>
                </c:pt>
                <c:pt idx="3481">
                  <c:v>204.00285590310401</c:v>
                </c:pt>
                <c:pt idx="3482">
                  <c:v>203.48449872335158</c:v>
                </c:pt>
                <c:pt idx="3483">
                  <c:v>205.2745288610605</c:v>
                </c:pt>
                <c:pt idx="3484">
                  <c:v>203.9979703984514</c:v>
                </c:pt>
                <c:pt idx="3485">
                  <c:v>204.22319522056398</c:v>
                </c:pt>
                <c:pt idx="3486">
                  <c:v>203.9846448089319</c:v>
                </c:pt>
                <c:pt idx="3487">
                  <c:v>204.38268392884439</c:v>
                </c:pt>
                <c:pt idx="3488">
                  <c:v>204.73157264448022</c:v>
                </c:pt>
                <c:pt idx="3489">
                  <c:v>206.26753023280207</c:v>
                </c:pt>
                <c:pt idx="3490">
                  <c:v>205.59743366497199</c:v>
                </c:pt>
                <c:pt idx="3491">
                  <c:v>206.6276184835373</c:v>
                </c:pt>
                <c:pt idx="3492">
                  <c:v>207.41749645442718</c:v>
                </c:pt>
                <c:pt idx="3493">
                  <c:v>208.66572808626825</c:v>
                </c:pt>
                <c:pt idx="3494">
                  <c:v>208.46972865042608</c:v>
                </c:pt>
                <c:pt idx="3495">
                  <c:v>207.77457053274725</c:v>
                </c:pt>
                <c:pt idx="3496">
                  <c:v>206.70448510229249</c:v>
                </c:pt>
                <c:pt idx="3497">
                  <c:v>206.18733246788784</c:v>
                </c:pt>
                <c:pt idx="3498">
                  <c:v>206.43378645675404</c:v>
                </c:pt>
                <c:pt idx="3499">
                  <c:v>205.80507052876374</c:v>
                </c:pt>
                <c:pt idx="3500">
                  <c:v>205.86683368456897</c:v>
                </c:pt>
                <c:pt idx="3501">
                  <c:v>204.78423666085294</c:v>
                </c:pt>
                <c:pt idx="3502">
                  <c:v>204.68974832545283</c:v>
                </c:pt>
                <c:pt idx="3503">
                  <c:v>205.46856530200702</c:v>
                </c:pt>
                <c:pt idx="3504">
                  <c:v>206.33095545932238</c:v>
                </c:pt>
                <c:pt idx="3505">
                  <c:v>205.21128363874263</c:v>
                </c:pt>
                <c:pt idx="3506">
                  <c:v>205.89364812349342</c:v>
                </c:pt>
                <c:pt idx="3507">
                  <c:v>207.60952129041755</c:v>
                </c:pt>
                <c:pt idx="3508">
                  <c:v>208.93146851371796</c:v>
                </c:pt>
                <c:pt idx="3509">
                  <c:v>202.83484213733036</c:v>
                </c:pt>
                <c:pt idx="3510">
                  <c:v>201.90742685877817</c:v>
                </c:pt>
                <c:pt idx="3511">
                  <c:v>201.08714128147014</c:v>
                </c:pt>
                <c:pt idx="3512">
                  <c:v>201.0860748612219</c:v>
                </c:pt>
                <c:pt idx="3513">
                  <c:v>200.90156272516307</c:v>
                </c:pt>
                <c:pt idx="3514">
                  <c:v>201.76841292161455</c:v>
                </c:pt>
                <c:pt idx="3515">
                  <c:v>200.61058815974872</c:v>
                </c:pt>
                <c:pt idx="3516">
                  <c:v>202.18114078356243</c:v>
                </c:pt>
                <c:pt idx="3517">
                  <c:v>201.96809477883434</c:v>
                </c:pt>
                <c:pt idx="3518">
                  <c:v>200.0562401506827</c:v>
                </c:pt>
                <c:pt idx="3519">
                  <c:v>198.75859359852933</c:v>
                </c:pt>
                <c:pt idx="3520">
                  <c:v>197.84663717680098</c:v>
                </c:pt>
                <c:pt idx="3521">
                  <c:v>199.34245122569186</c:v>
                </c:pt>
                <c:pt idx="3522">
                  <c:v>199.08391697174517</c:v>
                </c:pt>
                <c:pt idx="3523">
                  <c:v>198.38639722040489</c:v>
                </c:pt>
                <c:pt idx="3524">
                  <c:v>199.77192939430594</c:v>
                </c:pt>
                <c:pt idx="3525">
                  <c:v>197.96137652140325</c:v>
                </c:pt>
                <c:pt idx="3526">
                  <c:v>198.90873750613227</c:v>
                </c:pt>
                <c:pt idx="3527">
                  <c:v>199.89912620139748</c:v>
                </c:pt>
                <c:pt idx="3528">
                  <c:v>200.08796542450045</c:v>
                </c:pt>
                <c:pt idx="3529">
                  <c:v>201.8301671802632</c:v>
                </c:pt>
                <c:pt idx="3530">
                  <c:v>203.2161409255701</c:v>
                </c:pt>
                <c:pt idx="3531">
                  <c:v>203.12346648358758</c:v>
                </c:pt>
                <c:pt idx="3532">
                  <c:v>204.55552390341836</c:v>
                </c:pt>
                <c:pt idx="3533">
                  <c:v>203.66420186922957</c:v>
                </c:pt>
                <c:pt idx="3534">
                  <c:v>202.71365599231183</c:v>
                </c:pt>
                <c:pt idx="3535">
                  <c:v>205.77300214410329</c:v>
                </c:pt>
                <c:pt idx="3536">
                  <c:v>206.28827429155652</c:v>
                </c:pt>
                <c:pt idx="3537">
                  <c:v>207.35683998898207</c:v>
                </c:pt>
                <c:pt idx="3538">
                  <c:v>209.37183281791533</c:v>
                </c:pt>
                <c:pt idx="3539">
                  <c:v>209.4741960201535</c:v>
                </c:pt>
                <c:pt idx="3540">
                  <c:v>209.81096463501689</c:v>
                </c:pt>
                <c:pt idx="3541">
                  <c:v>210.80087008146393</c:v>
                </c:pt>
                <c:pt idx="3542">
                  <c:v>209.75637418069746</c:v>
                </c:pt>
                <c:pt idx="3543">
                  <c:v>209.38306116436058</c:v>
                </c:pt>
                <c:pt idx="3544">
                  <c:v>210.65481097615444</c:v>
                </c:pt>
                <c:pt idx="3545">
                  <c:v>209.41875982853301</c:v>
                </c:pt>
                <c:pt idx="3546">
                  <c:v>210.22872466437272</c:v>
                </c:pt>
                <c:pt idx="3547">
                  <c:v>209.60323070149121</c:v>
                </c:pt>
                <c:pt idx="3548">
                  <c:v>210.61365534458176</c:v>
                </c:pt>
                <c:pt idx="3549">
                  <c:v>210.39340463782094</c:v>
                </c:pt>
                <c:pt idx="3550">
                  <c:v>210.75692263630168</c:v>
                </c:pt>
                <c:pt idx="3551">
                  <c:v>212.389639210864</c:v>
                </c:pt>
                <c:pt idx="3552">
                  <c:v>214.10552025629809</c:v>
                </c:pt>
                <c:pt idx="3553">
                  <c:v>214.99852250628939</c:v>
                </c:pt>
                <c:pt idx="3554">
                  <c:v>214.11588473132508</c:v>
                </c:pt>
                <c:pt idx="3555">
                  <c:v>214.7878030140007</c:v>
                </c:pt>
                <c:pt idx="3556">
                  <c:v>214.70482878911739</c:v>
                </c:pt>
                <c:pt idx="3557">
                  <c:v>212.59717479051517</c:v>
                </c:pt>
                <c:pt idx="3558">
                  <c:v>213.87504268611974</c:v>
                </c:pt>
                <c:pt idx="3559">
                  <c:v>214.17838319650193</c:v>
                </c:pt>
                <c:pt idx="3560">
                  <c:v>215.74716190231206</c:v>
                </c:pt>
                <c:pt idx="3561">
                  <c:v>216.33899455499744</c:v>
                </c:pt>
                <c:pt idx="3562">
                  <c:v>215.1237368995464</c:v>
                </c:pt>
                <c:pt idx="3563">
                  <c:v>214.29692519353353</c:v>
                </c:pt>
                <c:pt idx="3564">
                  <c:v>215.40691556713091</c:v>
                </c:pt>
                <c:pt idx="3565">
                  <c:v>213.75139099873701</c:v>
                </c:pt>
                <c:pt idx="3566">
                  <c:v>215.76377793727903</c:v>
                </c:pt>
                <c:pt idx="3567">
                  <c:v>216.39486579094495</c:v>
                </c:pt>
                <c:pt idx="3568">
                  <c:v>216.65417363979404</c:v>
                </c:pt>
                <c:pt idx="3569">
                  <c:v>215.93978657517596</c:v>
                </c:pt>
                <c:pt idx="3570">
                  <c:v>216.66247497031625</c:v>
                </c:pt>
                <c:pt idx="3571">
                  <c:v>216.83879125521244</c:v>
                </c:pt>
                <c:pt idx="3572">
                  <c:v>216.58242001146314</c:v>
                </c:pt>
                <c:pt idx="3573">
                  <c:v>216.70699089361267</c:v>
                </c:pt>
                <c:pt idx="3574">
                  <c:v>218.13943694772033</c:v>
                </c:pt>
                <c:pt idx="3575">
                  <c:v>218.14194813218063</c:v>
                </c:pt>
                <c:pt idx="3576">
                  <c:v>218.89362314225073</c:v>
                </c:pt>
                <c:pt idx="3577">
                  <c:v>220.52679956861837</c:v>
                </c:pt>
                <c:pt idx="3578">
                  <c:v>220.1627969831236</c:v>
                </c:pt>
                <c:pt idx="3579">
                  <c:v>222.46108250631457</c:v>
                </c:pt>
                <c:pt idx="3580">
                  <c:v>221.7651559391779</c:v>
                </c:pt>
                <c:pt idx="3581">
                  <c:v>220.83710380080274</c:v>
                </c:pt>
                <c:pt idx="3582">
                  <c:v>221.33121066121467</c:v>
                </c:pt>
                <c:pt idx="3583">
                  <c:v>222.27413057851328</c:v>
                </c:pt>
                <c:pt idx="3584">
                  <c:v>221.58462649797062</c:v>
                </c:pt>
                <c:pt idx="3585">
                  <c:v>222.02200504115388</c:v>
                </c:pt>
                <c:pt idx="3586">
                  <c:v>221.46197633267573</c:v>
                </c:pt>
                <c:pt idx="3587">
                  <c:v>221.04859131614526</c:v>
                </c:pt>
                <c:pt idx="3588">
                  <c:v>222.33052339571196</c:v>
                </c:pt>
                <c:pt idx="3589">
                  <c:v>223.32843410432844</c:v>
                </c:pt>
                <c:pt idx="3590">
                  <c:v>223.17984642559244</c:v>
                </c:pt>
                <c:pt idx="3591">
                  <c:v>222.78287878221897</c:v>
                </c:pt>
                <c:pt idx="3592">
                  <c:v>222.90117326005517</c:v>
                </c:pt>
                <c:pt idx="3593">
                  <c:v>221.2216110165437</c:v>
                </c:pt>
                <c:pt idx="3594">
                  <c:v>220.39750814932191</c:v>
                </c:pt>
                <c:pt idx="3595">
                  <c:v>220.09562103531496</c:v>
                </c:pt>
                <c:pt idx="3596">
                  <c:v>220.76017821236593</c:v>
                </c:pt>
                <c:pt idx="3597">
                  <c:v>221.07915415052352</c:v>
                </c:pt>
                <c:pt idx="3598">
                  <c:v>220.41102915112583</c:v>
                </c:pt>
                <c:pt idx="3599">
                  <c:v>220.83323699081762</c:v>
                </c:pt>
                <c:pt idx="3600">
                  <c:v>220.38326032026058</c:v>
                </c:pt>
                <c:pt idx="3601">
                  <c:v>220.32696450002226</c:v>
                </c:pt>
                <c:pt idx="3602">
                  <c:v>220.54502500081338</c:v>
                </c:pt>
                <c:pt idx="3603">
                  <c:v>220.26222183294661</c:v>
                </c:pt>
                <c:pt idx="3604">
                  <c:v>219.68646734804537</c:v>
                </c:pt>
                <c:pt idx="3605">
                  <c:v>219.83998491557944</c:v>
                </c:pt>
                <c:pt idx="3606">
                  <c:v>219.31914750628928</c:v>
                </c:pt>
                <c:pt idx="3607">
                  <c:v>218.64576500363358</c:v>
                </c:pt>
                <c:pt idx="3608">
                  <c:v>218.6846217432703</c:v>
                </c:pt>
                <c:pt idx="3609">
                  <c:v>217.40157713245301</c:v>
                </c:pt>
                <c:pt idx="3610">
                  <c:v>216.69083927432033</c:v>
                </c:pt>
                <c:pt idx="3611">
                  <c:v>218.46889405189489</c:v>
                </c:pt>
                <c:pt idx="3612">
                  <c:v>218.09414512033629</c:v>
                </c:pt>
                <c:pt idx="3613">
                  <c:v>219.75828282312614</c:v>
                </c:pt>
                <c:pt idx="3614">
                  <c:v>219.89122748036388</c:v>
                </c:pt>
                <c:pt idx="3615">
                  <c:v>220.03229397949977</c:v>
                </c:pt>
                <c:pt idx="3616">
                  <c:v>222.95181150103451</c:v>
                </c:pt>
                <c:pt idx="3617">
                  <c:v>222.22466237923848</c:v>
                </c:pt>
                <c:pt idx="3618">
                  <c:v>222.20967499513088</c:v>
                </c:pt>
                <c:pt idx="3619">
                  <c:v>221.74964360329557</c:v>
                </c:pt>
                <c:pt idx="3620">
                  <c:v>221.85761333121604</c:v>
                </c:pt>
                <c:pt idx="3621">
                  <c:v>221.2708837282058</c:v>
                </c:pt>
                <c:pt idx="3622">
                  <c:v>222.82034227816681</c:v>
                </c:pt>
                <c:pt idx="3623">
                  <c:v>221.50892366546523</c:v>
                </c:pt>
                <c:pt idx="3624">
                  <c:v>220.95294013885447</c:v>
                </c:pt>
                <c:pt idx="3625">
                  <c:v>220.20805430394856</c:v>
                </c:pt>
                <c:pt idx="3626">
                  <c:v>220.39616913413906</c:v>
                </c:pt>
                <c:pt idx="3627">
                  <c:v>220.43400838580035</c:v>
                </c:pt>
                <c:pt idx="3628">
                  <c:v>220.75376951123357</c:v>
                </c:pt>
                <c:pt idx="3629">
                  <c:v>221.17021640059073</c:v>
                </c:pt>
                <c:pt idx="3630">
                  <c:v>220.45126276684204</c:v>
                </c:pt>
                <c:pt idx="3631">
                  <c:v>219.81090818382214</c:v>
                </c:pt>
                <c:pt idx="3632">
                  <c:v>220.6572642675074</c:v>
                </c:pt>
                <c:pt idx="3633">
                  <c:v>222.43510843032962</c:v>
                </c:pt>
                <c:pt idx="3634">
                  <c:v>222.1770004186574</c:v>
                </c:pt>
                <c:pt idx="3635">
                  <c:v>222.78479337544519</c:v>
                </c:pt>
                <c:pt idx="3636">
                  <c:v>222.23128947200436</c:v>
                </c:pt>
                <c:pt idx="3637">
                  <c:v>222.46523450999763</c:v>
                </c:pt>
                <c:pt idx="3638">
                  <c:v>224.43848487208808</c:v>
                </c:pt>
                <c:pt idx="3639">
                  <c:v>224.10114221987197</c:v>
                </c:pt>
                <c:pt idx="3640">
                  <c:v>225.87893405324695</c:v>
                </c:pt>
                <c:pt idx="3641">
                  <c:v>225.9756905524363</c:v>
                </c:pt>
                <c:pt idx="3642">
                  <c:v>226.69968650249439</c:v>
                </c:pt>
                <c:pt idx="3643">
                  <c:v>227.89990378595465</c:v>
                </c:pt>
                <c:pt idx="3644">
                  <c:v>226.67382402552141</c:v>
                </c:pt>
                <c:pt idx="3645">
                  <c:v>228.64452809017044</c:v>
                </c:pt>
                <c:pt idx="3646">
                  <c:v>228.15731988837376</c:v>
                </c:pt>
                <c:pt idx="3647">
                  <c:v>228.96004622215816</c:v>
                </c:pt>
                <c:pt idx="3648">
                  <c:v>229.0808398408671</c:v>
                </c:pt>
                <c:pt idx="3649">
                  <c:v>230.21065912660285</c:v>
                </c:pt>
                <c:pt idx="3650">
                  <c:v>230.00454090783828</c:v>
                </c:pt>
                <c:pt idx="3651">
                  <c:v>229.60577784835024</c:v>
                </c:pt>
                <c:pt idx="3652">
                  <c:v>231.15864284643726</c:v>
                </c:pt>
                <c:pt idx="3653">
                  <c:v>231.09035636121035</c:v>
                </c:pt>
                <c:pt idx="3654">
                  <c:v>230.05900675912198</c:v>
                </c:pt>
                <c:pt idx="3655">
                  <c:v>230.43177148714852</c:v>
                </c:pt>
                <c:pt idx="3656">
                  <c:v>231.46129369117713</c:v>
                </c:pt>
                <c:pt idx="3657">
                  <c:v>230.24247093344803</c:v>
                </c:pt>
                <c:pt idx="3658">
                  <c:v>229.2594924324406</c:v>
                </c:pt>
                <c:pt idx="3659">
                  <c:v>228.45553087154425</c:v>
                </c:pt>
                <c:pt idx="3660">
                  <c:v>228.10009979937493</c:v>
                </c:pt>
                <c:pt idx="3661">
                  <c:v>227.58150037236578</c:v>
                </c:pt>
                <c:pt idx="3662">
                  <c:v>228.59761407427615</c:v>
                </c:pt>
                <c:pt idx="3663">
                  <c:v>228.55956835380326</c:v>
                </c:pt>
                <c:pt idx="3664">
                  <c:v>227.55149741630262</c:v>
                </c:pt>
                <c:pt idx="3665">
                  <c:v>226.93421854957646</c:v>
                </c:pt>
                <c:pt idx="3666">
                  <c:v>226.21898786730165</c:v>
                </c:pt>
                <c:pt idx="3667">
                  <c:v>225.07844085422028</c:v>
                </c:pt>
                <c:pt idx="3668">
                  <c:v>224.25031340216159</c:v>
                </c:pt>
                <c:pt idx="3669">
                  <c:v>225.26915538463197</c:v>
                </c:pt>
                <c:pt idx="3670">
                  <c:v>224.5817779394722</c:v>
                </c:pt>
                <c:pt idx="3671">
                  <c:v>224.30884497486988</c:v>
                </c:pt>
                <c:pt idx="3672">
                  <c:v>224.3976986858282</c:v>
                </c:pt>
                <c:pt idx="3673">
                  <c:v>224.23323458403564</c:v>
                </c:pt>
                <c:pt idx="3674">
                  <c:v>224.3066629781506</c:v>
                </c:pt>
                <c:pt idx="3675">
                  <c:v>226.61946149024388</c:v>
                </c:pt>
                <c:pt idx="3676">
                  <c:v>226.97661532064342</c:v>
                </c:pt>
                <c:pt idx="3677">
                  <c:v>226.4781039838409</c:v>
                </c:pt>
                <c:pt idx="3678">
                  <c:v>226.55520377903238</c:v>
                </c:pt>
                <c:pt idx="3679">
                  <c:v>227.84965595525037</c:v>
                </c:pt>
                <c:pt idx="3680">
                  <c:v>227.57561903842037</c:v>
                </c:pt>
                <c:pt idx="3681">
                  <c:v>228.15443086696663</c:v>
                </c:pt>
                <c:pt idx="3682">
                  <c:v>231.69433093207979</c:v>
                </c:pt>
                <c:pt idx="3683">
                  <c:v>230.43641967701831</c:v>
                </c:pt>
                <c:pt idx="3684">
                  <c:v>230.35729770429191</c:v>
                </c:pt>
                <c:pt idx="3685">
                  <c:v>229.53782232917879</c:v>
                </c:pt>
                <c:pt idx="3686">
                  <c:v>229.45671707509862</c:v>
                </c:pt>
                <c:pt idx="3687">
                  <c:v>228.47992264062347</c:v>
                </c:pt>
                <c:pt idx="3688">
                  <c:v>229.01212958951561</c:v>
                </c:pt>
                <c:pt idx="3689">
                  <c:v>229.20523253140317</c:v>
                </c:pt>
                <c:pt idx="3690">
                  <c:v>228.25589304323029</c:v>
                </c:pt>
                <c:pt idx="3691">
                  <c:v>228.59950913914523</c:v>
                </c:pt>
                <c:pt idx="3692">
                  <c:v>229.62016445994971</c:v>
                </c:pt>
                <c:pt idx="3693">
                  <c:v>230.25057818357243</c:v>
                </c:pt>
                <c:pt idx="3694">
                  <c:v>229.45714835471972</c:v>
                </c:pt>
                <c:pt idx="3695">
                  <c:v>229.0865934442335</c:v>
                </c:pt>
                <c:pt idx="3696">
                  <c:v>230.39530704225058</c:v>
                </c:pt>
                <c:pt idx="3697">
                  <c:v>229.71157628519737</c:v>
                </c:pt>
                <c:pt idx="3698">
                  <c:v>229.67152768372728</c:v>
                </c:pt>
                <c:pt idx="3699">
                  <c:v>229.98893944502672</c:v>
                </c:pt>
                <c:pt idx="3700">
                  <c:v>230.84894997053706</c:v>
                </c:pt>
                <c:pt idx="3701">
                  <c:v>230.57047979681752</c:v>
                </c:pt>
                <c:pt idx="3702">
                  <c:v>231.34154684056818</c:v>
                </c:pt>
                <c:pt idx="3703">
                  <c:v>231.05847328879887</c:v>
                </c:pt>
                <c:pt idx="3704">
                  <c:v>231.83534094408967</c:v>
                </c:pt>
                <c:pt idx="3705">
                  <c:v>232.24357352586566</c:v>
                </c:pt>
                <c:pt idx="3706">
                  <c:v>232.0738848833598</c:v>
                </c:pt>
                <c:pt idx="3707">
                  <c:v>233.05762840417523</c:v>
                </c:pt>
                <c:pt idx="3708">
                  <c:v>233.2645145514208</c:v>
                </c:pt>
                <c:pt idx="3709">
                  <c:v>232.31471450305582</c:v>
                </c:pt>
                <c:pt idx="3710">
                  <c:v>232.15219457461575</c:v>
                </c:pt>
                <c:pt idx="3711">
                  <c:v>231.94112467328648</c:v>
                </c:pt>
                <c:pt idx="3712">
                  <c:v>232.0455690466417</c:v>
                </c:pt>
                <c:pt idx="3713">
                  <c:v>232.10328222207048</c:v>
                </c:pt>
                <c:pt idx="3714">
                  <c:v>232.64443194657014</c:v>
                </c:pt>
                <c:pt idx="3715">
                  <c:v>233.06297683084816</c:v>
                </c:pt>
                <c:pt idx="3716">
                  <c:v>233.32042045079567</c:v>
                </c:pt>
                <c:pt idx="3717">
                  <c:v>234.66620230933825</c:v>
                </c:pt>
                <c:pt idx="3718">
                  <c:v>233.75611554758927</c:v>
                </c:pt>
                <c:pt idx="3719">
                  <c:v>233.23665355670244</c:v>
                </c:pt>
                <c:pt idx="3720">
                  <c:v>232.60374636054095</c:v>
                </c:pt>
                <c:pt idx="3721">
                  <c:v>235.58538371566465</c:v>
                </c:pt>
                <c:pt idx="3722">
                  <c:v>238.42690749755033</c:v>
                </c:pt>
                <c:pt idx="3723">
                  <c:v>238.44933684635035</c:v>
                </c:pt>
                <c:pt idx="3724">
                  <c:v>238.33169237072767</c:v>
                </c:pt>
                <c:pt idx="3725">
                  <c:v>239.14104358636988</c:v>
                </c:pt>
                <c:pt idx="3726">
                  <c:v>238.87225066404011</c:v>
                </c:pt>
                <c:pt idx="3727">
                  <c:v>238.30280858611977</c:v>
                </c:pt>
                <c:pt idx="3728">
                  <c:v>237.26516704668057</c:v>
                </c:pt>
                <c:pt idx="3729">
                  <c:v>236.23784113743579</c:v>
                </c:pt>
                <c:pt idx="3730">
                  <c:v>234.95268670858118</c:v>
                </c:pt>
                <c:pt idx="3731">
                  <c:v>236.12525265857332</c:v>
                </c:pt>
                <c:pt idx="3732">
                  <c:v>235.66618195461001</c:v>
                </c:pt>
                <c:pt idx="3733">
                  <c:v>235.23374314116114</c:v>
                </c:pt>
                <c:pt idx="3734">
                  <c:v>235.28286309313435</c:v>
                </c:pt>
                <c:pt idx="3735">
                  <c:v>234.68365313991211</c:v>
                </c:pt>
                <c:pt idx="3736">
                  <c:v>234.83752744360652</c:v>
                </c:pt>
                <c:pt idx="3737">
                  <c:v>234.96985113712165</c:v>
                </c:pt>
                <c:pt idx="3738">
                  <c:v>234.99368469443877</c:v>
                </c:pt>
                <c:pt idx="3739">
                  <c:v>234.33011257101242</c:v>
                </c:pt>
                <c:pt idx="3740">
                  <c:v>234.11917776123605</c:v>
                </c:pt>
                <c:pt idx="3741">
                  <c:v>233.12942771163253</c:v>
                </c:pt>
                <c:pt idx="3742">
                  <c:v>232.81780163878986</c:v>
                </c:pt>
                <c:pt idx="3743">
                  <c:v>232.64734025411283</c:v>
                </c:pt>
                <c:pt idx="3744">
                  <c:v>233.0506167359253</c:v>
                </c:pt>
                <c:pt idx="3745">
                  <c:v>232.55771603883599</c:v>
                </c:pt>
                <c:pt idx="3746">
                  <c:v>233.00686924305813</c:v>
                </c:pt>
                <c:pt idx="3747">
                  <c:v>232.92234836088687</c:v>
                </c:pt>
                <c:pt idx="3748">
                  <c:v>233.36959211942812</c:v>
                </c:pt>
                <c:pt idx="3749">
                  <c:v>233.58195622280098</c:v>
                </c:pt>
                <c:pt idx="3750">
                  <c:v>232.93768693214517</c:v>
                </c:pt>
                <c:pt idx="3751">
                  <c:v>234.1235391199227</c:v>
                </c:pt>
                <c:pt idx="3752">
                  <c:v>234.55455752365722</c:v>
                </c:pt>
                <c:pt idx="3753">
                  <c:v>236.0457415193865</c:v>
                </c:pt>
                <c:pt idx="3754">
                  <c:v>235.20843098409935</c:v>
                </c:pt>
                <c:pt idx="3755">
                  <c:v>232.47883416670058</c:v>
                </c:pt>
                <c:pt idx="3756">
                  <c:v>231.1392137055098</c:v>
                </c:pt>
                <c:pt idx="3757">
                  <c:v>229.84287444124593</c:v>
                </c:pt>
                <c:pt idx="3758">
                  <c:v>229.28494767698604</c:v>
                </c:pt>
                <c:pt idx="3759">
                  <c:v>229.54793310836178</c:v>
                </c:pt>
                <c:pt idx="3760">
                  <c:v>229.39426570803352</c:v>
                </c:pt>
                <c:pt idx="3761">
                  <c:v>229.92935859245864</c:v>
                </c:pt>
                <c:pt idx="3762">
                  <c:v>229.45926050603524</c:v>
                </c:pt>
                <c:pt idx="3763">
                  <c:v>228.67813463965672</c:v>
                </c:pt>
                <c:pt idx="3764">
                  <c:v>229.36992940246287</c:v>
                </c:pt>
                <c:pt idx="3765">
                  <c:v>229.54867039799097</c:v>
                </c:pt>
                <c:pt idx="3766">
                  <c:v>229.84520011231001</c:v>
                </c:pt>
                <c:pt idx="3767">
                  <c:v>229.98253090992958</c:v>
                </c:pt>
                <c:pt idx="3768">
                  <c:v>230.76184881457658</c:v>
                </c:pt>
                <c:pt idx="3769">
                  <c:v>231.1256870906366</c:v>
                </c:pt>
                <c:pt idx="3770">
                  <c:v>230.28566134558687</c:v>
                </c:pt>
                <c:pt idx="3771">
                  <c:v>230.58325392976633</c:v>
                </c:pt>
                <c:pt idx="3772">
                  <c:v>229.50576195852884</c:v>
                </c:pt>
                <c:pt idx="3773">
                  <c:v>228.97053064969373</c:v>
                </c:pt>
                <c:pt idx="3774">
                  <c:v>228.05532886023445</c:v>
                </c:pt>
                <c:pt idx="3775">
                  <c:v>229.04939544571616</c:v>
                </c:pt>
                <c:pt idx="3776">
                  <c:v>229.75053914829817</c:v>
                </c:pt>
                <c:pt idx="3777">
                  <c:v>229.52183016286227</c:v>
                </c:pt>
                <c:pt idx="3778">
                  <c:v>229.05240233306054</c:v>
                </c:pt>
                <c:pt idx="3779">
                  <c:v>229.46993929029605</c:v>
                </c:pt>
                <c:pt idx="3780">
                  <c:v>230.65638988834053</c:v>
                </c:pt>
                <c:pt idx="3781">
                  <c:v>230.60583541182822</c:v>
                </c:pt>
                <c:pt idx="3782">
                  <c:v>230.71342430609701</c:v>
                </c:pt>
                <c:pt idx="3783">
                  <c:v>231.60005261206734</c:v>
                </c:pt>
                <c:pt idx="3784">
                  <c:v>231.53675103127225</c:v>
                </c:pt>
                <c:pt idx="3785">
                  <c:v>231.62592906216915</c:v>
                </c:pt>
                <c:pt idx="3786">
                  <c:v>233.52949029890817</c:v>
                </c:pt>
                <c:pt idx="3787">
                  <c:v>232.69648925755504</c:v>
                </c:pt>
                <c:pt idx="3788">
                  <c:v>230.77338597991903</c:v>
                </c:pt>
                <c:pt idx="3789">
                  <c:v>230.06110662037091</c:v>
                </c:pt>
                <c:pt idx="3790">
                  <c:v>229.19667732664811</c:v>
                </c:pt>
                <c:pt idx="3791">
                  <c:v>229.6095733787898</c:v>
                </c:pt>
                <c:pt idx="3792">
                  <c:v>229.26686008887322</c:v>
                </c:pt>
                <c:pt idx="3793">
                  <c:v>229.01848216642915</c:v>
                </c:pt>
                <c:pt idx="3794">
                  <c:v>229.93675063698046</c:v>
                </c:pt>
                <c:pt idx="3795">
                  <c:v>230.36510635204283</c:v>
                </c:pt>
                <c:pt idx="3796">
                  <c:v>228.85829928920649</c:v>
                </c:pt>
                <c:pt idx="3797">
                  <c:v>228.70761550483587</c:v>
                </c:pt>
                <c:pt idx="3798">
                  <c:v>228.84389815750635</c:v>
                </c:pt>
                <c:pt idx="3799">
                  <c:v>227.32910330714972</c:v>
                </c:pt>
                <c:pt idx="3800">
                  <c:v>228.29723277488711</c:v>
                </c:pt>
                <c:pt idx="3801">
                  <c:v>228.44076041584114</c:v>
                </c:pt>
                <c:pt idx="3802">
                  <c:v>228.93193065147335</c:v>
                </c:pt>
                <c:pt idx="3803">
                  <c:v>228.28476056845798</c:v>
                </c:pt>
                <c:pt idx="3804">
                  <c:v>226.7634693339495</c:v>
                </c:pt>
                <c:pt idx="3805">
                  <c:v>224.81740963983597</c:v>
                </c:pt>
                <c:pt idx="3806">
                  <c:v>226.29960422663515</c:v>
                </c:pt>
                <c:pt idx="3807">
                  <c:v>226.12502647834739</c:v>
                </c:pt>
                <c:pt idx="3808">
                  <c:v>225.95281639909106</c:v>
                </c:pt>
                <c:pt idx="3809">
                  <c:v>226.44225177490185</c:v>
                </c:pt>
                <c:pt idx="3810">
                  <c:v>225.10689738055999</c:v>
                </c:pt>
                <c:pt idx="3811">
                  <c:v>225.28484034815025</c:v>
                </c:pt>
                <c:pt idx="3812">
                  <c:v>226.15449276581535</c:v>
                </c:pt>
                <c:pt idx="3813">
                  <c:v>226.59453006769897</c:v>
                </c:pt>
                <c:pt idx="3814">
                  <c:v>226.19402277194826</c:v>
                </c:pt>
                <c:pt idx="3815">
                  <c:v>226.34205883410053</c:v>
                </c:pt>
                <c:pt idx="3816">
                  <c:v>224.54855062226085</c:v>
                </c:pt>
                <c:pt idx="3817">
                  <c:v>224.67242288263046</c:v>
                </c:pt>
                <c:pt idx="3818">
                  <c:v>224.60713420768798</c:v>
                </c:pt>
                <c:pt idx="3819">
                  <c:v>224.05678131275127</c:v>
                </c:pt>
                <c:pt idx="3820">
                  <c:v>224.405567504999</c:v>
                </c:pt>
                <c:pt idx="3821">
                  <c:v>224.04282983126382</c:v>
                </c:pt>
                <c:pt idx="3822">
                  <c:v>224.90472631444678</c:v>
                </c:pt>
                <c:pt idx="3823">
                  <c:v>225.31699940181889</c:v>
                </c:pt>
                <c:pt idx="3824">
                  <c:v>224.74792926282228</c:v>
                </c:pt>
                <c:pt idx="3825">
                  <c:v>225.50207525174642</c:v>
                </c:pt>
                <c:pt idx="3826">
                  <c:v>225.25533336636755</c:v>
                </c:pt>
                <c:pt idx="3827">
                  <c:v>226.16427449929679</c:v>
                </c:pt>
                <c:pt idx="3828">
                  <c:v>225.14141214033472</c:v>
                </c:pt>
                <c:pt idx="3829">
                  <c:v>225.45334183561076</c:v>
                </c:pt>
                <c:pt idx="3830">
                  <c:v>225.80141153119646</c:v>
                </c:pt>
                <c:pt idx="3831">
                  <c:v>226.60943400505496</c:v>
                </c:pt>
                <c:pt idx="3832">
                  <c:v>225.82311270711187</c:v>
                </c:pt>
                <c:pt idx="3833">
                  <c:v>224.89151803561109</c:v>
                </c:pt>
                <c:pt idx="3834">
                  <c:v>224.5951227051641</c:v>
                </c:pt>
                <c:pt idx="3835">
                  <c:v>224.53004237485916</c:v>
                </c:pt>
                <c:pt idx="3836">
                  <c:v>225.48265950158029</c:v>
                </c:pt>
                <c:pt idx="3837">
                  <c:v>225.77838078824348</c:v>
                </c:pt>
                <c:pt idx="3838">
                  <c:v>226.1296998854211</c:v>
                </c:pt>
                <c:pt idx="3839">
                  <c:v>225.88910563580333</c:v>
                </c:pt>
                <c:pt idx="3840">
                  <c:v>225.47482791867654</c:v>
                </c:pt>
                <c:pt idx="3841">
                  <c:v>224.50262375929015</c:v>
                </c:pt>
                <c:pt idx="3842">
                  <c:v>224.18780541899179</c:v>
                </c:pt>
                <c:pt idx="3843">
                  <c:v>224.25139045294424</c:v>
                </c:pt>
                <c:pt idx="3844">
                  <c:v>223.72514915143205</c:v>
                </c:pt>
                <c:pt idx="3845">
                  <c:v>223.46777597058764</c:v>
                </c:pt>
                <c:pt idx="3846">
                  <c:v>222.39694837296415</c:v>
                </c:pt>
                <c:pt idx="3847">
                  <c:v>222.9567759959921</c:v>
                </c:pt>
                <c:pt idx="3848">
                  <c:v>223.19778291055883</c:v>
                </c:pt>
                <c:pt idx="3849">
                  <c:v>223.86958410883119</c:v>
                </c:pt>
                <c:pt idx="3850">
                  <c:v>222.59341870663664</c:v>
                </c:pt>
                <c:pt idx="3851">
                  <c:v>223.93087267454115</c:v>
                </c:pt>
                <c:pt idx="3852">
                  <c:v>225.01129622541276</c:v>
                </c:pt>
                <c:pt idx="3853">
                  <c:v>223.7031757466637</c:v>
                </c:pt>
                <c:pt idx="3854">
                  <c:v>223.87341762455415</c:v>
                </c:pt>
                <c:pt idx="3855">
                  <c:v>222.94396939224703</c:v>
                </c:pt>
                <c:pt idx="3856">
                  <c:v>223.06187590641667</c:v>
                </c:pt>
                <c:pt idx="3857">
                  <c:v>223.99688812998312</c:v>
                </c:pt>
                <c:pt idx="3858">
                  <c:v>223.72769873008366</c:v>
                </c:pt>
                <c:pt idx="3859">
                  <c:v>223.786135133973</c:v>
                </c:pt>
                <c:pt idx="3860">
                  <c:v>223.13920291769278</c:v>
                </c:pt>
                <c:pt idx="3861">
                  <c:v>223.72265430579205</c:v>
                </c:pt>
                <c:pt idx="3862">
                  <c:v>224.04596566220354</c:v>
                </c:pt>
                <c:pt idx="3863">
                  <c:v>225.09044431997972</c:v>
                </c:pt>
                <c:pt idx="3864">
                  <c:v>226.18756760688868</c:v>
                </c:pt>
                <c:pt idx="3865">
                  <c:v>226.65160003949146</c:v>
                </c:pt>
                <c:pt idx="3866">
                  <c:v>226.46091289351662</c:v>
                </c:pt>
                <c:pt idx="3867">
                  <c:v>226.11630770913121</c:v>
                </c:pt>
                <c:pt idx="3868">
                  <c:v>226.915791964188</c:v>
                </c:pt>
                <c:pt idx="3869">
                  <c:v>226.17408508179372</c:v>
                </c:pt>
                <c:pt idx="3870">
                  <c:v>226.27111885937779</c:v>
                </c:pt>
                <c:pt idx="3871">
                  <c:v>225.36769034110793</c:v>
                </c:pt>
                <c:pt idx="3872">
                  <c:v>225.68018644157235</c:v>
                </c:pt>
                <c:pt idx="3873">
                  <c:v>224.78973833899977</c:v>
                </c:pt>
                <c:pt idx="3874">
                  <c:v>223.57178762089134</c:v>
                </c:pt>
                <c:pt idx="3875">
                  <c:v>222.97671167494809</c:v>
                </c:pt>
                <c:pt idx="3876">
                  <c:v>224.54069319991331</c:v>
                </c:pt>
                <c:pt idx="3877">
                  <c:v>224.99309787874844</c:v>
                </c:pt>
                <c:pt idx="3878">
                  <c:v>225.44457671174328</c:v>
                </c:pt>
                <c:pt idx="3879">
                  <c:v>225.62262853126461</c:v>
                </c:pt>
                <c:pt idx="3880">
                  <c:v>225.78711565547616</c:v>
                </c:pt>
                <c:pt idx="3881">
                  <c:v>224.5774951849433</c:v>
                </c:pt>
                <c:pt idx="3882">
                  <c:v>224.2826137240034</c:v>
                </c:pt>
                <c:pt idx="3883">
                  <c:v>225.46661577991318</c:v>
                </c:pt>
                <c:pt idx="3884">
                  <c:v>225.70684711446034</c:v>
                </c:pt>
                <c:pt idx="3885">
                  <c:v>224.88907754494645</c:v>
                </c:pt>
                <c:pt idx="3886">
                  <c:v>224.56833143979327</c:v>
                </c:pt>
                <c:pt idx="3887">
                  <c:v>224.1737552508304</c:v>
                </c:pt>
                <c:pt idx="3888">
                  <c:v>223.65563587906288</c:v>
                </c:pt>
                <c:pt idx="3889">
                  <c:v>224.10818575716354</c:v>
                </c:pt>
                <c:pt idx="3890">
                  <c:v>223.59757311283892</c:v>
                </c:pt>
                <c:pt idx="3891">
                  <c:v>223.6135051695438</c:v>
                </c:pt>
                <c:pt idx="3892">
                  <c:v>223.71809538066412</c:v>
                </c:pt>
                <c:pt idx="3893">
                  <c:v>224.50305410590306</c:v>
                </c:pt>
                <c:pt idx="3894">
                  <c:v>225.53689634236036</c:v>
                </c:pt>
                <c:pt idx="3895">
                  <c:v>226.12266396025947</c:v>
                </c:pt>
                <c:pt idx="3896">
                  <c:v>227.69036021187711</c:v>
                </c:pt>
                <c:pt idx="3897">
                  <c:v>228.1219261874329</c:v>
                </c:pt>
                <c:pt idx="3898">
                  <c:v>229.7449409002447</c:v>
                </c:pt>
                <c:pt idx="3899">
                  <c:v>228.66808631635797</c:v>
                </c:pt>
                <c:pt idx="3900">
                  <c:v>231.34731214221429</c:v>
                </c:pt>
                <c:pt idx="3901">
                  <c:v>230.73316415747624</c:v>
                </c:pt>
                <c:pt idx="3902">
                  <c:v>231.19495529313519</c:v>
                </c:pt>
                <c:pt idx="3903">
                  <c:v>231.47093307337488</c:v>
                </c:pt>
                <c:pt idx="3904">
                  <c:v>230.28305946806191</c:v>
                </c:pt>
                <c:pt idx="3905">
                  <c:v>230.53307552235623</c:v>
                </c:pt>
                <c:pt idx="3906">
                  <c:v>232.04643626462371</c:v>
                </c:pt>
                <c:pt idx="3907">
                  <c:v>231.94627612602935</c:v>
                </c:pt>
                <c:pt idx="3908">
                  <c:v>233.45473896362213</c:v>
                </c:pt>
                <c:pt idx="3909">
                  <c:v>232.83448151742769</c:v>
                </c:pt>
                <c:pt idx="3910">
                  <c:v>232.49425442020302</c:v>
                </c:pt>
                <c:pt idx="3911">
                  <c:v>231.92199223938263</c:v>
                </c:pt>
                <c:pt idx="3912">
                  <c:v>230.86638691896056</c:v>
                </c:pt>
                <c:pt idx="3913">
                  <c:v>230.45773761022363</c:v>
                </c:pt>
                <c:pt idx="3914">
                  <c:v>229.96020598574216</c:v>
                </c:pt>
                <c:pt idx="3915">
                  <c:v>229.58663392546771</c:v>
                </c:pt>
                <c:pt idx="3916">
                  <c:v>229.69073990518694</c:v>
                </c:pt>
                <c:pt idx="3917">
                  <c:v>229.56774622078649</c:v>
                </c:pt>
                <c:pt idx="3918">
                  <c:v>233.09602730961524</c:v>
                </c:pt>
                <c:pt idx="3919">
                  <c:v>233.63831623361568</c:v>
                </c:pt>
                <c:pt idx="3920">
                  <c:v>232.97847051666815</c:v>
                </c:pt>
                <c:pt idx="3921">
                  <c:v>232.74064102367277</c:v>
                </c:pt>
                <c:pt idx="3922">
                  <c:v>231.4770253873229</c:v>
                </c:pt>
                <c:pt idx="3923">
                  <c:v>233.18684868034686</c:v>
                </c:pt>
                <c:pt idx="3924">
                  <c:v>232.43442701732005</c:v>
                </c:pt>
                <c:pt idx="3925">
                  <c:v>231.47595095731606</c:v>
                </c:pt>
                <c:pt idx="3926">
                  <c:v>232.63746393953636</c:v>
                </c:pt>
                <c:pt idx="3927">
                  <c:v>231.79019243537411</c:v>
                </c:pt>
                <c:pt idx="3928">
                  <c:v>231.41612117255795</c:v>
                </c:pt>
                <c:pt idx="3929">
                  <c:v>231.32256917216753</c:v>
                </c:pt>
                <c:pt idx="3930">
                  <c:v>231.47133379151714</c:v>
                </c:pt>
                <c:pt idx="3931">
                  <c:v>231.1135870325646</c:v>
                </c:pt>
                <c:pt idx="3932">
                  <c:v>231.61537589700143</c:v>
                </c:pt>
                <c:pt idx="3933">
                  <c:v>229.58696605339478</c:v>
                </c:pt>
                <c:pt idx="3934">
                  <c:v>228.69314870631655</c:v>
                </c:pt>
                <c:pt idx="3935">
                  <c:v>228.22638004840411</c:v>
                </c:pt>
                <c:pt idx="3936">
                  <c:v>229.16665340526947</c:v>
                </c:pt>
                <c:pt idx="3937">
                  <c:v>229.27092274233729</c:v>
                </c:pt>
                <c:pt idx="3938">
                  <c:v>228.7337167281066</c:v>
                </c:pt>
                <c:pt idx="3939">
                  <c:v>229.53364590008232</c:v>
                </c:pt>
                <c:pt idx="3940">
                  <c:v>228.98866745357302</c:v>
                </c:pt>
                <c:pt idx="3941">
                  <c:v>229.89587344231538</c:v>
                </c:pt>
                <c:pt idx="3942">
                  <c:v>229.85492930587182</c:v>
                </c:pt>
                <c:pt idx="3943">
                  <c:v>228.71604862637702</c:v>
                </c:pt>
                <c:pt idx="3944">
                  <c:v>227.71391471026473</c:v>
                </c:pt>
                <c:pt idx="3945">
                  <c:v>227.92715827843196</c:v>
                </c:pt>
                <c:pt idx="3946">
                  <c:v>228.17154366608113</c:v>
                </c:pt>
                <c:pt idx="3947">
                  <c:v>227.88034102043005</c:v>
                </c:pt>
                <c:pt idx="3948">
                  <c:v>227.83315484363902</c:v>
                </c:pt>
                <c:pt idx="3949">
                  <c:v>228.23449929612318</c:v>
                </c:pt>
                <c:pt idx="3950">
                  <c:v>229.35289633890517</c:v>
                </c:pt>
                <c:pt idx="3951">
                  <c:v>228.77807275607742</c:v>
                </c:pt>
                <c:pt idx="3952">
                  <c:v>226.70398573220933</c:v>
                </c:pt>
                <c:pt idx="3953">
                  <c:v>227.46464071543889</c:v>
                </c:pt>
                <c:pt idx="3954">
                  <c:v>227.08243613661298</c:v>
                </c:pt>
                <c:pt idx="3955">
                  <c:v>226.83004319369056</c:v>
                </c:pt>
                <c:pt idx="3956">
                  <c:v>227.69557102536453</c:v>
                </c:pt>
                <c:pt idx="3957">
                  <c:v>227.32756202681313</c:v>
                </c:pt>
                <c:pt idx="3958">
                  <c:v>225.99620130012732</c:v>
                </c:pt>
                <c:pt idx="3959">
                  <c:v>224.69827152295969</c:v>
                </c:pt>
                <c:pt idx="3960">
                  <c:v>224.35399966846879</c:v>
                </c:pt>
                <c:pt idx="3961">
                  <c:v>224.26777669286449</c:v>
                </c:pt>
                <c:pt idx="3962">
                  <c:v>225.18093646814634</c:v>
                </c:pt>
                <c:pt idx="3963">
                  <c:v>226.38798187628117</c:v>
                </c:pt>
                <c:pt idx="3964">
                  <c:v>227.66550369617005</c:v>
                </c:pt>
                <c:pt idx="3965">
                  <c:v>227.93281027288049</c:v>
                </c:pt>
                <c:pt idx="3966">
                  <c:v>228.37497139621692</c:v>
                </c:pt>
                <c:pt idx="3967">
                  <c:v>229.02922510268974</c:v>
                </c:pt>
                <c:pt idx="3968">
                  <c:v>229.09743309311335</c:v>
                </c:pt>
                <c:pt idx="3969">
                  <c:v>228.67250390444968</c:v>
                </c:pt>
                <c:pt idx="3970">
                  <c:v>228.63005565035013</c:v>
                </c:pt>
                <c:pt idx="3971">
                  <c:v>227.39842601243186</c:v>
                </c:pt>
                <c:pt idx="3972">
                  <c:v>227.74827807921477</c:v>
                </c:pt>
                <c:pt idx="3973">
                  <c:v>227.77512799287331</c:v>
                </c:pt>
                <c:pt idx="3974">
                  <c:v>228.14952799237216</c:v>
                </c:pt>
                <c:pt idx="3975">
                  <c:v>228.77401088898156</c:v>
                </c:pt>
                <c:pt idx="3976">
                  <c:v>228.82578091443065</c:v>
                </c:pt>
                <c:pt idx="3977">
                  <c:v>231.23332554459034</c:v>
                </c:pt>
                <c:pt idx="3978">
                  <c:v>230.58208521806407</c:v>
                </c:pt>
                <c:pt idx="3979">
                  <c:v>230.75348778217042</c:v>
                </c:pt>
                <c:pt idx="3980">
                  <c:v>232.13130107647959</c:v>
                </c:pt>
                <c:pt idx="3981">
                  <c:v>231.94843230282783</c:v>
                </c:pt>
                <c:pt idx="3982">
                  <c:v>231.97541019137677</c:v>
                </c:pt>
                <c:pt idx="3983">
                  <c:v>235.44015100565636</c:v>
                </c:pt>
                <c:pt idx="3984">
                  <c:v>235.80222146792428</c:v>
                </c:pt>
                <c:pt idx="3985">
                  <c:v>234.78697783328627</c:v>
                </c:pt>
                <c:pt idx="3986">
                  <c:v>233.56878562383207</c:v>
                </c:pt>
                <c:pt idx="3987">
                  <c:v>234.56059587116951</c:v>
                </c:pt>
                <c:pt idx="3988">
                  <c:v>233.9906695979393</c:v>
                </c:pt>
                <c:pt idx="3989">
                  <c:v>234.2062056139421</c:v>
                </c:pt>
                <c:pt idx="3990">
                  <c:v>235.33537149542101</c:v>
                </c:pt>
                <c:pt idx="3991">
                  <c:v>234.65815009530004</c:v>
                </c:pt>
                <c:pt idx="3992">
                  <c:v>234.1466040339418</c:v>
                </c:pt>
                <c:pt idx="3993">
                  <c:v>233.75768613159133</c:v>
                </c:pt>
                <c:pt idx="3994">
                  <c:v>234.05975605070054</c:v>
                </c:pt>
                <c:pt idx="3995">
                  <c:v>236.9927285641912</c:v>
                </c:pt>
                <c:pt idx="3996">
                  <c:v>236.73693709400465</c:v>
                </c:pt>
                <c:pt idx="3997">
                  <c:v>237.94189383160284</c:v>
                </c:pt>
                <c:pt idx="3998">
                  <c:v>232.64173687400091</c:v>
                </c:pt>
                <c:pt idx="3999">
                  <c:v>231.03849006646917</c:v>
                </c:pt>
                <c:pt idx="4000">
                  <c:v>229.99054060826839</c:v>
                </c:pt>
                <c:pt idx="4001">
                  <c:v>230.42149745566076</c:v>
                </c:pt>
                <c:pt idx="4002">
                  <c:v>229.9269642346039</c:v>
                </c:pt>
                <c:pt idx="4003">
                  <c:v>229.25732964694549</c:v>
                </c:pt>
                <c:pt idx="4004">
                  <c:v>227.58108392880575</c:v>
                </c:pt>
                <c:pt idx="4005">
                  <c:v>228.34638579149694</c:v>
                </c:pt>
                <c:pt idx="4006">
                  <c:v>230.51982349242149</c:v>
                </c:pt>
                <c:pt idx="4007">
                  <c:v>229.98562846942821</c:v>
                </c:pt>
                <c:pt idx="4008">
                  <c:v>229.42644035961587</c:v>
                </c:pt>
                <c:pt idx="4009">
                  <c:v>227.53436079467383</c:v>
                </c:pt>
                <c:pt idx="4010">
                  <c:v>226.54033783284072</c:v>
                </c:pt>
                <c:pt idx="4011">
                  <c:v>228.06620204766602</c:v>
                </c:pt>
                <c:pt idx="4012">
                  <c:v>226.27778448266619</c:v>
                </c:pt>
                <c:pt idx="4013">
                  <c:v>227.72076715721352</c:v>
                </c:pt>
                <c:pt idx="4014">
                  <c:v>227.58287797539322</c:v>
                </c:pt>
                <c:pt idx="4015">
                  <c:v>226.91003860957105</c:v>
                </c:pt>
                <c:pt idx="4016">
                  <c:v>227.63122504574298</c:v>
                </c:pt>
                <c:pt idx="4017">
                  <c:v>225.87933901229678</c:v>
                </c:pt>
                <c:pt idx="4018">
                  <c:v>225.46917512712241</c:v>
                </c:pt>
                <c:pt idx="4019">
                  <c:v>226.85334652234735</c:v>
                </c:pt>
                <c:pt idx="4020">
                  <c:v>227.69900133245099</c:v>
                </c:pt>
                <c:pt idx="4021">
                  <c:v>227.43269009402789</c:v>
                </c:pt>
                <c:pt idx="4022">
                  <c:v>227.24420141772711</c:v>
                </c:pt>
                <c:pt idx="4023">
                  <c:v>227.494831756845</c:v>
                </c:pt>
                <c:pt idx="4024">
                  <c:v>226.77543230108134</c:v>
                </c:pt>
                <c:pt idx="4025">
                  <c:v>227.12575660735627</c:v>
                </c:pt>
                <c:pt idx="4026">
                  <c:v>228.95152623397937</c:v>
                </c:pt>
                <c:pt idx="4027">
                  <c:v>227.21096805441096</c:v>
                </c:pt>
                <c:pt idx="4028">
                  <c:v>229.06673630352034</c:v>
                </c:pt>
                <c:pt idx="4029">
                  <c:v>226.60250827500232</c:v>
                </c:pt>
                <c:pt idx="4030">
                  <c:v>224.680768328792</c:v>
                </c:pt>
                <c:pt idx="4031">
                  <c:v>223.54937149937814</c:v>
                </c:pt>
                <c:pt idx="4032">
                  <c:v>224.07582365608098</c:v>
                </c:pt>
                <c:pt idx="4033">
                  <c:v>225.34806527035215</c:v>
                </c:pt>
                <c:pt idx="4034">
                  <c:v>225.69302383860682</c:v>
                </c:pt>
                <c:pt idx="4035">
                  <c:v>224.90982952941201</c:v>
                </c:pt>
                <c:pt idx="4036">
                  <c:v>223.92573525035326</c:v>
                </c:pt>
                <c:pt idx="4037">
                  <c:v>224.89821229202857</c:v>
                </c:pt>
                <c:pt idx="4038">
                  <c:v>223.96926620929867</c:v>
                </c:pt>
                <c:pt idx="4039">
                  <c:v>224.86649241845498</c:v>
                </c:pt>
                <c:pt idx="4040">
                  <c:v>224.50000514825902</c:v>
                </c:pt>
                <c:pt idx="4041">
                  <c:v>225.08994734877598</c:v>
                </c:pt>
                <c:pt idx="4042">
                  <c:v>223.03751504623236</c:v>
                </c:pt>
                <c:pt idx="4043">
                  <c:v>222.78495365451684</c:v>
                </c:pt>
                <c:pt idx="4044">
                  <c:v>221.60260291793327</c:v>
                </c:pt>
                <c:pt idx="4045">
                  <c:v>223.58012720322594</c:v>
                </c:pt>
                <c:pt idx="4046">
                  <c:v>222.99601664704491</c:v>
                </c:pt>
                <c:pt idx="4047">
                  <c:v>221.47113894279212</c:v>
                </c:pt>
                <c:pt idx="4048">
                  <c:v>222.23733640096813</c:v>
                </c:pt>
                <c:pt idx="4049">
                  <c:v>221.09186789222375</c:v>
                </c:pt>
                <c:pt idx="4050">
                  <c:v>221.23084711799737</c:v>
                </c:pt>
                <c:pt idx="4051">
                  <c:v>221.78949208494527</c:v>
                </c:pt>
                <c:pt idx="4052">
                  <c:v>221.21515342692933</c:v>
                </c:pt>
                <c:pt idx="4053">
                  <c:v>221.60622215961891</c:v>
                </c:pt>
                <c:pt idx="4054">
                  <c:v>222.1840058704156</c:v>
                </c:pt>
                <c:pt idx="4055">
                  <c:v>222.88452132227573</c:v>
                </c:pt>
                <c:pt idx="4056">
                  <c:v>222.98606113999787</c:v>
                </c:pt>
                <c:pt idx="4057">
                  <c:v>223.39201972091945</c:v>
                </c:pt>
                <c:pt idx="4058">
                  <c:v>225.0726946320076</c:v>
                </c:pt>
                <c:pt idx="4059">
                  <c:v>223.74184743177364</c:v>
                </c:pt>
                <c:pt idx="4060">
                  <c:v>225.0806894180792</c:v>
                </c:pt>
                <c:pt idx="4061">
                  <c:v>225.98028096515355</c:v>
                </c:pt>
                <c:pt idx="4062">
                  <c:v>224.61263418695074</c:v>
                </c:pt>
                <c:pt idx="4063">
                  <c:v>224.42684056922624</c:v>
                </c:pt>
                <c:pt idx="4064">
                  <c:v>225.02011361687647</c:v>
                </c:pt>
                <c:pt idx="4065">
                  <c:v>226.00834698095235</c:v>
                </c:pt>
                <c:pt idx="4066">
                  <c:v>224.82496202569769</c:v>
                </c:pt>
                <c:pt idx="4067">
                  <c:v>224.87139950895406</c:v>
                </c:pt>
                <c:pt idx="4068">
                  <c:v>225.64961420705046</c:v>
                </c:pt>
                <c:pt idx="4069">
                  <c:v>226.90535608503575</c:v>
                </c:pt>
                <c:pt idx="4070">
                  <c:v>226.74999926134586</c:v>
                </c:pt>
                <c:pt idx="4071">
                  <c:v>227.02242889907311</c:v>
                </c:pt>
                <c:pt idx="4072">
                  <c:v>227.08249912257236</c:v>
                </c:pt>
                <c:pt idx="4073">
                  <c:v>228.45492451081162</c:v>
                </c:pt>
                <c:pt idx="4074">
                  <c:v>231.14225246806691</c:v>
                </c:pt>
                <c:pt idx="4075">
                  <c:v>231.02149226113733</c:v>
                </c:pt>
                <c:pt idx="4076">
                  <c:v>232.33964919274786</c:v>
                </c:pt>
                <c:pt idx="4077">
                  <c:v>233.43707511428883</c:v>
                </c:pt>
                <c:pt idx="4078">
                  <c:v>233.50264924796338</c:v>
                </c:pt>
                <c:pt idx="4079">
                  <c:v>233.30183907747684</c:v>
                </c:pt>
                <c:pt idx="4080">
                  <c:v>232.87118921744786</c:v>
                </c:pt>
                <c:pt idx="4081">
                  <c:v>235.68268990606751</c:v>
                </c:pt>
                <c:pt idx="4082">
                  <c:v>238.11723391388054</c:v>
                </c:pt>
                <c:pt idx="4083">
                  <c:v>238.28744369235019</c:v>
                </c:pt>
                <c:pt idx="4084">
                  <c:v>239.95880695124802</c:v>
                </c:pt>
                <c:pt idx="4085">
                  <c:v>239.98619307873153</c:v>
                </c:pt>
                <c:pt idx="4086">
                  <c:v>239.78774920454879</c:v>
                </c:pt>
                <c:pt idx="4087">
                  <c:v>239.72600066716095</c:v>
                </c:pt>
                <c:pt idx="4088">
                  <c:v>240.98377644533662</c:v>
                </c:pt>
                <c:pt idx="4089">
                  <c:v>242.19337612212431</c:v>
                </c:pt>
                <c:pt idx="4090">
                  <c:v>241.83602043588331</c:v>
                </c:pt>
                <c:pt idx="4091">
                  <c:v>240.07731899712289</c:v>
                </c:pt>
                <c:pt idx="4092">
                  <c:v>240.71927599928196</c:v>
                </c:pt>
                <c:pt idx="4093">
                  <c:v>240.6768365282542</c:v>
                </c:pt>
                <c:pt idx="4094">
                  <c:v>239.98210156027579</c:v>
                </c:pt>
                <c:pt idx="4095">
                  <c:v>238.28355070416566</c:v>
                </c:pt>
                <c:pt idx="4096">
                  <c:v>237.01611542826879</c:v>
                </c:pt>
                <c:pt idx="4097">
                  <c:v>236.39391791067689</c:v>
                </c:pt>
                <c:pt idx="4098">
                  <c:v>240.02551966220588</c:v>
                </c:pt>
                <c:pt idx="4099">
                  <c:v>238.76001551200045</c:v>
                </c:pt>
                <c:pt idx="4100">
                  <c:v>238.53330583012053</c:v>
                </c:pt>
                <c:pt idx="4101">
                  <c:v>238.73941795859236</c:v>
                </c:pt>
                <c:pt idx="4102">
                  <c:v>237.9505826823644</c:v>
                </c:pt>
                <c:pt idx="4103">
                  <c:v>239.06629264137862</c:v>
                </c:pt>
                <c:pt idx="4104">
                  <c:v>238.82281612218867</c:v>
                </c:pt>
                <c:pt idx="4105">
                  <c:v>239.66080865616939</c:v>
                </c:pt>
                <c:pt idx="4106">
                  <c:v>239.85749502167701</c:v>
                </c:pt>
                <c:pt idx="4107">
                  <c:v>241.42116461878311</c:v>
                </c:pt>
                <c:pt idx="4108">
                  <c:v>241.56412254317584</c:v>
                </c:pt>
                <c:pt idx="4109">
                  <c:v>242.62240351175382</c:v>
                </c:pt>
                <c:pt idx="4110">
                  <c:v>241.16293624775656</c:v>
                </c:pt>
                <c:pt idx="4111">
                  <c:v>243.11831200475754</c:v>
                </c:pt>
                <c:pt idx="4112">
                  <c:v>244.47122693931684</c:v>
                </c:pt>
                <c:pt idx="4113">
                  <c:v>242.37328075860211</c:v>
                </c:pt>
                <c:pt idx="4114">
                  <c:v>240.94285879171289</c:v>
                </c:pt>
                <c:pt idx="4115">
                  <c:v>239.66636010305504</c:v>
                </c:pt>
                <c:pt idx="4116">
                  <c:v>240.96931757391005</c:v>
                </c:pt>
                <c:pt idx="4117">
                  <c:v>242.02778946978788</c:v>
                </c:pt>
                <c:pt idx="4118">
                  <c:v>241.24982712851221</c:v>
                </c:pt>
                <c:pt idx="4119">
                  <c:v>242.14617558133719</c:v>
                </c:pt>
                <c:pt idx="4120">
                  <c:v>240.97791326572056</c:v>
                </c:pt>
                <c:pt idx="4121">
                  <c:v>240.94017847161751</c:v>
                </c:pt>
                <c:pt idx="4122">
                  <c:v>240.23961661032052</c:v>
                </c:pt>
                <c:pt idx="4123">
                  <c:v>241.34935947808538</c:v>
                </c:pt>
                <c:pt idx="4124">
                  <c:v>241.3452157941943</c:v>
                </c:pt>
                <c:pt idx="4125">
                  <c:v>243.01763836330014</c:v>
                </c:pt>
                <c:pt idx="4126">
                  <c:v>241.53657993871619</c:v>
                </c:pt>
                <c:pt idx="4127">
                  <c:v>241.08748838972295</c:v>
                </c:pt>
                <c:pt idx="4128">
                  <c:v>242.25555286841396</c:v>
                </c:pt>
                <c:pt idx="4129">
                  <c:v>240.24701828751137</c:v>
                </c:pt>
                <c:pt idx="4130">
                  <c:v>239.63513491601535</c:v>
                </c:pt>
                <c:pt idx="4131">
                  <c:v>239.72933662110449</c:v>
                </c:pt>
                <c:pt idx="4132">
                  <c:v>237.67394233550294</c:v>
                </c:pt>
                <c:pt idx="4133">
                  <c:v>237.18119103855818</c:v>
                </c:pt>
                <c:pt idx="4134">
                  <c:v>236.74099423179425</c:v>
                </c:pt>
                <c:pt idx="4135">
                  <c:v>237.78337560524383</c:v>
                </c:pt>
                <c:pt idx="4136">
                  <c:v>240.28630138631115</c:v>
                </c:pt>
                <c:pt idx="4137">
                  <c:v>240.96161023269173</c:v>
                </c:pt>
                <c:pt idx="4138">
                  <c:v>242.73902945157189</c:v>
                </c:pt>
                <c:pt idx="4139">
                  <c:v>242.08985857447416</c:v>
                </c:pt>
                <c:pt idx="4140">
                  <c:v>242.39805939804015</c:v>
                </c:pt>
                <c:pt idx="4141">
                  <c:v>244.11067776827269</c:v>
                </c:pt>
                <c:pt idx="4142">
                  <c:v>243.68144477586884</c:v>
                </c:pt>
                <c:pt idx="4143">
                  <c:v>242.76913016589199</c:v>
                </c:pt>
                <c:pt idx="4144">
                  <c:v>242.98368332045672</c:v>
                </c:pt>
                <c:pt idx="4145">
                  <c:v>243.02217195028453</c:v>
                </c:pt>
                <c:pt idx="4146">
                  <c:v>245.04078792906051</c:v>
                </c:pt>
                <c:pt idx="4147">
                  <c:v>244.10801129260739</c:v>
                </c:pt>
                <c:pt idx="4148">
                  <c:v>243.26754573365253</c:v>
                </c:pt>
                <c:pt idx="4149">
                  <c:v>243.01832890749225</c:v>
                </c:pt>
                <c:pt idx="4150">
                  <c:v>245.71880355336339</c:v>
                </c:pt>
                <c:pt idx="4151">
                  <c:v>245.8120916624072</c:v>
                </c:pt>
                <c:pt idx="4152">
                  <c:v>248.29494056606097</c:v>
                </c:pt>
                <c:pt idx="4153">
                  <c:v>249.6533614629293</c:v>
                </c:pt>
                <c:pt idx="4154">
                  <c:v>249.48801636472751</c:v>
                </c:pt>
                <c:pt idx="4155">
                  <c:v>249.26196591161238</c:v>
                </c:pt>
                <c:pt idx="4156">
                  <c:v>247.52656162820875</c:v>
                </c:pt>
                <c:pt idx="4157">
                  <c:v>247.14753771399307</c:v>
                </c:pt>
                <c:pt idx="4158">
                  <c:v>247.19667346503923</c:v>
                </c:pt>
                <c:pt idx="4159">
                  <c:v>247.64773493690166</c:v>
                </c:pt>
                <c:pt idx="4160">
                  <c:v>245.65866148970949</c:v>
                </c:pt>
                <c:pt idx="4161">
                  <c:v>248.8161941292</c:v>
                </c:pt>
                <c:pt idx="4162">
                  <c:v>248.55250766856798</c:v>
                </c:pt>
                <c:pt idx="4163">
                  <c:v>249.0125926049524</c:v>
                </c:pt>
                <c:pt idx="4164">
                  <c:v>248.93095679960655</c:v>
                </c:pt>
                <c:pt idx="4165">
                  <c:v>250.84912110582593</c:v>
                </c:pt>
                <c:pt idx="4166">
                  <c:v>248.97638691200666</c:v>
                </c:pt>
                <c:pt idx="4167">
                  <c:v>249.51344982500436</c:v>
                </c:pt>
                <c:pt idx="4168">
                  <c:v>249.2601452228628</c:v>
                </c:pt>
                <c:pt idx="4169">
                  <c:v>250.91325415604291</c:v>
                </c:pt>
                <c:pt idx="4170">
                  <c:v>251.33544313581766</c:v>
                </c:pt>
                <c:pt idx="4171">
                  <c:v>254.04653338035624</c:v>
                </c:pt>
                <c:pt idx="4172">
                  <c:v>253.99336304625879</c:v>
                </c:pt>
                <c:pt idx="4173">
                  <c:v>255.33189885773564</c:v>
                </c:pt>
                <c:pt idx="4174">
                  <c:v>254.05583222640999</c:v>
                </c:pt>
                <c:pt idx="4175">
                  <c:v>252.23739550474463</c:v>
                </c:pt>
                <c:pt idx="4176">
                  <c:v>251.67218824807904</c:v>
                </c:pt>
                <c:pt idx="4177">
                  <c:v>250.94962458324008</c:v>
                </c:pt>
                <c:pt idx="4178">
                  <c:v>249.15335958118234</c:v>
                </c:pt>
                <c:pt idx="4179">
                  <c:v>249.36172892741678</c:v>
                </c:pt>
                <c:pt idx="4180">
                  <c:v>250.85661518631716</c:v>
                </c:pt>
                <c:pt idx="4181">
                  <c:v>252.41143271489204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2-42B1-BC83-C3249831B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15392"/>
        <c:axId val="1241516640"/>
      </c:lineChart>
      <c:dateAx>
        <c:axId val="12415153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1516640"/>
        <c:crosses val="autoZero"/>
        <c:auto val="1"/>
        <c:lblOffset val="100"/>
        <c:baseTimeUnit val="days"/>
      </c:dateAx>
      <c:valAx>
        <c:axId val="1241516640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151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50203</xdr:colOff>
      <xdr:row>0</xdr:row>
      <xdr:rowOff>183776</xdr:rowOff>
    </xdr:from>
    <xdr:to>
      <xdr:col>19</xdr:col>
      <xdr:colOff>30480</xdr:colOff>
      <xdr:row>19</xdr:row>
      <xdr:rowOff>35858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228600</xdr:colOff>
      <xdr:row>2524</xdr:row>
      <xdr:rowOff>198120</xdr:rowOff>
    </xdr:from>
    <xdr:to>
      <xdr:col>16</xdr:col>
      <xdr:colOff>7620</xdr:colOff>
      <xdr:row>2542</xdr:row>
      <xdr:rowOff>175260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655320</xdr:colOff>
      <xdr:row>0</xdr:row>
      <xdr:rowOff>0</xdr:rowOff>
    </xdr:from>
    <xdr:to>
      <xdr:col>18</xdr:col>
      <xdr:colOff>655320</xdr:colOff>
      <xdr:row>19</xdr:row>
      <xdr:rowOff>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0</xdr:rowOff>
    </xdr:from>
    <xdr:to>
      <xdr:col>19</xdr:col>
      <xdr:colOff>38100</xdr:colOff>
      <xdr:row>19</xdr:row>
      <xdr:rowOff>7620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0</xdr:row>
      <xdr:rowOff>0</xdr:rowOff>
    </xdr:from>
    <xdr:to>
      <xdr:col>19</xdr:col>
      <xdr:colOff>30480</xdr:colOff>
      <xdr:row>19</xdr:row>
      <xdr:rowOff>15240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4"/>
  <sheetViews>
    <sheetView topLeftCell="A4159" zoomScale="85" zoomScaleNormal="85" workbookViewId="0">
      <selection activeCell="B4183" sqref="B4183"/>
    </sheetView>
  </sheetViews>
  <sheetFormatPr defaultRowHeight="17.399999999999999" x14ac:dyDescent="0.4"/>
  <cols>
    <col min="1" max="1" width="11.59765625" customWidth="1"/>
    <col min="11" max="11" width="11.8984375" bestFit="1" customWidth="1"/>
    <col min="15" max="15" width="10.8984375" bestFit="1" customWidth="1"/>
  </cols>
  <sheetData>
    <row r="1" spans="1:32" x14ac:dyDescent="0.4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0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-1.05362352452668E-2</v>
      </c>
      <c r="AF2" s="3">
        <v>1.9266309904603401E-2</v>
      </c>
    </row>
    <row r="3" spans="1:32" x14ac:dyDescent="0.4">
      <c r="A3" s="1">
        <v>37197</v>
      </c>
      <c r="B3">
        <v>1.0066421467853699</v>
      </c>
      <c r="C3">
        <f t="shared" ref="C3:C66" si="0">B3/B2</f>
        <v>1.006642146785371</v>
      </c>
      <c r="D3">
        <f t="shared" ref="D3:D66" si="1">I3/I2</f>
        <v>1.0126412849494351</v>
      </c>
      <c r="E3">
        <f t="shared" ref="E3:E66" si="2">C3-D3</f>
        <v>-5.9991381640640551E-3</v>
      </c>
      <c r="F3">
        <f t="shared" ref="F3:F66" si="3">F2*(1+E3)</f>
        <v>99.400086183593601</v>
      </c>
      <c r="H3" s="1">
        <v>37197</v>
      </c>
      <c r="I3">
        <v>68.09</v>
      </c>
      <c r="T3">
        <v>2002</v>
      </c>
      <c r="U3" s="3">
        <v>0.101750491135495</v>
      </c>
      <c r="V3" s="3">
        <v>1.7239098625342099E-2</v>
      </c>
      <c r="W3" s="3">
        <v>-2.5069556667780498E-3</v>
      </c>
      <c r="X3" s="3">
        <v>-4.4412200769793499E-2</v>
      </c>
      <c r="Y3" s="3">
        <v>-5.2258485782700204E-3</v>
      </c>
      <c r="Z3" s="3">
        <v>5.7813711636886297E-2</v>
      </c>
      <c r="AA3" s="3">
        <v>-2.0206114891322402E-3</v>
      </c>
      <c r="AB3" s="3">
        <v>9.2996417268047492E-3</v>
      </c>
      <c r="AC3" s="3">
        <v>4.2933665587295798E-2</v>
      </c>
      <c r="AD3" s="3">
        <v>3.3985654142907502E-2</v>
      </c>
      <c r="AE3" s="3">
        <v>-2.52704652979194E-2</v>
      </c>
      <c r="AF3" s="3">
        <v>-2.5993699096818298E-2</v>
      </c>
    </row>
    <row r="4" spans="1:32" x14ac:dyDescent="0.4">
      <c r="A4" s="1">
        <v>37200</v>
      </c>
      <c r="B4">
        <v>1.0222464285111701</v>
      </c>
      <c r="C4">
        <f t="shared" si="0"/>
        <v>1.0155013196850848</v>
      </c>
      <c r="D4">
        <f t="shared" si="1"/>
        <v>1.0211484799530033</v>
      </c>
      <c r="E4">
        <f t="shared" si="2"/>
        <v>-5.6471602679184496E-3</v>
      </c>
      <c r="F4">
        <f t="shared" si="3"/>
        <v>98.838757966269938</v>
      </c>
      <c r="H4" s="1">
        <v>37200</v>
      </c>
      <c r="I4">
        <v>69.53</v>
      </c>
      <c r="T4">
        <v>2003</v>
      </c>
      <c r="U4" s="3">
        <v>-1.6103539415410199E-2</v>
      </c>
      <c r="V4" s="3">
        <v>3.7218288265041997E-2</v>
      </c>
      <c r="W4" s="3">
        <v>-3.6677374821305397E-2</v>
      </c>
      <c r="X4" s="3">
        <v>1.1353903344471601E-2</v>
      </c>
      <c r="Y4" s="3">
        <v>2.7323177348536499E-2</v>
      </c>
      <c r="Z4" s="3">
        <v>-1.6502308880568101E-2</v>
      </c>
      <c r="AA4" s="3">
        <v>-9.1935458517089508E-3</v>
      </c>
      <c r="AB4" s="3">
        <v>-1.9834461781127001E-2</v>
      </c>
      <c r="AC4" s="3">
        <v>4.4770124820546403E-2</v>
      </c>
      <c r="AD4" s="3">
        <v>-3.8556656126872701E-2</v>
      </c>
      <c r="AE4" s="3">
        <v>-1.7820132820690799E-2</v>
      </c>
      <c r="AF4" s="3">
        <v>-1.4752292671908199E-2</v>
      </c>
    </row>
    <row r="5" spans="1:32" x14ac:dyDescent="0.4">
      <c r="A5" s="1">
        <v>37201</v>
      </c>
      <c r="B5">
        <v>1.0312672469454001</v>
      </c>
      <c r="C5">
        <f t="shared" si="0"/>
        <v>1.008824504720812</v>
      </c>
      <c r="D5">
        <f t="shared" si="1"/>
        <v>1.0071911405148857</v>
      </c>
      <c r="E5">
        <f t="shared" si="2"/>
        <v>1.633364205926302E-3</v>
      </c>
      <c r="F5">
        <f t="shared" si="3"/>
        <v>99.000197655690258</v>
      </c>
      <c r="H5" s="1">
        <v>37201</v>
      </c>
      <c r="I5">
        <v>70.03</v>
      </c>
      <c r="T5">
        <v>2004</v>
      </c>
      <c r="U5" s="3">
        <v>-7.7217156947234897E-2</v>
      </c>
      <c r="V5" s="3">
        <v>-1.45304055584662E-2</v>
      </c>
      <c r="W5" s="3">
        <v>-5.96097096097159E-3</v>
      </c>
      <c r="X5" s="3">
        <v>2.9090139199994799E-2</v>
      </c>
      <c r="Y5" s="3">
        <v>4.8414491744530601E-5</v>
      </c>
      <c r="Z5" s="3">
        <v>5.0873461622113099E-2</v>
      </c>
      <c r="AA5" s="3">
        <v>3.7571771421003201E-2</v>
      </c>
      <c r="AB5" s="3">
        <v>4.1938463191660301E-2</v>
      </c>
      <c r="AC5" s="3">
        <v>1.54389198713696E-2</v>
      </c>
      <c r="AD5" s="3">
        <v>1.2678802372884899E-2</v>
      </c>
      <c r="AE5" s="3">
        <v>1.27820112615201E-2</v>
      </c>
      <c r="AF5" s="3">
        <v>-3.4356893597926298E-2</v>
      </c>
    </row>
    <row r="6" spans="1:32" x14ac:dyDescent="0.4">
      <c r="A6" s="1">
        <v>37202</v>
      </c>
      <c r="B6">
        <v>1.0267288781792701</v>
      </c>
      <c r="C6">
        <f t="shared" si="0"/>
        <v>0.99559923115994176</v>
      </c>
      <c r="D6">
        <f t="shared" si="1"/>
        <v>0.99343138654862195</v>
      </c>
      <c r="E6">
        <f t="shared" si="2"/>
        <v>2.1678446113198024E-3</v>
      </c>
      <c r="F6">
        <f t="shared" si="3"/>
        <v>99.214814700697744</v>
      </c>
      <c r="H6" s="1">
        <v>37202</v>
      </c>
      <c r="I6">
        <v>69.569999999999993</v>
      </c>
      <c r="T6">
        <v>2005</v>
      </c>
      <c r="U6" s="3">
        <v>1.5552720872463E-2</v>
      </c>
      <c r="V6" s="3">
        <v>7.3187942414157603E-2</v>
      </c>
      <c r="W6" s="3">
        <v>4.0661191482980398E-2</v>
      </c>
      <c r="X6" s="3">
        <v>3.4656954802318299E-2</v>
      </c>
      <c r="Y6" s="3">
        <v>-1.5966403415547701E-2</v>
      </c>
      <c r="Z6" s="3">
        <v>-4.5426651345753504E-3</v>
      </c>
      <c r="AA6" s="3">
        <v>-5.3152449455371398E-2</v>
      </c>
      <c r="AB6" s="3">
        <v>4.4542042839739102E-3</v>
      </c>
      <c r="AC6" s="3">
        <v>-1.6500119571968699E-2</v>
      </c>
      <c r="AD6" s="3">
        <v>2.66917830555237E-2</v>
      </c>
      <c r="AE6" s="3">
        <v>-4.8157268886525099E-2</v>
      </c>
      <c r="AF6" s="3">
        <v>-6.76178892431641E-2</v>
      </c>
    </row>
    <row r="7" spans="1:32" x14ac:dyDescent="0.4">
      <c r="A7" s="1">
        <v>37203</v>
      </c>
      <c r="B7">
        <v>1.0455161940562101</v>
      </c>
      <c r="C7">
        <f t="shared" si="0"/>
        <v>1.0182982248539227</v>
      </c>
      <c r="D7">
        <f t="shared" si="1"/>
        <v>1.0212735374443007</v>
      </c>
      <c r="E7">
        <f t="shared" si="2"/>
        <v>-2.9753125903779765E-3</v>
      </c>
      <c r="F7">
        <f t="shared" si="3"/>
        <v>98.919619613366734</v>
      </c>
      <c r="H7" s="1">
        <v>37203</v>
      </c>
      <c r="I7">
        <v>71.05</v>
      </c>
      <c r="T7">
        <v>2006</v>
      </c>
      <c r="U7" s="3">
        <v>-6.6874210582243604E-2</v>
      </c>
      <c r="V7" s="3">
        <v>-1.28823385686869E-2</v>
      </c>
      <c r="W7" s="3">
        <v>-5.1519549859747604E-3</v>
      </c>
      <c r="X7" s="3">
        <v>-1.6140657088393399E-2</v>
      </c>
      <c r="Y7" s="3">
        <v>9.5279372119180198E-3</v>
      </c>
      <c r="Z7" s="3">
        <v>-5.4862182088102297E-3</v>
      </c>
      <c r="AA7" s="3">
        <v>-1.1062384258030101E-2</v>
      </c>
      <c r="AB7" s="3">
        <v>2.0647017754879701E-2</v>
      </c>
      <c r="AC7" s="3">
        <v>1.24347624888287E-2</v>
      </c>
      <c r="AD7" s="3">
        <v>-2.6289125663059298E-4</v>
      </c>
      <c r="AE7" s="3">
        <v>1.8587144832213399E-2</v>
      </c>
      <c r="AF7" s="3">
        <v>2.74493838637924E-2</v>
      </c>
    </row>
    <row r="8" spans="1:32" x14ac:dyDescent="0.4">
      <c r="A8" s="1">
        <v>37204</v>
      </c>
      <c r="B8">
        <v>1.05148742315031</v>
      </c>
      <c r="C8">
        <f t="shared" si="0"/>
        <v>1.0057112736541496</v>
      </c>
      <c r="D8">
        <f t="shared" si="1"/>
        <v>1.007741027445461</v>
      </c>
      <c r="E8">
        <f t="shared" si="2"/>
        <v>-2.0297537913114283E-3</v>
      </c>
      <c r="F8">
        <f t="shared" si="3"/>
        <v>98.718837140421414</v>
      </c>
      <c r="H8" s="1">
        <v>37204</v>
      </c>
      <c r="I8">
        <v>71.599999999999994</v>
      </c>
      <c r="T8">
        <v>2007</v>
      </c>
      <c r="U8" s="3">
        <v>-3.6134606663031997E-2</v>
      </c>
      <c r="V8" s="3">
        <v>-4.4126562000616799E-2</v>
      </c>
      <c r="W8" s="3">
        <v>2.8553275701182899E-2</v>
      </c>
      <c r="X8" s="3">
        <v>-9.8707640958042298E-3</v>
      </c>
      <c r="Y8" s="3">
        <v>-3.0472709430457198E-2</v>
      </c>
      <c r="Z8" s="3">
        <v>-4.8607574858605604E-3</v>
      </c>
      <c r="AA8" s="3">
        <v>2.17377161795697E-2</v>
      </c>
      <c r="AB8" s="3">
        <v>-1.77596789265481E-2</v>
      </c>
      <c r="AC8" s="3">
        <v>-2.26773634109903E-2</v>
      </c>
      <c r="AD8" s="3">
        <v>-6.75752484025086E-2</v>
      </c>
      <c r="AE8" s="3">
        <v>6.7872702215764399E-2</v>
      </c>
      <c r="AF8" s="3">
        <v>2.0016315490923399E-2</v>
      </c>
    </row>
    <row r="9" spans="1:32" x14ac:dyDescent="0.4">
      <c r="A9" s="1">
        <v>37207</v>
      </c>
      <c r="B9">
        <v>1.0684510949856001</v>
      </c>
      <c r="C9">
        <f t="shared" si="0"/>
        <v>1.0161330240018145</v>
      </c>
      <c r="D9">
        <f t="shared" si="1"/>
        <v>1.0128491620111733</v>
      </c>
      <c r="E9">
        <f t="shared" si="2"/>
        <v>3.2838619906412347E-3</v>
      </c>
      <c r="F9">
        <f t="shared" si="3"/>
        <v>99.043016177467152</v>
      </c>
      <c r="H9" s="1">
        <v>37207</v>
      </c>
      <c r="I9">
        <v>72.52</v>
      </c>
      <c r="T9">
        <v>2008</v>
      </c>
      <c r="U9" s="3">
        <v>6.6647235070633998E-2</v>
      </c>
      <c r="V9" s="3">
        <v>-4.1495549420844401E-2</v>
      </c>
      <c r="W9" s="3">
        <v>-1.9842121977577901E-2</v>
      </c>
      <c r="X9" s="3">
        <v>5.4400436908042298E-2</v>
      </c>
      <c r="Y9" s="3">
        <v>1.6522537763983401E-2</v>
      </c>
      <c r="Z9" s="3">
        <v>3.5239884615866503E-2</v>
      </c>
      <c r="AA9" s="3">
        <v>-1.1343041303822399E-2</v>
      </c>
      <c r="AB9" s="3">
        <v>1.9123009251448098E-2</v>
      </c>
      <c r="AC9" s="3">
        <v>2.0080377741752899E-2</v>
      </c>
      <c r="AD9" s="3">
        <v>-8.8696871093562099E-2</v>
      </c>
      <c r="AE9" s="3">
        <v>4.45716087369636E-2</v>
      </c>
      <c r="AF9" s="3">
        <v>2.1425863075002698E-2</v>
      </c>
    </row>
    <row r="10" spans="1:32" x14ac:dyDescent="0.4">
      <c r="A10" s="1">
        <v>37208</v>
      </c>
      <c r="B10">
        <v>1.07050500365738</v>
      </c>
      <c r="C10">
        <f t="shared" si="0"/>
        <v>1.0019223235217964</v>
      </c>
      <c r="D10">
        <f t="shared" si="1"/>
        <v>1.0091009376723663</v>
      </c>
      <c r="E10">
        <f t="shared" si="2"/>
        <v>-7.178614150569862E-3</v>
      </c>
      <c r="F10">
        <f t="shared" si="3"/>
        <v>98.332024580020473</v>
      </c>
      <c r="H10" s="1">
        <v>37208</v>
      </c>
      <c r="I10">
        <v>73.180000000000007</v>
      </c>
      <c r="T10">
        <v>2009</v>
      </c>
      <c r="U10" s="3">
        <v>5.5778517105412102E-2</v>
      </c>
      <c r="V10" s="3">
        <v>-1.9169740523466899E-2</v>
      </c>
      <c r="W10" s="3">
        <v>6.7841774526266593E-2</v>
      </c>
      <c r="X10" s="3">
        <v>2.20276842589015E-2</v>
      </c>
      <c r="Y10" s="3">
        <v>-5.3627052885566401E-3</v>
      </c>
      <c r="Z10" s="3">
        <v>-1.4189146040241201E-2</v>
      </c>
      <c r="AA10" s="3">
        <v>-2.50839076640294E-2</v>
      </c>
      <c r="AB10" s="3">
        <v>7.0450009229332498E-3</v>
      </c>
      <c r="AC10" s="3">
        <v>-2.1407558293385798E-2</v>
      </c>
      <c r="AD10" s="3">
        <v>-8.4980725640425494E-3</v>
      </c>
      <c r="AE10" s="3">
        <v>-1.4623156618975799E-2</v>
      </c>
      <c r="AF10" s="3">
        <v>7.7615473755150398E-3</v>
      </c>
    </row>
    <row r="11" spans="1:32" x14ac:dyDescent="0.4">
      <c r="A11" s="1">
        <v>37209</v>
      </c>
      <c r="B11">
        <v>1.09721398619321</v>
      </c>
      <c r="C11">
        <f t="shared" si="0"/>
        <v>1.0249498904204826</v>
      </c>
      <c r="D11">
        <f t="shared" si="1"/>
        <v>1.0319759497130363</v>
      </c>
      <c r="E11">
        <f t="shared" si="2"/>
        <v>-7.0260592925537324E-3</v>
      </c>
      <c r="F11">
        <f t="shared" si="3"/>
        <v>97.641137944964399</v>
      </c>
      <c r="H11" s="1">
        <v>37209</v>
      </c>
      <c r="I11">
        <v>75.52</v>
      </c>
      <c r="T11">
        <v>2010</v>
      </c>
      <c r="U11" s="3">
        <v>1.6600331182651602E-2</v>
      </c>
      <c r="V11" s="3">
        <v>8.5330919716359796E-3</v>
      </c>
      <c r="W11" s="3">
        <v>1.5395412723420401E-2</v>
      </c>
      <c r="X11" s="3">
        <v>-1.9534474963901101E-2</v>
      </c>
      <c r="Y11" s="3">
        <v>3.0848697318982099E-2</v>
      </c>
      <c r="Z11" s="3">
        <v>3.05821377135219E-2</v>
      </c>
      <c r="AA11" s="3">
        <v>-1.28443023676437E-2</v>
      </c>
      <c r="AB11" s="3">
        <v>-9.5873389075039599E-3</v>
      </c>
      <c r="AC11" s="3">
        <v>-2.9253767526691201E-3</v>
      </c>
      <c r="AD11" s="3">
        <v>9.7201404606962402E-3</v>
      </c>
      <c r="AE11" s="3">
        <v>-4.5770154335702598E-2</v>
      </c>
      <c r="AF11" s="3">
        <v>-3.5987575444048403E-2</v>
      </c>
    </row>
    <row r="12" spans="1:32" x14ac:dyDescent="0.4">
      <c r="A12" s="1">
        <v>37210</v>
      </c>
      <c r="B12">
        <v>1.08891391694805</v>
      </c>
      <c r="C12">
        <f t="shared" si="0"/>
        <v>0.99243532314607363</v>
      </c>
      <c r="D12">
        <f t="shared" si="1"/>
        <v>1.0002648305084747</v>
      </c>
      <c r="E12">
        <f t="shared" si="2"/>
        <v>-7.8295073624010669E-3</v>
      </c>
      <c r="F12">
        <f t="shared" si="3"/>
        <v>96.876655936551089</v>
      </c>
      <c r="H12" s="1">
        <v>37210</v>
      </c>
      <c r="I12">
        <v>75.540000000000006</v>
      </c>
      <c r="T12">
        <v>2011</v>
      </c>
      <c r="U12" s="3">
        <v>-9.8409393354238397E-3</v>
      </c>
      <c r="V12" s="3">
        <v>9.8156641971871503E-3</v>
      </c>
      <c r="W12" s="3">
        <v>-6.7471915958587899E-3</v>
      </c>
      <c r="X12" s="3">
        <v>-4.5711371353745499E-2</v>
      </c>
      <c r="Y12" s="3">
        <v>-3.77233791938114E-3</v>
      </c>
      <c r="Z12" s="3">
        <v>4.54525889584496E-2</v>
      </c>
      <c r="AA12" s="3">
        <v>1.6199914396319001E-2</v>
      </c>
      <c r="AB12" s="3">
        <v>6.6360747025896699E-2</v>
      </c>
      <c r="AC12" s="3">
        <v>1.34228409430332E-2</v>
      </c>
      <c r="AD12" s="3">
        <v>2.81381347646983E-2</v>
      </c>
      <c r="AE12" s="3">
        <v>2.2843690969322102E-2</v>
      </c>
      <c r="AF12" s="3">
        <v>4.35583227756473E-2</v>
      </c>
    </row>
    <row r="13" spans="1:32" x14ac:dyDescent="0.4">
      <c r="A13" s="1">
        <v>37211</v>
      </c>
      <c r="B13">
        <v>1.1028545466203299</v>
      </c>
      <c r="C13">
        <f t="shared" si="0"/>
        <v>1.0128023248259623</v>
      </c>
      <c r="D13">
        <f t="shared" si="1"/>
        <v>1.0075456711675932</v>
      </c>
      <c r="E13">
        <f t="shared" si="2"/>
        <v>5.256653658369137E-3</v>
      </c>
      <c r="F13">
        <f t="shared" si="3"/>
        <v>97.385902964390525</v>
      </c>
      <c r="H13" s="1">
        <v>37211</v>
      </c>
      <c r="I13">
        <v>76.11</v>
      </c>
      <c r="T13">
        <v>2012</v>
      </c>
      <c r="U13" s="3">
        <v>-2.6254426444020498E-2</v>
      </c>
      <c r="V13" s="3">
        <v>2.0279191038374801E-4</v>
      </c>
      <c r="W13" s="3">
        <v>1.80607139930299E-2</v>
      </c>
      <c r="X13" s="3">
        <v>-2.2872820377788899E-2</v>
      </c>
      <c r="Y13" s="3">
        <v>-3.42047953983115E-3</v>
      </c>
      <c r="Z13" s="3">
        <v>3.0089935229609201E-2</v>
      </c>
      <c r="AA13" s="3">
        <v>2.4437343841945399E-2</v>
      </c>
      <c r="AB13" s="3">
        <v>1.3503314156401301E-2</v>
      </c>
      <c r="AC13" s="3">
        <v>1.47961649025595E-2</v>
      </c>
      <c r="AD13" s="3">
        <v>2.27841624778201E-2</v>
      </c>
      <c r="AE13" s="3">
        <v>2.84351232951407E-3</v>
      </c>
      <c r="AF13" s="3">
        <v>2.3678970739182501E-2</v>
      </c>
    </row>
    <row r="14" spans="1:32" x14ac:dyDescent="0.4">
      <c r="A14" s="1">
        <v>37214</v>
      </c>
      <c r="B14">
        <v>1.12615296937045</v>
      </c>
      <c r="C14">
        <f t="shared" si="0"/>
        <v>1.0211255625880289</v>
      </c>
      <c r="D14">
        <f t="shared" si="1"/>
        <v>1.0265405334384443</v>
      </c>
      <c r="E14">
        <f t="shared" si="2"/>
        <v>-5.4149708504154237E-3</v>
      </c>
      <c r="F14">
        <f t="shared" si="3"/>
        <v>96.858561138596968</v>
      </c>
      <c r="H14" s="1">
        <v>37214</v>
      </c>
      <c r="I14">
        <v>78.13</v>
      </c>
      <c r="T14">
        <v>2013</v>
      </c>
      <c r="U14" s="3">
        <v>1.2800063094550699E-2</v>
      </c>
      <c r="V14" s="3">
        <v>1.8421791867473999E-2</v>
      </c>
      <c r="W14" s="3">
        <v>2.0438670294219499E-2</v>
      </c>
      <c r="X14" s="3">
        <v>6.0026585580034902E-2</v>
      </c>
      <c r="Y14" s="3">
        <v>-1.4479592506000101E-2</v>
      </c>
      <c r="Z14" s="3">
        <v>-2.00997593677988E-2</v>
      </c>
      <c r="AA14" s="3">
        <v>3.9105398347119097E-2</v>
      </c>
      <c r="AB14" s="3">
        <v>-8.7603008685921396E-3</v>
      </c>
      <c r="AC14" s="3">
        <v>-2.5095624042090702E-3</v>
      </c>
      <c r="AD14" s="3">
        <v>8.8775787424584199E-3</v>
      </c>
      <c r="AE14" s="3">
        <v>-2.9702560668570101E-2</v>
      </c>
      <c r="AF14" s="3">
        <v>-2.59248128141479E-2</v>
      </c>
    </row>
    <row r="15" spans="1:32" x14ac:dyDescent="0.4">
      <c r="A15" s="1">
        <v>37215</v>
      </c>
      <c r="B15">
        <v>1.1180157093532599</v>
      </c>
      <c r="C15">
        <f t="shared" si="0"/>
        <v>0.99277428534265733</v>
      </c>
      <c r="D15">
        <f t="shared" si="1"/>
        <v>0.98092922052988618</v>
      </c>
      <c r="E15">
        <f t="shared" si="2"/>
        <v>1.1845064812771144E-2</v>
      </c>
      <c r="F15">
        <f t="shared" si="3"/>
        <v>98.005857072955422</v>
      </c>
      <c r="H15" s="1">
        <v>37215</v>
      </c>
      <c r="I15">
        <v>76.64</v>
      </c>
      <c r="T15">
        <v>2014</v>
      </c>
      <c r="U15" s="3">
        <v>5.2670393952615104E-3</v>
      </c>
      <c r="V15" s="3">
        <v>1.4272677319039801E-2</v>
      </c>
      <c r="W15" s="3">
        <v>7.0162123567086799E-3</v>
      </c>
      <c r="X15" s="3">
        <v>2.9433338028081301E-2</v>
      </c>
      <c r="Y15" s="3">
        <v>-1.68813650301959E-2</v>
      </c>
      <c r="Z15" s="3">
        <v>-1.38377085406233E-2</v>
      </c>
      <c r="AA15" s="3">
        <v>1.79332625317296E-2</v>
      </c>
      <c r="AB15" s="3">
        <v>-3.1573744521246E-3</v>
      </c>
      <c r="AC15" s="3">
        <v>3.2790992042038697E-2</v>
      </c>
      <c r="AD15" s="3">
        <v>2.5223208191742699E-2</v>
      </c>
      <c r="AE15" s="3">
        <v>1.09217274696991E-2</v>
      </c>
      <c r="AF15" s="3">
        <v>-2.5175160998702702E-4</v>
      </c>
    </row>
    <row r="16" spans="1:32" x14ac:dyDescent="0.4">
      <c r="A16" s="1">
        <v>37216</v>
      </c>
      <c r="B16">
        <v>1.1219821114812401</v>
      </c>
      <c r="C16">
        <f t="shared" si="0"/>
        <v>1.003547715917404</v>
      </c>
      <c r="D16">
        <f t="shared" si="1"/>
        <v>0.99882567849686843</v>
      </c>
      <c r="E16">
        <f t="shared" si="2"/>
        <v>4.7220374205355631E-3</v>
      </c>
      <c r="F16">
        <f t="shared" si="3"/>
        <v>98.468644397485591</v>
      </c>
      <c r="H16" s="1">
        <v>37216</v>
      </c>
      <c r="I16">
        <v>76.55</v>
      </c>
      <c r="T16">
        <v>2015</v>
      </c>
      <c r="U16" s="3">
        <v>2.1777899165199299E-2</v>
      </c>
      <c r="V16" s="3">
        <v>8.6590742259095004E-3</v>
      </c>
      <c r="W16" s="3">
        <v>1.6862737211265501E-2</v>
      </c>
      <c r="X16" s="3">
        <v>2.9828532928312002E-2</v>
      </c>
      <c r="Y16" s="3">
        <v>-1.33778413970602E-2</v>
      </c>
      <c r="Z16" s="3">
        <v>1.8498353009595101E-2</v>
      </c>
      <c r="AA16" s="3">
        <v>1.99030113671535E-2</v>
      </c>
      <c r="AB16" s="3">
        <v>1.3170839121452499E-2</v>
      </c>
      <c r="AC16" s="3">
        <v>1.47372382447024E-2</v>
      </c>
      <c r="AD16" s="3">
        <v>-7.3185377504265603E-3</v>
      </c>
      <c r="AE16" s="3">
        <v>-2.3866403596707601E-2</v>
      </c>
      <c r="AF16" s="3">
        <v>-1.6189245657076998E-2</v>
      </c>
    </row>
    <row r="17" spans="1:32" x14ac:dyDescent="0.4">
      <c r="A17" s="1">
        <v>37217</v>
      </c>
      <c r="B17">
        <v>1.1377806299986499</v>
      </c>
      <c r="C17">
        <f t="shared" si="0"/>
        <v>1.0140809005382025</v>
      </c>
      <c r="D17">
        <f t="shared" si="1"/>
        <v>1.0160679294578707</v>
      </c>
      <c r="E17">
        <f t="shared" si="2"/>
        <v>-1.9870289196681767E-3</v>
      </c>
      <c r="F17">
        <f t="shared" si="3"/>
        <v>98.272984353387258</v>
      </c>
      <c r="H17" s="1">
        <v>37217</v>
      </c>
      <c r="I17">
        <v>77.78</v>
      </c>
      <c r="T17">
        <v>2016</v>
      </c>
      <c r="U17" s="3">
        <v>1.52849550260248E-2</v>
      </c>
      <c r="V17" s="3">
        <v>3.2259521293519701E-2</v>
      </c>
      <c r="W17" s="3">
        <v>3.1863623580884098E-2</v>
      </c>
      <c r="X17" s="3">
        <v>2.3016980616763098E-2</v>
      </c>
      <c r="Y17" s="3">
        <v>-3.1682403039945198E-2</v>
      </c>
      <c r="Z17" s="3">
        <v>2.7119490899674102E-3</v>
      </c>
      <c r="AA17" s="3">
        <v>4.2382350332580497E-2</v>
      </c>
      <c r="AB17" s="3">
        <v>-2.01009356957365E-2</v>
      </c>
      <c r="AC17" s="3">
        <v>2.1185863759121602E-2</v>
      </c>
      <c r="AD17" s="3">
        <v>7.30323982971015E-3</v>
      </c>
      <c r="AE17" s="3">
        <v>-2.5589223754660301E-2</v>
      </c>
      <c r="AF17" s="3">
        <v>-1.4841837268252601E-2</v>
      </c>
    </row>
    <row r="18" spans="1:32" x14ac:dyDescent="0.4">
      <c r="A18" s="1">
        <v>37218</v>
      </c>
      <c r="B18">
        <v>1.16297360998601</v>
      </c>
      <c r="C18">
        <f t="shared" si="0"/>
        <v>1.0221422120601491</v>
      </c>
      <c r="D18">
        <f t="shared" si="1"/>
        <v>1.0356132681923373</v>
      </c>
      <c r="E18">
        <f t="shared" si="2"/>
        <v>-1.3471056132188242E-2</v>
      </c>
      <c r="F18">
        <f t="shared" si="3"/>
        <v>96.949143464885125</v>
      </c>
      <c r="H18" s="1">
        <v>37218</v>
      </c>
      <c r="I18">
        <v>80.55</v>
      </c>
      <c r="T18">
        <v>2017</v>
      </c>
      <c r="U18" s="3">
        <v>-7.1757157159100197E-3</v>
      </c>
      <c r="V18" s="3">
        <v>1.9241114192162199E-3</v>
      </c>
      <c r="W18" s="3">
        <v>-1.5833600407063199E-2</v>
      </c>
      <c r="X18" s="3">
        <v>1.32538748428431E-2</v>
      </c>
      <c r="Y18" s="3">
        <v>-1.52306166589433E-2</v>
      </c>
      <c r="Z18" s="3">
        <v>-4.6436636792346298E-4</v>
      </c>
      <c r="AA18" s="3">
        <v>2.16449282959904E-2</v>
      </c>
      <c r="AB18" s="3">
        <v>1.06449476972589E-2</v>
      </c>
      <c r="AC18" s="3">
        <v>-2.2630609631981099E-2</v>
      </c>
      <c r="AD18" s="3">
        <v>-1.23824351363599E-2</v>
      </c>
      <c r="AE18" s="3">
        <v>2.5280568739359299E-2</v>
      </c>
      <c r="AF18" s="3">
        <v>-2.1759384155135499E-3</v>
      </c>
    </row>
    <row r="19" spans="1:32" x14ac:dyDescent="0.4">
      <c r="A19" s="1">
        <v>37221</v>
      </c>
      <c r="B19">
        <v>1.20955343606548</v>
      </c>
      <c r="C19">
        <f t="shared" si="0"/>
        <v>1.0400523500099288</v>
      </c>
      <c r="D19">
        <f t="shared" si="1"/>
        <v>1.0453134698944755</v>
      </c>
      <c r="E19">
        <f t="shared" si="2"/>
        <v>-5.2611198845466944E-3</v>
      </c>
      <c r="F19">
        <f t="shared" si="3"/>
        <v>96.439082398412253</v>
      </c>
      <c r="H19" s="1">
        <v>37221</v>
      </c>
      <c r="I19">
        <v>84.2</v>
      </c>
      <c r="T19">
        <v>2018</v>
      </c>
      <c r="U19" s="3">
        <v>-7.1134297662750401E-3</v>
      </c>
      <c r="V19" s="3">
        <v>-1.1118812990060499E-2</v>
      </c>
      <c r="W19" s="3">
        <v>-6.86578254490244E-3</v>
      </c>
      <c r="X19" s="3">
        <v>3.4513360097612703E-2</v>
      </c>
      <c r="Y19" s="3">
        <v>1.4739693037669E-2</v>
      </c>
      <c r="Z19" s="3">
        <v>1.20715802599468E-2</v>
      </c>
      <c r="AA19" s="3">
        <v>1.6801028183058699E-2</v>
      </c>
      <c r="AB19" s="3">
        <v>1.8115234412094599E-2</v>
      </c>
      <c r="AC19" s="3">
        <v>1.43955327462296E-2</v>
      </c>
      <c r="AD19" s="3">
        <v>0</v>
      </c>
      <c r="AE19" s="3">
        <v>0</v>
      </c>
      <c r="AF19" s="3">
        <v>0</v>
      </c>
    </row>
    <row r="20" spans="1:32" x14ac:dyDescent="0.4">
      <c r="A20" s="1">
        <v>37222</v>
      </c>
      <c r="B20">
        <v>1.20031268860273</v>
      </c>
      <c r="C20">
        <f t="shared" si="0"/>
        <v>0.99236019907247008</v>
      </c>
      <c r="D20">
        <f t="shared" si="1"/>
        <v>0.99346793349168649</v>
      </c>
      <c r="E20">
        <f t="shared" si="2"/>
        <v>-1.1077344192164107E-3</v>
      </c>
      <c r="F20">
        <f t="shared" si="3"/>
        <v>96.33225350748188</v>
      </c>
      <c r="H20" s="1">
        <v>37222</v>
      </c>
      <c r="I20">
        <v>83.65</v>
      </c>
    </row>
    <row r="21" spans="1:32" x14ac:dyDescent="0.4">
      <c r="A21" s="1">
        <v>37223</v>
      </c>
      <c r="B21">
        <v>1.14510654483471</v>
      </c>
      <c r="C21">
        <f t="shared" si="0"/>
        <v>0.95400686480096708</v>
      </c>
      <c r="D21">
        <f t="shared" si="1"/>
        <v>0.94166168559473984</v>
      </c>
      <c r="E21">
        <f t="shared" si="2"/>
        <v>1.2345179206227241E-2</v>
      </c>
      <c r="F21">
        <f t="shared" si="3"/>
        <v>97.52149244037146</v>
      </c>
      <c r="H21" s="1">
        <v>37223</v>
      </c>
      <c r="I21">
        <v>78.77</v>
      </c>
    </row>
    <row r="22" spans="1:32" x14ac:dyDescent="0.4">
      <c r="A22" s="1">
        <v>37224</v>
      </c>
      <c r="B22">
        <v>1.1466095984308899</v>
      </c>
      <c r="C22">
        <f t="shared" si="0"/>
        <v>1.0013125884250333</v>
      </c>
      <c r="D22">
        <f t="shared" si="1"/>
        <v>0.99111336803351524</v>
      </c>
      <c r="E22">
        <f t="shared" si="2"/>
        <v>1.0199220391518105E-2</v>
      </c>
      <c r="F22">
        <f t="shared" si="3"/>
        <v>98.516135634680566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1.17991134771007</v>
      </c>
      <c r="C23">
        <f t="shared" si="0"/>
        <v>1.0290436686774231</v>
      </c>
      <c r="D23">
        <f t="shared" si="1"/>
        <v>1.025105674394774</v>
      </c>
      <c r="E23">
        <f t="shared" si="2"/>
        <v>3.9379942826491821E-3</v>
      </c>
      <c r="F23">
        <f t="shared" si="3"/>
        <v>98.904091613558634</v>
      </c>
      <c r="H23" s="1">
        <v>37225</v>
      </c>
      <c r="I23">
        <v>80.03</v>
      </c>
      <c r="U23" t="s">
        <v>19</v>
      </c>
      <c r="X23" t="s">
        <v>19</v>
      </c>
    </row>
    <row r="24" spans="1:32" x14ac:dyDescent="0.4">
      <c r="A24" s="1">
        <v>37228</v>
      </c>
      <c r="B24">
        <v>1.2089527012503101</v>
      </c>
      <c r="C24">
        <f t="shared" si="0"/>
        <v>1.0246131657235118</v>
      </c>
      <c r="D24">
        <f t="shared" si="1"/>
        <v>1.0099962514057228</v>
      </c>
      <c r="E24">
        <f t="shared" si="2"/>
        <v>1.4616914317788998E-2</v>
      </c>
      <c r="F24">
        <f t="shared" si="3"/>
        <v>100.34976424635278</v>
      </c>
      <c r="H24" s="1">
        <v>37228</v>
      </c>
      <c r="I24">
        <v>80.83</v>
      </c>
      <c r="U24" t="s">
        <v>26</v>
      </c>
      <c r="X24" t="s">
        <v>26</v>
      </c>
    </row>
    <row r="25" spans="1:32" x14ac:dyDescent="0.4">
      <c r="A25" s="1">
        <v>37229</v>
      </c>
      <c r="B25">
        <v>1.2290159046278299</v>
      </c>
      <c r="C25">
        <f t="shared" si="0"/>
        <v>1.0165955238420579</v>
      </c>
      <c r="D25">
        <f t="shared" si="1"/>
        <v>0.99938141779042433</v>
      </c>
      <c r="E25">
        <f t="shared" si="2"/>
        <v>1.7214106051633538E-2</v>
      </c>
      <c r="F25">
        <f t="shared" si="3"/>
        <v>102.07719573034592</v>
      </c>
      <c r="H25" s="1">
        <v>37229</v>
      </c>
      <c r="I25">
        <v>80.78</v>
      </c>
      <c r="U25" t="s">
        <v>13</v>
      </c>
      <c r="X25" t="s">
        <v>13</v>
      </c>
    </row>
    <row r="26" spans="1:32" x14ac:dyDescent="0.4">
      <c r="A26" s="1">
        <v>37230</v>
      </c>
      <c r="B26">
        <v>1.2923970477567901</v>
      </c>
      <c r="C26">
        <f t="shared" si="0"/>
        <v>1.051570645172532</v>
      </c>
      <c r="D26">
        <f t="shared" si="1"/>
        <v>1.0663530576875464</v>
      </c>
      <c r="E26">
        <f t="shared" si="2"/>
        <v>-1.4782412515014443E-2</v>
      </c>
      <c r="F26">
        <f t="shared" si="3"/>
        <v>100.56824851468407</v>
      </c>
      <c r="H26" s="1">
        <v>37230</v>
      </c>
      <c r="I26">
        <v>86.14</v>
      </c>
      <c r="U26" t="s">
        <v>21</v>
      </c>
      <c r="X26" t="s">
        <v>21</v>
      </c>
    </row>
    <row r="27" spans="1:32" x14ac:dyDescent="0.4">
      <c r="A27" s="1">
        <v>37231</v>
      </c>
      <c r="B27">
        <v>1.3233574161461299</v>
      </c>
      <c r="C27">
        <f t="shared" si="0"/>
        <v>1.0239557715201204</v>
      </c>
      <c r="D27">
        <f t="shared" si="1"/>
        <v>0.99651729742280015</v>
      </c>
      <c r="E27">
        <f t="shared" si="2"/>
        <v>2.7438474097320253E-2</v>
      </c>
      <c r="F27">
        <f t="shared" si="3"/>
        <v>103.32768779656709</v>
      </c>
      <c r="H27" s="1">
        <v>37231</v>
      </c>
      <c r="I27">
        <v>85.84</v>
      </c>
      <c r="M27" t="s">
        <v>19</v>
      </c>
      <c r="N27" s="3">
        <v>9.7893087271214901E-2</v>
      </c>
      <c r="O27" s="4"/>
      <c r="P27" s="2"/>
      <c r="Q27" s="2"/>
      <c r="U27" t="s">
        <v>25</v>
      </c>
      <c r="X27" t="s">
        <v>25</v>
      </c>
    </row>
    <row r="28" spans="1:32" x14ac:dyDescent="0.4">
      <c r="A28" s="1">
        <v>37232</v>
      </c>
      <c r="B28">
        <v>1.37710368084121</v>
      </c>
      <c r="C28">
        <f t="shared" si="0"/>
        <v>1.0406135667049039</v>
      </c>
      <c r="D28">
        <f t="shared" si="1"/>
        <v>1.0280754892823858</v>
      </c>
      <c r="E28">
        <f t="shared" si="2"/>
        <v>1.2538077422518112E-2</v>
      </c>
      <c r="F28">
        <f t="shared" si="3"/>
        <v>104.62321834605022</v>
      </c>
      <c r="H28" s="1">
        <v>37232</v>
      </c>
      <c r="I28">
        <v>88.25</v>
      </c>
      <c r="M28" t="s">
        <v>16</v>
      </c>
      <c r="N28" s="3">
        <v>5.9818731096176699E-2</v>
      </c>
      <c r="O28" s="4"/>
      <c r="P28" s="2"/>
      <c r="Q28" s="2"/>
      <c r="U28" t="s">
        <v>17</v>
      </c>
      <c r="X28" t="s">
        <v>17</v>
      </c>
    </row>
    <row r="29" spans="1:32" x14ac:dyDescent="0.4">
      <c r="A29" s="1">
        <v>37235</v>
      </c>
      <c r="B29">
        <v>1.3496678541835401</v>
      </c>
      <c r="C29">
        <f t="shared" si="0"/>
        <v>0.98007715247634031</v>
      </c>
      <c r="D29">
        <f t="shared" si="1"/>
        <v>0.94515580736543903</v>
      </c>
      <c r="E29">
        <f t="shared" si="2"/>
        <v>3.4921345110901281E-2</v>
      </c>
      <c r="F29">
        <f t="shared" si="3"/>
        <v>108.27680186052584</v>
      </c>
      <c r="H29" s="1">
        <v>37235</v>
      </c>
      <c r="I29">
        <v>83.41</v>
      </c>
      <c r="M29" t="s">
        <v>11</v>
      </c>
      <c r="N29" s="3">
        <v>5.2558782849239198E-2</v>
      </c>
      <c r="O29" s="4"/>
      <c r="P29" s="2"/>
      <c r="Q29" s="2"/>
      <c r="U29" t="s">
        <v>15</v>
      </c>
      <c r="X29" t="s">
        <v>15</v>
      </c>
    </row>
    <row r="30" spans="1:32" x14ac:dyDescent="0.4">
      <c r="A30" s="1">
        <v>37236</v>
      </c>
      <c r="B30">
        <v>1.32838850444488</v>
      </c>
      <c r="C30">
        <f t="shared" si="0"/>
        <v>0.98423363965237753</v>
      </c>
      <c r="D30">
        <f t="shared" si="1"/>
        <v>1.0027574631339169</v>
      </c>
      <c r="E30">
        <f t="shared" si="2"/>
        <v>-1.8523823481539359E-2</v>
      </c>
      <c r="F30">
        <f t="shared" si="3"/>
        <v>106.27110149571584</v>
      </c>
      <c r="H30" s="1">
        <v>37236</v>
      </c>
      <c r="I30">
        <v>83.64</v>
      </c>
      <c r="M30" t="s">
        <v>15</v>
      </c>
      <c r="N30" s="3">
        <v>5.0202429121028805E-2</v>
      </c>
      <c r="O30" s="4"/>
      <c r="P30" s="2"/>
      <c r="Q30" s="2"/>
      <c r="U30" t="s">
        <v>23</v>
      </c>
      <c r="X30" t="s">
        <v>23</v>
      </c>
    </row>
    <row r="31" spans="1:32" x14ac:dyDescent="0.4">
      <c r="A31" s="1">
        <v>37237</v>
      </c>
      <c r="B31">
        <v>1.3406177007068101</v>
      </c>
      <c r="C31">
        <f t="shared" si="0"/>
        <v>1.0092060389118171</v>
      </c>
      <c r="D31">
        <f t="shared" si="1"/>
        <v>1.0186513629842182</v>
      </c>
      <c r="E31">
        <f t="shared" si="2"/>
        <v>-9.4453240724010623E-3</v>
      </c>
      <c r="F31">
        <f t="shared" si="3"/>
        <v>105.26733650255778</v>
      </c>
      <c r="H31" s="1">
        <v>37237</v>
      </c>
      <c r="I31">
        <v>85.2</v>
      </c>
      <c r="M31" t="s">
        <v>27</v>
      </c>
      <c r="N31" s="3">
        <v>4.8575042181220801E-2</v>
      </c>
      <c r="O31" s="4"/>
      <c r="P31" s="2"/>
      <c r="Q31" s="2"/>
      <c r="U31" t="s">
        <v>10</v>
      </c>
      <c r="X31" t="s">
        <v>10</v>
      </c>
    </row>
    <row r="32" spans="1:32" x14ac:dyDescent="0.4">
      <c r="A32" s="1">
        <v>37238</v>
      </c>
      <c r="B32">
        <v>1.3343253986589301</v>
      </c>
      <c r="C32">
        <f t="shared" si="0"/>
        <v>0.99530641580775603</v>
      </c>
      <c r="D32">
        <f t="shared" si="1"/>
        <v>0.99014084507042255</v>
      </c>
      <c r="E32">
        <f t="shared" si="2"/>
        <v>5.1655707373334803E-3</v>
      </c>
      <c r="F32">
        <f t="shared" si="3"/>
        <v>105.81110237559243</v>
      </c>
      <c r="H32" s="1">
        <v>37238</v>
      </c>
      <c r="I32">
        <v>84.36</v>
      </c>
      <c r="M32" t="s">
        <v>26</v>
      </c>
      <c r="N32" s="3">
        <v>4.3010752688171998E-2</v>
      </c>
      <c r="O32" s="4"/>
      <c r="P32" s="2"/>
      <c r="Q32" s="2"/>
      <c r="U32" t="s">
        <v>9</v>
      </c>
      <c r="X32" t="s">
        <v>9</v>
      </c>
      <c r="Y32" t="s">
        <v>28</v>
      </c>
    </row>
    <row r="33" spans="1:25" x14ac:dyDescent="0.4">
      <c r="A33" s="1">
        <v>37239</v>
      </c>
      <c r="B33">
        <v>1.3116610551937</v>
      </c>
      <c r="C33">
        <f t="shared" si="0"/>
        <v>0.9830143805341568</v>
      </c>
      <c r="D33">
        <f t="shared" si="1"/>
        <v>0.98032242769084876</v>
      </c>
      <c r="E33">
        <f t="shared" si="2"/>
        <v>2.691952843308032E-3</v>
      </c>
      <c r="F33">
        <f t="shared" si="3"/>
        <v>106.09594087348596</v>
      </c>
      <c r="H33" s="1">
        <v>37239</v>
      </c>
      <c r="I33">
        <v>82.7</v>
      </c>
      <c r="M33" t="s">
        <v>8</v>
      </c>
      <c r="N33" s="3">
        <v>4.0043362894342197E-2</v>
      </c>
      <c r="O33" s="4"/>
      <c r="P33" s="2"/>
      <c r="Q33" s="2"/>
      <c r="U33" t="s">
        <v>22</v>
      </c>
      <c r="X33" t="s">
        <v>22</v>
      </c>
      <c r="Y33" t="s">
        <v>29</v>
      </c>
    </row>
    <row r="34" spans="1:25" x14ac:dyDescent="0.4">
      <c r="A34" s="1">
        <v>37242</v>
      </c>
      <c r="B34">
        <v>1.28181498618926</v>
      </c>
      <c r="C34">
        <f t="shared" si="0"/>
        <v>0.97724559337470573</v>
      </c>
      <c r="D34">
        <f t="shared" si="1"/>
        <v>0.97412333736396617</v>
      </c>
      <c r="E34">
        <f t="shared" si="2"/>
        <v>3.1222560107395658E-3</v>
      </c>
      <c r="F34">
        <f t="shared" si="3"/>
        <v>106.42719956259327</v>
      </c>
      <c r="H34" s="1">
        <v>37242</v>
      </c>
      <c r="I34">
        <v>80.56</v>
      </c>
      <c r="M34" t="s">
        <v>9</v>
      </c>
      <c r="N34" s="3">
        <v>3.9663087874295996E-2</v>
      </c>
      <c r="O34" s="4"/>
      <c r="P34" s="2"/>
      <c r="Q34" s="2"/>
      <c r="U34" t="s">
        <v>14</v>
      </c>
      <c r="X34" t="s">
        <v>14</v>
      </c>
    </row>
    <row r="35" spans="1:25" x14ac:dyDescent="0.4">
      <c r="A35" s="1">
        <v>37243</v>
      </c>
      <c r="B35">
        <v>1.2664702955682201</v>
      </c>
      <c r="C35">
        <f t="shared" si="0"/>
        <v>0.98802893491933763</v>
      </c>
      <c r="D35">
        <f t="shared" si="1"/>
        <v>0.99528301886792458</v>
      </c>
      <c r="E35">
        <f t="shared" si="2"/>
        <v>-7.2540839485869535E-3</v>
      </c>
      <c r="F35">
        <f t="shared" si="3"/>
        <v>105.6551677225532</v>
      </c>
      <c r="H35" s="1">
        <v>37243</v>
      </c>
      <c r="I35">
        <v>80.180000000000007</v>
      </c>
      <c r="M35" t="s">
        <v>20</v>
      </c>
      <c r="N35" s="3">
        <v>3.9093828161686502E-2</v>
      </c>
      <c r="O35" s="4"/>
      <c r="P35" s="2"/>
      <c r="Q35" s="2"/>
      <c r="U35" t="s">
        <v>20</v>
      </c>
      <c r="X35" t="s">
        <v>20</v>
      </c>
    </row>
    <row r="36" spans="1:25" x14ac:dyDescent="0.4">
      <c r="A36" s="1">
        <v>37244</v>
      </c>
      <c r="B36">
        <v>1.26653941989407</v>
      </c>
      <c r="C36">
        <f t="shared" si="0"/>
        <v>1.0000545802977707</v>
      </c>
      <c r="D36">
        <f t="shared" si="1"/>
        <v>1.0076078822649039</v>
      </c>
      <c r="E36">
        <f t="shared" si="2"/>
        <v>-7.5533019671332191E-3</v>
      </c>
      <c r="F36">
        <f t="shared" si="3"/>
        <v>104.85712233635665</v>
      </c>
      <c r="H36" s="1">
        <v>37244</v>
      </c>
      <c r="I36">
        <v>80.790000000000006</v>
      </c>
      <c r="M36" t="s">
        <v>12</v>
      </c>
      <c r="N36" s="3">
        <v>3.7894094546429904E-2</v>
      </c>
      <c r="O36" s="4"/>
      <c r="P36" s="2"/>
      <c r="Q36" s="2"/>
      <c r="U36" t="s">
        <v>24</v>
      </c>
      <c r="X36" t="s">
        <v>18</v>
      </c>
    </row>
    <row r="37" spans="1:25" x14ac:dyDescent="0.4">
      <c r="A37" s="1">
        <v>37245</v>
      </c>
      <c r="B37">
        <v>1.2905349220488</v>
      </c>
      <c r="C37">
        <f t="shared" si="0"/>
        <v>1.0189457207393804</v>
      </c>
      <c r="D37">
        <f t="shared" si="1"/>
        <v>1.0278499814333457</v>
      </c>
      <c r="E37">
        <f t="shared" si="2"/>
        <v>-8.9042606939653268E-3</v>
      </c>
      <c r="F37">
        <f t="shared" si="3"/>
        <v>103.92344718345471</v>
      </c>
      <c r="H37" s="1">
        <v>37245</v>
      </c>
      <c r="I37">
        <v>83.04</v>
      </c>
      <c r="M37" t="s">
        <v>22</v>
      </c>
      <c r="N37" s="3">
        <v>3.6683938579910001E-2</v>
      </c>
      <c r="O37" s="4"/>
      <c r="P37" s="2"/>
      <c r="Q37" s="2"/>
      <c r="U37" t="s">
        <v>18</v>
      </c>
      <c r="X37" t="s">
        <v>8</v>
      </c>
    </row>
    <row r="38" spans="1:25" x14ac:dyDescent="0.4">
      <c r="A38" s="1">
        <v>37246</v>
      </c>
      <c r="B38">
        <v>1.26877034697061</v>
      </c>
      <c r="C38">
        <f t="shared" si="0"/>
        <v>0.98313522965838263</v>
      </c>
      <c r="D38">
        <f t="shared" si="1"/>
        <v>0.96856936416184969</v>
      </c>
      <c r="E38">
        <f t="shared" si="2"/>
        <v>1.4565865496532937E-2</v>
      </c>
      <c r="F38">
        <f t="shared" si="3"/>
        <v>105.43718213706495</v>
      </c>
      <c r="H38" s="1">
        <v>37246</v>
      </c>
      <c r="I38">
        <v>80.430000000000007</v>
      </c>
      <c r="M38" t="s">
        <v>17</v>
      </c>
      <c r="N38" s="3">
        <v>3.6435970367928602E-2</v>
      </c>
      <c r="O38" s="4"/>
      <c r="P38" s="2"/>
      <c r="Q38" s="2"/>
      <c r="U38" t="s">
        <v>27</v>
      </c>
      <c r="X38" t="s">
        <v>16</v>
      </c>
    </row>
    <row r="39" spans="1:25" x14ac:dyDescent="0.4">
      <c r="A39" s="1">
        <v>37249</v>
      </c>
      <c r="B39">
        <v>1.2795732838813201</v>
      </c>
      <c r="C39">
        <f t="shared" si="0"/>
        <v>1.0085144935302939</v>
      </c>
      <c r="D39">
        <f t="shared" si="1"/>
        <v>1.0033569563595672</v>
      </c>
      <c r="E39">
        <f t="shared" si="2"/>
        <v>5.1575371707266449E-3</v>
      </c>
      <c r="F39">
        <f t="shared" si="3"/>
        <v>105.98097832311353</v>
      </c>
      <c r="H39" s="1">
        <v>37249</v>
      </c>
      <c r="I39">
        <v>80.7</v>
      </c>
      <c r="M39" t="s">
        <v>18</v>
      </c>
      <c r="N39" s="3">
        <v>3.6223271077897495E-2</v>
      </c>
      <c r="O39" s="4"/>
      <c r="P39" s="2"/>
      <c r="Q39" s="2"/>
      <c r="U39" t="s">
        <v>8</v>
      </c>
      <c r="X39" t="s">
        <v>12</v>
      </c>
      <c r="Y39" t="s">
        <v>30</v>
      </c>
    </row>
    <row r="40" spans="1:25" x14ac:dyDescent="0.4">
      <c r="A40" s="1">
        <v>37251</v>
      </c>
      <c r="B40">
        <v>1.3201737283836501</v>
      </c>
      <c r="C40">
        <f t="shared" si="0"/>
        <v>1.0317296750516525</v>
      </c>
      <c r="D40">
        <f t="shared" si="1"/>
        <v>1.0131350681536555</v>
      </c>
      <c r="E40">
        <f t="shared" si="2"/>
        <v>1.8594606897996968E-2</v>
      </c>
      <c r="F40">
        <f t="shared" si="3"/>
        <v>107.95165295369696</v>
      </c>
      <c r="H40" s="1">
        <v>37251</v>
      </c>
      <c r="I40">
        <v>81.760000000000005</v>
      </c>
      <c r="M40" t="s">
        <v>21</v>
      </c>
      <c r="N40" s="3">
        <v>3.3174820017699204E-2</v>
      </c>
      <c r="O40" s="4"/>
      <c r="P40" s="2"/>
      <c r="Q40" s="2"/>
      <c r="U40" t="s">
        <v>11</v>
      </c>
    </row>
    <row r="41" spans="1:25" x14ac:dyDescent="0.4">
      <c r="A41" s="1">
        <v>37252</v>
      </c>
      <c r="B41">
        <v>1.28070742296355</v>
      </c>
      <c r="C41">
        <f t="shared" si="0"/>
        <v>0.97010521829697327</v>
      </c>
      <c r="D41">
        <f t="shared" si="1"/>
        <v>1.0238502935420741</v>
      </c>
      <c r="E41">
        <f t="shared" si="2"/>
        <v>-5.374507524510086E-2</v>
      </c>
      <c r="F41">
        <f t="shared" si="3"/>
        <v>102.1497832428675</v>
      </c>
      <c r="H41" s="1">
        <v>37252</v>
      </c>
      <c r="I41">
        <v>83.71</v>
      </c>
      <c r="M41" t="s">
        <v>23</v>
      </c>
      <c r="N41" s="3">
        <v>3.2518736754813704E-2</v>
      </c>
      <c r="O41" s="4"/>
      <c r="P41" s="2"/>
      <c r="Q41" s="2"/>
      <c r="U41" t="s">
        <v>16</v>
      </c>
    </row>
    <row r="42" spans="1:25" x14ac:dyDescent="0.4">
      <c r="A42" s="1">
        <v>37253</v>
      </c>
      <c r="B42">
        <v>1.3093848428867401</v>
      </c>
      <c r="C42">
        <f t="shared" si="0"/>
        <v>1.022391858912499</v>
      </c>
      <c r="D42">
        <f t="shared" si="1"/>
        <v>1.0389439732409509</v>
      </c>
      <c r="E42">
        <f t="shared" si="2"/>
        <v>-1.6552114328451939E-2</v>
      </c>
      <c r="F42">
        <f t="shared" si="3"/>
        <v>100.45898835200498</v>
      </c>
      <c r="H42" s="1">
        <v>37253</v>
      </c>
      <c r="I42">
        <v>86.97</v>
      </c>
      <c r="M42" t="s">
        <v>10</v>
      </c>
      <c r="N42" s="3">
        <v>3.1673131605444799E-2</v>
      </c>
      <c r="O42" s="4"/>
      <c r="P42" s="2"/>
      <c r="Q42" s="2"/>
      <c r="U42" t="s">
        <v>12</v>
      </c>
    </row>
    <row r="43" spans="1:25" x14ac:dyDescent="0.4">
      <c r="A43" s="1">
        <v>37258</v>
      </c>
      <c r="B43">
        <v>1.35444181231908</v>
      </c>
      <c r="C43">
        <f t="shared" si="0"/>
        <v>1.0344107919662526</v>
      </c>
      <c r="D43">
        <f t="shared" si="1"/>
        <v>1.0484074968379902</v>
      </c>
      <c r="E43">
        <f t="shared" si="2"/>
        <v>-1.3996704871737542E-2</v>
      </c>
      <c r="F43">
        <f t="shared" si="3"/>
        <v>99.05289354032864</v>
      </c>
      <c r="H43" s="1">
        <v>37258</v>
      </c>
      <c r="I43">
        <v>91.18</v>
      </c>
      <c r="M43" t="s">
        <v>25</v>
      </c>
      <c r="N43" s="3">
        <v>3.0968017476716701E-2</v>
      </c>
      <c r="O43" s="4"/>
      <c r="P43" s="2"/>
      <c r="Q43" s="2"/>
    </row>
    <row r="44" spans="1:25" x14ac:dyDescent="0.4">
      <c r="A44" s="1">
        <v>37259</v>
      </c>
      <c r="B44">
        <v>1.35401475863754</v>
      </c>
      <c r="C44">
        <f t="shared" si="0"/>
        <v>0.99968470134511811</v>
      </c>
      <c r="D44">
        <f t="shared" si="1"/>
        <v>1.003728887914016</v>
      </c>
      <c r="E44">
        <f t="shared" si="2"/>
        <v>-4.0441865688979339E-3</v>
      </c>
      <c r="F44">
        <f t="shared" si="3"/>
        <v>98.652305158662372</v>
      </c>
      <c r="H44" s="1">
        <v>37259</v>
      </c>
      <c r="I44">
        <v>91.52</v>
      </c>
      <c r="M44" t="s">
        <v>14</v>
      </c>
      <c r="N44" s="3">
        <v>3.0656978093397201E-2</v>
      </c>
      <c r="O44" s="4"/>
      <c r="P44" s="2"/>
      <c r="Q44" s="2"/>
    </row>
    <row r="45" spans="1:25" x14ac:dyDescent="0.4">
      <c r="A45" s="1">
        <v>37260</v>
      </c>
      <c r="B45">
        <v>1.3851045327983</v>
      </c>
      <c r="C45">
        <f t="shared" si="0"/>
        <v>1.0229611782016643</v>
      </c>
      <c r="D45">
        <f t="shared" si="1"/>
        <v>1.0297202797202798</v>
      </c>
      <c r="E45">
        <f t="shared" si="2"/>
        <v>-6.7591015186154735E-3</v>
      </c>
      <c r="F45">
        <f t="shared" si="3"/>
        <v>97.985504213049538</v>
      </c>
      <c r="H45" s="1">
        <v>37260</v>
      </c>
      <c r="I45">
        <v>94.24</v>
      </c>
      <c r="M45" t="s">
        <v>24</v>
      </c>
      <c r="N45" s="3">
        <v>3.0590717292904499E-2</v>
      </c>
      <c r="O45" s="4"/>
      <c r="P45" s="2"/>
      <c r="Q45" s="2"/>
    </row>
    <row r="46" spans="1:25" x14ac:dyDescent="0.4">
      <c r="A46" s="1">
        <v>37263</v>
      </c>
      <c r="B46">
        <v>1.4114063042240701</v>
      </c>
      <c r="C46">
        <f t="shared" si="0"/>
        <v>1.0189890154879742</v>
      </c>
      <c r="D46">
        <f t="shared" si="1"/>
        <v>1.0035016977928692</v>
      </c>
      <c r="E46">
        <f t="shared" si="2"/>
        <v>1.5487317695104919E-2</v>
      </c>
      <c r="F46">
        <f t="shared" si="3"/>
        <v>99.503036846312071</v>
      </c>
      <c r="H46" s="1">
        <v>37263</v>
      </c>
      <c r="I46">
        <v>94.57</v>
      </c>
      <c r="M46" t="s">
        <v>13</v>
      </c>
      <c r="N46" s="3">
        <v>3.0555555555555499E-2</v>
      </c>
      <c r="O46" s="4"/>
      <c r="P46" s="2"/>
      <c r="Q46" s="2"/>
    </row>
    <row r="47" spans="1:25" x14ac:dyDescent="0.4">
      <c r="A47" s="1">
        <v>37264</v>
      </c>
      <c r="B47">
        <v>1.40821126709643</v>
      </c>
      <c r="C47">
        <f t="shared" si="0"/>
        <v>0.99773627401402554</v>
      </c>
      <c r="D47">
        <f t="shared" si="1"/>
        <v>0.97504494025589505</v>
      </c>
      <c r="E47">
        <f t="shared" si="2"/>
        <v>2.2691333758130483E-2</v>
      </c>
      <c r="F47">
        <f t="shared" si="3"/>
        <v>101.76089346533929</v>
      </c>
      <c r="H47" s="1">
        <v>37264</v>
      </c>
      <c r="I47">
        <v>92.21</v>
      </c>
    </row>
    <row r="48" spans="1:25" x14ac:dyDescent="0.4">
      <c r="A48" s="1">
        <v>37265</v>
      </c>
      <c r="B48">
        <v>1.4165960735430401</v>
      </c>
      <c r="C48">
        <f t="shared" si="0"/>
        <v>1.0059542247974613</v>
      </c>
      <c r="D48">
        <f t="shared" si="1"/>
        <v>1.0241839279904565</v>
      </c>
      <c r="E48">
        <f t="shared" si="2"/>
        <v>-1.8229703192995217E-2</v>
      </c>
      <c r="F48">
        <f t="shared" si="3"/>
        <v>99.905822580812156</v>
      </c>
      <c r="H48" s="1">
        <v>37265</v>
      </c>
      <c r="I48">
        <v>94.44</v>
      </c>
    </row>
    <row r="49" spans="1:9" x14ac:dyDescent="0.4">
      <c r="A49" s="1">
        <v>37266</v>
      </c>
      <c r="B49">
        <v>1.402787048849</v>
      </c>
      <c r="C49">
        <f t="shared" si="0"/>
        <v>0.99025196740839294</v>
      </c>
      <c r="D49">
        <f t="shared" si="1"/>
        <v>0.96325709445150365</v>
      </c>
      <c r="E49">
        <f t="shared" si="2"/>
        <v>2.6994872956889293E-2</v>
      </c>
      <c r="F49">
        <f t="shared" si="3"/>
        <v>102.6027675690347</v>
      </c>
      <c r="H49" s="1">
        <v>37266</v>
      </c>
      <c r="I49">
        <v>90.97</v>
      </c>
    </row>
    <row r="50" spans="1:9" x14ac:dyDescent="0.4">
      <c r="A50" s="1">
        <v>37267</v>
      </c>
      <c r="B50">
        <v>1.4010995970958999</v>
      </c>
      <c r="C50">
        <f t="shared" si="0"/>
        <v>0.9987970720470476</v>
      </c>
      <c r="D50">
        <f t="shared" si="1"/>
        <v>0.99989007365065397</v>
      </c>
      <c r="E50">
        <f t="shared" si="2"/>
        <v>-1.0930016036063694E-3</v>
      </c>
      <c r="F50">
        <f t="shared" si="3"/>
        <v>102.49062257954729</v>
      </c>
      <c r="H50" s="1">
        <v>37267</v>
      </c>
      <c r="I50">
        <v>90.96</v>
      </c>
    </row>
    <row r="51" spans="1:9" x14ac:dyDescent="0.4">
      <c r="A51" s="1">
        <v>37270</v>
      </c>
      <c r="B51">
        <v>1.43032030247391</v>
      </c>
      <c r="C51">
        <f t="shared" si="0"/>
        <v>1.0208555519097833</v>
      </c>
      <c r="D51">
        <f t="shared" si="1"/>
        <v>1.0262752858399296</v>
      </c>
      <c r="E51">
        <f t="shared" si="2"/>
        <v>-5.4197339301462755E-3</v>
      </c>
      <c r="F51">
        <f t="shared" si="3"/>
        <v>101.93515067483111</v>
      </c>
      <c r="H51" s="1">
        <v>37270</v>
      </c>
      <c r="I51">
        <v>93.35</v>
      </c>
    </row>
    <row r="52" spans="1:9" x14ac:dyDescent="0.4">
      <c r="A52" s="1">
        <v>37271</v>
      </c>
      <c r="B52">
        <v>1.38608825698381</v>
      </c>
      <c r="C52">
        <f t="shared" si="0"/>
        <v>0.96907542638275124</v>
      </c>
      <c r="D52">
        <f t="shared" si="1"/>
        <v>0.96389930369576871</v>
      </c>
      <c r="E52">
        <f t="shared" si="2"/>
        <v>5.1761226869825316E-3</v>
      </c>
      <c r="F52">
        <f t="shared" si="3"/>
        <v>102.46277952084007</v>
      </c>
      <c r="H52" s="1">
        <v>37271</v>
      </c>
      <c r="I52">
        <v>89.98</v>
      </c>
    </row>
    <row r="53" spans="1:9" x14ac:dyDescent="0.4">
      <c r="A53" s="1">
        <v>37272</v>
      </c>
      <c r="B53">
        <v>1.37809575811999</v>
      </c>
      <c r="C53">
        <f t="shared" si="0"/>
        <v>0.99423377348191955</v>
      </c>
      <c r="D53">
        <f t="shared" si="1"/>
        <v>0.98899755501222486</v>
      </c>
      <c r="E53">
        <f t="shared" si="2"/>
        <v>5.2362184696946867E-3</v>
      </c>
      <c r="F53">
        <f t="shared" si="3"/>
        <v>102.99929701942337</v>
      </c>
      <c r="H53" s="1">
        <v>37272</v>
      </c>
      <c r="I53">
        <v>88.99</v>
      </c>
    </row>
    <row r="54" spans="1:9" x14ac:dyDescent="0.4">
      <c r="A54" s="1">
        <v>37273</v>
      </c>
      <c r="B54">
        <v>1.3812009276502999</v>
      </c>
      <c r="C54">
        <f t="shared" si="0"/>
        <v>1.0022532320501052</v>
      </c>
      <c r="D54">
        <f t="shared" si="1"/>
        <v>1.0031464209461738</v>
      </c>
      <c r="E54">
        <f t="shared" si="2"/>
        <v>-8.9318889606859742E-4</v>
      </c>
      <c r="F54">
        <f t="shared" si="3"/>
        <v>102.90729919102274</v>
      </c>
      <c r="H54" s="1">
        <v>37273</v>
      </c>
      <c r="I54">
        <v>89.27</v>
      </c>
    </row>
    <row r="55" spans="1:9" x14ac:dyDescent="0.4">
      <c r="A55" s="1">
        <v>37274</v>
      </c>
      <c r="B55">
        <v>1.37389176061531</v>
      </c>
      <c r="C55">
        <f t="shared" si="0"/>
        <v>0.99470810735160442</v>
      </c>
      <c r="D55">
        <f t="shared" si="1"/>
        <v>0.99283073820992496</v>
      </c>
      <c r="E55">
        <f t="shared" si="2"/>
        <v>1.8773691416794636E-3</v>
      </c>
      <c r="F55">
        <f t="shared" si="3"/>
        <v>103.10049417897754</v>
      </c>
      <c r="H55" s="1">
        <v>37274</v>
      </c>
      <c r="I55">
        <v>88.63</v>
      </c>
    </row>
    <row r="56" spans="1:9" x14ac:dyDescent="0.4">
      <c r="A56" s="1">
        <v>37277</v>
      </c>
      <c r="B56">
        <v>1.3965850329824301</v>
      </c>
      <c r="C56">
        <f t="shared" si="0"/>
        <v>1.0165175110715829</v>
      </c>
      <c r="D56">
        <f t="shared" si="1"/>
        <v>1.0122983188536614</v>
      </c>
      <c r="E56">
        <f t="shared" si="2"/>
        <v>4.2191922179215524E-3</v>
      </c>
      <c r="F56">
        <f t="shared" si="3"/>
        <v>103.53549498168135</v>
      </c>
      <c r="H56" s="1">
        <v>37277</v>
      </c>
      <c r="I56">
        <v>89.72</v>
      </c>
    </row>
    <row r="57" spans="1:9" x14ac:dyDescent="0.4">
      <c r="A57" s="1">
        <v>37278</v>
      </c>
      <c r="B57">
        <v>1.41267312170989</v>
      </c>
      <c r="C57">
        <f t="shared" si="0"/>
        <v>1.0115195912511703</v>
      </c>
      <c r="D57">
        <f t="shared" si="1"/>
        <v>1.0102541239411502</v>
      </c>
      <c r="E57">
        <f t="shared" si="2"/>
        <v>1.2654673100200853E-3</v>
      </c>
      <c r="F57">
        <f t="shared" si="3"/>
        <v>103.66651576600742</v>
      </c>
      <c r="H57" s="1">
        <v>37278</v>
      </c>
      <c r="I57">
        <v>90.64</v>
      </c>
    </row>
    <row r="58" spans="1:9" x14ac:dyDescent="0.4">
      <c r="A58" s="1">
        <v>37279</v>
      </c>
      <c r="B58">
        <v>1.46948636954784</v>
      </c>
      <c r="C58">
        <f t="shared" si="0"/>
        <v>1.0402168392424593</v>
      </c>
      <c r="D58">
        <f t="shared" si="1"/>
        <v>1.0249338040600178</v>
      </c>
      <c r="E58">
        <f t="shared" si="2"/>
        <v>1.5283035182441562E-2</v>
      </c>
      <c r="F58">
        <f t="shared" si="3"/>
        <v>105.25085477370044</v>
      </c>
      <c r="H58" s="1">
        <v>37279</v>
      </c>
      <c r="I58">
        <v>92.9</v>
      </c>
    </row>
    <row r="59" spans="1:9" x14ac:dyDescent="0.4">
      <c r="A59" s="1">
        <v>37280</v>
      </c>
      <c r="B59">
        <v>1.4842408810154699</v>
      </c>
      <c r="C59">
        <f t="shared" si="0"/>
        <v>1.0100405908985532</v>
      </c>
      <c r="D59">
        <f t="shared" si="1"/>
        <v>1.0213132400430569</v>
      </c>
      <c r="E59">
        <f t="shared" si="2"/>
        <v>-1.1272649144503655E-2</v>
      </c>
      <c r="F59">
        <f t="shared" si="3"/>
        <v>104.06439881567741</v>
      </c>
      <c r="H59" s="1">
        <v>37280</v>
      </c>
      <c r="I59">
        <v>94.88</v>
      </c>
    </row>
    <row r="60" spans="1:9" x14ac:dyDescent="0.4">
      <c r="A60" s="1">
        <v>37281</v>
      </c>
      <c r="B60">
        <v>1.53881876799874</v>
      </c>
      <c r="C60">
        <f t="shared" si="0"/>
        <v>1.0367715831583413</v>
      </c>
      <c r="D60">
        <f t="shared" si="1"/>
        <v>1.0229763912310288</v>
      </c>
      <c r="E60">
        <f t="shared" si="2"/>
        <v>1.3795191927312489E-2</v>
      </c>
      <c r="F60">
        <f t="shared" si="3"/>
        <v>105.49998717014007</v>
      </c>
      <c r="H60" s="1">
        <v>37281</v>
      </c>
      <c r="I60">
        <v>97.06</v>
      </c>
    </row>
    <row r="61" spans="1:9" x14ac:dyDescent="0.4">
      <c r="A61" s="1">
        <v>37284</v>
      </c>
      <c r="B61">
        <v>1.5825424945937001</v>
      </c>
      <c r="C61">
        <f t="shared" si="0"/>
        <v>1.0284138246194019</v>
      </c>
      <c r="D61">
        <f t="shared" si="1"/>
        <v>1.0037090459509581</v>
      </c>
      <c r="E61">
        <f t="shared" si="2"/>
        <v>2.4704778668443783E-2</v>
      </c>
      <c r="F61">
        <f t="shared" si="3"/>
        <v>108.10634100270204</v>
      </c>
      <c r="H61" s="1">
        <v>37284</v>
      </c>
      <c r="I61">
        <v>97.42</v>
      </c>
    </row>
    <row r="62" spans="1:9" x14ac:dyDescent="0.4">
      <c r="A62" s="1">
        <v>37285</v>
      </c>
      <c r="B62">
        <v>1.5780752174113699</v>
      </c>
      <c r="C62">
        <f t="shared" si="0"/>
        <v>0.99717715183156763</v>
      </c>
      <c r="D62">
        <f t="shared" si="1"/>
        <v>0.9903510572777664</v>
      </c>
      <c r="E62">
        <f t="shared" si="2"/>
        <v>6.8260945538012319E-3</v>
      </c>
      <c r="F62">
        <f t="shared" si="3"/>
        <v>108.84428510825197</v>
      </c>
      <c r="H62" s="1">
        <v>37285</v>
      </c>
      <c r="I62">
        <v>96.48</v>
      </c>
    </row>
    <row r="63" spans="1:9" x14ac:dyDescent="0.4">
      <c r="A63" s="1">
        <v>37286</v>
      </c>
      <c r="B63">
        <v>1.55366173085168</v>
      </c>
      <c r="C63">
        <f t="shared" si="0"/>
        <v>0.9845295799019409</v>
      </c>
      <c r="D63">
        <f t="shared" si="1"/>
        <v>0.9674543946932006</v>
      </c>
      <c r="E63">
        <f t="shared" si="2"/>
        <v>1.7075185208740296E-2</v>
      </c>
      <c r="F63">
        <f t="shared" si="3"/>
        <v>110.7028214353883</v>
      </c>
      <c r="H63" s="1">
        <v>37286</v>
      </c>
      <c r="I63">
        <v>93.34</v>
      </c>
    </row>
    <row r="64" spans="1:9" x14ac:dyDescent="0.4">
      <c r="A64" s="1">
        <v>37287</v>
      </c>
      <c r="B64">
        <v>1.5522274663514199</v>
      </c>
      <c r="C64">
        <f t="shared" si="0"/>
        <v>0.99907684892291593</v>
      </c>
      <c r="D64">
        <f t="shared" si="1"/>
        <v>0.99625026783801152</v>
      </c>
      <c r="E64">
        <f t="shared" si="2"/>
        <v>2.8265810849044115E-3</v>
      </c>
      <c r="F64">
        <f t="shared" si="3"/>
        <v>111.01573193650312</v>
      </c>
      <c r="H64" s="1">
        <v>37287</v>
      </c>
      <c r="I64">
        <v>92.99</v>
      </c>
    </row>
    <row r="65" spans="1:9" x14ac:dyDescent="0.4">
      <c r="A65" s="1">
        <v>37288</v>
      </c>
      <c r="B65">
        <v>1.5152323872862701</v>
      </c>
      <c r="C65">
        <f t="shared" si="0"/>
        <v>0.97616645764418253</v>
      </c>
      <c r="D65">
        <f t="shared" si="1"/>
        <v>0.99430046241531345</v>
      </c>
      <c r="E65">
        <f t="shared" si="2"/>
        <v>-1.8134004771130918E-2</v>
      </c>
      <c r="F65">
        <f t="shared" si="3"/>
        <v>109.00257212389597</v>
      </c>
      <c r="H65" s="1">
        <v>37288</v>
      </c>
      <c r="I65">
        <v>92.46</v>
      </c>
    </row>
    <row r="66" spans="1:9" x14ac:dyDescent="0.4">
      <c r="A66" s="1">
        <v>37291</v>
      </c>
      <c r="B66">
        <v>1.48804343946884</v>
      </c>
      <c r="C66">
        <f t="shared" si="0"/>
        <v>0.98205625219896164</v>
      </c>
      <c r="D66">
        <f t="shared" si="1"/>
        <v>0.98431754272117689</v>
      </c>
      <c r="E66">
        <f t="shared" si="2"/>
        <v>-2.2612905222152424E-3</v>
      </c>
      <c r="F66">
        <f t="shared" si="3"/>
        <v>108.75608564065513</v>
      </c>
      <c r="H66" s="1">
        <v>37291</v>
      </c>
      <c r="I66">
        <v>91.01</v>
      </c>
    </row>
    <row r="67" spans="1:9" x14ac:dyDescent="0.4">
      <c r="A67" s="1">
        <v>37292</v>
      </c>
      <c r="B67">
        <v>1.4928296549059299</v>
      </c>
      <c r="C67">
        <f t="shared" ref="C67:C130" si="4">B67/B66</f>
        <v>1.0032164487340494</v>
      </c>
      <c r="D67">
        <f t="shared" ref="D67:D130" si="5">I67/I66</f>
        <v>1.0146137787056366</v>
      </c>
      <c r="E67">
        <f t="shared" ref="E67:E130" si="6">C67-D67</f>
        <v>-1.1397329971587267E-2</v>
      </c>
      <c r="F67">
        <f t="shared" ref="F67:F130" si="7">F66*(1+E67)</f>
        <v>107.51655664619038</v>
      </c>
      <c r="H67" s="1">
        <v>37292</v>
      </c>
      <c r="I67">
        <v>92.34</v>
      </c>
    </row>
    <row r="68" spans="1:9" x14ac:dyDescent="0.4">
      <c r="A68" s="1">
        <v>37293</v>
      </c>
      <c r="B68">
        <v>1.51017460503276</v>
      </c>
      <c r="C68">
        <f t="shared" si="4"/>
        <v>1.0116188408167195</v>
      </c>
      <c r="D68">
        <f t="shared" si="5"/>
        <v>1.0014078405891271</v>
      </c>
      <c r="E68">
        <f t="shared" si="6"/>
        <v>1.0211000227592359E-2</v>
      </c>
      <c r="F68">
        <f t="shared" si="7"/>
        <v>108.61440823057458</v>
      </c>
      <c r="H68" s="1">
        <v>37293</v>
      </c>
      <c r="I68">
        <v>92.47</v>
      </c>
    </row>
    <row r="69" spans="1:9" x14ac:dyDescent="0.4">
      <c r="A69" s="1">
        <v>37294</v>
      </c>
      <c r="B69">
        <v>1.48934539071512</v>
      </c>
      <c r="C69">
        <f t="shared" si="4"/>
        <v>0.98620741320359562</v>
      </c>
      <c r="D69">
        <f t="shared" si="5"/>
        <v>0.98129122958797443</v>
      </c>
      <c r="E69">
        <f t="shared" si="6"/>
        <v>4.9161836156211836E-3</v>
      </c>
      <c r="F69">
        <f t="shared" si="7"/>
        <v>109.14837660473812</v>
      </c>
      <c r="H69" s="1">
        <v>37294</v>
      </c>
      <c r="I69">
        <v>90.74</v>
      </c>
    </row>
    <row r="70" spans="1:9" x14ac:dyDescent="0.4">
      <c r="A70" s="1">
        <v>37295</v>
      </c>
      <c r="B70">
        <v>1.5084026996147899</v>
      </c>
      <c r="C70">
        <f t="shared" si="4"/>
        <v>1.0127957618283019</v>
      </c>
      <c r="D70">
        <f t="shared" si="5"/>
        <v>1.0167511571523034</v>
      </c>
      <c r="E70">
        <f t="shared" si="6"/>
        <v>-3.955395324001465E-3</v>
      </c>
      <c r="F70">
        <f t="shared" si="7"/>
        <v>108.71665162629338</v>
      </c>
      <c r="H70" s="1">
        <v>37295</v>
      </c>
      <c r="I70">
        <v>92.26</v>
      </c>
    </row>
    <row r="71" spans="1:9" x14ac:dyDescent="0.4">
      <c r="A71" s="1">
        <v>37301</v>
      </c>
      <c r="B71">
        <v>1.6049636830181999</v>
      </c>
      <c r="C71">
        <f t="shared" si="4"/>
        <v>1.0640153875540459</v>
      </c>
      <c r="D71">
        <f t="shared" si="5"/>
        <v>1.0837849555603727</v>
      </c>
      <c r="E71">
        <f t="shared" si="6"/>
        <v>-1.9769568006326788E-2</v>
      </c>
      <c r="F71">
        <f t="shared" si="7"/>
        <v>106.56737038854723</v>
      </c>
      <c r="H71" s="1">
        <v>37301</v>
      </c>
      <c r="I71">
        <v>99.99</v>
      </c>
    </row>
    <row r="72" spans="1:9" x14ac:dyDescent="0.4">
      <c r="A72" s="1">
        <v>37302</v>
      </c>
      <c r="B72">
        <v>1.6010424392925</v>
      </c>
      <c r="C72">
        <f t="shared" si="4"/>
        <v>0.99755680220855469</v>
      </c>
      <c r="D72">
        <f t="shared" si="5"/>
        <v>0.98009800980098016</v>
      </c>
      <c r="E72">
        <f t="shared" si="6"/>
        <v>1.745879240757453E-2</v>
      </c>
      <c r="F72">
        <f t="shared" si="7"/>
        <v>108.427907985582</v>
      </c>
      <c r="H72" s="1">
        <v>37302</v>
      </c>
      <c r="I72">
        <v>98</v>
      </c>
    </row>
    <row r="73" spans="1:9" x14ac:dyDescent="0.4">
      <c r="A73" s="1">
        <v>37305</v>
      </c>
      <c r="B73">
        <v>1.6488797123768399</v>
      </c>
      <c r="C73">
        <f t="shared" si="4"/>
        <v>1.0298788288869341</v>
      </c>
      <c r="D73">
        <f t="shared" si="5"/>
        <v>1.0083673469387755</v>
      </c>
      <c r="E73">
        <f t="shared" si="6"/>
        <v>2.1511481948158551E-2</v>
      </c>
      <c r="F73">
        <f t="shared" si="7"/>
        <v>110.76035297089044</v>
      </c>
      <c r="H73" s="1">
        <v>37305</v>
      </c>
      <c r="I73">
        <v>98.82</v>
      </c>
    </row>
    <row r="74" spans="1:9" x14ac:dyDescent="0.4">
      <c r="A74" s="1">
        <v>37306</v>
      </c>
      <c r="B74">
        <v>1.66200162909099</v>
      </c>
      <c r="C74">
        <f t="shared" si="4"/>
        <v>1.0079580800319479</v>
      </c>
      <c r="D74">
        <f t="shared" si="5"/>
        <v>0.98977939688322214</v>
      </c>
      <c r="E74">
        <f t="shared" si="6"/>
        <v>1.8178683148725727E-2</v>
      </c>
      <c r="F74">
        <f t="shared" si="7"/>
        <v>112.77383033298929</v>
      </c>
      <c r="H74" s="1">
        <v>37306</v>
      </c>
      <c r="I74">
        <v>97.81</v>
      </c>
    </row>
    <row r="75" spans="1:9" x14ac:dyDescent="0.4">
      <c r="A75" s="1">
        <v>37307</v>
      </c>
      <c r="B75">
        <v>1.6593714850800101</v>
      </c>
      <c r="C75">
        <f t="shared" si="4"/>
        <v>0.99841748409571751</v>
      </c>
      <c r="D75">
        <f t="shared" si="5"/>
        <v>0.99284326755955421</v>
      </c>
      <c r="E75">
        <f t="shared" si="6"/>
        <v>5.5742165361633011E-3</v>
      </c>
      <c r="F75">
        <f t="shared" si="7"/>
        <v>113.40245608287793</v>
      </c>
      <c r="H75" s="1">
        <v>37307</v>
      </c>
      <c r="I75">
        <v>97.11</v>
      </c>
    </row>
    <row r="76" spans="1:9" x14ac:dyDescent="0.4">
      <c r="A76" s="1">
        <v>37308</v>
      </c>
      <c r="B76">
        <v>1.6912519315677501</v>
      </c>
      <c r="C76">
        <f t="shared" si="4"/>
        <v>1.0192123624965164</v>
      </c>
      <c r="D76">
        <f t="shared" si="5"/>
        <v>1.0145196169292554</v>
      </c>
      <c r="E76">
        <f t="shared" si="6"/>
        <v>4.6927455672609586E-3</v>
      </c>
      <c r="F76">
        <f t="shared" si="7"/>
        <v>113.93462495597737</v>
      </c>
      <c r="H76" s="1">
        <v>37308</v>
      </c>
      <c r="I76">
        <v>98.52</v>
      </c>
    </row>
    <row r="77" spans="1:9" x14ac:dyDescent="0.4">
      <c r="A77" s="1">
        <v>37309</v>
      </c>
      <c r="B77">
        <v>1.6756094431059001</v>
      </c>
      <c r="C77">
        <f t="shared" si="4"/>
        <v>0.99075094125843821</v>
      </c>
      <c r="D77">
        <f t="shared" si="5"/>
        <v>1.0059886317498985</v>
      </c>
      <c r="E77">
        <f t="shared" si="6"/>
        <v>-1.5237690491460287E-2</v>
      </c>
      <c r="F77">
        <f t="shared" si="7"/>
        <v>112.19852440463758</v>
      </c>
      <c r="H77" s="1">
        <v>37309</v>
      </c>
      <c r="I77">
        <v>99.11</v>
      </c>
    </row>
    <row r="78" spans="1:9" x14ac:dyDescent="0.4">
      <c r="A78" s="1">
        <v>37312</v>
      </c>
      <c r="B78">
        <v>1.6584996355500199</v>
      </c>
      <c r="C78">
        <f t="shared" si="4"/>
        <v>0.98978890479146164</v>
      </c>
      <c r="D78">
        <f t="shared" si="5"/>
        <v>0.99889012208657046</v>
      </c>
      <c r="E78">
        <f t="shared" si="6"/>
        <v>-9.101217295108821E-3</v>
      </c>
      <c r="F78">
        <f t="shared" si="7"/>
        <v>111.17738125384041</v>
      </c>
      <c r="H78" s="1">
        <v>37312</v>
      </c>
      <c r="I78">
        <v>99</v>
      </c>
    </row>
    <row r="79" spans="1:9" x14ac:dyDescent="0.4">
      <c r="A79" s="1">
        <v>37313</v>
      </c>
      <c r="B79">
        <v>1.69513183110711</v>
      </c>
      <c r="C79">
        <f t="shared" si="4"/>
        <v>1.0220875511648464</v>
      </c>
      <c r="D79">
        <f t="shared" si="5"/>
        <v>1.0124242424242424</v>
      </c>
      <c r="E79">
        <f t="shared" si="6"/>
        <v>9.6633087406039486E-3</v>
      </c>
      <c r="F79">
        <f t="shared" si="7"/>
        <v>112.2517226138681</v>
      </c>
      <c r="H79" s="1">
        <v>37313</v>
      </c>
      <c r="I79">
        <v>100.23</v>
      </c>
    </row>
    <row r="80" spans="1:9" x14ac:dyDescent="0.4">
      <c r="A80" s="1">
        <v>37314</v>
      </c>
      <c r="B80">
        <v>1.73806727973509</v>
      </c>
      <c r="C80">
        <f t="shared" si="4"/>
        <v>1.0253286781830639</v>
      </c>
      <c r="D80">
        <f t="shared" si="5"/>
        <v>1.0273371246133891</v>
      </c>
      <c r="E80">
        <f t="shared" si="6"/>
        <v>-2.0084464303251615E-3</v>
      </c>
      <c r="F80">
        <f t="shared" si="7"/>
        <v>112.02627104228642</v>
      </c>
      <c r="H80" s="1">
        <v>37314</v>
      </c>
      <c r="I80">
        <v>102.97</v>
      </c>
    </row>
    <row r="81" spans="1:9" x14ac:dyDescent="0.4">
      <c r="A81" s="1">
        <v>37315</v>
      </c>
      <c r="B81">
        <v>1.7441480488607399</v>
      </c>
      <c r="C81">
        <f t="shared" si="4"/>
        <v>1.0034985809793144</v>
      </c>
      <c r="D81">
        <f t="shared" si="5"/>
        <v>0.99660095173351471</v>
      </c>
      <c r="E81">
        <f t="shared" si="6"/>
        <v>6.8976292457997301E-3</v>
      </c>
      <c r="F81">
        <f t="shared" si="7"/>
        <v>112.7989867257256</v>
      </c>
      <c r="H81" s="1">
        <v>37315</v>
      </c>
      <c r="I81">
        <v>102.62</v>
      </c>
    </row>
    <row r="82" spans="1:9" x14ac:dyDescent="0.4">
      <c r="A82" s="1">
        <v>37319</v>
      </c>
      <c r="B82">
        <v>1.75278021162102</v>
      </c>
      <c r="C82">
        <f t="shared" si="4"/>
        <v>1.0049492144694474</v>
      </c>
      <c r="D82">
        <f t="shared" si="5"/>
        <v>1.017442993568505</v>
      </c>
      <c r="E82">
        <f t="shared" si="6"/>
        <v>-1.2493779099057578E-2</v>
      </c>
      <c r="F82">
        <f t="shared" si="7"/>
        <v>111.38970110297686</v>
      </c>
      <c r="H82" s="1">
        <v>37319</v>
      </c>
      <c r="I82">
        <v>104.41</v>
      </c>
    </row>
    <row r="83" spans="1:9" x14ac:dyDescent="0.4">
      <c r="A83" s="1">
        <v>37320</v>
      </c>
      <c r="B83">
        <v>1.7604619085637301</v>
      </c>
      <c r="C83">
        <f t="shared" si="4"/>
        <v>1.0043825785410971</v>
      </c>
      <c r="D83">
        <f t="shared" si="5"/>
        <v>1.010535389330524</v>
      </c>
      <c r="E83">
        <f t="shared" si="6"/>
        <v>-6.1528107894268658E-3</v>
      </c>
      <c r="F83">
        <f t="shared" si="7"/>
        <v>110.70434134819943</v>
      </c>
      <c r="H83" s="1">
        <v>37320</v>
      </c>
      <c r="I83">
        <v>105.51</v>
      </c>
    </row>
    <row r="84" spans="1:9" x14ac:dyDescent="0.4">
      <c r="A84" s="1">
        <v>37321</v>
      </c>
      <c r="B84">
        <v>1.7617208089733201</v>
      </c>
      <c r="C84">
        <f t="shared" si="4"/>
        <v>1.0007150966479117</v>
      </c>
      <c r="D84">
        <f t="shared" si="5"/>
        <v>1.000568666477111</v>
      </c>
      <c r="E84">
        <f t="shared" si="6"/>
        <v>1.4643017080073761E-4</v>
      </c>
      <c r="F84">
        <f t="shared" si="7"/>
        <v>110.72055180381143</v>
      </c>
      <c r="H84" s="1">
        <v>37321</v>
      </c>
      <c r="I84">
        <v>105.57</v>
      </c>
    </row>
    <row r="85" spans="1:9" x14ac:dyDescent="0.4">
      <c r="A85" s="1">
        <v>37322</v>
      </c>
      <c r="B85">
        <v>1.73801345786156</v>
      </c>
      <c r="C85">
        <f t="shared" si="4"/>
        <v>0.98654307141573927</v>
      </c>
      <c r="D85">
        <f t="shared" si="5"/>
        <v>0.98181301506109697</v>
      </c>
      <c r="E85">
        <f t="shared" si="6"/>
        <v>4.730056354642298E-3</v>
      </c>
      <c r="F85">
        <f t="shared" si="7"/>
        <v>111.24426625346054</v>
      </c>
      <c r="H85" s="1">
        <v>37322</v>
      </c>
      <c r="I85">
        <v>103.65</v>
      </c>
    </row>
    <row r="86" spans="1:9" x14ac:dyDescent="0.4">
      <c r="A86" s="1">
        <v>37323</v>
      </c>
      <c r="B86">
        <v>1.73777461983485</v>
      </c>
      <c r="C86">
        <f t="shared" si="4"/>
        <v>0.99986257987495453</v>
      </c>
      <c r="D86">
        <f t="shared" si="5"/>
        <v>0.99411480945489628</v>
      </c>
      <c r="E86">
        <f t="shared" si="6"/>
        <v>5.7477704200582513E-3</v>
      </c>
      <c r="F86">
        <f t="shared" si="7"/>
        <v>111.88367275643327</v>
      </c>
      <c r="H86" s="1">
        <v>37323</v>
      </c>
      <c r="I86">
        <v>103.04</v>
      </c>
    </row>
    <row r="87" spans="1:9" x14ac:dyDescent="0.4">
      <c r="A87" s="1">
        <v>37326</v>
      </c>
      <c r="B87">
        <v>1.7592281313862299</v>
      </c>
      <c r="C87">
        <f t="shared" si="4"/>
        <v>1.0123453935317681</v>
      </c>
      <c r="D87">
        <f t="shared" si="5"/>
        <v>1.0004852484472049</v>
      </c>
      <c r="E87">
        <f t="shared" si="6"/>
        <v>1.1860145084563234E-2</v>
      </c>
      <c r="F87">
        <f t="shared" si="7"/>
        <v>113.21062934791837</v>
      </c>
      <c r="H87" s="1">
        <v>37326</v>
      </c>
      <c r="I87">
        <v>103.09</v>
      </c>
    </row>
    <row r="88" spans="1:9" x14ac:dyDescent="0.4">
      <c r="A88" s="1">
        <v>37327</v>
      </c>
      <c r="B88">
        <v>1.7631333216917799</v>
      </c>
      <c r="C88">
        <f t="shared" si="4"/>
        <v>1.002219831661328</v>
      </c>
      <c r="D88">
        <f t="shared" si="5"/>
        <v>1.0240566495295371</v>
      </c>
      <c r="E88">
        <f t="shared" si="6"/>
        <v>-2.1836817868209124E-2</v>
      </c>
      <c r="F88">
        <f t="shared" si="7"/>
        <v>110.73846945410254</v>
      </c>
      <c r="H88" s="1">
        <v>37327</v>
      </c>
      <c r="I88">
        <v>105.57</v>
      </c>
    </row>
    <row r="89" spans="1:9" x14ac:dyDescent="0.4">
      <c r="A89" s="1">
        <v>37328</v>
      </c>
      <c r="B89">
        <v>1.76960664276906</v>
      </c>
      <c r="C89">
        <f t="shared" si="4"/>
        <v>1.0036714870042094</v>
      </c>
      <c r="D89">
        <f t="shared" si="5"/>
        <v>1.0035047835559345</v>
      </c>
      <c r="E89">
        <f t="shared" si="6"/>
        <v>1.6670344827485195E-4</v>
      </c>
      <c r="F89">
        <f t="shared" si="7"/>
        <v>110.75692993881722</v>
      </c>
      <c r="H89" s="1">
        <v>37328</v>
      </c>
      <c r="I89">
        <v>105.94</v>
      </c>
    </row>
    <row r="90" spans="1:9" x14ac:dyDescent="0.4">
      <c r="A90" s="1">
        <v>37329</v>
      </c>
      <c r="B90">
        <v>1.78211778723942</v>
      </c>
      <c r="C90">
        <f t="shared" si="4"/>
        <v>1.0070700144133629</v>
      </c>
      <c r="D90">
        <f t="shared" si="5"/>
        <v>1.0092505191617898</v>
      </c>
      <c r="E90">
        <f t="shared" si="6"/>
        <v>-2.1805047484269036E-3</v>
      </c>
      <c r="F90">
        <f t="shared" si="7"/>
        <v>110.51542392716445</v>
      </c>
      <c r="H90" s="1">
        <v>37329</v>
      </c>
      <c r="I90">
        <v>106.92</v>
      </c>
    </row>
    <row r="91" spans="1:9" x14ac:dyDescent="0.4">
      <c r="A91" s="1">
        <v>37330</v>
      </c>
      <c r="B91">
        <v>1.83399086714169</v>
      </c>
      <c r="C91">
        <f t="shared" si="4"/>
        <v>1.0291075484873666</v>
      </c>
      <c r="D91">
        <f t="shared" si="5"/>
        <v>1.001309390198279</v>
      </c>
      <c r="E91">
        <f t="shared" si="6"/>
        <v>2.7798158289087604E-2</v>
      </c>
      <c r="F91">
        <f t="shared" si="7"/>
        <v>113.58754917487738</v>
      </c>
      <c r="H91" s="1">
        <v>37330</v>
      </c>
      <c r="I91">
        <v>107.06</v>
      </c>
    </row>
    <row r="92" spans="1:9" x14ac:dyDescent="0.4">
      <c r="A92" s="1">
        <v>37333</v>
      </c>
      <c r="B92">
        <v>1.86251256979199</v>
      </c>
      <c r="C92">
        <f t="shared" si="4"/>
        <v>1.0155517146575281</v>
      </c>
      <c r="D92">
        <f t="shared" si="5"/>
        <v>1.0086867177283765</v>
      </c>
      <c r="E92">
        <f t="shared" si="6"/>
        <v>6.8649969291516566E-3</v>
      </c>
      <c r="F92">
        <f t="shared" si="7"/>
        <v>114.36732735115278</v>
      </c>
      <c r="H92" s="1">
        <v>37333</v>
      </c>
      <c r="I92">
        <v>107.99</v>
      </c>
    </row>
    <row r="93" spans="1:9" x14ac:dyDescent="0.4">
      <c r="A93" s="1">
        <v>37334</v>
      </c>
      <c r="B93">
        <v>1.9191508302706899</v>
      </c>
      <c r="C93">
        <f t="shared" si="4"/>
        <v>1.0304095990530819</v>
      </c>
      <c r="D93">
        <f t="shared" si="5"/>
        <v>1.024168904528197</v>
      </c>
      <c r="E93">
        <f t="shared" si="6"/>
        <v>6.2406945248849599E-3</v>
      </c>
      <c r="F93">
        <f t="shared" si="7"/>
        <v>115.08105890477884</v>
      </c>
      <c r="H93" s="1">
        <v>37334</v>
      </c>
      <c r="I93">
        <v>110.6</v>
      </c>
    </row>
    <row r="94" spans="1:9" x14ac:dyDescent="0.4">
      <c r="A94" s="1">
        <v>37335</v>
      </c>
      <c r="B94">
        <v>1.8960897479132</v>
      </c>
      <c r="C94">
        <f t="shared" si="4"/>
        <v>0.98798370508781885</v>
      </c>
      <c r="D94">
        <f t="shared" si="5"/>
        <v>0.99737793851717904</v>
      </c>
      <c r="E94">
        <f t="shared" si="6"/>
        <v>-9.3942334293601881E-3</v>
      </c>
      <c r="F94">
        <f t="shared" si="7"/>
        <v>113.9999605741294</v>
      </c>
      <c r="H94" s="1">
        <v>37335</v>
      </c>
      <c r="I94">
        <v>110.31</v>
      </c>
    </row>
    <row r="95" spans="1:9" x14ac:dyDescent="0.4">
      <c r="A95" s="1">
        <v>37336</v>
      </c>
      <c r="B95">
        <v>1.9012137820539099</v>
      </c>
      <c r="C95">
        <f t="shared" si="4"/>
        <v>1.002702421732067</v>
      </c>
      <c r="D95">
        <f t="shared" si="5"/>
        <v>0.9980056205239779</v>
      </c>
      <c r="E95">
        <f t="shared" si="6"/>
        <v>4.6968012080891297E-3</v>
      </c>
      <c r="F95">
        <f t="shared" si="7"/>
        <v>114.5353957266761</v>
      </c>
      <c r="H95" s="1">
        <v>37336</v>
      </c>
      <c r="I95">
        <v>110.09</v>
      </c>
    </row>
    <row r="96" spans="1:9" x14ac:dyDescent="0.4">
      <c r="A96" s="1">
        <v>37337</v>
      </c>
      <c r="B96">
        <v>1.92954888709545</v>
      </c>
      <c r="C96">
        <f t="shared" si="4"/>
        <v>1.0149036922144175</v>
      </c>
      <c r="D96">
        <f t="shared" si="5"/>
        <v>1.0154419111635935</v>
      </c>
      <c r="E96">
        <f t="shared" si="6"/>
        <v>-5.3821894917605029E-4</v>
      </c>
      <c r="F96">
        <f t="shared" si="7"/>
        <v>114.47375060634462</v>
      </c>
      <c r="H96" s="1">
        <v>37337</v>
      </c>
      <c r="I96">
        <v>111.79</v>
      </c>
    </row>
    <row r="97" spans="1:9" x14ac:dyDescent="0.4">
      <c r="A97" s="1">
        <v>37340</v>
      </c>
      <c r="B97">
        <v>1.89290772888227</v>
      </c>
      <c r="C97">
        <f t="shared" si="4"/>
        <v>0.98101050537862455</v>
      </c>
      <c r="D97">
        <f t="shared" si="5"/>
        <v>0.97888898828159943</v>
      </c>
      <c r="E97">
        <f t="shared" si="6"/>
        <v>2.1215170970251274E-3</v>
      </c>
      <c r="F97">
        <f t="shared" si="7"/>
        <v>114.71660862541655</v>
      </c>
      <c r="H97" s="1">
        <v>37340</v>
      </c>
      <c r="I97">
        <v>109.43</v>
      </c>
    </row>
    <row r="98" spans="1:9" x14ac:dyDescent="0.4">
      <c r="A98" s="1">
        <v>37341</v>
      </c>
      <c r="B98">
        <v>1.8806585526676101</v>
      </c>
      <c r="C98">
        <f t="shared" si="4"/>
        <v>0.99352891003203159</v>
      </c>
      <c r="D98">
        <f t="shared" si="5"/>
        <v>1.0038380699990861</v>
      </c>
      <c r="E98">
        <f t="shared" si="6"/>
        <v>-1.0309159967054504E-2</v>
      </c>
      <c r="F98">
        <f t="shared" si="7"/>
        <v>113.53397675621915</v>
      </c>
      <c r="H98" s="1">
        <v>37341</v>
      </c>
      <c r="I98">
        <v>109.85</v>
      </c>
    </row>
    <row r="99" spans="1:9" x14ac:dyDescent="0.4">
      <c r="A99" s="1">
        <v>37342</v>
      </c>
      <c r="B99">
        <v>1.9178243091082701</v>
      </c>
      <c r="C99">
        <f t="shared" si="4"/>
        <v>1.0197620968399301</v>
      </c>
      <c r="D99">
        <f t="shared" si="5"/>
        <v>1.0257624032771964</v>
      </c>
      <c r="E99">
        <f t="shared" si="6"/>
        <v>-6.000306437266234E-3</v>
      </c>
      <c r="F99">
        <f t="shared" si="7"/>
        <v>112.85273810464037</v>
      </c>
      <c r="H99" s="1">
        <v>37342</v>
      </c>
      <c r="I99">
        <v>112.68</v>
      </c>
    </row>
    <row r="100" spans="1:9" x14ac:dyDescent="0.4">
      <c r="A100" s="1">
        <v>37343</v>
      </c>
      <c r="B100">
        <v>1.9086993126513201</v>
      </c>
      <c r="C100">
        <f t="shared" si="4"/>
        <v>0.99524200605153823</v>
      </c>
      <c r="D100">
        <f t="shared" si="5"/>
        <v>0.98855165069222573</v>
      </c>
      <c r="E100">
        <f t="shared" si="6"/>
        <v>6.6903553593125054E-3</v>
      </c>
      <c r="F100">
        <f t="shared" si="7"/>
        <v>113.60776302583184</v>
      </c>
      <c r="H100" s="1">
        <v>37343</v>
      </c>
      <c r="I100">
        <v>111.39</v>
      </c>
    </row>
    <row r="101" spans="1:9" x14ac:dyDescent="0.4">
      <c r="A101" s="1">
        <v>37344</v>
      </c>
      <c r="B101">
        <v>1.8960543833380901</v>
      </c>
      <c r="C101">
        <f t="shared" si="4"/>
        <v>0.99337510668683304</v>
      </c>
      <c r="D101">
        <f t="shared" si="5"/>
        <v>1.0040398599515217</v>
      </c>
      <c r="E101">
        <f t="shared" si="6"/>
        <v>-1.0664753264688631E-2</v>
      </c>
      <c r="F101">
        <f t="shared" si="7"/>
        <v>112.39616426420812</v>
      </c>
      <c r="H101" s="1">
        <v>37344</v>
      </c>
      <c r="I101">
        <v>111.84</v>
      </c>
    </row>
    <row r="102" spans="1:9" x14ac:dyDescent="0.4">
      <c r="A102" s="1">
        <v>37347</v>
      </c>
      <c r="B102">
        <v>1.86880445319622</v>
      </c>
      <c r="C102">
        <f t="shared" si="4"/>
        <v>0.98562808620821551</v>
      </c>
      <c r="D102">
        <f t="shared" si="5"/>
        <v>0.97711015736766804</v>
      </c>
      <c r="E102">
        <f t="shared" si="6"/>
        <v>8.5179288405474729E-3</v>
      </c>
      <c r="F102">
        <f t="shared" si="7"/>
        <v>113.35354679336113</v>
      </c>
      <c r="H102" s="1">
        <v>37347</v>
      </c>
      <c r="I102">
        <v>109.28</v>
      </c>
    </row>
    <row r="103" spans="1:9" x14ac:dyDescent="0.4">
      <c r="A103" s="1">
        <v>37348</v>
      </c>
      <c r="B103">
        <v>1.9299795108520399</v>
      </c>
      <c r="C103">
        <f t="shared" si="4"/>
        <v>1.0327348629500492</v>
      </c>
      <c r="D103">
        <f t="shared" si="5"/>
        <v>1.0362371888726207</v>
      </c>
      <c r="E103">
        <f t="shared" si="6"/>
        <v>-3.502325922571492E-3</v>
      </c>
      <c r="F103">
        <f t="shared" si="7"/>
        <v>112.95654572801132</v>
      </c>
      <c r="H103" s="1">
        <v>37348</v>
      </c>
      <c r="I103">
        <v>113.24</v>
      </c>
    </row>
    <row r="104" spans="1:9" x14ac:dyDescent="0.4">
      <c r="A104" s="1">
        <v>37349</v>
      </c>
      <c r="B104">
        <v>1.95629630508804</v>
      </c>
      <c r="C104">
        <f t="shared" si="4"/>
        <v>1.0136357894412993</v>
      </c>
      <c r="D104">
        <f t="shared" si="5"/>
        <v>1.0136877428470505</v>
      </c>
      <c r="E104">
        <f t="shared" si="6"/>
        <v>-5.1953405751259396E-5</v>
      </c>
      <c r="F104">
        <f t="shared" si="7"/>
        <v>112.95067725075886</v>
      </c>
      <c r="H104" s="1">
        <v>37349</v>
      </c>
      <c r="I104">
        <v>114.79</v>
      </c>
    </row>
    <row r="105" spans="1:9" x14ac:dyDescent="0.4">
      <c r="A105" s="1">
        <v>37350</v>
      </c>
      <c r="B105">
        <v>1.93913331642384</v>
      </c>
      <c r="C105">
        <f t="shared" si="4"/>
        <v>0.99122679492898824</v>
      </c>
      <c r="D105">
        <f t="shared" si="5"/>
        <v>0.9977349943374858</v>
      </c>
      <c r="E105">
        <f t="shared" si="6"/>
        <v>-6.5081994084975614E-3</v>
      </c>
      <c r="F105">
        <f t="shared" si="7"/>
        <v>112.21557171988607</v>
      </c>
      <c r="H105" s="1">
        <v>37350</v>
      </c>
      <c r="I105">
        <v>114.53</v>
      </c>
    </row>
    <row r="106" spans="1:9" x14ac:dyDescent="0.4">
      <c r="A106" s="1">
        <v>37354</v>
      </c>
      <c r="B106">
        <v>1.91633282105378</v>
      </c>
      <c r="C106">
        <f t="shared" si="4"/>
        <v>0.98824191447955279</v>
      </c>
      <c r="D106">
        <f t="shared" si="5"/>
        <v>0.97860822491923516</v>
      </c>
      <c r="E106">
        <f t="shared" si="6"/>
        <v>9.6336895603176265E-3</v>
      </c>
      <c r="F106">
        <f t="shared" si="7"/>
        <v>113.29662170166903</v>
      </c>
      <c r="H106" s="1">
        <v>37354</v>
      </c>
      <c r="I106">
        <v>112.08</v>
      </c>
    </row>
    <row r="107" spans="1:9" x14ac:dyDescent="0.4">
      <c r="A107" s="1">
        <v>37355</v>
      </c>
      <c r="B107">
        <v>1.89878018053721</v>
      </c>
      <c r="C107">
        <f t="shared" si="4"/>
        <v>0.99084050519631661</v>
      </c>
      <c r="D107">
        <f t="shared" si="5"/>
        <v>0.98768736616702357</v>
      </c>
      <c r="E107">
        <f t="shared" si="6"/>
        <v>3.1531390292930395E-3</v>
      </c>
      <c r="F107">
        <f t="shared" si="7"/>
        <v>113.65386170144362</v>
      </c>
      <c r="H107" s="1">
        <v>37355</v>
      </c>
      <c r="I107">
        <v>110.7</v>
      </c>
    </row>
    <row r="108" spans="1:9" x14ac:dyDescent="0.4">
      <c r="A108" s="1">
        <v>37356</v>
      </c>
      <c r="B108">
        <v>1.8296502010220199</v>
      </c>
      <c r="C108">
        <f t="shared" si="4"/>
        <v>0.96359242621985264</v>
      </c>
      <c r="D108">
        <f t="shared" si="5"/>
        <v>0.96359530261969284</v>
      </c>
      <c r="E108">
        <f t="shared" si="6"/>
        <v>-2.8763998402014934E-6</v>
      </c>
      <c r="F108">
        <f t="shared" si="7"/>
        <v>113.65353478749398</v>
      </c>
      <c r="H108" s="1">
        <v>37356</v>
      </c>
      <c r="I108">
        <v>106.67</v>
      </c>
    </row>
    <row r="109" spans="1:9" x14ac:dyDescent="0.4">
      <c r="A109" s="1">
        <v>37357</v>
      </c>
      <c r="B109">
        <v>1.8401067763330701</v>
      </c>
      <c r="C109">
        <f t="shared" si="4"/>
        <v>1.0057150679978113</v>
      </c>
      <c r="D109">
        <f t="shared" si="5"/>
        <v>1.0077810068435362</v>
      </c>
      <c r="E109">
        <f t="shared" si="6"/>
        <v>-2.0659388457249239E-3</v>
      </c>
      <c r="F109">
        <f t="shared" si="7"/>
        <v>113.41873353502255</v>
      </c>
      <c r="H109" s="1">
        <v>37357</v>
      </c>
      <c r="I109">
        <v>107.5</v>
      </c>
    </row>
    <row r="110" spans="1:9" x14ac:dyDescent="0.4">
      <c r="A110" s="1">
        <v>37358</v>
      </c>
      <c r="B110">
        <v>1.8519715540703801</v>
      </c>
      <c r="C110">
        <f t="shared" si="4"/>
        <v>1.0064478745961438</v>
      </c>
      <c r="D110">
        <f t="shared" si="5"/>
        <v>1.0186976744186047</v>
      </c>
      <c r="E110">
        <f t="shared" si="6"/>
        <v>-1.2249799822460883E-2</v>
      </c>
      <c r="F110">
        <f t="shared" si="7"/>
        <v>112.0293767531015</v>
      </c>
      <c r="H110" s="1">
        <v>37358</v>
      </c>
      <c r="I110">
        <v>109.51</v>
      </c>
    </row>
    <row r="111" spans="1:9" x14ac:dyDescent="0.4">
      <c r="A111" s="1">
        <v>37361</v>
      </c>
      <c r="B111">
        <v>1.89218167340988</v>
      </c>
      <c r="C111">
        <f t="shared" si="4"/>
        <v>1.0217120609931203</v>
      </c>
      <c r="D111">
        <f t="shared" si="5"/>
        <v>1.0231029129759839</v>
      </c>
      <c r="E111">
        <f t="shared" si="6"/>
        <v>-1.3908519828635946E-3</v>
      </c>
      <c r="F111">
        <f t="shared" si="7"/>
        <v>111.87356047230548</v>
      </c>
      <c r="H111" s="1">
        <v>37361</v>
      </c>
      <c r="I111">
        <v>112.04</v>
      </c>
    </row>
    <row r="112" spans="1:9" x14ac:dyDescent="0.4">
      <c r="A112" s="1">
        <v>37362</v>
      </c>
      <c r="B112">
        <v>1.9191023636800999</v>
      </c>
      <c r="C112">
        <f t="shared" si="4"/>
        <v>1.0142273285110655</v>
      </c>
      <c r="D112">
        <f t="shared" si="5"/>
        <v>1.0083006069260978</v>
      </c>
      <c r="E112">
        <f t="shared" si="6"/>
        <v>5.9267215849676536E-3</v>
      </c>
      <c r="F112">
        <f t="shared" si="7"/>
        <v>112.53660391794388</v>
      </c>
      <c r="H112" s="1">
        <v>37362</v>
      </c>
      <c r="I112">
        <v>112.97</v>
      </c>
    </row>
    <row r="113" spans="1:9" x14ac:dyDescent="0.4">
      <c r="A113" s="1">
        <v>37363</v>
      </c>
      <c r="B113">
        <v>1.94802958206663</v>
      </c>
      <c r="C113">
        <f t="shared" si="4"/>
        <v>1.0150733066323043</v>
      </c>
      <c r="D113">
        <f t="shared" si="5"/>
        <v>1.0347879968133133</v>
      </c>
      <c r="E113">
        <f t="shared" si="6"/>
        <v>-1.971469018100902E-2</v>
      </c>
      <c r="F113">
        <f t="shared" si="7"/>
        <v>110.31797963767869</v>
      </c>
      <c r="H113" s="1">
        <v>37363</v>
      </c>
      <c r="I113">
        <v>116.9</v>
      </c>
    </row>
    <row r="114" spans="1:9" x14ac:dyDescent="0.4">
      <c r="A114" s="1">
        <v>37364</v>
      </c>
      <c r="B114">
        <v>1.9497010861474</v>
      </c>
      <c r="C114">
        <f t="shared" si="4"/>
        <v>1.0008580486128946</v>
      </c>
      <c r="D114">
        <f t="shared" si="5"/>
        <v>1.0065012831479896</v>
      </c>
      <c r="E114">
        <f t="shared" si="6"/>
        <v>-5.6432345350949653E-3</v>
      </c>
      <c r="F114">
        <f t="shared" si="7"/>
        <v>109.69542940514543</v>
      </c>
      <c r="H114" s="1">
        <v>37364</v>
      </c>
      <c r="I114">
        <v>117.66</v>
      </c>
    </row>
    <row r="115" spans="1:9" x14ac:dyDescent="0.4">
      <c r="A115" s="1">
        <v>37365</v>
      </c>
      <c r="B115">
        <v>1.9148403769703899</v>
      </c>
      <c r="C115">
        <f t="shared" si="4"/>
        <v>0.9821199724282379</v>
      </c>
      <c r="D115">
        <f t="shared" si="5"/>
        <v>0.98376678565357811</v>
      </c>
      <c r="E115">
        <f t="shared" si="6"/>
        <v>-1.6468132253402157E-3</v>
      </c>
      <c r="F115">
        <f t="shared" si="7"/>
        <v>109.51478152124166</v>
      </c>
      <c r="H115" s="1">
        <v>37365</v>
      </c>
      <c r="I115">
        <v>115.75</v>
      </c>
    </row>
    <row r="116" spans="1:9" x14ac:dyDescent="0.4">
      <c r="A116" s="1">
        <v>37368</v>
      </c>
      <c r="B116">
        <v>1.9035111227458099</v>
      </c>
      <c r="C116">
        <f t="shared" si="4"/>
        <v>0.99408344718398678</v>
      </c>
      <c r="D116">
        <f t="shared" si="5"/>
        <v>0.99896328293736503</v>
      </c>
      <c r="E116">
        <f t="shared" si="6"/>
        <v>-4.8798357533782477E-3</v>
      </c>
      <c r="F116">
        <f t="shared" si="7"/>
        <v>108.9803673748509</v>
      </c>
      <c r="H116" s="1">
        <v>37368</v>
      </c>
      <c r="I116">
        <v>115.63</v>
      </c>
    </row>
    <row r="117" spans="1:9" x14ac:dyDescent="0.4">
      <c r="A117" s="1">
        <v>37369</v>
      </c>
      <c r="B117">
        <v>1.8925558452595499</v>
      </c>
      <c r="C117">
        <f t="shared" si="4"/>
        <v>0.99424470004122856</v>
      </c>
      <c r="D117">
        <f t="shared" si="5"/>
        <v>1.0089077229092795</v>
      </c>
      <c r="E117">
        <f t="shared" si="6"/>
        <v>-1.466302286805099E-2</v>
      </c>
      <c r="F117">
        <f t="shared" si="7"/>
        <v>107.38238575586486</v>
      </c>
      <c r="H117" s="1">
        <v>37369</v>
      </c>
      <c r="I117">
        <v>116.66</v>
      </c>
    </row>
    <row r="118" spans="1:9" x14ac:dyDescent="0.4">
      <c r="A118" s="1">
        <v>37370</v>
      </c>
      <c r="B118">
        <v>1.87406764776699</v>
      </c>
      <c r="C118">
        <f t="shared" si="4"/>
        <v>0.990231095405259</v>
      </c>
      <c r="D118">
        <f t="shared" si="5"/>
        <v>0.99177095834047668</v>
      </c>
      <c r="E118">
        <f t="shared" si="6"/>
        <v>-1.539862935217684E-3</v>
      </c>
      <c r="F118">
        <f t="shared" si="7"/>
        <v>107.21703160014415</v>
      </c>
      <c r="H118" s="1">
        <v>37370</v>
      </c>
      <c r="I118">
        <v>115.7</v>
      </c>
    </row>
    <row r="119" spans="1:9" x14ac:dyDescent="0.4">
      <c r="A119" s="1">
        <v>37371</v>
      </c>
      <c r="B119">
        <v>1.79256389365181</v>
      </c>
      <c r="C119">
        <f t="shared" si="4"/>
        <v>0.95650970539281532</v>
      </c>
      <c r="D119">
        <f t="shared" si="5"/>
        <v>0.95393258426966299</v>
      </c>
      <c r="E119">
        <f t="shared" si="6"/>
        <v>2.5771211231523372E-3</v>
      </c>
      <c r="F119">
        <f t="shared" si="7"/>
        <v>107.49334287704259</v>
      </c>
      <c r="H119" s="1">
        <v>37371</v>
      </c>
      <c r="I119">
        <v>110.37</v>
      </c>
    </row>
    <row r="120" spans="1:9" x14ac:dyDescent="0.4">
      <c r="A120" s="1">
        <v>37372</v>
      </c>
      <c r="B120">
        <v>1.79393267375518</v>
      </c>
      <c r="C120">
        <f t="shared" si="4"/>
        <v>1.0007635879023433</v>
      </c>
      <c r="D120">
        <f t="shared" si="5"/>
        <v>0.99257044486726453</v>
      </c>
      <c r="E120">
        <f t="shared" si="6"/>
        <v>8.1931430350787871E-3</v>
      </c>
      <c r="F120">
        <f t="shared" si="7"/>
        <v>108.37405121055298</v>
      </c>
      <c r="H120" s="1">
        <v>37372</v>
      </c>
      <c r="I120">
        <v>109.55</v>
      </c>
    </row>
    <row r="121" spans="1:9" x14ac:dyDescent="0.4">
      <c r="A121" s="1">
        <v>37375</v>
      </c>
      <c r="B121">
        <v>1.7352732912483999</v>
      </c>
      <c r="C121">
        <f t="shared" si="4"/>
        <v>0.96730123523309808</v>
      </c>
      <c r="D121">
        <f t="shared" si="5"/>
        <v>0.96403468735737108</v>
      </c>
      <c r="E121">
        <f t="shared" si="6"/>
        <v>3.2665478757269995E-3</v>
      </c>
      <c r="F121">
        <f t="shared" si="7"/>
        <v>108.72806023731874</v>
      </c>
      <c r="H121" s="1">
        <v>37375</v>
      </c>
      <c r="I121">
        <v>105.61</v>
      </c>
    </row>
    <row r="122" spans="1:9" x14ac:dyDescent="0.4">
      <c r="A122" s="1">
        <v>37376</v>
      </c>
      <c r="B122">
        <v>1.7275766214014601</v>
      </c>
      <c r="C122">
        <f t="shared" si="4"/>
        <v>0.99556457770326046</v>
      </c>
      <c r="D122">
        <f t="shared" si="5"/>
        <v>1.0073856642363412</v>
      </c>
      <c r="E122">
        <f t="shared" si="6"/>
        <v>-1.1821086533080782E-2</v>
      </c>
      <c r="F122">
        <f t="shared" si="7"/>
        <v>107.44277642867938</v>
      </c>
      <c r="H122" s="1">
        <v>37376</v>
      </c>
      <c r="I122">
        <v>106.39</v>
      </c>
    </row>
    <row r="123" spans="1:9" x14ac:dyDescent="0.4">
      <c r="A123" s="1">
        <v>37378</v>
      </c>
      <c r="B123">
        <v>1.7572822697366</v>
      </c>
      <c r="C123">
        <f t="shared" si="4"/>
        <v>1.0171949816680441</v>
      </c>
      <c r="D123">
        <f t="shared" si="5"/>
        <v>1.016542908168061</v>
      </c>
      <c r="E123">
        <f t="shared" si="6"/>
        <v>6.5207349998308572E-4</v>
      </c>
      <c r="F123">
        <f t="shared" si="7"/>
        <v>107.51283701595312</v>
      </c>
      <c r="H123" s="1">
        <v>37378</v>
      </c>
      <c r="I123">
        <v>108.15</v>
      </c>
    </row>
    <row r="124" spans="1:9" x14ac:dyDescent="0.4">
      <c r="A124" s="1">
        <v>37379</v>
      </c>
      <c r="B124">
        <v>1.7432448238037499</v>
      </c>
      <c r="C124">
        <f t="shared" si="4"/>
        <v>0.99201184341605286</v>
      </c>
      <c r="D124">
        <f t="shared" si="5"/>
        <v>0.99445214979195551</v>
      </c>
      <c r="E124">
        <f t="shared" si="6"/>
        <v>-2.4403063759026455E-3</v>
      </c>
      <c r="F124">
        <f t="shared" si="7"/>
        <v>107.25047275429171</v>
      </c>
      <c r="H124" s="1">
        <v>37379</v>
      </c>
      <c r="I124">
        <v>107.55</v>
      </c>
    </row>
    <row r="125" spans="1:9" x14ac:dyDescent="0.4">
      <c r="A125" s="1">
        <v>37382</v>
      </c>
      <c r="B125">
        <v>1.69142855386969</v>
      </c>
      <c r="C125">
        <f t="shared" si="4"/>
        <v>0.97027596512749303</v>
      </c>
      <c r="D125">
        <f t="shared" si="5"/>
        <v>0.96234309623430969</v>
      </c>
      <c r="E125">
        <f t="shared" si="6"/>
        <v>7.9328688931833424E-3</v>
      </c>
      <c r="F125">
        <f t="shared" si="7"/>
        <v>108.10127669338344</v>
      </c>
      <c r="H125" s="1">
        <v>37382</v>
      </c>
      <c r="I125">
        <v>103.5</v>
      </c>
    </row>
    <row r="126" spans="1:9" x14ac:dyDescent="0.4">
      <c r="A126" s="1">
        <v>37383</v>
      </c>
      <c r="B126">
        <v>1.68944651063955</v>
      </c>
      <c r="C126">
        <f t="shared" si="4"/>
        <v>0.99882818388893491</v>
      </c>
      <c r="D126">
        <f t="shared" si="5"/>
        <v>1.0017391304347827</v>
      </c>
      <c r="E126">
        <f t="shared" si="6"/>
        <v>-2.9109465458477812E-3</v>
      </c>
      <c r="F126">
        <f t="shared" si="7"/>
        <v>107.7865996553911</v>
      </c>
      <c r="H126" s="1">
        <v>37383</v>
      </c>
      <c r="I126">
        <v>103.68</v>
      </c>
    </row>
    <row r="127" spans="1:9" x14ac:dyDescent="0.4">
      <c r="A127" s="1">
        <v>37384</v>
      </c>
      <c r="B127">
        <v>1.72693204081074</v>
      </c>
      <c r="C127">
        <f t="shared" si="4"/>
        <v>1.0221880538597221</v>
      </c>
      <c r="D127">
        <f t="shared" si="5"/>
        <v>1.0225694444444444</v>
      </c>
      <c r="E127">
        <f t="shared" si="6"/>
        <v>-3.8139058472230758E-4</v>
      </c>
      <c r="F127">
        <f t="shared" si="7"/>
        <v>107.7454908611233</v>
      </c>
      <c r="H127" s="1">
        <v>37384</v>
      </c>
      <c r="I127">
        <v>106.02</v>
      </c>
    </row>
    <row r="128" spans="1:9" x14ac:dyDescent="0.4">
      <c r="A128" s="1">
        <v>37385</v>
      </c>
      <c r="B128">
        <v>1.7129879299470101</v>
      </c>
      <c r="C128">
        <f t="shared" si="4"/>
        <v>0.99192550110009914</v>
      </c>
      <c r="D128">
        <f t="shared" si="5"/>
        <v>0.98962459913223921</v>
      </c>
      <c r="E128">
        <f t="shared" si="6"/>
        <v>2.3009019678599252E-3</v>
      </c>
      <c r="F128">
        <f t="shared" si="7"/>
        <v>107.99340267307369</v>
      </c>
      <c r="H128" s="1">
        <v>37385</v>
      </c>
      <c r="I128">
        <v>104.92</v>
      </c>
    </row>
    <row r="129" spans="1:9" x14ac:dyDescent="0.4">
      <c r="A129" s="1">
        <v>37386</v>
      </c>
      <c r="B129">
        <v>1.6709081411287501</v>
      </c>
      <c r="C129">
        <f t="shared" si="4"/>
        <v>0.97543485970764443</v>
      </c>
      <c r="D129">
        <f t="shared" si="5"/>
        <v>0.97436141822340838</v>
      </c>
      <c r="E129">
        <f t="shared" si="6"/>
        <v>1.0734414842360485E-3</v>
      </c>
      <c r="F129">
        <f t="shared" si="7"/>
        <v>108.10932727152678</v>
      </c>
      <c r="H129" s="1">
        <v>37386</v>
      </c>
      <c r="I129">
        <v>102.23</v>
      </c>
    </row>
    <row r="130" spans="1:9" x14ac:dyDescent="0.4">
      <c r="A130" s="1">
        <v>37389</v>
      </c>
      <c r="B130">
        <v>1.67564928458416</v>
      </c>
      <c r="C130">
        <f t="shared" si="4"/>
        <v>1.0028374650519132</v>
      </c>
      <c r="D130">
        <f t="shared" si="5"/>
        <v>1.0058691186540154</v>
      </c>
      <c r="E130">
        <f t="shared" si="6"/>
        <v>-3.0316536021022245E-3</v>
      </c>
      <c r="F130">
        <f t="shared" si="7"/>
        <v>107.78157724008321</v>
      </c>
      <c r="H130" s="1">
        <v>37389</v>
      </c>
      <c r="I130">
        <v>102.83</v>
      </c>
    </row>
    <row r="131" spans="1:9" x14ac:dyDescent="0.4">
      <c r="A131" s="1">
        <v>37390</v>
      </c>
      <c r="B131">
        <v>1.71207462704501</v>
      </c>
      <c r="C131">
        <f t="shared" ref="C131:C194" si="8">B131/B130</f>
        <v>1.0217380467356507</v>
      </c>
      <c r="D131">
        <f t="shared" ref="D131:D194" si="9">I131/I130</f>
        <v>1.0241174754449092</v>
      </c>
      <c r="E131">
        <f t="shared" ref="E131:E194" si="10">C131-D131</f>
        <v>-2.3794287092584465E-3</v>
      </c>
      <c r="F131">
        <f t="shared" ref="F131:F194" si="11">F130*(1+E131)</f>
        <v>107.525118660869</v>
      </c>
      <c r="H131" s="1">
        <v>37390</v>
      </c>
      <c r="I131">
        <v>105.31</v>
      </c>
    </row>
    <row r="132" spans="1:9" x14ac:dyDescent="0.4">
      <c r="A132" s="1">
        <v>37391</v>
      </c>
      <c r="B132">
        <v>1.7531415630726199</v>
      </c>
      <c r="C132">
        <f t="shared" si="8"/>
        <v>1.0239866506861854</v>
      </c>
      <c r="D132">
        <f t="shared" si="9"/>
        <v>1.0317158864305385</v>
      </c>
      <c r="E132">
        <f t="shared" si="10"/>
        <v>-7.7292357443530246E-3</v>
      </c>
      <c r="F132">
        <f t="shared" si="11"/>
        <v>106.69403167029961</v>
      </c>
      <c r="H132" s="1">
        <v>37391</v>
      </c>
      <c r="I132">
        <v>108.65</v>
      </c>
    </row>
    <row r="133" spans="1:9" x14ac:dyDescent="0.4">
      <c r="A133" s="1">
        <v>37392</v>
      </c>
      <c r="B133">
        <v>1.7373218111604001</v>
      </c>
      <c r="C133">
        <f t="shared" si="8"/>
        <v>0.99097634084694586</v>
      </c>
      <c r="D133">
        <f t="shared" si="9"/>
        <v>0.99447768062586284</v>
      </c>
      <c r="E133">
        <f t="shared" si="10"/>
        <v>-3.5013397789169787E-3</v>
      </c>
      <c r="F133">
        <f t="shared" si="11"/>
        <v>106.32045961303936</v>
      </c>
      <c r="H133" s="1">
        <v>37392</v>
      </c>
      <c r="I133">
        <v>108.05</v>
      </c>
    </row>
    <row r="134" spans="1:9" x14ac:dyDescent="0.4">
      <c r="A134" s="1">
        <v>37393</v>
      </c>
      <c r="B134">
        <v>1.77983442503744</v>
      </c>
      <c r="C134">
        <f t="shared" si="8"/>
        <v>1.0244702009748239</v>
      </c>
      <c r="D134">
        <f t="shared" si="9"/>
        <v>1.0213789912077742</v>
      </c>
      <c r="E134">
        <f t="shared" si="10"/>
        <v>3.0912097670496852E-3</v>
      </c>
      <c r="F134">
        <f t="shared" si="11"/>
        <v>106.6491184562324</v>
      </c>
      <c r="H134" s="1">
        <v>37393</v>
      </c>
      <c r="I134">
        <v>110.36</v>
      </c>
    </row>
    <row r="135" spans="1:9" x14ac:dyDescent="0.4">
      <c r="A135" s="1">
        <v>37396</v>
      </c>
      <c r="B135">
        <v>1.7469631655661599</v>
      </c>
      <c r="C135">
        <f t="shared" si="8"/>
        <v>0.98153128234353115</v>
      </c>
      <c r="D135">
        <f t="shared" si="9"/>
        <v>0.98686118158753167</v>
      </c>
      <c r="E135">
        <f t="shared" si="10"/>
        <v>-5.3298992440005133E-3</v>
      </c>
      <c r="F135">
        <f t="shared" si="11"/>
        <v>106.08068940039921</v>
      </c>
      <c r="H135" s="1">
        <v>37396</v>
      </c>
      <c r="I135">
        <v>108.91</v>
      </c>
    </row>
    <row r="136" spans="1:9" x14ac:dyDescent="0.4">
      <c r="A136" s="1">
        <v>37397</v>
      </c>
      <c r="B136">
        <v>1.70292552257417</v>
      </c>
      <c r="C136">
        <f t="shared" si="8"/>
        <v>0.97479188808327388</v>
      </c>
      <c r="D136">
        <f t="shared" si="9"/>
        <v>0.96584335690019285</v>
      </c>
      <c r="E136">
        <f t="shared" si="10"/>
        <v>8.9485311830810321E-3</v>
      </c>
      <c r="F136">
        <f t="shared" si="11"/>
        <v>107.02995575742142</v>
      </c>
      <c r="H136" s="1">
        <v>37397</v>
      </c>
      <c r="I136">
        <v>105.19</v>
      </c>
    </row>
    <row r="137" spans="1:9" x14ac:dyDescent="0.4">
      <c r="A137" s="1">
        <v>37398</v>
      </c>
      <c r="B137">
        <v>1.72750888707908</v>
      </c>
      <c r="C137">
        <f t="shared" si="8"/>
        <v>1.0144359598696655</v>
      </c>
      <c r="D137">
        <f t="shared" si="9"/>
        <v>1.0339385873181861</v>
      </c>
      <c r="E137">
        <f t="shared" si="10"/>
        <v>-1.9502627448520604E-2</v>
      </c>
      <c r="F137">
        <f t="shared" si="11"/>
        <v>104.94259040445279</v>
      </c>
      <c r="H137" s="1">
        <v>37398</v>
      </c>
      <c r="I137">
        <v>108.76</v>
      </c>
    </row>
    <row r="138" spans="1:9" x14ac:dyDescent="0.4">
      <c r="A138" s="1">
        <v>37399</v>
      </c>
      <c r="B138">
        <v>1.69685324342957</v>
      </c>
      <c r="C138">
        <f t="shared" si="8"/>
        <v>0.98225442203001145</v>
      </c>
      <c r="D138">
        <f t="shared" si="9"/>
        <v>0.97820890033100405</v>
      </c>
      <c r="E138">
        <f t="shared" si="10"/>
        <v>4.0455216990074039E-3</v>
      </c>
      <c r="F138">
        <f t="shared" si="11"/>
        <v>105.36713793108405</v>
      </c>
      <c r="H138" s="1">
        <v>37399</v>
      </c>
      <c r="I138">
        <v>106.39</v>
      </c>
    </row>
    <row r="139" spans="1:9" x14ac:dyDescent="0.4">
      <c r="A139" s="1">
        <v>37400</v>
      </c>
      <c r="B139">
        <v>1.7051136973728001</v>
      </c>
      <c r="C139">
        <f t="shared" si="8"/>
        <v>1.0048681015728471</v>
      </c>
      <c r="D139">
        <f t="shared" si="9"/>
        <v>1.0136291004793685</v>
      </c>
      <c r="E139">
        <f t="shared" si="10"/>
        <v>-8.7609989065213778E-3</v>
      </c>
      <c r="F139">
        <f t="shared" si="11"/>
        <v>104.44401655088653</v>
      </c>
      <c r="H139" s="1">
        <v>37400</v>
      </c>
      <c r="I139">
        <v>107.84</v>
      </c>
    </row>
    <row r="140" spans="1:9" x14ac:dyDescent="0.4">
      <c r="A140" s="1">
        <v>37403</v>
      </c>
      <c r="B140">
        <v>1.7007410916321799</v>
      </c>
      <c r="C140">
        <f t="shared" si="8"/>
        <v>0.99743559285966832</v>
      </c>
      <c r="D140">
        <f t="shared" si="9"/>
        <v>0.98349406528189909</v>
      </c>
      <c r="E140">
        <f t="shared" si="10"/>
        <v>1.394152757776923E-2</v>
      </c>
      <c r="F140">
        <f t="shared" si="11"/>
        <v>105.90012568796369</v>
      </c>
      <c r="H140" s="1">
        <v>37403</v>
      </c>
      <c r="I140">
        <v>106.06</v>
      </c>
    </row>
    <row r="141" spans="1:9" x14ac:dyDescent="0.4">
      <c r="A141" s="1">
        <v>37404</v>
      </c>
      <c r="B141">
        <v>1.70060552368526</v>
      </c>
      <c r="C141">
        <f t="shared" si="8"/>
        <v>0.99992028889782991</v>
      </c>
      <c r="D141">
        <f t="shared" si="9"/>
        <v>1.0122572128983593</v>
      </c>
      <c r="E141">
        <f t="shared" si="10"/>
        <v>-1.2336924000529437E-2</v>
      </c>
      <c r="F141">
        <f t="shared" si="11"/>
        <v>104.59364388570476</v>
      </c>
      <c r="H141" s="1">
        <v>37404</v>
      </c>
      <c r="I141">
        <v>107.36</v>
      </c>
    </row>
    <row r="142" spans="1:9" x14ac:dyDescent="0.4">
      <c r="A142" s="1">
        <v>37405</v>
      </c>
      <c r="B142">
        <v>1.6635130118539501</v>
      </c>
      <c r="C142">
        <f t="shared" si="8"/>
        <v>0.9781886443888943</v>
      </c>
      <c r="D142">
        <f t="shared" si="9"/>
        <v>0.98407228017883763</v>
      </c>
      <c r="E142">
        <f t="shared" si="10"/>
        <v>-5.8836357899433311E-3</v>
      </c>
      <c r="F142">
        <f t="shared" si="11"/>
        <v>103.97825297913825</v>
      </c>
      <c r="H142" s="1">
        <v>37405</v>
      </c>
      <c r="I142">
        <v>105.65</v>
      </c>
    </row>
    <row r="143" spans="1:9" x14ac:dyDescent="0.4">
      <c r="A143" s="1">
        <v>37406</v>
      </c>
      <c r="B143">
        <v>1.6522242074990301</v>
      </c>
      <c r="C143">
        <f t="shared" si="8"/>
        <v>0.99321387673286732</v>
      </c>
      <c r="D143">
        <f t="shared" si="9"/>
        <v>0.97756743965925219</v>
      </c>
      <c r="E143">
        <f t="shared" si="10"/>
        <v>1.5646437073615127E-2</v>
      </c>
      <c r="F143">
        <f t="shared" si="11"/>
        <v>105.60514217140077</v>
      </c>
      <c r="H143" s="1">
        <v>37406</v>
      </c>
      <c r="I143">
        <v>103.28</v>
      </c>
    </row>
    <row r="144" spans="1:9" x14ac:dyDescent="0.4">
      <c r="A144" s="1">
        <v>37407</v>
      </c>
      <c r="B144">
        <v>1.63127009127663</v>
      </c>
      <c r="C144">
        <f t="shared" si="8"/>
        <v>0.98731763151314778</v>
      </c>
      <c r="D144">
        <f t="shared" si="9"/>
        <v>0.975987606506584</v>
      </c>
      <c r="E144">
        <f t="shared" si="10"/>
        <v>1.1330025006563771E-2</v>
      </c>
      <c r="F144">
        <f t="shared" si="11"/>
        <v>106.80165107302446</v>
      </c>
      <c r="H144" s="1">
        <v>37407</v>
      </c>
      <c r="I144">
        <v>100.8</v>
      </c>
    </row>
    <row r="145" spans="1:9" x14ac:dyDescent="0.4">
      <c r="A145" s="1">
        <v>37410</v>
      </c>
      <c r="B145">
        <v>1.6352795855417801</v>
      </c>
      <c r="C145">
        <f t="shared" si="8"/>
        <v>1.0024578972461955</v>
      </c>
      <c r="D145">
        <f t="shared" si="9"/>
        <v>1.0112103174603175</v>
      </c>
      <c r="E145">
        <f t="shared" si="10"/>
        <v>-8.7524202141220364E-3</v>
      </c>
      <c r="F145">
        <f t="shared" si="11"/>
        <v>105.86687814327131</v>
      </c>
      <c r="H145" s="1">
        <v>37410</v>
      </c>
      <c r="I145">
        <v>101.93</v>
      </c>
    </row>
    <row r="146" spans="1:9" x14ac:dyDescent="0.4">
      <c r="A146" s="1">
        <v>37411</v>
      </c>
      <c r="B146">
        <v>1.6284890889244801</v>
      </c>
      <c r="C146">
        <f t="shared" si="8"/>
        <v>0.99584750113843667</v>
      </c>
      <c r="D146">
        <f t="shared" si="9"/>
        <v>1.0013734916118904</v>
      </c>
      <c r="E146">
        <f t="shared" si="10"/>
        <v>-5.5259904734537013E-3</v>
      </c>
      <c r="F146">
        <f t="shared" si="11"/>
        <v>105.28185878319731</v>
      </c>
      <c r="H146" s="1">
        <v>37411</v>
      </c>
      <c r="I146">
        <v>102.07</v>
      </c>
    </row>
    <row r="147" spans="1:9" x14ac:dyDescent="0.4">
      <c r="A147" s="1">
        <v>37412</v>
      </c>
      <c r="B147">
        <v>1.64983776271955</v>
      </c>
      <c r="C147">
        <f t="shared" si="8"/>
        <v>1.0131094975952031</v>
      </c>
      <c r="D147">
        <f t="shared" si="9"/>
        <v>1.0021553835603019</v>
      </c>
      <c r="E147">
        <f t="shared" si="10"/>
        <v>1.0954114034901208E-2</v>
      </c>
      <c r="F147">
        <f t="shared" si="11"/>
        <v>106.43512827011482</v>
      </c>
      <c r="H147" s="1">
        <v>37412</v>
      </c>
      <c r="I147">
        <v>102.29</v>
      </c>
    </row>
    <row r="148" spans="1:9" x14ac:dyDescent="0.4">
      <c r="A148" s="1">
        <v>37414</v>
      </c>
      <c r="B148">
        <v>1.6218364028974399</v>
      </c>
      <c r="C148">
        <f t="shared" si="8"/>
        <v>0.98302781009451901</v>
      </c>
      <c r="D148">
        <f t="shared" si="9"/>
        <v>0.98122983673868414</v>
      </c>
      <c r="E148">
        <f t="shared" si="10"/>
        <v>1.7979733558348698E-3</v>
      </c>
      <c r="F148">
        <f t="shared" si="11"/>
        <v>106.62649579486936</v>
      </c>
      <c r="H148" s="1">
        <v>37414</v>
      </c>
      <c r="I148">
        <v>100.37</v>
      </c>
    </row>
    <row r="149" spans="1:9" x14ac:dyDescent="0.4">
      <c r="A149" s="1">
        <v>37417</v>
      </c>
      <c r="B149">
        <v>1.64677571441185</v>
      </c>
      <c r="C149">
        <f t="shared" si="8"/>
        <v>1.015377205413478</v>
      </c>
      <c r="D149">
        <f t="shared" si="9"/>
        <v>1.0202251668825346</v>
      </c>
      <c r="E149">
        <f t="shared" si="10"/>
        <v>-4.8479614690566386E-3</v>
      </c>
      <c r="F149">
        <f t="shared" si="11"/>
        <v>106.1095746516753</v>
      </c>
      <c r="H149" s="1">
        <v>37417</v>
      </c>
      <c r="I149">
        <v>102.4</v>
      </c>
    </row>
    <row r="150" spans="1:9" x14ac:dyDescent="0.4">
      <c r="A150" s="1">
        <v>37418</v>
      </c>
      <c r="B150">
        <v>1.6450633070409799</v>
      </c>
      <c r="C150">
        <f t="shared" si="8"/>
        <v>0.99896014535805699</v>
      </c>
      <c r="D150">
        <f t="shared" si="9"/>
        <v>1.0025390624999999</v>
      </c>
      <c r="E150">
        <f t="shared" si="10"/>
        <v>-3.5789171419429167E-3</v>
      </c>
      <c r="F150">
        <f t="shared" si="11"/>
        <v>105.72981727603015</v>
      </c>
      <c r="H150" s="1">
        <v>37418</v>
      </c>
      <c r="I150">
        <v>102.66</v>
      </c>
    </row>
    <row r="151" spans="1:9" x14ac:dyDescent="0.4">
      <c r="A151" s="1">
        <v>37419</v>
      </c>
      <c r="B151">
        <v>1.65789830402324</v>
      </c>
      <c r="C151">
        <f t="shared" si="8"/>
        <v>1.007802129515214</v>
      </c>
      <c r="D151">
        <f t="shared" si="9"/>
        <v>1.0046756282875511</v>
      </c>
      <c r="E151">
        <f t="shared" si="10"/>
        <v>3.1265012276628923E-3</v>
      </c>
      <c r="F151">
        <f t="shared" si="11"/>
        <v>106.06038167954422</v>
      </c>
      <c r="H151" s="1">
        <v>37419</v>
      </c>
      <c r="I151">
        <v>103.14</v>
      </c>
    </row>
    <row r="152" spans="1:9" x14ac:dyDescent="0.4">
      <c r="A152" s="1">
        <v>37421</v>
      </c>
      <c r="B152">
        <v>1.67497354165583</v>
      </c>
      <c r="C152">
        <f t="shared" si="8"/>
        <v>1.0102993275227758</v>
      </c>
      <c r="D152">
        <f t="shared" si="9"/>
        <v>0.99912739965095987</v>
      </c>
      <c r="E152">
        <f t="shared" si="10"/>
        <v>1.1171927871815979E-2</v>
      </c>
      <c r="F152">
        <f t="shared" si="11"/>
        <v>107.24528061372536</v>
      </c>
      <c r="H152" s="1">
        <v>37421</v>
      </c>
      <c r="I152">
        <v>103.05</v>
      </c>
    </row>
    <row r="153" spans="1:9" x14ac:dyDescent="0.4">
      <c r="A153" s="1">
        <v>37424</v>
      </c>
      <c r="B153">
        <v>1.68353550179362</v>
      </c>
      <c r="C153">
        <f t="shared" si="8"/>
        <v>1.0051116987372384</v>
      </c>
      <c r="D153">
        <f t="shared" si="9"/>
        <v>0.98389131489568171</v>
      </c>
      <c r="E153">
        <f t="shared" si="10"/>
        <v>2.1220383841556667E-2</v>
      </c>
      <c r="F153">
        <f t="shared" si="11"/>
        <v>109.52106663354408</v>
      </c>
      <c r="H153" s="1">
        <v>37424</v>
      </c>
      <c r="I153">
        <v>101.39</v>
      </c>
    </row>
    <row r="154" spans="1:9" x14ac:dyDescent="0.4">
      <c r="A154" s="1">
        <v>37425</v>
      </c>
      <c r="B154">
        <v>1.6975198211854501</v>
      </c>
      <c r="C154">
        <f t="shared" si="8"/>
        <v>1.008306518856853</v>
      </c>
      <c r="D154">
        <f t="shared" si="9"/>
        <v>1.0008876615050795</v>
      </c>
      <c r="E154">
        <f t="shared" si="10"/>
        <v>7.4188573517735001E-3</v>
      </c>
      <c r="F154">
        <f t="shared" si="11"/>
        <v>110.33358780391242</v>
      </c>
      <c r="H154" s="1">
        <v>37425</v>
      </c>
      <c r="I154">
        <v>101.48</v>
      </c>
    </row>
    <row r="155" spans="1:9" x14ac:dyDescent="0.4">
      <c r="A155" s="1">
        <v>37426</v>
      </c>
      <c r="B155">
        <v>1.62304923508623</v>
      </c>
      <c r="C155">
        <f t="shared" si="8"/>
        <v>0.95612976934359795</v>
      </c>
      <c r="D155">
        <f t="shared" si="9"/>
        <v>0.96009065825778483</v>
      </c>
      <c r="E155">
        <f t="shared" si="10"/>
        <v>-3.9608889141868886E-3</v>
      </c>
      <c r="F155">
        <f t="shared" si="11"/>
        <v>109.89656871911744</v>
      </c>
      <c r="H155" s="1">
        <v>37426</v>
      </c>
      <c r="I155">
        <v>97.43</v>
      </c>
    </row>
    <row r="156" spans="1:9" x14ac:dyDescent="0.4">
      <c r="A156" s="1">
        <v>37427</v>
      </c>
      <c r="B156">
        <v>1.6407899066482601</v>
      </c>
      <c r="C156">
        <f t="shared" si="8"/>
        <v>1.0109304580406568</v>
      </c>
      <c r="D156">
        <f t="shared" si="9"/>
        <v>1.0004105511649388</v>
      </c>
      <c r="E156">
        <f t="shared" si="10"/>
        <v>1.0519906875718021E-2</v>
      </c>
      <c r="F156">
        <f t="shared" si="11"/>
        <v>111.05267038800351</v>
      </c>
      <c r="H156" s="1">
        <v>37427</v>
      </c>
      <c r="I156">
        <v>97.47</v>
      </c>
    </row>
    <row r="157" spans="1:9" x14ac:dyDescent="0.4">
      <c r="A157" s="1">
        <v>37428</v>
      </c>
      <c r="B157">
        <v>1.6417116562032701</v>
      </c>
      <c r="C157">
        <f t="shared" si="8"/>
        <v>1.0005617718339657</v>
      </c>
      <c r="D157">
        <f t="shared" si="9"/>
        <v>1.0025648917615677</v>
      </c>
      <c r="E157">
        <f t="shared" si="10"/>
        <v>-2.0031199276020484E-3</v>
      </c>
      <c r="F157">
        <f t="shared" si="11"/>
        <v>110.83021857093587</v>
      </c>
      <c r="H157" s="1">
        <v>37428</v>
      </c>
      <c r="I157">
        <v>97.72</v>
      </c>
    </row>
    <row r="158" spans="1:9" x14ac:dyDescent="0.4">
      <c r="A158" s="1">
        <v>37431</v>
      </c>
      <c r="B158">
        <v>1.6184247671480601</v>
      </c>
      <c r="C158">
        <f t="shared" si="8"/>
        <v>0.98581548168509392</v>
      </c>
      <c r="D158">
        <f t="shared" si="9"/>
        <v>0.98833401555464595</v>
      </c>
      <c r="E158">
        <f t="shared" si="10"/>
        <v>-2.518533869552031E-3</v>
      </c>
      <c r="F158">
        <f t="shared" si="11"/>
        <v>110.55108891169512</v>
      </c>
      <c r="H158" s="1">
        <v>37431</v>
      </c>
      <c r="I158">
        <v>96.58</v>
      </c>
    </row>
    <row r="159" spans="1:9" x14ac:dyDescent="0.4">
      <c r="A159" s="1">
        <v>37432</v>
      </c>
      <c r="B159">
        <v>1.6104642763041199</v>
      </c>
      <c r="C159">
        <f t="shared" si="8"/>
        <v>0.99508133401964194</v>
      </c>
      <c r="D159">
        <f t="shared" si="9"/>
        <v>0.9866431973493478</v>
      </c>
      <c r="E159">
        <f t="shared" si="10"/>
        <v>8.4381366702941385E-3</v>
      </c>
      <c r="F159">
        <f t="shared" si="11"/>
        <v>111.48393410898184</v>
      </c>
      <c r="H159" s="1">
        <v>37432</v>
      </c>
      <c r="I159">
        <v>95.29</v>
      </c>
    </row>
    <row r="160" spans="1:9" x14ac:dyDescent="0.4">
      <c r="A160" s="1">
        <v>37433</v>
      </c>
      <c r="B160">
        <v>1.48278774256254</v>
      </c>
      <c r="C160">
        <f t="shared" si="8"/>
        <v>0.92072066694047583</v>
      </c>
      <c r="D160">
        <f t="shared" si="9"/>
        <v>0.92989820547801438</v>
      </c>
      <c r="E160">
        <f t="shared" si="10"/>
        <v>-9.1775385375385543E-3</v>
      </c>
      <c r="F160">
        <f t="shared" si="11"/>
        <v>110.46078600738025</v>
      </c>
      <c r="H160" s="1">
        <v>37433</v>
      </c>
      <c r="I160">
        <v>88.61</v>
      </c>
    </row>
    <row r="161" spans="1:9" x14ac:dyDescent="0.4">
      <c r="A161" s="1">
        <v>37434</v>
      </c>
      <c r="B161">
        <v>1.52720550002722</v>
      </c>
      <c r="C161">
        <f t="shared" si="8"/>
        <v>1.0299555736736248</v>
      </c>
      <c r="D161">
        <f t="shared" si="9"/>
        <v>1.0125268028439227</v>
      </c>
      <c r="E161">
        <f t="shared" si="10"/>
        <v>1.7428770829702067E-2</v>
      </c>
      <c r="F161">
        <f t="shared" si="11"/>
        <v>112.38598173237165</v>
      </c>
      <c r="H161" s="1">
        <v>37434</v>
      </c>
      <c r="I161">
        <v>89.72</v>
      </c>
    </row>
    <row r="162" spans="1:9" x14ac:dyDescent="0.4">
      <c r="A162" s="1">
        <v>37435</v>
      </c>
      <c r="B162">
        <v>1.6041022580206501</v>
      </c>
      <c r="C162">
        <f t="shared" si="8"/>
        <v>1.0503512840885261</v>
      </c>
      <c r="D162">
        <f t="shared" si="9"/>
        <v>1.0442487739634418</v>
      </c>
      <c r="E162">
        <f t="shared" si="10"/>
        <v>6.1025101250842262E-3</v>
      </c>
      <c r="F162">
        <f t="shared" si="11"/>
        <v>113.07181832381097</v>
      </c>
      <c r="H162" s="1">
        <v>37435</v>
      </c>
      <c r="I162">
        <v>93.69</v>
      </c>
    </row>
    <row r="163" spans="1:9" x14ac:dyDescent="0.4">
      <c r="A163" s="1">
        <v>37439</v>
      </c>
      <c r="B163">
        <v>1.6213219461048001</v>
      </c>
      <c r="C163">
        <f t="shared" si="8"/>
        <v>1.0107347820240573</v>
      </c>
      <c r="D163">
        <f t="shared" si="9"/>
        <v>1.0041626641050272</v>
      </c>
      <c r="E163">
        <f t="shared" si="10"/>
        <v>6.5721179190301182E-3</v>
      </c>
      <c r="F163">
        <f t="shared" si="11"/>
        <v>113.8149396471542</v>
      </c>
      <c r="H163" s="1">
        <v>37439</v>
      </c>
      <c r="I163">
        <v>94.08</v>
      </c>
    </row>
    <row r="164" spans="1:9" x14ac:dyDescent="0.4">
      <c r="A164" s="1">
        <v>37440</v>
      </c>
      <c r="B164">
        <v>1.6301710636264799</v>
      </c>
      <c r="C164">
        <f t="shared" si="8"/>
        <v>1.0054579644363291</v>
      </c>
      <c r="D164">
        <f t="shared" si="9"/>
        <v>1.0083971088435375</v>
      </c>
      <c r="E164">
        <f t="shared" si="10"/>
        <v>-2.9391444072084383E-3</v>
      </c>
      <c r="F164">
        <f t="shared" si="11"/>
        <v>113.48042110383351</v>
      </c>
      <c r="H164" s="1">
        <v>37440</v>
      </c>
      <c r="I164">
        <v>94.87</v>
      </c>
    </row>
    <row r="165" spans="1:9" x14ac:dyDescent="0.4">
      <c r="A165" s="1">
        <v>37441</v>
      </c>
      <c r="B165">
        <v>1.6677656149289199</v>
      </c>
      <c r="C165">
        <f t="shared" si="8"/>
        <v>1.023061721644603</v>
      </c>
      <c r="D165">
        <f t="shared" si="9"/>
        <v>1.0205544429218929</v>
      </c>
      <c r="E165">
        <f t="shared" si="10"/>
        <v>2.5072787227100601E-3</v>
      </c>
      <c r="F165">
        <f t="shared" si="11"/>
        <v>113.76494814911132</v>
      </c>
      <c r="H165" s="1">
        <v>37441</v>
      </c>
      <c r="I165">
        <v>96.82</v>
      </c>
    </row>
    <row r="166" spans="1:9" x14ac:dyDescent="0.4">
      <c r="A166" s="1">
        <v>37442</v>
      </c>
      <c r="B166">
        <v>1.7071592447020201</v>
      </c>
      <c r="C166">
        <f t="shared" si="8"/>
        <v>1.023620603171375</v>
      </c>
      <c r="D166">
        <f t="shared" si="9"/>
        <v>1.0260276802313573</v>
      </c>
      <c r="E166">
        <f t="shared" si="10"/>
        <v>-2.4070770599822211E-3</v>
      </c>
      <c r="F166">
        <f t="shared" si="11"/>
        <v>113.49110715219153</v>
      </c>
      <c r="H166" s="1">
        <v>37442</v>
      </c>
      <c r="I166">
        <v>99.34</v>
      </c>
    </row>
    <row r="167" spans="1:9" x14ac:dyDescent="0.4">
      <c r="A167" s="1">
        <v>37445</v>
      </c>
      <c r="B167">
        <v>1.6866312522131</v>
      </c>
      <c r="C167">
        <f t="shared" si="8"/>
        <v>0.98797534995482905</v>
      </c>
      <c r="D167">
        <f t="shared" si="9"/>
        <v>0.99315482182403858</v>
      </c>
      <c r="E167">
        <f t="shared" si="10"/>
        <v>-5.1794718692095287E-3</v>
      </c>
      <c r="F167">
        <f t="shared" si="11"/>
        <v>112.90328315529131</v>
      </c>
      <c r="H167" s="1">
        <v>37445</v>
      </c>
      <c r="I167">
        <v>98.66</v>
      </c>
    </row>
    <row r="168" spans="1:9" x14ac:dyDescent="0.4">
      <c r="A168" s="1">
        <v>37446</v>
      </c>
      <c r="B168">
        <v>1.7422562484301301</v>
      </c>
      <c r="C168">
        <f t="shared" si="8"/>
        <v>1.0329799392392629</v>
      </c>
      <c r="D168">
        <f t="shared" si="9"/>
        <v>1.0242246097709304</v>
      </c>
      <c r="E168">
        <f t="shared" si="10"/>
        <v>8.7553294683324623E-3</v>
      </c>
      <c r="F168">
        <f t="shared" si="11"/>
        <v>113.89178859737231</v>
      </c>
      <c r="H168" s="1">
        <v>37446</v>
      </c>
      <c r="I168">
        <v>101.05</v>
      </c>
    </row>
    <row r="169" spans="1:9" x14ac:dyDescent="0.4">
      <c r="A169" s="1">
        <v>37447</v>
      </c>
      <c r="B169">
        <v>1.72115728715733</v>
      </c>
      <c r="C169">
        <f t="shared" si="8"/>
        <v>0.98788986333565376</v>
      </c>
      <c r="D169">
        <f t="shared" si="9"/>
        <v>0.98822365165759529</v>
      </c>
      <c r="E169">
        <f t="shared" si="10"/>
        <v>-3.3378832194153052E-4</v>
      </c>
      <c r="F169">
        <f t="shared" si="11"/>
        <v>113.85377284837348</v>
      </c>
      <c r="H169" s="1">
        <v>37447</v>
      </c>
      <c r="I169">
        <v>99.86</v>
      </c>
    </row>
    <row r="170" spans="1:9" x14ac:dyDescent="0.4">
      <c r="A170" s="1">
        <v>37448</v>
      </c>
      <c r="B170">
        <v>1.65662038961775</v>
      </c>
      <c r="C170">
        <f t="shared" si="8"/>
        <v>0.96250377695221023</v>
      </c>
      <c r="D170">
        <f t="shared" si="9"/>
        <v>0.96044462247146001</v>
      </c>
      <c r="E170">
        <f t="shared" si="10"/>
        <v>2.0591544807502249E-3</v>
      </c>
      <c r="F170">
        <f t="shared" si="11"/>
        <v>114.08821535488453</v>
      </c>
      <c r="H170" s="1">
        <v>37448</v>
      </c>
      <c r="I170">
        <v>95.91</v>
      </c>
    </row>
    <row r="171" spans="1:9" x14ac:dyDescent="0.4">
      <c r="A171" s="1">
        <v>37449</v>
      </c>
      <c r="B171">
        <v>1.70789012009871</v>
      </c>
      <c r="C171">
        <f t="shared" si="8"/>
        <v>1.0309483879362309</v>
      </c>
      <c r="D171">
        <f t="shared" si="9"/>
        <v>1.0395162131164635</v>
      </c>
      <c r="E171">
        <f t="shared" si="10"/>
        <v>-8.56782518023258E-3</v>
      </c>
      <c r="F171">
        <f t="shared" si="11"/>
        <v>113.11072747059914</v>
      </c>
      <c r="H171" s="1">
        <v>37449</v>
      </c>
      <c r="I171">
        <v>99.7</v>
      </c>
    </row>
    <row r="172" spans="1:9" x14ac:dyDescent="0.4">
      <c r="A172" s="1">
        <v>37452</v>
      </c>
      <c r="B172">
        <v>1.6877311354199001</v>
      </c>
      <c r="C172">
        <f t="shared" si="8"/>
        <v>0.98819655641684678</v>
      </c>
      <c r="D172">
        <f t="shared" si="9"/>
        <v>0.98806419257773326</v>
      </c>
      <c r="E172">
        <f t="shared" si="10"/>
        <v>1.3236383911352512E-4</v>
      </c>
      <c r="F172">
        <f t="shared" si="11"/>
        <v>113.12569924073208</v>
      </c>
      <c r="H172" s="1">
        <v>37452</v>
      </c>
      <c r="I172">
        <v>98.51</v>
      </c>
    </row>
    <row r="173" spans="1:9" x14ac:dyDescent="0.4">
      <c r="A173" s="1">
        <v>37453</v>
      </c>
      <c r="B173">
        <v>1.6656153698429701</v>
      </c>
      <c r="C173">
        <f t="shared" si="8"/>
        <v>0.98689615596181579</v>
      </c>
      <c r="D173">
        <f t="shared" si="9"/>
        <v>0.98497614455385241</v>
      </c>
      <c r="E173">
        <f t="shared" si="10"/>
        <v>1.9200114079633845E-3</v>
      </c>
      <c r="F173">
        <f t="shared" si="11"/>
        <v>113.34290187380812</v>
      </c>
      <c r="H173" s="1">
        <v>37453</v>
      </c>
      <c r="I173">
        <v>97.03</v>
      </c>
    </row>
    <row r="174" spans="1:9" x14ac:dyDescent="0.4">
      <c r="A174" s="1">
        <v>37455</v>
      </c>
      <c r="B174">
        <v>1.6730456197713099</v>
      </c>
      <c r="C174">
        <f t="shared" si="8"/>
        <v>1.0044609638352704</v>
      </c>
      <c r="D174">
        <f t="shared" si="9"/>
        <v>1.0034010099969082</v>
      </c>
      <c r="E174">
        <f t="shared" si="10"/>
        <v>1.0599538383622154E-3</v>
      </c>
      <c r="F174">
        <f t="shared" si="11"/>
        <v>113.46304011770037</v>
      </c>
      <c r="H174" s="1">
        <v>37455</v>
      </c>
      <c r="I174">
        <v>97.36</v>
      </c>
    </row>
    <row r="175" spans="1:9" x14ac:dyDescent="0.4">
      <c r="A175" s="1">
        <v>37456</v>
      </c>
      <c r="B175">
        <v>1.6336090862407</v>
      </c>
      <c r="C175">
        <f t="shared" si="8"/>
        <v>0.97642829755234017</v>
      </c>
      <c r="D175">
        <f t="shared" si="9"/>
        <v>0.97473294987674619</v>
      </c>
      <c r="E175">
        <f t="shared" si="10"/>
        <v>1.6953476755939834E-3</v>
      </c>
      <c r="F175">
        <f t="shared" si="11"/>
        <v>113.65539941902973</v>
      </c>
      <c r="H175" s="1">
        <v>37456</v>
      </c>
      <c r="I175">
        <v>94.9</v>
      </c>
    </row>
    <row r="176" spans="1:9" x14ac:dyDescent="0.4">
      <c r="A176" s="1">
        <v>37459</v>
      </c>
      <c r="B176">
        <v>1.5618996950427699</v>
      </c>
      <c r="C176">
        <f t="shared" si="8"/>
        <v>0.95610370204113559</v>
      </c>
      <c r="D176">
        <f t="shared" si="9"/>
        <v>0.95584826132771328</v>
      </c>
      <c r="E176">
        <f t="shared" si="10"/>
        <v>2.5544071342231689E-4</v>
      </c>
      <c r="F176">
        <f t="shared" si="11"/>
        <v>113.68443163534162</v>
      </c>
      <c r="H176" s="1">
        <v>37459</v>
      </c>
      <c r="I176">
        <v>90.71</v>
      </c>
    </row>
    <row r="177" spans="1:9" x14ac:dyDescent="0.4">
      <c r="A177" s="1">
        <v>37460</v>
      </c>
      <c r="B177">
        <v>1.61614810257718</v>
      </c>
      <c r="C177">
        <f t="shared" si="8"/>
        <v>1.03473232481355</v>
      </c>
      <c r="D177">
        <f t="shared" si="9"/>
        <v>1.0314188071877413</v>
      </c>
      <c r="E177">
        <f t="shared" si="10"/>
        <v>3.3135176258087817E-3</v>
      </c>
      <c r="F177">
        <f t="shared" si="11"/>
        <v>114.06112700334538</v>
      </c>
      <c r="H177" s="1">
        <v>37460</v>
      </c>
      <c r="I177">
        <v>93.56</v>
      </c>
    </row>
    <row r="178" spans="1:9" x14ac:dyDescent="0.4">
      <c r="A178" s="1">
        <v>37461</v>
      </c>
      <c r="B178">
        <v>1.5683749369818201</v>
      </c>
      <c r="C178">
        <f t="shared" si="8"/>
        <v>0.97044010662192481</v>
      </c>
      <c r="D178">
        <f t="shared" si="9"/>
        <v>0.97028644719965795</v>
      </c>
      <c r="E178">
        <f t="shared" si="10"/>
        <v>1.536594222668608E-4</v>
      </c>
      <c r="F178">
        <f t="shared" si="11"/>
        <v>114.07865357022382</v>
      </c>
      <c r="H178" s="1">
        <v>37461</v>
      </c>
      <c r="I178">
        <v>90.78</v>
      </c>
    </row>
    <row r="179" spans="1:9" x14ac:dyDescent="0.4">
      <c r="A179" s="1">
        <v>37462</v>
      </c>
      <c r="B179">
        <v>1.5865525336142201</v>
      </c>
      <c r="C179">
        <f t="shared" si="8"/>
        <v>1.0115900835978551</v>
      </c>
      <c r="D179">
        <f t="shared" si="9"/>
        <v>1.0006609385327165</v>
      </c>
      <c r="E179">
        <f t="shared" si="10"/>
        <v>1.0929145065138535E-2</v>
      </c>
      <c r="F179">
        <f t="shared" si="11"/>
        <v>115.32543572392848</v>
      </c>
      <c r="H179" s="1">
        <v>37462</v>
      </c>
      <c r="I179">
        <v>90.84</v>
      </c>
    </row>
    <row r="180" spans="1:9" x14ac:dyDescent="0.4">
      <c r="A180" s="1">
        <v>37463</v>
      </c>
      <c r="B180">
        <v>1.5206028565965799</v>
      </c>
      <c r="C180">
        <f t="shared" si="8"/>
        <v>0.95843208742202524</v>
      </c>
      <c r="D180">
        <f t="shared" si="9"/>
        <v>0.96191105239982377</v>
      </c>
      <c r="E180">
        <f t="shared" si="10"/>
        <v>-3.4789649777985376E-3</v>
      </c>
      <c r="F180">
        <f t="shared" si="11"/>
        <v>114.92422257199557</v>
      </c>
      <c r="H180" s="1">
        <v>37463</v>
      </c>
      <c r="I180">
        <v>87.38</v>
      </c>
    </row>
    <row r="181" spans="1:9" x14ac:dyDescent="0.4">
      <c r="A181" s="1">
        <v>37466</v>
      </c>
      <c r="B181">
        <v>1.5283242918145801</v>
      </c>
      <c r="C181">
        <f t="shared" si="8"/>
        <v>1.0050778776223546</v>
      </c>
      <c r="D181">
        <f t="shared" si="9"/>
        <v>1.0048065918974594</v>
      </c>
      <c r="E181">
        <f t="shared" si="10"/>
        <v>2.7128572489520941E-4</v>
      </c>
      <c r="F181">
        <f t="shared" si="11"/>
        <v>114.95539987302404</v>
      </c>
      <c r="H181" s="1">
        <v>37466</v>
      </c>
      <c r="I181">
        <v>87.8</v>
      </c>
    </row>
    <row r="182" spans="1:9" x14ac:dyDescent="0.4">
      <c r="A182" s="1">
        <v>37467</v>
      </c>
      <c r="B182">
        <v>1.5632165513868601</v>
      </c>
      <c r="C182">
        <f t="shared" si="8"/>
        <v>1.0228304030493767</v>
      </c>
      <c r="D182">
        <f t="shared" si="9"/>
        <v>1.035876993166287</v>
      </c>
      <c r="E182">
        <f t="shared" si="10"/>
        <v>-1.3046590116910339E-2</v>
      </c>
      <c r="F182">
        <f t="shared" si="11"/>
        <v>113.45562388915516</v>
      </c>
      <c r="H182" s="1">
        <v>37467</v>
      </c>
      <c r="I182">
        <v>90.95</v>
      </c>
    </row>
    <row r="183" spans="1:9" x14ac:dyDescent="0.4">
      <c r="A183" s="1">
        <v>37468</v>
      </c>
      <c r="B183">
        <v>1.5407399254937799</v>
      </c>
      <c r="C183">
        <f t="shared" si="8"/>
        <v>0.98562155328182821</v>
      </c>
      <c r="D183">
        <f t="shared" si="9"/>
        <v>0.9913139087410664</v>
      </c>
      <c r="E183">
        <f t="shared" si="10"/>
        <v>-5.6923554592381853E-3</v>
      </c>
      <c r="F183">
        <f t="shared" si="11"/>
        <v>112.80979414912845</v>
      </c>
      <c r="H183" s="1">
        <v>37468</v>
      </c>
      <c r="I183">
        <v>90.16</v>
      </c>
    </row>
    <row r="184" spans="1:9" x14ac:dyDescent="0.4">
      <c r="A184" s="1">
        <v>37469</v>
      </c>
      <c r="B184">
        <v>1.5224253430060799</v>
      </c>
      <c r="C184">
        <f t="shared" si="8"/>
        <v>0.98811312526880191</v>
      </c>
      <c r="D184">
        <f t="shared" si="9"/>
        <v>0.98458296362023068</v>
      </c>
      <c r="E184">
        <f t="shared" si="10"/>
        <v>3.5301616485712284E-3</v>
      </c>
      <c r="F184">
        <f t="shared" si="11"/>
        <v>113.20803095801692</v>
      </c>
      <c r="H184" s="1">
        <v>37469</v>
      </c>
      <c r="I184">
        <v>88.77</v>
      </c>
    </row>
    <row r="185" spans="1:9" x14ac:dyDescent="0.4">
      <c r="A185" s="1">
        <v>37470</v>
      </c>
      <c r="B185">
        <v>1.5144431219079999</v>
      </c>
      <c r="C185">
        <f t="shared" si="8"/>
        <v>0.99475690474101097</v>
      </c>
      <c r="D185">
        <f t="shared" si="9"/>
        <v>0.98918553565393719</v>
      </c>
      <c r="E185">
        <f t="shared" si="10"/>
        <v>5.5713690870737853E-3</v>
      </c>
      <c r="F185">
        <f t="shared" si="11"/>
        <v>113.83875468210491</v>
      </c>
      <c r="H185" s="1">
        <v>37470</v>
      </c>
      <c r="I185">
        <v>87.81</v>
      </c>
    </row>
    <row r="186" spans="1:9" x14ac:dyDescent="0.4">
      <c r="A186" s="1">
        <v>37473</v>
      </c>
      <c r="B186">
        <v>1.47266821791768</v>
      </c>
      <c r="C186">
        <f t="shared" si="8"/>
        <v>0.97241566659981982</v>
      </c>
      <c r="D186">
        <f t="shared" si="9"/>
        <v>0.96321603462020267</v>
      </c>
      <c r="E186">
        <f t="shared" si="10"/>
        <v>9.1996319796171511E-3</v>
      </c>
      <c r="F186">
        <f t="shared" si="11"/>
        <v>114.8860293301982</v>
      </c>
      <c r="H186" s="1">
        <v>37473</v>
      </c>
      <c r="I186">
        <v>84.58</v>
      </c>
    </row>
    <row r="187" spans="1:9" x14ac:dyDescent="0.4">
      <c r="A187" s="1">
        <v>37474</v>
      </c>
      <c r="B187">
        <v>1.4685315660757099</v>
      </c>
      <c r="C187">
        <f t="shared" si="8"/>
        <v>0.99719104969358319</v>
      </c>
      <c r="D187">
        <f t="shared" si="9"/>
        <v>0.99810829983447624</v>
      </c>
      <c r="E187">
        <f t="shared" si="10"/>
        <v>-9.1725014089305557E-4</v>
      </c>
      <c r="F187">
        <f t="shared" si="11"/>
        <v>114.78065010360844</v>
      </c>
      <c r="H187" s="1">
        <v>37474</v>
      </c>
      <c r="I187">
        <v>84.42</v>
      </c>
    </row>
    <row r="188" spans="1:9" x14ac:dyDescent="0.4">
      <c r="A188" s="1">
        <v>37475</v>
      </c>
      <c r="B188">
        <v>1.48112313794975</v>
      </c>
      <c r="C188">
        <f t="shared" si="8"/>
        <v>1.0085742602780328</v>
      </c>
      <c r="D188">
        <f t="shared" si="9"/>
        <v>1.0068704098554844</v>
      </c>
      <c r="E188">
        <f t="shared" si="10"/>
        <v>1.7038504225483919E-3</v>
      </c>
      <c r="F188">
        <f t="shared" si="11"/>
        <v>114.97621916278786</v>
      </c>
      <c r="H188" s="1">
        <v>37475</v>
      </c>
      <c r="I188">
        <v>85</v>
      </c>
    </row>
    <row r="189" spans="1:9" x14ac:dyDescent="0.4">
      <c r="A189" s="1">
        <v>37476</v>
      </c>
      <c r="B189">
        <v>1.48275208784229</v>
      </c>
      <c r="C189">
        <f t="shared" si="8"/>
        <v>1.0010998072009021</v>
      </c>
      <c r="D189">
        <f t="shared" si="9"/>
        <v>1.0068235294117647</v>
      </c>
      <c r="E189">
        <f t="shared" si="10"/>
        <v>-5.7237222108625918E-3</v>
      </c>
      <c r="F189">
        <f t="shared" si="11"/>
        <v>114.3181272234448</v>
      </c>
      <c r="H189" s="1">
        <v>37476</v>
      </c>
      <c r="I189">
        <v>85.58</v>
      </c>
    </row>
    <row r="190" spans="1:9" x14ac:dyDescent="0.4">
      <c r="A190" s="1">
        <v>37477</v>
      </c>
      <c r="B190">
        <v>1.5092487683542499</v>
      </c>
      <c r="C190">
        <f t="shared" si="8"/>
        <v>1.0178699330314336</v>
      </c>
      <c r="D190">
        <f t="shared" si="9"/>
        <v>1.011918672587053</v>
      </c>
      <c r="E190">
        <f t="shared" si="10"/>
        <v>5.9512604443805461E-3</v>
      </c>
      <c r="F190">
        <f t="shared" si="11"/>
        <v>114.99846417206535</v>
      </c>
      <c r="H190" s="1">
        <v>37477</v>
      </c>
      <c r="I190">
        <v>86.6</v>
      </c>
    </row>
    <row r="191" spans="1:9" x14ac:dyDescent="0.4">
      <c r="A191" s="1">
        <v>37480</v>
      </c>
      <c r="B191">
        <v>1.5091535838160901</v>
      </c>
      <c r="C191">
        <f t="shared" si="8"/>
        <v>0.99993693250565741</v>
      </c>
      <c r="D191">
        <f t="shared" si="9"/>
        <v>1.0036951501154736</v>
      </c>
      <c r="E191">
        <f t="shared" si="10"/>
        <v>-3.7582176098162057E-3</v>
      </c>
      <c r="F191">
        <f t="shared" si="11"/>
        <v>114.56627491891209</v>
      </c>
      <c r="H191" s="1">
        <v>37480</v>
      </c>
      <c r="I191">
        <v>86.92</v>
      </c>
    </row>
    <row r="192" spans="1:9" x14ac:dyDescent="0.4">
      <c r="A192" s="1">
        <v>37481</v>
      </c>
      <c r="B192">
        <v>1.5317637338141801</v>
      </c>
      <c r="C192">
        <f t="shared" si="8"/>
        <v>1.0149820072924038</v>
      </c>
      <c r="D192">
        <f t="shared" si="9"/>
        <v>1.0216290842153704</v>
      </c>
      <c r="E192">
        <f t="shared" si="10"/>
        <v>-6.6470769229665105E-3</v>
      </c>
      <c r="F192">
        <f t="shared" si="11"/>
        <v>113.80474407674835</v>
      </c>
      <c r="H192" s="1">
        <v>37481</v>
      </c>
      <c r="I192">
        <v>88.8</v>
      </c>
    </row>
    <row r="193" spans="1:9" x14ac:dyDescent="0.4">
      <c r="A193" s="1">
        <v>37482</v>
      </c>
      <c r="B193">
        <v>1.53706108929398</v>
      </c>
      <c r="C193">
        <f t="shared" si="8"/>
        <v>1.0034583371853367</v>
      </c>
      <c r="D193">
        <f t="shared" si="9"/>
        <v>1.0043918918918919</v>
      </c>
      <c r="E193">
        <f t="shared" si="10"/>
        <v>-9.3355470655520634E-4</v>
      </c>
      <c r="F193">
        <f t="shared" si="11"/>
        <v>113.69850112228718</v>
      </c>
      <c r="H193" s="1">
        <v>37482</v>
      </c>
      <c r="I193">
        <v>89.19</v>
      </c>
    </row>
    <row r="194" spans="1:9" x14ac:dyDescent="0.4">
      <c r="A194" s="1">
        <v>37484</v>
      </c>
      <c r="B194">
        <v>1.5507549787374</v>
      </c>
      <c r="C194">
        <f t="shared" si="8"/>
        <v>1.0089091380549553</v>
      </c>
      <c r="D194">
        <f t="shared" si="9"/>
        <v>1.0114362596703665</v>
      </c>
      <c r="E194">
        <f t="shared" si="10"/>
        <v>-2.527121615411243E-3</v>
      </c>
      <c r="F194">
        <f t="shared" si="11"/>
        <v>113.41117118246119</v>
      </c>
      <c r="H194" s="1">
        <v>37484</v>
      </c>
      <c r="I194">
        <v>90.21</v>
      </c>
    </row>
    <row r="195" spans="1:9" x14ac:dyDescent="0.4">
      <c r="A195" s="1">
        <v>37487</v>
      </c>
      <c r="B195">
        <v>1.54729903790083</v>
      </c>
      <c r="C195">
        <f t="shared" ref="C195:C258" si="12">B195/B194</f>
        <v>0.99777144624137615</v>
      </c>
      <c r="D195">
        <f t="shared" ref="D195:D258" si="13">I195/I194</f>
        <v>0.99955659017847254</v>
      </c>
      <c r="E195">
        <f t="shared" ref="E195:E258" si="14">C195-D195</f>
        <v>-1.7851439370963895E-3</v>
      </c>
      <c r="F195">
        <f t="shared" ref="F195:F258" si="15">F194*(1+E195)</f>
        <v>113.20871591782581</v>
      </c>
      <c r="H195" s="1">
        <v>37487</v>
      </c>
      <c r="I195">
        <v>90.17</v>
      </c>
    </row>
    <row r="196" spans="1:9" x14ac:dyDescent="0.4">
      <c r="A196" s="1">
        <v>37488</v>
      </c>
      <c r="B196">
        <v>1.5822787776482901</v>
      </c>
      <c r="C196">
        <f t="shared" si="12"/>
        <v>1.0226069679426131</v>
      </c>
      <c r="D196">
        <f t="shared" si="13"/>
        <v>1.0282799157147611</v>
      </c>
      <c r="E196">
        <f t="shared" si="14"/>
        <v>-5.6729477721479959E-3</v>
      </c>
      <c r="F196">
        <f t="shared" si="15"/>
        <v>112.56648878507205</v>
      </c>
      <c r="H196" s="1">
        <v>37488</v>
      </c>
      <c r="I196">
        <v>92.72</v>
      </c>
    </row>
    <row r="197" spans="1:9" x14ac:dyDescent="0.4">
      <c r="A197" s="1">
        <v>37489</v>
      </c>
      <c r="B197">
        <v>1.59644095032932</v>
      </c>
      <c r="C197">
        <f t="shared" si="12"/>
        <v>1.0089504914564289</v>
      </c>
      <c r="D197">
        <f t="shared" si="13"/>
        <v>1.0120793787748059</v>
      </c>
      <c r="E197">
        <f t="shared" si="14"/>
        <v>-3.1288873183770161E-3</v>
      </c>
      <c r="F197">
        <f t="shared" si="15"/>
        <v>112.21428092583821</v>
      </c>
      <c r="H197" s="1">
        <v>37489</v>
      </c>
      <c r="I197">
        <v>93.84</v>
      </c>
    </row>
    <row r="198" spans="1:9" x14ac:dyDescent="0.4">
      <c r="A198" s="1">
        <v>37490</v>
      </c>
      <c r="B198">
        <v>1.59117662030694</v>
      </c>
      <c r="C198">
        <f t="shared" si="12"/>
        <v>0.99670245866513629</v>
      </c>
      <c r="D198">
        <f t="shared" si="13"/>
        <v>1.0002131287297527</v>
      </c>
      <c r="E198">
        <f t="shared" si="14"/>
        <v>-3.5106700646163613E-3</v>
      </c>
      <c r="F198">
        <f t="shared" si="15"/>
        <v>111.82033360896942</v>
      </c>
      <c r="H198" s="1">
        <v>37490</v>
      </c>
      <c r="I198">
        <v>93.86</v>
      </c>
    </row>
    <row r="199" spans="1:9" x14ac:dyDescent="0.4">
      <c r="A199" s="1">
        <v>37491</v>
      </c>
      <c r="B199">
        <v>1.5948221356827801</v>
      </c>
      <c r="C199">
        <f t="shared" si="12"/>
        <v>1.0022910815363393</v>
      </c>
      <c r="D199">
        <f t="shared" si="13"/>
        <v>0.9931813339015555</v>
      </c>
      <c r="E199">
        <f t="shared" si="14"/>
        <v>9.1097476347837825E-3</v>
      </c>
      <c r="F199">
        <f t="shared" si="15"/>
        <v>112.83898862858447</v>
      </c>
      <c r="H199" s="1">
        <v>37491</v>
      </c>
      <c r="I199">
        <v>93.22</v>
      </c>
    </row>
    <row r="200" spans="1:9" x14ac:dyDescent="0.4">
      <c r="A200" s="1">
        <v>37494</v>
      </c>
      <c r="B200">
        <v>1.5890753355413401</v>
      </c>
      <c r="C200">
        <f t="shared" si="12"/>
        <v>0.99639658867728242</v>
      </c>
      <c r="D200">
        <f t="shared" si="13"/>
        <v>0.99120360437674326</v>
      </c>
      <c r="E200">
        <f t="shared" si="14"/>
        <v>5.1929843005391607E-3</v>
      </c>
      <c r="F200">
        <f t="shared" si="15"/>
        <v>113.42495972502142</v>
      </c>
      <c r="H200" s="1">
        <v>37494</v>
      </c>
      <c r="I200">
        <v>92.4</v>
      </c>
    </row>
    <row r="201" spans="1:9" x14ac:dyDescent="0.4">
      <c r="A201" s="1">
        <v>37495</v>
      </c>
      <c r="B201">
        <v>1.5752565766758699</v>
      </c>
      <c r="C201">
        <f t="shared" si="12"/>
        <v>0.99130389947134723</v>
      </c>
      <c r="D201">
        <f t="shared" si="13"/>
        <v>0.98398268398268396</v>
      </c>
      <c r="E201">
        <f t="shared" si="14"/>
        <v>7.3212154886632685E-3</v>
      </c>
      <c r="F201">
        <f t="shared" si="15"/>
        <v>114.25536829696125</v>
      </c>
      <c r="H201" s="1">
        <v>37495</v>
      </c>
      <c r="I201">
        <v>90.92</v>
      </c>
    </row>
    <row r="202" spans="1:9" x14ac:dyDescent="0.4">
      <c r="A202" s="1">
        <v>37496</v>
      </c>
      <c r="B202">
        <v>1.5732546202458</v>
      </c>
      <c r="C202">
        <f t="shared" si="12"/>
        <v>0.99872912358550847</v>
      </c>
      <c r="D202">
        <f t="shared" si="13"/>
        <v>0.99967003959524858</v>
      </c>
      <c r="E202">
        <f t="shared" si="14"/>
        <v>-9.4091600974011147E-4</v>
      </c>
      <c r="F202">
        <f t="shared" si="15"/>
        <v>114.14786359173189</v>
      </c>
      <c r="H202" s="1">
        <v>37496</v>
      </c>
      <c r="I202">
        <v>90.89</v>
      </c>
    </row>
    <row r="203" spans="1:9" x14ac:dyDescent="0.4">
      <c r="A203" s="1">
        <v>37497</v>
      </c>
      <c r="B203">
        <v>1.57297621535326</v>
      </c>
      <c r="C203">
        <f t="shared" si="12"/>
        <v>0.9998230388845154</v>
      </c>
      <c r="D203">
        <f t="shared" si="13"/>
        <v>1.0018703927824844</v>
      </c>
      <c r="E203">
        <f t="shared" si="14"/>
        <v>-2.047353897968951E-3</v>
      </c>
      <c r="F203">
        <f t="shared" si="15"/>
        <v>113.91416251826253</v>
      </c>
      <c r="H203" s="1">
        <v>37497</v>
      </c>
      <c r="I203">
        <v>91.06</v>
      </c>
    </row>
    <row r="204" spans="1:9" x14ac:dyDescent="0.4">
      <c r="A204" s="1">
        <v>37498</v>
      </c>
      <c r="B204">
        <v>1.5976328072558299</v>
      </c>
      <c r="C204">
        <f t="shared" si="12"/>
        <v>1.0156751206165138</v>
      </c>
      <c r="D204">
        <f t="shared" si="13"/>
        <v>1.0163628376894356</v>
      </c>
      <c r="E204">
        <f t="shared" si="14"/>
        <v>-6.8771707292181183E-4</v>
      </c>
      <c r="F204">
        <f t="shared" si="15"/>
        <v>113.83582180385113</v>
      </c>
      <c r="H204" s="1">
        <v>37498</v>
      </c>
      <c r="I204">
        <v>92.55</v>
      </c>
    </row>
    <row r="205" spans="1:9" x14ac:dyDescent="0.4">
      <c r="A205" s="1">
        <v>37501</v>
      </c>
      <c r="B205">
        <v>1.6230203306089399</v>
      </c>
      <c r="C205">
        <f t="shared" si="12"/>
        <v>1.0158907123325271</v>
      </c>
      <c r="D205">
        <f t="shared" si="13"/>
        <v>1.0215018908698001</v>
      </c>
      <c r="E205">
        <f t="shared" si="14"/>
        <v>-5.6111785372729983E-3</v>
      </c>
      <c r="F205">
        <f t="shared" si="15"/>
        <v>113.19706868377253</v>
      </c>
      <c r="H205" s="1">
        <v>37501</v>
      </c>
      <c r="I205">
        <v>94.54</v>
      </c>
    </row>
    <row r="206" spans="1:9" x14ac:dyDescent="0.4">
      <c r="A206" s="1">
        <v>37502</v>
      </c>
      <c r="B206">
        <v>1.61824799260801</v>
      </c>
      <c r="C206">
        <f t="shared" si="12"/>
        <v>0.99705959444196279</v>
      </c>
      <c r="D206">
        <f t="shared" si="13"/>
        <v>0.98381637402157818</v>
      </c>
      <c r="E206">
        <f t="shared" si="14"/>
        <v>1.3243220420384616E-2</v>
      </c>
      <c r="F206">
        <f t="shared" si="15"/>
        <v>114.69616241529316</v>
      </c>
      <c r="H206" s="1">
        <v>37502</v>
      </c>
      <c r="I206">
        <v>93.01</v>
      </c>
    </row>
    <row r="207" spans="1:9" x14ac:dyDescent="0.4">
      <c r="A207" s="1">
        <v>37503</v>
      </c>
      <c r="B207">
        <v>1.5835913321134101</v>
      </c>
      <c r="C207">
        <f t="shared" si="12"/>
        <v>0.97858383841481156</v>
      </c>
      <c r="D207">
        <f t="shared" si="13"/>
        <v>0.97484141490162346</v>
      </c>
      <c r="E207">
        <f t="shared" si="14"/>
        <v>3.7424235131880978E-3</v>
      </c>
      <c r="F207">
        <f t="shared" si="15"/>
        <v>115.12540403038858</v>
      </c>
      <c r="H207" s="1">
        <v>37503</v>
      </c>
      <c r="I207">
        <v>90.67</v>
      </c>
    </row>
    <row r="208" spans="1:9" x14ac:dyDescent="0.4">
      <c r="A208" s="1">
        <v>37504</v>
      </c>
      <c r="B208">
        <v>1.6003622805734801</v>
      </c>
      <c r="C208">
        <f t="shared" si="12"/>
        <v>1.0105904522966087</v>
      </c>
      <c r="D208">
        <f t="shared" si="13"/>
        <v>0.99536781735965585</v>
      </c>
      <c r="E208">
        <f t="shared" si="14"/>
        <v>1.5222634936952861E-2</v>
      </c>
      <c r="F208">
        <f t="shared" si="15"/>
        <v>116.87791602791239</v>
      </c>
      <c r="H208" s="1">
        <v>37504</v>
      </c>
      <c r="I208">
        <v>90.25</v>
      </c>
    </row>
    <row r="209" spans="1:9" x14ac:dyDescent="0.4">
      <c r="A209" s="1">
        <v>37505</v>
      </c>
      <c r="B209">
        <v>1.5847477832121399</v>
      </c>
      <c r="C209">
        <f t="shared" si="12"/>
        <v>0.99024314834779492</v>
      </c>
      <c r="D209">
        <f t="shared" si="13"/>
        <v>0.98349030470914134</v>
      </c>
      <c r="E209">
        <f t="shared" si="14"/>
        <v>6.7528436386535828E-3</v>
      </c>
      <c r="F209">
        <f t="shared" si="15"/>
        <v>117.66717431966057</v>
      </c>
      <c r="H209" s="1">
        <v>37505</v>
      </c>
      <c r="I209">
        <v>88.76</v>
      </c>
    </row>
    <row r="210" spans="1:9" x14ac:dyDescent="0.4">
      <c r="A210" s="1">
        <v>37508</v>
      </c>
      <c r="B210">
        <v>1.55181055438307</v>
      </c>
      <c r="C210">
        <f t="shared" si="12"/>
        <v>0.97921610670291703</v>
      </c>
      <c r="D210">
        <f t="shared" si="13"/>
        <v>0.98670572329878314</v>
      </c>
      <c r="E210">
        <f t="shared" si="14"/>
        <v>-7.4896165958661109E-3</v>
      </c>
      <c r="F210">
        <f t="shared" si="15"/>
        <v>116.78589229808738</v>
      </c>
      <c r="H210" s="1">
        <v>37508</v>
      </c>
      <c r="I210">
        <v>87.58</v>
      </c>
    </row>
    <row r="211" spans="1:9" x14ac:dyDescent="0.4">
      <c r="A211" s="1">
        <v>37509</v>
      </c>
      <c r="B211">
        <v>1.58678099054509</v>
      </c>
      <c r="C211">
        <f t="shared" si="12"/>
        <v>1.0225352483028591</v>
      </c>
      <c r="D211">
        <f t="shared" si="13"/>
        <v>1.0238638958666362</v>
      </c>
      <c r="E211">
        <f t="shared" si="14"/>
        <v>-1.3286475637770412E-3</v>
      </c>
      <c r="F211">
        <f t="shared" si="15"/>
        <v>116.630725006802</v>
      </c>
      <c r="H211" s="1">
        <v>37509</v>
      </c>
      <c r="I211">
        <v>89.67</v>
      </c>
    </row>
    <row r="212" spans="1:9" x14ac:dyDescent="0.4">
      <c r="A212" s="1">
        <v>37510</v>
      </c>
      <c r="B212">
        <v>1.6101802420989799</v>
      </c>
      <c r="C212">
        <f t="shared" si="12"/>
        <v>1.0147463649320956</v>
      </c>
      <c r="D212">
        <f t="shared" si="13"/>
        <v>1.0163934426229508</v>
      </c>
      <c r="E212">
        <f t="shared" si="14"/>
        <v>-1.6470776908552587E-3</v>
      </c>
      <c r="F212">
        <f t="shared" si="15"/>
        <v>116.43862514157502</v>
      </c>
      <c r="H212" s="1">
        <v>37510</v>
      </c>
      <c r="I212">
        <v>91.14</v>
      </c>
    </row>
    <row r="213" spans="1:9" x14ac:dyDescent="0.4">
      <c r="A213" s="1">
        <v>37511</v>
      </c>
      <c r="B213">
        <v>1.62520282777074</v>
      </c>
      <c r="C213">
        <f t="shared" si="12"/>
        <v>1.009329754072859</v>
      </c>
      <c r="D213">
        <f t="shared" si="13"/>
        <v>1.02183454026772</v>
      </c>
      <c r="E213">
        <f t="shared" si="14"/>
        <v>-1.2504786194861062E-2</v>
      </c>
      <c r="F213">
        <f t="shared" si="15"/>
        <v>114.98258502935604</v>
      </c>
      <c r="H213" s="1">
        <v>37511</v>
      </c>
      <c r="I213">
        <v>93.13</v>
      </c>
    </row>
    <row r="214" spans="1:9" x14ac:dyDescent="0.4">
      <c r="A214" s="1">
        <v>37512</v>
      </c>
      <c r="B214">
        <v>1.58706681025394</v>
      </c>
      <c r="C214">
        <f t="shared" si="12"/>
        <v>0.97653461040976008</v>
      </c>
      <c r="D214">
        <f t="shared" si="13"/>
        <v>0.96961236980564802</v>
      </c>
      <c r="E214">
        <f t="shared" si="14"/>
        <v>6.9222406041120621E-3</v>
      </c>
      <c r="F214">
        <f t="shared" si="15"/>
        <v>115.77852214821202</v>
      </c>
      <c r="H214" s="1">
        <v>37512</v>
      </c>
      <c r="I214">
        <v>90.3</v>
      </c>
    </row>
    <row r="215" spans="1:9" x14ac:dyDescent="0.4">
      <c r="A215" s="1">
        <v>37515</v>
      </c>
      <c r="B215">
        <v>1.5849777439572801</v>
      </c>
      <c r="C215">
        <f t="shared" si="12"/>
        <v>0.99868369353882103</v>
      </c>
      <c r="D215">
        <f t="shared" si="13"/>
        <v>0.97929125138427475</v>
      </c>
      <c r="E215">
        <f t="shared" si="14"/>
        <v>1.9392442154546274E-2</v>
      </c>
      <c r="F215">
        <f t="shared" si="15"/>
        <v>118.02375044171006</v>
      </c>
      <c r="H215" s="1">
        <v>37515</v>
      </c>
      <c r="I215">
        <v>88.43</v>
      </c>
    </row>
    <row r="216" spans="1:9" x14ac:dyDescent="0.4">
      <c r="A216" s="1">
        <v>37516</v>
      </c>
      <c r="B216">
        <v>1.6307967269243899</v>
      </c>
      <c r="C216">
        <f t="shared" si="12"/>
        <v>1.0289082816095019</v>
      </c>
      <c r="D216">
        <f t="shared" si="13"/>
        <v>1.033246635757096</v>
      </c>
      <c r="E216">
        <f t="shared" si="14"/>
        <v>-4.3383541475940923E-3</v>
      </c>
      <c r="F216">
        <f t="shared" si="15"/>
        <v>117.51172161446667</v>
      </c>
      <c r="H216" s="1">
        <v>37516</v>
      </c>
      <c r="I216">
        <v>91.37</v>
      </c>
    </row>
    <row r="217" spans="1:9" x14ac:dyDescent="0.4">
      <c r="A217" s="1">
        <v>37517</v>
      </c>
      <c r="B217">
        <v>1.5926241074712799</v>
      </c>
      <c r="C217">
        <f t="shared" si="12"/>
        <v>0.9765926563238192</v>
      </c>
      <c r="D217">
        <f t="shared" si="13"/>
        <v>0.9674948013571194</v>
      </c>
      <c r="E217">
        <f t="shared" si="14"/>
        <v>9.0978549666997921E-3</v>
      </c>
      <c r="F217">
        <f t="shared" si="15"/>
        <v>118.58082621460228</v>
      </c>
      <c r="H217" s="1">
        <v>37517</v>
      </c>
      <c r="I217">
        <v>88.4</v>
      </c>
    </row>
    <row r="218" spans="1:9" x14ac:dyDescent="0.4">
      <c r="A218" s="1">
        <v>37518</v>
      </c>
      <c r="B218">
        <v>1.6021433311867099</v>
      </c>
      <c r="C218">
        <f t="shared" si="12"/>
        <v>1.0059770687074079</v>
      </c>
      <c r="D218">
        <f t="shared" si="13"/>
        <v>1.0001131221719457</v>
      </c>
      <c r="E218">
        <f t="shared" si="14"/>
        <v>5.8639465354621834E-3</v>
      </c>
      <c r="F218">
        <f t="shared" si="15"/>
        <v>119.27617783965565</v>
      </c>
      <c r="H218" s="1">
        <v>37518</v>
      </c>
      <c r="I218">
        <v>88.41</v>
      </c>
    </row>
    <row r="219" spans="1:9" x14ac:dyDescent="0.4">
      <c r="A219" s="1">
        <v>37522</v>
      </c>
      <c r="B219">
        <v>1.5587543961228401</v>
      </c>
      <c r="C219">
        <f t="shared" si="12"/>
        <v>0.97291819388485568</v>
      </c>
      <c r="D219">
        <f t="shared" si="13"/>
        <v>0.96346567130415128</v>
      </c>
      <c r="E219">
        <f t="shared" si="14"/>
        <v>9.4525225807043922E-3</v>
      </c>
      <c r="F219">
        <f t="shared" si="15"/>
        <v>120.40363860402512</v>
      </c>
      <c r="H219" s="1">
        <v>37522</v>
      </c>
      <c r="I219">
        <v>85.18</v>
      </c>
    </row>
    <row r="220" spans="1:9" x14ac:dyDescent="0.4">
      <c r="A220" s="1">
        <v>37523</v>
      </c>
      <c r="B220">
        <v>1.54279752069466</v>
      </c>
      <c r="C220">
        <f t="shared" si="12"/>
        <v>0.98976305987147795</v>
      </c>
      <c r="D220">
        <f t="shared" si="13"/>
        <v>0.99072552242310397</v>
      </c>
      <c r="E220">
        <f t="shared" si="14"/>
        <v>-9.624625516260199E-4</v>
      </c>
      <c r="F220">
        <f t="shared" si="15"/>
        <v>120.28775461078924</v>
      </c>
      <c r="H220" s="1">
        <v>37523</v>
      </c>
      <c r="I220">
        <v>84.39</v>
      </c>
    </row>
    <row r="221" spans="1:9" x14ac:dyDescent="0.4">
      <c r="A221" s="1">
        <v>37524</v>
      </c>
      <c r="B221">
        <v>1.5063611216516599</v>
      </c>
      <c r="C221">
        <f t="shared" si="12"/>
        <v>0.97638290277612438</v>
      </c>
      <c r="D221">
        <f t="shared" si="13"/>
        <v>0.97878895603744509</v>
      </c>
      <c r="E221">
        <f t="shared" si="14"/>
        <v>-2.4060532613207064E-3</v>
      </c>
      <c r="F221">
        <f t="shared" si="15"/>
        <v>119.998335866511</v>
      </c>
      <c r="H221" s="1">
        <v>37524</v>
      </c>
      <c r="I221">
        <v>82.6</v>
      </c>
    </row>
    <row r="222" spans="1:9" x14ac:dyDescent="0.4">
      <c r="A222" s="1">
        <v>37525</v>
      </c>
      <c r="B222">
        <v>1.5081147544078</v>
      </c>
      <c r="C222">
        <f t="shared" si="12"/>
        <v>1.0011641516306642</v>
      </c>
      <c r="D222">
        <f t="shared" si="13"/>
        <v>1.0077481840193705</v>
      </c>
      <c r="E222">
        <f t="shared" si="14"/>
        <v>-6.5840323887063068E-3</v>
      </c>
      <c r="F222">
        <f t="shared" si="15"/>
        <v>119.20826293657504</v>
      </c>
      <c r="H222" s="1">
        <v>37525</v>
      </c>
      <c r="I222">
        <v>83.24</v>
      </c>
    </row>
    <row r="223" spans="1:9" x14ac:dyDescent="0.4">
      <c r="A223" s="1">
        <v>37526</v>
      </c>
      <c r="B223">
        <v>1.5112605946438</v>
      </c>
      <c r="C223">
        <f t="shared" si="12"/>
        <v>1.0020859422181274</v>
      </c>
      <c r="D223">
        <f t="shared" si="13"/>
        <v>1.0022825564632389</v>
      </c>
      <c r="E223">
        <f t="shared" si="14"/>
        <v>-1.9661424511152603E-4</v>
      </c>
      <c r="F223">
        <f t="shared" si="15"/>
        <v>119.18482489394671</v>
      </c>
      <c r="H223" s="1">
        <v>37526</v>
      </c>
      <c r="I223">
        <v>83.43</v>
      </c>
    </row>
    <row r="224" spans="1:9" x14ac:dyDescent="0.4">
      <c r="A224" s="1">
        <v>37529</v>
      </c>
      <c r="B224">
        <v>1.46837253232738</v>
      </c>
      <c r="C224">
        <f t="shared" si="12"/>
        <v>0.97162100138889107</v>
      </c>
      <c r="D224">
        <f t="shared" si="13"/>
        <v>0.97530864197530864</v>
      </c>
      <c r="E224">
        <f t="shared" si="14"/>
        <v>-3.6876405864175732E-3</v>
      </c>
      <c r="F224">
        <f t="shared" si="15"/>
        <v>118.74531409638273</v>
      </c>
      <c r="H224" s="1">
        <v>37529</v>
      </c>
      <c r="I224">
        <v>81.37</v>
      </c>
    </row>
    <row r="225" spans="1:9" x14ac:dyDescent="0.4">
      <c r="A225" s="1">
        <v>37530</v>
      </c>
      <c r="B225">
        <v>1.4751249062839999</v>
      </c>
      <c r="C225">
        <f t="shared" si="12"/>
        <v>1.0045985428138713</v>
      </c>
      <c r="D225">
        <f t="shared" si="13"/>
        <v>1.0081110974560648</v>
      </c>
      <c r="E225">
        <f t="shared" si="14"/>
        <v>-3.5125546421934661E-3</v>
      </c>
      <c r="F225">
        <f t="shared" si="15"/>
        <v>118.32821469211476</v>
      </c>
      <c r="H225" s="1">
        <v>37530</v>
      </c>
      <c r="I225">
        <v>82.03</v>
      </c>
    </row>
    <row r="226" spans="1:9" x14ac:dyDescent="0.4">
      <c r="A226" s="1">
        <v>37531</v>
      </c>
      <c r="B226">
        <v>1.4705015595214399</v>
      </c>
      <c r="C226">
        <f t="shared" si="12"/>
        <v>0.99686579303022771</v>
      </c>
      <c r="D226">
        <f t="shared" si="13"/>
        <v>0.99353894916493968</v>
      </c>
      <c r="E226">
        <f t="shared" si="14"/>
        <v>3.3268438652880317E-3</v>
      </c>
      <c r="F226">
        <f t="shared" si="15"/>
        <v>118.7218741872537</v>
      </c>
      <c r="H226" s="1">
        <v>37531</v>
      </c>
      <c r="I226">
        <v>81.5</v>
      </c>
    </row>
    <row r="227" spans="1:9" x14ac:dyDescent="0.4">
      <c r="A227" s="1">
        <v>37533</v>
      </c>
      <c r="B227">
        <v>1.4823510596550999</v>
      </c>
      <c r="C227">
        <f t="shared" si="12"/>
        <v>1.0080581350335436</v>
      </c>
      <c r="D227">
        <f t="shared" si="13"/>
        <v>1.0050306748466258</v>
      </c>
      <c r="E227">
        <f t="shared" si="14"/>
        <v>3.0274601869177964E-3</v>
      </c>
      <c r="F227">
        <f t="shared" si="15"/>
        <v>119.08129993467188</v>
      </c>
      <c r="H227" s="1">
        <v>37533</v>
      </c>
      <c r="I227">
        <v>81.91</v>
      </c>
    </row>
    <row r="228" spans="1:9" x14ac:dyDescent="0.4">
      <c r="A228" s="1">
        <v>37536</v>
      </c>
      <c r="B228">
        <v>1.44592432587227</v>
      </c>
      <c r="C228">
        <f t="shared" si="12"/>
        <v>0.97542637855886494</v>
      </c>
      <c r="D228">
        <f t="shared" si="13"/>
        <v>0.96239775363203517</v>
      </c>
      <c r="E228">
        <f t="shared" si="14"/>
        <v>1.3028624926829768E-2</v>
      </c>
      <c r="F228">
        <f t="shared" si="15"/>
        <v>120.63276552732002</v>
      </c>
      <c r="H228" s="1">
        <v>37536</v>
      </c>
      <c r="I228">
        <v>78.83</v>
      </c>
    </row>
    <row r="229" spans="1:9" x14ac:dyDescent="0.4">
      <c r="A229" s="1">
        <v>37537</v>
      </c>
      <c r="B229">
        <v>1.46229309882618</v>
      </c>
      <c r="C229">
        <f t="shared" si="12"/>
        <v>1.0113206290682157</v>
      </c>
      <c r="D229">
        <f t="shared" si="13"/>
        <v>1.0134466573639478</v>
      </c>
      <c r="E229">
        <f t="shared" si="14"/>
        <v>-2.126028295732052E-3</v>
      </c>
      <c r="F229">
        <f t="shared" si="15"/>
        <v>120.37629685441652</v>
      </c>
      <c r="H229" s="1">
        <v>37537</v>
      </c>
      <c r="I229">
        <v>79.89</v>
      </c>
    </row>
    <row r="230" spans="1:9" x14ac:dyDescent="0.4">
      <c r="A230" s="1">
        <v>37538</v>
      </c>
      <c r="B230">
        <v>1.45316647913643</v>
      </c>
      <c r="C230">
        <f t="shared" si="12"/>
        <v>0.9937586933173137</v>
      </c>
      <c r="D230">
        <f t="shared" si="13"/>
        <v>0.97659281512079099</v>
      </c>
      <c r="E230">
        <f t="shared" si="14"/>
        <v>1.716587819652271E-2</v>
      </c>
      <c r="F230">
        <f t="shared" si="15"/>
        <v>122.4426617039679</v>
      </c>
      <c r="H230" s="1">
        <v>37538</v>
      </c>
      <c r="I230">
        <v>78.02</v>
      </c>
    </row>
    <row r="231" spans="1:9" x14ac:dyDescent="0.4">
      <c r="A231" s="1">
        <v>37539</v>
      </c>
      <c r="B231">
        <v>1.37565821824568</v>
      </c>
      <c r="C231">
        <f t="shared" si="12"/>
        <v>0.94666250425979359</v>
      </c>
      <c r="D231">
        <f t="shared" si="13"/>
        <v>0.94014355293514484</v>
      </c>
      <c r="E231">
        <f t="shared" si="14"/>
        <v>6.5189513246487474E-3</v>
      </c>
      <c r="F231">
        <f t="shared" si="15"/>
        <v>123.24085945567649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1.39084056510499</v>
      </c>
      <c r="C232">
        <f t="shared" si="12"/>
        <v>1.0110364236246641</v>
      </c>
      <c r="D232">
        <f t="shared" si="13"/>
        <v>1.0069529652351739</v>
      </c>
      <c r="E232">
        <f t="shared" si="14"/>
        <v>4.0834583894902021E-3</v>
      </c>
      <c r="F232">
        <f t="shared" si="15"/>
        <v>123.74410837714875</v>
      </c>
      <c r="H232" s="1">
        <v>37540</v>
      </c>
      <c r="I232">
        <v>73.86</v>
      </c>
    </row>
    <row r="233" spans="1:9" x14ac:dyDescent="0.4">
      <c r="A233" s="1">
        <v>37543</v>
      </c>
      <c r="B233">
        <v>1.44374047314097</v>
      </c>
      <c r="C233">
        <f t="shared" si="12"/>
        <v>1.0380344874626135</v>
      </c>
      <c r="D233">
        <f t="shared" si="13"/>
        <v>1.0461684267533171</v>
      </c>
      <c r="E233">
        <f t="shared" si="14"/>
        <v>-8.1339392907036068E-3</v>
      </c>
      <c r="F233">
        <f t="shared" si="15"/>
        <v>122.73758131202678</v>
      </c>
      <c r="H233" s="1">
        <v>37543</v>
      </c>
      <c r="I233">
        <v>77.27</v>
      </c>
    </row>
    <row r="234" spans="1:9" x14ac:dyDescent="0.4">
      <c r="A234" s="1">
        <v>37544</v>
      </c>
      <c r="B234">
        <v>1.46964951507471</v>
      </c>
      <c r="C234">
        <f t="shared" si="12"/>
        <v>1.0179457751692538</v>
      </c>
      <c r="D234">
        <f t="shared" si="13"/>
        <v>1.0251067684741815</v>
      </c>
      <c r="E234">
        <f t="shared" si="14"/>
        <v>-7.1609933049276986E-3</v>
      </c>
      <c r="F234">
        <f t="shared" si="15"/>
        <v>121.85865831398833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1.4817256736180699</v>
      </c>
      <c r="C235">
        <f t="shared" si="12"/>
        <v>1.00821703298609</v>
      </c>
      <c r="D235">
        <f t="shared" si="13"/>
        <v>1.0112359550561798</v>
      </c>
      <c r="E235">
        <f t="shared" si="14"/>
        <v>-3.0189220700898023E-3</v>
      </c>
      <c r="F235">
        <f t="shared" si="15"/>
        <v>121.4907765209727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1.4888644218860201</v>
      </c>
      <c r="C236">
        <f t="shared" si="12"/>
        <v>1.0048178609543281</v>
      </c>
      <c r="D236">
        <f t="shared" si="13"/>
        <v>1.0132334581772784</v>
      </c>
      <c r="E236">
        <f t="shared" si="14"/>
        <v>-8.4155972229502662E-3</v>
      </c>
      <c r="F236">
        <f t="shared" si="15"/>
        <v>120.46835907946873</v>
      </c>
      <c r="H236" s="1">
        <v>37546</v>
      </c>
      <c r="I236">
        <v>81.16</v>
      </c>
    </row>
    <row r="237" spans="1:9" x14ac:dyDescent="0.4">
      <c r="A237" s="1">
        <v>37547</v>
      </c>
      <c r="B237">
        <v>1.5476680700611301</v>
      </c>
      <c r="C237">
        <f t="shared" si="12"/>
        <v>1.0394956366145283</v>
      </c>
      <c r="D237">
        <f t="shared" si="13"/>
        <v>1.0411532774765895</v>
      </c>
      <c r="E237">
        <f t="shared" si="14"/>
        <v>-1.657640862061216E-3</v>
      </c>
      <c r="F237">
        <f t="shared" si="15"/>
        <v>120.26866580487314</v>
      </c>
      <c r="H237" s="1">
        <v>37547</v>
      </c>
      <c r="I237">
        <v>84.5</v>
      </c>
    </row>
    <row r="238" spans="1:9" x14ac:dyDescent="0.4">
      <c r="A238" s="1">
        <v>37550</v>
      </c>
      <c r="B238">
        <v>1.52102211288098</v>
      </c>
      <c r="C238">
        <f t="shared" si="12"/>
        <v>0.98278315764497381</v>
      </c>
      <c r="D238">
        <f t="shared" si="13"/>
        <v>0.97171597633136098</v>
      </c>
      <c r="E238">
        <f t="shared" si="14"/>
        <v>1.1067181313612839E-2</v>
      </c>
      <c r="F238">
        <f t="shared" si="15"/>
        <v>121.59970093568197</v>
      </c>
      <c r="H238" s="1">
        <v>37550</v>
      </c>
      <c r="I238">
        <v>82.11</v>
      </c>
    </row>
    <row r="239" spans="1:9" x14ac:dyDescent="0.4">
      <c r="A239" s="1">
        <v>37551</v>
      </c>
      <c r="B239">
        <v>1.49939482115148</v>
      </c>
      <c r="C239">
        <f t="shared" si="12"/>
        <v>0.98578108000774856</v>
      </c>
      <c r="D239">
        <f t="shared" si="13"/>
        <v>0.97844355133357697</v>
      </c>
      <c r="E239">
        <f t="shared" si="14"/>
        <v>7.3375286741715895E-3</v>
      </c>
      <c r="F239">
        <f t="shared" si="15"/>
        <v>122.49194222806824</v>
      </c>
      <c r="H239" s="1">
        <v>37551</v>
      </c>
      <c r="I239">
        <v>80.34</v>
      </c>
    </row>
    <row r="240" spans="1:9" x14ac:dyDescent="0.4">
      <c r="A240" s="1">
        <v>37552</v>
      </c>
      <c r="B240">
        <v>1.5407762488621299</v>
      </c>
      <c r="C240">
        <f t="shared" si="12"/>
        <v>1.0275987532615796</v>
      </c>
      <c r="D240">
        <f t="shared" si="13"/>
        <v>1.0302464525765496</v>
      </c>
      <c r="E240">
        <f t="shared" si="14"/>
        <v>-2.6476993149699979E-3</v>
      </c>
      <c r="F240">
        <f t="shared" si="15"/>
        <v>122.16762039654164</v>
      </c>
      <c r="H240" s="1">
        <v>37552</v>
      </c>
      <c r="I240">
        <v>82.77</v>
      </c>
    </row>
    <row r="241" spans="1:9" x14ac:dyDescent="0.4">
      <c r="A241" s="1">
        <v>37553</v>
      </c>
      <c r="B241">
        <v>1.52960607895215</v>
      </c>
      <c r="C241">
        <f t="shared" si="12"/>
        <v>0.99275029718414387</v>
      </c>
      <c r="D241">
        <f t="shared" si="13"/>
        <v>0.99649631509000858</v>
      </c>
      <c r="E241">
        <f t="shared" si="14"/>
        <v>-3.746017905864707E-3</v>
      </c>
      <c r="F241">
        <f t="shared" si="15"/>
        <v>121.70997830301931</v>
      </c>
      <c r="H241" s="1">
        <v>37553</v>
      </c>
      <c r="I241">
        <v>82.48</v>
      </c>
    </row>
    <row r="242" spans="1:9" x14ac:dyDescent="0.4">
      <c r="A242" s="1">
        <v>37554</v>
      </c>
      <c r="B242">
        <v>1.53007522965079</v>
      </c>
      <c r="C242">
        <f t="shared" si="12"/>
        <v>1.0003067134114434</v>
      </c>
      <c r="D242">
        <f t="shared" si="13"/>
        <v>1.0020611057225994</v>
      </c>
      <c r="E242">
        <f t="shared" si="14"/>
        <v>-1.7543923111560389E-3</v>
      </c>
      <c r="F242">
        <f t="shared" si="15"/>
        <v>121.49645125289352</v>
      </c>
      <c r="H242" s="1">
        <v>37554</v>
      </c>
      <c r="I242">
        <v>82.65</v>
      </c>
    </row>
    <row r="243" spans="1:9" x14ac:dyDescent="0.4">
      <c r="A243" s="1">
        <v>37557</v>
      </c>
      <c r="B243">
        <v>1.5708261864642199</v>
      </c>
      <c r="C243">
        <f t="shared" si="12"/>
        <v>1.026633302744683</v>
      </c>
      <c r="D243">
        <f t="shared" si="13"/>
        <v>1.0358136721113127</v>
      </c>
      <c r="E243">
        <f t="shared" si="14"/>
        <v>-9.1803693666296926E-3</v>
      </c>
      <c r="F243">
        <f t="shared" si="15"/>
        <v>120.38106895365723</v>
      </c>
      <c r="H243" s="1">
        <v>37557</v>
      </c>
      <c r="I243">
        <v>85.61</v>
      </c>
    </row>
    <row r="244" spans="1:9" x14ac:dyDescent="0.4">
      <c r="A244" s="1">
        <v>37558</v>
      </c>
      <c r="B244">
        <v>1.57314044450789</v>
      </c>
      <c r="C244">
        <f t="shared" si="12"/>
        <v>1.0014732744231105</v>
      </c>
      <c r="D244">
        <f t="shared" si="13"/>
        <v>0.99205700268660213</v>
      </c>
      <c r="E244">
        <f t="shared" si="14"/>
        <v>9.4162717365083859E-3</v>
      </c>
      <c r="F244">
        <f t="shared" si="15"/>
        <v>121.51460981085621</v>
      </c>
      <c r="H244" s="1">
        <v>37558</v>
      </c>
      <c r="I244">
        <v>84.93</v>
      </c>
    </row>
    <row r="245" spans="1:9" x14ac:dyDescent="0.4">
      <c r="A245" s="1">
        <v>37559</v>
      </c>
      <c r="B245">
        <v>1.54021800955329</v>
      </c>
      <c r="C245">
        <f t="shared" si="12"/>
        <v>0.97907215781684465</v>
      </c>
      <c r="D245">
        <f t="shared" si="13"/>
        <v>0.97692217119981151</v>
      </c>
      <c r="E245">
        <f t="shared" si="14"/>
        <v>2.1499866170331394E-3</v>
      </c>
      <c r="F245">
        <f t="shared" si="15"/>
        <v>121.77586459572356</v>
      </c>
      <c r="H245" s="1">
        <v>37559</v>
      </c>
      <c r="I245">
        <v>82.97</v>
      </c>
    </row>
    <row r="246" spans="1:9" x14ac:dyDescent="0.4">
      <c r="A246" s="1">
        <v>37560</v>
      </c>
      <c r="B246">
        <v>1.5552882031792901</v>
      </c>
      <c r="C246">
        <f t="shared" si="12"/>
        <v>1.0097844548840009</v>
      </c>
      <c r="D246">
        <f t="shared" si="13"/>
        <v>1.0015668313848378</v>
      </c>
      <c r="E246">
        <f t="shared" si="14"/>
        <v>8.217623499163107E-3</v>
      </c>
      <c r="F246">
        <f t="shared" si="15"/>
        <v>122.77657280225628</v>
      </c>
      <c r="H246" s="1">
        <v>37560</v>
      </c>
      <c r="I246">
        <v>83.1</v>
      </c>
    </row>
    <row r="247" spans="1:9" x14ac:dyDescent="0.4">
      <c r="A247" s="1">
        <v>37561</v>
      </c>
      <c r="B247">
        <v>1.5465261664127501</v>
      </c>
      <c r="C247">
        <f t="shared" si="12"/>
        <v>0.99436629381703734</v>
      </c>
      <c r="D247">
        <f t="shared" si="13"/>
        <v>0.98255114320096282</v>
      </c>
      <c r="E247">
        <f t="shared" si="14"/>
        <v>1.1815150616074521E-2</v>
      </c>
      <c r="F247">
        <f t="shared" si="15"/>
        <v>124.2271965020404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1.5971730599876399</v>
      </c>
      <c r="C248">
        <f t="shared" si="12"/>
        <v>1.0327488112874081</v>
      </c>
      <c r="D248">
        <f t="shared" si="13"/>
        <v>1.0415186772810778</v>
      </c>
      <c r="E248">
        <f t="shared" si="14"/>
        <v>-8.7698659936696899E-3</v>
      </c>
      <c r="F248">
        <f t="shared" si="15"/>
        <v>123.13774063594823</v>
      </c>
      <c r="H248" s="1">
        <v>37564</v>
      </c>
      <c r="I248">
        <v>85.04</v>
      </c>
    </row>
    <row r="249" spans="1:9" x14ac:dyDescent="0.4">
      <c r="A249" s="1">
        <v>37565</v>
      </c>
      <c r="B249">
        <v>1.58532203357219</v>
      </c>
      <c r="C249">
        <f t="shared" si="12"/>
        <v>0.99257999855348078</v>
      </c>
      <c r="D249">
        <f t="shared" si="13"/>
        <v>0.98788805268109126</v>
      </c>
      <c r="E249">
        <f t="shared" si="14"/>
        <v>4.6919458723895247E-3</v>
      </c>
      <c r="F249">
        <f t="shared" si="15"/>
        <v>123.71549624986044</v>
      </c>
      <c r="H249" s="1">
        <v>37565</v>
      </c>
      <c r="I249">
        <v>84.01</v>
      </c>
    </row>
    <row r="250" spans="1:9" x14ac:dyDescent="0.4">
      <c r="A250" s="1">
        <v>37566</v>
      </c>
      <c r="B250">
        <v>1.5994386239429199</v>
      </c>
      <c r="C250">
        <f t="shared" si="12"/>
        <v>1.0089045569744093</v>
      </c>
      <c r="D250">
        <f t="shared" si="13"/>
        <v>1.0284489941673611</v>
      </c>
      <c r="E250">
        <f t="shared" si="14"/>
        <v>-1.9544437192951847E-2</v>
      </c>
      <c r="F250">
        <f t="shared" si="15"/>
        <v>121.29754650361016</v>
      </c>
      <c r="H250" s="1">
        <v>37566</v>
      </c>
      <c r="I250">
        <v>86.4</v>
      </c>
    </row>
    <row r="251" spans="1:9" x14ac:dyDescent="0.4">
      <c r="A251" s="1">
        <v>37567</v>
      </c>
      <c r="B251">
        <v>1.5870051682859601</v>
      </c>
      <c r="C251">
        <f t="shared" si="12"/>
        <v>0.99222636275575926</v>
      </c>
      <c r="D251">
        <f t="shared" si="13"/>
        <v>0.99826388888888884</v>
      </c>
      <c r="E251">
        <f t="shared" si="14"/>
        <v>-6.0375261331295782E-3</v>
      </c>
      <c r="F251">
        <f t="shared" si="15"/>
        <v>120.56520939671012</v>
      </c>
      <c r="H251" s="1">
        <v>37567</v>
      </c>
      <c r="I251">
        <v>86.25</v>
      </c>
    </row>
    <row r="252" spans="1:9" x14ac:dyDescent="0.4">
      <c r="A252" s="1">
        <v>37568</v>
      </c>
      <c r="B252">
        <v>1.57640602724055</v>
      </c>
      <c r="C252">
        <f t="shared" si="12"/>
        <v>0.99332129393324053</v>
      </c>
      <c r="D252">
        <f t="shared" si="13"/>
        <v>0.99072463768115948</v>
      </c>
      <c r="E252">
        <f t="shared" si="14"/>
        <v>2.5966562520810532E-3</v>
      </c>
      <c r="F252">
        <f t="shared" si="15"/>
        <v>120.87827580147356</v>
      </c>
      <c r="H252" s="1">
        <v>37568</v>
      </c>
      <c r="I252">
        <v>85.45</v>
      </c>
    </row>
    <row r="253" spans="1:9" x14ac:dyDescent="0.4">
      <c r="A253" s="1">
        <v>37571</v>
      </c>
      <c r="B253">
        <v>1.5475937338427601</v>
      </c>
      <c r="C253">
        <f t="shared" si="12"/>
        <v>0.98172279672881935</v>
      </c>
      <c r="D253">
        <f t="shared" si="13"/>
        <v>0.97308367466354595</v>
      </c>
      <c r="E253">
        <f t="shared" si="14"/>
        <v>8.6391220652733969E-3</v>
      </c>
      <c r="F253">
        <f t="shared" si="15"/>
        <v>121.92255798116229</v>
      </c>
      <c r="H253" s="1">
        <v>37571</v>
      </c>
      <c r="I253">
        <v>83.15</v>
      </c>
    </row>
    <row r="254" spans="1:9" x14ac:dyDescent="0.4">
      <c r="A254" s="1">
        <v>37572</v>
      </c>
      <c r="B254">
        <v>1.5458570315219</v>
      </c>
      <c r="C254">
        <f t="shared" si="12"/>
        <v>0.99887780476046006</v>
      </c>
      <c r="D254">
        <f t="shared" si="13"/>
        <v>0.99506915213469616</v>
      </c>
      <c r="E254">
        <f t="shared" si="14"/>
        <v>3.8086526257639086E-3</v>
      </c>
      <c r="F254">
        <f t="shared" si="15"/>
        <v>122.38691865175709</v>
      </c>
      <c r="H254" s="1">
        <v>37572</v>
      </c>
      <c r="I254">
        <v>82.74</v>
      </c>
    </row>
    <row r="255" spans="1:9" x14ac:dyDescent="0.4">
      <c r="A255" s="1">
        <v>37573</v>
      </c>
      <c r="B255">
        <v>1.54739779761157</v>
      </c>
      <c r="C255">
        <f t="shared" si="12"/>
        <v>1.000996706718831</v>
      </c>
      <c r="D255">
        <f t="shared" si="13"/>
        <v>0.9989122552574331</v>
      </c>
      <c r="E255">
        <f t="shared" si="14"/>
        <v>2.084451461397907E-3</v>
      </c>
      <c r="F255">
        <f t="shared" si="15"/>
        <v>122.64202824319673</v>
      </c>
      <c r="H255" s="1">
        <v>37573</v>
      </c>
      <c r="I255">
        <v>82.65</v>
      </c>
    </row>
    <row r="256" spans="1:9" x14ac:dyDescent="0.4">
      <c r="A256" s="1">
        <v>37574</v>
      </c>
      <c r="B256">
        <v>1.5620878327235601</v>
      </c>
      <c r="C256">
        <f t="shared" si="12"/>
        <v>1.0094933798759855</v>
      </c>
      <c r="D256">
        <f t="shared" si="13"/>
        <v>0.99721718088324252</v>
      </c>
      <c r="E256">
        <f t="shared" si="14"/>
        <v>1.2276198992743015E-2</v>
      </c>
      <c r="F256">
        <f t="shared" si="15"/>
        <v>124.14760618678383</v>
      </c>
      <c r="H256" s="1">
        <v>37574</v>
      </c>
      <c r="I256">
        <v>82.42</v>
      </c>
    </row>
    <row r="257" spans="1:9" x14ac:dyDescent="0.4">
      <c r="A257" s="1">
        <v>37575</v>
      </c>
      <c r="B257">
        <v>1.5841802861619501</v>
      </c>
      <c r="C257">
        <f t="shared" si="12"/>
        <v>1.0141429009147782</v>
      </c>
      <c r="D257">
        <f t="shared" si="13"/>
        <v>1.0344576559087602</v>
      </c>
      <c r="E257">
        <f t="shared" si="14"/>
        <v>-2.0314754993981943E-2</v>
      </c>
      <c r="F257">
        <f t="shared" si="15"/>
        <v>121.62557798400996</v>
      </c>
      <c r="H257" s="1">
        <v>37575</v>
      </c>
      <c r="I257">
        <v>85.26</v>
      </c>
    </row>
    <row r="258" spans="1:9" x14ac:dyDescent="0.4">
      <c r="A258" s="1">
        <v>37578</v>
      </c>
      <c r="B258">
        <v>1.5767521161495199</v>
      </c>
      <c r="C258">
        <f t="shared" si="12"/>
        <v>0.99531103241385066</v>
      </c>
      <c r="D258">
        <f t="shared" si="13"/>
        <v>0.99085151301900065</v>
      </c>
      <c r="E258">
        <f t="shared" si="14"/>
        <v>4.4595193948500089E-3</v>
      </c>
      <c r="F258">
        <f t="shared" si="15"/>
        <v>122.1679696079395</v>
      </c>
      <c r="H258" s="1">
        <v>37578</v>
      </c>
      <c r="I258">
        <v>84.48</v>
      </c>
    </row>
    <row r="259" spans="1:9" x14ac:dyDescent="0.4">
      <c r="A259" s="1">
        <v>37579</v>
      </c>
      <c r="B259">
        <v>1.58093616551204</v>
      </c>
      <c r="C259">
        <f t="shared" ref="C259:C322" si="16">B259/B258</f>
        <v>1.0026535872821516</v>
      </c>
      <c r="D259">
        <f t="shared" ref="D259:D322" si="17">I259/I258</f>
        <v>1.0068655303030303</v>
      </c>
      <c r="E259">
        <f t="shared" ref="E259:E322" si="18">C259-D259</f>
        <v>-4.2119430208786834E-3</v>
      </c>
      <c r="F259">
        <f t="shared" ref="F259:F322" si="19">F258*(1+E259)</f>
        <v>121.65340508097442</v>
      </c>
      <c r="H259" s="1">
        <v>37579</v>
      </c>
      <c r="I259">
        <v>85.06</v>
      </c>
    </row>
    <row r="260" spans="1:9" x14ac:dyDescent="0.4">
      <c r="A260" s="1">
        <v>37580</v>
      </c>
      <c r="B260">
        <v>1.60346580431209</v>
      </c>
      <c r="C260">
        <f t="shared" si="16"/>
        <v>1.0142508213117847</v>
      </c>
      <c r="D260">
        <f t="shared" si="17"/>
        <v>1.0169292264284036</v>
      </c>
      <c r="E260">
        <f t="shared" si="18"/>
        <v>-2.678405116618876E-3</v>
      </c>
      <c r="F260">
        <f t="shared" si="19"/>
        <v>121.32756797835144</v>
      </c>
      <c r="H260" s="1">
        <v>37580</v>
      </c>
      <c r="I260">
        <v>86.5</v>
      </c>
    </row>
    <row r="261" spans="1:9" x14ac:dyDescent="0.4">
      <c r="A261" s="1">
        <v>37581</v>
      </c>
      <c r="B261">
        <v>1.6295731801572499</v>
      </c>
      <c r="C261">
        <f t="shared" si="16"/>
        <v>1.0162818413557377</v>
      </c>
      <c r="D261">
        <f t="shared" si="17"/>
        <v>1.0132947976878612</v>
      </c>
      <c r="E261">
        <f t="shared" si="18"/>
        <v>2.9870436678764989E-3</v>
      </c>
      <c r="F261">
        <f t="shared" si="19"/>
        <v>121.68997872202003</v>
      </c>
      <c r="H261" s="1">
        <v>37581</v>
      </c>
      <c r="I261">
        <v>87.65</v>
      </c>
    </row>
    <row r="262" spans="1:9" x14ac:dyDescent="0.4">
      <c r="A262" s="1">
        <v>37582</v>
      </c>
      <c r="B262">
        <v>1.62726016188718</v>
      </c>
      <c r="C262">
        <f t="shared" si="16"/>
        <v>0.99858059871245142</v>
      </c>
      <c r="D262">
        <f t="shared" si="17"/>
        <v>1.0036508841985168</v>
      </c>
      <c r="E262">
        <f t="shared" si="18"/>
        <v>-5.0702854860653623E-3</v>
      </c>
      <c r="F262">
        <f t="shared" si="19"/>
        <v>121.07297578910617</v>
      </c>
      <c r="H262" s="1">
        <v>37582</v>
      </c>
      <c r="I262">
        <v>87.97</v>
      </c>
    </row>
    <row r="263" spans="1:9" x14ac:dyDescent="0.4">
      <c r="A263" s="1">
        <v>37585</v>
      </c>
      <c r="B263">
        <v>1.6524812588604301</v>
      </c>
      <c r="C263">
        <f t="shared" si="16"/>
        <v>1.0154991178202264</v>
      </c>
      <c r="D263">
        <f t="shared" si="17"/>
        <v>1.0194384449244061</v>
      </c>
      <c r="E263">
        <f t="shared" si="18"/>
        <v>-3.9393271041796574E-3</v>
      </c>
      <c r="F263">
        <f t="shared" si="19"/>
        <v>120.59602973399646</v>
      </c>
      <c r="H263" s="1">
        <v>37585</v>
      </c>
      <c r="I263">
        <v>89.68</v>
      </c>
    </row>
    <row r="264" spans="1:9" x14ac:dyDescent="0.4">
      <c r="A264" s="1">
        <v>37586</v>
      </c>
      <c r="B264">
        <v>1.64981678912326</v>
      </c>
      <c r="C264">
        <f t="shared" si="16"/>
        <v>0.99838759458064441</v>
      </c>
      <c r="D264">
        <f t="shared" si="17"/>
        <v>0.99364406779661008</v>
      </c>
      <c r="E264">
        <f t="shared" si="18"/>
        <v>4.7435267840343354E-3</v>
      </c>
      <c r="F264">
        <f t="shared" si="19"/>
        <v>121.16808023108787</v>
      </c>
      <c r="H264" s="1">
        <v>37586</v>
      </c>
      <c r="I264">
        <v>89.11</v>
      </c>
    </row>
    <row r="265" spans="1:9" x14ac:dyDescent="0.4">
      <c r="A265" s="1">
        <v>37587</v>
      </c>
      <c r="B265">
        <v>1.67636794974768</v>
      </c>
      <c r="C265">
        <f t="shared" si="16"/>
        <v>1.0160933994607544</v>
      </c>
      <c r="D265">
        <f t="shared" si="17"/>
        <v>1.0085287846481876</v>
      </c>
      <c r="E265">
        <f t="shared" si="18"/>
        <v>7.5646148125667612E-3</v>
      </c>
      <c r="F265">
        <f t="shared" si="19"/>
        <v>122.08467008561423</v>
      </c>
      <c r="H265" s="1">
        <v>37587</v>
      </c>
      <c r="I265">
        <v>89.87</v>
      </c>
    </row>
    <row r="266" spans="1:9" x14ac:dyDescent="0.4">
      <c r="A266" s="1">
        <v>37588</v>
      </c>
      <c r="B266">
        <v>1.6798456210072901</v>
      </c>
      <c r="C266">
        <f t="shared" si="16"/>
        <v>1.0020745274091727</v>
      </c>
      <c r="D266">
        <f t="shared" si="17"/>
        <v>1.0094581061533325</v>
      </c>
      <c r="E266">
        <f t="shared" si="18"/>
        <v>-7.3835787441598466E-3</v>
      </c>
      <c r="F266">
        <f t="shared" si="19"/>
        <v>121.18324831058233</v>
      </c>
      <c r="H266" s="1">
        <v>37588</v>
      </c>
      <c r="I266">
        <v>90.72</v>
      </c>
    </row>
    <row r="267" spans="1:9" x14ac:dyDescent="0.4">
      <c r="A267" s="1">
        <v>37589</v>
      </c>
      <c r="B267">
        <v>1.6826564559029</v>
      </c>
      <c r="C267">
        <f t="shared" si="16"/>
        <v>1.0016732697698283</v>
      </c>
      <c r="D267">
        <f t="shared" si="17"/>
        <v>1.0146604938271604</v>
      </c>
      <c r="E267">
        <f t="shared" si="18"/>
        <v>-1.2987224057332103E-2</v>
      </c>
      <c r="F267">
        <f t="shared" si="19"/>
        <v>119.60941431277749</v>
      </c>
      <c r="H267" s="1">
        <v>37589</v>
      </c>
      <c r="I267">
        <v>92.05</v>
      </c>
    </row>
    <row r="268" spans="1:9" x14ac:dyDescent="0.4">
      <c r="A268" s="1">
        <v>37592</v>
      </c>
      <c r="B268">
        <v>1.70096981787295</v>
      </c>
      <c r="C268">
        <f t="shared" si="16"/>
        <v>1.0108836012875981</v>
      </c>
      <c r="D268">
        <f t="shared" si="17"/>
        <v>1.0067354698533406</v>
      </c>
      <c r="E268">
        <f t="shared" si="18"/>
        <v>4.1481314342575182E-3</v>
      </c>
      <c r="F268">
        <f t="shared" si="19"/>
        <v>120.10556988412145</v>
      </c>
      <c r="H268" s="1">
        <v>37592</v>
      </c>
      <c r="I268">
        <v>92.67</v>
      </c>
    </row>
    <row r="269" spans="1:9" x14ac:dyDescent="0.4">
      <c r="A269" s="1">
        <v>37593</v>
      </c>
      <c r="B269">
        <v>1.7249389696124</v>
      </c>
      <c r="C269">
        <f t="shared" si="16"/>
        <v>1.014091462110376</v>
      </c>
      <c r="D269">
        <f t="shared" si="17"/>
        <v>1.0091723319305059</v>
      </c>
      <c r="E269">
        <f t="shared" si="18"/>
        <v>4.9191301798701126E-3</v>
      </c>
      <c r="F269">
        <f t="shared" si="19"/>
        <v>120.69638481770893</v>
      </c>
      <c r="H269" s="1">
        <v>37593</v>
      </c>
      <c r="I269">
        <v>93.52</v>
      </c>
    </row>
    <row r="270" spans="1:9" x14ac:dyDescent="0.4">
      <c r="A270" s="1">
        <v>37594</v>
      </c>
      <c r="B270">
        <v>1.6719981580041099</v>
      </c>
      <c r="C270">
        <f t="shared" si="16"/>
        <v>0.96930858856984015</v>
      </c>
      <c r="D270">
        <f t="shared" si="17"/>
        <v>0.96899059024807532</v>
      </c>
      <c r="E270">
        <f t="shared" si="18"/>
        <v>3.1799832176482301E-4</v>
      </c>
      <c r="F270">
        <f t="shared" si="19"/>
        <v>120.73476606552403</v>
      </c>
      <c r="H270" s="1">
        <v>37594</v>
      </c>
      <c r="I270">
        <v>90.62</v>
      </c>
    </row>
    <row r="271" spans="1:9" x14ac:dyDescent="0.4">
      <c r="A271" s="1">
        <v>37595</v>
      </c>
      <c r="B271">
        <v>1.6860573735720901</v>
      </c>
      <c r="C271">
        <f t="shared" si="16"/>
        <v>1.0084086310147391</v>
      </c>
      <c r="D271">
        <f t="shared" si="17"/>
        <v>1.0116971970867359</v>
      </c>
      <c r="E271">
        <f t="shared" si="18"/>
        <v>-3.2885660719967902E-3</v>
      </c>
      <c r="F271">
        <f t="shared" si="19"/>
        <v>120.33772181013047</v>
      </c>
      <c r="H271" s="1">
        <v>37595</v>
      </c>
      <c r="I271">
        <v>91.68</v>
      </c>
    </row>
    <row r="272" spans="1:9" x14ac:dyDescent="0.4">
      <c r="A272" s="1">
        <v>37596</v>
      </c>
      <c r="B272">
        <v>1.6730791249371799</v>
      </c>
      <c r="C272">
        <f t="shared" si="16"/>
        <v>0.99230260557064298</v>
      </c>
      <c r="D272">
        <f t="shared" si="17"/>
        <v>0.99291012216404884</v>
      </c>
      <c r="E272">
        <f t="shared" si="18"/>
        <v>-6.0751659340585462E-4</v>
      </c>
      <c r="F272">
        <f t="shared" si="19"/>
        <v>120.26461464731817</v>
      </c>
      <c r="H272" s="1">
        <v>37596</v>
      </c>
      <c r="I272">
        <v>91.03</v>
      </c>
    </row>
    <row r="273" spans="1:9" x14ac:dyDescent="0.4">
      <c r="A273" s="1">
        <v>37599</v>
      </c>
      <c r="B273">
        <v>1.66154766947191</v>
      </c>
      <c r="C273">
        <f t="shared" si="16"/>
        <v>0.99310764488457604</v>
      </c>
      <c r="D273">
        <f t="shared" si="17"/>
        <v>0.9869273865758541</v>
      </c>
      <c r="E273">
        <f t="shared" si="18"/>
        <v>6.1802583087219309E-3</v>
      </c>
      <c r="F273">
        <f t="shared" si="19"/>
        <v>121.00788103123752</v>
      </c>
      <c r="H273" s="1">
        <v>37599</v>
      </c>
      <c r="I273">
        <v>89.84</v>
      </c>
    </row>
    <row r="274" spans="1:9" x14ac:dyDescent="0.4">
      <c r="A274" s="1">
        <v>37600</v>
      </c>
      <c r="B274">
        <v>1.6433264325255199</v>
      </c>
      <c r="C274">
        <f t="shared" si="16"/>
        <v>0.989033575574644</v>
      </c>
      <c r="D274">
        <f t="shared" si="17"/>
        <v>0.99087266251113082</v>
      </c>
      <c r="E274">
        <f t="shared" si="18"/>
        <v>-1.8390869364868223E-3</v>
      </c>
      <c r="F274">
        <f t="shared" si="19"/>
        <v>120.78533701802101</v>
      </c>
      <c r="H274" s="1">
        <v>37600</v>
      </c>
      <c r="I274">
        <v>89.02</v>
      </c>
    </row>
    <row r="275" spans="1:9" x14ac:dyDescent="0.4">
      <c r="A275" s="1">
        <v>37601</v>
      </c>
      <c r="B275">
        <v>1.6380934984187201</v>
      </c>
      <c r="C275">
        <f t="shared" si="16"/>
        <v>0.99681564538656042</v>
      </c>
      <c r="D275">
        <f t="shared" si="17"/>
        <v>0.99427095034823643</v>
      </c>
      <c r="E275">
        <f t="shared" si="18"/>
        <v>2.5446950383239964E-3</v>
      </c>
      <c r="F275">
        <f t="shared" si="19"/>
        <v>121.09269886583307</v>
      </c>
      <c r="H275" s="1">
        <v>37601</v>
      </c>
      <c r="I275">
        <v>88.51</v>
      </c>
    </row>
    <row r="276" spans="1:9" x14ac:dyDescent="0.4">
      <c r="A276" s="1">
        <v>37602</v>
      </c>
      <c r="B276">
        <v>1.67174153556667</v>
      </c>
      <c r="C276">
        <f t="shared" si="16"/>
        <v>1.0205409747248437</v>
      </c>
      <c r="D276">
        <f t="shared" si="17"/>
        <v>1.0259857643204158</v>
      </c>
      <c r="E276">
        <f t="shared" si="18"/>
        <v>-5.4447895955720416E-3</v>
      </c>
      <c r="F276">
        <f t="shared" si="19"/>
        <v>120.43337459894865</v>
      </c>
      <c r="H276" s="1">
        <v>37602</v>
      </c>
      <c r="I276">
        <v>90.81</v>
      </c>
    </row>
    <row r="277" spans="1:9" x14ac:dyDescent="0.4">
      <c r="A277" s="1">
        <v>37603</v>
      </c>
      <c r="B277">
        <v>1.65746805405553</v>
      </c>
      <c r="C277">
        <f t="shared" si="16"/>
        <v>0.99146190890908159</v>
      </c>
      <c r="D277">
        <f t="shared" si="17"/>
        <v>0.98898799691663919</v>
      </c>
      <c r="E277">
        <f t="shared" si="18"/>
        <v>2.4739119924424013E-3</v>
      </c>
      <c r="F277">
        <f t="shared" si="19"/>
        <v>120.73131616865929</v>
      </c>
      <c r="H277" s="1">
        <v>37603</v>
      </c>
      <c r="I277">
        <v>89.81</v>
      </c>
    </row>
    <row r="278" spans="1:9" x14ac:dyDescent="0.4">
      <c r="A278" s="1">
        <v>37606</v>
      </c>
      <c r="B278">
        <v>1.62048629245263</v>
      </c>
      <c r="C278">
        <f t="shared" si="16"/>
        <v>0.97768779825806462</v>
      </c>
      <c r="D278">
        <f t="shared" si="17"/>
        <v>0.9767286493708941</v>
      </c>
      <c r="E278">
        <f t="shared" si="18"/>
        <v>9.5914888717052449E-4</v>
      </c>
      <c r="F278">
        <f t="shared" si="19"/>
        <v>120.8471154762091</v>
      </c>
      <c r="H278" s="1">
        <v>37606</v>
      </c>
      <c r="I278">
        <v>87.72</v>
      </c>
    </row>
    <row r="279" spans="1:9" x14ac:dyDescent="0.4">
      <c r="A279" s="1">
        <v>37607</v>
      </c>
      <c r="B279">
        <v>1.6385888111648199</v>
      </c>
      <c r="C279">
        <f t="shared" si="16"/>
        <v>1.0111710409378356</v>
      </c>
      <c r="D279">
        <f t="shared" si="17"/>
        <v>1.0188098495212039</v>
      </c>
      <c r="E279">
        <f t="shared" si="18"/>
        <v>-7.638808583368295E-3</v>
      </c>
      <c r="F279">
        <f t="shared" si="19"/>
        <v>119.92398749323414</v>
      </c>
      <c r="H279" s="1">
        <v>37607</v>
      </c>
      <c r="I279">
        <v>89.37</v>
      </c>
    </row>
    <row r="280" spans="1:9" x14ac:dyDescent="0.4">
      <c r="A280" s="1">
        <v>37608</v>
      </c>
      <c r="B280">
        <v>1.6455455888755699</v>
      </c>
      <c r="C280">
        <f t="shared" si="16"/>
        <v>1.0042455908787786</v>
      </c>
      <c r="D280">
        <f t="shared" si="17"/>
        <v>1.007608817276491</v>
      </c>
      <c r="E280">
        <f t="shared" si="18"/>
        <v>-3.36322639771236E-3</v>
      </c>
      <c r="F280">
        <f t="shared" si="19"/>
        <v>119.52065597277796</v>
      </c>
      <c r="H280" s="1">
        <v>37608</v>
      </c>
      <c r="I280">
        <v>90.05</v>
      </c>
    </row>
    <row r="281" spans="1:9" x14ac:dyDescent="0.4">
      <c r="A281" s="1">
        <v>37610</v>
      </c>
      <c r="B281">
        <v>1.64889304624528</v>
      </c>
      <c r="C281">
        <f t="shared" si="16"/>
        <v>1.002034253801499</v>
      </c>
      <c r="D281">
        <f t="shared" si="17"/>
        <v>1.0015546918378679</v>
      </c>
      <c r="E281">
        <f t="shared" si="18"/>
        <v>4.7956196363108106E-4</v>
      </c>
      <c r="F281">
        <f t="shared" si="19"/>
        <v>119.57797353325074</v>
      </c>
      <c r="H281" s="1">
        <v>37610</v>
      </c>
      <c r="I281">
        <v>90.19</v>
      </c>
    </row>
    <row r="282" spans="1:9" x14ac:dyDescent="0.4">
      <c r="A282" s="1">
        <v>37613</v>
      </c>
      <c r="B282">
        <v>1.61244443528672</v>
      </c>
      <c r="C282">
        <f t="shared" si="16"/>
        <v>0.97789510299557769</v>
      </c>
      <c r="D282">
        <f t="shared" si="17"/>
        <v>0.97538529770484539</v>
      </c>
      <c r="E282">
        <f t="shared" si="18"/>
        <v>2.5098052907323032E-3</v>
      </c>
      <c r="F282">
        <f t="shared" si="19"/>
        <v>119.87809096387953</v>
      </c>
      <c r="H282" s="1">
        <v>37613</v>
      </c>
      <c r="I282">
        <v>87.97</v>
      </c>
    </row>
    <row r="283" spans="1:9" x14ac:dyDescent="0.4">
      <c r="A283" s="1">
        <v>37614</v>
      </c>
      <c r="B283">
        <v>1.58660057765874</v>
      </c>
      <c r="C283">
        <f t="shared" si="16"/>
        <v>0.98397224917497106</v>
      </c>
      <c r="D283">
        <f t="shared" si="17"/>
        <v>0.98112993065817899</v>
      </c>
      <c r="E283">
        <f t="shared" si="18"/>
        <v>2.8423185167920639E-3</v>
      </c>
      <c r="F283">
        <f t="shared" si="19"/>
        <v>120.21882268158384</v>
      </c>
      <c r="H283" s="1">
        <v>37614</v>
      </c>
      <c r="I283">
        <v>86.31</v>
      </c>
    </row>
    <row r="284" spans="1:9" x14ac:dyDescent="0.4">
      <c r="A284" s="1">
        <v>37616</v>
      </c>
      <c r="B284">
        <v>1.57847188905062</v>
      </c>
      <c r="C284">
        <f t="shared" si="16"/>
        <v>0.99487666352667348</v>
      </c>
      <c r="D284">
        <f t="shared" si="17"/>
        <v>0.99165797705943692</v>
      </c>
      <c r="E284">
        <f t="shared" si="18"/>
        <v>3.2186864672365534E-3</v>
      </c>
      <c r="F284">
        <f t="shared" si="19"/>
        <v>120.60576937925617</v>
      </c>
      <c r="H284" s="1">
        <v>37616</v>
      </c>
      <c r="I284">
        <v>85.59</v>
      </c>
    </row>
    <row r="285" spans="1:9" x14ac:dyDescent="0.4">
      <c r="A285" s="1">
        <v>37617</v>
      </c>
      <c r="B285">
        <v>1.50833260914784</v>
      </c>
      <c r="C285">
        <f t="shared" si="16"/>
        <v>0.95556507506448807</v>
      </c>
      <c r="D285">
        <f t="shared" si="17"/>
        <v>0.97815165323051756</v>
      </c>
      <c r="E285">
        <f t="shared" si="18"/>
        <v>-2.2586578166029492E-2</v>
      </c>
      <c r="F285">
        <f t="shared" si="19"/>
        <v>117.88169774189748</v>
      </c>
      <c r="H285" s="1">
        <v>37617</v>
      </c>
      <c r="I285">
        <v>83.72</v>
      </c>
    </row>
    <row r="286" spans="1:9" x14ac:dyDescent="0.4">
      <c r="A286" s="1">
        <v>37620</v>
      </c>
      <c r="B286">
        <v>1.4211428465426199</v>
      </c>
      <c r="C286">
        <f t="shared" si="16"/>
        <v>0.94219460477322736</v>
      </c>
      <c r="D286">
        <f t="shared" si="17"/>
        <v>0.95401337792642149</v>
      </c>
      <c r="E286">
        <f t="shared" si="18"/>
        <v>-1.1818773153194129E-2</v>
      </c>
      <c r="F286">
        <f t="shared" si="19"/>
        <v>116.48848069737259</v>
      </c>
      <c r="H286" s="1">
        <v>37620</v>
      </c>
      <c r="I286">
        <v>79.87</v>
      </c>
    </row>
    <row r="287" spans="1:9" x14ac:dyDescent="0.4">
      <c r="A287" s="1">
        <v>37623</v>
      </c>
      <c r="B287">
        <v>1.43973035910348</v>
      </c>
      <c r="C287">
        <f t="shared" si="16"/>
        <v>1.0130792710993692</v>
      </c>
      <c r="D287">
        <f t="shared" si="17"/>
        <v>1.0106422937273067</v>
      </c>
      <c r="E287">
        <f t="shared" si="18"/>
        <v>2.4369773720624988E-3</v>
      </c>
      <c r="F287">
        <f t="shared" si="19"/>
        <v>116.77236048893803</v>
      </c>
      <c r="H287" s="1">
        <v>37623</v>
      </c>
      <c r="I287">
        <v>80.72</v>
      </c>
    </row>
    <row r="288" spans="1:9" x14ac:dyDescent="0.4">
      <c r="A288" s="1">
        <v>37624</v>
      </c>
      <c r="B288">
        <v>1.4920689263531099</v>
      </c>
      <c r="C288">
        <f t="shared" si="16"/>
        <v>1.0363530343850089</v>
      </c>
      <c r="D288">
        <f t="shared" si="17"/>
        <v>1.0424925668979188</v>
      </c>
      <c r="E288">
        <f t="shared" si="18"/>
        <v>-6.1395325129098843E-3</v>
      </c>
      <c r="F288">
        <f t="shared" si="19"/>
        <v>116.05543278510696</v>
      </c>
      <c r="H288" s="1">
        <v>37624</v>
      </c>
      <c r="I288">
        <v>84.15</v>
      </c>
    </row>
    <row r="289" spans="1:9" x14ac:dyDescent="0.4">
      <c r="A289" s="1">
        <v>37627</v>
      </c>
      <c r="B289">
        <v>1.48936701451638</v>
      </c>
      <c r="C289">
        <f t="shared" si="16"/>
        <v>0.9981891507898808</v>
      </c>
      <c r="D289">
        <f t="shared" si="17"/>
        <v>1.0091503267973856</v>
      </c>
      <c r="E289">
        <f t="shared" si="18"/>
        <v>-1.0961176007504791E-2</v>
      </c>
      <c r="F289">
        <f t="shared" si="19"/>
        <v>114.78332875972225</v>
      </c>
      <c r="H289" s="1">
        <v>37627</v>
      </c>
      <c r="I289">
        <v>84.92</v>
      </c>
    </row>
    <row r="290" spans="1:9" x14ac:dyDescent="0.4">
      <c r="A290" s="1">
        <v>37628</v>
      </c>
      <c r="B290">
        <v>1.46126481606986</v>
      </c>
      <c r="C290">
        <f t="shared" si="16"/>
        <v>0.98113144834509103</v>
      </c>
      <c r="D290">
        <f t="shared" si="17"/>
        <v>0.97774375883184172</v>
      </c>
      <c r="E290">
        <f t="shared" si="18"/>
        <v>3.3876895132493035E-3</v>
      </c>
      <c r="F290">
        <f t="shared" si="19"/>
        <v>115.17217903885739</v>
      </c>
      <c r="H290" s="1">
        <v>37628</v>
      </c>
      <c r="I290">
        <v>83.03</v>
      </c>
    </row>
    <row r="291" spans="1:9" x14ac:dyDescent="0.4">
      <c r="A291" s="1">
        <v>37629</v>
      </c>
      <c r="B291">
        <v>1.4670335857836101</v>
      </c>
      <c r="C291">
        <f t="shared" si="16"/>
        <v>1.003947792111539</v>
      </c>
      <c r="D291">
        <f t="shared" si="17"/>
        <v>0.99927736962543656</v>
      </c>
      <c r="E291">
        <f t="shared" si="18"/>
        <v>4.670422486102388E-3</v>
      </c>
      <c r="F291">
        <f t="shared" si="19"/>
        <v>115.71008177361389</v>
      </c>
      <c r="H291" s="1">
        <v>37629</v>
      </c>
      <c r="I291">
        <v>82.97</v>
      </c>
    </row>
    <row r="292" spans="1:9" x14ac:dyDescent="0.4">
      <c r="A292" s="1">
        <v>37630</v>
      </c>
      <c r="B292">
        <v>1.4165067076735101</v>
      </c>
      <c r="C292">
        <f t="shared" si="16"/>
        <v>0.96555847214424118</v>
      </c>
      <c r="D292">
        <f t="shared" si="17"/>
        <v>0.96468603109557682</v>
      </c>
      <c r="E292">
        <f t="shared" si="18"/>
        <v>8.724410486643519E-4</v>
      </c>
      <c r="F292">
        <f t="shared" si="19"/>
        <v>115.81103199869752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1.4067767126367301</v>
      </c>
      <c r="C293">
        <f t="shared" si="16"/>
        <v>0.99313099261438686</v>
      </c>
      <c r="D293">
        <f t="shared" si="17"/>
        <v>0.99862568715642175</v>
      </c>
      <c r="E293">
        <f t="shared" si="18"/>
        <v>-5.4946945420348836E-3</v>
      </c>
      <c r="F293">
        <f t="shared" si="19"/>
        <v>115.17468575326684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1.4478310593097401</v>
      </c>
      <c r="C294">
        <f t="shared" si="16"/>
        <v>1.0291832714490003</v>
      </c>
      <c r="D294">
        <f t="shared" si="17"/>
        <v>1.0331540097585385</v>
      </c>
      <c r="E294">
        <f t="shared" si="18"/>
        <v>-3.9707383095382021E-3</v>
      </c>
      <c r="F294">
        <f t="shared" si="19"/>
        <v>114.71735721625733</v>
      </c>
      <c r="H294" s="1">
        <v>37634</v>
      </c>
      <c r="I294">
        <v>82.58</v>
      </c>
    </row>
    <row r="295" spans="1:9" x14ac:dyDescent="0.4">
      <c r="A295" s="1">
        <v>37635</v>
      </c>
      <c r="B295">
        <v>1.44534724764778</v>
      </c>
      <c r="C295">
        <f t="shared" si="16"/>
        <v>0.99828446029943285</v>
      </c>
      <c r="D295">
        <f t="shared" si="17"/>
        <v>1.0025429886170987</v>
      </c>
      <c r="E295">
        <f t="shared" si="18"/>
        <v>-4.2585283176658217E-3</v>
      </c>
      <c r="F295">
        <f t="shared" si="19"/>
        <v>114.22883010202411</v>
      </c>
      <c r="H295" s="1">
        <v>37635</v>
      </c>
      <c r="I295">
        <v>82.79</v>
      </c>
    </row>
    <row r="296" spans="1:9" x14ac:dyDescent="0.4">
      <c r="A296" s="1">
        <v>37636</v>
      </c>
      <c r="B296">
        <v>1.4416866632304299</v>
      </c>
      <c r="C296">
        <f t="shared" si="16"/>
        <v>0.99746733221147554</v>
      </c>
      <c r="D296">
        <f t="shared" si="17"/>
        <v>0.99673873656238665</v>
      </c>
      <c r="E296">
        <f t="shared" si="18"/>
        <v>7.2859564908889229E-4</v>
      </c>
      <c r="F296">
        <f t="shared" si="19"/>
        <v>114.31205673063694</v>
      </c>
      <c r="H296" s="1">
        <v>37636</v>
      </c>
      <c r="I296">
        <v>82.52</v>
      </c>
    </row>
    <row r="297" spans="1:9" x14ac:dyDescent="0.4">
      <c r="A297" s="1">
        <v>37637</v>
      </c>
      <c r="B297">
        <v>1.45059080092654</v>
      </c>
      <c r="C297">
        <f t="shared" si="16"/>
        <v>1.0061761948162566</v>
      </c>
      <c r="D297">
        <f t="shared" si="17"/>
        <v>1.0007270964614638</v>
      </c>
      <c r="E297">
        <f t="shared" si="18"/>
        <v>5.4490983547927918E-3</v>
      </c>
      <c r="F297">
        <f t="shared" si="19"/>
        <v>114.93495437090084</v>
      </c>
      <c r="H297" s="1">
        <v>37637</v>
      </c>
      <c r="I297">
        <v>82.58</v>
      </c>
    </row>
    <row r="298" spans="1:9" x14ac:dyDescent="0.4">
      <c r="A298" s="1">
        <v>37638</v>
      </c>
      <c r="B298">
        <v>1.42328078989912</v>
      </c>
      <c r="C298">
        <f t="shared" si="16"/>
        <v>0.98117318060339531</v>
      </c>
      <c r="D298">
        <f t="shared" si="17"/>
        <v>0.98038265923952528</v>
      </c>
      <c r="E298">
        <f t="shared" si="18"/>
        <v>7.9052136387003369E-4</v>
      </c>
      <c r="F298">
        <f t="shared" si="19"/>
        <v>115.02581290778647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1.41493995181181</v>
      </c>
      <c r="C299">
        <f t="shared" si="16"/>
        <v>0.99413971006529134</v>
      </c>
      <c r="D299">
        <f t="shared" si="17"/>
        <v>0.99703557312252966</v>
      </c>
      <c r="E299">
        <f t="shared" si="18"/>
        <v>-2.8958630572383237E-3</v>
      </c>
      <c r="F299">
        <f t="shared" si="19"/>
        <v>114.69271390555801</v>
      </c>
      <c r="H299" s="1">
        <v>37641</v>
      </c>
      <c r="I299">
        <v>80.72</v>
      </c>
    </row>
    <row r="300" spans="1:9" x14ac:dyDescent="0.4">
      <c r="A300" s="1">
        <v>37642</v>
      </c>
      <c r="B300">
        <v>1.4086203471424701</v>
      </c>
      <c r="C300">
        <f t="shared" si="16"/>
        <v>0.99553365875262212</v>
      </c>
      <c r="D300">
        <f t="shared" si="17"/>
        <v>0.99727452923686821</v>
      </c>
      <c r="E300">
        <f t="shared" si="18"/>
        <v>-1.7408704842460931E-3</v>
      </c>
      <c r="F300">
        <f t="shared" si="19"/>
        <v>114.49304874516174</v>
      </c>
      <c r="H300" s="1">
        <v>37642</v>
      </c>
      <c r="I300">
        <v>80.5</v>
      </c>
    </row>
    <row r="301" spans="1:9" x14ac:dyDescent="0.4">
      <c r="A301" s="1">
        <v>37643</v>
      </c>
      <c r="B301">
        <v>1.3725571266657299</v>
      </c>
      <c r="C301">
        <f t="shared" si="16"/>
        <v>0.97439819710832798</v>
      </c>
      <c r="D301">
        <f t="shared" si="17"/>
        <v>0.98422360248447205</v>
      </c>
      <c r="E301">
        <f t="shared" si="18"/>
        <v>-9.8254053761440696E-3</v>
      </c>
      <c r="F301">
        <f t="shared" si="19"/>
        <v>113.36810812848991</v>
      </c>
      <c r="H301" s="1">
        <v>37643</v>
      </c>
      <c r="I301">
        <v>79.23</v>
      </c>
    </row>
    <row r="302" spans="1:9" x14ac:dyDescent="0.4">
      <c r="A302" s="1">
        <v>37644</v>
      </c>
      <c r="B302">
        <v>1.3931540929657</v>
      </c>
      <c r="C302">
        <f t="shared" si="16"/>
        <v>1.0150062725257964</v>
      </c>
      <c r="D302">
        <f t="shared" si="17"/>
        <v>1.0042913037990659</v>
      </c>
      <c r="E302">
        <f t="shared" si="18"/>
        <v>1.07149687267305E-2</v>
      </c>
      <c r="F302">
        <f t="shared" si="19"/>
        <v>114.58284386169528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1.3636734215550099</v>
      </c>
      <c r="C303">
        <f t="shared" si="16"/>
        <v>0.97883890119582351</v>
      </c>
      <c r="D303">
        <f t="shared" si="17"/>
        <v>0.97448787231368628</v>
      </c>
      <c r="E303">
        <f t="shared" si="18"/>
        <v>4.3510288821372312E-3</v>
      </c>
      <c r="F303">
        <f t="shared" si="19"/>
        <v>115.08139712473495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1.3122296892882199</v>
      </c>
      <c r="C304">
        <f t="shared" si="16"/>
        <v>0.96227562152811619</v>
      </c>
      <c r="D304">
        <f t="shared" si="17"/>
        <v>0.97304616971885471</v>
      </c>
      <c r="E304">
        <f t="shared" si="18"/>
        <v>-1.0770548190738527E-2</v>
      </c>
      <c r="F304">
        <f t="shared" si="19"/>
        <v>113.84190739114547</v>
      </c>
      <c r="H304" s="1">
        <v>37648</v>
      </c>
      <c r="I304">
        <v>75.45</v>
      </c>
    </row>
    <row r="305" spans="1:9" x14ac:dyDescent="0.4">
      <c r="A305" s="1">
        <v>37649</v>
      </c>
      <c r="B305">
        <v>1.32901476613445</v>
      </c>
      <c r="C305">
        <f t="shared" si="16"/>
        <v>1.0127912643520012</v>
      </c>
      <c r="D305">
        <f t="shared" si="17"/>
        <v>1.0133863485752153</v>
      </c>
      <c r="E305">
        <f t="shared" si="18"/>
        <v>-5.9508422321408183E-4</v>
      </c>
      <c r="F305">
        <f t="shared" si="19"/>
        <v>113.77416186811639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1.30449801417087</v>
      </c>
      <c r="C306">
        <f t="shared" si="16"/>
        <v>0.98155268655525241</v>
      </c>
      <c r="D306">
        <f t="shared" si="17"/>
        <v>0.96978812450954766</v>
      </c>
      <c r="E306">
        <f t="shared" si="18"/>
        <v>1.1764562045704752E-2</v>
      </c>
      <c r="F306">
        <f t="shared" si="19"/>
        <v>115.11266505461191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1.3172987990666201</v>
      </c>
      <c r="C307">
        <f t="shared" si="16"/>
        <v>1.0098128051991602</v>
      </c>
      <c r="D307">
        <f t="shared" si="17"/>
        <v>1.0144302090357382</v>
      </c>
      <c r="E307">
        <f t="shared" si="18"/>
        <v>-4.617403836578049E-3</v>
      </c>
      <c r="F307">
        <f t="shared" si="19"/>
        <v>114.58114339335002</v>
      </c>
      <c r="H307" s="1">
        <v>37651</v>
      </c>
      <c r="I307">
        <v>75.22</v>
      </c>
    </row>
    <row r="308" spans="1:9" x14ac:dyDescent="0.4">
      <c r="A308" s="1">
        <v>37655</v>
      </c>
      <c r="B308">
        <v>1.33526489834349</v>
      </c>
      <c r="C308">
        <f t="shared" si="16"/>
        <v>1.0136385907962566</v>
      </c>
      <c r="D308">
        <f t="shared" si="17"/>
        <v>1.0143578835416112</v>
      </c>
      <c r="E308">
        <f t="shared" si="18"/>
        <v>-7.1929274535453835E-4</v>
      </c>
      <c r="F308">
        <f t="shared" si="19"/>
        <v>114.49872600815276</v>
      </c>
      <c r="H308" s="1">
        <v>37655</v>
      </c>
      <c r="I308">
        <v>76.3</v>
      </c>
    </row>
    <row r="309" spans="1:9" x14ac:dyDescent="0.4">
      <c r="A309" s="1">
        <v>37656</v>
      </c>
      <c r="B309">
        <v>1.35463838509544</v>
      </c>
      <c r="C309">
        <f t="shared" si="16"/>
        <v>1.0145090961171708</v>
      </c>
      <c r="D309">
        <f t="shared" si="17"/>
        <v>1.0052424639580604</v>
      </c>
      <c r="E309">
        <f t="shared" si="18"/>
        <v>9.2666321591103884E-3</v>
      </c>
      <c r="F309">
        <f t="shared" si="19"/>
        <v>115.55974358475707</v>
      </c>
      <c r="H309" s="1">
        <v>37656</v>
      </c>
      <c r="I309">
        <v>76.7</v>
      </c>
    </row>
    <row r="310" spans="1:9" x14ac:dyDescent="0.4">
      <c r="A310" s="1">
        <v>37657</v>
      </c>
      <c r="B310">
        <v>1.3465592734953999</v>
      </c>
      <c r="C310">
        <f t="shared" si="16"/>
        <v>0.99403596436589181</v>
      </c>
      <c r="D310">
        <f t="shared" si="17"/>
        <v>0.99387222946544984</v>
      </c>
      <c r="E310">
        <f t="shared" si="18"/>
        <v>1.637349004419697E-4</v>
      </c>
      <c r="F310">
        <f t="shared" si="19"/>
        <v>115.57866474786802</v>
      </c>
      <c r="H310" s="1">
        <v>37657</v>
      </c>
      <c r="I310">
        <v>76.23</v>
      </c>
    </row>
    <row r="311" spans="1:9" x14ac:dyDescent="0.4">
      <c r="A311" s="1">
        <v>37658</v>
      </c>
      <c r="B311">
        <v>1.32357378052428</v>
      </c>
      <c r="C311">
        <f t="shared" si="16"/>
        <v>0.98293020335342962</v>
      </c>
      <c r="D311">
        <f t="shared" si="17"/>
        <v>0.98045388954479851</v>
      </c>
      <c r="E311">
        <f t="shared" si="18"/>
        <v>2.4763138086311143E-3</v>
      </c>
      <c r="F311">
        <f t="shared" si="19"/>
        <v>115.86487379136632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1.30238483342351</v>
      </c>
      <c r="C312">
        <f t="shared" si="16"/>
        <v>0.98399110996866612</v>
      </c>
      <c r="D312">
        <f t="shared" si="17"/>
        <v>0.97899384533047906</v>
      </c>
      <c r="E312">
        <f t="shared" si="18"/>
        <v>4.99726463818706E-3</v>
      </c>
      <c r="F312">
        <f t="shared" si="19"/>
        <v>116.44388122797193</v>
      </c>
      <c r="H312" s="1">
        <v>37659</v>
      </c>
      <c r="I312">
        <v>73.17</v>
      </c>
    </row>
    <row r="313" spans="1:9" x14ac:dyDescent="0.4">
      <c r="A313" s="1">
        <v>37662</v>
      </c>
      <c r="B313">
        <v>1.29766857913721</v>
      </c>
      <c r="C313">
        <f t="shared" si="16"/>
        <v>0.99637875521484487</v>
      </c>
      <c r="D313">
        <f t="shared" si="17"/>
        <v>0.99986333196665289</v>
      </c>
      <c r="E313">
        <f t="shared" si="18"/>
        <v>-3.4845767518080217E-3</v>
      </c>
      <c r="F313">
        <f t="shared" si="19"/>
        <v>116.03812358655465</v>
      </c>
      <c r="H313" s="1">
        <v>37662</v>
      </c>
      <c r="I313">
        <v>73.16</v>
      </c>
    </row>
    <row r="314" spans="1:9" x14ac:dyDescent="0.4">
      <c r="A314" s="1">
        <v>37663</v>
      </c>
      <c r="B314">
        <v>1.2894612735065201</v>
      </c>
      <c r="C314">
        <f t="shared" si="16"/>
        <v>0.99367534533652124</v>
      </c>
      <c r="D314">
        <f t="shared" si="17"/>
        <v>0.99794969928922916</v>
      </c>
      <c r="E314">
        <f t="shared" si="18"/>
        <v>-4.2743539527079211E-3</v>
      </c>
      <c r="F314">
        <f t="shared" si="19"/>
        <v>115.54213557433765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1.30476692770859</v>
      </c>
      <c r="C315">
        <f t="shared" si="16"/>
        <v>1.0118698052563053</v>
      </c>
      <c r="D315">
        <f t="shared" si="17"/>
        <v>1.0138337214080262</v>
      </c>
      <c r="E315">
        <f t="shared" si="18"/>
        <v>-1.9639161517208681E-3</v>
      </c>
      <c r="F315">
        <f t="shared" si="19"/>
        <v>115.31522050807888</v>
      </c>
      <c r="H315" s="1">
        <v>37664</v>
      </c>
      <c r="I315">
        <v>74.02</v>
      </c>
    </row>
    <row r="316" spans="1:9" x14ac:dyDescent="0.4">
      <c r="A316" s="1">
        <v>37665</v>
      </c>
      <c r="B316">
        <v>1.29982057013038</v>
      </c>
      <c r="C316">
        <f t="shared" si="16"/>
        <v>0.99620901061088607</v>
      </c>
      <c r="D316">
        <f t="shared" si="17"/>
        <v>0.9851391515806539</v>
      </c>
      <c r="E316">
        <f t="shared" si="18"/>
        <v>1.1069859030232165E-2</v>
      </c>
      <c r="F316">
        <f t="shared" si="19"/>
        <v>116.59174374314347</v>
      </c>
      <c r="H316" s="1">
        <v>37665</v>
      </c>
      <c r="I316">
        <v>72.92</v>
      </c>
    </row>
    <row r="317" spans="1:9" x14ac:dyDescent="0.4">
      <c r="A317" s="1">
        <v>37666</v>
      </c>
      <c r="B317">
        <v>1.3063267580729601</v>
      </c>
      <c r="C317">
        <f t="shared" si="16"/>
        <v>1.0050054508230528</v>
      </c>
      <c r="D317">
        <f t="shared" si="17"/>
        <v>0.99917718047174986</v>
      </c>
      <c r="E317">
        <f t="shared" si="18"/>
        <v>5.8282703513029555E-3</v>
      </c>
      <c r="F317">
        <f t="shared" si="19"/>
        <v>117.27127194640833</v>
      </c>
      <c r="H317" s="1">
        <v>37666</v>
      </c>
      <c r="I317">
        <v>72.86</v>
      </c>
    </row>
    <row r="318" spans="1:9" x14ac:dyDescent="0.4">
      <c r="A318" s="1">
        <v>37669</v>
      </c>
      <c r="B318">
        <v>1.3668642536437801</v>
      </c>
      <c r="C318">
        <f t="shared" si="16"/>
        <v>1.0463417710742773</v>
      </c>
      <c r="D318">
        <f t="shared" si="17"/>
        <v>1.0474883337908316</v>
      </c>
      <c r="E318">
        <f t="shared" si="18"/>
        <v>-1.1465627165543335E-3</v>
      </c>
      <c r="F318">
        <f t="shared" si="19"/>
        <v>117.13681307827167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1.36593919283279</v>
      </c>
      <c r="C319">
        <f t="shared" si="16"/>
        <v>0.99932322408130581</v>
      </c>
      <c r="D319">
        <f t="shared" si="17"/>
        <v>1.0030136268343817</v>
      </c>
      <c r="E319">
        <f t="shared" si="18"/>
        <v>-3.690402753075861E-3</v>
      </c>
      <c r="F319">
        <f t="shared" si="19"/>
        <v>116.70453106080109</v>
      </c>
      <c r="H319" s="1">
        <v>37670</v>
      </c>
      <c r="I319">
        <v>76.55</v>
      </c>
    </row>
    <row r="320" spans="1:9" x14ac:dyDescent="0.4">
      <c r="A320" s="1">
        <v>37671</v>
      </c>
      <c r="B320">
        <v>1.3645890945850201</v>
      </c>
      <c r="C320">
        <f t="shared" si="16"/>
        <v>0.99901159710852871</v>
      </c>
      <c r="D320">
        <f t="shared" si="17"/>
        <v>0.99568909209666889</v>
      </c>
      <c r="E320">
        <f t="shared" si="18"/>
        <v>3.3225050118598221E-3</v>
      </c>
      <c r="F320">
        <f t="shared" si="19"/>
        <v>117.09228245015734</v>
      </c>
      <c r="H320" s="1">
        <v>37671</v>
      </c>
      <c r="I320">
        <v>76.22</v>
      </c>
    </row>
    <row r="321" spans="1:9" x14ac:dyDescent="0.4">
      <c r="A321" s="1">
        <v>37672</v>
      </c>
      <c r="B321">
        <v>1.3776721920008299</v>
      </c>
      <c r="C321">
        <f t="shared" si="16"/>
        <v>1.0095875728948196</v>
      </c>
      <c r="D321">
        <f t="shared" si="17"/>
        <v>1.0087903437418</v>
      </c>
      <c r="E321">
        <f t="shared" si="18"/>
        <v>7.9722915301960739E-4</v>
      </c>
      <c r="F321">
        <f t="shared" si="19"/>
        <v>117.18563183132021</v>
      </c>
      <c r="H321" s="1">
        <v>37672</v>
      </c>
      <c r="I321">
        <v>76.89</v>
      </c>
    </row>
    <row r="322" spans="1:9" x14ac:dyDescent="0.4">
      <c r="A322" s="1">
        <v>37673</v>
      </c>
      <c r="B322">
        <v>1.3671519185321901</v>
      </c>
      <c r="C322">
        <f t="shared" si="16"/>
        <v>0.99236373243960097</v>
      </c>
      <c r="D322">
        <f t="shared" si="17"/>
        <v>0.99635843412667446</v>
      </c>
      <c r="E322">
        <f t="shared" si="18"/>
        <v>-3.9947016870734986E-3</v>
      </c>
      <c r="F322">
        <f t="shared" si="19"/>
        <v>116.71751019014286</v>
      </c>
      <c r="H322" s="1">
        <v>37673</v>
      </c>
      <c r="I322">
        <v>76.61</v>
      </c>
    </row>
    <row r="323" spans="1:9" x14ac:dyDescent="0.4">
      <c r="A323" s="1">
        <v>37676</v>
      </c>
      <c r="B323">
        <v>1.39624709311297</v>
      </c>
      <c r="C323">
        <f t="shared" ref="C323:C386" si="20">B323/B322</f>
        <v>1.0212815958390471</v>
      </c>
      <c r="D323">
        <f t="shared" ref="D323:D386" si="21">I323/I322</f>
        <v>1.0223208458425792</v>
      </c>
      <c r="E323">
        <f t="shared" ref="E323:E386" si="22">C323-D323</f>
        <v>-1.0392500035321106E-3</v>
      </c>
      <c r="F323">
        <f t="shared" ref="F323:F386" si="23">F322*(1+E323)</f>
        <v>116.5962115172655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1.34958583447675</v>
      </c>
      <c r="C324">
        <f t="shared" si="20"/>
        <v>0.96658094482962353</v>
      </c>
      <c r="D324">
        <f t="shared" si="21"/>
        <v>0.9592696629213483</v>
      </c>
      <c r="E324">
        <f t="shared" si="22"/>
        <v>7.3112819082752356E-3</v>
      </c>
      <c r="F324">
        <f t="shared" si="23"/>
        <v>117.44867928910512</v>
      </c>
      <c r="H324" s="1">
        <v>37677</v>
      </c>
      <c r="I324">
        <v>75.13</v>
      </c>
    </row>
    <row r="325" spans="1:9" x14ac:dyDescent="0.4">
      <c r="A325" s="1">
        <v>37678</v>
      </c>
      <c r="B325">
        <v>1.3487256246109001</v>
      </c>
      <c r="C325">
        <f t="shared" si="20"/>
        <v>0.99936261196296317</v>
      </c>
      <c r="D325">
        <f t="shared" si="21"/>
        <v>0.99600692133635038</v>
      </c>
      <c r="E325">
        <f t="shared" si="22"/>
        <v>3.3556906266127839E-3</v>
      </c>
      <c r="F325">
        <f t="shared" si="23"/>
        <v>117.84280072130362</v>
      </c>
      <c r="H325" s="1">
        <v>37678</v>
      </c>
      <c r="I325">
        <v>74.83</v>
      </c>
    </row>
    <row r="326" spans="1:9" x14ac:dyDescent="0.4">
      <c r="A326" s="1">
        <v>37679</v>
      </c>
      <c r="B326">
        <v>1.33626908940113</v>
      </c>
      <c r="C326">
        <f t="shared" si="20"/>
        <v>0.99076421847226059</v>
      </c>
      <c r="D326">
        <f t="shared" si="21"/>
        <v>0.98623546705866627</v>
      </c>
      <c r="E326">
        <f t="shared" si="22"/>
        <v>4.528751413594323E-3</v>
      </c>
      <c r="F326">
        <f t="shared" si="23"/>
        <v>118.37648147165214</v>
      </c>
      <c r="H326" s="1">
        <v>37679</v>
      </c>
      <c r="I326">
        <v>73.8</v>
      </c>
    </row>
    <row r="327" spans="1:9" x14ac:dyDescent="0.4">
      <c r="A327" s="1">
        <v>37680</v>
      </c>
      <c r="B327">
        <v>1.3249658341110999</v>
      </c>
      <c r="C327">
        <f t="shared" si="20"/>
        <v>0.99154118329931895</v>
      </c>
      <c r="D327">
        <f t="shared" si="21"/>
        <v>0.98712737127371275</v>
      </c>
      <c r="E327">
        <f t="shared" si="22"/>
        <v>4.4138120256062008E-3</v>
      </c>
      <c r="F327">
        <f t="shared" si="23"/>
        <v>118.89897300912068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1.3445089503544501</v>
      </c>
      <c r="C328">
        <f t="shared" si="20"/>
        <v>1.0147499020278219</v>
      </c>
      <c r="D328">
        <f t="shared" si="21"/>
        <v>1.0277282086479067</v>
      </c>
      <c r="E328">
        <f t="shared" si="22"/>
        <v>-1.2978306620084812E-2</v>
      </c>
      <c r="F328">
        <f t="shared" si="23"/>
        <v>117.35586568059513</v>
      </c>
      <c r="H328" s="1">
        <v>37683</v>
      </c>
      <c r="I328">
        <v>74.87</v>
      </c>
    </row>
    <row r="329" spans="1:9" x14ac:dyDescent="0.4">
      <c r="A329" s="1">
        <v>37684</v>
      </c>
      <c r="B329">
        <v>1.3176104574352601</v>
      </c>
      <c r="C329">
        <f t="shared" si="20"/>
        <v>0.97999381639512417</v>
      </c>
      <c r="D329">
        <f t="shared" si="21"/>
        <v>0.9759583277681313</v>
      </c>
      <c r="E329">
        <f t="shared" si="22"/>
        <v>4.035488626992878E-3</v>
      </c>
      <c r="F329">
        <f t="shared" si="23"/>
        <v>117.82945394186008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1.29025231226341</v>
      </c>
      <c r="C330">
        <f t="shared" si="20"/>
        <v>0.97923654520388148</v>
      </c>
      <c r="D330">
        <f t="shared" si="21"/>
        <v>0.97098672505816352</v>
      </c>
      <c r="E330">
        <f t="shared" si="22"/>
        <v>8.2498201457179565E-3</v>
      </c>
      <c r="F330">
        <f t="shared" si="23"/>
        <v>118.80152574474859</v>
      </c>
      <c r="H330" s="1">
        <v>37685</v>
      </c>
      <c r="I330">
        <v>70.95</v>
      </c>
    </row>
    <row r="331" spans="1:9" x14ac:dyDescent="0.4">
      <c r="A331" s="1">
        <v>37686</v>
      </c>
      <c r="B331">
        <v>1.2771314704750001</v>
      </c>
      <c r="C331">
        <f t="shared" si="20"/>
        <v>0.98983079381939432</v>
      </c>
      <c r="D331">
        <f t="shared" si="21"/>
        <v>0.99182522903453141</v>
      </c>
      <c r="E331">
        <f t="shared" si="22"/>
        <v>-1.9944352151370914E-3</v>
      </c>
      <c r="F331">
        <f t="shared" si="23"/>
        <v>118.56458379819125</v>
      </c>
      <c r="H331" s="1">
        <v>37686</v>
      </c>
      <c r="I331">
        <v>70.37</v>
      </c>
    </row>
    <row r="332" spans="1:9" x14ac:dyDescent="0.4">
      <c r="A332" s="1">
        <v>37687</v>
      </c>
      <c r="B332">
        <v>1.24897698747366</v>
      </c>
      <c r="C332">
        <f t="shared" si="20"/>
        <v>0.97795490624714732</v>
      </c>
      <c r="D332">
        <f t="shared" si="21"/>
        <v>0.98522097484723592</v>
      </c>
      <c r="E332">
        <f t="shared" si="22"/>
        <v>-7.2660686000886043E-3</v>
      </c>
      <c r="F332">
        <f t="shared" si="23"/>
        <v>117.70308539877264</v>
      </c>
      <c r="H332" s="1">
        <v>37687</v>
      </c>
      <c r="I332">
        <v>69.33</v>
      </c>
    </row>
    <row r="333" spans="1:9" x14ac:dyDescent="0.4">
      <c r="A333" s="1">
        <v>37690</v>
      </c>
      <c r="B333">
        <v>1.2400639376567699</v>
      </c>
      <c r="C333">
        <f t="shared" si="20"/>
        <v>0.99286371974321252</v>
      </c>
      <c r="D333">
        <f t="shared" si="21"/>
        <v>0.99899033607384979</v>
      </c>
      <c r="E333">
        <f t="shared" si="22"/>
        <v>-6.126616330637269E-3</v>
      </c>
      <c r="F333">
        <f t="shared" si="23"/>
        <v>116.98196375360213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1.1657053681648599</v>
      </c>
      <c r="C334">
        <f t="shared" si="20"/>
        <v>0.940036503575438</v>
      </c>
      <c r="D334">
        <f t="shared" si="21"/>
        <v>0.978775628068149</v>
      </c>
      <c r="E334">
        <f t="shared" si="22"/>
        <v>-3.8739124492710997E-2</v>
      </c>
      <c r="F334">
        <f t="shared" si="23"/>
        <v>112.45018489634953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1.1753030337953201</v>
      </c>
      <c r="C335">
        <f t="shared" si="20"/>
        <v>1.0082333545787556</v>
      </c>
      <c r="D335">
        <f t="shared" si="21"/>
        <v>0.99793479864286772</v>
      </c>
      <c r="E335">
        <f t="shared" si="22"/>
        <v>1.029855593588791E-2</v>
      </c>
      <c r="F335">
        <f t="shared" si="23"/>
        <v>113.60825941550551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1.17558990682975</v>
      </c>
      <c r="C336">
        <f t="shared" si="20"/>
        <v>1.000244084313731</v>
      </c>
      <c r="D336">
        <f t="shared" si="21"/>
        <v>1.0028085735402807</v>
      </c>
      <c r="E336">
        <f t="shared" si="22"/>
        <v>-2.5644892265497266E-3</v>
      </c>
      <c r="F336">
        <f t="shared" si="23"/>
        <v>113.31691225818739</v>
      </c>
      <c r="H336" s="1">
        <v>37693</v>
      </c>
      <c r="I336">
        <v>67.84</v>
      </c>
    </row>
    <row r="337" spans="1:9" x14ac:dyDescent="0.4">
      <c r="A337" s="1">
        <v>37694</v>
      </c>
      <c r="B337">
        <v>1.2024580697869101</v>
      </c>
      <c r="C337">
        <f t="shared" si="20"/>
        <v>1.0228550473265088</v>
      </c>
      <c r="D337">
        <f t="shared" si="21"/>
        <v>1.0098761792452831</v>
      </c>
      <c r="E337">
        <f t="shared" si="22"/>
        <v>1.2978868081225725E-2</v>
      </c>
      <c r="F337">
        <f t="shared" si="23"/>
        <v>114.78763751375823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1.1642648347198301</v>
      </c>
      <c r="C338">
        <f t="shared" si="20"/>
        <v>0.96823736641906499</v>
      </c>
      <c r="D338">
        <f t="shared" si="21"/>
        <v>0.95810830535688218</v>
      </c>
      <c r="E338">
        <f t="shared" si="22"/>
        <v>1.0129061062182809E-2</v>
      </c>
      <c r="F338">
        <f t="shared" si="23"/>
        <v>115.9503285033188</v>
      </c>
      <c r="H338" s="1">
        <v>37697</v>
      </c>
      <c r="I338">
        <v>65.64</v>
      </c>
    </row>
    <row r="339" spans="1:9" x14ac:dyDescent="0.4">
      <c r="A339" s="1">
        <v>37698</v>
      </c>
      <c r="B339">
        <v>1.20167052266027</v>
      </c>
      <c r="C339">
        <f t="shared" si="20"/>
        <v>1.0321281609002999</v>
      </c>
      <c r="D339">
        <f t="shared" si="21"/>
        <v>1.0434186471663618</v>
      </c>
      <c r="E339">
        <f t="shared" si="22"/>
        <v>-1.1290486266061883E-2</v>
      </c>
      <c r="F339">
        <f t="shared" si="23"/>
        <v>114.64119291180671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1.204243342054</v>
      </c>
      <c r="C340">
        <f t="shared" si="20"/>
        <v>1.0021410356210072</v>
      </c>
      <c r="D340">
        <f t="shared" si="21"/>
        <v>1.0081763761133014</v>
      </c>
      <c r="E340">
        <f t="shared" si="22"/>
        <v>-6.03534049229415E-3</v>
      </c>
      <c r="F340">
        <f t="shared" si="23"/>
        <v>113.94929427814118</v>
      </c>
      <c r="H340" s="1">
        <v>37699</v>
      </c>
      <c r="I340">
        <v>69.05</v>
      </c>
    </row>
    <row r="341" spans="1:9" x14ac:dyDescent="0.4">
      <c r="A341" s="1">
        <v>37700</v>
      </c>
      <c r="B341">
        <v>1.26490129605543</v>
      </c>
      <c r="C341">
        <f t="shared" si="20"/>
        <v>1.0503701800816849</v>
      </c>
      <c r="D341">
        <f t="shared" si="21"/>
        <v>1.0485155684286751</v>
      </c>
      <c r="E341">
        <f t="shared" si="22"/>
        <v>1.8546116530098189E-3</v>
      </c>
      <c r="F341">
        <f t="shared" si="23"/>
        <v>114.16062596716166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1.2741916853505899</v>
      </c>
      <c r="C342">
        <f t="shared" si="20"/>
        <v>1.0073447543489218</v>
      </c>
      <c r="D342">
        <f t="shared" si="21"/>
        <v>1.0133977900552487</v>
      </c>
      <c r="E342">
        <f t="shared" si="22"/>
        <v>-6.0530357063268703E-3</v>
      </c>
      <c r="F342">
        <f t="shared" si="23"/>
        <v>113.4696076219258</v>
      </c>
      <c r="H342" s="1">
        <v>37701</v>
      </c>
      <c r="I342">
        <v>73.37</v>
      </c>
    </row>
    <row r="343" spans="1:9" x14ac:dyDescent="0.4">
      <c r="A343" s="1">
        <v>37704</v>
      </c>
      <c r="B343">
        <v>1.2705138179890201</v>
      </c>
      <c r="C343">
        <f t="shared" si="20"/>
        <v>0.99711356823007535</v>
      </c>
      <c r="D343">
        <f t="shared" si="21"/>
        <v>0.9892326563990731</v>
      </c>
      <c r="E343">
        <f t="shared" si="22"/>
        <v>7.8809118310022575E-3</v>
      </c>
      <c r="F343">
        <f t="shared" si="23"/>
        <v>114.36385159509264</v>
      </c>
      <c r="H343" s="1">
        <v>37704</v>
      </c>
      <c r="I343">
        <v>72.58</v>
      </c>
    </row>
    <row r="344" spans="1:9" x14ac:dyDescent="0.4">
      <c r="A344" s="1">
        <v>37705</v>
      </c>
      <c r="B344">
        <v>1.24136485168418</v>
      </c>
      <c r="C344">
        <f t="shared" si="20"/>
        <v>0.97705734019408197</v>
      </c>
      <c r="D344">
        <f t="shared" si="21"/>
        <v>0.97409754753375588</v>
      </c>
      <c r="E344">
        <f t="shared" si="22"/>
        <v>2.9597926603260882E-3</v>
      </c>
      <c r="F344">
        <f t="shared" si="23"/>
        <v>114.70234488365041</v>
      </c>
      <c r="H344" s="1">
        <v>37705</v>
      </c>
      <c r="I344">
        <v>70.7</v>
      </c>
    </row>
    <row r="345" spans="1:9" x14ac:dyDescent="0.4">
      <c r="A345" s="1">
        <v>37706</v>
      </c>
      <c r="B345">
        <v>1.24137427265683</v>
      </c>
      <c r="C345">
        <f t="shared" si="20"/>
        <v>1.0000075892052505</v>
      </c>
      <c r="D345">
        <f t="shared" si="21"/>
        <v>0.99830268741159822</v>
      </c>
      <c r="E345">
        <f t="shared" si="22"/>
        <v>1.7049017936522359E-3</v>
      </c>
      <c r="F345">
        <f t="shared" si="23"/>
        <v>114.89790111717868</v>
      </c>
      <c r="H345" s="1">
        <v>37706</v>
      </c>
      <c r="I345">
        <v>70.58</v>
      </c>
    </row>
    <row r="346" spans="1:9" x14ac:dyDescent="0.4">
      <c r="A346" s="1">
        <v>37707</v>
      </c>
      <c r="B346">
        <v>1.2321524465002101</v>
      </c>
      <c r="C346">
        <f t="shared" si="20"/>
        <v>0.99257127656038568</v>
      </c>
      <c r="D346">
        <f t="shared" si="21"/>
        <v>0.98923207707565874</v>
      </c>
      <c r="E346">
        <f t="shared" si="22"/>
        <v>3.3391994847269402E-3</v>
      </c>
      <c r="F346">
        <f t="shared" si="23"/>
        <v>115.28156812938536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1.2398809817632701</v>
      </c>
      <c r="C347">
        <f t="shared" si="20"/>
        <v>1.0062723856005091</v>
      </c>
      <c r="D347">
        <f t="shared" si="21"/>
        <v>1.0136064164995704</v>
      </c>
      <c r="E347">
        <f t="shared" si="22"/>
        <v>-7.3340308990612613E-3</v>
      </c>
      <c r="F347">
        <f t="shared" si="23"/>
        <v>114.43608954663222</v>
      </c>
      <c r="H347" s="1">
        <v>37708</v>
      </c>
      <c r="I347">
        <v>70.77</v>
      </c>
    </row>
    <row r="348" spans="1:9" x14ac:dyDescent="0.4">
      <c r="A348" s="1">
        <v>37711</v>
      </c>
      <c r="B348">
        <v>1.19256586242747</v>
      </c>
      <c r="C348">
        <f t="shared" si="20"/>
        <v>0.96183898290905956</v>
      </c>
      <c r="D348">
        <f t="shared" si="21"/>
        <v>0.96156563515613958</v>
      </c>
      <c r="E348">
        <f t="shared" si="22"/>
        <v>2.7334775291998348E-4</v>
      </c>
      <c r="F348">
        <f t="shared" si="23"/>
        <v>114.46737039456274</v>
      </c>
      <c r="H348" s="1">
        <v>37711</v>
      </c>
      <c r="I348">
        <v>68.05</v>
      </c>
    </row>
    <row r="349" spans="1:9" x14ac:dyDescent="0.4">
      <c r="A349" s="1">
        <v>37712</v>
      </c>
      <c r="B349">
        <v>1.1928672165426699</v>
      </c>
      <c r="C349">
        <f t="shared" si="20"/>
        <v>1.0002526938969949</v>
      </c>
      <c r="D349">
        <f t="shared" si="21"/>
        <v>1.0051432770022044</v>
      </c>
      <c r="E349">
        <f t="shared" si="22"/>
        <v>-4.8905831052095117E-3</v>
      </c>
      <c r="F349">
        <f t="shared" si="23"/>
        <v>113.90755820681333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1.19769774180408</v>
      </c>
      <c r="C350">
        <f t="shared" si="20"/>
        <v>1.0040495079371956</v>
      </c>
      <c r="D350">
        <f t="shared" si="21"/>
        <v>1.0087719298245612</v>
      </c>
      <c r="E350">
        <f t="shared" si="22"/>
        <v>-4.7224218873656021E-3</v>
      </c>
      <c r="F350">
        <f t="shared" si="23"/>
        <v>113.3696386608011</v>
      </c>
      <c r="H350" s="1">
        <v>37713</v>
      </c>
      <c r="I350">
        <v>69</v>
      </c>
    </row>
    <row r="351" spans="1:9" x14ac:dyDescent="0.4">
      <c r="A351" s="1">
        <v>37714</v>
      </c>
      <c r="B351">
        <v>1.2069220791821</v>
      </c>
      <c r="C351">
        <f t="shared" si="20"/>
        <v>1.0077017239459145</v>
      </c>
      <c r="D351">
        <f t="shared" si="21"/>
        <v>1.0040579710144928</v>
      </c>
      <c r="E351">
        <f t="shared" si="22"/>
        <v>3.6437529314217176E-3</v>
      </c>
      <c r="F351">
        <f t="shared" si="23"/>
        <v>113.78272961400562</v>
      </c>
      <c r="H351" s="1">
        <v>37714</v>
      </c>
      <c r="I351">
        <v>69.28</v>
      </c>
    </row>
    <row r="352" spans="1:9" x14ac:dyDescent="0.4">
      <c r="A352" s="1">
        <v>37715</v>
      </c>
      <c r="B352">
        <v>1.2334810301597601</v>
      </c>
      <c r="C352">
        <f t="shared" si="20"/>
        <v>1.022005522507019</v>
      </c>
      <c r="D352">
        <f t="shared" si="21"/>
        <v>1.0246824480369514</v>
      </c>
      <c r="E352">
        <f t="shared" si="22"/>
        <v>-2.6769255299323724E-3</v>
      </c>
      <c r="F352">
        <f t="shared" si="23"/>
        <v>113.47814172023649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1.3106457515748999</v>
      </c>
      <c r="C353">
        <f t="shared" si="20"/>
        <v>1.0625584986946621</v>
      </c>
      <c r="D353">
        <f t="shared" si="21"/>
        <v>1.0512748274404846</v>
      </c>
      <c r="E353">
        <f t="shared" si="22"/>
        <v>1.1283671254177507E-2</v>
      </c>
      <c r="F353">
        <f t="shared" si="23"/>
        <v>114.75859176594261</v>
      </c>
      <c r="H353" s="1">
        <v>37718</v>
      </c>
      <c r="I353">
        <v>74.63</v>
      </c>
    </row>
    <row r="354" spans="1:9" x14ac:dyDescent="0.4">
      <c r="A354" s="1">
        <v>37719</v>
      </c>
      <c r="B354">
        <v>1.31852500410558</v>
      </c>
      <c r="C354">
        <f t="shared" si="20"/>
        <v>1.006011733163757</v>
      </c>
      <c r="D354">
        <f t="shared" si="21"/>
        <v>1.0026798874447274</v>
      </c>
      <c r="E354">
        <f t="shared" si="22"/>
        <v>3.3318457190296691E-3</v>
      </c>
      <c r="F354">
        <f t="shared" si="23"/>
        <v>115.14094968863984</v>
      </c>
      <c r="H354" s="1">
        <v>37719</v>
      </c>
      <c r="I354">
        <v>74.83</v>
      </c>
    </row>
    <row r="355" spans="1:9" x14ac:dyDescent="0.4">
      <c r="A355" s="1">
        <v>37720</v>
      </c>
      <c r="B355">
        <v>1.2851373988899</v>
      </c>
      <c r="C355">
        <f t="shared" si="20"/>
        <v>0.97467806441916627</v>
      </c>
      <c r="D355">
        <f t="shared" si="21"/>
        <v>0.96819457436856882</v>
      </c>
      <c r="E355">
        <f t="shared" si="22"/>
        <v>6.4834900505974513E-3</v>
      </c>
      <c r="F355">
        <f t="shared" si="23"/>
        <v>115.88746489036248</v>
      </c>
      <c r="H355" s="1">
        <v>37720</v>
      </c>
      <c r="I355">
        <v>72.45</v>
      </c>
    </row>
    <row r="356" spans="1:9" x14ac:dyDescent="0.4">
      <c r="A356" s="1">
        <v>37721</v>
      </c>
      <c r="B356">
        <v>1.2988200926045399</v>
      </c>
      <c r="C356">
        <f t="shared" si="20"/>
        <v>1.0106468722538611</v>
      </c>
      <c r="D356">
        <f t="shared" si="21"/>
        <v>1.015320910973085</v>
      </c>
      <c r="E356">
        <f t="shared" si="22"/>
        <v>-4.6740387192238941E-3</v>
      </c>
      <c r="F356">
        <f t="shared" si="23"/>
        <v>115.34580239239223</v>
      </c>
      <c r="H356" s="1">
        <v>37721</v>
      </c>
      <c r="I356">
        <v>73.56</v>
      </c>
    </row>
    <row r="357" spans="1:9" x14ac:dyDescent="0.4">
      <c r="A357" s="1">
        <v>37722</v>
      </c>
      <c r="B357">
        <v>1.30737307883998</v>
      </c>
      <c r="C357">
        <f t="shared" si="20"/>
        <v>1.0065851970447182</v>
      </c>
      <c r="D357">
        <f t="shared" si="21"/>
        <v>1.0089722675367048</v>
      </c>
      <c r="E357">
        <f t="shared" si="22"/>
        <v>-2.3870704919866093E-3</v>
      </c>
      <c r="F357">
        <f t="shared" si="23"/>
        <v>115.07046383112683</v>
      </c>
      <c r="H357" s="1">
        <v>37722</v>
      </c>
      <c r="I357">
        <v>74.22</v>
      </c>
    </row>
    <row r="358" spans="1:9" x14ac:dyDescent="0.4">
      <c r="A358" s="1">
        <v>37725</v>
      </c>
      <c r="B358">
        <v>1.34439108285628</v>
      </c>
      <c r="C358">
        <f t="shared" si="20"/>
        <v>1.0283147975244722</v>
      </c>
      <c r="D358">
        <f t="shared" si="21"/>
        <v>1.0206143896523847</v>
      </c>
      <c r="E358">
        <f t="shared" si="22"/>
        <v>7.700407872087478E-3</v>
      </c>
      <c r="F358">
        <f t="shared" si="23"/>
        <v>115.9565533366568</v>
      </c>
      <c r="H358" s="1">
        <v>37725</v>
      </c>
      <c r="I358">
        <v>75.75</v>
      </c>
    </row>
    <row r="359" spans="1:9" x14ac:dyDescent="0.4">
      <c r="A359" s="1">
        <v>37726</v>
      </c>
      <c r="B359">
        <v>1.36371198543324</v>
      </c>
      <c r="C359">
        <f t="shared" si="20"/>
        <v>1.0143714896828318</v>
      </c>
      <c r="D359">
        <f t="shared" si="21"/>
        <v>1.0182178217821782</v>
      </c>
      <c r="E359">
        <f t="shared" si="22"/>
        <v>-3.8463320993464833E-3</v>
      </c>
      <c r="F359">
        <f t="shared" si="23"/>
        <v>115.51054592342842</v>
      </c>
      <c r="H359" s="1">
        <v>37726</v>
      </c>
      <c r="I359">
        <v>77.13</v>
      </c>
    </row>
    <row r="360" spans="1:9" x14ac:dyDescent="0.4">
      <c r="A360" s="1">
        <v>37727</v>
      </c>
      <c r="B360">
        <v>1.4041618883075899</v>
      </c>
      <c r="C360">
        <f t="shared" si="20"/>
        <v>1.029661617193677</v>
      </c>
      <c r="D360">
        <f t="shared" si="21"/>
        <v>1.0276157137300663</v>
      </c>
      <c r="E360">
        <f t="shared" si="22"/>
        <v>2.0459034636106654E-3</v>
      </c>
      <c r="F360">
        <f t="shared" si="23"/>
        <v>115.74686934941673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1.3822522889489099</v>
      </c>
      <c r="C361">
        <f t="shared" si="20"/>
        <v>0.98439667139443077</v>
      </c>
      <c r="D361">
        <f t="shared" si="21"/>
        <v>0.9854907898057027</v>
      </c>
      <c r="E361">
        <f t="shared" si="22"/>
        <v>-1.0941184112719382E-3</v>
      </c>
      <c r="F361">
        <f t="shared" si="23"/>
        <v>115.62022856861444</v>
      </c>
      <c r="H361" s="1">
        <v>37728</v>
      </c>
      <c r="I361">
        <v>78.11</v>
      </c>
    </row>
    <row r="362" spans="1:9" x14ac:dyDescent="0.4">
      <c r="A362" s="1">
        <v>37729</v>
      </c>
      <c r="B362">
        <v>1.40811071134751</v>
      </c>
      <c r="C362">
        <f t="shared" si="20"/>
        <v>1.0187074549308675</v>
      </c>
      <c r="D362">
        <f t="shared" si="21"/>
        <v>1.0199718345922417</v>
      </c>
      <c r="E362">
        <f t="shared" si="22"/>
        <v>-1.2643796613742708E-3</v>
      </c>
      <c r="F362">
        <f t="shared" si="23"/>
        <v>115.47404070316884</v>
      </c>
      <c r="H362" s="1">
        <v>37729</v>
      </c>
      <c r="I362">
        <v>79.67</v>
      </c>
    </row>
    <row r="363" spans="1:9" x14ac:dyDescent="0.4">
      <c r="A363" s="1">
        <v>37732</v>
      </c>
      <c r="B363">
        <v>1.4078741590284001</v>
      </c>
      <c r="C363">
        <f t="shared" si="20"/>
        <v>0.99983200730084387</v>
      </c>
      <c r="D363">
        <f t="shared" si="21"/>
        <v>0.99234341659344794</v>
      </c>
      <c r="E363">
        <f t="shared" si="22"/>
        <v>7.4885907073959368E-3</v>
      </c>
      <c r="F363">
        <f t="shared" si="23"/>
        <v>116.33877853132404</v>
      </c>
      <c r="H363" s="1">
        <v>37732</v>
      </c>
      <c r="I363">
        <v>79.06</v>
      </c>
    </row>
    <row r="364" spans="1:9" x14ac:dyDescent="0.4">
      <c r="A364" s="1">
        <v>37733</v>
      </c>
      <c r="B364">
        <v>1.3655232497698699</v>
      </c>
      <c r="C364">
        <f t="shared" si="20"/>
        <v>0.96991854066860828</v>
      </c>
      <c r="D364">
        <f t="shared" si="21"/>
        <v>0.97027573994434591</v>
      </c>
      <c r="E364">
        <f t="shared" si="22"/>
        <v>-3.5719927573762966E-4</v>
      </c>
      <c r="F364">
        <f t="shared" si="23"/>
        <v>116.29722240389245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1.3529892777183801</v>
      </c>
      <c r="C365">
        <f t="shared" si="20"/>
        <v>0.99082112146124046</v>
      </c>
      <c r="D365">
        <f t="shared" si="21"/>
        <v>0.99152652848390055</v>
      </c>
      <c r="E365">
        <f t="shared" si="22"/>
        <v>-7.0540702266008726E-4</v>
      </c>
      <c r="F365">
        <f t="shared" si="23"/>
        <v>116.21518552649287</v>
      </c>
      <c r="H365" s="1">
        <v>37734</v>
      </c>
      <c r="I365">
        <v>76.06</v>
      </c>
    </row>
    <row r="366" spans="1:9" x14ac:dyDescent="0.4">
      <c r="A366" s="1">
        <v>37735</v>
      </c>
      <c r="B366">
        <v>1.3341990430588799</v>
      </c>
      <c r="C366">
        <f t="shared" si="20"/>
        <v>0.98611205944574287</v>
      </c>
      <c r="D366">
        <f t="shared" si="21"/>
        <v>0.9833026557980542</v>
      </c>
      <c r="E366">
        <f t="shared" si="22"/>
        <v>2.8094036476886686E-3</v>
      </c>
      <c r="F366">
        <f t="shared" si="23"/>
        <v>116.54168089262782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1.2765714588843</v>
      </c>
      <c r="C367">
        <f t="shared" si="20"/>
        <v>0.95680735608799505</v>
      </c>
      <c r="D367">
        <f t="shared" si="21"/>
        <v>0.96363150153763855</v>
      </c>
      <c r="E367">
        <f t="shared" si="22"/>
        <v>-6.8241454496434928E-3</v>
      </c>
      <c r="F367">
        <f t="shared" si="23"/>
        <v>115.74638351127059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1.2885102837237401</v>
      </c>
      <c r="C368">
        <f t="shared" si="20"/>
        <v>1.009352257373727</v>
      </c>
      <c r="D368">
        <f t="shared" si="21"/>
        <v>1.0047176356320244</v>
      </c>
      <c r="E368">
        <f t="shared" si="22"/>
        <v>4.6346217417025937E-3</v>
      </c>
      <c r="F368">
        <f t="shared" si="23"/>
        <v>116.28282421681537</v>
      </c>
      <c r="H368" s="1">
        <v>37739</v>
      </c>
      <c r="I368">
        <v>72.41</v>
      </c>
    </row>
    <row r="369" spans="1:9" x14ac:dyDescent="0.4">
      <c r="A369" s="1">
        <v>37740</v>
      </c>
      <c r="B369">
        <v>1.3458680523250801</v>
      </c>
      <c r="C369">
        <f t="shared" si="20"/>
        <v>1.0445147930333769</v>
      </c>
      <c r="D369">
        <f t="shared" si="21"/>
        <v>1.0516503245408093</v>
      </c>
      <c r="E369">
        <f t="shared" si="22"/>
        <v>-7.1355315074324022E-3</v>
      </c>
      <c r="F369">
        <f t="shared" si="23"/>
        <v>115.45308446084306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1.3545488501555001</v>
      </c>
      <c r="C370">
        <f t="shared" si="20"/>
        <v>1.0064499620266811</v>
      </c>
      <c r="D370">
        <f t="shared" si="21"/>
        <v>1.0039395929087327</v>
      </c>
      <c r="E370">
        <f t="shared" si="22"/>
        <v>2.5103691179484411E-3</v>
      </c>
      <c r="F370">
        <f t="shared" si="23"/>
        <v>115.74291431864545</v>
      </c>
      <c r="H370" s="1">
        <v>37741</v>
      </c>
      <c r="I370">
        <v>76.45</v>
      </c>
    </row>
    <row r="371" spans="1:9" x14ac:dyDescent="0.4">
      <c r="A371" s="1">
        <v>37743</v>
      </c>
      <c r="B371">
        <v>1.35877405036154</v>
      </c>
      <c r="C371">
        <f t="shared" si="20"/>
        <v>1.0031192675004337</v>
      </c>
      <c r="D371">
        <f t="shared" si="21"/>
        <v>0.99568345323741014</v>
      </c>
      <c r="E371">
        <f t="shared" si="22"/>
        <v>7.4358142630235324E-3</v>
      </c>
      <c r="F371">
        <f t="shared" si="23"/>
        <v>116.60355713177994</v>
      </c>
      <c r="H371" s="1">
        <v>37743</v>
      </c>
      <c r="I371">
        <v>76.12</v>
      </c>
    </row>
    <row r="372" spans="1:9" x14ac:dyDescent="0.4">
      <c r="A372" s="1">
        <v>37747</v>
      </c>
      <c r="B372">
        <v>1.3715244958597499</v>
      </c>
      <c r="C372">
        <f t="shared" si="20"/>
        <v>1.0093837864322013</v>
      </c>
      <c r="D372">
        <f t="shared" si="21"/>
        <v>1.0116920651602732</v>
      </c>
      <c r="E372">
        <f t="shared" si="22"/>
        <v>-2.308278728071933E-3</v>
      </c>
      <c r="F372">
        <f t="shared" si="23"/>
        <v>116.33440362123513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1.3925137143399899</v>
      </c>
      <c r="C373">
        <f t="shared" si="20"/>
        <v>1.0153035680686715</v>
      </c>
      <c r="D373">
        <f t="shared" si="21"/>
        <v>1.0238930009089726</v>
      </c>
      <c r="E373">
        <f t="shared" si="22"/>
        <v>-8.5894328403011144E-3</v>
      </c>
      <c r="F373">
        <f t="shared" si="23"/>
        <v>115.33515707431404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1.4040324484880899</v>
      </c>
      <c r="C374">
        <f t="shared" si="20"/>
        <v>1.0082718999672902</v>
      </c>
      <c r="D374">
        <f t="shared" si="21"/>
        <v>1.0006341154090046</v>
      </c>
      <c r="E374">
        <f t="shared" si="22"/>
        <v>7.6377845582855652E-3</v>
      </c>
      <c r="F374">
        <f t="shared" si="23"/>
        <v>116.21606215604368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1.4380776154745301</v>
      </c>
      <c r="C375">
        <f t="shared" si="20"/>
        <v>1.0242481340250371</v>
      </c>
      <c r="D375">
        <f t="shared" si="21"/>
        <v>1.0196451204055765</v>
      </c>
      <c r="E375">
        <f t="shared" si="22"/>
        <v>4.6030136194605831E-3</v>
      </c>
      <c r="F375">
        <f t="shared" si="23"/>
        <v>116.75100627294802</v>
      </c>
      <c r="H375" s="1">
        <v>37753</v>
      </c>
      <c r="I375">
        <v>80.45</v>
      </c>
    </row>
    <row r="376" spans="1:9" x14ac:dyDescent="0.4">
      <c r="A376" s="1">
        <v>37754</v>
      </c>
      <c r="B376">
        <v>1.40463006496571</v>
      </c>
      <c r="C376">
        <f t="shared" si="20"/>
        <v>0.97674148450062392</v>
      </c>
      <c r="D376">
        <f t="shared" si="21"/>
        <v>0.97190801740211308</v>
      </c>
      <c r="E376">
        <f t="shared" si="22"/>
        <v>4.8334670985108463E-3</v>
      </c>
      <c r="F376">
        <f t="shared" si="23"/>
        <v>117.31531842048635</v>
      </c>
      <c r="H376" s="1">
        <v>37754</v>
      </c>
      <c r="I376">
        <v>78.19</v>
      </c>
    </row>
    <row r="377" spans="1:9" x14ac:dyDescent="0.4">
      <c r="A377" s="1">
        <v>37755</v>
      </c>
      <c r="B377">
        <v>1.3924963064784399</v>
      </c>
      <c r="C377">
        <f t="shared" si="20"/>
        <v>0.99136159848068872</v>
      </c>
      <c r="D377">
        <f t="shared" si="21"/>
        <v>0.99207059726307711</v>
      </c>
      <c r="E377">
        <f t="shared" si="22"/>
        <v>-7.0899878238839253E-4</v>
      </c>
      <c r="F377">
        <f t="shared" si="23"/>
        <v>117.23214200257071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1.4036633631295401</v>
      </c>
      <c r="C378">
        <f t="shared" si="20"/>
        <v>1.0080194515411973</v>
      </c>
      <c r="D378">
        <f t="shared" si="21"/>
        <v>1.0158566456104166</v>
      </c>
      <c r="E378">
        <f t="shared" si="22"/>
        <v>-7.8371940692192332E-3</v>
      </c>
      <c r="F378">
        <f t="shared" si="23"/>
        <v>116.3133709545463</v>
      </c>
      <c r="H378" s="1">
        <v>37756</v>
      </c>
      <c r="I378">
        <v>78.8</v>
      </c>
    </row>
    <row r="379" spans="1:9" x14ac:dyDescent="0.4">
      <c r="A379" s="1">
        <v>37757</v>
      </c>
      <c r="B379">
        <v>1.3953729336560801</v>
      </c>
      <c r="C379">
        <f t="shared" si="20"/>
        <v>0.99409371955468295</v>
      </c>
      <c r="D379">
        <f t="shared" si="21"/>
        <v>0.98426395939086297</v>
      </c>
      <c r="E379">
        <f t="shared" si="22"/>
        <v>9.8297601638199783E-3</v>
      </c>
      <c r="F379">
        <f t="shared" si="23"/>
        <v>117.45670349487492</v>
      </c>
      <c r="H379" s="1">
        <v>37757</v>
      </c>
      <c r="I379">
        <v>77.56</v>
      </c>
    </row>
    <row r="380" spans="1:9" x14ac:dyDescent="0.4">
      <c r="A380" s="1">
        <v>37760</v>
      </c>
      <c r="B380">
        <v>1.3755281254052301</v>
      </c>
      <c r="C380">
        <f t="shared" si="20"/>
        <v>0.98577813301935435</v>
      </c>
      <c r="D380">
        <f t="shared" si="21"/>
        <v>0.97511603919546153</v>
      </c>
      <c r="E380">
        <f t="shared" si="22"/>
        <v>1.0662093823892826E-2</v>
      </c>
      <c r="F380">
        <f t="shared" si="23"/>
        <v>118.70903788778243</v>
      </c>
      <c r="H380" s="1">
        <v>37760</v>
      </c>
      <c r="I380">
        <v>75.63</v>
      </c>
    </row>
    <row r="381" spans="1:9" x14ac:dyDescent="0.4">
      <c r="A381" s="1">
        <v>37761</v>
      </c>
      <c r="B381">
        <v>1.38804744719408</v>
      </c>
      <c r="C381">
        <f t="shared" si="20"/>
        <v>1.0091014655081383</v>
      </c>
      <c r="D381">
        <f t="shared" si="21"/>
        <v>1.0101811450482614</v>
      </c>
      <c r="E381">
        <f t="shared" si="22"/>
        <v>-1.079679540123113E-3</v>
      </c>
      <c r="F381">
        <f t="shared" si="23"/>
        <v>118.58087016834729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1.3869931807675799</v>
      </c>
      <c r="C382">
        <f t="shared" si="20"/>
        <v>0.99924046801956856</v>
      </c>
      <c r="D382">
        <f t="shared" si="21"/>
        <v>0.99685863874345537</v>
      </c>
      <c r="E382">
        <f t="shared" si="22"/>
        <v>2.3818292761131898E-3</v>
      </c>
      <c r="F382">
        <f t="shared" si="23"/>
        <v>118.86330955650125</v>
      </c>
      <c r="H382" s="1">
        <v>37762</v>
      </c>
      <c r="I382">
        <v>76.16</v>
      </c>
    </row>
    <row r="383" spans="1:9" x14ac:dyDescent="0.4">
      <c r="A383" s="1">
        <v>37763</v>
      </c>
      <c r="B383">
        <v>1.38660404239741</v>
      </c>
      <c r="C383">
        <f t="shared" si="20"/>
        <v>0.99971943743086422</v>
      </c>
      <c r="D383">
        <f t="shared" si="21"/>
        <v>0.99041491596638664</v>
      </c>
      <c r="E383">
        <f t="shared" si="22"/>
        <v>9.3045214644775776E-3</v>
      </c>
      <c r="F383">
        <f t="shared" si="23"/>
        <v>119.96927577160857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1.4206634411728001</v>
      </c>
      <c r="C384">
        <f t="shared" si="20"/>
        <v>1.0245631757401357</v>
      </c>
      <c r="D384">
        <f t="shared" si="21"/>
        <v>1.0282381015511068</v>
      </c>
      <c r="E384">
        <f t="shared" si="22"/>
        <v>-3.6749258109711747E-3</v>
      </c>
      <c r="F384">
        <f t="shared" si="23"/>
        <v>119.52839758355196</v>
      </c>
      <c r="H384" s="1">
        <v>37764</v>
      </c>
      <c r="I384">
        <v>77.56</v>
      </c>
    </row>
    <row r="385" spans="1:9" x14ac:dyDescent="0.4">
      <c r="A385" s="1">
        <v>37767</v>
      </c>
      <c r="B385">
        <v>1.4397611193020501</v>
      </c>
      <c r="C385">
        <f t="shared" si="20"/>
        <v>1.0134427884717609</v>
      </c>
      <c r="D385">
        <f t="shared" si="21"/>
        <v>1.0107013924703456</v>
      </c>
      <c r="E385">
        <f t="shared" si="22"/>
        <v>2.7413960014153194E-3</v>
      </c>
      <c r="F385">
        <f t="shared" si="23"/>
        <v>119.8560722547431</v>
      </c>
      <c r="H385" s="1">
        <v>37767</v>
      </c>
      <c r="I385">
        <v>78.39</v>
      </c>
    </row>
    <row r="386" spans="1:9" x14ac:dyDescent="0.4">
      <c r="A386" s="1">
        <v>37768</v>
      </c>
      <c r="B386">
        <v>1.4307829668499401</v>
      </c>
      <c r="C386">
        <f t="shared" si="20"/>
        <v>0.99376413744492398</v>
      </c>
      <c r="D386">
        <f t="shared" si="21"/>
        <v>0.99425947187141217</v>
      </c>
      <c r="E386">
        <f t="shared" si="22"/>
        <v>-4.9533442648819204E-4</v>
      </c>
      <c r="F386">
        <f t="shared" si="23"/>
        <v>119.79670341593166</v>
      </c>
      <c r="H386" s="1">
        <v>37768</v>
      </c>
      <c r="I386">
        <v>77.94</v>
      </c>
    </row>
    <row r="387" spans="1:9" x14ac:dyDescent="0.4">
      <c r="A387" s="1">
        <v>37769</v>
      </c>
      <c r="B387">
        <v>1.4665771578939599</v>
      </c>
      <c r="C387">
        <f t="shared" ref="C387:C450" si="24">B387/B386</f>
        <v>1.0250172051760063</v>
      </c>
      <c r="D387">
        <f t="shared" ref="D387:D450" si="25">I387/I386</f>
        <v>1.0241211188093404</v>
      </c>
      <c r="E387">
        <f t="shared" ref="E387:E450" si="26">C387-D387</f>
        <v>8.9608636666582697E-4</v>
      </c>
      <c r="F387">
        <f t="shared" ref="F387:F450" si="27">F386*(1+E387)</f>
        <v>119.90405160863419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1.4739959252375301</v>
      </c>
      <c r="C388">
        <f t="shared" si="24"/>
        <v>1.0050585591788594</v>
      </c>
      <c r="D388">
        <f t="shared" si="25"/>
        <v>1.0072663492858933</v>
      </c>
      <c r="E388">
        <f t="shared" si="26"/>
        <v>-2.207790107033869E-3</v>
      </c>
      <c r="F388">
        <f t="shared" si="27"/>
        <v>119.63932862969936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1.4673864691980001</v>
      </c>
      <c r="C389">
        <f t="shared" si="24"/>
        <v>0.99551596044034862</v>
      </c>
      <c r="D389">
        <f t="shared" si="25"/>
        <v>1.0016169154228856</v>
      </c>
      <c r="E389">
        <f t="shared" si="26"/>
        <v>-6.1009549825369325E-3</v>
      </c>
      <c r="F389">
        <f t="shared" si="27"/>
        <v>118.90941447158862</v>
      </c>
      <c r="H389" s="1">
        <v>37771</v>
      </c>
      <c r="I389">
        <v>80.53</v>
      </c>
    </row>
    <row r="390" spans="1:9" x14ac:dyDescent="0.4">
      <c r="A390" s="1">
        <v>37774</v>
      </c>
      <c r="B390">
        <v>1.4932005689629999</v>
      </c>
      <c r="C390">
        <f t="shared" si="24"/>
        <v>1.0175918889173814</v>
      </c>
      <c r="D390">
        <f t="shared" si="25"/>
        <v>1.0250838196945238</v>
      </c>
      <c r="E390">
        <f t="shared" si="26"/>
        <v>-7.491930777142386E-3</v>
      </c>
      <c r="F390">
        <f t="shared" si="27"/>
        <v>118.01855336961694</v>
      </c>
      <c r="H390" s="1">
        <v>37774</v>
      </c>
      <c r="I390">
        <v>82.55</v>
      </c>
    </row>
    <row r="391" spans="1:9" x14ac:dyDescent="0.4">
      <c r="A391" s="1">
        <v>37775</v>
      </c>
      <c r="B391">
        <v>1.4604164511770801</v>
      </c>
      <c r="C391">
        <f t="shared" si="24"/>
        <v>0.97804439774042695</v>
      </c>
      <c r="D391">
        <f t="shared" si="25"/>
        <v>0.98061780738946103</v>
      </c>
      <c r="E391">
        <f t="shared" si="26"/>
        <v>-2.5734096490340752E-3</v>
      </c>
      <c r="F391">
        <f t="shared" si="27"/>
        <v>117.71484328561053</v>
      </c>
      <c r="H391" s="1">
        <v>37775</v>
      </c>
      <c r="I391">
        <v>80.95</v>
      </c>
    </row>
    <row r="392" spans="1:9" x14ac:dyDescent="0.4">
      <c r="A392" s="1">
        <v>37776</v>
      </c>
      <c r="B392">
        <v>1.47075866876566</v>
      </c>
      <c r="C392">
        <f t="shared" si="24"/>
        <v>1.0070816906918874</v>
      </c>
      <c r="D392">
        <f t="shared" si="25"/>
        <v>1.0055589870290302</v>
      </c>
      <c r="E392">
        <f t="shared" si="26"/>
        <v>1.5227036628571167E-3</v>
      </c>
      <c r="F392">
        <f t="shared" si="27"/>
        <v>117.89408810865417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1.4773710843675301</v>
      </c>
      <c r="C393">
        <f t="shared" si="24"/>
        <v>1.0044959215555191</v>
      </c>
      <c r="D393">
        <f t="shared" si="25"/>
        <v>1.004176904176904</v>
      </c>
      <c r="E393">
        <f t="shared" si="26"/>
        <v>3.1901737861517176E-4</v>
      </c>
      <c r="F393">
        <f t="shared" si="27"/>
        <v>117.93169837159682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1.4883010881212499</v>
      </c>
      <c r="C394">
        <f t="shared" si="24"/>
        <v>1.0073982791929348</v>
      </c>
      <c r="D394">
        <f t="shared" si="25"/>
        <v>1.0137019818938098</v>
      </c>
      <c r="E394">
        <f t="shared" si="26"/>
        <v>-6.3037027008749913E-3</v>
      </c>
      <c r="F394">
        <f t="shared" si="27"/>
        <v>117.18829200605302</v>
      </c>
      <c r="H394" s="1">
        <v>37781</v>
      </c>
      <c r="I394">
        <v>82.86</v>
      </c>
    </row>
    <row r="395" spans="1:9" x14ac:dyDescent="0.4">
      <c r="A395" s="1">
        <v>37782</v>
      </c>
      <c r="B395">
        <v>1.48457807696208</v>
      </c>
      <c r="C395">
        <f t="shared" si="24"/>
        <v>0.99749848253899376</v>
      </c>
      <c r="D395">
        <f t="shared" si="25"/>
        <v>0.99891383055756688</v>
      </c>
      <c r="E395">
        <f t="shared" si="26"/>
        <v>-1.415348018573126E-3</v>
      </c>
      <c r="F395">
        <f t="shared" si="27"/>
        <v>117.02242978916229</v>
      </c>
      <c r="H395" s="1">
        <v>37782</v>
      </c>
      <c r="I395">
        <v>82.77</v>
      </c>
    </row>
    <row r="396" spans="1:9" x14ac:dyDescent="0.4">
      <c r="A396" s="1">
        <v>37783</v>
      </c>
      <c r="B396">
        <v>1.4824271323390601</v>
      </c>
      <c r="C396">
        <f t="shared" si="24"/>
        <v>0.99855114078781126</v>
      </c>
      <c r="D396">
        <f t="shared" si="25"/>
        <v>1.0019330675365472</v>
      </c>
      <c r="E396">
        <f t="shared" si="26"/>
        <v>-3.3819267487359417E-3</v>
      </c>
      <c r="F396">
        <f t="shared" si="27"/>
        <v>116.62666850365625</v>
      </c>
      <c r="H396" s="1">
        <v>37783</v>
      </c>
      <c r="I396">
        <v>82.93</v>
      </c>
    </row>
    <row r="397" spans="1:9" x14ac:dyDescent="0.4">
      <c r="A397" s="1">
        <v>37784</v>
      </c>
      <c r="B397">
        <v>1.5089482229618101</v>
      </c>
      <c r="C397">
        <f t="shared" si="24"/>
        <v>1.0178903165249704</v>
      </c>
      <c r="D397">
        <f t="shared" si="25"/>
        <v>1.0107319426021946</v>
      </c>
      <c r="E397">
        <f t="shared" si="26"/>
        <v>7.1583739227758514E-3</v>
      </c>
      <c r="F397">
        <f t="shared" si="27"/>
        <v>117.46152580617304</v>
      </c>
      <c r="H397" s="1">
        <v>37784</v>
      </c>
      <c r="I397">
        <v>83.82</v>
      </c>
    </row>
    <row r="398" spans="1:9" x14ac:dyDescent="0.4">
      <c r="A398" s="1">
        <v>37785</v>
      </c>
      <c r="B398">
        <v>1.5404074155305201</v>
      </c>
      <c r="C398">
        <f t="shared" si="24"/>
        <v>1.0208484241473581</v>
      </c>
      <c r="D398">
        <f t="shared" si="25"/>
        <v>1.0115724170842282</v>
      </c>
      <c r="E398">
        <f t="shared" si="26"/>
        <v>9.2760070631299207E-3</v>
      </c>
      <c r="F398">
        <f t="shared" si="27"/>
        <v>118.55109974919712</v>
      </c>
      <c r="H398" s="1">
        <v>37785</v>
      </c>
      <c r="I398">
        <v>84.79</v>
      </c>
    </row>
    <row r="399" spans="1:9" x14ac:dyDescent="0.4">
      <c r="A399" s="1">
        <v>37788</v>
      </c>
      <c r="B399">
        <v>1.52338290397577</v>
      </c>
      <c r="C399">
        <f t="shared" si="24"/>
        <v>0.98894804622263732</v>
      </c>
      <c r="D399">
        <f t="shared" si="25"/>
        <v>0.98738058733341183</v>
      </c>
      <c r="E399">
        <f t="shared" si="26"/>
        <v>1.5674588892254926E-3</v>
      </c>
      <c r="F399">
        <f t="shared" si="27"/>
        <v>118.73692372432645</v>
      </c>
      <c r="H399" s="1">
        <v>37788</v>
      </c>
      <c r="I399">
        <v>83.72</v>
      </c>
    </row>
    <row r="400" spans="1:9" x14ac:dyDescent="0.4">
      <c r="A400" s="1">
        <v>37789</v>
      </c>
      <c r="B400">
        <v>1.5562665264242099</v>
      </c>
      <c r="C400">
        <f t="shared" si="24"/>
        <v>1.0215859206261402</v>
      </c>
      <c r="D400">
        <f t="shared" si="25"/>
        <v>1.0262780697563307</v>
      </c>
      <c r="E400">
        <f t="shared" si="26"/>
        <v>-4.6921491301905593E-3</v>
      </c>
      <c r="F400">
        <f t="shared" si="27"/>
        <v>118.17979237095184</v>
      </c>
      <c r="H400" s="1">
        <v>37789</v>
      </c>
      <c r="I400">
        <v>85.92</v>
      </c>
    </row>
    <row r="401" spans="1:9" x14ac:dyDescent="0.4">
      <c r="A401" s="1">
        <v>37790</v>
      </c>
      <c r="B401">
        <v>1.55013849107028</v>
      </c>
      <c r="C401">
        <f t="shared" si="24"/>
        <v>0.99606234841533847</v>
      </c>
      <c r="D401">
        <f t="shared" si="25"/>
        <v>1.0013966480446927</v>
      </c>
      <c r="E401">
        <f t="shared" si="26"/>
        <v>-5.3342996293542777E-3</v>
      </c>
      <c r="F401">
        <f t="shared" si="27"/>
        <v>117.54938594831032</v>
      </c>
      <c r="H401" s="1">
        <v>37790</v>
      </c>
      <c r="I401">
        <v>86.04</v>
      </c>
    </row>
    <row r="402" spans="1:9" x14ac:dyDescent="0.4">
      <c r="A402" s="1">
        <v>37791</v>
      </c>
      <c r="B402">
        <v>1.56684552347981</v>
      </c>
      <c r="C402">
        <f t="shared" si="24"/>
        <v>1.0107777676031997</v>
      </c>
      <c r="D402">
        <f t="shared" si="25"/>
        <v>1.0240585774058577</v>
      </c>
      <c r="E402">
        <f t="shared" si="26"/>
        <v>-1.3280809802658E-2</v>
      </c>
      <c r="F402">
        <f t="shared" si="27"/>
        <v>115.98823491111156</v>
      </c>
      <c r="H402" s="1">
        <v>37791</v>
      </c>
      <c r="I402">
        <v>88.11</v>
      </c>
    </row>
    <row r="403" spans="1:9" x14ac:dyDescent="0.4">
      <c r="A403" s="1">
        <v>37792</v>
      </c>
      <c r="B403">
        <v>1.5522786139543301</v>
      </c>
      <c r="C403">
        <f t="shared" si="24"/>
        <v>0.99070303402142146</v>
      </c>
      <c r="D403">
        <f t="shared" si="25"/>
        <v>0.99364430825104977</v>
      </c>
      <c r="E403">
        <f t="shared" si="26"/>
        <v>-2.9412742296283101E-3</v>
      </c>
      <c r="F403">
        <f t="shared" si="27"/>
        <v>115.64708170482743</v>
      </c>
      <c r="H403" s="1">
        <v>37792</v>
      </c>
      <c r="I403">
        <v>87.55</v>
      </c>
    </row>
    <row r="404" spans="1:9" x14ac:dyDescent="0.4">
      <c r="A404" s="1">
        <v>37795</v>
      </c>
      <c r="B404">
        <v>1.54804709789336</v>
      </c>
      <c r="C404">
        <f t="shared" si="24"/>
        <v>0.99727399706281428</v>
      </c>
      <c r="D404">
        <f t="shared" si="25"/>
        <v>0.98298115362649918</v>
      </c>
      <c r="E404">
        <f t="shared" si="26"/>
        <v>1.4292843436315095E-2</v>
      </c>
      <c r="F404">
        <f t="shared" si="27"/>
        <v>117.30000733750128</v>
      </c>
      <c r="H404" s="1">
        <v>37795</v>
      </c>
      <c r="I404">
        <v>86.06</v>
      </c>
    </row>
    <row r="405" spans="1:9" x14ac:dyDescent="0.4">
      <c r="A405" s="1">
        <v>37796</v>
      </c>
      <c r="B405">
        <v>1.51884092528403</v>
      </c>
      <c r="C405">
        <f t="shared" si="24"/>
        <v>0.9811335374427077</v>
      </c>
      <c r="D405">
        <f t="shared" si="25"/>
        <v>0.98384847780618168</v>
      </c>
      <c r="E405">
        <f t="shared" si="26"/>
        <v>-2.7149403634739722E-3</v>
      </c>
      <c r="F405">
        <f t="shared" si="27"/>
        <v>116.9815448129449</v>
      </c>
      <c r="H405" s="1">
        <v>37796</v>
      </c>
      <c r="I405">
        <v>84.67</v>
      </c>
    </row>
    <row r="406" spans="1:9" x14ac:dyDescent="0.4">
      <c r="A406" s="1">
        <v>37797</v>
      </c>
      <c r="B406">
        <v>1.54450736074106</v>
      </c>
      <c r="C406">
        <f t="shared" si="24"/>
        <v>1.0168986988892403</v>
      </c>
      <c r="D406">
        <f t="shared" si="25"/>
        <v>1.0161804653360105</v>
      </c>
      <c r="E406">
        <f t="shared" si="26"/>
        <v>7.1823355322986338E-4</v>
      </c>
      <c r="F406">
        <f t="shared" si="27"/>
        <v>117.06556488353823</v>
      </c>
      <c r="H406" s="1">
        <v>37797</v>
      </c>
      <c r="I406">
        <v>86.04</v>
      </c>
    </row>
    <row r="407" spans="1:9" x14ac:dyDescent="0.4">
      <c r="A407" s="1">
        <v>37798</v>
      </c>
      <c r="B407">
        <v>1.5489018419202001</v>
      </c>
      <c r="C407">
        <f t="shared" si="24"/>
        <v>1.0028452316193763</v>
      </c>
      <c r="D407">
        <f t="shared" si="25"/>
        <v>1.0038354253835424</v>
      </c>
      <c r="E407">
        <f t="shared" si="26"/>
        <v>-9.9019376416609184E-4</v>
      </c>
      <c r="F407">
        <f t="shared" si="27"/>
        <v>116.94964729119197</v>
      </c>
      <c r="H407" s="1">
        <v>37798</v>
      </c>
      <c r="I407">
        <v>86.37</v>
      </c>
    </row>
    <row r="408" spans="1:9" x14ac:dyDescent="0.4">
      <c r="A408" s="1">
        <v>37799</v>
      </c>
      <c r="B408">
        <v>1.5445774563564401</v>
      </c>
      <c r="C408">
        <f t="shared" si="24"/>
        <v>0.99720809579618097</v>
      </c>
      <c r="D408">
        <f t="shared" si="25"/>
        <v>1.00185249507931</v>
      </c>
      <c r="E408">
        <f t="shared" si="26"/>
        <v>-4.644399283128986E-3</v>
      </c>
      <c r="F408">
        <f t="shared" si="27"/>
        <v>116.40648643315056</v>
      </c>
      <c r="H408" s="1">
        <v>37799</v>
      </c>
      <c r="I408">
        <v>86.53</v>
      </c>
    </row>
    <row r="409" spans="1:9" x14ac:dyDescent="0.4">
      <c r="A409" s="1">
        <v>37802</v>
      </c>
      <c r="B409">
        <v>1.53246387694931</v>
      </c>
      <c r="C409">
        <f t="shared" si="24"/>
        <v>0.99215735063510169</v>
      </c>
      <c r="D409">
        <f t="shared" si="25"/>
        <v>0.9877499133248584</v>
      </c>
      <c r="E409">
        <f t="shared" si="26"/>
        <v>4.4074373102432896E-3</v>
      </c>
      <c r="F409">
        <f t="shared" si="27"/>
        <v>116.91954072461034</v>
      </c>
      <c r="H409" s="1">
        <v>37802</v>
      </c>
      <c r="I409">
        <v>85.47</v>
      </c>
    </row>
    <row r="410" spans="1:9" x14ac:dyDescent="0.4">
      <c r="A410" s="1">
        <v>37803</v>
      </c>
      <c r="B410">
        <v>1.5354849821790599</v>
      </c>
      <c r="C410">
        <f t="shared" si="24"/>
        <v>1.0019714038778937</v>
      </c>
      <c r="D410">
        <f t="shared" si="25"/>
        <v>1.0079560079560079</v>
      </c>
      <c r="E410">
        <f t="shared" si="26"/>
        <v>-5.9846040781141863E-3</v>
      </c>
      <c r="F410">
        <f t="shared" si="27"/>
        <v>116.2198235643786</v>
      </c>
      <c r="H410" s="1">
        <v>37803</v>
      </c>
      <c r="I410">
        <v>86.15</v>
      </c>
    </row>
    <row r="411" spans="1:9" x14ac:dyDescent="0.4">
      <c r="A411" s="1">
        <v>37804</v>
      </c>
      <c r="B411">
        <v>1.5613806754183399</v>
      </c>
      <c r="C411">
        <f t="shared" si="24"/>
        <v>1.0168648300307896</v>
      </c>
      <c r="D411">
        <f t="shared" si="25"/>
        <v>1.0169471851421938</v>
      </c>
      <c r="E411">
        <f t="shared" si="26"/>
        <v>-8.2355111404197601E-5</v>
      </c>
      <c r="F411">
        <f t="shared" si="27"/>
        <v>116.21025226786158</v>
      </c>
      <c r="H411" s="1">
        <v>37804</v>
      </c>
      <c r="I411">
        <v>87.61</v>
      </c>
    </row>
    <row r="412" spans="1:9" x14ac:dyDescent="0.4">
      <c r="A412" s="1">
        <v>37805</v>
      </c>
      <c r="B412">
        <v>1.56507750626241</v>
      </c>
      <c r="C412">
        <f t="shared" si="24"/>
        <v>1.0023676678610614</v>
      </c>
      <c r="D412">
        <f t="shared" si="25"/>
        <v>1.0013697066544915</v>
      </c>
      <c r="E412">
        <f t="shared" si="26"/>
        <v>9.9796120656980847E-4</v>
      </c>
      <c r="F412">
        <f t="shared" si="27"/>
        <v>116.3262255914306</v>
      </c>
      <c r="H412" s="1">
        <v>37805</v>
      </c>
      <c r="I412">
        <v>87.73</v>
      </c>
    </row>
    <row r="413" spans="1:9" x14ac:dyDescent="0.4">
      <c r="A413" s="1">
        <v>37806</v>
      </c>
      <c r="B413">
        <v>1.57960640884967</v>
      </c>
      <c r="C413">
        <f t="shared" si="24"/>
        <v>1.0092831840781844</v>
      </c>
      <c r="D413">
        <f t="shared" si="25"/>
        <v>1.009802804057905</v>
      </c>
      <c r="E413">
        <f t="shared" si="26"/>
        <v>-5.1961997972060914E-4</v>
      </c>
      <c r="F413">
        <f t="shared" si="27"/>
        <v>116.2657801604478</v>
      </c>
      <c r="H413" s="1">
        <v>37806</v>
      </c>
      <c r="I413">
        <v>88.59</v>
      </c>
    </row>
    <row r="414" spans="1:9" x14ac:dyDescent="0.4">
      <c r="A414" s="1">
        <v>37809</v>
      </c>
      <c r="B414">
        <v>1.6060589912827301</v>
      </c>
      <c r="C414">
        <f t="shared" si="24"/>
        <v>1.0167463124262226</v>
      </c>
      <c r="D414">
        <f t="shared" si="25"/>
        <v>1.0167061745117958</v>
      </c>
      <c r="E414">
        <f t="shared" si="26"/>
        <v>4.0137914426807697E-5</v>
      </c>
      <c r="F414">
        <f t="shared" si="27"/>
        <v>116.27044682638265</v>
      </c>
      <c r="H414" s="1">
        <v>37809</v>
      </c>
      <c r="I414">
        <v>90.07</v>
      </c>
    </row>
    <row r="415" spans="1:9" x14ac:dyDescent="0.4">
      <c r="A415" s="1">
        <v>37810</v>
      </c>
      <c r="B415">
        <v>1.61608296897392</v>
      </c>
      <c r="C415">
        <f t="shared" si="24"/>
        <v>1.006241350875402</v>
      </c>
      <c r="D415">
        <f t="shared" si="25"/>
        <v>1.0068835350283114</v>
      </c>
      <c r="E415">
        <f t="shared" si="26"/>
        <v>-6.4218415290939745E-4</v>
      </c>
      <c r="F415">
        <f t="shared" si="27"/>
        <v>116.19577978797905</v>
      </c>
      <c r="H415" s="1">
        <v>37810</v>
      </c>
      <c r="I415">
        <v>90.69</v>
      </c>
    </row>
    <row r="416" spans="1:9" x14ac:dyDescent="0.4">
      <c r="A416" s="1">
        <v>37811</v>
      </c>
      <c r="B416">
        <v>1.60642539510565</v>
      </c>
      <c r="C416">
        <f t="shared" si="24"/>
        <v>0.99402408536338838</v>
      </c>
      <c r="D416">
        <f t="shared" si="25"/>
        <v>0.9954791046421877</v>
      </c>
      <c r="E416">
        <f t="shared" si="26"/>
        <v>-1.4550192787993188E-3</v>
      </c>
      <c r="F416">
        <f t="shared" si="27"/>
        <v>116.02671268827243</v>
      </c>
      <c r="H416" s="1">
        <v>37811</v>
      </c>
      <c r="I416">
        <v>90.28</v>
      </c>
    </row>
    <row r="417" spans="1:9" x14ac:dyDescent="0.4">
      <c r="A417" s="1">
        <v>37812</v>
      </c>
      <c r="B417">
        <v>1.5991435360900701</v>
      </c>
      <c r="C417">
        <f t="shared" si="24"/>
        <v>0.99546704189452817</v>
      </c>
      <c r="D417">
        <f t="shared" si="25"/>
        <v>0.99257864421798847</v>
      </c>
      <c r="E417">
        <f t="shared" si="26"/>
        <v>2.8883976765397001E-3</v>
      </c>
      <c r="F417">
        <f t="shared" si="27"/>
        <v>116.36184397561777</v>
      </c>
      <c r="H417" s="1">
        <v>37812</v>
      </c>
      <c r="I417">
        <v>89.61</v>
      </c>
    </row>
    <row r="418" spans="1:9" x14ac:dyDescent="0.4">
      <c r="A418" s="1">
        <v>37813</v>
      </c>
      <c r="B418">
        <v>1.5954405278708299</v>
      </c>
      <c r="C418">
        <f t="shared" si="24"/>
        <v>0.9976843803350548</v>
      </c>
      <c r="D418">
        <f t="shared" si="25"/>
        <v>1.0060261131570138</v>
      </c>
      <c r="E418">
        <f t="shared" si="26"/>
        <v>-8.341732821959047E-3</v>
      </c>
      <c r="F418">
        <f t="shared" si="27"/>
        <v>115.39118456250269</v>
      </c>
      <c r="H418" s="1">
        <v>37813</v>
      </c>
      <c r="I418">
        <v>90.15</v>
      </c>
    </row>
    <row r="419" spans="1:9" x14ac:dyDescent="0.4">
      <c r="A419" s="1">
        <v>37816</v>
      </c>
      <c r="B419">
        <v>1.61299181190827</v>
      </c>
      <c r="C419">
        <f t="shared" si="24"/>
        <v>1.0110009014631607</v>
      </c>
      <c r="D419">
        <f t="shared" si="25"/>
        <v>1.0240709927897946</v>
      </c>
      <c r="E419">
        <f t="shared" si="26"/>
        <v>-1.3070091326633948E-2</v>
      </c>
      <c r="F419">
        <f t="shared" si="27"/>
        <v>113.8830112419823</v>
      </c>
      <c r="H419" s="1">
        <v>37816</v>
      </c>
      <c r="I419">
        <v>92.32</v>
      </c>
    </row>
    <row r="420" spans="1:9" x14ac:dyDescent="0.4">
      <c r="A420" s="1">
        <v>37817</v>
      </c>
      <c r="B420">
        <v>1.6138972040619499</v>
      </c>
      <c r="C420">
        <f t="shared" si="24"/>
        <v>1.0005613123061108</v>
      </c>
      <c r="D420">
        <f t="shared" si="25"/>
        <v>0.99014298093587527</v>
      </c>
      <c r="E420">
        <f t="shared" si="26"/>
        <v>1.0418331370235512E-2</v>
      </c>
      <c r="F420">
        <f t="shared" si="27"/>
        <v>115.06948219054154</v>
      </c>
      <c r="H420" s="1">
        <v>37817</v>
      </c>
      <c r="I420">
        <v>91.41</v>
      </c>
    </row>
    <row r="421" spans="1:9" x14ac:dyDescent="0.4">
      <c r="A421" s="1">
        <v>37818</v>
      </c>
      <c r="B421">
        <v>1.62074367332645</v>
      </c>
      <c r="C421">
        <f t="shared" si="24"/>
        <v>1.0042421966202484</v>
      </c>
      <c r="D421">
        <f t="shared" si="25"/>
        <v>1.0053604638442184</v>
      </c>
      <c r="E421">
        <f t="shared" si="26"/>
        <v>-1.1182672239700153E-3</v>
      </c>
      <c r="F421">
        <f t="shared" si="27"/>
        <v>114.94080376012865</v>
      </c>
      <c r="H421" s="1">
        <v>37818</v>
      </c>
      <c r="I421">
        <v>91.9</v>
      </c>
    </row>
    <row r="422" spans="1:9" x14ac:dyDescent="0.4">
      <c r="A422" s="1">
        <v>37820</v>
      </c>
      <c r="B422">
        <v>1.58270785380593</v>
      </c>
      <c r="C422">
        <f t="shared" si="24"/>
        <v>0.97653187228400262</v>
      </c>
      <c r="D422">
        <f t="shared" si="25"/>
        <v>0.97529923830250265</v>
      </c>
      <c r="E422">
        <f t="shared" si="26"/>
        <v>1.2326339814999754E-3</v>
      </c>
      <c r="F422">
        <f t="shared" si="27"/>
        <v>115.08248370070432</v>
      </c>
      <c r="H422" s="1">
        <v>37820</v>
      </c>
      <c r="I422">
        <v>89.63</v>
      </c>
    </row>
    <row r="423" spans="1:9" x14ac:dyDescent="0.4">
      <c r="A423" s="1">
        <v>37823</v>
      </c>
      <c r="B423">
        <v>1.56527028031978</v>
      </c>
      <c r="C423">
        <f t="shared" si="24"/>
        <v>0.98898244332065577</v>
      </c>
      <c r="D423">
        <f t="shared" si="25"/>
        <v>0.99163226598237197</v>
      </c>
      <c r="E423">
        <f t="shared" si="26"/>
        <v>-2.6498226617162057E-3</v>
      </c>
      <c r="F423">
        <f t="shared" si="27"/>
        <v>114.7775355274276</v>
      </c>
      <c r="H423" s="1">
        <v>37823</v>
      </c>
      <c r="I423">
        <v>88.88</v>
      </c>
    </row>
    <row r="424" spans="1:9" x14ac:dyDescent="0.4">
      <c r="A424" s="1">
        <v>37824</v>
      </c>
      <c r="B424">
        <v>1.58401240012803</v>
      </c>
      <c r="C424">
        <f t="shared" si="24"/>
        <v>1.0119737275050167</v>
      </c>
      <c r="D424">
        <f t="shared" si="25"/>
        <v>1.0103510351035103</v>
      </c>
      <c r="E424">
        <f t="shared" si="26"/>
        <v>1.6226924015063648E-3</v>
      </c>
      <c r="F424">
        <f t="shared" si="27"/>
        <v>114.96378416219159</v>
      </c>
      <c r="H424" s="1">
        <v>37824</v>
      </c>
      <c r="I424">
        <v>89.8</v>
      </c>
    </row>
    <row r="425" spans="1:9" x14ac:dyDescent="0.4">
      <c r="A425" s="1">
        <v>37825</v>
      </c>
      <c r="B425">
        <v>1.5870973899090699</v>
      </c>
      <c r="C425">
        <f t="shared" si="24"/>
        <v>1.0019475793123782</v>
      </c>
      <c r="D425">
        <f t="shared" si="25"/>
        <v>0.99342984409799551</v>
      </c>
      <c r="E425">
        <f t="shared" si="26"/>
        <v>8.5177352143827045E-3</v>
      </c>
      <c r="F425">
        <f t="shared" si="27"/>
        <v>115.94301523492857</v>
      </c>
      <c r="H425" s="1">
        <v>37825</v>
      </c>
      <c r="I425">
        <v>89.21</v>
      </c>
    </row>
    <row r="426" spans="1:9" x14ac:dyDescent="0.4">
      <c r="A426" s="1">
        <v>37826</v>
      </c>
      <c r="B426">
        <v>1.5943055869586999</v>
      </c>
      <c r="C426">
        <f t="shared" si="24"/>
        <v>1.0045417484115724</v>
      </c>
      <c r="D426">
        <f t="shared" si="25"/>
        <v>1.0100885550947203</v>
      </c>
      <c r="E426">
        <f t="shared" si="26"/>
        <v>-5.5468066831478868E-3</v>
      </c>
      <c r="F426">
        <f t="shared" si="27"/>
        <v>115.29990174315915</v>
      </c>
      <c r="H426" s="1">
        <v>37826</v>
      </c>
      <c r="I426">
        <v>90.11</v>
      </c>
    </row>
    <row r="427" spans="1:9" x14ac:dyDescent="0.4">
      <c r="A427" s="1">
        <v>37827</v>
      </c>
      <c r="B427">
        <v>1.5848840755884399</v>
      </c>
      <c r="C427">
        <f t="shared" si="24"/>
        <v>0.99409052351862326</v>
      </c>
      <c r="D427">
        <f t="shared" si="25"/>
        <v>1.0025524359116635</v>
      </c>
      <c r="E427">
        <f t="shared" si="26"/>
        <v>-8.4619123930402829E-3</v>
      </c>
      <c r="F427">
        <f t="shared" si="27"/>
        <v>114.32424407568239</v>
      </c>
      <c r="H427" s="1">
        <v>37827</v>
      </c>
      <c r="I427">
        <v>90.34</v>
      </c>
    </row>
    <row r="428" spans="1:9" x14ac:dyDescent="0.4">
      <c r="A428" s="1">
        <v>37830</v>
      </c>
      <c r="B428">
        <v>1.6151550944524999</v>
      </c>
      <c r="C428">
        <f t="shared" si="24"/>
        <v>1.0190998315462416</v>
      </c>
      <c r="D428">
        <f t="shared" si="25"/>
        <v>1.0190391852999778</v>
      </c>
      <c r="E428">
        <f t="shared" si="26"/>
        <v>6.0646246263784676E-5</v>
      </c>
      <c r="F428">
        <f t="shared" si="27"/>
        <v>114.33117741194252</v>
      </c>
      <c r="H428" s="1">
        <v>37830</v>
      </c>
      <c r="I428">
        <v>92.06</v>
      </c>
    </row>
    <row r="429" spans="1:9" x14ac:dyDescent="0.4">
      <c r="A429" s="1">
        <v>37831</v>
      </c>
      <c r="B429">
        <v>1.6236868800053701</v>
      </c>
      <c r="C429">
        <f t="shared" si="24"/>
        <v>1.0052823320696409</v>
      </c>
      <c r="D429">
        <f t="shared" si="25"/>
        <v>1.0072778622637411</v>
      </c>
      <c r="E429">
        <f t="shared" si="26"/>
        <v>-1.995530194100148E-3</v>
      </c>
      <c r="F429">
        <f t="shared" si="27"/>
        <v>114.10302609528996</v>
      </c>
      <c r="H429" s="1">
        <v>37831</v>
      </c>
      <c r="I429">
        <v>92.73</v>
      </c>
    </row>
    <row r="430" spans="1:9" x14ac:dyDescent="0.4">
      <c r="A430" s="1">
        <v>37832</v>
      </c>
      <c r="B430">
        <v>1.62491645420848</v>
      </c>
      <c r="C430">
        <f t="shared" si="24"/>
        <v>1.0007572729805552</v>
      </c>
      <c r="D430">
        <f t="shared" si="25"/>
        <v>0.98738272403752825</v>
      </c>
      <c r="E430">
        <f t="shared" si="26"/>
        <v>1.337454894302692E-2</v>
      </c>
      <c r="F430">
        <f t="shared" si="27"/>
        <v>115.62910260234888</v>
      </c>
      <c r="H430" s="1">
        <v>37832</v>
      </c>
      <c r="I430">
        <v>91.56</v>
      </c>
    </row>
    <row r="431" spans="1:9" x14ac:dyDescent="0.4">
      <c r="A431" s="1">
        <v>37833</v>
      </c>
      <c r="B431">
        <v>1.62667858364996</v>
      </c>
      <c r="C431">
        <f t="shared" si="24"/>
        <v>1.0010844431028538</v>
      </c>
      <c r="D431">
        <f t="shared" si="25"/>
        <v>0.99956312800349489</v>
      </c>
      <c r="E431">
        <f t="shared" si="26"/>
        <v>1.5213150993589331E-3</v>
      </c>
      <c r="F431">
        <f t="shared" si="27"/>
        <v>115.80501090206316</v>
      </c>
      <c r="H431" s="1">
        <v>37833</v>
      </c>
      <c r="I431">
        <v>91.52</v>
      </c>
    </row>
    <row r="432" spans="1:9" x14ac:dyDescent="0.4">
      <c r="A432" s="1">
        <v>37834</v>
      </c>
      <c r="B432">
        <v>1.6550621654491899</v>
      </c>
      <c r="C432">
        <f t="shared" si="24"/>
        <v>1.0174487954071065</v>
      </c>
      <c r="D432">
        <f t="shared" si="25"/>
        <v>1.0211975524475525</v>
      </c>
      <c r="E432">
        <f t="shared" si="26"/>
        <v>-3.7487570404459714E-3</v>
      </c>
      <c r="F432">
        <f t="shared" si="27"/>
        <v>115.37088605212513</v>
      </c>
      <c r="H432" s="1">
        <v>37834</v>
      </c>
      <c r="I432">
        <v>93.46</v>
      </c>
    </row>
    <row r="433" spans="1:9" x14ac:dyDescent="0.4">
      <c r="A433" s="1">
        <v>37837</v>
      </c>
      <c r="B433">
        <v>1.63778212234054</v>
      </c>
      <c r="C433">
        <f t="shared" si="24"/>
        <v>0.98955927851570458</v>
      </c>
      <c r="D433">
        <f t="shared" si="25"/>
        <v>0.98769527070404461</v>
      </c>
      <c r="E433">
        <f t="shared" si="26"/>
        <v>1.8640078116599623E-3</v>
      </c>
      <c r="F433">
        <f t="shared" si="27"/>
        <v>115.58593828496444</v>
      </c>
      <c r="H433" s="1">
        <v>37837</v>
      </c>
      <c r="I433">
        <v>92.31</v>
      </c>
    </row>
    <row r="434" spans="1:9" x14ac:dyDescent="0.4">
      <c r="A434" s="1">
        <v>37838</v>
      </c>
      <c r="B434">
        <v>1.6434928174569901</v>
      </c>
      <c r="C434">
        <f t="shared" si="24"/>
        <v>1.0034868466559452</v>
      </c>
      <c r="D434">
        <f t="shared" si="25"/>
        <v>1.0048748781280468</v>
      </c>
      <c r="E434">
        <f t="shared" si="26"/>
        <v>-1.3880314721015363E-3</v>
      </c>
      <c r="F434">
        <f t="shared" si="27"/>
        <v>115.42550136489253</v>
      </c>
      <c r="H434" s="1">
        <v>37838</v>
      </c>
      <c r="I434">
        <v>92.76</v>
      </c>
    </row>
    <row r="435" spans="1:9" x14ac:dyDescent="0.4">
      <c r="A435" s="1">
        <v>37839</v>
      </c>
      <c r="B435">
        <v>1.6328948965597001</v>
      </c>
      <c r="C435">
        <f t="shared" si="24"/>
        <v>0.99355158672753541</v>
      </c>
      <c r="D435">
        <f t="shared" si="25"/>
        <v>0.97930142302716683</v>
      </c>
      <c r="E435">
        <f t="shared" si="26"/>
        <v>1.4250163700368579E-2</v>
      </c>
      <c r="F435">
        <f t="shared" si="27"/>
        <v>117.07033365453935</v>
      </c>
      <c r="H435" s="1">
        <v>37839</v>
      </c>
      <c r="I435">
        <v>90.84</v>
      </c>
    </row>
    <row r="436" spans="1:9" x14ac:dyDescent="0.4">
      <c r="A436" s="1">
        <v>37840</v>
      </c>
      <c r="B436">
        <v>1.62715070370246</v>
      </c>
      <c r="C436">
        <f t="shared" si="24"/>
        <v>0.99648220294561374</v>
      </c>
      <c r="D436">
        <f t="shared" si="25"/>
        <v>1.0024218405988552</v>
      </c>
      <c r="E436">
        <f t="shared" si="26"/>
        <v>-5.9396376532414585E-3</v>
      </c>
      <c r="F436">
        <f t="shared" si="27"/>
        <v>116.37497829268732</v>
      </c>
      <c r="H436" s="1">
        <v>37840</v>
      </c>
      <c r="I436">
        <v>91.06</v>
      </c>
    </row>
    <row r="437" spans="1:9" x14ac:dyDescent="0.4">
      <c r="A437" s="1">
        <v>37841</v>
      </c>
      <c r="B437">
        <v>1.62058916258418</v>
      </c>
      <c r="C437">
        <f t="shared" si="24"/>
        <v>0.99596746564202709</v>
      </c>
      <c r="D437">
        <f t="shared" si="25"/>
        <v>0.9909949483856797</v>
      </c>
      <c r="E437">
        <f t="shared" si="26"/>
        <v>4.9725172563473974E-3</v>
      </c>
      <c r="F437">
        <f t="shared" si="27"/>
        <v>116.95365488045478</v>
      </c>
      <c r="H437" s="1">
        <v>37841</v>
      </c>
      <c r="I437">
        <v>90.24</v>
      </c>
    </row>
    <row r="438" spans="1:9" x14ac:dyDescent="0.4">
      <c r="A438" s="1">
        <v>37844</v>
      </c>
      <c r="B438">
        <v>1.6193996073717001</v>
      </c>
      <c r="C438">
        <f t="shared" si="24"/>
        <v>0.99926597361012648</v>
      </c>
      <c r="D438">
        <f t="shared" si="25"/>
        <v>1.0016622340425532</v>
      </c>
      <c r="E438">
        <f t="shared" si="26"/>
        <v>-2.396260432426689E-3</v>
      </c>
      <c r="F438">
        <f t="shared" si="27"/>
        <v>116.67340346483705</v>
      </c>
      <c r="H438" s="1">
        <v>37844</v>
      </c>
      <c r="I438">
        <v>90.39</v>
      </c>
    </row>
    <row r="439" spans="1:9" x14ac:dyDescent="0.4">
      <c r="A439" s="1">
        <v>37845</v>
      </c>
      <c r="B439">
        <v>1.61248237987156</v>
      </c>
      <c r="C439">
        <f t="shared" si="24"/>
        <v>0.99572852341778273</v>
      </c>
      <c r="D439">
        <f t="shared" si="25"/>
        <v>0.99480030976877976</v>
      </c>
      <c r="E439">
        <f t="shared" si="26"/>
        <v>9.2821364900297354E-4</v>
      </c>
      <c r="F439">
        <f t="shared" si="27"/>
        <v>116.78170131040875</v>
      </c>
      <c r="H439" s="1">
        <v>37845</v>
      </c>
      <c r="I439">
        <v>89.92</v>
      </c>
    </row>
    <row r="440" spans="1:9" x14ac:dyDescent="0.4">
      <c r="A440" s="1">
        <v>37846</v>
      </c>
      <c r="B440">
        <v>1.6286744201423</v>
      </c>
      <c r="C440">
        <f t="shared" si="24"/>
        <v>1.0100416850893155</v>
      </c>
      <c r="D440">
        <f t="shared" si="25"/>
        <v>1.0171263345195729</v>
      </c>
      <c r="E440">
        <f t="shared" si="26"/>
        <v>-7.0846494302574392E-3</v>
      </c>
      <c r="F440">
        <f t="shared" si="27"/>
        <v>115.95434389675546</v>
      </c>
      <c r="H440" s="1">
        <v>37846</v>
      </c>
      <c r="I440">
        <v>91.46</v>
      </c>
    </row>
    <row r="441" spans="1:9" x14ac:dyDescent="0.4">
      <c r="A441" s="1">
        <v>37847</v>
      </c>
      <c r="B441">
        <v>1.6498935853940599</v>
      </c>
      <c r="C441">
        <f t="shared" si="24"/>
        <v>1.0130284880693994</v>
      </c>
      <c r="D441">
        <f t="shared" si="25"/>
        <v>1.0209927837305925</v>
      </c>
      <c r="E441">
        <f t="shared" si="26"/>
        <v>-7.9642956611931659E-3</v>
      </c>
      <c r="F441">
        <f t="shared" si="27"/>
        <v>115.03084921876203</v>
      </c>
      <c r="H441" s="1">
        <v>37847</v>
      </c>
      <c r="I441">
        <v>93.38</v>
      </c>
    </row>
    <row r="442" spans="1:9" x14ac:dyDescent="0.4">
      <c r="A442" s="1">
        <v>37851</v>
      </c>
      <c r="B442">
        <v>1.6563034387948601</v>
      </c>
      <c r="C442">
        <f t="shared" si="24"/>
        <v>1.0038850101955328</v>
      </c>
      <c r="D442">
        <f t="shared" si="25"/>
        <v>1.0037481259370316</v>
      </c>
      <c r="E442">
        <f t="shared" si="26"/>
        <v>1.3688425850122421E-4</v>
      </c>
      <c r="F442">
        <f t="shared" si="27"/>
        <v>115.04659513126211</v>
      </c>
      <c r="H442" s="1">
        <v>37851</v>
      </c>
      <c r="I442">
        <v>93.73</v>
      </c>
    </row>
    <row r="443" spans="1:9" x14ac:dyDescent="0.4">
      <c r="A443" s="1">
        <v>37852</v>
      </c>
      <c r="B443">
        <v>1.67425139596477</v>
      </c>
      <c r="C443">
        <f t="shared" si="24"/>
        <v>1.010836152814468</v>
      </c>
      <c r="D443">
        <f t="shared" si="25"/>
        <v>1.0156833457804331</v>
      </c>
      <c r="E443">
        <f t="shared" si="26"/>
        <v>-4.8471929659650304E-3</v>
      </c>
      <c r="F443">
        <f t="shared" si="27"/>
        <v>114.48894208458363</v>
      </c>
      <c r="H443" s="1">
        <v>37852</v>
      </c>
      <c r="I443">
        <v>95.2</v>
      </c>
    </row>
    <row r="444" spans="1:9" x14ac:dyDescent="0.4">
      <c r="A444" s="1">
        <v>37853</v>
      </c>
      <c r="B444">
        <v>1.6817943549014001</v>
      </c>
      <c r="C444">
        <f t="shared" si="24"/>
        <v>1.0045052725981354</v>
      </c>
      <c r="D444">
        <f t="shared" si="25"/>
        <v>0.99653361344537816</v>
      </c>
      <c r="E444">
        <f t="shared" si="26"/>
        <v>7.9716591527572156E-3</v>
      </c>
      <c r="F444">
        <f t="shared" si="27"/>
        <v>115.40160890764169</v>
      </c>
      <c r="H444" s="1">
        <v>37853</v>
      </c>
      <c r="I444">
        <v>94.87</v>
      </c>
    </row>
    <row r="445" spans="1:9" x14ac:dyDescent="0.4">
      <c r="A445" s="1">
        <v>37854</v>
      </c>
      <c r="B445">
        <v>1.7162815271563701</v>
      </c>
      <c r="C445">
        <f t="shared" si="24"/>
        <v>1.020506176723962</v>
      </c>
      <c r="D445">
        <f t="shared" si="25"/>
        <v>1.0243491093074735</v>
      </c>
      <c r="E445">
        <f t="shared" si="26"/>
        <v>-3.842932583511427E-3</v>
      </c>
      <c r="F445">
        <f t="shared" si="27"/>
        <v>114.95812830458087</v>
      </c>
      <c r="H445" s="1">
        <v>37854</v>
      </c>
      <c r="I445">
        <v>97.18</v>
      </c>
    </row>
    <row r="446" spans="1:9" x14ac:dyDescent="0.4">
      <c r="A446" s="1">
        <v>37855</v>
      </c>
      <c r="B446">
        <v>1.71989440213532</v>
      </c>
      <c r="C446">
        <f t="shared" si="24"/>
        <v>1.0021050596430621</v>
      </c>
      <c r="D446">
        <f t="shared" si="25"/>
        <v>1.000514509158263</v>
      </c>
      <c r="E446">
        <f t="shared" si="26"/>
        <v>1.5905504847990581E-3</v>
      </c>
      <c r="F446">
        <f t="shared" si="27"/>
        <v>115.14097501128731</v>
      </c>
      <c r="H446" s="1">
        <v>37855</v>
      </c>
      <c r="I446">
        <v>97.23</v>
      </c>
    </row>
    <row r="447" spans="1:9" x14ac:dyDescent="0.4">
      <c r="A447" s="1">
        <v>37858</v>
      </c>
      <c r="B447">
        <v>1.7187647359384599</v>
      </c>
      <c r="C447">
        <f t="shared" si="24"/>
        <v>0.99934317700234532</v>
      </c>
      <c r="D447">
        <f t="shared" si="25"/>
        <v>1.0022626761287667</v>
      </c>
      <c r="E447">
        <f t="shared" si="26"/>
        <v>-2.919499126421421E-3</v>
      </c>
      <c r="F447">
        <f t="shared" si="27"/>
        <v>114.80482103532654</v>
      </c>
      <c r="H447" s="1">
        <v>37858</v>
      </c>
      <c r="I447">
        <v>97.45</v>
      </c>
    </row>
    <row r="448" spans="1:9" x14ac:dyDescent="0.4">
      <c r="A448" s="1">
        <v>37859</v>
      </c>
      <c r="B448">
        <v>1.71104834907994</v>
      </c>
      <c r="C448">
        <f t="shared" si="24"/>
        <v>0.99551050431907617</v>
      </c>
      <c r="D448">
        <f t="shared" si="25"/>
        <v>0.99445869676757304</v>
      </c>
      <c r="E448">
        <f t="shared" si="26"/>
        <v>1.0518075515031367E-3</v>
      </c>
      <c r="F448">
        <f t="shared" si="27"/>
        <v>114.92557361304047</v>
      </c>
      <c r="H448" s="1">
        <v>37859</v>
      </c>
      <c r="I448">
        <v>96.91</v>
      </c>
    </row>
    <row r="449" spans="1:9" x14ac:dyDescent="0.4">
      <c r="A449" s="1">
        <v>37860</v>
      </c>
      <c r="B449">
        <v>1.7072590925603801</v>
      </c>
      <c r="C449">
        <f t="shared" si="24"/>
        <v>0.99778541820773359</v>
      </c>
      <c r="D449">
        <f t="shared" si="25"/>
        <v>1.007532762356826</v>
      </c>
      <c r="E449">
        <f t="shared" si="26"/>
        <v>-9.7473441490923962E-3</v>
      </c>
      <c r="F449">
        <f t="shared" si="27"/>
        <v>113.80535449550231</v>
      </c>
      <c r="H449" s="1">
        <v>37860</v>
      </c>
      <c r="I449">
        <v>97.64</v>
      </c>
    </row>
    <row r="450" spans="1:9" x14ac:dyDescent="0.4">
      <c r="A450" s="1">
        <v>37861</v>
      </c>
      <c r="B450">
        <v>1.7013197410786101</v>
      </c>
      <c r="C450">
        <f t="shared" si="24"/>
        <v>0.99652111884619532</v>
      </c>
      <c r="D450">
        <f t="shared" si="25"/>
        <v>0.99047521507578851</v>
      </c>
      <c r="E450">
        <f t="shared" si="26"/>
        <v>6.045903770406813E-3</v>
      </c>
      <c r="F450">
        <f t="shared" si="27"/>
        <v>114.49341071733916</v>
      </c>
      <c r="H450" s="1">
        <v>37861</v>
      </c>
      <c r="I450">
        <v>96.71</v>
      </c>
    </row>
    <row r="451" spans="1:9" x14ac:dyDescent="0.4">
      <c r="A451" s="1">
        <v>37862</v>
      </c>
      <c r="B451">
        <v>1.70188423955812</v>
      </c>
      <c r="C451">
        <f t="shared" ref="C451:C514" si="28">B451/B450</f>
        <v>1.0003318003464488</v>
      </c>
      <c r="D451">
        <f t="shared" ref="D451:D514" si="29">I451/I450</f>
        <v>1.0090993692482682</v>
      </c>
      <c r="E451">
        <f t="shared" ref="E451:E514" si="30">C451-D451</f>
        <v>-8.7675689018194003E-3</v>
      </c>
      <c r="F451">
        <f t="shared" ref="F451:F514" si="31">F450*(1+E451)</f>
        <v>113.48958185007058</v>
      </c>
      <c r="H451" s="1">
        <v>37862</v>
      </c>
      <c r="I451">
        <v>97.59</v>
      </c>
    </row>
    <row r="452" spans="1:9" x14ac:dyDescent="0.4">
      <c r="A452" s="1">
        <v>37865</v>
      </c>
      <c r="B452">
        <v>1.7081373888828699</v>
      </c>
      <c r="C452">
        <f t="shared" si="28"/>
        <v>1.0036742506801599</v>
      </c>
      <c r="D452">
        <f t="shared" si="29"/>
        <v>1.0065580489804282</v>
      </c>
      <c r="E452">
        <f t="shared" si="30"/>
        <v>-2.8837983002683032E-3</v>
      </c>
      <c r="F452">
        <f t="shared" si="31"/>
        <v>113.16230078683319</v>
      </c>
      <c r="H452" s="1">
        <v>37865</v>
      </c>
      <c r="I452">
        <v>98.23</v>
      </c>
    </row>
    <row r="453" spans="1:9" x14ac:dyDescent="0.4">
      <c r="A453" s="1">
        <v>37866</v>
      </c>
      <c r="B453">
        <v>1.7064013351438501</v>
      </c>
      <c r="C453">
        <f t="shared" si="28"/>
        <v>0.9989836568473246</v>
      </c>
      <c r="D453">
        <f t="shared" si="29"/>
        <v>1.0031558586989717</v>
      </c>
      <c r="E453">
        <f t="shared" si="30"/>
        <v>-4.1722018516471282E-3</v>
      </c>
      <c r="F453">
        <f t="shared" si="31"/>
        <v>112.69016482595372</v>
      </c>
      <c r="H453" s="1">
        <v>37866</v>
      </c>
      <c r="I453">
        <v>98.54</v>
      </c>
    </row>
    <row r="454" spans="1:9" x14ac:dyDescent="0.4">
      <c r="A454" s="1">
        <v>37867</v>
      </c>
      <c r="B454">
        <v>1.70872057863631</v>
      </c>
      <c r="C454">
        <f t="shared" si="28"/>
        <v>1.0013591430366904</v>
      </c>
      <c r="D454">
        <f t="shared" si="29"/>
        <v>0.99989851836817534</v>
      </c>
      <c r="E454">
        <f t="shared" si="30"/>
        <v>1.4606246685150426E-3</v>
      </c>
      <c r="F454">
        <f t="shared" si="31"/>
        <v>112.85476286059752</v>
      </c>
      <c r="H454" s="1">
        <v>37867</v>
      </c>
      <c r="I454">
        <v>98.53</v>
      </c>
    </row>
    <row r="455" spans="1:9" x14ac:dyDescent="0.4">
      <c r="A455" s="1">
        <v>37868</v>
      </c>
      <c r="B455">
        <v>1.7085466275725301</v>
      </c>
      <c r="C455">
        <f t="shared" si="28"/>
        <v>0.99989819806353664</v>
      </c>
      <c r="D455">
        <f t="shared" si="29"/>
        <v>0.99725971785243073</v>
      </c>
      <c r="E455">
        <f t="shared" si="30"/>
        <v>2.6384802111059091E-3</v>
      </c>
      <c r="F455">
        <f t="shared" si="31"/>
        <v>113.15252791913426</v>
      </c>
      <c r="H455" s="1">
        <v>37868</v>
      </c>
      <c r="I455">
        <v>98.26</v>
      </c>
    </row>
    <row r="456" spans="1:9" x14ac:dyDescent="0.4">
      <c r="A456" s="1">
        <v>37869</v>
      </c>
      <c r="B456">
        <v>1.7033229051412799</v>
      </c>
      <c r="C456">
        <f t="shared" si="28"/>
        <v>0.99694259299281052</v>
      </c>
      <c r="D456">
        <f t="shared" si="29"/>
        <v>0.99664156319967434</v>
      </c>
      <c r="E456">
        <f t="shared" si="30"/>
        <v>3.0102979313617606E-4</v>
      </c>
      <c r="F456">
        <f t="shared" si="31"/>
        <v>113.1865902012066</v>
      </c>
      <c r="H456" s="1">
        <v>37869</v>
      </c>
      <c r="I456">
        <v>97.93</v>
      </c>
    </row>
    <row r="457" spans="1:9" x14ac:dyDescent="0.4">
      <c r="A457" s="1">
        <v>37872</v>
      </c>
      <c r="B457">
        <v>1.7001608897696601</v>
      </c>
      <c r="C457">
        <f t="shared" si="28"/>
        <v>0.99814361953210651</v>
      </c>
      <c r="D457">
        <f t="shared" si="29"/>
        <v>0.99959154498110891</v>
      </c>
      <c r="E457">
        <f t="shared" si="30"/>
        <v>-1.4479254490024074E-3</v>
      </c>
      <c r="F457">
        <f t="shared" si="31"/>
        <v>113.02270445676847</v>
      </c>
      <c r="H457" s="1">
        <v>37872</v>
      </c>
      <c r="I457">
        <v>97.89</v>
      </c>
    </row>
    <row r="458" spans="1:9" x14ac:dyDescent="0.4">
      <c r="A458" s="1">
        <v>37873</v>
      </c>
      <c r="B458">
        <v>1.70657945345976</v>
      </c>
      <c r="C458">
        <f t="shared" si="28"/>
        <v>1.003775268404727</v>
      </c>
      <c r="D458">
        <f t="shared" si="29"/>
        <v>1.0100112371028707</v>
      </c>
      <c r="E458">
        <f t="shared" si="30"/>
        <v>-6.2359686981436901E-3</v>
      </c>
      <c r="F458">
        <f t="shared" si="31"/>
        <v>112.31789840959651</v>
      </c>
      <c r="H458" s="1">
        <v>37873</v>
      </c>
      <c r="I458">
        <v>98.87</v>
      </c>
    </row>
    <row r="459" spans="1:9" x14ac:dyDescent="0.4">
      <c r="A459" s="1">
        <v>37879</v>
      </c>
      <c r="B459">
        <v>1.68461962659189</v>
      </c>
      <c r="C459">
        <f t="shared" si="28"/>
        <v>0.98713225638375601</v>
      </c>
      <c r="D459">
        <f t="shared" si="29"/>
        <v>0.98047941741680988</v>
      </c>
      <c r="E459">
        <f t="shared" si="30"/>
        <v>6.6528389669461285E-3</v>
      </c>
      <c r="F459">
        <f t="shared" si="31"/>
        <v>113.06513130082136</v>
      </c>
      <c r="H459" s="1">
        <v>37879</v>
      </c>
      <c r="I459">
        <v>96.94</v>
      </c>
    </row>
    <row r="460" spans="1:9" x14ac:dyDescent="0.4">
      <c r="A460" s="1">
        <v>37880</v>
      </c>
      <c r="B460">
        <v>1.7119781007897601</v>
      </c>
      <c r="C460">
        <f t="shared" si="28"/>
        <v>1.0162401492693149</v>
      </c>
      <c r="D460">
        <f t="shared" si="29"/>
        <v>1.0135135135135136</v>
      </c>
      <c r="E460">
        <f t="shared" si="30"/>
        <v>2.7266357558013432E-3</v>
      </c>
      <c r="F460">
        <f t="shared" si="31"/>
        <v>113.37341873056056</v>
      </c>
      <c r="H460" s="1">
        <v>37880</v>
      </c>
      <c r="I460">
        <v>98.25</v>
      </c>
    </row>
    <row r="461" spans="1:9" x14ac:dyDescent="0.4">
      <c r="A461" s="1">
        <v>37881</v>
      </c>
      <c r="B461">
        <v>1.7248798412805599</v>
      </c>
      <c r="C461">
        <f t="shared" si="28"/>
        <v>1.0075361597702961</v>
      </c>
      <c r="D461">
        <f t="shared" si="29"/>
        <v>1.0045801526717557</v>
      </c>
      <c r="E461">
        <f t="shared" si="30"/>
        <v>2.9560070985403808E-3</v>
      </c>
      <c r="F461">
        <f t="shared" si="31"/>
        <v>113.70855136111389</v>
      </c>
      <c r="H461" s="1">
        <v>37881</v>
      </c>
      <c r="I461">
        <v>98.7</v>
      </c>
    </row>
    <row r="462" spans="1:9" x14ac:dyDescent="0.4">
      <c r="A462" s="1">
        <v>37882</v>
      </c>
      <c r="B462">
        <v>1.7201365986955901</v>
      </c>
      <c r="C462">
        <f t="shared" si="28"/>
        <v>0.99725010260340896</v>
      </c>
      <c r="D462">
        <f t="shared" si="29"/>
        <v>0.98814589665653496</v>
      </c>
      <c r="E462">
        <f t="shared" si="30"/>
        <v>9.104205946874E-3</v>
      </c>
      <c r="F462">
        <f t="shared" si="31"/>
        <v>114.74377743062617</v>
      </c>
      <c r="H462" s="1">
        <v>37882</v>
      </c>
      <c r="I462">
        <v>97.53</v>
      </c>
    </row>
    <row r="463" spans="1:9" x14ac:dyDescent="0.4">
      <c r="A463" s="1">
        <v>37883</v>
      </c>
      <c r="B463">
        <v>1.70722142803805</v>
      </c>
      <c r="C463">
        <f t="shared" si="28"/>
        <v>0.99249177613723594</v>
      </c>
      <c r="D463">
        <f t="shared" si="29"/>
        <v>0.98564544242797081</v>
      </c>
      <c r="E463">
        <f t="shared" si="30"/>
        <v>6.8463337092651289E-3</v>
      </c>
      <c r="F463">
        <f t="shared" si="31"/>
        <v>115.52935162197787</v>
      </c>
      <c r="H463" s="1">
        <v>37883</v>
      </c>
      <c r="I463">
        <v>96.13</v>
      </c>
    </row>
    <row r="464" spans="1:9" x14ac:dyDescent="0.4">
      <c r="A464" s="1">
        <v>37886</v>
      </c>
      <c r="B464">
        <v>1.6542293612076999</v>
      </c>
      <c r="C464">
        <f t="shared" si="28"/>
        <v>0.96896005054760304</v>
      </c>
      <c r="D464">
        <f t="shared" si="29"/>
        <v>0.95474877769686883</v>
      </c>
      <c r="E464">
        <f t="shared" si="30"/>
        <v>1.4211272850734202E-2</v>
      </c>
      <c r="F464">
        <f t="shared" si="31"/>
        <v>117.17117076014621</v>
      </c>
      <c r="H464" s="1">
        <v>37886</v>
      </c>
      <c r="I464">
        <v>91.78</v>
      </c>
    </row>
    <row r="465" spans="1:9" x14ac:dyDescent="0.4">
      <c r="A465" s="1">
        <v>37887</v>
      </c>
      <c r="B465">
        <v>1.6398489663665301</v>
      </c>
      <c r="C465">
        <f t="shared" si="28"/>
        <v>0.99130689178998055</v>
      </c>
      <c r="D465">
        <f t="shared" si="29"/>
        <v>1.0056657223796033</v>
      </c>
      <c r="E465">
        <f t="shared" si="30"/>
        <v>-1.4358830589622729E-2</v>
      </c>
      <c r="F465">
        <f t="shared" si="31"/>
        <v>115.48872976921352</v>
      </c>
      <c r="H465" s="1">
        <v>37887</v>
      </c>
      <c r="I465">
        <v>92.3</v>
      </c>
    </row>
    <row r="466" spans="1:9" x14ac:dyDescent="0.4">
      <c r="A466" s="1">
        <v>37888</v>
      </c>
      <c r="B466">
        <v>1.64254435104138</v>
      </c>
      <c r="C466">
        <f t="shared" si="28"/>
        <v>1.0016436786131726</v>
      </c>
      <c r="D466">
        <f t="shared" si="29"/>
        <v>1.0085590465872156</v>
      </c>
      <c r="E466">
        <f t="shared" si="30"/>
        <v>-6.9153679740430185E-3</v>
      </c>
      <c r="F466">
        <f t="shared" si="31"/>
        <v>114.69008270600459</v>
      </c>
      <c r="H466" s="1">
        <v>37888</v>
      </c>
      <c r="I466">
        <v>93.09</v>
      </c>
    </row>
    <row r="467" spans="1:9" x14ac:dyDescent="0.4">
      <c r="A467" s="1">
        <v>37889</v>
      </c>
      <c r="B467">
        <v>1.6258773104389801</v>
      </c>
      <c r="C467">
        <f t="shared" si="28"/>
        <v>0.98985291289587829</v>
      </c>
      <c r="D467">
        <f t="shared" si="29"/>
        <v>0.984638521860565</v>
      </c>
      <c r="E467">
        <f t="shared" si="30"/>
        <v>5.2143910353132927E-3</v>
      </c>
      <c r="F467">
        <f t="shared" si="31"/>
        <v>115.28812164510612</v>
      </c>
      <c r="H467" s="1">
        <v>37889</v>
      </c>
      <c r="I467">
        <v>91.66</v>
      </c>
    </row>
    <row r="468" spans="1:9" x14ac:dyDescent="0.4">
      <c r="A468" s="1">
        <v>37890</v>
      </c>
      <c r="B468">
        <v>1.60939870704969</v>
      </c>
      <c r="C468">
        <f t="shared" si="28"/>
        <v>0.98986479282078121</v>
      </c>
      <c r="D468">
        <f t="shared" si="29"/>
        <v>0.97654374863626459</v>
      </c>
      <c r="E468">
        <f t="shared" si="30"/>
        <v>1.3321044184516628E-2</v>
      </c>
      <c r="F468">
        <f t="shared" si="31"/>
        <v>116.8238798074905</v>
      </c>
      <c r="H468" s="1">
        <v>37890</v>
      </c>
      <c r="I468">
        <v>89.51</v>
      </c>
    </row>
    <row r="469" spans="1:9" x14ac:dyDescent="0.4">
      <c r="A469" s="1">
        <v>37893</v>
      </c>
      <c r="B469">
        <v>1.62496336557691</v>
      </c>
      <c r="C469">
        <f t="shared" si="28"/>
        <v>1.0096711016723461</v>
      </c>
      <c r="D469">
        <f t="shared" si="29"/>
        <v>0.99843592894648647</v>
      </c>
      <c r="E469">
        <f t="shared" si="30"/>
        <v>1.123517272585961E-2</v>
      </c>
      <c r="F469">
        <f t="shared" si="31"/>
        <v>118.1364162756327</v>
      </c>
      <c r="H469" s="1">
        <v>37893</v>
      </c>
      <c r="I469">
        <v>89.37</v>
      </c>
    </row>
    <row r="470" spans="1:9" x14ac:dyDescent="0.4">
      <c r="A470" s="1">
        <v>37894</v>
      </c>
      <c r="B470">
        <v>1.6349248450673499</v>
      </c>
      <c r="C470">
        <f t="shared" si="28"/>
        <v>1.0061302794275016</v>
      </c>
      <c r="D470">
        <f t="shared" si="29"/>
        <v>1.0020140986908357</v>
      </c>
      <c r="E470">
        <f t="shared" si="30"/>
        <v>4.1161807366658643E-3</v>
      </c>
      <c r="F470">
        <f t="shared" si="31"/>
        <v>118.62268711660519</v>
      </c>
      <c r="H470" s="1">
        <v>37894</v>
      </c>
      <c r="I470">
        <v>89.55</v>
      </c>
    </row>
    <row r="471" spans="1:9" x14ac:dyDescent="0.4">
      <c r="A471" s="1">
        <v>37895</v>
      </c>
      <c r="B471">
        <v>1.64542779814753</v>
      </c>
      <c r="C471">
        <f t="shared" si="28"/>
        <v>1.0064241198070163</v>
      </c>
      <c r="D471">
        <f t="shared" si="29"/>
        <v>1.0120603015075376</v>
      </c>
      <c r="E471">
        <f t="shared" si="30"/>
        <v>-5.63618170052127E-3</v>
      </c>
      <c r="F471">
        <f t="shared" si="31"/>
        <v>117.95410809821192</v>
      </c>
      <c r="H471" s="1">
        <v>37895</v>
      </c>
      <c r="I471">
        <v>90.63</v>
      </c>
    </row>
    <row r="472" spans="1:9" x14ac:dyDescent="0.4">
      <c r="A472" s="1">
        <v>37896</v>
      </c>
      <c r="B472">
        <v>1.6627166280147101</v>
      </c>
      <c r="C472">
        <f t="shared" si="28"/>
        <v>1.0105071944734643</v>
      </c>
      <c r="D472">
        <f t="shared" si="29"/>
        <v>1.0156681010702857</v>
      </c>
      <c r="E472">
        <f t="shared" si="30"/>
        <v>-5.1609065968214463E-3</v>
      </c>
      <c r="F472">
        <f t="shared" si="31"/>
        <v>117.34535796360566</v>
      </c>
      <c r="H472" s="1">
        <v>37896</v>
      </c>
      <c r="I472">
        <v>92.05</v>
      </c>
    </row>
    <row r="473" spans="1:9" x14ac:dyDescent="0.4">
      <c r="A473" s="1">
        <v>37900</v>
      </c>
      <c r="B473">
        <v>1.69565314824437</v>
      </c>
      <c r="C473">
        <f t="shared" si="28"/>
        <v>1.0198088595944255</v>
      </c>
      <c r="D473">
        <f t="shared" si="29"/>
        <v>1.010972297664313</v>
      </c>
      <c r="E473">
        <f t="shared" si="30"/>
        <v>8.8365619301125076E-3</v>
      </c>
      <c r="F473">
        <f t="shared" si="31"/>
        <v>118.38228748646229</v>
      </c>
      <c r="H473" s="1">
        <v>37900</v>
      </c>
      <c r="I473">
        <v>93.06</v>
      </c>
    </row>
    <row r="474" spans="1:9" x14ac:dyDescent="0.4">
      <c r="A474" s="1">
        <v>37901</v>
      </c>
      <c r="B474">
        <v>1.70123554304764</v>
      </c>
      <c r="C474">
        <f t="shared" si="28"/>
        <v>1.0032921796589414</v>
      </c>
      <c r="D474">
        <f t="shared" si="29"/>
        <v>1.0063399957016979</v>
      </c>
      <c r="E474">
        <f t="shared" si="30"/>
        <v>-3.0478160427565015E-3</v>
      </c>
      <c r="F474">
        <f t="shared" si="31"/>
        <v>118.02148005148284</v>
      </c>
      <c r="H474" s="1">
        <v>37901</v>
      </c>
      <c r="I474">
        <v>93.65</v>
      </c>
    </row>
    <row r="475" spans="1:9" x14ac:dyDescent="0.4">
      <c r="A475" s="1">
        <v>37902</v>
      </c>
      <c r="B475">
        <v>1.68984142317014</v>
      </c>
      <c r="C475">
        <f t="shared" si="28"/>
        <v>0.99330244425937142</v>
      </c>
      <c r="D475">
        <f t="shared" si="29"/>
        <v>0.99412706887346491</v>
      </c>
      <c r="E475">
        <f t="shared" si="30"/>
        <v>-8.246246140934943E-4</v>
      </c>
      <c r="F475">
        <f t="shared" si="31"/>
        <v>117.92415663404064</v>
      </c>
      <c r="H475" s="1">
        <v>37902</v>
      </c>
      <c r="I475">
        <v>93.1</v>
      </c>
    </row>
    <row r="476" spans="1:9" x14ac:dyDescent="0.4">
      <c r="A476" s="1">
        <v>37903</v>
      </c>
      <c r="B476">
        <v>1.6907081474816299</v>
      </c>
      <c r="C476">
        <f t="shared" si="28"/>
        <v>1.0005129027491018</v>
      </c>
      <c r="D476">
        <f t="shared" si="29"/>
        <v>1.0203007518796992</v>
      </c>
      <c r="E476">
        <f t="shared" si="30"/>
        <v>-1.978784913059739E-2</v>
      </c>
      <c r="F476">
        <f t="shared" si="31"/>
        <v>115.59069121371331</v>
      </c>
      <c r="H476" s="1">
        <v>37903</v>
      </c>
      <c r="I476">
        <v>94.99</v>
      </c>
    </row>
    <row r="477" spans="1:9" x14ac:dyDescent="0.4">
      <c r="A477" s="1">
        <v>37904</v>
      </c>
      <c r="B477">
        <v>1.7290318138042899</v>
      </c>
      <c r="C477">
        <f t="shared" si="28"/>
        <v>1.0226672275636364</v>
      </c>
      <c r="D477">
        <f t="shared" si="29"/>
        <v>1.0314769975786926</v>
      </c>
      <c r="E477">
        <f t="shared" si="30"/>
        <v>-8.8097700150562286E-3</v>
      </c>
      <c r="F477">
        <f t="shared" si="31"/>
        <v>114.57236380823912</v>
      </c>
      <c r="H477" s="1">
        <v>37904</v>
      </c>
      <c r="I477">
        <v>97.98</v>
      </c>
    </row>
    <row r="478" spans="1:9" x14ac:dyDescent="0.4">
      <c r="A478" s="1">
        <v>37907</v>
      </c>
      <c r="B478">
        <v>1.73217923198868</v>
      </c>
      <c r="C478">
        <f t="shared" si="28"/>
        <v>1.0018203356116768</v>
      </c>
      <c r="D478">
        <f t="shared" si="29"/>
        <v>0.99806082874055935</v>
      </c>
      <c r="E478">
        <f t="shared" si="30"/>
        <v>3.7595068711174795E-3</v>
      </c>
      <c r="F478">
        <f t="shared" si="31"/>
        <v>115.00309939721637</v>
      </c>
      <c r="H478" s="1">
        <v>37907</v>
      </c>
      <c r="I478">
        <v>97.79</v>
      </c>
    </row>
    <row r="479" spans="1:9" x14ac:dyDescent="0.4">
      <c r="A479" s="1">
        <v>37908</v>
      </c>
      <c r="B479">
        <v>1.7535885278959</v>
      </c>
      <c r="C479">
        <f t="shared" si="28"/>
        <v>1.0123597463310079</v>
      </c>
      <c r="D479">
        <f t="shared" si="29"/>
        <v>1.0134983127109112</v>
      </c>
      <c r="E479">
        <f t="shared" si="30"/>
        <v>-1.138566379903283E-3</v>
      </c>
      <c r="F479">
        <f t="shared" si="31"/>
        <v>114.87216073465802</v>
      </c>
      <c r="H479" s="1">
        <v>37908</v>
      </c>
      <c r="I479">
        <v>99.11</v>
      </c>
    </row>
    <row r="480" spans="1:9" x14ac:dyDescent="0.4">
      <c r="A480" s="1">
        <v>37909</v>
      </c>
      <c r="B480">
        <v>1.7509755721459399</v>
      </c>
      <c r="C480">
        <f t="shared" si="28"/>
        <v>0.99850993793105192</v>
      </c>
      <c r="D480">
        <f t="shared" si="29"/>
        <v>0.99677126425184148</v>
      </c>
      <c r="E480">
        <f t="shared" si="30"/>
        <v>1.738673679210434E-3</v>
      </c>
      <c r="F480">
        <f t="shared" si="31"/>
        <v>115.07188593700141</v>
      </c>
      <c r="H480" s="1">
        <v>37909</v>
      </c>
      <c r="I480">
        <v>98.79</v>
      </c>
    </row>
    <row r="481" spans="1:9" x14ac:dyDescent="0.4">
      <c r="A481" s="1">
        <v>37910</v>
      </c>
      <c r="B481">
        <v>1.78069936458244</v>
      </c>
      <c r="C481">
        <f t="shared" si="28"/>
        <v>1.0169755608869355</v>
      </c>
      <c r="D481">
        <f t="shared" si="29"/>
        <v>1.017916793197692</v>
      </c>
      <c r="E481">
        <f t="shared" si="30"/>
        <v>-9.4123231075649016E-4</v>
      </c>
      <c r="F481">
        <f t="shared" si="31"/>
        <v>114.96357655989782</v>
      </c>
      <c r="H481" s="1">
        <v>37910</v>
      </c>
      <c r="I481">
        <v>100.56</v>
      </c>
    </row>
    <row r="482" spans="1:9" x14ac:dyDescent="0.4">
      <c r="A482" s="1">
        <v>37911</v>
      </c>
      <c r="B482">
        <v>1.7666573704816899</v>
      </c>
      <c r="C482">
        <f t="shared" si="28"/>
        <v>0.99211433755745582</v>
      </c>
      <c r="D482">
        <f t="shared" si="29"/>
        <v>0.98776849642004771</v>
      </c>
      <c r="E482">
        <f t="shared" si="30"/>
        <v>4.3458411374081019E-3</v>
      </c>
      <c r="F482">
        <f t="shared" si="31"/>
        <v>115.46319000021538</v>
      </c>
      <c r="H482" s="1">
        <v>37911</v>
      </c>
      <c r="I482">
        <v>99.33</v>
      </c>
    </row>
    <row r="483" spans="1:9" x14ac:dyDescent="0.4">
      <c r="A483" s="1">
        <v>37914</v>
      </c>
      <c r="B483">
        <v>1.7787658793531</v>
      </c>
      <c r="C483">
        <f t="shared" si="28"/>
        <v>1.0068539090112922</v>
      </c>
      <c r="D483">
        <f t="shared" si="29"/>
        <v>1.0125843149098963</v>
      </c>
      <c r="E483">
        <f t="shared" si="30"/>
        <v>-5.730405898604074E-3</v>
      </c>
      <c r="F483">
        <f t="shared" si="31"/>
        <v>114.8015390551665</v>
      </c>
      <c r="H483" s="1">
        <v>37914</v>
      </c>
      <c r="I483">
        <v>100.58</v>
      </c>
    </row>
    <row r="484" spans="1:9" x14ac:dyDescent="0.4">
      <c r="A484" s="1">
        <v>37915</v>
      </c>
      <c r="B484">
        <v>1.7852822041057099</v>
      </c>
      <c r="C484">
        <f t="shared" si="28"/>
        <v>1.0036633965314086</v>
      </c>
      <c r="D484">
        <f t="shared" si="29"/>
        <v>1.0045734738516605</v>
      </c>
      <c r="E484">
        <f t="shared" si="30"/>
        <v>-9.1007732025194521E-4</v>
      </c>
      <c r="F484">
        <f t="shared" si="31"/>
        <v>114.69706077814237</v>
      </c>
      <c r="H484" s="1">
        <v>37915</v>
      </c>
      <c r="I484">
        <v>101.04</v>
      </c>
    </row>
    <row r="485" spans="1:9" x14ac:dyDescent="0.4">
      <c r="A485" s="1">
        <v>37916</v>
      </c>
      <c r="B485">
        <v>1.78099906500228</v>
      </c>
      <c r="C485">
        <f t="shared" si="28"/>
        <v>0.9976008615928732</v>
      </c>
      <c r="D485">
        <f t="shared" si="29"/>
        <v>0.99950514647664279</v>
      </c>
      <c r="E485">
        <f t="shared" si="30"/>
        <v>-1.9042848837695914E-3</v>
      </c>
      <c r="F485">
        <f t="shared" si="31"/>
        <v>114.47864489908976</v>
      </c>
      <c r="H485" s="1">
        <v>37916</v>
      </c>
      <c r="I485">
        <v>100.99</v>
      </c>
    </row>
    <row r="486" spans="1:9" x14ac:dyDescent="0.4">
      <c r="A486" s="1">
        <v>37917</v>
      </c>
      <c r="B486">
        <v>1.7197319302552001</v>
      </c>
      <c r="C486">
        <f t="shared" si="28"/>
        <v>0.96559956939281077</v>
      </c>
      <c r="D486">
        <f t="shared" si="29"/>
        <v>0.96633330032676512</v>
      </c>
      <c r="E486">
        <f t="shared" si="30"/>
        <v>-7.337309339543463E-4</v>
      </c>
      <c r="F486">
        <f t="shared" si="31"/>
        <v>114.39464837605013</v>
      </c>
      <c r="H486" s="1">
        <v>37917</v>
      </c>
      <c r="I486">
        <v>97.59</v>
      </c>
    </row>
    <row r="487" spans="1:9" x14ac:dyDescent="0.4">
      <c r="A487" s="1">
        <v>37918</v>
      </c>
      <c r="B487">
        <v>1.7216579654383699</v>
      </c>
      <c r="C487">
        <f t="shared" si="28"/>
        <v>1.0011199624483822</v>
      </c>
      <c r="D487">
        <f t="shared" si="29"/>
        <v>0.99129009119786859</v>
      </c>
      <c r="E487">
        <f t="shared" si="30"/>
        <v>9.8298712505135999E-3</v>
      </c>
      <c r="F487">
        <f t="shared" si="31"/>
        <v>115.51913304133447</v>
      </c>
      <c r="H487" s="1">
        <v>37918</v>
      </c>
      <c r="I487">
        <v>96.74</v>
      </c>
    </row>
    <row r="488" spans="1:9" x14ac:dyDescent="0.4">
      <c r="A488" s="1">
        <v>37921</v>
      </c>
      <c r="B488">
        <v>1.7401679823249401</v>
      </c>
      <c r="C488">
        <f t="shared" si="28"/>
        <v>1.0107512742125042</v>
      </c>
      <c r="D488">
        <f t="shared" si="29"/>
        <v>1.0194335331817244</v>
      </c>
      <c r="E488">
        <f t="shared" si="30"/>
        <v>-8.6822589692201468E-3</v>
      </c>
      <c r="F488">
        <f t="shared" si="31"/>
        <v>114.51616601236981</v>
      </c>
      <c r="H488" s="1">
        <v>37921</v>
      </c>
      <c r="I488">
        <v>98.62</v>
      </c>
    </row>
    <row r="489" spans="1:9" x14ac:dyDescent="0.4">
      <c r="A489" s="1">
        <v>37922</v>
      </c>
      <c r="B489">
        <v>1.7701257277481699</v>
      </c>
      <c r="C489">
        <f t="shared" si="28"/>
        <v>1.0172154330659533</v>
      </c>
      <c r="D489">
        <f t="shared" si="29"/>
        <v>1.0193672683025754</v>
      </c>
      <c r="E489">
        <f t="shared" si="30"/>
        <v>-2.1518352366221016E-3</v>
      </c>
      <c r="F489">
        <f t="shared" si="31"/>
        <v>114.26974609118153</v>
      </c>
      <c r="H489" s="1">
        <v>37922</v>
      </c>
      <c r="I489">
        <v>100.53</v>
      </c>
    </row>
    <row r="490" spans="1:9" x14ac:dyDescent="0.4">
      <c r="A490" s="1">
        <v>37923</v>
      </c>
      <c r="B490">
        <v>1.7758569279887999</v>
      </c>
      <c r="C490">
        <f t="shared" si="28"/>
        <v>1.0032377362527354</v>
      </c>
      <c r="D490">
        <f t="shared" si="29"/>
        <v>1.005669949268875</v>
      </c>
      <c r="E490">
        <f t="shared" si="30"/>
        <v>-2.4322130161396061E-3</v>
      </c>
      <c r="F490">
        <f t="shared" si="31"/>
        <v>113.9918177273876</v>
      </c>
      <c r="H490" s="1">
        <v>37923</v>
      </c>
      <c r="I490">
        <v>101.1</v>
      </c>
    </row>
    <row r="491" spans="1:9" x14ac:dyDescent="0.4">
      <c r="A491" s="1">
        <v>37924</v>
      </c>
      <c r="B491">
        <v>1.7835997572528799</v>
      </c>
      <c r="C491">
        <f t="shared" si="28"/>
        <v>1.0043600524017715</v>
      </c>
      <c r="D491">
        <f t="shared" si="29"/>
        <v>1.0087042532146391</v>
      </c>
      <c r="E491">
        <f t="shared" si="30"/>
        <v>-4.3442008128675713E-3</v>
      </c>
      <c r="F491">
        <f t="shared" si="31"/>
        <v>113.49661438015603</v>
      </c>
      <c r="H491" s="1">
        <v>37924</v>
      </c>
      <c r="I491">
        <v>101.98</v>
      </c>
    </row>
    <row r="492" spans="1:9" x14ac:dyDescent="0.4">
      <c r="A492" s="1">
        <v>37925</v>
      </c>
      <c r="B492">
        <v>1.7833744653343</v>
      </c>
      <c r="C492">
        <f t="shared" si="28"/>
        <v>0.99987368695377776</v>
      </c>
      <c r="D492">
        <f t="shared" si="29"/>
        <v>0.99470484408707582</v>
      </c>
      <c r="E492">
        <f t="shared" si="30"/>
        <v>5.1688428667019393E-3</v>
      </c>
      <c r="F492">
        <f t="shared" si="31"/>
        <v>114.08326054578974</v>
      </c>
      <c r="H492" s="1">
        <v>37925</v>
      </c>
      <c r="I492">
        <v>101.44</v>
      </c>
    </row>
    <row r="493" spans="1:9" x14ac:dyDescent="0.4">
      <c r="A493" s="1">
        <v>37928</v>
      </c>
      <c r="B493">
        <v>1.80262719587974</v>
      </c>
      <c r="C493">
        <f t="shared" si="28"/>
        <v>1.0107956746716293</v>
      </c>
      <c r="D493">
        <f t="shared" si="29"/>
        <v>1.0128154574132491</v>
      </c>
      <c r="E493">
        <f t="shared" si="30"/>
        <v>-2.0197827416197356E-3</v>
      </c>
      <c r="F493">
        <f t="shared" si="31"/>
        <v>113.85283714503164</v>
      </c>
      <c r="H493" s="1">
        <v>37928</v>
      </c>
      <c r="I493">
        <v>102.74</v>
      </c>
    </row>
    <row r="494" spans="1:9" x14ac:dyDescent="0.4">
      <c r="A494" s="1">
        <v>37929</v>
      </c>
      <c r="B494">
        <v>1.81377447236747</v>
      </c>
      <c r="C494">
        <f t="shared" si="28"/>
        <v>1.006183905642392</v>
      </c>
      <c r="D494">
        <f t="shared" si="29"/>
        <v>1.0053533190578159</v>
      </c>
      <c r="E494">
        <f t="shared" si="30"/>
        <v>8.3058658457613177E-4</v>
      </c>
      <c r="F494">
        <f t="shared" si="31"/>
        <v>113.94740178418024</v>
      </c>
      <c r="H494" s="1">
        <v>37929</v>
      </c>
      <c r="I494">
        <v>103.29</v>
      </c>
    </row>
    <row r="495" spans="1:9" x14ac:dyDescent="0.4">
      <c r="A495" s="1">
        <v>37930</v>
      </c>
      <c r="B495">
        <v>1.82224208409116</v>
      </c>
      <c r="C495">
        <f t="shared" si="28"/>
        <v>1.0046685030871767</v>
      </c>
      <c r="D495">
        <f t="shared" si="29"/>
        <v>1.0122954787491529</v>
      </c>
      <c r="E495">
        <f t="shared" si="30"/>
        <v>-7.6269756619762319E-3</v>
      </c>
      <c r="F495">
        <f t="shared" si="31"/>
        <v>113.07832772402688</v>
      </c>
      <c r="H495" s="1">
        <v>37930</v>
      </c>
      <c r="I495">
        <v>104.56</v>
      </c>
    </row>
    <row r="496" spans="1:9" x14ac:dyDescent="0.4">
      <c r="A496" s="1">
        <v>37931</v>
      </c>
      <c r="B496">
        <v>1.80282858551573</v>
      </c>
      <c r="C496">
        <f t="shared" si="28"/>
        <v>0.98934636690431155</v>
      </c>
      <c r="D496">
        <f t="shared" si="29"/>
        <v>0.97895944912012234</v>
      </c>
      <c r="E496">
        <f t="shared" si="30"/>
        <v>1.0386917784189209E-2</v>
      </c>
      <c r="F496">
        <f t="shared" si="31"/>
        <v>114.25286301726993</v>
      </c>
      <c r="H496" s="1">
        <v>37931</v>
      </c>
      <c r="I496">
        <v>102.36</v>
      </c>
    </row>
    <row r="497" spans="1:9" x14ac:dyDescent="0.4">
      <c r="A497" s="1">
        <v>37932</v>
      </c>
      <c r="B497">
        <v>1.8374890651248601</v>
      </c>
      <c r="C497">
        <f t="shared" si="28"/>
        <v>1.0192256101814665</v>
      </c>
      <c r="D497">
        <f t="shared" si="29"/>
        <v>1.0182688550214929</v>
      </c>
      <c r="E497">
        <f t="shared" si="30"/>
        <v>9.5675515997362126E-4</v>
      </c>
      <c r="F497">
        <f t="shared" si="31"/>
        <v>114.36217503350346</v>
      </c>
      <c r="H497" s="1">
        <v>37932</v>
      </c>
      <c r="I497">
        <v>104.23</v>
      </c>
    </row>
    <row r="498" spans="1:9" x14ac:dyDescent="0.4">
      <c r="A498" s="1">
        <v>37935</v>
      </c>
      <c r="B498">
        <v>1.82406308342635</v>
      </c>
      <c r="C498">
        <f t="shared" si="28"/>
        <v>0.99269329981150245</v>
      </c>
      <c r="D498">
        <f t="shared" si="29"/>
        <v>0.98973424158111856</v>
      </c>
      <c r="E498">
        <f t="shared" si="30"/>
        <v>2.959058230383893E-3</v>
      </c>
      <c r="F498">
        <f t="shared" si="31"/>
        <v>114.70057936878094</v>
      </c>
      <c r="H498" s="1">
        <v>37935</v>
      </c>
      <c r="I498">
        <v>103.16</v>
      </c>
    </row>
    <row r="499" spans="1:9" x14ac:dyDescent="0.4">
      <c r="A499" s="1">
        <v>37936</v>
      </c>
      <c r="B499">
        <v>1.8217571958771801</v>
      </c>
      <c r="C499">
        <f t="shared" si="28"/>
        <v>0.99873585098557094</v>
      </c>
      <c r="D499">
        <f t="shared" si="29"/>
        <v>0.9889492051182629</v>
      </c>
      <c r="E499">
        <f t="shared" si="30"/>
        <v>9.7866458673080414E-3</v>
      </c>
      <c r="F499">
        <f t="shared" si="31"/>
        <v>115.82311331983827</v>
      </c>
      <c r="H499" s="1">
        <v>37936</v>
      </c>
      <c r="I499">
        <v>102.02</v>
      </c>
    </row>
    <row r="500" spans="1:9" x14ac:dyDescent="0.4">
      <c r="A500" s="1">
        <v>37937</v>
      </c>
      <c r="B500">
        <v>1.8371280542300601</v>
      </c>
      <c r="C500">
        <f t="shared" si="28"/>
        <v>1.0084373803422684</v>
      </c>
      <c r="D500">
        <f t="shared" si="29"/>
        <v>1.0136247794550088</v>
      </c>
      <c r="E500">
        <f t="shared" si="30"/>
        <v>-5.1873991127404651E-3</v>
      </c>
      <c r="F500">
        <f t="shared" si="31"/>
        <v>115.2222926045681</v>
      </c>
      <c r="H500" s="1">
        <v>37937</v>
      </c>
      <c r="I500">
        <v>103.41</v>
      </c>
    </row>
    <row r="501" spans="1:9" x14ac:dyDescent="0.4">
      <c r="A501" s="1">
        <v>37938</v>
      </c>
      <c r="B501">
        <v>1.85538063054497</v>
      </c>
      <c r="C501">
        <f t="shared" si="28"/>
        <v>1.0099353859807882</v>
      </c>
      <c r="D501">
        <f t="shared" si="29"/>
        <v>1.0239822067498308</v>
      </c>
      <c r="E501">
        <f t="shared" si="30"/>
        <v>-1.4046820769042512E-2</v>
      </c>
      <c r="F501">
        <f t="shared" si="31"/>
        <v>113.60378571175356</v>
      </c>
      <c r="H501" s="1">
        <v>37938</v>
      </c>
      <c r="I501">
        <v>105.89</v>
      </c>
    </row>
    <row r="502" spans="1:9" x14ac:dyDescent="0.4">
      <c r="A502" s="1">
        <v>37939</v>
      </c>
      <c r="B502">
        <v>1.8433249447932101</v>
      </c>
      <c r="C502">
        <f t="shared" si="28"/>
        <v>0.99350231130298106</v>
      </c>
      <c r="D502">
        <f t="shared" si="29"/>
        <v>0.99490036830673334</v>
      </c>
      <c r="E502">
        <f t="shared" si="30"/>
        <v>-1.3980570037522844E-3</v>
      </c>
      <c r="F502">
        <f t="shared" si="31"/>
        <v>113.44496114348647</v>
      </c>
      <c r="H502" s="1">
        <v>37939</v>
      </c>
      <c r="I502">
        <v>105.35</v>
      </c>
    </row>
    <row r="503" spans="1:9" x14ac:dyDescent="0.4">
      <c r="A503" s="1">
        <v>37942</v>
      </c>
      <c r="B503">
        <v>1.82972822838861</v>
      </c>
      <c r="C503">
        <f t="shared" si="28"/>
        <v>0.9926238092513171</v>
      </c>
      <c r="D503">
        <f t="shared" si="29"/>
        <v>0.97968675842429997</v>
      </c>
      <c r="E503">
        <f t="shared" si="30"/>
        <v>1.2937050827017127E-2</v>
      </c>
      <c r="F503">
        <f t="shared" si="31"/>
        <v>114.91260437186875</v>
      </c>
      <c r="H503" s="1">
        <v>37942</v>
      </c>
      <c r="I503">
        <v>103.21</v>
      </c>
    </row>
    <row r="504" spans="1:9" x14ac:dyDescent="0.4">
      <c r="A504" s="1">
        <v>37943</v>
      </c>
      <c r="B504">
        <v>1.82697156547616</v>
      </c>
      <c r="C504">
        <f t="shared" si="28"/>
        <v>0.99849340308047951</v>
      </c>
      <c r="D504">
        <f t="shared" si="29"/>
        <v>1.008720085263056</v>
      </c>
      <c r="E504">
        <f t="shared" si="30"/>
        <v>-1.0226682182576496E-2</v>
      </c>
      <c r="F504">
        <f t="shared" si="31"/>
        <v>113.7374296881855</v>
      </c>
      <c r="H504" s="1">
        <v>37943</v>
      </c>
      <c r="I504">
        <v>104.11</v>
      </c>
    </row>
    <row r="505" spans="1:9" x14ac:dyDescent="0.4">
      <c r="A505" s="1">
        <v>37944</v>
      </c>
      <c r="B505">
        <v>1.77941790473003</v>
      </c>
      <c r="C505">
        <f t="shared" si="28"/>
        <v>0.97397131863202469</v>
      </c>
      <c r="D505">
        <f t="shared" si="29"/>
        <v>0.96215541254442416</v>
      </c>
      <c r="E505">
        <f t="shared" si="30"/>
        <v>1.1815906087600525E-2</v>
      </c>
      <c r="F505">
        <f t="shared" si="31"/>
        <v>115.08134047602616</v>
      </c>
      <c r="H505" s="1">
        <v>37944</v>
      </c>
      <c r="I505">
        <v>100.17</v>
      </c>
    </row>
    <row r="506" spans="1:9" x14ac:dyDescent="0.4">
      <c r="A506" s="1">
        <v>37945</v>
      </c>
      <c r="B506">
        <v>1.76612209290457</v>
      </c>
      <c r="C506">
        <f t="shared" si="28"/>
        <v>0.99252799930240265</v>
      </c>
      <c r="D506">
        <f t="shared" si="29"/>
        <v>0.99630627932514726</v>
      </c>
      <c r="E506">
        <f t="shared" si="30"/>
        <v>-3.7782800227446067E-3</v>
      </c>
      <c r="F506">
        <f t="shared" si="31"/>
        <v>114.64653094631491</v>
      </c>
      <c r="H506" s="1">
        <v>37945</v>
      </c>
      <c r="I506">
        <v>99.8</v>
      </c>
    </row>
    <row r="507" spans="1:9" x14ac:dyDescent="0.4">
      <c r="A507" s="1">
        <v>37946</v>
      </c>
      <c r="B507">
        <v>1.7720951932873901</v>
      </c>
      <c r="C507">
        <f t="shared" si="28"/>
        <v>1.0033820427289921</v>
      </c>
      <c r="D507">
        <f t="shared" si="29"/>
        <v>1.0014028056112225</v>
      </c>
      <c r="E507">
        <f t="shared" si="30"/>
        <v>1.9792371177695944E-3</v>
      </c>
      <c r="F507">
        <f t="shared" si="31"/>
        <v>114.87344361578738</v>
      </c>
      <c r="H507" s="1">
        <v>37946</v>
      </c>
      <c r="I507">
        <v>99.94</v>
      </c>
    </row>
    <row r="508" spans="1:9" x14ac:dyDescent="0.4">
      <c r="A508" s="1">
        <v>37949</v>
      </c>
      <c r="B508">
        <v>1.7344626656002999</v>
      </c>
      <c r="C508">
        <f t="shared" si="28"/>
        <v>0.97876382271695095</v>
      </c>
      <c r="D508">
        <f t="shared" si="29"/>
        <v>0.97668601160696422</v>
      </c>
      <c r="E508">
        <f t="shared" si="30"/>
        <v>2.0778111099867269E-3</v>
      </c>
      <c r="F508">
        <f t="shared" si="31"/>
        <v>115.11212893317469</v>
      </c>
      <c r="H508" s="1">
        <v>37949</v>
      </c>
      <c r="I508">
        <v>97.61</v>
      </c>
    </row>
    <row r="509" spans="1:9" x14ac:dyDescent="0.4">
      <c r="A509" s="1">
        <v>37950</v>
      </c>
      <c r="B509">
        <v>1.7564298818597199</v>
      </c>
      <c r="C509">
        <f t="shared" si="28"/>
        <v>1.0126651421763622</v>
      </c>
      <c r="D509">
        <f t="shared" si="29"/>
        <v>1.0215141891199671</v>
      </c>
      <c r="E509">
        <f t="shared" si="30"/>
        <v>-8.849046943604888E-3</v>
      </c>
      <c r="F509">
        <f t="shared" si="31"/>
        <v>114.09349630046673</v>
      </c>
      <c r="H509" s="1">
        <v>37950</v>
      </c>
      <c r="I509">
        <v>99.71</v>
      </c>
    </row>
    <row r="510" spans="1:9" x14ac:dyDescent="0.4">
      <c r="A510" s="1">
        <v>37951</v>
      </c>
      <c r="B510">
        <v>1.7654420167470699</v>
      </c>
      <c r="C510">
        <f t="shared" si="28"/>
        <v>1.005130939174075</v>
      </c>
      <c r="D510">
        <f t="shared" si="29"/>
        <v>1.0189549694112927</v>
      </c>
      <c r="E510">
        <f t="shared" si="30"/>
        <v>-1.3824030237217677E-2</v>
      </c>
      <c r="F510">
        <f t="shared" si="31"/>
        <v>112.51626435773919</v>
      </c>
      <c r="H510" s="1">
        <v>37951</v>
      </c>
      <c r="I510">
        <v>101.6</v>
      </c>
    </row>
    <row r="511" spans="1:9" x14ac:dyDescent="0.4">
      <c r="A511" s="1">
        <v>37952</v>
      </c>
      <c r="B511">
        <v>1.7607070460682599</v>
      </c>
      <c r="C511">
        <f t="shared" si="28"/>
        <v>0.99731796873876688</v>
      </c>
      <c r="D511">
        <f t="shared" si="29"/>
        <v>1</v>
      </c>
      <c r="E511">
        <f t="shared" si="30"/>
        <v>-2.6820312612331199E-3</v>
      </c>
      <c r="F511">
        <f t="shared" si="31"/>
        <v>112.21449221933456</v>
      </c>
      <c r="H511" s="1">
        <v>37952</v>
      </c>
      <c r="I511">
        <v>101.6</v>
      </c>
    </row>
    <row r="512" spans="1:9" x14ac:dyDescent="0.4">
      <c r="A512" s="1">
        <v>37953</v>
      </c>
      <c r="B512">
        <v>1.79217522801567</v>
      </c>
      <c r="C512">
        <f t="shared" si="28"/>
        <v>1.01787246891394</v>
      </c>
      <c r="D512">
        <f t="shared" si="29"/>
        <v>1.0197834645669293</v>
      </c>
      <c r="E512">
        <f t="shared" si="30"/>
        <v>-1.9109956529892447E-3</v>
      </c>
      <c r="F512">
        <f t="shared" si="31"/>
        <v>112.00005081250102</v>
      </c>
      <c r="H512" s="1">
        <v>37953</v>
      </c>
      <c r="I512">
        <v>103.61</v>
      </c>
    </row>
    <row r="513" spans="1:9" x14ac:dyDescent="0.4">
      <c r="A513" s="1">
        <v>37956</v>
      </c>
      <c r="B513">
        <v>1.83194695770227</v>
      </c>
      <c r="C513">
        <f t="shared" si="28"/>
        <v>1.0221918755849762</v>
      </c>
      <c r="D513">
        <f t="shared" si="29"/>
        <v>1.0124505356625808</v>
      </c>
      <c r="E513">
        <f t="shared" si="30"/>
        <v>9.7413399223953423E-3</v>
      </c>
      <c r="F513">
        <f t="shared" si="31"/>
        <v>113.09108137879115</v>
      </c>
      <c r="H513" s="1">
        <v>37956</v>
      </c>
      <c r="I513">
        <v>104.9</v>
      </c>
    </row>
    <row r="514" spans="1:9" x14ac:dyDescent="0.4">
      <c r="A514" s="1">
        <v>37957</v>
      </c>
      <c r="B514">
        <v>1.8432481879353999</v>
      </c>
      <c r="C514">
        <f t="shared" si="28"/>
        <v>1.0061689724069875</v>
      </c>
      <c r="D514">
        <f t="shared" si="29"/>
        <v>0.99961868446139179</v>
      </c>
      <c r="E514">
        <f t="shared" si="30"/>
        <v>6.5502879455957563E-3</v>
      </c>
      <c r="F514">
        <f t="shared" si="31"/>
        <v>113.83186052590102</v>
      </c>
      <c r="H514" s="1">
        <v>37957</v>
      </c>
      <c r="I514">
        <v>104.86</v>
      </c>
    </row>
    <row r="515" spans="1:9" x14ac:dyDescent="0.4">
      <c r="A515" s="1">
        <v>37958</v>
      </c>
      <c r="B515">
        <v>1.85208492340034</v>
      </c>
      <c r="C515">
        <f t="shared" ref="C515:C578" si="32">B515/B514</f>
        <v>1.0047941104853808</v>
      </c>
      <c r="D515">
        <f t="shared" ref="D515:D578" si="33">I515/I514</f>
        <v>0.99933244325767701</v>
      </c>
      <c r="E515">
        <f t="shared" ref="E515:E578" si="34">C515-D515</f>
        <v>5.4616672277038036E-3</v>
      </c>
      <c r="F515">
        <f t="shared" ref="F515:F578" si="35">F514*(1+E515)</f>
        <v>114.45357226800387</v>
      </c>
      <c r="H515" s="1">
        <v>37958</v>
      </c>
      <c r="I515">
        <v>104.79</v>
      </c>
    </row>
    <row r="516" spans="1:9" x14ac:dyDescent="0.4">
      <c r="A516" s="1">
        <v>37959</v>
      </c>
      <c r="B516">
        <v>1.85019194752635</v>
      </c>
      <c r="C516">
        <f t="shared" si="32"/>
        <v>0.99897792166543065</v>
      </c>
      <c r="D516">
        <f t="shared" si="33"/>
        <v>0.99236568374844913</v>
      </c>
      <c r="E516">
        <f t="shared" si="34"/>
        <v>6.6122379169815115E-3</v>
      </c>
      <c r="F516">
        <f t="shared" si="35"/>
        <v>115.21036651828835</v>
      </c>
      <c r="H516" s="1">
        <v>37959</v>
      </c>
      <c r="I516">
        <v>103.99</v>
      </c>
    </row>
    <row r="517" spans="1:9" x14ac:dyDescent="0.4">
      <c r="A517" s="1">
        <v>37960</v>
      </c>
      <c r="B517">
        <v>1.8429162999197699</v>
      </c>
      <c r="C517">
        <f t="shared" si="32"/>
        <v>0.99606762551512162</v>
      </c>
      <c r="D517">
        <f t="shared" si="33"/>
        <v>0.9796134243677278</v>
      </c>
      <c r="E517">
        <f t="shared" si="34"/>
        <v>1.6454201147393821E-2</v>
      </c>
      <c r="F517">
        <f t="shared" si="35"/>
        <v>117.10606106324524</v>
      </c>
      <c r="H517" s="1">
        <v>37960</v>
      </c>
      <c r="I517">
        <v>101.87</v>
      </c>
    </row>
    <row r="518" spans="1:9" x14ac:dyDescent="0.4">
      <c r="A518" s="1">
        <v>37963</v>
      </c>
      <c r="B518">
        <v>1.82700319481041</v>
      </c>
      <c r="C518">
        <f t="shared" si="32"/>
        <v>0.99136525890510996</v>
      </c>
      <c r="D518">
        <f t="shared" si="33"/>
        <v>0.9944046333562383</v>
      </c>
      <c r="E518">
        <f t="shared" si="34"/>
        <v>-3.0393744511283405E-3</v>
      </c>
      <c r="F518">
        <f t="shared" si="35"/>
        <v>116.75013189317733</v>
      </c>
      <c r="H518" s="1">
        <v>37963</v>
      </c>
      <c r="I518">
        <v>101.3</v>
      </c>
    </row>
    <row r="519" spans="1:9" x14ac:dyDescent="0.4">
      <c r="A519" s="1">
        <v>37964</v>
      </c>
      <c r="B519">
        <v>1.8251014460091699</v>
      </c>
      <c r="C519">
        <f t="shared" si="32"/>
        <v>0.99895908840956493</v>
      </c>
      <c r="D519">
        <f t="shared" si="33"/>
        <v>1.0033563672260613</v>
      </c>
      <c r="E519">
        <f t="shared" si="34"/>
        <v>-4.3972788164963195E-3</v>
      </c>
      <c r="F519">
        <f t="shared" si="35"/>
        <v>116.23674901138031</v>
      </c>
      <c r="H519" s="1">
        <v>37964</v>
      </c>
      <c r="I519">
        <v>101.64</v>
      </c>
    </row>
    <row r="520" spans="1:9" x14ac:dyDescent="0.4">
      <c r="A520" s="1">
        <v>37965</v>
      </c>
      <c r="B520">
        <v>1.83357379528973</v>
      </c>
      <c r="C520">
        <f t="shared" si="32"/>
        <v>1.0046421251262969</v>
      </c>
      <c r="D520">
        <f t="shared" si="33"/>
        <v>1.0103305785123966</v>
      </c>
      <c r="E520">
        <f t="shared" si="34"/>
        <v>-5.68845338609969E-3</v>
      </c>
      <c r="F520">
        <f t="shared" si="35"/>
        <v>115.5755416828773</v>
      </c>
      <c r="H520" s="1">
        <v>37965</v>
      </c>
      <c r="I520">
        <v>102.69</v>
      </c>
    </row>
    <row r="521" spans="1:9" x14ac:dyDescent="0.4">
      <c r="A521" s="1">
        <v>37966</v>
      </c>
      <c r="B521">
        <v>1.82439302691829</v>
      </c>
      <c r="C521">
        <f t="shared" si="32"/>
        <v>0.99499296488910105</v>
      </c>
      <c r="D521">
        <f t="shared" si="33"/>
        <v>0.99444931346771848</v>
      </c>
      <c r="E521">
        <f t="shared" si="34"/>
        <v>5.4365142138257383E-4</v>
      </c>
      <c r="F521">
        <f t="shared" si="35"/>
        <v>115.63837449039026</v>
      </c>
      <c r="H521" s="1">
        <v>37966</v>
      </c>
      <c r="I521">
        <v>102.12</v>
      </c>
    </row>
    <row r="522" spans="1:9" x14ac:dyDescent="0.4">
      <c r="A522" s="1">
        <v>37967</v>
      </c>
      <c r="B522">
        <v>1.8421476625933599</v>
      </c>
      <c r="C522">
        <f t="shared" si="32"/>
        <v>1.0097318041743781</v>
      </c>
      <c r="D522">
        <f t="shared" si="33"/>
        <v>1.0215432824128474</v>
      </c>
      <c r="E522">
        <f t="shared" si="34"/>
        <v>-1.1811478238469286E-2</v>
      </c>
      <c r="F522">
        <f t="shared" si="35"/>
        <v>114.27251434656506</v>
      </c>
      <c r="H522" s="1">
        <v>37967</v>
      </c>
      <c r="I522">
        <v>104.32</v>
      </c>
    </row>
    <row r="523" spans="1:9" x14ac:dyDescent="0.4">
      <c r="A523" s="1">
        <v>37970</v>
      </c>
      <c r="B523">
        <v>1.8695433226439699</v>
      </c>
      <c r="C523">
        <f t="shared" si="32"/>
        <v>1.0148715874448646</v>
      </c>
      <c r="D523">
        <f t="shared" si="33"/>
        <v>1.0207055214723928</v>
      </c>
      <c r="E523">
        <f t="shared" si="34"/>
        <v>-5.833934027528187E-3</v>
      </c>
      <c r="F523">
        <f t="shared" si="35"/>
        <v>113.60585603670744</v>
      </c>
      <c r="H523" s="1">
        <v>37970</v>
      </c>
      <c r="I523">
        <v>106.48</v>
      </c>
    </row>
    <row r="524" spans="1:9" x14ac:dyDescent="0.4">
      <c r="A524" s="1">
        <v>37971</v>
      </c>
      <c r="B524">
        <v>1.8592967804895999</v>
      </c>
      <c r="C524">
        <f t="shared" si="32"/>
        <v>0.99451922721968322</v>
      </c>
      <c r="D524">
        <f t="shared" si="33"/>
        <v>0.9838467317806161</v>
      </c>
      <c r="E524">
        <f t="shared" si="34"/>
        <v>1.067249543906712E-2</v>
      </c>
      <c r="F524">
        <f t="shared" si="35"/>
        <v>114.81831401711051</v>
      </c>
      <c r="H524" s="1">
        <v>37971</v>
      </c>
      <c r="I524">
        <v>104.76</v>
      </c>
    </row>
    <row r="525" spans="1:9" x14ac:dyDescent="0.4">
      <c r="A525" s="1">
        <v>37972</v>
      </c>
      <c r="B525">
        <v>1.85735044671578</v>
      </c>
      <c r="C525">
        <f t="shared" si="32"/>
        <v>0.99895318821920009</v>
      </c>
      <c r="D525">
        <f t="shared" si="33"/>
        <v>0.98367697594501713</v>
      </c>
      <c r="E525">
        <f t="shared" si="34"/>
        <v>1.5276212274182965E-2</v>
      </c>
      <c r="F525">
        <f t="shared" si="35"/>
        <v>116.57230295499969</v>
      </c>
      <c r="H525" s="1">
        <v>37972</v>
      </c>
      <c r="I525">
        <v>103.05</v>
      </c>
    </row>
    <row r="526" spans="1:9" x14ac:dyDescent="0.4">
      <c r="A526" s="1">
        <v>37973</v>
      </c>
      <c r="B526">
        <v>1.870444744616</v>
      </c>
      <c r="C526">
        <f t="shared" si="32"/>
        <v>1.0070499877518395</v>
      </c>
      <c r="D526">
        <f t="shared" si="33"/>
        <v>1.0135856380397865</v>
      </c>
      <c r="E526">
        <f t="shared" si="34"/>
        <v>-6.5356502879470035E-3</v>
      </c>
      <c r="F526">
        <f t="shared" si="35"/>
        <v>115.8104271496252</v>
      </c>
      <c r="H526" s="1">
        <v>37973</v>
      </c>
      <c r="I526">
        <v>104.45</v>
      </c>
    </row>
    <row r="527" spans="1:9" x14ac:dyDescent="0.4">
      <c r="A527" s="1">
        <v>37974</v>
      </c>
      <c r="B527">
        <v>1.8812116140924</v>
      </c>
      <c r="C527">
        <f t="shared" si="32"/>
        <v>1.0057563151797946</v>
      </c>
      <c r="D527">
        <f t="shared" si="33"/>
        <v>1.0056486357108665</v>
      </c>
      <c r="E527">
        <f t="shared" si="34"/>
        <v>1.0767946892809022E-4</v>
      </c>
      <c r="F527">
        <f t="shared" si="35"/>
        <v>115.82289755491701</v>
      </c>
      <c r="H527" s="1">
        <v>37974</v>
      </c>
      <c r="I527">
        <v>105.04</v>
      </c>
    </row>
    <row r="528" spans="1:9" x14ac:dyDescent="0.4">
      <c r="A528" s="1">
        <v>37977</v>
      </c>
      <c r="B528">
        <v>1.8524478142002301</v>
      </c>
      <c r="C528">
        <f t="shared" si="32"/>
        <v>0.98470996049742809</v>
      </c>
      <c r="D528">
        <f t="shared" si="33"/>
        <v>0.99162223914699155</v>
      </c>
      <c r="E528">
        <f t="shared" si="34"/>
        <v>-6.9122786495634525E-3</v>
      </c>
      <c r="F528">
        <f t="shared" si="35"/>
        <v>115.02229741301758</v>
      </c>
      <c r="H528" s="1">
        <v>37977</v>
      </c>
      <c r="I528">
        <v>104.16</v>
      </c>
    </row>
    <row r="529" spans="1:9" x14ac:dyDescent="0.4">
      <c r="A529" s="1">
        <v>37978</v>
      </c>
      <c r="B529">
        <v>1.8476617267865301</v>
      </c>
      <c r="C529">
        <f t="shared" si="32"/>
        <v>0.99741634426783221</v>
      </c>
      <c r="D529">
        <f t="shared" si="33"/>
        <v>0.99740783410138256</v>
      </c>
      <c r="E529">
        <f t="shared" si="34"/>
        <v>8.5101664496489704E-6</v>
      </c>
      <c r="F529">
        <f t="shared" si="35"/>
        <v>115.023276271914</v>
      </c>
      <c r="H529" s="1">
        <v>37978</v>
      </c>
      <c r="I529">
        <v>103.89</v>
      </c>
    </row>
    <row r="530" spans="1:9" x14ac:dyDescent="0.4">
      <c r="A530" s="1">
        <v>37979</v>
      </c>
      <c r="B530">
        <v>1.8318662896754301</v>
      </c>
      <c r="C530">
        <f t="shared" si="32"/>
        <v>0.99145112068832453</v>
      </c>
      <c r="D530">
        <f t="shared" si="33"/>
        <v>0.98921936663778998</v>
      </c>
      <c r="E530">
        <f t="shared" si="34"/>
        <v>2.2317540505345512E-3</v>
      </c>
      <c r="F530">
        <f t="shared" si="35"/>
        <v>115.2799799346396</v>
      </c>
      <c r="H530" s="1">
        <v>37979</v>
      </c>
      <c r="I530">
        <v>102.77</v>
      </c>
    </row>
    <row r="531" spans="1:9" x14ac:dyDescent="0.4">
      <c r="A531" s="1">
        <v>37981</v>
      </c>
      <c r="B531">
        <v>1.8213567861481099</v>
      </c>
      <c r="C531">
        <f t="shared" si="32"/>
        <v>0.99426295271300491</v>
      </c>
      <c r="D531">
        <f t="shared" si="33"/>
        <v>0.99669164152962941</v>
      </c>
      <c r="E531">
        <f t="shared" si="34"/>
        <v>-2.4286888166245024E-3</v>
      </c>
      <c r="F531">
        <f t="shared" si="35"/>
        <v>115.00000073659164</v>
      </c>
      <c r="H531" s="1">
        <v>37981</v>
      </c>
      <c r="I531">
        <v>102.43</v>
      </c>
    </row>
    <row r="532" spans="1:9" x14ac:dyDescent="0.4">
      <c r="A532" s="1">
        <v>37984</v>
      </c>
      <c r="B532">
        <v>1.77651523802661</v>
      </c>
      <c r="C532">
        <f t="shared" si="32"/>
        <v>0.97538014052901034</v>
      </c>
      <c r="D532">
        <f t="shared" si="33"/>
        <v>1.0035145953333984</v>
      </c>
      <c r="E532">
        <f t="shared" si="34"/>
        <v>-2.8134454804388032E-2</v>
      </c>
      <c r="F532">
        <f t="shared" si="35"/>
        <v>111.76453841336341</v>
      </c>
      <c r="H532" s="1">
        <v>37984</v>
      </c>
      <c r="I532">
        <v>102.79</v>
      </c>
    </row>
    <row r="533" spans="1:9" x14ac:dyDescent="0.4">
      <c r="A533" s="1">
        <v>37985</v>
      </c>
      <c r="B533">
        <v>1.7941247819661701</v>
      </c>
      <c r="C533">
        <f t="shared" si="32"/>
        <v>1.0099124080461708</v>
      </c>
      <c r="D533">
        <f t="shared" si="33"/>
        <v>1.0235431462204494</v>
      </c>
      <c r="E533">
        <f t="shared" si="34"/>
        <v>-1.3630738174278623E-2</v>
      </c>
      <c r="F533">
        <f t="shared" si="35"/>
        <v>110.24110525308176</v>
      </c>
      <c r="H533" s="1">
        <v>37985</v>
      </c>
      <c r="I533">
        <v>105.21</v>
      </c>
    </row>
    <row r="534" spans="1:9" x14ac:dyDescent="0.4">
      <c r="A534" s="1">
        <v>37988</v>
      </c>
      <c r="B534">
        <v>1.8141305276728199</v>
      </c>
      <c r="C534">
        <f t="shared" si="32"/>
        <v>1.0111506991641495</v>
      </c>
      <c r="D534">
        <f t="shared" si="33"/>
        <v>1.0136869118905047</v>
      </c>
      <c r="E534">
        <f t="shared" si="34"/>
        <v>-2.5362127263552914E-3</v>
      </c>
      <c r="F534">
        <f t="shared" si="35"/>
        <v>109.96151035897141</v>
      </c>
      <c r="H534" s="1">
        <v>37988</v>
      </c>
      <c r="I534">
        <v>106.65</v>
      </c>
    </row>
    <row r="535" spans="1:9" x14ac:dyDescent="0.4">
      <c r="A535" s="1">
        <v>37991</v>
      </c>
      <c r="B535">
        <v>1.8061758301877</v>
      </c>
      <c r="C535">
        <f t="shared" si="32"/>
        <v>0.99561514600863688</v>
      </c>
      <c r="D535">
        <f t="shared" si="33"/>
        <v>1.0039381153305202</v>
      </c>
      <c r="E535">
        <f t="shared" si="34"/>
        <v>-8.3229693218833667E-3</v>
      </c>
      <c r="F535">
        <f t="shared" si="35"/>
        <v>109.04630408166572</v>
      </c>
      <c r="H535" s="1">
        <v>37991</v>
      </c>
      <c r="I535">
        <v>107.07</v>
      </c>
    </row>
    <row r="536" spans="1:9" x14ac:dyDescent="0.4">
      <c r="A536" s="1">
        <v>37992</v>
      </c>
      <c r="B536">
        <v>1.7866406955280401</v>
      </c>
      <c r="C536">
        <f t="shared" si="32"/>
        <v>0.98918425640895113</v>
      </c>
      <c r="D536">
        <f t="shared" si="33"/>
        <v>0.9984122536658262</v>
      </c>
      <c r="E536">
        <f t="shared" si="34"/>
        <v>-9.2279972568750646E-3</v>
      </c>
      <c r="F536">
        <f t="shared" si="35"/>
        <v>108.04002508672775</v>
      </c>
      <c r="H536" s="1">
        <v>37992</v>
      </c>
      <c r="I536">
        <v>106.9</v>
      </c>
    </row>
    <row r="537" spans="1:9" x14ac:dyDescent="0.4">
      <c r="A537" s="1">
        <v>37993</v>
      </c>
      <c r="B537">
        <v>1.77346335827594</v>
      </c>
      <c r="C537">
        <f t="shared" si="32"/>
        <v>0.99262451746169056</v>
      </c>
      <c r="D537">
        <f t="shared" si="33"/>
        <v>1.0059869036482694</v>
      </c>
      <c r="E537">
        <f t="shared" si="34"/>
        <v>-1.3362386186578812E-2</v>
      </c>
      <c r="F537">
        <f t="shared" si="35"/>
        <v>106.59635254791124</v>
      </c>
      <c r="H537" s="1">
        <v>37993</v>
      </c>
      <c r="I537">
        <v>107.54</v>
      </c>
    </row>
    <row r="538" spans="1:9" x14ac:dyDescent="0.4">
      <c r="A538" s="1">
        <v>37994</v>
      </c>
      <c r="B538">
        <v>1.74568776503745</v>
      </c>
      <c r="C538">
        <f t="shared" si="32"/>
        <v>0.98433821984036263</v>
      </c>
      <c r="D538">
        <f t="shared" si="33"/>
        <v>0.9968383857169425</v>
      </c>
      <c r="E538">
        <f t="shared" si="34"/>
        <v>-1.2500165876579872E-2</v>
      </c>
      <c r="F538">
        <f t="shared" si="35"/>
        <v>105.26388045922396</v>
      </c>
      <c r="H538" s="1">
        <v>37994</v>
      </c>
      <c r="I538">
        <v>107.2</v>
      </c>
    </row>
    <row r="539" spans="1:9" x14ac:dyDescent="0.4">
      <c r="A539" s="1">
        <v>37995</v>
      </c>
      <c r="B539">
        <v>1.7888895061975401</v>
      </c>
      <c r="C539">
        <f t="shared" si="32"/>
        <v>1.0247476908673661</v>
      </c>
      <c r="D539">
        <f t="shared" si="33"/>
        <v>1.0285447761194031</v>
      </c>
      <c r="E539">
        <f t="shared" si="34"/>
        <v>-3.7970852520370357E-3</v>
      </c>
      <c r="F539">
        <f t="shared" si="35"/>
        <v>104.86418453116005</v>
      </c>
      <c r="H539" s="1">
        <v>37995</v>
      </c>
      <c r="I539">
        <v>110.26</v>
      </c>
    </row>
    <row r="540" spans="1:9" x14ac:dyDescent="0.4">
      <c r="A540" s="1">
        <v>37998</v>
      </c>
      <c r="B540">
        <v>1.76462984288728</v>
      </c>
      <c r="C540">
        <f t="shared" si="32"/>
        <v>0.98643870220815011</v>
      </c>
      <c r="D540">
        <f t="shared" si="33"/>
        <v>1.007618356611645</v>
      </c>
      <c r="E540">
        <f t="shared" si="34"/>
        <v>-2.1179654403494896E-2</v>
      </c>
      <c r="F540">
        <f t="shared" si="35"/>
        <v>102.64319734348577</v>
      </c>
      <c r="H540" s="1">
        <v>37998</v>
      </c>
      <c r="I540">
        <v>111.1</v>
      </c>
    </row>
    <row r="541" spans="1:9" x14ac:dyDescent="0.4">
      <c r="A541" s="1">
        <v>37999</v>
      </c>
      <c r="B541">
        <v>1.75795534755677</v>
      </c>
      <c r="C541">
        <f t="shared" si="32"/>
        <v>0.99621762300041961</v>
      </c>
      <c r="D541">
        <f t="shared" si="33"/>
        <v>0.99648964896489645</v>
      </c>
      <c r="E541">
        <f t="shared" si="34"/>
        <v>-2.720259644768408E-4</v>
      </c>
      <c r="F541">
        <f t="shared" si="35"/>
        <v>102.61527572873142</v>
      </c>
      <c r="H541" s="1">
        <v>37999</v>
      </c>
      <c r="I541">
        <v>110.71</v>
      </c>
    </row>
    <row r="542" spans="1:9" x14ac:dyDescent="0.4">
      <c r="A542" s="1">
        <v>38000</v>
      </c>
      <c r="B542">
        <v>1.75290655223064</v>
      </c>
      <c r="C542">
        <f t="shared" si="32"/>
        <v>0.99712802982558868</v>
      </c>
      <c r="D542">
        <f t="shared" si="33"/>
        <v>1.0024388040827388</v>
      </c>
      <c r="E542">
        <f t="shared" si="34"/>
        <v>-5.3107742571500971E-3</v>
      </c>
      <c r="F542">
        <f t="shared" si="35"/>
        <v>102.07030916400092</v>
      </c>
      <c r="H542" s="1">
        <v>38000</v>
      </c>
      <c r="I542">
        <v>110.98</v>
      </c>
    </row>
    <row r="543" spans="1:9" x14ac:dyDescent="0.4">
      <c r="A543" s="1">
        <v>38001</v>
      </c>
      <c r="B543">
        <v>1.7445155310562901</v>
      </c>
      <c r="C543">
        <f t="shared" si="32"/>
        <v>0.99521308128851937</v>
      </c>
      <c r="D543">
        <f t="shared" si="33"/>
        <v>0.99423319517030095</v>
      </c>
      <c r="E543">
        <f t="shared" si="34"/>
        <v>9.7988611821842042E-4</v>
      </c>
      <c r="F543">
        <f t="shared" si="35"/>
        <v>102.17032644303299</v>
      </c>
      <c r="H543" s="1">
        <v>38001</v>
      </c>
      <c r="I543">
        <v>110.34</v>
      </c>
    </row>
    <row r="544" spans="1:9" x14ac:dyDescent="0.4">
      <c r="A544" s="1">
        <v>38002</v>
      </c>
      <c r="B544">
        <v>1.7449017363713299</v>
      </c>
      <c r="C544">
        <f t="shared" si="32"/>
        <v>1.0002213825604671</v>
      </c>
      <c r="D544">
        <f t="shared" si="33"/>
        <v>1.0026282399854993</v>
      </c>
      <c r="E544">
        <f t="shared" si="34"/>
        <v>-2.4068574250322161E-3</v>
      </c>
      <c r="F544">
        <f t="shared" si="35"/>
        <v>101.92441703421561</v>
      </c>
      <c r="H544" s="1">
        <v>38002</v>
      </c>
      <c r="I544">
        <v>110.63</v>
      </c>
    </row>
    <row r="545" spans="1:9" x14ac:dyDescent="0.4">
      <c r="A545" s="1">
        <v>38005</v>
      </c>
      <c r="B545">
        <v>1.7572374097885599</v>
      </c>
      <c r="C545">
        <f t="shared" si="32"/>
        <v>1.0070695519180828</v>
      </c>
      <c r="D545">
        <f t="shared" si="33"/>
        <v>1.0120220555003163</v>
      </c>
      <c r="E545">
        <f t="shared" si="34"/>
        <v>-4.9525035822335362E-3</v>
      </c>
      <c r="F545">
        <f t="shared" si="35"/>
        <v>101.41963599373659</v>
      </c>
      <c r="H545" s="1">
        <v>38005</v>
      </c>
      <c r="I545">
        <v>111.96</v>
      </c>
    </row>
    <row r="546" spans="1:9" x14ac:dyDescent="0.4">
      <c r="A546" s="1">
        <v>38006</v>
      </c>
      <c r="B546">
        <v>1.76443774830921</v>
      </c>
      <c r="C546">
        <f t="shared" si="32"/>
        <v>1.0040975331395412</v>
      </c>
      <c r="D546">
        <f t="shared" si="33"/>
        <v>1.0059842801000358</v>
      </c>
      <c r="E546">
        <f t="shared" si="34"/>
        <v>-1.886746960494623E-3</v>
      </c>
      <c r="F546">
        <f t="shared" si="35"/>
        <v>101.22828280379093</v>
      </c>
      <c r="H546" s="1">
        <v>38006</v>
      </c>
      <c r="I546">
        <v>112.63</v>
      </c>
    </row>
    <row r="547" spans="1:9" x14ac:dyDescent="0.4">
      <c r="A547" s="1">
        <v>38012</v>
      </c>
      <c r="B547">
        <v>1.76959635907853</v>
      </c>
      <c r="C547">
        <f t="shared" si="32"/>
        <v>1.0029236569973994</v>
      </c>
      <c r="D547">
        <f t="shared" si="33"/>
        <v>1.009322560596644</v>
      </c>
      <c r="E547">
        <f t="shared" si="34"/>
        <v>-6.3989035992446652E-3</v>
      </c>
      <c r="F547">
        <f t="shared" si="35"/>
        <v>100.5805327806124</v>
      </c>
      <c r="H547" s="1">
        <v>38012</v>
      </c>
      <c r="I547">
        <v>113.68</v>
      </c>
    </row>
    <row r="548" spans="1:9" x14ac:dyDescent="0.4">
      <c r="A548" s="1">
        <v>38013</v>
      </c>
      <c r="B548">
        <v>1.7560448944056699</v>
      </c>
      <c r="C548">
        <f t="shared" si="32"/>
        <v>0.99234205890889338</v>
      </c>
      <c r="D548">
        <f t="shared" si="33"/>
        <v>0.99419422941590418</v>
      </c>
      <c r="E548">
        <f t="shared" si="34"/>
        <v>-1.8521705070108085E-3</v>
      </c>
      <c r="F548">
        <f t="shared" si="35"/>
        <v>100.39424048421672</v>
      </c>
      <c r="H548" s="1">
        <v>38013</v>
      </c>
      <c r="I548">
        <v>113.02</v>
      </c>
    </row>
    <row r="549" spans="1:9" x14ac:dyDescent="0.4">
      <c r="A549" s="1">
        <v>38014</v>
      </c>
      <c r="B549">
        <v>1.7572961855123601</v>
      </c>
      <c r="C549">
        <f t="shared" si="32"/>
        <v>1.0007125621393147</v>
      </c>
      <c r="D549">
        <f t="shared" si="33"/>
        <v>0.99619536365245098</v>
      </c>
      <c r="E549">
        <f t="shared" si="34"/>
        <v>4.5171984868637161E-3</v>
      </c>
      <c r="F549">
        <f t="shared" si="35"/>
        <v>100.84774119542186</v>
      </c>
      <c r="H549" s="1">
        <v>38014</v>
      </c>
      <c r="I549">
        <v>112.59</v>
      </c>
    </row>
    <row r="550" spans="1:9" x14ac:dyDescent="0.4">
      <c r="A550" s="1">
        <v>38015</v>
      </c>
      <c r="B550">
        <v>1.75765744460741</v>
      </c>
      <c r="C550">
        <f t="shared" si="32"/>
        <v>1.0002055766683091</v>
      </c>
      <c r="D550">
        <f t="shared" si="33"/>
        <v>0.99173994138022914</v>
      </c>
      <c r="E550">
        <f t="shared" si="34"/>
        <v>8.4656352880799757E-3</v>
      </c>
      <c r="F550">
        <f t="shared" si="35"/>
        <v>101.70148139200899</v>
      </c>
      <c r="H550" s="1">
        <v>38015</v>
      </c>
      <c r="I550">
        <v>111.66</v>
      </c>
    </row>
    <row r="551" spans="1:9" x14ac:dyDescent="0.4">
      <c r="A551" s="1">
        <v>38016</v>
      </c>
      <c r="B551">
        <v>1.75050490791546</v>
      </c>
      <c r="C551">
        <f t="shared" si="32"/>
        <v>0.99593064239343432</v>
      </c>
      <c r="D551">
        <f t="shared" si="33"/>
        <v>0.99310406591438294</v>
      </c>
      <c r="E551">
        <f t="shared" si="34"/>
        <v>2.8265764790513792E-3</v>
      </c>
      <c r="F551">
        <f t="shared" si="35"/>
        <v>101.98894840719632</v>
      </c>
      <c r="H551" s="1">
        <v>38016</v>
      </c>
      <c r="I551">
        <v>110.89</v>
      </c>
    </row>
    <row r="552" spans="1:9" x14ac:dyDescent="0.4">
      <c r="A552" s="1">
        <v>38019</v>
      </c>
      <c r="B552">
        <v>1.7559486350356099</v>
      </c>
      <c r="C552">
        <f t="shared" si="32"/>
        <v>1.0031098039745758</v>
      </c>
      <c r="D552">
        <f t="shared" si="33"/>
        <v>1.0071241771124539</v>
      </c>
      <c r="E552">
        <f t="shared" si="34"/>
        <v>-4.0143731378781133E-3</v>
      </c>
      <c r="F552">
        <f t="shared" si="35"/>
        <v>101.57952671235003</v>
      </c>
      <c r="H552" s="1">
        <v>38019</v>
      </c>
      <c r="I552">
        <v>111.68</v>
      </c>
    </row>
    <row r="553" spans="1:9" x14ac:dyDescent="0.4">
      <c r="A553" s="1">
        <v>38020</v>
      </c>
      <c r="B553">
        <v>1.7548737691566101</v>
      </c>
      <c r="C553">
        <f t="shared" si="32"/>
        <v>0.99938787168510879</v>
      </c>
      <c r="D553">
        <f t="shared" si="33"/>
        <v>0.98146489971346695</v>
      </c>
      <c r="E553">
        <f t="shared" si="34"/>
        <v>1.7922971971641832E-2</v>
      </c>
      <c r="F553">
        <f t="shared" si="35"/>
        <v>103.40013372250813</v>
      </c>
      <c r="H553" s="1">
        <v>38020</v>
      </c>
      <c r="I553">
        <v>109.61</v>
      </c>
    </row>
    <row r="554" spans="1:9" x14ac:dyDescent="0.4">
      <c r="A554" s="1">
        <v>38021</v>
      </c>
      <c r="B554">
        <v>1.78743361740451</v>
      </c>
      <c r="C554">
        <f t="shared" si="32"/>
        <v>1.0185539546035542</v>
      </c>
      <c r="D554">
        <f t="shared" si="33"/>
        <v>0.99406988413465924</v>
      </c>
      <c r="E554">
        <f t="shared" si="34"/>
        <v>2.4484070468895003E-2</v>
      </c>
      <c r="F554">
        <f t="shared" si="35"/>
        <v>105.93178988306317</v>
      </c>
      <c r="H554" s="1">
        <v>38021</v>
      </c>
      <c r="I554">
        <v>108.96</v>
      </c>
    </row>
    <row r="555" spans="1:9" x14ac:dyDescent="0.4">
      <c r="A555" s="1">
        <v>38022</v>
      </c>
      <c r="B555">
        <v>1.78748100202527</v>
      </c>
      <c r="C555">
        <f t="shared" si="32"/>
        <v>1.0000265098632468</v>
      </c>
      <c r="D555">
        <f t="shared" si="33"/>
        <v>1.0074339207048459</v>
      </c>
      <c r="E555">
        <f t="shared" si="34"/>
        <v>-7.4074108415991269E-3</v>
      </c>
      <c r="F555">
        <f t="shared" si="35"/>
        <v>105.14710959421338</v>
      </c>
      <c r="H555" s="1">
        <v>38022</v>
      </c>
      <c r="I555">
        <v>109.77</v>
      </c>
    </row>
    <row r="556" spans="1:9" x14ac:dyDescent="0.4">
      <c r="A556" s="1">
        <v>38023</v>
      </c>
      <c r="B556">
        <v>1.7836065455717101</v>
      </c>
      <c r="C556">
        <f t="shared" si="32"/>
        <v>0.99783244887684397</v>
      </c>
      <c r="D556">
        <f t="shared" si="33"/>
        <v>1.0126628404846498</v>
      </c>
      <c r="E556">
        <f t="shared" si="34"/>
        <v>-1.483039160780586E-2</v>
      </c>
      <c r="F556">
        <f t="shared" si="35"/>
        <v>103.5877367825023</v>
      </c>
      <c r="H556" s="1">
        <v>38023</v>
      </c>
      <c r="I556">
        <v>111.16</v>
      </c>
    </row>
    <row r="557" spans="1:9" x14ac:dyDescent="0.4">
      <c r="A557" s="1">
        <v>38026</v>
      </c>
      <c r="B557">
        <v>1.7825333248419899</v>
      </c>
      <c r="C557">
        <f t="shared" si="32"/>
        <v>0.99939828616777349</v>
      </c>
      <c r="D557">
        <f t="shared" si="33"/>
        <v>1.0181720043181002</v>
      </c>
      <c r="E557">
        <f t="shared" si="34"/>
        <v>-1.877371815032669E-2</v>
      </c>
      <c r="F557">
        <f t="shared" si="35"/>
        <v>101.64300980831737</v>
      </c>
      <c r="H557" s="1">
        <v>38026</v>
      </c>
      <c r="I557">
        <v>113.18</v>
      </c>
    </row>
    <row r="558" spans="1:9" x14ac:dyDescent="0.4">
      <c r="A558" s="1">
        <v>38027</v>
      </c>
      <c r="B558">
        <v>1.7743376686146599</v>
      </c>
      <c r="C558">
        <f t="shared" si="32"/>
        <v>0.99540224235187502</v>
      </c>
      <c r="D558">
        <f t="shared" si="33"/>
        <v>1.0024739353242622</v>
      </c>
      <c r="E558">
        <f t="shared" si="34"/>
        <v>-7.0716929723871891E-3</v>
      </c>
      <c r="F558">
        <f t="shared" si="35"/>
        <v>100.92422165016362</v>
      </c>
      <c r="H558" s="1">
        <v>38027</v>
      </c>
      <c r="I558">
        <v>113.46</v>
      </c>
    </row>
    <row r="559" spans="1:9" x14ac:dyDescent="0.4">
      <c r="A559" s="1">
        <v>38028</v>
      </c>
      <c r="B559">
        <v>1.8009202878666899</v>
      </c>
      <c r="C559">
        <f t="shared" si="32"/>
        <v>1.0149817138655377</v>
      </c>
      <c r="D559">
        <f t="shared" si="33"/>
        <v>1.0128679710911335</v>
      </c>
      <c r="E559">
        <f t="shared" si="34"/>
        <v>2.113742774404237E-3</v>
      </c>
      <c r="F559">
        <f t="shared" si="35"/>
        <v>101.13754949443903</v>
      </c>
      <c r="H559" s="1">
        <v>38028</v>
      </c>
      <c r="I559">
        <v>114.92</v>
      </c>
    </row>
    <row r="560" spans="1:9" x14ac:dyDescent="0.4">
      <c r="A560" s="1">
        <v>38029</v>
      </c>
      <c r="B560">
        <v>1.8133987941468701</v>
      </c>
      <c r="C560">
        <f t="shared" si="32"/>
        <v>1.0069289609119578</v>
      </c>
      <c r="D560">
        <f t="shared" si="33"/>
        <v>1.0024364775495997</v>
      </c>
      <c r="E560">
        <f t="shared" si="34"/>
        <v>4.4924833623580795E-3</v>
      </c>
      <c r="F560">
        <f t="shared" si="35"/>
        <v>101.59190825285246</v>
      </c>
      <c r="H560" s="1">
        <v>38029</v>
      </c>
      <c r="I560">
        <v>115.2</v>
      </c>
    </row>
    <row r="561" spans="1:9" x14ac:dyDescent="0.4">
      <c r="A561" s="1">
        <v>38030</v>
      </c>
      <c r="B561">
        <v>1.82963021687089</v>
      </c>
      <c r="C561">
        <f t="shared" si="32"/>
        <v>1.0089508291151457</v>
      </c>
      <c r="D561">
        <f t="shared" si="33"/>
        <v>1.0047743055555556</v>
      </c>
      <c r="E561">
        <f t="shared" si="34"/>
        <v>4.176523559590084E-3</v>
      </c>
      <c r="F561">
        <f t="shared" si="35"/>
        <v>102.01620925113421</v>
      </c>
      <c r="H561" s="1">
        <v>38030</v>
      </c>
      <c r="I561">
        <v>115.75</v>
      </c>
    </row>
    <row r="562" spans="1:9" x14ac:dyDescent="0.4">
      <c r="A562" s="1">
        <v>38033</v>
      </c>
      <c r="B562">
        <v>1.84292882981043</v>
      </c>
      <c r="C562">
        <f t="shared" si="32"/>
        <v>1.0072684703263612</v>
      </c>
      <c r="D562">
        <f t="shared" si="33"/>
        <v>0.99896328293736503</v>
      </c>
      <c r="E562">
        <f t="shared" si="34"/>
        <v>8.3051873889962158E-3</v>
      </c>
      <c r="F562">
        <f t="shared" si="35"/>
        <v>102.86347298567995</v>
      </c>
      <c r="H562" s="1">
        <v>38033</v>
      </c>
      <c r="I562">
        <v>115.63</v>
      </c>
    </row>
    <row r="563" spans="1:9" x14ac:dyDescent="0.4">
      <c r="A563" s="1">
        <v>38034</v>
      </c>
      <c r="B563">
        <v>1.85499908634126</v>
      </c>
      <c r="C563">
        <f t="shared" si="32"/>
        <v>1.0065494968311237</v>
      </c>
      <c r="D563">
        <f t="shared" si="33"/>
        <v>1.0034593098676814</v>
      </c>
      <c r="E563">
        <f t="shared" si="34"/>
        <v>3.0901869634423207E-3</v>
      </c>
      <c r="F563">
        <f t="shared" si="35"/>
        <v>103.1813403489147</v>
      </c>
      <c r="H563" s="1">
        <v>38034</v>
      </c>
      <c r="I563">
        <v>116.03</v>
      </c>
    </row>
    <row r="564" spans="1:9" x14ac:dyDescent="0.4">
      <c r="A564" s="1">
        <v>38035</v>
      </c>
      <c r="B564">
        <v>1.85991774481827</v>
      </c>
      <c r="C564">
        <f t="shared" si="32"/>
        <v>1.0026515692181344</v>
      </c>
      <c r="D564">
        <f t="shared" si="33"/>
        <v>0.99000258553822296</v>
      </c>
      <c r="E564">
        <f t="shared" si="34"/>
        <v>1.2648983679911407E-2</v>
      </c>
      <c r="F564">
        <f t="shared" si="35"/>
        <v>104.48647943905949</v>
      </c>
      <c r="H564" s="1">
        <v>38035</v>
      </c>
      <c r="I564">
        <v>114.87</v>
      </c>
    </row>
    <row r="565" spans="1:9" x14ac:dyDescent="0.4">
      <c r="A565" s="1">
        <v>38036</v>
      </c>
      <c r="B565">
        <v>1.8624026632059401</v>
      </c>
      <c r="C565">
        <f t="shared" si="32"/>
        <v>1.0013360367116197</v>
      </c>
      <c r="D565">
        <f t="shared" si="33"/>
        <v>1.0067902846696266</v>
      </c>
      <c r="E565">
        <f t="shared" si="34"/>
        <v>-5.4542479580068637E-3</v>
      </c>
      <c r="F565">
        <f t="shared" si="35"/>
        <v>103.91658427193968</v>
      </c>
      <c r="H565" s="1">
        <v>38036</v>
      </c>
      <c r="I565">
        <v>115.65</v>
      </c>
    </row>
    <row r="566" spans="1:9" x14ac:dyDescent="0.4">
      <c r="A566" s="1">
        <v>38037</v>
      </c>
      <c r="B566">
        <v>1.82436876869954</v>
      </c>
      <c r="C566">
        <f t="shared" si="32"/>
        <v>0.97957804976452922</v>
      </c>
      <c r="D566">
        <f t="shared" si="33"/>
        <v>0.99463899697362723</v>
      </c>
      <c r="E566">
        <f t="shared" si="34"/>
        <v>-1.5060947209098008E-2</v>
      </c>
      <c r="F566">
        <f t="shared" si="35"/>
        <v>102.35150208207021</v>
      </c>
      <c r="H566" s="1">
        <v>38037</v>
      </c>
      <c r="I566">
        <v>115.03</v>
      </c>
    </row>
    <row r="567" spans="1:9" x14ac:dyDescent="0.4">
      <c r="A567" s="1">
        <v>38040</v>
      </c>
      <c r="B567">
        <v>1.8033006373179701</v>
      </c>
      <c r="C567">
        <f t="shared" si="32"/>
        <v>0.98845182413608856</v>
      </c>
      <c r="D567">
        <f t="shared" si="33"/>
        <v>1.0001738676866905</v>
      </c>
      <c r="E567">
        <f t="shared" si="34"/>
        <v>-1.1722043550601913E-2</v>
      </c>
      <c r="F567">
        <f t="shared" si="35"/>
        <v>101.15173331719467</v>
      </c>
      <c r="H567" s="1">
        <v>38040</v>
      </c>
      <c r="I567">
        <v>115.05</v>
      </c>
    </row>
    <row r="568" spans="1:9" x14ac:dyDescent="0.4">
      <c r="A568" s="1">
        <v>38041</v>
      </c>
      <c r="B568">
        <v>1.80366055911982</v>
      </c>
      <c r="C568">
        <f t="shared" si="32"/>
        <v>1.0001995905698704</v>
      </c>
      <c r="D568">
        <f t="shared" si="33"/>
        <v>0.98496305953933072</v>
      </c>
      <c r="E568">
        <f t="shared" si="34"/>
        <v>1.5236531030539679E-2</v>
      </c>
      <c r="F568">
        <f t="shared" si="35"/>
        <v>102.69293484067499</v>
      </c>
      <c r="H568" s="1">
        <v>38041</v>
      </c>
      <c r="I568">
        <v>113.32</v>
      </c>
    </row>
    <row r="569" spans="1:9" x14ac:dyDescent="0.4">
      <c r="A569" s="1">
        <v>38042</v>
      </c>
      <c r="B569">
        <v>1.77801870178358</v>
      </c>
      <c r="C569">
        <f t="shared" si="32"/>
        <v>0.98578343513329736</v>
      </c>
      <c r="D569">
        <f t="shared" si="33"/>
        <v>1.0027356159548182</v>
      </c>
      <c r="E569">
        <f t="shared" si="34"/>
        <v>-1.6952180821520835E-2</v>
      </c>
      <c r="F569">
        <f t="shared" si="35"/>
        <v>100.95206564016321</v>
      </c>
      <c r="H569" s="1">
        <v>38042</v>
      </c>
      <c r="I569">
        <v>113.63</v>
      </c>
    </row>
    <row r="570" spans="1:9" x14ac:dyDescent="0.4">
      <c r="A570" s="1">
        <v>38043</v>
      </c>
      <c r="B570">
        <v>1.7816434168245201</v>
      </c>
      <c r="C570">
        <f t="shared" si="32"/>
        <v>1.0020386259364449</v>
      </c>
      <c r="D570">
        <f t="shared" si="33"/>
        <v>0.99832790636275637</v>
      </c>
      <c r="E570">
        <f t="shared" si="34"/>
        <v>3.7107195736885146E-3</v>
      </c>
      <c r="F570">
        <f t="shared" si="35"/>
        <v>101.32667044613845</v>
      </c>
      <c r="H570" s="1">
        <v>38043</v>
      </c>
      <c r="I570">
        <v>113.44</v>
      </c>
    </row>
    <row r="571" spans="1:9" x14ac:dyDescent="0.4">
      <c r="A571" s="1">
        <v>38044</v>
      </c>
      <c r="B571">
        <v>1.8038016751432899</v>
      </c>
      <c r="C571">
        <f t="shared" si="32"/>
        <v>1.0124369770682078</v>
      </c>
      <c r="D571">
        <f t="shared" si="33"/>
        <v>1.0218617771509169</v>
      </c>
      <c r="E571">
        <f t="shared" si="34"/>
        <v>-9.4248000827090728E-3</v>
      </c>
      <c r="F571">
        <f t="shared" si="35"/>
        <v>100.37168683413705</v>
      </c>
      <c r="H571" s="1">
        <v>38044</v>
      </c>
      <c r="I571">
        <v>115.92</v>
      </c>
    </row>
    <row r="572" spans="1:9" x14ac:dyDescent="0.4">
      <c r="A572" s="1">
        <v>38048</v>
      </c>
      <c r="B572">
        <v>1.8179375837768501</v>
      </c>
      <c r="C572">
        <f t="shared" si="32"/>
        <v>1.0078367310710239</v>
      </c>
      <c r="D572">
        <f t="shared" si="33"/>
        <v>1.0185472739820565</v>
      </c>
      <c r="E572">
        <f t="shared" si="34"/>
        <v>-1.0710542911032572E-2</v>
      </c>
      <c r="F572">
        <f t="shared" si="35"/>
        <v>99.29665157524731</v>
      </c>
      <c r="H572" s="1">
        <v>38048</v>
      </c>
      <c r="I572">
        <v>118.07</v>
      </c>
    </row>
    <row r="573" spans="1:9" x14ac:dyDescent="0.4">
      <c r="A573" s="1">
        <v>38049</v>
      </c>
      <c r="B573">
        <v>1.8355241210322499</v>
      </c>
      <c r="C573">
        <f t="shared" si="32"/>
        <v>1.0096738949743604</v>
      </c>
      <c r="D573">
        <f t="shared" si="33"/>
        <v>0.9957652240196494</v>
      </c>
      <c r="E573">
        <f t="shared" si="34"/>
        <v>1.3908670954711044E-2</v>
      </c>
      <c r="F573">
        <f t="shared" si="35"/>
        <v>100.67773602891202</v>
      </c>
      <c r="H573" s="1">
        <v>38049</v>
      </c>
      <c r="I573">
        <v>117.57</v>
      </c>
    </row>
    <row r="574" spans="1:9" x14ac:dyDescent="0.4">
      <c r="A574" s="1">
        <v>38050</v>
      </c>
      <c r="B574">
        <v>1.86768898983642</v>
      </c>
      <c r="C574">
        <f t="shared" si="32"/>
        <v>1.0175235337065913</v>
      </c>
      <c r="D574">
        <f t="shared" si="33"/>
        <v>1.0145445266649655</v>
      </c>
      <c r="E574">
        <f t="shared" si="34"/>
        <v>2.9790070416257919E-3</v>
      </c>
      <c r="F574">
        <f t="shared" si="35"/>
        <v>100.97765571347709</v>
      </c>
      <c r="H574" s="1">
        <v>38050</v>
      </c>
      <c r="I574">
        <v>119.28</v>
      </c>
    </row>
    <row r="575" spans="1:9" x14ac:dyDescent="0.4">
      <c r="A575" s="1">
        <v>38051</v>
      </c>
      <c r="B575">
        <v>1.8499971458648701</v>
      </c>
      <c r="C575">
        <f t="shared" si="32"/>
        <v>0.99052741432442704</v>
      </c>
      <c r="D575">
        <f t="shared" si="33"/>
        <v>0.99664654594232049</v>
      </c>
      <c r="E575">
        <f t="shared" si="34"/>
        <v>-6.1191316178934585E-3</v>
      </c>
      <c r="F575">
        <f t="shared" si="35"/>
        <v>100.35976014769999</v>
      </c>
      <c r="H575" s="1">
        <v>38051</v>
      </c>
      <c r="I575">
        <v>118.88</v>
      </c>
    </row>
    <row r="576" spans="1:9" x14ac:dyDescent="0.4">
      <c r="A576" s="1">
        <v>38054</v>
      </c>
      <c r="B576">
        <v>1.8372411028956901</v>
      </c>
      <c r="C576">
        <f t="shared" si="32"/>
        <v>0.99310483100058156</v>
      </c>
      <c r="D576">
        <f t="shared" si="33"/>
        <v>0.99343876177658141</v>
      </c>
      <c r="E576">
        <f t="shared" si="34"/>
        <v>-3.3393077599985777E-4</v>
      </c>
      <c r="F576">
        <f t="shared" si="35"/>
        <v>100.32624693511471</v>
      </c>
      <c r="H576" s="1">
        <v>38054</v>
      </c>
      <c r="I576">
        <v>118.1</v>
      </c>
    </row>
    <row r="577" spans="1:9" x14ac:dyDescent="0.4">
      <c r="A577" s="1">
        <v>38055</v>
      </c>
      <c r="B577">
        <v>1.8311577687918099</v>
      </c>
      <c r="C577">
        <f t="shared" si="32"/>
        <v>0.99668887545881035</v>
      </c>
      <c r="D577">
        <f t="shared" si="33"/>
        <v>0.98916172734970365</v>
      </c>
      <c r="E577">
        <f t="shared" si="34"/>
        <v>7.5271481091067072E-3</v>
      </c>
      <c r="F577">
        <f t="shared" si="35"/>
        <v>101.08141745502614</v>
      </c>
      <c r="H577" s="1">
        <v>38055</v>
      </c>
      <c r="I577">
        <v>116.82</v>
      </c>
    </row>
    <row r="578" spans="1:9" x14ac:dyDescent="0.4">
      <c r="A578" s="1">
        <v>38056</v>
      </c>
      <c r="B578">
        <v>1.81121081965868</v>
      </c>
      <c r="C578">
        <f t="shared" si="32"/>
        <v>0.98910691941836837</v>
      </c>
      <c r="D578">
        <f t="shared" si="33"/>
        <v>0.98219482965245675</v>
      </c>
      <c r="E578">
        <f t="shared" si="34"/>
        <v>6.9120897659116221E-3</v>
      </c>
      <c r="F578">
        <f t="shared" si="35"/>
        <v>101.78010128614086</v>
      </c>
      <c r="H578" s="1">
        <v>38056</v>
      </c>
      <c r="I578">
        <v>114.74</v>
      </c>
    </row>
    <row r="579" spans="1:9" x14ac:dyDescent="0.4">
      <c r="A579" s="1">
        <v>38057</v>
      </c>
      <c r="B579">
        <v>1.79843200682358</v>
      </c>
      <c r="C579">
        <f t="shared" ref="C579:C642" si="36">B579/B578</f>
        <v>0.99294460219848502</v>
      </c>
      <c r="D579">
        <f t="shared" ref="D579:D642" si="37">I579/I578</f>
        <v>0.99241763988147125</v>
      </c>
      <c r="E579">
        <f t="shared" ref="E579:E642" si="38">C579-D579</f>
        <v>5.2696231701376828E-4</v>
      </c>
      <c r="F579">
        <f t="shared" ref="F579:F642" si="39">F578*(1+E579)</f>
        <v>101.83373556414051</v>
      </c>
      <c r="H579" s="1">
        <v>38057</v>
      </c>
      <c r="I579">
        <v>113.87</v>
      </c>
    </row>
    <row r="580" spans="1:9" x14ac:dyDescent="0.4">
      <c r="A580" s="1">
        <v>38058</v>
      </c>
      <c r="B580">
        <v>1.7640074943442099</v>
      </c>
      <c r="C580">
        <f t="shared" si="36"/>
        <v>0.98085859662819774</v>
      </c>
      <c r="D580">
        <f t="shared" si="37"/>
        <v>0.97681566698867128</v>
      </c>
      <c r="E580">
        <f t="shared" si="38"/>
        <v>4.0429296395264602E-3</v>
      </c>
      <c r="F580">
        <f t="shared" si="39"/>
        <v>102.24544219195646</v>
      </c>
      <c r="H580" s="1">
        <v>38058</v>
      </c>
      <c r="I580">
        <v>111.23</v>
      </c>
    </row>
    <row r="581" spans="1:9" x14ac:dyDescent="0.4">
      <c r="A581" s="1">
        <v>38061</v>
      </c>
      <c r="B581">
        <v>1.7670528467417499</v>
      </c>
      <c r="C581">
        <f t="shared" si="36"/>
        <v>1.0017263829135103</v>
      </c>
      <c r="D581">
        <f t="shared" si="37"/>
        <v>1.0035961521172345</v>
      </c>
      <c r="E581">
        <f t="shared" si="38"/>
        <v>-1.8697692037241698E-3</v>
      </c>
      <c r="F581">
        <f t="shared" si="39"/>
        <v>102.05426681292478</v>
      </c>
      <c r="H581" s="1">
        <v>38061</v>
      </c>
      <c r="I581">
        <v>111.63</v>
      </c>
    </row>
    <row r="582" spans="1:9" x14ac:dyDescent="0.4">
      <c r="A582" s="1">
        <v>38062</v>
      </c>
      <c r="B582">
        <v>1.7679292003973299</v>
      </c>
      <c r="C582">
        <f t="shared" si="36"/>
        <v>1.000495940830064</v>
      </c>
      <c r="D582">
        <f t="shared" si="37"/>
        <v>0.99874585684851747</v>
      </c>
      <c r="E582">
        <f t="shared" si="38"/>
        <v>1.7500839815465241E-3</v>
      </c>
      <c r="F582">
        <f t="shared" si="39"/>
        <v>102.23287035052256</v>
      </c>
      <c r="H582" s="1">
        <v>38062</v>
      </c>
      <c r="I582">
        <v>111.49</v>
      </c>
    </row>
    <row r="583" spans="1:9" x14ac:dyDescent="0.4">
      <c r="A583" s="1">
        <v>38063</v>
      </c>
      <c r="B583">
        <v>1.8029527410447399</v>
      </c>
      <c r="C583">
        <f t="shared" si="36"/>
        <v>1.0198104882477979</v>
      </c>
      <c r="D583">
        <f t="shared" si="37"/>
        <v>1.027446407749574</v>
      </c>
      <c r="E583">
        <f t="shared" si="38"/>
        <v>-7.6359195017761117E-3</v>
      </c>
      <c r="F583">
        <f t="shared" si="39"/>
        <v>101.45222838209045</v>
      </c>
      <c r="H583" s="1">
        <v>38063</v>
      </c>
      <c r="I583">
        <v>114.55</v>
      </c>
    </row>
    <row r="584" spans="1:9" x14ac:dyDescent="0.4">
      <c r="A584" s="1">
        <v>38064</v>
      </c>
      <c r="B584">
        <v>1.8112563767771801</v>
      </c>
      <c r="C584">
        <f t="shared" si="36"/>
        <v>1.0046055759218784</v>
      </c>
      <c r="D584">
        <f t="shared" si="37"/>
        <v>1</v>
      </c>
      <c r="E584">
        <f t="shared" si="38"/>
        <v>4.6055759218783798E-3</v>
      </c>
      <c r="F584">
        <f t="shared" si="39"/>
        <v>101.91947432234791</v>
      </c>
      <c r="H584" s="1">
        <v>38064</v>
      </c>
      <c r="I584">
        <v>114.55</v>
      </c>
    </row>
    <row r="585" spans="1:9" x14ac:dyDescent="0.4">
      <c r="A585" s="1">
        <v>38065</v>
      </c>
      <c r="B585">
        <v>1.81914041047886</v>
      </c>
      <c r="C585">
        <f t="shared" si="36"/>
        <v>1.0043527983132394</v>
      </c>
      <c r="D585">
        <f t="shared" si="37"/>
        <v>1.0128328240942819</v>
      </c>
      <c r="E585">
        <f t="shared" si="38"/>
        <v>-8.4800257810424551E-3</v>
      </c>
      <c r="F585">
        <f t="shared" si="39"/>
        <v>101.0551945525041</v>
      </c>
      <c r="H585" s="1">
        <v>38065</v>
      </c>
      <c r="I585">
        <v>116.02</v>
      </c>
    </row>
    <row r="586" spans="1:9" x14ac:dyDescent="0.4">
      <c r="A586" s="1">
        <v>38068</v>
      </c>
      <c r="B586">
        <v>1.79702847000935</v>
      </c>
      <c r="C586">
        <f t="shared" si="36"/>
        <v>0.98784484125461791</v>
      </c>
      <c r="D586">
        <f t="shared" si="37"/>
        <v>0.97664195828305467</v>
      </c>
      <c r="E586">
        <f t="shared" si="38"/>
        <v>1.1202882971563244E-2</v>
      </c>
      <c r="F586">
        <f t="shared" si="39"/>
        <v>102.18730407074437</v>
      </c>
      <c r="H586" s="1">
        <v>38068</v>
      </c>
      <c r="I586">
        <v>113.31</v>
      </c>
    </row>
    <row r="587" spans="1:9" x14ac:dyDescent="0.4">
      <c r="A587" s="1">
        <v>38069</v>
      </c>
      <c r="B587">
        <v>1.7889770124505699</v>
      </c>
      <c r="C587">
        <f t="shared" si="36"/>
        <v>0.99551957150754655</v>
      </c>
      <c r="D587">
        <f t="shared" si="37"/>
        <v>1.0036183920218869</v>
      </c>
      <c r="E587">
        <f t="shared" si="38"/>
        <v>-8.0988205143402991E-3</v>
      </c>
      <c r="F587">
        <f t="shared" si="39"/>
        <v>101.3597074362311</v>
      </c>
      <c r="H587" s="1">
        <v>38069</v>
      </c>
      <c r="I587">
        <v>113.72</v>
      </c>
    </row>
    <row r="588" spans="1:9" x14ac:dyDescent="0.4">
      <c r="A588" s="1">
        <v>38070</v>
      </c>
      <c r="B588">
        <v>1.7939840054810301</v>
      </c>
      <c r="C588">
        <f t="shared" si="36"/>
        <v>1.0027988023298307</v>
      </c>
      <c r="D588">
        <f t="shared" si="37"/>
        <v>0.99525149489975384</v>
      </c>
      <c r="E588">
        <f t="shared" si="38"/>
        <v>7.5473074300768106E-3</v>
      </c>
      <c r="F588">
        <f t="shared" si="39"/>
        <v>102.12470030927497</v>
      </c>
      <c r="H588" s="1">
        <v>38070</v>
      </c>
      <c r="I588">
        <v>113.18</v>
      </c>
    </row>
    <row r="589" spans="1:9" x14ac:dyDescent="0.4">
      <c r="A589" s="1">
        <v>38071</v>
      </c>
      <c r="B589">
        <v>1.77428501482892</v>
      </c>
      <c r="C589">
        <f t="shared" si="36"/>
        <v>0.98901941678859717</v>
      </c>
      <c r="D589">
        <f t="shared" si="37"/>
        <v>0.99098780703304457</v>
      </c>
      <c r="E589">
        <f t="shared" si="38"/>
        <v>-1.9683902444473933E-3</v>
      </c>
      <c r="F589">
        <f t="shared" si="39"/>
        <v>101.92367904546909</v>
      </c>
      <c r="H589" s="1">
        <v>38071</v>
      </c>
      <c r="I589">
        <v>112.16</v>
      </c>
    </row>
    <row r="590" spans="1:9" x14ac:dyDescent="0.4">
      <c r="A590" s="1">
        <v>38072</v>
      </c>
      <c r="B590">
        <v>1.7969285176558101</v>
      </c>
      <c r="C590">
        <f t="shared" si="36"/>
        <v>1.0127620436613298</v>
      </c>
      <c r="D590">
        <f t="shared" si="37"/>
        <v>1.0131954350927248</v>
      </c>
      <c r="E590">
        <f t="shared" si="38"/>
        <v>-4.3339143139498049E-4</v>
      </c>
      <c r="F590">
        <f t="shared" si="39"/>
        <v>101.87950619631452</v>
      </c>
      <c r="H590" s="1">
        <v>38072</v>
      </c>
      <c r="I590">
        <v>113.64</v>
      </c>
    </row>
    <row r="591" spans="1:9" x14ac:dyDescent="0.4">
      <c r="A591" s="1">
        <v>38075</v>
      </c>
      <c r="B591">
        <v>1.8110282944698299</v>
      </c>
      <c r="C591">
        <f t="shared" si="36"/>
        <v>1.0078465986128451</v>
      </c>
      <c r="D591">
        <f t="shared" si="37"/>
        <v>1.012847588877156</v>
      </c>
      <c r="E591">
        <f t="shared" si="38"/>
        <v>-5.0009902643108894E-3</v>
      </c>
      <c r="F591">
        <f t="shared" si="39"/>
        <v>101.37000777769396</v>
      </c>
      <c r="H591" s="1">
        <v>38075</v>
      </c>
      <c r="I591">
        <v>115.1</v>
      </c>
    </row>
    <row r="592" spans="1:9" x14ac:dyDescent="0.4">
      <c r="A592" s="1">
        <v>38076</v>
      </c>
      <c r="B592">
        <v>1.8027958163125199</v>
      </c>
      <c r="C592">
        <f t="shared" si="36"/>
        <v>0.99545425204981686</v>
      </c>
      <c r="D592">
        <f t="shared" si="37"/>
        <v>0.99895742832319734</v>
      </c>
      <c r="E592">
        <f t="shared" si="38"/>
        <v>-3.5031762733804817E-3</v>
      </c>
      <c r="F592">
        <f t="shared" si="39"/>
        <v>101.01489077161474</v>
      </c>
      <c r="H592" s="1">
        <v>38076</v>
      </c>
      <c r="I592">
        <v>114.98</v>
      </c>
    </row>
    <row r="593" spans="1:9" x14ac:dyDescent="0.4">
      <c r="A593" s="1">
        <v>38077</v>
      </c>
      <c r="B593">
        <v>1.7953820423345199</v>
      </c>
      <c r="C593">
        <f t="shared" si="36"/>
        <v>0.9958876241497141</v>
      </c>
      <c r="D593">
        <f t="shared" si="37"/>
        <v>1.0086971647242999</v>
      </c>
      <c r="E593">
        <f t="shared" si="38"/>
        <v>-1.2809540574585832E-2</v>
      </c>
      <c r="F593">
        <f t="shared" si="39"/>
        <v>99.720936429638385</v>
      </c>
      <c r="H593" s="1">
        <v>38077</v>
      </c>
      <c r="I593">
        <v>115.98</v>
      </c>
    </row>
    <row r="594" spans="1:9" x14ac:dyDescent="0.4">
      <c r="A594" s="1">
        <v>38078</v>
      </c>
      <c r="B594">
        <v>1.7890131559684299</v>
      </c>
      <c r="C594">
        <f t="shared" si="36"/>
        <v>0.99645262890242092</v>
      </c>
      <c r="D594">
        <f t="shared" si="37"/>
        <v>1.0031039834454216</v>
      </c>
      <c r="E594">
        <f t="shared" si="38"/>
        <v>-6.6513545430006982E-3</v>
      </c>
      <c r="F594">
        <f t="shared" si="39"/>
        <v>99.05765712608482</v>
      </c>
      <c r="H594" s="1">
        <v>38078</v>
      </c>
      <c r="I594">
        <v>116.34</v>
      </c>
    </row>
    <row r="595" spans="1:9" x14ac:dyDescent="0.4">
      <c r="A595" s="1">
        <v>38079</v>
      </c>
      <c r="B595">
        <v>1.78979394146051</v>
      </c>
      <c r="C595">
        <f t="shared" si="36"/>
        <v>1.0004364336223439</v>
      </c>
      <c r="D595">
        <f t="shared" si="37"/>
        <v>1.0000859549596011</v>
      </c>
      <c r="E595">
        <f t="shared" si="38"/>
        <v>3.50478662742848E-4</v>
      </c>
      <c r="F595">
        <f t="shared" si="39"/>
        <v>99.092374721288806</v>
      </c>
      <c r="H595" s="1">
        <v>38079</v>
      </c>
      <c r="I595">
        <v>116.35</v>
      </c>
    </row>
    <row r="596" spans="1:9" x14ac:dyDescent="0.4">
      <c r="A596" s="1">
        <v>38083</v>
      </c>
      <c r="B596">
        <v>1.8336371557639</v>
      </c>
      <c r="C596">
        <f t="shared" si="36"/>
        <v>1.0244962357329319</v>
      </c>
      <c r="D596">
        <f t="shared" si="37"/>
        <v>1.0276751181779116</v>
      </c>
      <c r="E596">
        <f t="shared" si="38"/>
        <v>-3.1788824449796582E-3</v>
      </c>
      <c r="F596">
        <f t="shared" si="39"/>
        <v>98.777371710855959</v>
      </c>
      <c r="H596" s="1">
        <v>38083</v>
      </c>
      <c r="I596">
        <v>119.57</v>
      </c>
    </row>
    <row r="597" spans="1:9" x14ac:dyDescent="0.4">
      <c r="A597" s="1">
        <v>38084</v>
      </c>
      <c r="B597">
        <v>1.83939761352091</v>
      </c>
      <c r="C597">
        <f t="shared" si="36"/>
        <v>1.0031415472460854</v>
      </c>
      <c r="D597">
        <f t="shared" si="37"/>
        <v>1.0040143848791503</v>
      </c>
      <c r="E597">
        <f t="shared" si="38"/>
        <v>-8.7283763306489348E-4</v>
      </c>
      <c r="F597">
        <f t="shared" si="39"/>
        <v>98.691155103531486</v>
      </c>
      <c r="H597" s="1">
        <v>38084</v>
      </c>
      <c r="I597">
        <v>120.05</v>
      </c>
    </row>
    <row r="598" spans="1:9" x14ac:dyDescent="0.4">
      <c r="A598" s="1">
        <v>38085</v>
      </c>
      <c r="B598">
        <v>1.8496196231170201</v>
      </c>
      <c r="C598">
        <f t="shared" si="36"/>
        <v>1.0055572593554383</v>
      </c>
      <c r="D598">
        <f t="shared" si="37"/>
        <v>1.0082465639316951</v>
      </c>
      <c r="E598">
        <f t="shared" si="38"/>
        <v>-2.6893045762568235E-3</v>
      </c>
      <c r="F598">
        <f t="shared" si="39"/>
        <v>98.425744528475491</v>
      </c>
      <c r="H598" s="1">
        <v>38085</v>
      </c>
      <c r="I598">
        <v>121.04</v>
      </c>
    </row>
    <row r="599" spans="1:9" x14ac:dyDescent="0.4">
      <c r="A599" s="1">
        <v>38086</v>
      </c>
      <c r="B599">
        <v>1.8380784155415999</v>
      </c>
      <c r="C599">
        <f t="shared" si="36"/>
        <v>0.99376022646430906</v>
      </c>
      <c r="D599">
        <f t="shared" si="37"/>
        <v>0.9853767349636483</v>
      </c>
      <c r="E599">
        <f t="shared" si="38"/>
        <v>8.3834915006607558E-3</v>
      </c>
      <c r="F599">
        <f t="shared" si="39"/>
        <v>99.250895921176181</v>
      </c>
      <c r="H599" s="1">
        <v>38086</v>
      </c>
      <c r="I599">
        <v>119.27</v>
      </c>
    </row>
    <row r="600" spans="1:9" x14ac:dyDescent="0.4">
      <c r="A600" s="1">
        <v>38089</v>
      </c>
      <c r="B600">
        <v>1.8595739717551001</v>
      </c>
      <c r="C600">
        <f t="shared" si="36"/>
        <v>1.0116945806184043</v>
      </c>
      <c r="D600">
        <f t="shared" si="37"/>
        <v>1.014421061457198</v>
      </c>
      <c r="E600">
        <f t="shared" si="38"/>
        <v>-2.7264808387936768E-3</v>
      </c>
      <c r="F600">
        <f t="shared" si="39"/>
        <v>98.980290255213987</v>
      </c>
      <c r="H600" s="1">
        <v>38089</v>
      </c>
      <c r="I600">
        <v>120.99</v>
      </c>
    </row>
    <row r="601" spans="1:9" x14ac:dyDescent="0.4">
      <c r="A601" s="1">
        <v>38090</v>
      </c>
      <c r="B601">
        <v>1.8610888031785799</v>
      </c>
      <c r="C601">
        <f t="shared" si="36"/>
        <v>1.0008146120813093</v>
      </c>
      <c r="D601">
        <f t="shared" si="37"/>
        <v>0.99718985040085961</v>
      </c>
      <c r="E601">
        <f t="shared" si="38"/>
        <v>3.624761680449673E-3</v>
      </c>
      <c r="F601">
        <f t="shared" si="39"/>
        <v>99.339070218450871</v>
      </c>
      <c r="H601" s="1">
        <v>38090</v>
      </c>
      <c r="I601">
        <v>120.65</v>
      </c>
    </row>
    <row r="602" spans="1:9" x14ac:dyDescent="0.4">
      <c r="A602" s="1">
        <v>38091</v>
      </c>
      <c r="B602">
        <v>1.86703136212512</v>
      </c>
      <c r="C602">
        <f t="shared" si="36"/>
        <v>1.0031930550204755</v>
      </c>
      <c r="D602">
        <f t="shared" si="37"/>
        <v>0.99950269374222955</v>
      </c>
      <c r="E602">
        <f t="shared" si="38"/>
        <v>3.6903612782459572E-3</v>
      </c>
      <c r="F602">
        <f t="shared" si="39"/>
        <v>99.705667276602</v>
      </c>
      <c r="H602" s="1">
        <v>38091</v>
      </c>
      <c r="I602">
        <v>120.59</v>
      </c>
    </row>
    <row r="603" spans="1:9" x14ac:dyDescent="0.4">
      <c r="A603" s="1">
        <v>38093</v>
      </c>
      <c r="B603">
        <v>1.8424150615369299</v>
      </c>
      <c r="C603">
        <f t="shared" si="36"/>
        <v>0.98681527204761521</v>
      </c>
      <c r="D603">
        <f t="shared" si="37"/>
        <v>0.97827348868065345</v>
      </c>
      <c r="E603">
        <f t="shared" si="38"/>
        <v>8.5417833669617638E-3</v>
      </c>
      <c r="F603">
        <f t="shared" si="39"/>
        <v>100.55733148693709</v>
      </c>
      <c r="H603" s="1">
        <v>38093</v>
      </c>
      <c r="I603">
        <v>117.97</v>
      </c>
    </row>
    <row r="604" spans="1:9" x14ac:dyDescent="0.4">
      <c r="A604" s="1">
        <v>38096</v>
      </c>
      <c r="B604">
        <v>1.8545315948894201</v>
      </c>
      <c r="C604">
        <f t="shared" si="36"/>
        <v>1.0065764406758499</v>
      </c>
      <c r="D604">
        <f t="shared" si="37"/>
        <v>1.004407900313639</v>
      </c>
      <c r="E604">
        <f t="shared" si="38"/>
        <v>2.1685403622109245E-3</v>
      </c>
      <c r="F604">
        <f t="shared" si="39"/>
        <v>100.77539411898273</v>
      </c>
      <c r="H604" s="1">
        <v>38096</v>
      </c>
      <c r="I604">
        <v>118.49</v>
      </c>
    </row>
    <row r="605" spans="1:9" x14ac:dyDescent="0.4">
      <c r="A605" s="1">
        <v>38097</v>
      </c>
      <c r="B605">
        <v>1.8878975893123999</v>
      </c>
      <c r="C605">
        <f t="shared" si="36"/>
        <v>1.0179916020384485</v>
      </c>
      <c r="D605">
        <f t="shared" si="37"/>
        <v>1.0178074099080092</v>
      </c>
      <c r="E605">
        <f t="shared" si="38"/>
        <v>1.8419213043929794E-4</v>
      </c>
      <c r="F605">
        <f t="shared" si="39"/>
        <v>100.79395615352136</v>
      </c>
      <c r="H605" s="1">
        <v>38097</v>
      </c>
      <c r="I605">
        <v>120.6</v>
      </c>
    </row>
    <row r="606" spans="1:9" x14ac:dyDescent="0.4">
      <c r="A606" s="1">
        <v>38098</v>
      </c>
      <c r="B606">
        <v>1.8989752447922099</v>
      </c>
      <c r="C606">
        <f t="shared" si="36"/>
        <v>1.0058677205493147</v>
      </c>
      <c r="D606">
        <f t="shared" si="37"/>
        <v>1.0110281923714761</v>
      </c>
      <c r="E606">
        <f t="shared" si="38"/>
        <v>-5.1604718221613943E-3</v>
      </c>
      <c r="F606">
        <f t="shared" si="39"/>
        <v>100.27381178294695</v>
      </c>
      <c r="H606" s="1">
        <v>38098</v>
      </c>
      <c r="I606">
        <v>121.93</v>
      </c>
    </row>
    <row r="607" spans="1:9" x14ac:dyDescent="0.4">
      <c r="A607" s="1">
        <v>38099</v>
      </c>
      <c r="B607">
        <v>1.89092707819064</v>
      </c>
      <c r="C607">
        <f t="shared" si="36"/>
        <v>0.99576183700991294</v>
      </c>
      <c r="D607">
        <f t="shared" si="37"/>
        <v>0.99040433035348152</v>
      </c>
      <c r="E607">
        <f t="shared" si="38"/>
        <v>5.3575066564314211E-3</v>
      </c>
      <c r="F607">
        <f t="shared" si="39"/>
        <v>100.81102939703985</v>
      </c>
      <c r="H607" s="1">
        <v>38099</v>
      </c>
      <c r="I607">
        <v>120.76</v>
      </c>
    </row>
    <row r="608" spans="1:9" x14ac:dyDescent="0.4">
      <c r="A608" s="1">
        <v>38100</v>
      </c>
      <c r="B608">
        <v>1.90942016786331</v>
      </c>
      <c r="C608">
        <f t="shared" si="36"/>
        <v>1.009779906314719</v>
      </c>
      <c r="D608">
        <f t="shared" si="37"/>
        <v>1.0139118913547531</v>
      </c>
      <c r="E608">
        <f t="shared" si="38"/>
        <v>-4.1319850400340918E-3</v>
      </c>
      <c r="F608">
        <f t="shared" si="39"/>
        <v>100.39447973170084</v>
      </c>
      <c r="H608" s="1">
        <v>38100</v>
      </c>
      <c r="I608">
        <v>122.44</v>
      </c>
    </row>
    <row r="609" spans="1:9" x14ac:dyDescent="0.4">
      <c r="A609" s="1">
        <v>38103</v>
      </c>
      <c r="B609">
        <v>1.89911276712454</v>
      </c>
      <c r="C609">
        <f t="shared" si="36"/>
        <v>0.99460181634600398</v>
      </c>
      <c r="D609">
        <f t="shared" si="37"/>
        <v>0.98252205161711859</v>
      </c>
      <c r="E609">
        <f t="shared" si="38"/>
        <v>1.2079764728885389E-2</v>
      </c>
      <c r="F609">
        <f t="shared" si="39"/>
        <v>101.60722142693865</v>
      </c>
      <c r="H609" s="1">
        <v>38103</v>
      </c>
      <c r="I609">
        <v>120.3</v>
      </c>
    </row>
    <row r="610" spans="1:9" x14ac:dyDescent="0.4">
      <c r="A610" s="1">
        <v>38104</v>
      </c>
      <c r="B610">
        <v>1.88997510445408</v>
      </c>
      <c r="C610">
        <f t="shared" si="36"/>
        <v>0.99518845703707448</v>
      </c>
      <c r="D610">
        <f t="shared" si="37"/>
        <v>0.99501246882793026</v>
      </c>
      <c r="E610">
        <f t="shared" si="38"/>
        <v>1.7598820914421776E-4</v>
      </c>
      <c r="F610">
        <f t="shared" si="39"/>
        <v>101.62510309987371</v>
      </c>
      <c r="H610" s="1">
        <v>38104</v>
      </c>
      <c r="I610">
        <v>119.7</v>
      </c>
    </row>
    <row r="611" spans="1:9" x14ac:dyDescent="0.4">
      <c r="A611" s="1">
        <v>38105</v>
      </c>
      <c r="B611">
        <v>1.85162560628867</v>
      </c>
      <c r="C611">
        <f t="shared" si="36"/>
        <v>0.97970899295179481</v>
      </c>
      <c r="D611">
        <f t="shared" si="37"/>
        <v>0.98145363408521302</v>
      </c>
      <c r="E611">
        <f t="shared" si="38"/>
        <v>-1.7446411334182121E-3</v>
      </c>
      <c r="F611">
        <f t="shared" si="39"/>
        <v>101.44780376481781</v>
      </c>
      <c r="H611" s="1">
        <v>38105</v>
      </c>
      <c r="I611">
        <v>117.48</v>
      </c>
    </row>
    <row r="612" spans="1:9" x14ac:dyDescent="0.4">
      <c r="A612" s="1">
        <v>38106</v>
      </c>
      <c r="B612">
        <v>1.80957303886723</v>
      </c>
      <c r="C612">
        <f t="shared" si="36"/>
        <v>0.9772888389107296</v>
      </c>
      <c r="D612">
        <f t="shared" si="37"/>
        <v>0.97046305754170925</v>
      </c>
      <c r="E612">
        <f t="shared" si="38"/>
        <v>6.825781369020345E-3</v>
      </c>
      <c r="F612">
        <f t="shared" si="39"/>
        <v>102.14026429368371</v>
      </c>
      <c r="H612" s="1">
        <v>38106</v>
      </c>
      <c r="I612">
        <v>114.01</v>
      </c>
    </row>
    <row r="613" spans="1:9" x14ac:dyDescent="0.4">
      <c r="A613" s="1">
        <v>38107</v>
      </c>
      <c r="B613">
        <v>1.79281979272053</v>
      </c>
      <c r="C613">
        <f t="shared" si="36"/>
        <v>0.99074187900302313</v>
      </c>
      <c r="D613">
        <f t="shared" si="37"/>
        <v>0.98587843171651612</v>
      </c>
      <c r="E613">
        <f t="shared" si="38"/>
        <v>4.8634472865070055E-3</v>
      </c>
      <c r="F613">
        <f t="shared" si="39"/>
        <v>102.63701808490593</v>
      </c>
      <c r="H613" s="1">
        <v>38107</v>
      </c>
      <c r="I613">
        <v>112.4</v>
      </c>
    </row>
    <row r="614" spans="1:9" x14ac:dyDescent="0.4">
      <c r="A614" s="1">
        <v>38110</v>
      </c>
      <c r="B614">
        <v>1.7942239089744001</v>
      </c>
      <c r="C614">
        <f t="shared" si="36"/>
        <v>1.0007831887284886</v>
      </c>
      <c r="D614">
        <f t="shared" si="37"/>
        <v>1.003914590747331</v>
      </c>
      <c r="E614">
        <f t="shared" si="38"/>
        <v>-3.131402018842433E-3</v>
      </c>
      <c r="F614">
        <f t="shared" si="39"/>
        <v>102.31562031926688</v>
      </c>
      <c r="H614" s="1">
        <v>38110</v>
      </c>
      <c r="I614">
        <v>112.84</v>
      </c>
    </row>
    <row r="615" spans="1:9" x14ac:dyDescent="0.4">
      <c r="A615" s="1">
        <v>38111</v>
      </c>
      <c r="B615">
        <v>1.79759501579249</v>
      </c>
      <c r="C615">
        <f t="shared" si="36"/>
        <v>1.0018788662893345</v>
      </c>
      <c r="D615">
        <f t="shared" si="37"/>
        <v>1.0007089684509038</v>
      </c>
      <c r="E615">
        <f t="shared" si="38"/>
        <v>1.1698978384306891E-3</v>
      </c>
      <c r="F615">
        <f t="shared" si="39"/>
        <v>102.43531914231609</v>
      </c>
      <c r="H615" s="1">
        <v>38111</v>
      </c>
      <c r="I615">
        <v>112.92</v>
      </c>
    </row>
    <row r="616" spans="1:9" x14ac:dyDescent="0.4">
      <c r="A616" s="1">
        <v>38113</v>
      </c>
      <c r="B616">
        <v>1.7480721803880701</v>
      </c>
      <c r="C616">
        <f t="shared" si="36"/>
        <v>0.97245050471916938</v>
      </c>
      <c r="D616">
        <f t="shared" si="37"/>
        <v>0.9650194828196953</v>
      </c>
      <c r="E616">
        <f t="shared" si="38"/>
        <v>7.4310218994740884E-3</v>
      </c>
      <c r="F616">
        <f t="shared" si="39"/>
        <v>103.19651824214228</v>
      </c>
      <c r="H616" s="1">
        <v>38113</v>
      </c>
      <c r="I616">
        <v>108.97</v>
      </c>
    </row>
    <row r="617" spans="1:9" x14ac:dyDescent="0.4">
      <c r="A617" s="1">
        <v>38114</v>
      </c>
      <c r="B617">
        <v>1.7512268273740099</v>
      </c>
      <c r="C617">
        <f t="shared" si="36"/>
        <v>1.0018046434359704</v>
      </c>
      <c r="D617">
        <f t="shared" si="37"/>
        <v>1.003762503441314</v>
      </c>
      <c r="E617">
        <f t="shared" si="38"/>
        <v>-1.9578600053435924E-3</v>
      </c>
      <c r="F617">
        <f t="shared" si="39"/>
        <v>102.99447390638528</v>
      </c>
      <c r="H617" s="1">
        <v>38114</v>
      </c>
      <c r="I617">
        <v>109.38</v>
      </c>
    </row>
    <row r="618" spans="1:9" x14ac:dyDescent="0.4">
      <c r="A618" s="1">
        <v>38117</v>
      </c>
      <c r="B618">
        <v>1.6656160704810401</v>
      </c>
      <c r="C618">
        <f t="shared" si="36"/>
        <v>0.95111383885013667</v>
      </c>
      <c r="D618">
        <f t="shared" si="37"/>
        <v>0.94112269153410133</v>
      </c>
      <c r="E618">
        <f t="shared" si="38"/>
        <v>9.9911473160353426E-3</v>
      </c>
      <c r="F618">
        <f t="shared" si="39"/>
        <v>104.02350686792153</v>
      </c>
      <c r="H618" s="1">
        <v>38117</v>
      </c>
      <c r="I618">
        <v>102.94</v>
      </c>
    </row>
    <row r="619" spans="1:9" x14ac:dyDescent="0.4">
      <c r="A619" s="1">
        <v>38118</v>
      </c>
      <c r="B619">
        <v>1.67047995819113</v>
      </c>
      <c r="C619">
        <f t="shared" si="36"/>
        <v>1.0029201733798625</v>
      </c>
      <c r="D619">
        <f t="shared" si="37"/>
        <v>0.99795997668544789</v>
      </c>
      <c r="E619">
        <f t="shared" si="38"/>
        <v>4.9601966944146092E-3</v>
      </c>
      <c r="F619">
        <f t="shared" si="39"/>
        <v>104.53948392282921</v>
      </c>
      <c r="H619" s="1">
        <v>38118</v>
      </c>
      <c r="I619">
        <v>102.73</v>
      </c>
    </row>
    <row r="620" spans="1:9" x14ac:dyDescent="0.4">
      <c r="A620" s="1">
        <v>38119</v>
      </c>
      <c r="B620">
        <v>1.7169789429059601</v>
      </c>
      <c r="C620">
        <f t="shared" si="36"/>
        <v>1.0278357034377001</v>
      </c>
      <c r="D620">
        <f t="shared" si="37"/>
        <v>1.0323177260780687</v>
      </c>
      <c r="E620">
        <f t="shared" si="38"/>
        <v>-4.4820226403685659E-3</v>
      </c>
      <c r="F620">
        <f t="shared" si="39"/>
        <v>104.07093558907464</v>
      </c>
      <c r="H620" s="1">
        <v>38119</v>
      </c>
      <c r="I620">
        <v>106.05</v>
      </c>
    </row>
    <row r="621" spans="1:9" x14ac:dyDescent="0.4">
      <c r="A621" s="1">
        <v>38120</v>
      </c>
      <c r="B621">
        <v>1.6688777750675301</v>
      </c>
      <c r="C621">
        <f t="shared" si="36"/>
        <v>0.9719849983966492</v>
      </c>
      <c r="D621">
        <f t="shared" si="37"/>
        <v>0.96313059877416318</v>
      </c>
      <c r="E621">
        <f t="shared" si="38"/>
        <v>8.85439962248602E-3</v>
      </c>
      <c r="F621">
        <f t="shared" si="39"/>
        <v>104.99242124186632</v>
      </c>
      <c r="H621" s="1">
        <v>38120</v>
      </c>
      <c r="I621">
        <v>102.14</v>
      </c>
    </row>
    <row r="622" spans="1:9" x14ac:dyDescent="0.4">
      <c r="A622" s="1">
        <v>38121</v>
      </c>
      <c r="B622">
        <v>1.6399962258538701</v>
      </c>
      <c r="C622">
        <f t="shared" si="36"/>
        <v>0.98269402969759645</v>
      </c>
      <c r="D622">
        <f t="shared" si="37"/>
        <v>0.97033483454082625</v>
      </c>
      <c r="E622">
        <f t="shared" si="38"/>
        <v>1.2359195156770197E-2</v>
      </c>
      <c r="F622">
        <f t="shared" si="39"/>
        <v>106.29004306597639</v>
      </c>
      <c r="H622" s="1">
        <v>38121</v>
      </c>
      <c r="I622">
        <v>99.11</v>
      </c>
    </row>
    <row r="623" spans="1:9" x14ac:dyDescent="0.4">
      <c r="A623" s="1">
        <v>38124</v>
      </c>
      <c r="B623">
        <v>1.5630486420830201</v>
      </c>
      <c r="C623">
        <f t="shared" si="36"/>
        <v>0.95308063362719819</v>
      </c>
      <c r="D623">
        <f t="shared" si="37"/>
        <v>0.94894561598224192</v>
      </c>
      <c r="E623">
        <f t="shared" si="38"/>
        <v>4.1350176449562737E-3</v>
      </c>
      <c r="F623">
        <f t="shared" si="39"/>
        <v>106.72955426953737</v>
      </c>
      <c r="H623" s="1">
        <v>38124</v>
      </c>
      <c r="I623">
        <v>94.05</v>
      </c>
    </row>
    <row r="624" spans="1:9" x14ac:dyDescent="0.4">
      <c r="A624" s="1">
        <v>38125</v>
      </c>
      <c r="B624">
        <v>1.5826443524898299</v>
      </c>
      <c r="C624">
        <f t="shared" si="36"/>
        <v>1.012536852583612</v>
      </c>
      <c r="D624">
        <f t="shared" si="37"/>
        <v>1.0216905901116429</v>
      </c>
      <c r="E624">
        <f t="shared" si="38"/>
        <v>-9.1537375280308364E-3</v>
      </c>
      <c r="F624">
        <f t="shared" si="39"/>
        <v>105.75257994327031</v>
      </c>
      <c r="H624" s="1">
        <v>38125</v>
      </c>
      <c r="I624">
        <v>96.09</v>
      </c>
    </row>
    <row r="625" spans="1:9" x14ac:dyDescent="0.4">
      <c r="A625" s="1">
        <v>38126</v>
      </c>
      <c r="B625">
        <v>1.65139788823277</v>
      </c>
      <c r="C625">
        <f t="shared" si="36"/>
        <v>1.0434421894184731</v>
      </c>
      <c r="D625">
        <f t="shared" si="37"/>
        <v>1.0502653762098033</v>
      </c>
      <c r="E625">
        <f t="shared" si="38"/>
        <v>-6.8231867913302047E-3</v>
      </c>
      <c r="F625">
        <f t="shared" si="39"/>
        <v>105.03101033665229</v>
      </c>
      <c r="H625" s="1">
        <v>38126</v>
      </c>
      <c r="I625">
        <v>100.92</v>
      </c>
    </row>
    <row r="626" spans="1:9" x14ac:dyDescent="0.4">
      <c r="A626" s="1">
        <v>38127</v>
      </c>
      <c r="B626">
        <v>1.6275584493856901</v>
      </c>
      <c r="C626">
        <f t="shared" si="36"/>
        <v>0.98556408542305241</v>
      </c>
      <c r="D626">
        <f t="shared" si="37"/>
        <v>0.98751486325802607</v>
      </c>
      <c r="E626">
        <f t="shared" si="38"/>
        <v>-1.9507778349736604E-3</v>
      </c>
      <c r="F626">
        <f t="shared" si="39"/>
        <v>104.82611816970265</v>
      </c>
      <c r="H626" s="1">
        <v>38127</v>
      </c>
      <c r="I626">
        <v>99.66</v>
      </c>
    </row>
    <row r="627" spans="1:9" x14ac:dyDescent="0.4">
      <c r="A627" s="1">
        <v>38128</v>
      </c>
      <c r="B627">
        <v>1.65469531390006</v>
      </c>
      <c r="C627">
        <f t="shared" si="36"/>
        <v>1.0166733578905338</v>
      </c>
      <c r="D627">
        <f t="shared" si="37"/>
        <v>1.0247842665061209</v>
      </c>
      <c r="E627">
        <f t="shared" si="38"/>
        <v>-8.1109086155870536E-3</v>
      </c>
      <c r="F627">
        <f t="shared" si="39"/>
        <v>103.97588310470147</v>
      </c>
      <c r="H627" s="1">
        <v>38128</v>
      </c>
      <c r="I627">
        <v>102.13</v>
      </c>
    </row>
    <row r="628" spans="1:9" x14ac:dyDescent="0.4">
      <c r="A628" s="1">
        <v>38131</v>
      </c>
      <c r="B628">
        <v>1.6701003838045101</v>
      </c>
      <c r="C628">
        <f t="shared" si="36"/>
        <v>1.0093099132964491</v>
      </c>
      <c r="D628">
        <f t="shared" si="37"/>
        <v>1.0151767355331442</v>
      </c>
      <c r="E628">
        <f t="shared" si="38"/>
        <v>-5.8668222366951017E-3</v>
      </c>
      <c r="F628">
        <f t="shared" si="39"/>
        <v>103.36587508162279</v>
      </c>
      <c r="H628" s="1">
        <v>38131</v>
      </c>
      <c r="I628">
        <v>103.68</v>
      </c>
    </row>
    <row r="629" spans="1:9" x14ac:dyDescent="0.4">
      <c r="A629" s="1">
        <v>38132</v>
      </c>
      <c r="B629">
        <v>1.6377054276410901</v>
      </c>
      <c r="C629">
        <f t="shared" si="36"/>
        <v>0.98060298861220307</v>
      </c>
      <c r="D629">
        <f t="shared" si="37"/>
        <v>0.98032407407407407</v>
      </c>
      <c r="E629">
        <f t="shared" si="38"/>
        <v>2.789145381290048E-4</v>
      </c>
      <c r="F629">
        <f t="shared" si="39"/>
        <v>103.39470532692948</v>
      </c>
      <c r="H629" s="1">
        <v>38132</v>
      </c>
      <c r="I629">
        <v>101.64</v>
      </c>
    </row>
    <row r="630" spans="1:9" x14ac:dyDescent="0.4">
      <c r="A630" s="1">
        <v>38134</v>
      </c>
      <c r="B630">
        <v>1.67349196961883</v>
      </c>
      <c r="C630">
        <f t="shared" si="36"/>
        <v>1.0218516354490477</v>
      </c>
      <c r="D630">
        <f t="shared" si="37"/>
        <v>1.0241046831955922</v>
      </c>
      <c r="E630">
        <f t="shared" si="38"/>
        <v>-2.2530477465445564E-3</v>
      </c>
      <c r="F630">
        <f t="shared" si="39"/>
        <v>103.16175211908801</v>
      </c>
      <c r="H630" s="1">
        <v>38134</v>
      </c>
      <c r="I630">
        <v>104.09</v>
      </c>
    </row>
    <row r="631" spans="1:9" x14ac:dyDescent="0.4">
      <c r="A631" s="1">
        <v>38135</v>
      </c>
      <c r="B631">
        <v>1.6937112990801699</v>
      </c>
      <c r="C631">
        <f t="shared" si="36"/>
        <v>1.0120821192024874</v>
      </c>
      <c r="D631">
        <f t="shared" si="37"/>
        <v>1.0166202324911133</v>
      </c>
      <c r="E631">
        <f t="shared" si="38"/>
        <v>-4.5381132886259667E-3</v>
      </c>
      <c r="F631">
        <f t="shared" si="39"/>
        <v>102.69359240091843</v>
      </c>
      <c r="H631" s="1">
        <v>38135</v>
      </c>
      <c r="I631">
        <v>105.82</v>
      </c>
    </row>
    <row r="632" spans="1:9" x14ac:dyDescent="0.4">
      <c r="A632" s="1">
        <v>38138</v>
      </c>
      <c r="B632">
        <v>1.66535939611276</v>
      </c>
      <c r="C632">
        <f t="shared" si="36"/>
        <v>0.98326048661137966</v>
      </c>
      <c r="D632">
        <f t="shared" si="37"/>
        <v>0.98412398412398416</v>
      </c>
      <c r="E632">
        <f t="shared" si="38"/>
        <v>-8.6349751260450525E-4</v>
      </c>
      <c r="F632">
        <f t="shared" si="39"/>
        <v>102.60491673931982</v>
      </c>
      <c r="H632" s="1">
        <v>38138</v>
      </c>
      <c r="I632">
        <v>104.14</v>
      </c>
    </row>
    <row r="633" spans="1:9" x14ac:dyDescent="0.4">
      <c r="A633" s="1">
        <v>38139</v>
      </c>
      <c r="B633">
        <v>1.6892592218790199</v>
      </c>
      <c r="C633">
        <f t="shared" si="36"/>
        <v>1.0143511519627813</v>
      </c>
      <c r="D633">
        <f t="shared" si="37"/>
        <v>1.0153639331668907</v>
      </c>
      <c r="E633">
        <f t="shared" si="38"/>
        <v>-1.0127812041094142E-3</v>
      </c>
      <c r="F633">
        <f t="shared" si="39"/>
        <v>102.50100040819703</v>
      </c>
      <c r="H633" s="1">
        <v>38139</v>
      </c>
      <c r="I633">
        <v>105.74</v>
      </c>
    </row>
    <row r="634" spans="1:9" x14ac:dyDescent="0.4">
      <c r="A634" s="1">
        <v>38140</v>
      </c>
      <c r="B634">
        <v>1.67262714739008</v>
      </c>
      <c r="C634">
        <f t="shared" si="36"/>
        <v>0.99015422010220577</v>
      </c>
      <c r="D634">
        <f t="shared" si="37"/>
        <v>0.98411197276338191</v>
      </c>
      <c r="E634">
        <f t="shared" si="38"/>
        <v>6.0422473388238584E-3</v>
      </c>
      <c r="F634">
        <f t="shared" si="39"/>
        <v>103.12033680514025</v>
      </c>
      <c r="H634" s="1">
        <v>38140</v>
      </c>
      <c r="I634">
        <v>104.06</v>
      </c>
    </row>
    <row r="635" spans="1:9" x14ac:dyDescent="0.4">
      <c r="A635" s="1">
        <v>38141</v>
      </c>
      <c r="B635">
        <v>1.6309698857260899</v>
      </c>
      <c r="C635">
        <f t="shared" si="36"/>
        <v>0.97509471149682647</v>
      </c>
      <c r="D635">
        <f t="shared" si="37"/>
        <v>0.95627522583125124</v>
      </c>
      <c r="E635">
        <f t="shared" si="38"/>
        <v>1.8819485665575231E-2</v>
      </c>
      <c r="F635">
        <f t="shared" si="39"/>
        <v>105.06100850547388</v>
      </c>
      <c r="H635" s="1">
        <v>38141</v>
      </c>
      <c r="I635">
        <v>99.51</v>
      </c>
    </row>
    <row r="636" spans="1:9" x14ac:dyDescent="0.4">
      <c r="A636" s="1">
        <v>38142</v>
      </c>
      <c r="B636">
        <v>1.64985081818395</v>
      </c>
      <c r="C636">
        <f t="shared" si="36"/>
        <v>1.011576505871201</v>
      </c>
      <c r="D636">
        <f t="shared" si="37"/>
        <v>1.0144709074464877</v>
      </c>
      <c r="E636">
        <f t="shared" si="38"/>
        <v>-2.8944015752867536E-3</v>
      </c>
      <c r="F636">
        <f t="shared" si="39"/>
        <v>104.75691975695442</v>
      </c>
      <c r="H636" s="1">
        <v>38142</v>
      </c>
      <c r="I636">
        <v>100.95</v>
      </c>
    </row>
    <row r="637" spans="1:9" x14ac:dyDescent="0.4">
      <c r="A637" s="1">
        <v>38145</v>
      </c>
      <c r="B637">
        <v>1.6833892538567099</v>
      </c>
      <c r="C637">
        <f t="shared" si="36"/>
        <v>1.0203281625848311</v>
      </c>
      <c r="D637">
        <f t="shared" si="37"/>
        <v>1.0403169886082217</v>
      </c>
      <c r="E637">
        <f t="shared" si="38"/>
        <v>-1.9988826023390693E-2</v>
      </c>
      <c r="F637">
        <f t="shared" si="39"/>
        <v>102.66295191318636</v>
      </c>
      <c r="H637" s="1">
        <v>38145</v>
      </c>
      <c r="I637">
        <v>105.02</v>
      </c>
    </row>
    <row r="638" spans="1:9" x14ac:dyDescent="0.4">
      <c r="A638" s="1">
        <v>38146</v>
      </c>
      <c r="B638">
        <v>1.6939935113707101</v>
      </c>
      <c r="C638">
        <f t="shared" si="36"/>
        <v>1.0062993496541013</v>
      </c>
      <c r="D638">
        <f t="shared" si="37"/>
        <v>0.99723862121500673</v>
      </c>
      <c r="E638">
        <f t="shared" si="38"/>
        <v>9.0607284390945564E-3</v>
      </c>
      <c r="F638">
        <f t="shared" si="39"/>
        <v>103.59315304122758</v>
      </c>
      <c r="H638" s="1">
        <v>38146</v>
      </c>
      <c r="I638">
        <v>104.73</v>
      </c>
    </row>
    <row r="639" spans="1:9" x14ac:dyDescent="0.4">
      <c r="A639" s="1">
        <v>38147</v>
      </c>
      <c r="B639">
        <v>1.68326761516537</v>
      </c>
      <c r="C639">
        <f t="shared" si="36"/>
        <v>0.99366827786922218</v>
      </c>
      <c r="D639">
        <f t="shared" si="37"/>
        <v>0.97956650434450487</v>
      </c>
      <c r="E639">
        <f t="shared" si="38"/>
        <v>1.4101773524717309E-2</v>
      </c>
      <c r="F639">
        <f t="shared" si="39"/>
        <v>105.05400022412636</v>
      </c>
      <c r="H639" s="1">
        <v>38147</v>
      </c>
      <c r="I639">
        <v>102.59</v>
      </c>
    </row>
    <row r="640" spans="1:9" x14ac:dyDescent="0.4">
      <c r="A640" s="1">
        <v>38148</v>
      </c>
      <c r="B640">
        <v>1.6473741575324199</v>
      </c>
      <c r="C640">
        <f t="shared" si="36"/>
        <v>0.97867632139443028</v>
      </c>
      <c r="D640">
        <f t="shared" si="37"/>
        <v>0.98040744711960226</v>
      </c>
      <c r="E640">
        <f t="shared" si="38"/>
        <v>-1.731125725171978E-3</v>
      </c>
      <c r="F640">
        <f t="shared" si="39"/>
        <v>104.87213854180615</v>
      </c>
      <c r="H640" s="1">
        <v>38148</v>
      </c>
      <c r="I640">
        <v>100.58</v>
      </c>
    </row>
    <row r="641" spans="1:9" x14ac:dyDescent="0.4">
      <c r="A641" s="1">
        <v>38149</v>
      </c>
      <c r="B641">
        <v>1.6105802189598399</v>
      </c>
      <c r="C641">
        <f t="shared" si="36"/>
        <v>0.97766509908854393</v>
      </c>
      <c r="D641">
        <f t="shared" si="37"/>
        <v>0.95834161861205014</v>
      </c>
      <c r="E641">
        <f t="shared" si="38"/>
        <v>1.9323480476493793E-2</v>
      </c>
      <c r="F641">
        <f t="shared" si="39"/>
        <v>106.89863326344688</v>
      </c>
      <c r="H641" s="1">
        <v>38149</v>
      </c>
      <c r="I641">
        <v>96.39</v>
      </c>
    </row>
    <row r="642" spans="1:9" x14ac:dyDescent="0.4">
      <c r="A642" s="1">
        <v>38152</v>
      </c>
      <c r="B642">
        <v>1.58780546312676</v>
      </c>
      <c r="C642">
        <f t="shared" si="36"/>
        <v>0.98585928501730358</v>
      </c>
      <c r="D642">
        <f t="shared" si="37"/>
        <v>0.98454196493412183</v>
      </c>
      <c r="E642">
        <f t="shared" si="38"/>
        <v>1.31732008318175E-3</v>
      </c>
      <c r="F642">
        <f t="shared" si="39"/>
        <v>107.0394529799095</v>
      </c>
      <c r="H642" s="1">
        <v>38152</v>
      </c>
      <c r="I642">
        <v>94.9</v>
      </c>
    </row>
    <row r="643" spans="1:9" x14ac:dyDescent="0.4">
      <c r="A643" s="1">
        <v>38153</v>
      </c>
      <c r="B643">
        <v>1.6054115508906599</v>
      </c>
      <c r="C643">
        <f t="shared" ref="C643:C706" si="40">B643/B642</f>
        <v>1.0110883153967927</v>
      </c>
      <c r="D643">
        <f t="shared" ref="D643:D706" si="41">I643/I642</f>
        <v>1.0198103266596417</v>
      </c>
      <c r="E643">
        <f t="shared" ref="E643:E706" si="42">C643-D643</f>
        <v>-8.7220112628489943E-3</v>
      </c>
      <c r="F643">
        <f t="shared" ref="F643:F706" si="43">F642*(1+E643)</f>
        <v>106.10585366544953</v>
      </c>
      <c r="H643" s="1">
        <v>38153</v>
      </c>
      <c r="I643">
        <v>96.78</v>
      </c>
    </row>
    <row r="644" spans="1:9" x14ac:dyDescent="0.4">
      <c r="A644" s="1">
        <v>38154</v>
      </c>
      <c r="B644">
        <v>1.61766554083917</v>
      </c>
      <c r="C644">
        <f t="shared" si="40"/>
        <v>1.0076329274831191</v>
      </c>
      <c r="D644">
        <f t="shared" si="41"/>
        <v>1.0006199628022319</v>
      </c>
      <c r="E644">
        <f t="shared" si="42"/>
        <v>7.0129646808871904E-3</v>
      </c>
      <c r="F644">
        <f t="shared" si="43"/>
        <v>106.84997026964071</v>
      </c>
      <c r="H644" s="1">
        <v>38154</v>
      </c>
      <c r="I644">
        <v>96.84</v>
      </c>
    </row>
    <row r="645" spans="1:9" x14ac:dyDescent="0.4">
      <c r="A645" s="1">
        <v>38155</v>
      </c>
      <c r="B645">
        <v>1.63201496074231</v>
      </c>
      <c r="C645">
        <f t="shared" si="40"/>
        <v>1.0088704491385136</v>
      </c>
      <c r="D645">
        <f t="shared" si="41"/>
        <v>1.0121850475010326</v>
      </c>
      <c r="E645">
        <f t="shared" si="42"/>
        <v>-3.3145983625189057E-3</v>
      </c>
      <c r="F645">
        <f t="shared" si="43"/>
        <v>106.49580553314976</v>
      </c>
      <c r="H645" s="1">
        <v>38155</v>
      </c>
      <c r="I645">
        <v>98.02</v>
      </c>
    </row>
    <row r="646" spans="1:9" x14ac:dyDescent="0.4">
      <c r="A646" s="1">
        <v>38156</v>
      </c>
      <c r="B646">
        <v>1.6138020750725799</v>
      </c>
      <c r="C646">
        <f t="shared" si="40"/>
        <v>0.98884024588754615</v>
      </c>
      <c r="D646">
        <f t="shared" si="41"/>
        <v>0.97673944093042231</v>
      </c>
      <c r="E646">
        <f t="shared" si="42"/>
        <v>1.2100804957123845E-2</v>
      </c>
      <c r="F646">
        <f t="shared" si="43"/>
        <v>107.78449050465819</v>
      </c>
      <c r="H646" s="1">
        <v>38156</v>
      </c>
      <c r="I646">
        <v>95.74</v>
      </c>
    </row>
    <row r="647" spans="1:9" x14ac:dyDescent="0.4">
      <c r="A647" s="1">
        <v>38159</v>
      </c>
      <c r="B647">
        <v>1.6251046055460301</v>
      </c>
      <c r="C647">
        <f t="shared" si="40"/>
        <v>1.0070036658447981</v>
      </c>
      <c r="D647">
        <f t="shared" si="41"/>
        <v>1.0110716523918948</v>
      </c>
      <c r="E647">
        <f t="shared" si="42"/>
        <v>-4.0679865470967247E-3</v>
      </c>
      <c r="F647">
        <f t="shared" si="43"/>
        <v>107.34602464729957</v>
      </c>
      <c r="H647" s="1">
        <v>38159</v>
      </c>
      <c r="I647">
        <v>96.8</v>
      </c>
    </row>
    <row r="648" spans="1:9" x14ac:dyDescent="0.4">
      <c r="A648" s="1">
        <v>38160</v>
      </c>
      <c r="B648">
        <v>1.6148792105422001</v>
      </c>
      <c r="C648">
        <f t="shared" si="40"/>
        <v>0.99370785427046748</v>
      </c>
      <c r="D648">
        <f t="shared" si="41"/>
        <v>0.99669421487603316</v>
      </c>
      <c r="E648">
        <f t="shared" si="42"/>
        <v>-2.9863606055656744E-3</v>
      </c>
      <c r="F648">
        <f t="shared" si="43"/>
        <v>107.0254507081288</v>
      </c>
      <c r="H648" s="1">
        <v>38160</v>
      </c>
      <c r="I648">
        <v>96.48</v>
      </c>
    </row>
    <row r="649" spans="1:9" x14ac:dyDescent="0.4">
      <c r="A649" s="1">
        <v>38161</v>
      </c>
      <c r="B649">
        <v>1.6355477724583001</v>
      </c>
      <c r="C649">
        <f t="shared" si="40"/>
        <v>1.0127988284084481</v>
      </c>
      <c r="D649">
        <f t="shared" si="41"/>
        <v>0.9904643449419569</v>
      </c>
      <c r="E649">
        <f t="shared" si="42"/>
        <v>2.2334483466491251E-2</v>
      </c>
      <c r="F649">
        <f t="shared" si="43"/>
        <v>109.41580886746327</v>
      </c>
      <c r="H649" s="1">
        <v>38161</v>
      </c>
      <c r="I649">
        <v>95.56</v>
      </c>
    </row>
    <row r="650" spans="1:9" x14ac:dyDescent="0.4">
      <c r="A650" s="1">
        <v>38162</v>
      </c>
      <c r="B650">
        <v>1.6733172710417401</v>
      </c>
      <c r="C650">
        <f t="shared" si="40"/>
        <v>1.0230928739713123</v>
      </c>
      <c r="D650">
        <f t="shared" si="41"/>
        <v>1.0344286312264546</v>
      </c>
      <c r="E650">
        <f t="shared" si="42"/>
        <v>-1.1335757255142243E-2</v>
      </c>
      <c r="F650">
        <f t="shared" si="43"/>
        <v>108.17549781826666</v>
      </c>
      <c r="H650" s="1">
        <v>38162</v>
      </c>
      <c r="I650">
        <v>98.85</v>
      </c>
    </row>
    <row r="651" spans="1:9" x14ac:dyDescent="0.4">
      <c r="A651" s="1">
        <v>38163</v>
      </c>
      <c r="B651">
        <v>1.7119445526997601</v>
      </c>
      <c r="C651">
        <f t="shared" si="40"/>
        <v>1.0230842544486332</v>
      </c>
      <c r="D651">
        <f t="shared" si="41"/>
        <v>1.0225594334850785</v>
      </c>
      <c r="E651">
        <f t="shared" si="42"/>
        <v>5.248209635546619E-4</v>
      </c>
      <c r="F651">
        <f t="shared" si="43"/>
        <v>108.23227058726465</v>
      </c>
      <c r="H651" s="1">
        <v>38163</v>
      </c>
      <c r="I651">
        <v>101.08</v>
      </c>
    </row>
    <row r="652" spans="1:9" x14ac:dyDescent="0.4">
      <c r="A652" s="1">
        <v>38166</v>
      </c>
      <c r="B652">
        <v>1.6980603358167099</v>
      </c>
      <c r="C652">
        <f t="shared" si="40"/>
        <v>0.99188979756315432</v>
      </c>
      <c r="D652">
        <f t="shared" si="41"/>
        <v>0.98783142065690543</v>
      </c>
      <c r="E652">
        <f t="shared" si="42"/>
        <v>4.0583769062488839E-3</v>
      </c>
      <c r="F652">
        <f t="shared" si="43"/>
        <v>108.67151793472689</v>
      </c>
      <c r="H652" s="1">
        <v>38166</v>
      </c>
      <c r="I652">
        <v>99.85</v>
      </c>
    </row>
    <row r="653" spans="1:9" x14ac:dyDescent="0.4">
      <c r="A653" s="1">
        <v>38167</v>
      </c>
      <c r="B653">
        <v>1.70811048187604</v>
      </c>
      <c r="C653">
        <f t="shared" si="40"/>
        <v>1.0059186036251746</v>
      </c>
      <c r="D653">
        <f t="shared" si="41"/>
        <v>1.0096144216324487</v>
      </c>
      <c r="E653">
        <f t="shared" si="42"/>
        <v>-3.6958180072741431E-3</v>
      </c>
      <c r="F653">
        <f t="shared" si="43"/>
        <v>108.26988778186592</v>
      </c>
      <c r="H653" s="1">
        <v>38167</v>
      </c>
      <c r="I653">
        <v>100.81</v>
      </c>
    </row>
    <row r="654" spans="1:9" x14ac:dyDescent="0.4">
      <c r="A654" s="1">
        <v>38168</v>
      </c>
      <c r="B654">
        <v>1.7187743497860399</v>
      </c>
      <c r="C654">
        <f t="shared" si="40"/>
        <v>1.006243078549748</v>
      </c>
      <c r="D654">
        <f t="shared" si="41"/>
        <v>1.0103164368614224</v>
      </c>
      <c r="E654">
        <f t="shared" si="42"/>
        <v>-4.0733583116743244E-3</v>
      </c>
      <c r="F654">
        <f t="shared" si="43"/>
        <v>107.82886573456561</v>
      </c>
      <c r="H654" s="1">
        <v>38168</v>
      </c>
      <c r="I654">
        <v>101.85</v>
      </c>
    </row>
    <row r="655" spans="1:9" x14ac:dyDescent="0.4">
      <c r="A655" s="1">
        <v>38169</v>
      </c>
      <c r="B655">
        <v>1.7145965076863701</v>
      </c>
      <c r="C655">
        <f t="shared" si="40"/>
        <v>0.99756928994187632</v>
      </c>
      <c r="D655">
        <f t="shared" si="41"/>
        <v>0.98969072164948457</v>
      </c>
      <c r="E655">
        <f t="shared" si="42"/>
        <v>7.8785682923917522E-3</v>
      </c>
      <c r="F655">
        <f t="shared" si="43"/>
        <v>108.67840281714652</v>
      </c>
      <c r="H655" s="1">
        <v>38169</v>
      </c>
      <c r="I655">
        <v>100.8</v>
      </c>
    </row>
    <row r="656" spans="1:9" x14ac:dyDescent="0.4">
      <c r="A656" s="1">
        <v>38170</v>
      </c>
      <c r="B656">
        <v>1.67758083438978</v>
      </c>
      <c r="C656">
        <f t="shared" si="40"/>
        <v>0.97841143783353557</v>
      </c>
      <c r="D656">
        <f t="shared" si="41"/>
        <v>0.96974206349206349</v>
      </c>
      <c r="E656">
        <f t="shared" si="42"/>
        <v>8.6693743414720803E-3</v>
      </c>
      <c r="F656">
        <f t="shared" si="43"/>
        <v>109.62057657400166</v>
      </c>
      <c r="H656" s="1">
        <v>38170</v>
      </c>
      <c r="I656">
        <v>97.75</v>
      </c>
    </row>
    <row r="657" spans="1:9" x14ac:dyDescent="0.4">
      <c r="A657" s="1">
        <v>38173</v>
      </c>
      <c r="B657">
        <v>1.6778980550081899</v>
      </c>
      <c r="C657">
        <f t="shared" si="40"/>
        <v>1.0001890940882889</v>
      </c>
      <c r="D657">
        <f t="shared" si="41"/>
        <v>1.0016368286445012</v>
      </c>
      <c r="E657">
        <f t="shared" si="42"/>
        <v>-1.4477345562122768E-3</v>
      </c>
      <c r="F657">
        <f t="shared" si="43"/>
        <v>109.46187507722357</v>
      </c>
      <c r="H657" s="1">
        <v>38173</v>
      </c>
      <c r="I657">
        <v>97.91</v>
      </c>
    </row>
    <row r="658" spans="1:9" x14ac:dyDescent="0.4">
      <c r="A658" s="1">
        <v>38174</v>
      </c>
      <c r="B658">
        <v>1.6763912025546099</v>
      </c>
      <c r="C658">
        <f t="shared" si="40"/>
        <v>0.99910194040151468</v>
      </c>
      <c r="D658">
        <f t="shared" si="41"/>
        <v>1.0028597691757737</v>
      </c>
      <c r="E658">
        <f t="shared" si="42"/>
        <v>-3.7578287742590089E-3</v>
      </c>
      <c r="F658">
        <f t="shared" si="43"/>
        <v>109.05053609337403</v>
      </c>
      <c r="H658" s="1">
        <v>38174</v>
      </c>
      <c r="I658">
        <v>98.19</v>
      </c>
    </row>
    <row r="659" spans="1:9" x14ac:dyDescent="0.4">
      <c r="A659" s="1">
        <v>38175</v>
      </c>
      <c r="B659">
        <v>1.68267210377038</v>
      </c>
      <c r="C659">
        <f t="shared" si="40"/>
        <v>1.0037466798955987</v>
      </c>
      <c r="D659">
        <f t="shared" si="41"/>
        <v>1.0027497708524289</v>
      </c>
      <c r="E659">
        <f t="shared" si="42"/>
        <v>9.9690904316984685E-4</v>
      </c>
      <c r="F659">
        <f t="shared" si="43"/>
        <v>109.15924955896804</v>
      </c>
      <c r="H659" s="1">
        <v>38175</v>
      </c>
      <c r="I659">
        <v>98.46</v>
      </c>
    </row>
    <row r="660" spans="1:9" x14ac:dyDescent="0.4">
      <c r="A660" s="1">
        <v>38176</v>
      </c>
      <c r="B660">
        <v>1.65438591622786</v>
      </c>
      <c r="C660">
        <f t="shared" si="40"/>
        <v>0.98318972099249824</v>
      </c>
      <c r="D660">
        <f t="shared" si="41"/>
        <v>0.97278082470038607</v>
      </c>
      <c r="E660">
        <f t="shared" si="42"/>
        <v>1.0408896292112169E-2</v>
      </c>
      <c r="F660">
        <f t="shared" si="43"/>
        <v>110.29547686695211</v>
      </c>
      <c r="H660" s="1">
        <v>38176</v>
      </c>
      <c r="I660">
        <v>95.78</v>
      </c>
    </row>
    <row r="661" spans="1:9" x14ac:dyDescent="0.4">
      <c r="A661" s="1">
        <v>38177</v>
      </c>
      <c r="B661">
        <v>1.65929164076785</v>
      </c>
      <c r="C661">
        <f t="shared" si="40"/>
        <v>1.0029652842736811</v>
      </c>
      <c r="D661">
        <f t="shared" si="41"/>
        <v>1.0076216329087493</v>
      </c>
      <c r="E661">
        <f t="shared" si="42"/>
        <v>-4.6563486350681416E-3</v>
      </c>
      <c r="F661">
        <f t="shared" si="43"/>
        <v>109.78190267378849</v>
      </c>
      <c r="H661" s="1">
        <v>38177</v>
      </c>
      <c r="I661">
        <v>96.51</v>
      </c>
    </row>
    <row r="662" spans="1:9" x14ac:dyDescent="0.4">
      <c r="A662" s="1">
        <v>38180</v>
      </c>
      <c r="B662">
        <v>1.65736872374843</v>
      </c>
      <c r="C662">
        <f t="shared" si="40"/>
        <v>0.99884112173401285</v>
      </c>
      <c r="D662">
        <f t="shared" si="41"/>
        <v>0.99937830276655271</v>
      </c>
      <c r="E662">
        <f t="shared" si="42"/>
        <v>-5.3718103253985738E-4</v>
      </c>
      <c r="F662">
        <f t="shared" si="43"/>
        <v>109.72292991795599</v>
      </c>
      <c r="H662" s="1">
        <v>38180</v>
      </c>
      <c r="I662">
        <v>96.45</v>
      </c>
    </row>
    <row r="663" spans="1:9" x14ac:dyDescent="0.4">
      <c r="A663" s="1">
        <v>38181</v>
      </c>
      <c r="B663">
        <v>1.66749415432376</v>
      </c>
      <c r="C663">
        <f t="shared" si="40"/>
        <v>1.0061093409271231</v>
      </c>
      <c r="D663">
        <f t="shared" si="41"/>
        <v>1.0068429237947123</v>
      </c>
      <c r="E663">
        <f t="shared" si="42"/>
        <v>-7.3358286758917757E-4</v>
      </c>
      <c r="F663">
        <f t="shared" si="43"/>
        <v>109.64243905638649</v>
      </c>
      <c r="H663" s="1">
        <v>38181</v>
      </c>
      <c r="I663">
        <v>97.11</v>
      </c>
    </row>
    <row r="664" spans="1:9" x14ac:dyDescent="0.4">
      <c r="A664" s="1">
        <v>38182</v>
      </c>
      <c r="B664">
        <v>1.6444067324583</v>
      </c>
      <c r="C664">
        <f t="shared" si="40"/>
        <v>0.98615442110810703</v>
      </c>
      <c r="D664">
        <f t="shared" si="41"/>
        <v>0.97919884666872625</v>
      </c>
      <c r="E664">
        <f t="shared" si="42"/>
        <v>6.9555744393807739E-3</v>
      </c>
      <c r="F664">
        <f t="shared" si="43"/>
        <v>110.40506520295845</v>
      </c>
      <c r="H664" s="1">
        <v>38182</v>
      </c>
      <c r="I664">
        <v>95.09</v>
      </c>
    </row>
    <row r="665" spans="1:9" x14ac:dyDescent="0.4">
      <c r="A665" s="1">
        <v>38183</v>
      </c>
      <c r="B665">
        <v>1.6443982742507799</v>
      </c>
      <c r="C665">
        <f t="shared" si="40"/>
        <v>0.99999485637746843</v>
      </c>
      <c r="D665">
        <f t="shared" si="41"/>
        <v>0.99526764118203803</v>
      </c>
      <c r="E665">
        <f t="shared" si="42"/>
        <v>4.7272151954304009E-3</v>
      </c>
      <c r="F665">
        <f t="shared" si="43"/>
        <v>110.92697370483835</v>
      </c>
      <c r="H665" s="1">
        <v>38183</v>
      </c>
      <c r="I665">
        <v>94.64</v>
      </c>
    </row>
    <row r="666" spans="1:9" x14ac:dyDescent="0.4">
      <c r="A666" s="1">
        <v>38184</v>
      </c>
      <c r="B666">
        <v>1.65989119580972</v>
      </c>
      <c r="C666">
        <f t="shared" si="40"/>
        <v>1.0094216357445394</v>
      </c>
      <c r="D666">
        <f t="shared" si="41"/>
        <v>1.0101437024513946</v>
      </c>
      <c r="E666">
        <f t="shared" si="42"/>
        <v>-7.220667068552622E-4</v>
      </c>
      <c r="F666">
        <f t="shared" si="43"/>
        <v>110.84687703023387</v>
      </c>
      <c r="H666" s="1">
        <v>38184</v>
      </c>
      <c r="I666">
        <v>95.6</v>
      </c>
    </row>
    <row r="667" spans="1:9" x14ac:dyDescent="0.4">
      <c r="A667" s="1">
        <v>38187</v>
      </c>
      <c r="B667">
        <v>1.67204275502791</v>
      </c>
      <c r="C667">
        <f t="shared" si="40"/>
        <v>1.0073206962292864</v>
      </c>
      <c r="D667">
        <f t="shared" si="41"/>
        <v>1.015794979079498</v>
      </c>
      <c r="E667">
        <f t="shared" si="42"/>
        <v>-8.4742828502115675E-3</v>
      </c>
      <c r="F667">
        <f t="shared" si="43"/>
        <v>109.90752924121705</v>
      </c>
      <c r="H667" s="1">
        <v>38187</v>
      </c>
      <c r="I667">
        <v>97.11</v>
      </c>
    </row>
    <row r="668" spans="1:9" x14ac:dyDescent="0.4">
      <c r="A668" s="1">
        <v>38188</v>
      </c>
      <c r="B668">
        <v>1.6484257898171699</v>
      </c>
      <c r="C668">
        <f t="shared" si="40"/>
        <v>0.98587538199024949</v>
      </c>
      <c r="D668">
        <f t="shared" si="41"/>
        <v>0.98125836680053558</v>
      </c>
      <c r="E668">
        <f t="shared" si="42"/>
        <v>4.6170151897139133E-3</v>
      </c>
      <c r="F668">
        <f t="shared" si="43"/>
        <v>110.41497397318768</v>
      </c>
      <c r="H668" s="1">
        <v>38188</v>
      </c>
      <c r="I668">
        <v>95.29</v>
      </c>
    </row>
    <row r="669" spans="1:9" x14ac:dyDescent="0.4">
      <c r="A669" s="1">
        <v>38189</v>
      </c>
      <c r="B669">
        <v>1.6753495370682601</v>
      </c>
      <c r="C669">
        <f t="shared" si="40"/>
        <v>1.016333005354203</v>
      </c>
      <c r="D669">
        <f t="shared" si="41"/>
        <v>1.0232973029698813</v>
      </c>
      <c r="E669">
        <f t="shared" si="42"/>
        <v>-6.9642976156782943E-3</v>
      </c>
      <c r="F669">
        <f t="shared" si="43"/>
        <v>109.64601123321103</v>
      </c>
      <c r="H669" s="1">
        <v>38189</v>
      </c>
      <c r="I669">
        <v>97.51</v>
      </c>
    </row>
    <row r="670" spans="1:9" x14ac:dyDescent="0.4">
      <c r="A670" s="1">
        <v>38190</v>
      </c>
      <c r="B670">
        <v>1.6547905135824901</v>
      </c>
      <c r="C670">
        <f t="shared" si="40"/>
        <v>0.98772851692683383</v>
      </c>
      <c r="D670">
        <f t="shared" si="41"/>
        <v>0.98533483745256889</v>
      </c>
      <c r="E670">
        <f t="shared" si="42"/>
        <v>2.3936794742649425E-3</v>
      </c>
      <c r="F670">
        <f t="shared" si="43"/>
        <v>109.90846863973499</v>
      </c>
      <c r="H670" s="1">
        <v>38190</v>
      </c>
      <c r="I670">
        <v>96.08</v>
      </c>
    </row>
    <row r="671" spans="1:9" x14ac:dyDescent="0.4">
      <c r="A671" s="1">
        <v>38191</v>
      </c>
      <c r="B671">
        <v>1.65206951094323</v>
      </c>
      <c r="C671">
        <f t="shared" si="40"/>
        <v>0.9983556815095771</v>
      </c>
      <c r="D671">
        <f t="shared" si="41"/>
        <v>0.99271440466278094</v>
      </c>
      <c r="E671">
        <f t="shared" si="42"/>
        <v>5.6412768467961616E-3</v>
      </c>
      <c r="F671">
        <f t="shared" si="43"/>
        <v>110.52849273913915</v>
      </c>
      <c r="H671" s="1">
        <v>38191</v>
      </c>
      <c r="I671">
        <v>95.38</v>
      </c>
    </row>
    <row r="672" spans="1:9" x14ac:dyDescent="0.4">
      <c r="A672" s="1">
        <v>38194</v>
      </c>
      <c r="B672">
        <v>1.6553299453841299</v>
      </c>
      <c r="C672">
        <f t="shared" si="40"/>
        <v>1.0019735455556216</v>
      </c>
      <c r="D672">
        <f t="shared" si="41"/>
        <v>0.99832249947578111</v>
      </c>
      <c r="E672">
        <f t="shared" si="42"/>
        <v>3.6510460798404587E-3</v>
      </c>
      <c r="F672">
        <f t="shared" si="43"/>
        <v>110.93203735926507</v>
      </c>
      <c r="H672" s="1">
        <v>38194</v>
      </c>
      <c r="I672">
        <v>95.22</v>
      </c>
    </row>
    <row r="673" spans="1:9" x14ac:dyDescent="0.4">
      <c r="A673" s="1">
        <v>38195</v>
      </c>
      <c r="B673">
        <v>1.6537354147390499</v>
      </c>
      <c r="C673">
        <f t="shared" si="40"/>
        <v>0.99903672941486599</v>
      </c>
      <c r="D673">
        <f t="shared" si="41"/>
        <v>1.0046208779668138</v>
      </c>
      <c r="E673">
        <f t="shared" si="42"/>
        <v>-5.5841485519477763E-3</v>
      </c>
      <c r="F673">
        <f t="shared" si="43"/>
        <v>110.3125763834807</v>
      </c>
      <c r="H673" s="1">
        <v>38195</v>
      </c>
      <c r="I673">
        <v>95.66</v>
      </c>
    </row>
    <row r="674" spans="1:9" x14ac:dyDescent="0.4">
      <c r="A674" s="1">
        <v>38196</v>
      </c>
      <c r="B674">
        <v>1.66719920822497</v>
      </c>
      <c r="C674">
        <f t="shared" si="40"/>
        <v>1.0081414435259251</v>
      </c>
      <c r="D674">
        <f t="shared" si="41"/>
        <v>1.0093037842358352</v>
      </c>
      <c r="E674">
        <f t="shared" si="42"/>
        <v>-1.1623407099101701E-3</v>
      </c>
      <c r="F674">
        <f t="shared" si="43"/>
        <v>110.18435558513511</v>
      </c>
      <c r="H674" s="1">
        <v>38196</v>
      </c>
      <c r="I674">
        <v>96.55</v>
      </c>
    </row>
    <row r="675" spans="1:9" x14ac:dyDescent="0.4">
      <c r="A675" s="1">
        <v>38197</v>
      </c>
      <c r="B675">
        <v>1.65490460823626</v>
      </c>
      <c r="C675">
        <f t="shared" si="40"/>
        <v>0.9926255963126327</v>
      </c>
      <c r="D675">
        <f t="shared" si="41"/>
        <v>0.97969963749352673</v>
      </c>
      <c r="E675">
        <f t="shared" si="42"/>
        <v>1.2925958819105965E-2</v>
      </c>
      <c r="F675">
        <f t="shared" si="43"/>
        <v>111.6085940279383</v>
      </c>
      <c r="H675" s="1">
        <v>38197</v>
      </c>
      <c r="I675">
        <v>94.59</v>
      </c>
    </row>
    <row r="676" spans="1:9" x14ac:dyDescent="0.4">
      <c r="A676" s="1">
        <v>38198</v>
      </c>
      <c r="B676">
        <v>1.67134606948688</v>
      </c>
      <c r="C676">
        <f t="shared" si="40"/>
        <v>1.0099349903123074</v>
      </c>
      <c r="D676">
        <f t="shared" si="41"/>
        <v>1.0071889206047151</v>
      </c>
      <c r="E676">
        <f t="shared" si="42"/>
        <v>2.7460697075922802E-3</v>
      </c>
      <c r="F676">
        <f t="shared" si="43"/>
        <v>111.91507900710538</v>
      </c>
      <c r="H676" s="1">
        <v>38198</v>
      </c>
      <c r="I676">
        <v>95.27</v>
      </c>
    </row>
    <row r="677" spans="1:9" x14ac:dyDescent="0.4">
      <c r="A677" s="1">
        <v>38201</v>
      </c>
      <c r="B677">
        <v>1.63648863799235</v>
      </c>
      <c r="C677">
        <f t="shared" si="40"/>
        <v>0.97914409700605476</v>
      </c>
      <c r="D677">
        <f t="shared" si="41"/>
        <v>0.97816731394982681</v>
      </c>
      <c r="E677">
        <f t="shared" si="42"/>
        <v>9.7678305622794781E-4</v>
      </c>
      <c r="F677">
        <f t="shared" si="43"/>
        <v>112.02439576001593</v>
      </c>
      <c r="H677" s="1">
        <v>38201</v>
      </c>
      <c r="I677">
        <v>93.19</v>
      </c>
    </row>
    <row r="678" spans="1:9" x14ac:dyDescent="0.4">
      <c r="A678" s="1">
        <v>38202</v>
      </c>
      <c r="B678">
        <v>1.65572359986267</v>
      </c>
      <c r="C678">
        <f t="shared" si="40"/>
        <v>1.0117538010492499</v>
      </c>
      <c r="D678">
        <f t="shared" si="41"/>
        <v>1.010945380405623</v>
      </c>
      <c r="E678">
        <f t="shared" si="42"/>
        <v>8.0842064362696142E-4</v>
      </c>
      <c r="F678">
        <f t="shared" si="43"/>
        <v>112.11495859413817</v>
      </c>
      <c r="H678" s="1">
        <v>38202</v>
      </c>
      <c r="I678">
        <v>94.21</v>
      </c>
    </row>
    <row r="679" spans="1:9" x14ac:dyDescent="0.4">
      <c r="A679" s="1">
        <v>38203</v>
      </c>
      <c r="B679">
        <v>1.65094088674107</v>
      </c>
      <c r="C679">
        <f t="shared" si="40"/>
        <v>0.99711140608130688</v>
      </c>
      <c r="D679">
        <f t="shared" si="41"/>
        <v>1.0040335420868274</v>
      </c>
      <c r="E679">
        <f t="shared" si="42"/>
        <v>-6.9221360055204961E-3</v>
      </c>
      <c r="F679">
        <f t="shared" si="43"/>
        <v>111.33888360249625</v>
      </c>
      <c r="H679" s="1">
        <v>38203</v>
      </c>
      <c r="I679">
        <v>94.59</v>
      </c>
    </row>
    <row r="680" spans="1:9" x14ac:dyDescent="0.4">
      <c r="A680" s="1">
        <v>38204</v>
      </c>
      <c r="B680">
        <v>1.67889749407651</v>
      </c>
      <c r="C680">
        <f t="shared" si="40"/>
        <v>1.016933742182996</v>
      </c>
      <c r="D680">
        <f t="shared" si="41"/>
        <v>1.0181837403531029</v>
      </c>
      <c r="E680">
        <f t="shared" si="42"/>
        <v>-1.2499981701068474E-3</v>
      </c>
      <c r="F680">
        <f t="shared" si="43"/>
        <v>111.19971020173139</v>
      </c>
      <c r="H680" s="1">
        <v>38204</v>
      </c>
      <c r="I680">
        <v>96.31</v>
      </c>
    </row>
    <row r="681" spans="1:9" x14ac:dyDescent="0.4">
      <c r="A681" s="1">
        <v>38205</v>
      </c>
      <c r="B681">
        <v>1.67909231397063</v>
      </c>
      <c r="C681">
        <f t="shared" si="40"/>
        <v>1.0001160403745954</v>
      </c>
      <c r="D681">
        <f t="shared" si="41"/>
        <v>0.98473678745716953</v>
      </c>
      <c r="E681">
        <f t="shared" si="42"/>
        <v>1.5379252917425923E-2</v>
      </c>
      <c r="F681">
        <f t="shared" si="43"/>
        <v>112.90987866926828</v>
      </c>
      <c r="H681" s="1">
        <v>38205</v>
      </c>
      <c r="I681">
        <v>94.84</v>
      </c>
    </row>
    <row r="682" spans="1:9" x14ac:dyDescent="0.4">
      <c r="A682" s="1">
        <v>38208</v>
      </c>
      <c r="B682">
        <v>1.6962918713839099</v>
      </c>
      <c r="C682">
        <f t="shared" si="40"/>
        <v>1.010243366174792</v>
      </c>
      <c r="D682">
        <f t="shared" si="41"/>
        <v>1.0130746520455503</v>
      </c>
      <c r="E682">
        <f t="shared" si="42"/>
        <v>-2.8312858707582045E-3</v>
      </c>
      <c r="F682">
        <f t="shared" si="43"/>
        <v>112.59019852512296</v>
      </c>
      <c r="H682" s="1">
        <v>38208</v>
      </c>
      <c r="I682">
        <v>96.08</v>
      </c>
    </row>
    <row r="683" spans="1:9" x14ac:dyDescent="0.4">
      <c r="A683" s="1">
        <v>38209</v>
      </c>
      <c r="B683">
        <v>1.6966862179881601</v>
      </c>
      <c r="C683">
        <f t="shared" si="40"/>
        <v>1.0002324756788044</v>
      </c>
      <c r="D683">
        <f t="shared" si="41"/>
        <v>1.0066611157368859</v>
      </c>
      <c r="E683">
        <f t="shared" si="42"/>
        <v>-6.4286400580815251E-3</v>
      </c>
      <c r="F683">
        <f t="shared" si="43"/>
        <v>111.866396664737</v>
      </c>
      <c r="H683" s="1">
        <v>38209</v>
      </c>
      <c r="I683">
        <v>96.72</v>
      </c>
    </row>
    <row r="684" spans="1:9" x14ac:dyDescent="0.4">
      <c r="A684" s="1">
        <v>38210</v>
      </c>
      <c r="B684">
        <v>1.7045711566513699</v>
      </c>
      <c r="C684">
        <f t="shared" si="40"/>
        <v>1.0046472580372341</v>
      </c>
      <c r="D684">
        <f t="shared" si="41"/>
        <v>1.005272952853598</v>
      </c>
      <c r="E684">
        <f t="shared" si="42"/>
        <v>-6.2569481636387536E-4</v>
      </c>
      <c r="F684">
        <f t="shared" si="43"/>
        <v>111.79640244021857</v>
      </c>
      <c r="H684" s="1">
        <v>38210</v>
      </c>
      <c r="I684">
        <v>97.23</v>
      </c>
    </row>
    <row r="685" spans="1:9" x14ac:dyDescent="0.4">
      <c r="A685" s="1">
        <v>38211</v>
      </c>
      <c r="B685">
        <v>1.7311144652141801</v>
      </c>
      <c r="C685">
        <f t="shared" si="40"/>
        <v>1.0155718395557944</v>
      </c>
      <c r="D685">
        <f t="shared" si="41"/>
        <v>1.0187185025197985</v>
      </c>
      <c r="E685">
        <f t="shared" si="42"/>
        <v>-3.14666296400401E-3</v>
      </c>
      <c r="F685">
        <f t="shared" si="43"/>
        <v>111.44461684115105</v>
      </c>
      <c r="H685" s="1">
        <v>38211</v>
      </c>
      <c r="I685">
        <v>99.05</v>
      </c>
    </row>
    <row r="686" spans="1:9" x14ac:dyDescent="0.4">
      <c r="A686" s="1">
        <v>38212</v>
      </c>
      <c r="B686">
        <v>1.7710237811165701</v>
      </c>
      <c r="C686">
        <f t="shared" si="40"/>
        <v>1.0230541172778267</v>
      </c>
      <c r="D686">
        <f t="shared" si="41"/>
        <v>1.01110550227158</v>
      </c>
      <c r="E686">
        <f t="shared" si="42"/>
        <v>1.1948615006246666E-2</v>
      </c>
      <c r="F686">
        <f t="shared" si="43"/>
        <v>112.77622566230464</v>
      </c>
      <c r="H686" s="1">
        <v>38212</v>
      </c>
      <c r="I686">
        <v>100.15</v>
      </c>
    </row>
    <row r="687" spans="1:9" x14ac:dyDescent="0.4">
      <c r="A687" s="1">
        <v>38215</v>
      </c>
      <c r="B687">
        <v>1.7686006444108699</v>
      </c>
      <c r="C687">
        <f t="shared" si="40"/>
        <v>0.99863178759566262</v>
      </c>
      <c r="D687">
        <f t="shared" si="41"/>
        <v>0.99570644033949074</v>
      </c>
      <c r="E687">
        <f t="shared" si="42"/>
        <v>2.9253472561718841E-3</v>
      </c>
      <c r="F687">
        <f t="shared" si="43"/>
        <v>113.10613528460729</v>
      </c>
      <c r="H687" s="1">
        <v>38215</v>
      </c>
      <c r="I687">
        <v>99.72</v>
      </c>
    </row>
    <row r="688" spans="1:9" x14ac:dyDescent="0.4">
      <c r="A688" s="1">
        <v>38216</v>
      </c>
      <c r="B688">
        <v>1.77277438751192</v>
      </c>
      <c r="C688">
        <f t="shared" si="40"/>
        <v>1.0023599126881695</v>
      </c>
      <c r="D688">
        <f t="shared" si="41"/>
        <v>0.99247894103489775</v>
      </c>
      <c r="E688">
        <f t="shared" si="42"/>
        <v>9.8809716532717307E-3</v>
      </c>
      <c r="F688">
        <f t="shared" si="43"/>
        <v>114.22373380116561</v>
      </c>
      <c r="H688" s="1">
        <v>38216</v>
      </c>
      <c r="I688">
        <v>98.97</v>
      </c>
    </row>
    <row r="689" spans="1:9" x14ac:dyDescent="0.4">
      <c r="A689" s="1">
        <v>38217</v>
      </c>
      <c r="B689">
        <v>1.79039019622497</v>
      </c>
      <c r="C689">
        <f t="shared" si="40"/>
        <v>1.0099368587662041</v>
      </c>
      <c r="D689">
        <f t="shared" si="41"/>
        <v>1.0051530766899062</v>
      </c>
      <c r="E689">
        <f t="shared" si="42"/>
        <v>4.7837820762979266E-3</v>
      </c>
      <c r="F689">
        <f t="shared" si="43"/>
        <v>114.77015525161146</v>
      </c>
      <c r="H689" s="1">
        <v>38217</v>
      </c>
      <c r="I689">
        <v>99.48</v>
      </c>
    </row>
    <row r="690" spans="1:9" x14ac:dyDescent="0.4">
      <c r="A690" s="1">
        <v>38218</v>
      </c>
      <c r="B690">
        <v>1.8161005648159101</v>
      </c>
      <c r="C690">
        <f t="shared" si="40"/>
        <v>1.0143602040745925</v>
      </c>
      <c r="D690">
        <f t="shared" si="41"/>
        <v>1.0170888620828307</v>
      </c>
      <c r="E690">
        <f t="shared" si="42"/>
        <v>-2.7286580082381828E-3</v>
      </c>
      <c r="F690">
        <f t="shared" si="43"/>
        <v>114.4569867483774</v>
      </c>
      <c r="H690" s="1">
        <v>38218</v>
      </c>
      <c r="I690">
        <v>101.18</v>
      </c>
    </row>
    <row r="691" spans="1:9" x14ac:dyDescent="0.4">
      <c r="A691" s="1">
        <v>38219</v>
      </c>
      <c r="B691">
        <v>1.8146926921897</v>
      </c>
      <c r="C691">
        <f t="shared" si="40"/>
        <v>0.99922478267256487</v>
      </c>
      <c r="D691">
        <f t="shared" si="41"/>
        <v>0.99683731962838495</v>
      </c>
      <c r="E691">
        <f t="shared" si="42"/>
        <v>2.3874630441799161E-3</v>
      </c>
      <c r="F691">
        <f t="shared" si="43"/>
        <v>114.73024857438736</v>
      </c>
      <c r="H691" s="1">
        <v>38219</v>
      </c>
      <c r="I691">
        <v>100.86</v>
      </c>
    </row>
    <row r="692" spans="1:9" x14ac:dyDescent="0.4">
      <c r="A692" s="1">
        <v>38222</v>
      </c>
      <c r="B692">
        <v>1.8231174377111099</v>
      </c>
      <c r="C692">
        <f t="shared" si="40"/>
        <v>1.0046425191205484</v>
      </c>
      <c r="D692">
        <f t="shared" si="41"/>
        <v>1.0005948839976204</v>
      </c>
      <c r="E692">
        <f t="shared" si="42"/>
        <v>4.0476351229279395E-3</v>
      </c>
      <c r="F692">
        <f t="shared" si="43"/>
        <v>115.1946347581793</v>
      </c>
      <c r="H692" s="1">
        <v>38222</v>
      </c>
      <c r="I692">
        <v>100.92</v>
      </c>
    </row>
    <row r="693" spans="1:9" x14ac:dyDescent="0.4">
      <c r="A693" s="1">
        <v>38223</v>
      </c>
      <c r="B693">
        <v>1.8529830717626601</v>
      </c>
      <c r="C693">
        <f t="shared" si="40"/>
        <v>1.0163816293091057</v>
      </c>
      <c r="D693">
        <f t="shared" si="41"/>
        <v>1.0057471264367817</v>
      </c>
      <c r="E693">
        <f t="shared" si="42"/>
        <v>1.0634502872324036E-2</v>
      </c>
      <c r="F693">
        <f t="shared" si="43"/>
        <v>116.41967243239148</v>
      </c>
      <c r="H693" s="1">
        <v>38223</v>
      </c>
      <c r="I693">
        <v>101.5</v>
      </c>
    </row>
    <row r="694" spans="1:9" x14ac:dyDescent="0.4">
      <c r="A694" s="1">
        <v>38224</v>
      </c>
      <c r="B694">
        <v>1.8736753946687099</v>
      </c>
      <c r="C694">
        <f t="shared" si="40"/>
        <v>1.0111670328894944</v>
      </c>
      <c r="D694">
        <f t="shared" si="41"/>
        <v>1.0134975369458128</v>
      </c>
      <c r="E694">
        <f t="shared" si="42"/>
        <v>-2.3305040563184054E-3</v>
      </c>
      <c r="F694">
        <f t="shared" si="43"/>
        <v>116.14835591355254</v>
      </c>
      <c r="H694" s="1">
        <v>38224</v>
      </c>
      <c r="I694">
        <v>102.87</v>
      </c>
    </row>
    <row r="695" spans="1:9" x14ac:dyDescent="0.4">
      <c r="A695" s="1">
        <v>38225</v>
      </c>
      <c r="B695">
        <v>1.88294964739786</v>
      </c>
      <c r="C695">
        <f t="shared" si="40"/>
        <v>1.0049497649142101</v>
      </c>
      <c r="D695">
        <f t="shared" si="41"/>
        <v>1.0036939826966074</v>
      </c>
      <c r="E695">
        <f t="shared" si="42"/>
        <v>1.2557822176026967E-3</v>
      </c>
      <c r="F695">
        <f t="shared" si="43"/>
        <v>116.29421295351257</v>
      </c>
      <c r="H695" s="1">
        <v>38225</v>
      </c>
      <c r="I695">
        <v>103.25</v>
      </c>
    </row>
    <row r="696" spans="1:9" x14ac:dyDescent="0.4">
      <c r="A696" s="1">
        <v>38226</v>
      </c>
      <c r="B696">
        <v>1.8855399141015801</v>
      </c>
      <c r="C696">
        <f t="shared" si="40"/>
        <v>1.0013756431072385</v>
      </c>
      <c r="D696">
        <f t="shared" si="41"/>
        <v>1.0012590799031476</v>
      </c>
      <c r="E696">
        <f t="shared" si="42"/>
        <v>1.165632040909248E-4</v>
      </c>
      <c r="F696">
        <f t="shared" si="43"/>
        <v>116.30776857959167</v>
      </c>
      <c r="H696" s="1">
        <v>38226</v>
      </c>
      <c r="I696">
        <v>103.38</v>
      </c>
    </row>
    <row r="697" spans="1:9" x14ac:dyDescent="0.4">
      <c r="A697" s="1">
        <v>38229</v>
      </c>
      <c r="B697">
        <v>1.8719330155821701</v>
      </c>
      <c r="C697">
        <f t="shared" si="40"/>
        <v>0.99278355317877565</v>
      </c>
      <c r="D697">
        <f t="shared" si="41"/>
        <v>0.99700135422712322</v>
      </c>
      <c r="E697">
        <f t="shared" si="42"/>
        <v>-4.2178010483475692E-3</v>
      </c>
      <c r="F697">
        <f t="shared" si="43"/>
        <v>115.81720555134569</v>
      </c>
      <c r="H697" s="1">
        <v>38229</v>
      </c>
      <c r="I697">
        <v>103.07</v>
      </c>
    </row>
    <row r="698" spans="1:9" x14ac:dyDescent="0.4">
      <c r="A698" s="1">
        <v>38230</v>
      </c>
      <c r="B698">
        <v>1.8822816961915401</v>
      </c>
      <c r="C698">
        <f t="shared" si="40"/>
        <v>1.0055283391677088</v>
      </c>
      <c r="D698">
        <f t="shared" si="41"/>
        <v>0.99825361404870483</v>
      </c>
      <c r="E698">
        <f t="shared" si="42"/>
        <v>7.2747251190039552E-3</v>
      </c>
      <c r="F698">
        <f t="shared" si="43"/>
        <v>116.65974388578292</v>
      </c>
      <c r="H698" s="1">
        <v>38230</v>
      </c>
      <c r="I698">
        <v>102.89</v>
      </c>
    </row>
    <row r="699" spans="1:9" x14ac:dyDescent="0.4">
      <c r="A699" s="1">
        <v>38231</v>
      </c>
      <c r="B699">
        <v>1.90091128616825</v>
      </c>
      <c r="C699">
        <f t="shared" si="40"/>
        <v>1.0098973442787036</v>
      </c>
      <c r="D699">
        <f t="shared" si="41"/>
        <v>1.0174944115074351</v>
      </c>
      <c r="E699">
        <f t="shared" si="42"/>
        <v>-7.5970672287315466E-3</v>
      </c>
      <c r="F699">
        <f t="shared" si="43"/>
        <v>115.77347196859601</v>
      </c>
      <c r="H699" s="1">
        <v>38231</v>
      </c>
      <c r="I699">
        <v>104.69</v>
      </c>
    </row>
    <row r="700" spans="1:9" x14ac:dyDescent="0.4">
      <c r="A700" s="1">
        <v>38232</v>
      </c>
      <c r="B700">
        <v>1.9047478504453299</v>
      </c>
      <c r="C700">
        <f t="shared" si="40"/>
        <v>1.002018276341982</v>
      </c>
      <c r="D700">
        <f t="shared" si="41"/>
        <v>1.0092654503773044</v>
      </c>
      <c r="E700">
        <f t="shared" si="42"/>
        <v>-7.247174035322379E-3</v>
      </c>
      <c r="F700">
        <f t="shared" si="43"/>
        <v>114.93444146856608</v>
      </c>
      <c r="H700" s="1">
        <v>38232</v>
      </c>
      <c r="I700">
        <v>105.66</v>
      </c>
    </row>
    <row r="701" spans="1:9" x14ac:dyDescent="0.4">
      <c r="A701" s="1">
        <v>38233</v>
      </c>
      <c r="B701">
        <v>1.89271486798818</v>
      </c>
      <c r="C701">
        <f t="shared" si="40"/>
        <v>0.99368263759723541</v>
      </c>
      <c r="D701">
        <f t="shared" si="41"/>
        <v>0.99223925799735002</v>
      </c>
      <c r="E701">
        <f t="shared" si="42"/>
        <v>1.443379599885386E-3</v>
      </c>
      <c r="F701">
        <f t="shared" si="43"/>
        <v>115.10033549670602</v>
      </c>
      <c r="H701" s="1">
        <v>38233</v>
      </c>
      <c r="I701">
        <v>104.84</v>
      </c>
    </row>
    <row r="702" spans="1:9" x14ac:dyDescent="0.4">
      <c r="A702" s="1">
        <v>38236</v>
      </c>
      <c r="B702">
        <v>1.90017321117534</v>
      </c>
      <c r="C702">
        <f t="shared" si="40"/>
        <v>1.0039405529661674</v>
      </c>
      <c r="D702">
        <f t="shared" si="41"/>
        <v>1.0064860740175505</v>
      </c>
      <c r="E702">
        <f t="shared" si="42"/>
        <v>-2.5455210513831705E-3</v>
      </c>
      <c r="F702">
        <f t="shared" si="43"/>
        <v>114.80734516967789</v>
      </c>
      <c r="H702" s="1">
        <v>38236</v>
      </c>
      <c r="I702">
        <v>105.52</v>
      </c>
    </row>
    <row r="703" spans="1:9" x14ac:dyDescent="0.4">
      <c r="A703" s="1">
        <v>38237</v>
      </c>
      <c r="B703">
        <v>1.9054901440496499</v>
      </c>
      <c r="C703">
        <f t="shared" si="40"/>
        <v>1.0027981306351652</v>
      </c>
      <c r="D703">
        <f t="shared" si="41"/>
        <v>0.99478771796815768</v>
      </c>
      <c r="E703">
        <f t="shared" si="42"/>
        <v>8.0104126670075271E-3</v>
      </c>
      <c r="F703">
        <f t="shared" si="43"/>
        <v>115.72699938169058</v>
      </c>
      <c r="H703" s="1">
        <v>38237</v>
      </c>
      <c r="I703">
        <v>104.97</v>
      </c>
    </row>
    <row r="704" spans="1:9" x14ac:dyDescent="0.4">
      <c r="A704" s="1">
        <v>38238</v>
      </c>
      <c r="B704">
        <v>1.8975045372622299</v>
      </c>
      <c r="C704">
        <f t="shared" si="40"/>
        <v>0.99580915870262732</v>
      </c>
      <c r="D704">
        <f t="shared" si="41"/>
        <v>0.99495093836334192</v>
      </c>
      <c r="E704">
        <f t="shared" si="42"/>
        <v>8.582203392853982E-4</v>
      </c>
      <c r="F704">
        <f t="shared" si="43"/>
        <v>115.82631864636443</v>
      </c>
      <c r="H704" s="1">
        <v>38238</v>
      </c>
      <c r="I704">
        <v>104.44</v>
      </c>
    </row>
    <row r="705" spans="1:9" x14ac:dyDescent="0.4">
      <c r="A705" s="1">
        <v>38239</v>
      </c>
      <c r="B705">
        <v>1.9203780255687199</v>
      </c>
      <c r="C705">
        <f t="shared" si="40"/>
        <v>1.0120545104674652</v>
      </c>
      <c r="D705">
        <f t="shared" si="41"/>
        <v>1.0090961317502873</v>
      </c>
      <c r="E705">
        <f t="shared" si="42"/>
        <v>2.9583787171778564E-3</v>
      </c>
      <c r="F705">
        <f t="shared" si="43"/>
        <v>116.1689767623369</v>
      </c>
      <c r="H705" s="1">
        <v>38239</v>
      </c>
      <c r="I705">
        <v>105.39</v>
      </c>
    </row>
    <row r="706" spans="1:9" x14ac:dyDescent="0.4">
      <c r="A706" s="1">
        <v>38240</v>
      </c>
      <c r="B706">
        <v>1.9320407245720499</v>
      </c>
      <c r="C706">
        <f t="shared" si="40"/>
        <v>1.0060731266698784</v>
      </c>
      <c r="D706">
        <f t="shared" si="41"/>
        <v>1.0183129329158362</v>
      </c>
      <c r="E706">
        <f t="shared" si="42"/>
        <v>-1.2239806245957885E-2</v>
      </c>
      <c r="F706">
        <f t="shared" si="43"/>
        <v>114.74709099497471</v>
      </c>
      <c r="H706" s="1">
        <v>38240</v>
      </c>
      <c r="I706">
        <v>107.32</v>
      </c>
    </row>
    <row r="707" spans="1:9" x14ac:dyDescent="0.4">
      <c r="A707" s="1">
        <v>38243</v>
      </c>
      <c r="B707">
        <v>1.9519025267622001</v>
      </c>
      <c r="C707">
        <f t="shared" ref="C707:C770" si="44">B707/B706</f>
        <v>1.0102802192197835</v>
      </c>
      <c r="D707">
        <f t="shared" ref="D707:D770" si="45">I707/I706</f>
        <v>1.0208721580320537</v>
      </c>
      <c r="E707">
        <f t="shared" ref="E707:E770" si="46">C707-D707</f>
        <v>-1.0591938812270163E-2</v>
      </c>
      <c r="F707">
        <f t="shared" ref="F707:F770" si="47">F706*(1+E707)</f>
        <v>113.53169682826994</v>
      </c>
      <c r="H707" s="1">
        <v>38243</v>
      </c>
      <c r="I707">
        <v>109.56</v>
      </c>
    </row>
    <row r="708" spans="1:9" x14ac:dyDescent="0.4">
      <c r="A708" s="1">
        <v>38244</v>
      </c>
      <c r="B708">
        <v>1.9631296975065</v>
      </c>
      <c r="C708">
        <f t="shared" si="44"/>
        <v>1.0057519115787628</v>
      </c>
      <c r="D708">
        <f t="shared" si="45"/>
        <v>0.99735304855786777</v>
      </c>
      <c r="E708">
        <f t="shared" si="46"/>
        <v>8.3988630208949866E-3</v>
      </c>
      <c r="F708">
        <f t="shared" si="47"/>
        <v>114.48523399846034</v>
      </c>
      <c r="H708" s="1">
        <v>38244</v>
      </c>
      <c r="I708">
        <v>109.27</v>
      </c>
    </row>
    <row r="709" spans="1:9" x14ac:dyDescent="0.4">
      <c r="A709" s="1">
        <v>38245</v>
      </c>
      <c r="B709">
        <v>1.95730190844346</v>
      </c>
      <c r="C709">
        <f t="shared" si="44"/>
        <v>0.99703137848179757</v>
      </c>
      <c r="D709">
        <f t="shared" si="45"/>
        <v>1</v>
      </c>
      <c r="E709">
        <f t="shared" si="46"/>
        <v>-2.96862151820243E-3</v>
      </c>
      <c r="F709">
        <f t="shared" si="47"/>
        <v>114.14537066929607</v>
      </c>
      <c r="H709" s="1">
        <v>38245</v>
      </c>
      <c r="I709">
        <v>109.27</v>
      </c>
    </row>
    <row r="710" spans="1:9" x14ac:dyDescent="0.4">
      <c r="A710" s="1">
        <v>38246</v>
      </c>
      <c r="B710">
        <v>1.97225276182617</v>
      </c>
      <c r="C710">
        <f t="shared" si="44"/>
        <v>1.0076385014075828</v>
      </c>
      <c r="D710">
        <f t="shared" si="45"/>
        <v>1.0085110277294775</v>
      </c>
      <c r="E710">
        <f t="shared" si="46"/>
        <v>-8.7252632189471768E-4</v>
      </c>
      <c r="F710">
        <f t="shared" si="47"/>
        <v>114.04577582886468</v>
      </c>
      <c r="H710" s="1">
        <v>38246</v>
      </c>
      <c r="I710">
        <v>110.2</v>
      </c>
    </row>
    <row r="711" spans="1:9" x14ac:dyDescent="0.4">
      <c r="A711" s="1">
        <v>38247</v>
      </c>
      <c r="B711">
        <v>1.9630652804114801</v>
      </c>
      <c r="C711">
        <f t="shared" si="44"/>
        <v>0.99534163085355098</v>
      </c>
      <c r="D711">
        <f t="shared" si="45"/>
        <v>0.99201451905626126</v>
      </c>
      <c r="E711">
        <f t="shared" si="46"/>
        <v>3.3271117972897279E-3</v>
      </c>
      <c r="F711">
        <f t="shared" si="47"/>
        <v>114.42521887505595</v>
      </c>
      <c r="H711" s="1">
        <v>38247</v>
      </c>
      <c r="I711">
        <v>109.32</v>
      </c>
    </row>
    <row r="712" spans="1:9" x14ac:dyDescent="0.4">
      <c r="A712" s="1">
        <v>38250</v>
      </c>
      <c r="B712">
        <v>1.9854396726776</v>
      </c>
      <c r="C712">
        <f t="shared" si="44"/>
        <v>1.0113976812128378</v>
      </c>
      <c r="D712">
        <f t="shared" si="45"/>
        <v>1.0096963044273692</v>
      </c>
      <c r="E712">
        <f t="shared" si="46"/>
        <v>1.7013767854685558E-3</v>
      </c>
      <c r="F712">
        <f t="shared" si="47"/>
        <v>114.61989928612212</v>
      </c>
      <c r="H712" s="1">
        <v>38250</v>
      </c>
      <c r="I712">
        <v>110.38</v>
      </c>
    </row>
    <row r="713" spans="1:9" x14ac:dyDescent="0.4">
      <c r="A713" s="1">
        <v>38251</v>
      </c>
      <c r="B713">
        <v>2.00482521132342</v>
      </c>
      <c r="C713">
        <f t="shared" si="44"/>
        <v>1.0097638517616989</v>
      </c>
      <c r="D713">
        <f t="shared" si="45"/>
        <v>1.0003623844899439</v>
      </c>
      <c r="E713">
        <f t="shared" si="46"/>
        <v>9.4014672717550596E-3</v>
      </c>
      <c r="F713">
        <f t="shared" si="47"/>
        <v>115.69749451795246</v>
      </c>
      <c r="H713" s="1">
        <v>38251</v>
      </c>
      <c r="I713">
        <v>110.42</v>
      </c>
    </row>
    <row r="714" spans="1:9" x14ac:dyDescent="0.4">
      <c r="A714" s="1">
        <v>38252</v>
      </c>
      <c r="B714">
        <v>1.97739734842143</v>
      </c>
      <c r="C714">
        <f t="shared" si="44"/>
        <v>0.98631907522557327</v>
      </c>
      <c r="D714">
        <f t="shared" si="45"/>
        <v>0.97382720521644628</v>
      </c>
      <c r="E714">
        <f t="shared" si="46"/>
        <v>1.2491870009126993E-2</v>
      </c>
      <c r="F714">
        <f t="shared" si="47"/>
        <v>117.14277257985241</v>
      </c>
      <c r="H714" s="1">
        <v>38252</v>
      </c>
      <c r="I714">
        <v>107.53</v>
      </c>
    </row>
    <row r="715" spans="1:9" x14ac:dyDescent="0.4">
      <c r="A715" s="1">
        <v>38253</v>
      </c>
      <c r="B715">
        <v>1.96923740283552</v>
      </c>
      <c r="C715">
        <f t="shared" si="44"/>
        <v>0.99587339105495198</v>
      </c>
      <c r="D715">
        <f t="shared" si="45"/>
        <v>0.99451315911838556</v>
      </c>
      <c r="E715">
        <f t="shared" si="46"/>
        <v>1.360231936566425E-3</v>
      </c>
      <c r="F715">
        <f t="shared" si="47"/>
        <v>117.30211392025346</v>
      </c>
      <c r="H715" s="1">
        <v>38253</v>
      </c>
      <c r="I715">
        <v>106.94</v>
      </c>
    </row>
    <row r="716" spans="1:9" x14ac:dyDescent="0.4">
      <c r="A716" s="1">
        <v>38254</v>
      </c>
      <c r="B716">
        <v>1.9804819684177399</v>
      </c>
      <c r="C716">
        <f t="shared" si="44"/>
        <v>1.0057101117244822</v>
      </c>
      <c r="D716">
        <f t="shared" si="45"/>
        <v>1.0036469048064336</v>
      </c>
      <c r="E716">
        <f t="shared" si="46"/>
        <v>2.0632069180486212E-3</v>
      </c>
      <c r="F716">
        <f t="shared" si="47"/>
        <v>117.54413245319546</v>
      </c>
      <c r="H716" s="1">
        <v>38254</v>
      </c>
      <c r="I716">
        <v>107.33</v>
      </c>
    </row>
    <row r="717" spans="1:9" x14ac:dyDescent="0.4">
      <c r="A717" s="1">
        <v>38260</v>
      </c>
      <c r="B717">
        <v>2.0019527644945998</v>
      </c>
      <c r="C717">
        <f t="shared" si="44"/>
        <v>1.0108411974555938</v>
      </c>
      <c r="D717">
        <f t="shared" si="45"/>
        <v>1.0033541414329636</v>
      </c>
      <c r="E717">
        <f t="shared" si="46"/>
        <v>7.4870560226301119E-3</v>
      </c>
      <c r="F717">
        <f t="shared" si="47"/>
        <v>118.42419195800399</v>
      </c>
      <c r="H717" s="1">
        <v>38260</v>
      </c>
      <c r="I717">
        <v>107.69</v>
      </c>
    </row>
    <row r="718" spans="1:9" x14ac:dyDescent="0.4">
      <c r="A718" s="1">
        <v>38261</v>
      </c>
      <c r="B718">
        <v>2.0327585033249602</v>
      </c>
      <c r="C718">
        <f t="shared" si="44"/>
        <v>1.0153878449965015</v>
      </c>
      <c r="D718">
        <f t="shared" si="45"/>
        <v>1.0160646299563563</v>
      </c>
      <c r="E718">
        <f t="shared" si="46"/>
        <v>-6.7678495985479259E-4</v>
      </c>
      <c r="F718">
        <f t="shared" si="47"/>
        <v>118.34404424600385</v>
      </c>
      <c r="H718" s="1">
        <v>38261</v>
      </c>
      <c r="I718">
        <v>109.42</v>
      </c>
    </row>
    <row r="719" spans="1:9" x14ac:dyDescent="0.4">
      <c r="A719" s="1">
        <v>38264</v>
      </c>
      <c r="B719">
        <v>2.08712606988871</v>
      </c>
      <c r="C719">
        <f t="shared" si="44"/>
        <v>1.026745708589988</v>
      </c>
      <c r="D719">
        <f t="shared" si="45"/>
        <v>1.0420398464631695</v>
      </c>
      <c r="E719">
        <f t="shared" si="46"/>
        <v>-1.5294137873181457E-2</v>
      </c>
      <c r="F719">
        <f t="shared" si="47"/>
        <v>116.53407411683558</v>
      </c>
      <c r="H719" s="1">
        <v>38264</v>
      </c>
      <c r="I719">
        <v>114.02</v>
      </c>
    </row>
    <row r="720" spans="1:9" x14ac:dyDescent="0.4">
      <c r="A720" s="1">
        <v>38265</v>
      </c>
      <c r="B720">
        <v>2.07081075472674</v>
      </c>
      <c r="C720">
        <f t="shared" si="44"/>
        <v>0.9921828798953003</v>
      </c>
      <c r="D720">
        <f t="shared" si="45"/>
        <v>1.000175407823189</v>
      </c>
      <c r="E720">
        <f t="shared" si="46"/>
        <v>-7.9925279278887373E-3</v>
      </c>
      <c r="F720">
        <f t="shared" si="47"/>
        <v>115.60267227490611</v>
      </c>
      <c r="H720" s="1">
        <v>38265</v>
      </c>
      <c r="I720">
        <v>114.04</v>
      </c>
    </row>
    <row r="721" spans="1:9" x14ac:dyDescent="0.4">
      <c r="A721" s="1">
        <v>38266</v>
      </c>
      <c r="B721">
        <v>2.07467183414371</v>
      </c>
      <c r="C721">
        <f t="shared" si="44"/>
        <v>1.001864525480253</v>
      </c>
      <c r="D721">
        <f t="shared" si="45"/>
        <v>1.0035075412136092</v>
      </c>
      <c r="E721">
        <f t="shared" si="46"/>
        <v>-1.6430157333562345E-3</v>
      </c>
      <c r="F721">
        <f t="shared" si="47"/>
        <v>115.41273526554042</v>
      </c>
      <c r="H721" s="1">
        <v>38266</v>
      </c>
      <c r="I721">
        <v>114.44</v>
      </c>
    </row>
    <row r="722" spans="1:9" x14ac:dyDescent="0.4">
      <c r="A722" s="1">
        <v>38267</v>
      </c>
      <c r="B722">
        <v>2.0765254463680498</v>
      </c>
      <c r="C722">
        <f t="shared" si="44"/>
        <v>1.0008934483969147</v>
      </c>
      <c r="D722">
        <f t="shared" si="45"/>
        <v>0.99764068507514858</v>
      </c>
      <c r="E722">
        <f t="shared" si="46"/>
        <v>3.2527633217661611E-3</v>
      </c>
      <c r="F722">
        <f t="shared" si="47"/>
        <v>115.78814557767686</v>
      </c>
      <c r="H722" s="1">
        <v>38267</v>
      </c>
      <c r="I722">
        <v>114.17</v>
      </c>
    </row>
    <row r="723" spans="1:9" x14ac:dyDescent="0.4">
      <c r="A723" s="1">
        <v>38268</v>
      </c>
      <c r="B723">
        <v>2.0757521942896902</v>
      </c>
      <c r="C723">
        <f t="shared" si="44"/>
        <v>0.99962762215136247</v>
      </c>
      <c r="D723">
        <f t="shared" si="45"/>
        <v>0.99693439607602685</v>
      </c>
      <c r="E723">
        <f t="shared" si="46"/>
        <v>2.6932260753356196E-3</v>
      </c>
      <c r="F723">
        <f t="shared" si="47"/>
        <v>116.09998923056142</v>
      </c>
      <c r="H723" s="1">
        <v>38268</v>
      </c>
      <c r="I723">
        <v>113.82</v>
      </c>
    </row>
    <row r="724" spans="1:9" x14ac:dyDescent="0.4">
      <c r="A724" s="1">
        <v>38271</v>
      </c>
      <c r="B724">
        <v>2.07768886191087</v>
      </c>
      <c r="C724">
        <f t="shared" si="44"/>
        <v>1.0009329955793893</v>
      </c>
      <c r="D724">
        <f t="shared" si="45"/>
        <v>1</v>
      </c>
      <c r="E724">
        <f t="shared" si="46"/>
        <v>9.3299557938930633E-4</v>
      </c>
      <c r="F724">
        <f t="shared" si="47"/>
        <v>116.20831000728067</v>
      </c>
      <c r="H724" s="1">
        <v>38271</v>
      </c>
      <c r="I724">
        <v>113.82</v>
      </c>
    </row>
    <row r="725" spans="1:9" x14ac:dyDescent="0.4">
      <c r="A725" s="1">
        <v>38272</v>
      </c>
      <c r="B725">
        <v>2.0377929768584599</v>
      </c>
      <c r="C725">
        <f t="shared" si="44"/>
        <v>0.98079795017252125</v>
      </c>
      <c r="D725">
        <f t="shared" si="45"/>
        <v>0.97056756281848533</v>
      </c>
      <c r="E725">
        <f t="shared" si="46"/>
        <v>1.0230387354035919E-2</v>
      </c>
      <c r="F725">
        <f t="shared" si="47"/>
        <v>117.39716603241304</v>
      </c>
      <c r="H725" s="1">
        <v>38272</v>
      </c>
      <c r="I725">
        <v>110.47</v>
      </c>
    </row>
    <row r="726" spans="1:9" x14ac:dyDescent="0.4">
      <c r="A726" s="1">
        <v>38273</v>
      </c>
      <c r="B726">
        <v>2.0413685113212701</v>
      </c>
      <c r="C726">
        <f t="shared" si="44"/>
        <v>1.001754611240403</v>
      </c>
      <c r="D726">
        <f t="shared" si="45"/>
        <v>0.99954738843124835</v>
      </c>
      <c r="E726">
        <f t="shared" si="46"/>
        <v>2.2072228091546409E-3</v>
      </c>
      <c r="F726">
        <f t="shared" si="47"/>
        <v>117.65628773500988</v>
      </c>
      <c r="H726" s="1">
        <v>38273</v>
      </c>
      <c r="I726">
        <v>110.42</v>
      </c>
    </row>
    <row r="727" spans="1:9" x14ac:dyDescent="0.4">
      <c r="A727" s="1">
        <v>38274</v>
      </c>
      <c r="B727">
        <v>2.0315939771408398</v>
      </c>
      <c r="C727">
        <f t="shared" si="44"/>
        <v>0.99521177380457204</v>
      </c>
      <c r="D727">
        <f t="shared" si="45"/>
        <v>0.98867958703133485</v>
      </c>
      <c r="E727">
        <f t="shared" si="46"/>
        <v>6.5321867732371919E-3</v>
      </c>
      <c r="F727">
        <f t="shared" si="47"/>
        <v>118.42484058154072</v>
      </c>
      <c r="H727" s="1">
        <v>38274</v>
      </c>
      <c r="I727">
        <v>109.17</v>
      </c>
    </row>
    <row r="728" spans="1:9" x14ac:dyDescent="0.4">
      <c r="A728" s="1">
        <v>38275</v>
      </c>
      <c r="B728">
        <v>2.0176774476396102</v>
      </c>
      <c r="C728">
        <f t="shared" si="44"/>
        <v>0.99314994548230795</v>
      </c>
      <c r="D728">
        <f t="shared" si="45"/>
        <v>0.9931299807639461</v>
      </c>
      <c r="E728">
        <f t="shared" si="46"/>
        <v>1.9964718361853429E-5</v>
      </c>
      <c r="F728">
        <f t="shared" si="47"/>
        <v>118.42720490012998</v>
      </c>
      <c r="H728" s="1">
        <v>38275</v>
      </c>
      <c r="I728">
        <v>108.42</v>
      </c>
    </row>
    <row r="729" spans="1:9" x14ac:dyDescent="0.4">
      <c r="A729" s="1">
        <v>38278</v>
      </c>
      <c r="B729">
        <v>2.02262196182228</v>
      </c>
      <c r="C729">
        <f t="shared" si="44"/>
        <v>1.002450596941773</v>
      </c>
      <c r="D729">
        <f t="shared" si="45"/>
        <v>1.0075631802250506</v>
      </c>
      <c r="E729">
        <f t="shared" si="46"/>
        <v>-5.112583283277683E-3</v>
      </c>
      <c r="F729">
        <f t="shared" si="47"/>
        <v>117.82173595207227</v>
      </c>
      <c r="H729" s="1">
        <v>38278</v>
      </c>
      <c r="I729">
        <v>109.24</v>
      </c>
    </row>
    <row r="730" spans="1:9" x14ac:dyDescent="0.4">
      <c r="A730" s="1">
        <v>38279</v>
      </c>
      <c r="B730">
        <v>2.0439377458824701</v>
      </c>
      <c r="C730">
        <f t="shared" si="44"/>
        <v>1.0105386891186456</v>
      </c>
      <c r="D730">
        <f t="shared" si="45"/>
        <v>1.009154155986818</v>
      </c>
      <c r="E730">
        <f t="shared" si="46"/>
        <v>1.3845331318276255E-3</v>
      </c>
      <c r="F730">
        <f t="shared" si="47"/>
        <v>117.98486404914736</v>
      </c>
      <c r="H730" s="1">
        <v>38279</v>
      </c>
      <c r="I730">
        <v>110.24</v>
      </c>
    </row>
    <row r="731" spans="1:9" x14ac:dyDescent="0.4">
      <c r="A731" s="1">
        <v>38280</v>
      </c>
      <c r="B731">
        <v>2.00234389168337</v>
      </c>
      <c r="C731">
        <f t="shared" si="44"/>
        <v>0.97965013646678267</v>
      </c>
      <c r="D731">
        <f t="shared" si="45"/>
        <v>0.96997460087082743</v>
      </c>
      <c r="E731">
        <f t="shared" si="46"/>
        <v>9.6755355959552425E-3</v>
      </c>
      <c r="F731">
        <f t="shared" si="47"/>
        <v>119.12643080103882</v>
      </c>
      <c r="H731" s="1">
        <v>38280</v>
      </c>
      <c r="I731">
        <v>106.93</v>
      </c>
    </row>
    <row r="732" spans="1:9" x14ac:dyDescent="0.4">
      <c r="A732" s="1">
        <v>38281</v>
      </c>
      <c r="B732">
        <v>2.0105785100206899</v>
      </c>
      <c r="C732">
        <f t="shared" si="44"/>
        <v>1.0041124895536286</v>
      </c>
      <c r="D732">
        <f t="shared" si="45"/>
        <v>0.98924530066398575</v>
      </c>
      <c r="E732">
        <f t="shared" si="46"/>
        <v>1.4867188889642891E-2</v>
      </c>
      <c r="F732">
        <f t="shared" si="47"/>
        <v>120.89750594950682</v>
      </c>
      <c r="H732" s="1">
        <v>38281</v>
      </c>
      <c r="I732">
        <v>105.78</v>
      </c>
    </row>
    <row r="733" spans="1:9" x14ac:dyDescent="0.4">
      <c r="A733" s="1">
        <v>38282</v>
      </c>
      <c r="B733">
        <v>2.0140114237847602</v>
      </c>
      <c r="C733">
        <f t="shared" si="44"/>
        <v>1.0017074258711911</v>
      </c>
      <c r="D733">
        <f t="shared" si="45"/>
        <v>1.0096426545660806</v>
      </c>
      <c r="E733">
        <f t="shared" si="46"/>
        <v>-7.9352286948894957E-3</v>
      </c>
      <c r="F733">
        <f t="shared" si="47"/>
        <v>119.93815659115572</v>
      </c>
      <c r="H733" s="1">
        <v>38282</v>
      </c>
      <c r="I733">
        <v>106.8</v>
      </c>
    </row>
    <row r="734" spans="1:9" x14ac:dyDescent="0.4">
      <c r="A734" s="1">
        <v>38285</v>
      </c>
      <c r="B734">
        <v>1.97669007426104</v>
      </c>
      <c r="C734">
        <f t="shared" si="44"/>
        <v>0.98146914705499277</v>
      </c>
      <c r="D734">
        <f t="shared" si="45"/>
        <v>0.97499999999999998</v>
      </c>
      <c r="E734">
        <f t="shared" si="46"/>
        <v>6.4691470549927965E-3</v>
      </c>
      <c r="F734">
        <f t="shared" si="47"/>
        <v>120.71405416364864</v>
      </c>
      <c r="H734" s="1">
        <v>38285</v>
      </c>
      <c r="I734">
        <v>104.13</v>
      </c>
    </row>
    <row r="735" spans="1:9" x14ac:dyDescent="0.4">
      <c r="A735" s="1">
        <v>38286</v>
      </c>
      <c r="B735">
        <v>1.9792264410490901</v>
      </c>
      <c r="C735">
        <f t="shared" si="44"/>
        <v>1.0012831383235423</v>
      </c>
      <c r="D735">
        <f t="shared" si="45"/>
        <v>1.0081628733314127</v>
      </c>
      <c r="E735">
        <f t="shared" si="46"/>
        <v>-6.8797350078704245E-3</v>
      </c>
      <c r="F735">
        <f t="shared" si="47"/>
        <v>119.88357345927702</v>
      </c>
      <c r="H735" s="1">
        <v>38286</v>
      </c>
      <c r="I735">
        <v>104.98</v>
      </c>
    </row>
    <row r="736" spans="1:9" x14ac:dyDescent="0.4">
      <c r="A736" s="1">
        <v>38287</v>
      </c>
      <c r="B736">
        <v>1.98157268668623</v>
      </c>
      <c r="C736">
        <f t="shared" si="44"/>
        <v>1.0011854356775349</v>
      </c>
      <c r="D736">
        <f t="shared" si="45"/>
        <v>0.99666603162507139</v>
      </c>
      <c r="E736">
        <f t="shared" si="46"/>
        <v>4.5194040524635382E-3</v>
      </c>
      <c r="F736">
        <f t="shared" si="47"/>
        <v>120.4253757669927</v>
      </c>
      <c r="H736" s="1">
        <v>38287</v>
      </c>
      <c r="I736">
        <v>104.63</v>
      </c>
    </row>
    <row r="737" spans="1:9" x14ac:dyDescent="0.4">
      <c r="A737" s="1">
        <v>38288</v>
      </c>
      <c r="B737">
        <v>2.0213761250352902</v>
      </c>
      <c r="C737">
        <f t="shared" si="44"/>
        <v>1.0200867919791643</v>
      </c>
      <c r="D737">
        <f t="shared" si="45"/>
        <v>1.0300105132371213</v>
      </c>
      <c r="E737">
        <f t="shared" si="46"/>
        <v>-9.9237212579570411E-3</v>
      </c>
      <c r="F737">
        <f t="shared" si="47"/>
        <v>119.23030790549633</v>
      </c>
      <c r="H737" s="1">
        <v>38288</v>
      </c>
      <c r="I737">
        <v>107.77</v>
      </c>
    </row>
    <row r="738" spans="1:9" x14ac:dyDescent="0.4">
      <c r="A738" s="1">
        <v>38289</v>
      </c>
      <c r="B738">
        <v>2.03632089892489</v>
      </c>
      <c r="C738">
        <f t="shared" si="44"/>
        <v>1.0073933661848009</v>
      </c>
      <c r="D738">
        <f t="shared" si="45"/>
        <v>1.0020413844298042</v>
      </c>
      <c r="E738">
        <f t="shared" si="46"/>
        <v>5.3519817549967375E-3</v>
      </c>
      <c r="F738">
        <f t="shared" si="47"/>
        <v>119.86842633804919</v>
      </c>
      <c r="H738" s="1">
        <v>38289</v>
      </c>
      <c r="I738">
        <v>107.99</v>
      </c>
    </row>
    <row r="739" spans="1:9" x14ac:dyDescent="0.4">
      <c r="A739" s="1">
        <v>38292</v>
      </c>
      <c r="B739">
        <v>2.0455166847164898</v>
      </c>
      <c r="C739">
        <f t="shared" si="44"/>
        <v>1.0045158824409526</v>
      </c>
      <c r="D739">
        <f t="shared" si="45"/>
        <v>1.0016668210019446</v>
      </c>
      <c r="E739">
        <f t="shared" si="46"/>
        <v>2.8490614390079827E-3</v>
      </c>
      <c r="F739">
        <f t="shared" si="47"/>
        <v>120.20993884928349</v>
      </c>
      <c r="H739" s="1">
        <v>38292</v>
      </c>
      <c r="I739">
        <v>108.17</v>
      </c>
    </row>
    <row r="740" spans="1:9" x14ac:dyDescent="0.4">
      <c r="A740" s="1">
        <v>38293</v>
      </c>
      <c r="B740">
        <v>2.0510644069119399</v>
      </c>
      <c r="C740">
        <f t="shared" si="44"/>
        <v>1.0027121373474492</v>
      </c>
      <c r="D740">
        <f t="shared" si="45"/>
        <v>1.013867061107516</v>
      </c>
      <c r="E740">
        <f t="shared" si="46"/>
        <v>-1.1154923760066771E-2</v>
      </c>
      <c r="F740">
        <f t="shared" si="47"/>
        <v>118.86900614621744</v>
      </c>
      <c r="H740" s="1">
        <v>38293</v>
      </c>
      <c r="I740">
        <v>109.67</v>
      </c>
    </row>
    <row r="741" spans="1:9" x14ac:dyDescent="0.4">
      <c r="A741" s="1">
        <v>38294</v>
      </c>
      <c r="B741">
        <v>2.0737415608199599</v>
      </c>
      <c r="C741">
        <f t="shared" si="44"/>
        <v>1.0110562856200904</v>
      </c>
      <c r="D741">
        <f t="shared" si="45"/>
        <v>1.0174158840156833</v>
      </c>
      <c r="E741">
        <f t="shared" si="46"/>
        <v>-6.3595983955928581E-3</v>
      </c>
      <c r="F741">
        <f t="shared" si="47"/>
        <v>118.11304700544424</v>
      </c>
      <c r="H741" s="1">
        <v>38294</v>
      </c>
      <c r="I741">
        <v>111.58</v>
      </c>
    </row>
    <row r="742" spans="1:9" x14ac:dyDescent="0.4">
      <c r="A742" s="1">
        <v>38295</v>
      </c>
      <c r="B742">
        <v>2.0623820577495802</v>
      </c>
      <c r="C742">
        <f t="shared" si="44"/>
        <v>0.99452221854207901</v>
      </c>
      <c r="D742">
        <f t="shared" si="45"/>
        <v>0.98852841010933856</v>
      </c>
      <c r="E742">
        <f t="shared" si="46"/>
        <v>5.9938084327404439E-3</v>
      </c>
      <c r="F742">
        <f t="shared" si="47"/>
        <v>118.82099398260215</v>
      </c>
      <c r="H742" s="1">
        <v>38295</v>
      </c>
      <c r="I742">
        <v>110.3</v>
      </c>
    </row>
    <row r="743" spans="1:9" x14ac:dyDescent="0.4">
      <c r="A743" s="1">
        <v>38296</v>
      </c>
      <c r="B743">
        <v>2.0818099269244099</v>
      </c>
      <c r="C743">
        <f t="shared" si="44"/>
        <v>1.0094201116140571</v>
      </c>
      <c r="D743">
        <f t="shared" si="45"/>
        <v>1.0110607434270171</v>
      </c>
      <c r="E743">
        <f t="shared" si="46"/>
        <v>-1.6406318129600361E-3</v>
      </c>
      <c r="F743">
        <f t="shared" si="47"/>
        <v>118.62605247982675</v>
      </c>
      <c r="H743" s="1">
        <v>38296</v>
      </c>
      <c r="I743">
        <v>111.52</v>
      </c>
    </row>
    <row r="744" spans="1:9" x14ac:dyDescent="0.4">
      <c r="A744" s="1">
        <v>38299</v>
      </c>
      <c r="B744">
        <v>2.0633982280545098</v>
      </c>
      <c r="C744">
        <f t="shared" si="44"/>
        <v>0.99115591743906184</v>
      </c>
      <c r="D744">
        <f t="shared" si="45"/>
        <v>0.98045193687230991</v>
      </c>
      <c r="E744">
        <f t="shared" si="46"/>
        <v>1.0703980566751925E-2</v>
      </c>
      <c r="F744">
        <f t="shared" si="47"/>
        <v>119.89582344028132</v>
      </c>
      <c r="H744" s="1">
        <v>38299</v>
      </c>
      <c r="I744">
        <v>109.34</v>
      </c>
    </row>
    <row r="745" spans="1:9" x14ac:dyDescent="0.4">
      <c r="A745" s="1">
        <v>38300</v>
      </c>
      <c r="B745">
        <v>2.05091914485239</v>
      </c>
      <c r="C745">
        <f t="shared" si="44"/>
        <v>0.9939521692747183</v>
      </c>
      <c r="D745">
        <f t="shared" si="45"/>
        <v>0.99725626486189867</v>
      </c>
      <c r="E745">
        <f t="shared" si="46"/>
        <v>-3.3040955871803668E-3</v>
      </c>
      <c r="F745">
        <f t="shared" si="47"/>
        <v>119.49967617913093</v>
      </c>
      <c r="H745" s="1">
        <v>38300</v>
      </c>
      <c r="I745">
        <v>109.04</v>
      </c>
    </row>
    <row r="746" spans="1:9" x14ac:dyDescent="0.4">
      <c r="A746" s="1">
        <v>38301</v>
      </c>
      <c r="B746">
        <v>2.0746581171933101</v>
      </c>
      <c r="C746">
        <f t="shared" si="44"/>
        <v>1.0115747967931854</v>
      </c>
      <c r="D746">
        <f t="shared" si="45"/>
        <v>1.0197175348495964</v>
      </c>
      <c r="E746">
        <f t="shared" si="46"/>
        <v>-8.1427380564109697E-3</v>
      </c>
      <c r="F746">
        <f t="shared" si="47"/>
        <v>118.52662161817834</v>
      </c>
      <c r="H746" s="1">
        <v>38301</v>
      </c>
      <c r="I746">
        <v>111.19</v>
      </c>
    </row>
    <row r="747" spans="1:9" x14ac:dyDescent="0.4">
      <c r="A747" s="1">
        <v>38302</v>
      </c>
      <c r="B747">
        <v>2.0872226493527899</v>
      </c>
      <c r="C747">
        <f t="shared" si="44"/>
        <v>1.0060561940569166</v>
      </c>
      <c r="D747">
        <f t="shared" si="45"/>
        <v>1.0004496807266841</v>
      </c>
      <c r="E747">
        <f t="shared" si="46"/>
        <v>5.6065133302325432E-3</v>
      </c>
      <c r="F747">
        <f t="shared" si="47"/>
        <v>119.19114270226808</v>
      </c>
      <c r="H747" s="1">
        <v>38302</v>
      </c>
      <c r="I747">
        <v>111.24</v>
      </c>
    </row>
    <row r="748" spans="1:9" x14ac:dyDescent="0.4">
      <c r="A748" s="1">
        <v>38303</v>
      </c>
      <c r="B748">
        <v>2.1247673968762699</v>
      </c>
      <c r="C748">
        <f t="shared" si="44"/>
        <v>1.0179878977142769</v>
      </c>
      <c r="D748">
        <f t="shared" si="45"/>
        <v>1.019507371449119</v>
      </c>
      <c r="E748">
        <f t="shared" si="46"/>
        <v>-1.5194737348420695E-3</v>
      </c>
      <c r="F748">
        <f t="shared" si="47"/>
        <v>119.01003489150617</v>
      </c>
      <c r="H748" s="1">
        <v>38303</v>
      </c>
      <c r="I748">
        <v>113.41</v>
      </c>
    </row>
    <row r="749" spans="1:9" x14ac:dyDescent="0.4">
      <c r="A749" s="1">
        <v>38306</v>
      </c>
      <c r="B749">
        <v>2.13135259579605</v>
      </c>
      <c r="C749">
        <f t="shared" si="44"/>
        <v>1.0030992563842336</v>
      </c>
      <c r="D749">
        <f t="shared" si="45"/>
        <v>1.0059959439202892</v>
      </c>
      <c r="E749">
        <f t="shared" si="46"/>
        <v>-2.8966875360556532E-3</v>
      </c>
      <c r="F749">
        <f t="shared" si="47"/>
        <v>118.66530000677039</v>
      </c>
      <c r="H749" s="1">
        <v>38306</v>
      </c>
      <c r="I749">
        <v>114.09</v>
      </c>
    </row>
    <row r="750" spans="1:9" x14ac:dyDescent="0.4">
      <c r="A750" s="1">
        <v>38307</v>
      </c>
      <c r="B750">
        <v>2.1406548406926098</v>
      </c>
      <c r="C750">
        <f t="shared" si="44"/>
        <v>1.0043644795867694</v>
      </c>
      <c r="D750">
        <f t="shared" si="45"/>
        <v>0.99307564203698828</v>
      </c>
      <c r="E750">
        <f t="shared" si="46"/>
        <v>1.1288837549781161E-2</v>
      </c>
      <c r="F750">
        <f t="shared" si="47"/>
        <v>120.00489330134286</v>
      </c>
      <c r="H750" s="1">
        <v>38307</v>
      </c>
      <c r="I750">
        <v>113.3</v>
      </c>
    </row>
    <row r="751" spans="1:9" x14ac:dyDescent="0.4">
      <c r="A751" s="1">
        <v>38308</v>
      </c>
      <c r="B751">
        <v>2.1652239049959201</v>
      </c>
      <c r="C751">
        <f t="shared" si="44"/>
        <v>1.0114773590941737</v>
      </c>
      <c r="D751">
        <f t="shared" si="45"/>
        <v>1.0115622241835833</v>
      </c>
      <c r="E751">
        <f t="shared" si="46"/>
        <v>-8.4865089409635885E-5</v>
      </c>
      <c r="F751">
        <f t="shared" si="47"/>
        <v>119.99470907534325</v>
      </c>
      <c r="H751" s="1">
        <v>38308</v>
      </c>
      <c r="I751">
        <v>114.61</v>
      </c>
    </row>
    <row r="752" spans="1:9" x14ac:dyDescent="0.4">
      <c r="A752" s="1">
        <v>38309</v>
      </c>
      <c r="B752">
        <v>2.1518746081817701</v>
      </c>
      <c r="C752">
        <f t="shared" si="44"/>
        <v>0.9938346806612709</v>
      </c>
      <c r="D752">
        <f t="shared" si="45"/>
        <v>0.98883169007939964</v>
      </c>
      <c r="E752">
        <f t="shared" si="46"/>
        <v>5.0029905818712583E-3</v>
      </c>
      <c r="F752">
        <f t="shared" si="47"/>
        <v>120.59504147472158</v>
      </c>
      <c r="H752" s="1">
        <v>38309</v>
      </c>
      <c r="I752">
        <v>113.33</v>
      </c>
    </row>
    <row r="753" spans="1:9" x14ac:dyDescent="0.4">
      <c r="A753" s="1">
        <v>38310</v>
      </c>
      <c r="B753">
        <v>2.1346454422941301</v>
      </c>
      <c r="C753">
        <f t="shared" si="44"/>
        <v>0.99199341549822095</v>
      </c>
      <c r="D753">
        <f t="shared" si="45"/>
        <v>0.98888202594193941</v>
      </c>
      <c r="E753">
        <f t="shared" si="46"/>
        <v>3.1113895562815408E-3</v>
      </c>
      <c r="F753">
        <f t="shared" si="47"/>
        <v>120.97025962730537</v>
      </c>
      <c r="H753" s="1">
        <v>38310</v>
      </c>
      <c r="I753">
        <v>112.07</v>
      </c>
    </row>
    <row r="754" spans="1:9" x14ac:dyDescent="0.4">
      <c r="A754" s="1">
        <v>38313</v>
      </c>
      <c r="B754">
        <v>2.0974194493834202</v>
      </c>
      <c r="C754">
        <f t="shared" si="44"/>
        <v>0.98256104167317704</v>
      </c>
      <c r="D754">
        <f t="shared" si="45"/>
        <v>0.98001249219237985</v>
      </c>
      <c r="E754">
        <f t="shared" si="46"/>
        <v>2.5485494807971909E-3</v>
      </c>
      <c r="F754">
        <f t="shared" si="47"/>
        <v>121.27855831967045</v>
      </c>
      <c r="H754" s="1">
        <v>38313</v>
      </c>
      <c r="I754">
        <v>109.83</v>
      </c>
    </row>
    <row r="755" spans="1:9" x14ac:dyDescent="0.4">
      <c r="A755" s="1">
        <v>38314</v>
      </c>
      <c r="B755">
        <v>2.1151058730609602</v>
      </c>
      <c r="C755">
        <f t="shared" si="44"/>
        <v>1.0084324686141055</v>
      </c>
      <c r="D755">
        <f t="shared" si="45"/>
        <v>1.0122917235727944</v>
      </c>
      <c r="E755">
        <f t="shared" si="46"/>
        <v>-3.8592549586888847E-3</v>
      </c>
      <c r="F755">
        <f t="shared" si="47"/>
        <v>120.81051344209263</v>
      </c>
      <c r="H755" s="1">
        <v>38314</v>
      </c>
      <c r="I755">
        <v>111.18</v>
      </c>
    </row>
    <row r="756" spans="1:9" x14ac:dyDescent="0.4">
      <c r="A756" s="1">
        <v>38315</v>
      </c>
      <c r="B756">
        <v>2.1403110207946701</v>
      </c>
      <c r="C756">
        <f t="shared" si="44"/>
        <v>1.0119167310037456</v>
      </c>
      <c r="D756">
        <f t="shared" si="45"/>
        <v>1.0140313005936319</v>
      </c>
      <c r="E756">
        <f t="shared" si="46"/>
        <v>-2.114569589886317E-3</v>
      </c>
      <c r="F756">
        <f t="shared" si="47"/>
        <v>120.55505120422943</v>
      </c>
      <c r="H756" s="1">
        <v>38315</v>
      </c>
      <c r="I756">
        <v>112.74</v>
      </c>
    </row>
    <row r="757" spans="1:9" x14ac:dyDescent="0.4">
      <c r="A757" s="1">
        <v>38316</v>
      </c>
      <c r="B757">
        <v>2.14445477321321</v>
      </c>
      <c r="C757">
        <f t="shared" si="44"/>
        <v>1.0019360515262876</v>
      </c>
      <c r="D757">
        <f t="shared" si="45"/>
        <v>0.99866950505588081</v>
      </c>
      <c r="E757">
        <f t="shared" si="46"/>
        <v>3.2665464704068059E-3</v>
      </c>
      <c r="F757">
        <f t="shared" si="47"/>
        <v>120.9488498812303</v>
      </c>
      <c r="H757" s="1">
        <v>38316</v>
      </c>
      <c r="I757">
        <v>112.59</v>
      </c>
    </row>
    <row r="758" spans="1:9" x14ac:dyDescent="0.4">
      <c r="A758" s="1">
        <v>38317</v>
      </c>
      <c r="B758">
        <v>2.1213630156517</v>
      </c>
      <c r="C758">
        <f t="shared" si="44"/>
        <v>0.98923187476371455</v>
      </c>
      <c r="D758">
        <f t="shared" si="45"/>
        <v>0.98303579358735238</v>
      </c>
      <c r="E758">
        <f t="shared" si="46"/>
        <v>6.196081176362167E-3</v>
      </c>
      <c r="F758">
        <f t="shared" si="47"/>
        <v>121.69825877328205</v>
      </c>
      <c r="H758" s="1">
        <v>38317</v>
      </c>
      <c r="I758">
        <v>110.68</v>
      </c>
    </row>
    <row r="759" spans="1:9" x14ac:dyDescent="0.4">
      <c r="A759" s="1">
        <v>38320</v>
      </c>
      <c r="B759">
        <v>2.1458477471086499</v>
      </c>
      <c r="C759">
        <f t="shared" si="44"/>
        <v>1.0115419809227832</v>
      </c>
      <c r="D759">
        <f t="shared" si="45"/>
        <v>1.0084929526563065</v>
      </c>
      <c r="E759">
        <f t="shared" si="46"/>
        <v>3.0490282664767943E-3</v>
      </c>
      <c r="F759">
        <f t="shared" si="47"/>
        <v>122.06932020426279</v>
      </c>
      <c r="H759" s="1">
        <v>38320</v>
      </c>
      <c r="I759">
        <v>111.62</v>
      </c>
    </row>
    <row r="760" spans="1:9" x14ac:dyDescent="0.4">
      <c r="A760" s="1">
        <v>38321</v>
      </c>
      <c r="B760">
        <v>2.1677118452564601</v>
      </c>
      <c r="C760">
        <f t="shared" si="44"/>
        <v>1.0101890258417776</v>
      </c>
      <c r="D760">
        <f t="shared" si="45"/>
        <v>1.0159469629098727</v>
      </c>
      <c r="E760">
        <f t="shared" si="46"/>
        <v>-5.7579370680951314E-3</v>
      </c>
      <c r="F760">
        <f t="shared" si="47"/>
        <v>121.36645274058149</v>
      </c>
      <c r="H760" s="1">
        <v>38321</v>
      </c>
      <c r="I760">
        <v>113.4</v>
      </c>
    </row>
    <row r="761" spans="1:9" x14ac:dyDescent="0.4">
      <c r="A761" s="1">
        <v>38322</v>
      </c>
      <c r="B761">
        <v>2.1700595925916502</v>
      </c>
      <c r="C761">
        <f t="shared" si="44"/>
        <v>1.0010830532389845</v>
      </c>
      <c r="D761">
        <f t="shared" si="45"/>
        <v>0.9972663139329806</v>
      </c>
      <c r="E761">
        <f t="shared" si="46"/>
        <v>3.8167393060039023E-3</v>
      </c>
      <c r="F761">
        <f t="shared" si="47"/>
        <v>121.82967685118675</v>
      </c>
      <c r="H761" s="1">
        <v>38322</v>
      </c>
      <c r="I761">
        <v>113.09</v>
      </c>
    </row>
    <row r="762" spans="1:9" x14ac:dyDescent="0.4">
      <c r="A762" s="1">
        <v>38323</v>
      </c>
      <c r="B762">
        <v>2.1813898373230298</v>
      </c>
      <c r="C762">
        <f t="shared" si="44"/>
        <v>1.005221167552292</v>
      </c>
      <c r="D762">
        <f t="shared" si="45"/>
        <v>1.0085772393668759</v>
      </c>
      <c r="E762">
        <f t="shared" si="46"/>
        <v>-3.3560718145839719E-3</v>
      </c>
      <c r="F762">
        <f t="shared" si="47"/>
        <v>121.4208077065266</v>
      </c>
      <c r="H762" s="1">
        <v>38323</v>
      </c>
      <c r="I762">
        <v>114.06</v>
      </c>
    </row>
    <row r="763" spans="1:9" x14ac:dyDescent="0.4">
      <c r="A763" s="1">
        <v>38324</v>
      </c>
      <c r="B763">
        <v>2.1625771484565899</v>
      </c>
      <c r="C763">
        <f t="shared" si="44"/>
        <v>0.99137582446541206</v>
      </c>
      <c r="D763">
        <f t="shared" si="45"/>
        <v>0.99912326845519894</v>
      </c>
      <c r="E763">
        <f t="shared" si="46"/>
        <v>-7.7474439897868841E-3</v>
      </c>
      <c r="F763">
        <f t="shared" si="47"/>
        <v>120.4801067996256</v>
      </c>
      <c r="H763" s="1">
        <v>38324</v>
      </c>
      <c r="I763">
        <v>113.96</v>
      </c>
    </row>
    <row r="764" spans="1:9" x14ac:dyDescent="0.4">
      <c r="A764" s="1">
        <v>38327</v>
      </c>
      <c r="B764">
        <v>2.1371532915306801</v>
      </c>
      <c r="C764">
        <f t="shared" si="44"/>
        <v>0.9882437225677454</v>
      </c>
      <c r="D764">
        <f t="shared" si="45"/>
        <v>0.9860477360477361</v>
      </c>
      <c r="E764">
        <f t="shared" si="46"/>
        <v>2.1959865200092965E-3</v>
      </c>
      <c r="F764">
        <f t="shared" si="47"/>
        <v>120.74467949008685</v>
      </c>
      <c r="H764" s="1">
        <v>38327</v>
      </c>
      <c r="I764">
        <v>112.37</v>
      </c>
    </row>
    <row r="765" spans="1:9" x14ac:dyDescent="0.4">
      <c r="A765" s="1">
        <v>38328</v>
      </c>
      <c r="B765">
        <v>2.1241398260698801</v>
      </c>
      <c r="C765">
        <f t="shared" si="44"/>
        <v>0.99391084134564844</v>
      </c>
      <c r="D765">
        <f t="shared" si="45"/>
        <v>0.98789712556732223</v>
      </c>
      <c r="E765">
        <f t="shared" si="46"/>
        <v>6.0137157783262118E-3</v>
      </c>
      <c r="F765">
        <f t="shared" si="47"/>
        <v>121.47080367428534</v>
      </c>
      <c r="H765" s="1">
        <v>38328</v>
      </c>
      <c r="I765">
        <v>111.01</v>
      </c>
    </row>
    <row r="766" spans="1:9" x14ac:dyDescent="0.4">
      <c r="A766" s="1">
        <v>38329</v>
      </c>
      <c r="B766">
        <v>2.1375156671691702</v>
      </c>
      <c r="C766">
        <f t="shared" si="44"/>
        <v>1.0062970624321086</v>
      </c>
      <c r="D766">
        <f t="shared" si="45"/>
        <v>1.0103594270786416</v>
      </c>
      <c r="E766">
        <f t="shared" si="46"/>
        <v>-4.0623646465329788E-3</v>
      </c>
      <c r="F766">
        <f t="shared" si="47"/>
        <v>120.97734497585297</v>
      </c>
      <c r="H766" s="1">
        <v>38329</v>
      </c>
      <c r="I766">
        <v>112.16</v>
      </c>
    </row>
    <row r="767" spans="1:9" x14ac:dyDescent="0.4">
      <c r="A767" s="1">
        <v>38330</v>
      </c>
      <c r="B767">
        <v>2.1502650809357799</v>
      </c>
      <c r="C767">
        <f t="shared" si="44"/>
        <v>1.0059645943009599</v>
      </c>
      <c r="D767">
        <f t="shared" si="45"/>
        <v>0.98858773181169757</v>
      </c>
      <c r="E767">
        <f t="shared" si="46"/>
        <v>1.737686248926229E-2</v>
      </c>
      <c r="F767">
        <f t="shared" si="47"/>
        <v>123.07955166381441</v>
      </c>
      <c r="H767" s="1">
        <v>38330</v>
      </c>
      <c r="I767">
        <v>110.88</v>
      </c>
    </row>
    <row r="768" spans="1:9" x14ac:dyDescent="0.4">
      <c r="A768" s="1">
        <v>38331</v>
      </c>
      <c r="B768">
        <v>2.1187668553051702</v>
      </c>
      <c r="C768">
        <f t="shared" si="44"/>
        <v>0.98535146856549338</v>
      </c>
      <c r="D768">
        <f t="shared" si="45"/>
        <v>0.97916666666666663</v>
      </c>
      <c r="E768">
        <f t="shared" si="46"/>
        <v>6.1848018988267528E-3</v>
      </c>
      <c r="F768">
        <f t="shared" si="47"/>
        <v>123.8407743086515</v>
      </c>
      <c r="H768" s="1">
        <v>38331</v>
      </c>
      <c r="I768">
        <v>108.57</v>
      </c>
    </row>
    <row r="769" spans="1:9" x14ac:dyDescent="0.4">
      <c r="A769" s="1">
        <v>38334</v>
      </c>
      <c r="B769">
        <v>2.1123401569258</v>
      </c>
      <c r="C769">
        <f t="shared" si="44"/>
        <v>0.99696677415767654</v>
      </c>
      <c r="D769">
        <f t="shared" si="45"/>
        <v>0.9980657640232109</v>
      </c>
      <c r="E769">
        <f t="shared" si="46"/>
        <v>-1.0989898655343611E-3</v>
      </c>
      <c r="F769">
        <f t="shared" si="47"/>
        <v>123.70467455274637</v>
      </c>
      <c r="H769" s="1">
        <v>38334</v>
      </c>
      <c r="I769">
        <v>108.36</v>
      </c>
    </row>
    <row r="770" spans="1:9" x14ac:dyDescent="0.4">
      <c r="A770" s="1">
        <v>38335</v>
      </c>
      <c r="B770">
        <v>2.1159307940375198</v>
      </c>
      <c r="C770">
        <f t="shared" si="44"/>
        <v>1.0016998384942628</v>
      </c>
      <c r="D770">
        <f t="shared" si="45"/>
        <v>1.0094130675526023</v>
      </c>
      <c r="E770">
        <f t="shared" si="46"/>
        <v>-7.713229058339488E-3</v>
      </c>
      <c r="F770">
        <f t="shared" si="47"/>
        <v>122.7505120623337</v>
      </c>
      <c r="H770" s="1">
        <v>38335</v>
      </c>
      <c r="I770">
        <v>109.38</v>
      </c>
    </row>
    <row r="771" spans="1:9" x14ac:dyDescent="0.4">
      <c r="A771" s="1">
        <v>38336</v>
      </c>
      <c r="B771">
        <v>2.13915516987249</v>
      </c>
      <c r="C771">
        <f t="shared" ref="C771:C834" si="48">B771/B770</f>
        <v>1.0109759619267389</v>
      </c>
      <c r="D771">
        <f t="shared" ref="D771:D834" si="49">I771/I770</f>
        <v>1.0227646736149205</v>
      </c>
      <c r="E771">
        <f t="shared" ref="E771:E834" si="50">C771-D771</f>
        <v>-1.178871168818163E-2</v>
      </c>
      <c r="F771">
        <f t="shared" ref="F771:F834" si="51">F770*(1+E771)</f>
        <v>121.30344166605418</v>
      </c>
      <c r="H771" s="1">
        <v>38336</v>
      </c>
      <c r="I771">
        <v>111.87</v>
      </c>
    </row>
    <row r="772" spans="1:9" x14ac:dyDescent="0.4">
      <c r="A772" s="1">
        <v>38337</v>
      </c>
      <c r="B772">
        <v>2.15268041956194</v>
      </c>
      <c r="C772">
        <f t="shared" si="48"/>
        <v>1.0063227062159572</v>
      </c>
      <c r="D772">
        <f t="shared" si="49"/>
        <v>1.0057209260749085</v>
      </c>
      <c r="E772">
        <f t="shared" si="50"/>
        <v>6.0178014104872446E-4</v>
      </c>
      <c r="F772">
        <f t="shared" si="51"/>
        <v>121.37643966828968</v>
      </c>
      <c r="H772" s="1">
        <v>38337</v>
      </c>
      <c r="I772">
        <v>112.51</v>
      </c>
    </row>
    <row r="773" spans="1:9" x14ac:dyDescent="0.4">
      <c r="A773" s="1">
        <v>38338</v>
      </c>
      <c r="B773">
        <v>2.1616142796442199</v>
      </c>
      <c r="C773">
        <f t="shared" si="48"/>
        <v>1.0041501097892171</v>
      </c>
      <c r="D773">
        <f t="shared" si="49"/>
        <v>1.0010665718602789</v>
      </c>
      <c r="E773">
        <f t="shared" si="50"/>
        <v>3.0835379289382292E-3</v>
      </c>
      <c r="F773">
        <f t="shared" si="51"/>
        <v>121.75070852368633</v>
      </c>
      <c r="H773" s="1">
        <v>38338</v>
      </c>
      <c r="I773">
        <v>112.63</v>
      </c>
    </row>
    <row r="774" spans="1:9" x14ac:dyDescent="0.4">
      <c r="A774" s="1">
        <v>38341</v>
      </c>
      <c r="B774">
        <v>2.17598598545315</v>
      </c>
      <c r="C774">
        <f t="shared" si="48"/>
        <v>1.0066485986627067</v>
      </c>
      <c r="D774">
        <f t="shared" si="49"/>
        <v>1.007280475894522</v>
      </c>
      <c r="E774">
        <f t="shared" si="50"/>
        <v>-6.3187723181523658E-4</v>
      </c>
      <c r="F774">
        <f t="shared" si="51"/>
        <v>121.67377702301283</v>
      </c>
      <c r="H774" s="1">
        <v>38341</v>
      </c>
      <c r="I774">
        <v>113.45</v>
      </c>
    </row>
    <row r="775" spans="1:9" x14ac:dyDescent="0.4">
      <c r="A775" s="1">
        <v>38342</v>
      </c>
      <c r="B775">
        <v>2.1662961176646101</v>
      </c>
      <c r="C775">
        <f t="shared" si="48"/>
        <v>0.99554690707875948</v>
      </c>
      <c r="D775">
        <f t="shared" si="49"/>
        <v>1.0005288673424417</v>
      </c>
      <c r="E775">
        <f t="shared" si="50"/>
        <v>-4.9819602636822502E-3</v>
      </c>
      <c r="F775">
        <f t="shared" si="51"/>
        <v>121.06760310075205</v>
      </c>
      <c r="H775" s="1">
        <v>38342</v>
      </c>
      <c r="I775">
        <v>113.51</v>
      </c>
    </row>
    <row r="776" spans="1:9" x14ac:dyDescent="0.4">
      <c r="A776" s="1">
        <v>38343</v>
      </c>
      <c r="B776">
        <v>2.1751799092228801</v>
      </c>
      <c r="C776">
        <f t="shared" si="48"/>
        <v>1.0041009128372751</v>
      </c>
      <c r="D776">
        <f t="shared" si="49"/>
        <v>1.0013214694740551</v>
      </c>
      <c r="E776">
        <f t="shared" si="50"/>
        <v>2.7794433632200022E-3</v>
      </c>
      <c r="F776">
        <f t="shared" si="51"/>
        <v>121.4041036466914</v>
      </c>
      <c r="H776" s="1">
        <v>38343</v>
      </c>
      <c r="I776">
        <v>113.66</v>
      </c>
    </row>
    <row r="777" spans="1:9" x14ac:dyDescent="0.4">
      <c r="A777" s="1">
        <v>38344</v>
      </c>
      <c r="B777">
        <v>2.1570648986315302</v>
      </c>
      <c r="C777">
        <f t="shared" si="48"/>
        <v>0.99167194836871131</v>
      </c>
      <c r="D777">
        <f t="shared" si="49"/>
        <v>0.99014604962167874</v>
      </c>
      <c r="E777">
        <f t="shared" si="50"/>
        <v>1.5258987470325724E-3</v>
      </c>
      <c r="F777">
        <f t="shared" si="51"/>
        <v>121.58935401633049</v>
      </c>
      <c r="H777" s="1">
        <v>38344</v>
      </c>
      <c r="I777">
        <v>112.54</v>
      </c>
    </row>
    <row r="778" spans="1:9" x14ac:dyDescent="0.4">
      <c r="A778" s="1">
        <v>38345</v>
      </c>
      <c r="B778">
        <v>2.1508705939616601</v>
      </c>
      <c r="C778">
        <f t="shared" si="48"/>
        <v>0.99712836425375995</v>
      </c>
      <c r="D778">
        <f t="shared" si="49"/>
        <v>1.0054202950062201</v>
      </c>
      <c r="E778">
        <f t="shared" si="50"/>
        <v>-8.2919307524601527E-3</v>
      </c>
      <c r="F778">
        <f t="shared" si="51"/>
        <v>120.58114351259071</v>
      </c>
      <c r="H778" s="1">
        <v>38345</v>
      </c>
      <c r="I778">
        <v>113.15</v>
      </c>
    </row>
    <row r="779" spans="1:9" x14ac:dyDescent="0.4">
      <c r="A779" s="1">
        <v>38348</v>
      </c>
      <c r="B779">
        <v>2.1523249783847702</v>
      </c>
      <c r="C779">
        <f t="shared" si="48"/>
        <v>1.0006761840657421</v>
      </c>
      <c r="D779">
        <f t="shared" si="49"/>
        <v>0.99867432611577545</v>
      </c>
      <c r="E779">
        <f t="shared" si="50"/>
        <v>2.0018579499666567E-3</v>
      </c>
      <c r="F779">
        <f t="shared" si="51"/>
        <v>120.82252983334745</v>
      </c>
      <c r="H779" s="1">
        <v>38348</v>
      </c>
      <c r="I779">
        <v>113</v>
      </c>
    </row>
    <row r="780" spans="1:9" x14ac:dyDescent="0.4">
      <c r="A780" s="1">
        <v>38349</v>
      </c>
      <c r="B780">
        <v>2.1492439258484102</v>
      </c>
      <c r="C780">
        <f t="shared" si="48"/>
        <v>0.99856850031138311</v>
      </c>
      <c r="D780">
        <f t="shared" si="49"/>
        <v>1.002212389380531</v>
      </c>
      <c r="E780">
        <f t="shared" si="50"/>
        <v>-3.6438890691479209E-3</v>
      </c>
      <c r="F780">
        <f t="shared" si="51"/>
        <v>120.38226593758091</v>
      </c>
      <c r="H780" s="1">
        <v>38349</v>
      </c>
      <c r="I780">
        <v>113.25</v>
      </c>
    </row>
    <row r="781" spans="1:9" x14ac:dyDescent="0.4">
      <c r="A781" s="1">
        <v>38350</v>
      </c>
      <c r="B781">
        <v>2.1106867018432802</v>
      </c>
      <c r="C781">
        <f t="shared" si="48"/>
        <v>0.98206009865078037</v>
      </c>
      <c r="D781">
        <f t="shared" si="49"/>
        <v>1.0052097130242825</v>
      </c>
      <c r="E781">
        <f t="shared" si="50"/>
        <v>-2.3149614373502159E-2</v>
      </c>
      <c r="F781">
        <f t="shared" si="51"/>
        <v>117.59546290371753</v>
      </c>
      <c r="H781" s="1">
        <v>38350</v>
      </c>
      <c r="I781">
        <v>113.84</v>
      </c>
    </row>
    <row r="782" spans="1:9" x14ac:dyDescent="0.4">
      <c r="A782" s="1">
        <v>38351</v>
      </c>
      <c r="B782">
        <v>2.1295021433633701</v>
      </c>
      <c r="C782">
        <f t="shared" si="48"/>
        <v>1.0089143696710925</v>
      </c>
      <c r="D782">
        <f t="shared" si="49"/>
        <v>1.0123858046380885</v>
      </c>
      <c r="E782">
        <f t="shared" si="50"/>
        <v>-3.4714349669959788E-3</v>
      </c>
      <c r="F782">
        <f t="shared" si="51"/>
        <v>117.18723790183348</v>
      </c>
      <c r="H782" s="1">
        <v>38351</v>
      </c>
      <c r="I782">
        <v>115.25</v>
      </c>
    </row>
    <row r="783" spans="1:9" x14ac:dyDescent="0.4">
      <c r="A783" s="1">
        <v>38355</v>
      </c>
      <c r="B783">
        <v>2.12072853882376</v>
      </c>
      <c r="C783">
        <f t="shared" si="48"/>
        <v>0.99587997383944737</v>
      </c>
      <c r="D783">
        <f t="shared" si="49"/>
        <v>1.0009544468546638</v>
      </c>
      <c r="E783">
        <f t="shared" si="50"/>
        <v>-5.074473015216463E-3</v>
      </c>
      <c r="F783">
        <f t="shared" si="51"/>
        <v>116.59257442537287</v>
      </c>
      <c r="H783" s="1">
        <v>38355</v>
      </c>
      <c r="I783">
        <v>115.36</v>
      </c>
    </row>
    <row r="784" spans="1:9" x14ac:dyDescent="0.4">
      <c r="A784" s="1">
        <v>38356</v>
      </c>
      <c r="B784">
        <v>2.1159537809709899</v>
      </c>
      <c r="C784">
        <f t="shared" si="48"/>
        <v>0.9977485294485553</v>
      </c>
      <c r="D784">
        <f t="shared" si="49"/>
        <v>0.994885575589459</v>
      </c>
      <c r="E784">
        <f t="shared" si="50"/>
        <v>2.8629538590962955E-3</v>
      </c>
      <c r="F784">
        <f t="shared" si="51"/>
        <v>116.92637358626597</v>
      </c>
      <c r="H784" s="1">
        <v>38356</v>
      </c>
      <c r="I784">
        <v>114.77</v>
      </c>
    </row>
    <row r="785" spans="1:9" x14ac:dyDescent="0.4">
      <c r="A785" s="1">
        <v>38357</v>
      </c>
      <c r="B785">
        <v>2.1081150201701</v>
      </c>
      <c r="C785">
        <f t="shared" si="48"/>
        <v>0.99629540074486278</v>
      </c>
      <c r="D785">
        <f t="shared" si="49"/>
        <v>0.99895443060033118</v>
      </c>
      <c r="E785">
        <f t="shared" si="50"/>
        <v>-2.6590298554683978E-3</v>
      </c>
      <c r="F785">
        <f t="shared" si="51"/>
        <v>116.61546286800844</v>
      </c>
      <c r="H785" s="1">
        <v>38357</v>
      </c>
      <c r="I785">
        <v>114.65</v>
      </c>
    </row>
    <row r="786" spans="1:9" x14ac:dyDescent="0.4">
      <c r="A786" s="1">
        <v>38358</v>
      </c>
      <c r="B786">
        <v>2.0844438252541302</v>
      </c>
      <c r="C786">
        <f t="shared" si="48"/>
        <v>0.9887713930741503</v>
      </c>
      <c r="D786">
        <f t="shared" si="49"/>
        <v>0.9850850414304404</v>
      </c>
      <c r="E786">
        <f t="shared" si="50"/>
        <v>3.6863516437098953E-3</v>
      </c>
      <c r="F786">
        <f t="shared" si="51"/>
        <v>117.04534847123389</v>
      </c>
      <c r="H786" s="1">
        <v>38358</v>
      </c>
      <c r="I786">
        <v>112.94</v>
      </c>
    </row>
    <row r="787" spans="1:9" x14ac:dyDescent="0.4">
      <c r="A787" s="1">
        <v>38359</v>
      </c>
      <c r="B787">
        <v>2.0929136537203599</v>
      </c>
      <c r="C787">
        <f t="shared" si="48"/>
        <v>1.0040633517505309</v>
      </c>
      <c r="D787">
        <f t="shared" si="49"/>
        <v>0.99796352045333803</v>
      </c>
      <c r="E787">
        <f t="shared" si="50"/>
        <v>6.0998312971928259E-3</v>
      </c>
      <c r="F787">
        <f t="shared" si="51"/>
        <v>117.75930535102955</v>
      </c>
      <c r="H787" s="1">
        <v>38359</v>
      </c>
      <c r="I787">
        <v>112.71</v>
      </c>
    </row>
    <row r="788" spans="1:9" x14ac:dyDescent="0.4">
      <c r="A788" s="1">
        <v>38362</v>
      </c>
      <c r="B788">
        <v>2.10191157882173</v>
      </c>
      <c r="C788">
        <f t="shared" si="48"/>
        <v>1.004299233790833</v>
      </c>
      <c r="D788">
        <f t="shared" si="49"/>
        <v>1.0049685032383995</v>
      </c>
      <c r="E788">
        <f t="shared" si="50"/>
        <v>-6.6926944756651174E-4</v>
      </c>
      <c r="F788">
        <f t="shared" si="51"/>
        <v>117.68049264579146</v>
      </c>
      <c r="H788" s="1">
        <v>38362</v>
      </c>
      <c r="I788">
        <v>113.27</v>
      </c>
    </row>
    <row r="789" spans="1:9" x14ac:dyDescent="0.4">
      <c r="A789" s="1">
        <v>38363</v>
      </c>
      <c r="B789">
        <v>2.1033987956523301</v>
      </c>
      <c r="C789">
        <f t="shared" si="48"/>
        <v>1.0007075544212158</v>
      </c>
      <c r="D789">
        <f t="shared" si="49"/>
        <v>1.0122715635207911</v>
      </c>
      <c r="E789">
        <f t="shared" si="50"/>
        <v>-1.1564009099575223E-2</v>
      </c>
      <c r="F789">
        <f t="shared" si="51"/>
        <v>116.31963435799304</v>
      </c>
      <c r="H789" s="1">
        <v>38363</v>
      </c>
      <c r="I789">
        <v>114.66</v>
      </c>
    </row>
    <row r="790" spans="1:9" x14ac:dyDescent="0.4">
      <c r="A790" s="1">
        <v>38364</v>
      </c>
      <c r="B790">
        <v>2.1087174009197098</v>
      </c>
      <c r="C790">
        <f t="shared" si="48"/>
        <v>1.00252857673893</v>
      </c>
      <c r="D790">
        <f t="shared" si="49"/>
        <v>0.99502878074306655</v>
      </c>
      <c r="E790">
        <f t="shared" si="50"/>
        <v>7.4997959958634786E-3</v>
      </c>
      <c r="F790">
        <f t="shared" si="51"/>
        <v>117.19200788599143</v>
      </c>
      <c r="H790" s="1">
        <v>38364</v>
      </c>
      <c r="I790">
        <v>114.09</v>
      </c>
    </row>
    <row r="791" spans="1:9" x14ac:dyDescent="0.4">
      <c r="A791" s="1">
        <v>38365</v>
      </c>
      <c r="B791">
        <v>2.1359597501618</v>
      </c>
      <c r="C791">
        <f t="shared" si="48"/>
        <v>1.0129189189742582</v>
      </c>
      <c r="D791">
        <f t="shared" si="49"/>
        <v>1.0080638092733807</v>
      </c>
      <c r="E791">
        <f t="shared" si="50"/>
        <v>4.8551097008775468E-3</v>
      </c>
      <c r="F791">
        <f t="shared" si="51"/>
        <v>117.76098794034402</v>
      </c>
      <c r="H791" s="1">
        <v>38365</v>
      </c>
      <c r="I791">
        <v>115.01</v>
      </c>
    </row>
    <row r="792" spans="1:9" x14ac:dyDescent="0.4">
      <c r="A792" s="1">
        <v>38366</v>
      </c>
      <c r="B792">
        <v>2.1695210626323802</v>
      </c>
      <c r="C792">
        <f t="shared" si="48"/>
        <v>1.0157125210191991</v>
      </c>
      <c r="D792">
        <f t="shared" si="49"/>
        <v>1.0244326580297365</v>
      </c>
      <c r="E792">
        <f t="shared" si="50"/>
        <v>-8.720137010537421E-3</v>
      </c>
      <c r="F792">
        <f t="shared" si="51"/>
        <v>116.73409599100798</v>
      </c>
      <c r="H792" s="1">
        <v>38366</v>
      </c>
      <c r="I792">
        <v>117.82</v>
      </c>
    </row>
    <row r="793" spans="1:9" x14ac:dyDescent="0.4">
      <c r="A793" s="1">
        <v>38369</v>
      </c>
      <c r="B793">
        <v>2.1865892810707499</v>
      </c>
      <c r="C793">
        <f t="shared" si="48"/>
        <v>1.0078672748250068</v>
      </c>
      <c r="D793">
        <f t="shared" si="49"/>
        <v>1.0177389237820404</v>
      </c>
      <c r="E793">
        <f t="shared" si="50"/>
        <v>-9.8716489570336297E-3</v>
      </c>
      <c r="F793">
        <f t="shared" si="51"/>
        <v>115.58173797406808</v>
      </c>
      <c r="H793" s="1">
        <v>38369</v>
      </c>
      <c r="I793">
        <v>119.91</v>
      </c>
    </row>
    <row r="794" spans="1:9" x14ac:dyDescent="0.4">
      <c r="A794" s="1">
        <v>38370</v>
      </c>
      <c r="B794">
        <v>2.18695075005395</v>
      </c>
      <c r="C794">
        <f t="shared" si="48"/>
        <v>1.0001653117877827</v>
      </c>
      <c r="D794">
        <f t="shared" si="49"/>
        <v>0.9965807689100159</v>
      </c>
      <c r="E794">
        <f t="shared" si="50"/>
        <v>3.5845428777667721E-3</v>
      </c>
      <c r="F794">
        <f t="shared" si="51"/>
        <v>115.99604566972293</v>
      </c>
      <c r="H794" s="1">
        <v>38370</v>
      </c>
      <c r="I794">
        <v>119.5</v>
      </c>
    </row>
    <row r="795" spans="1:9" x14ac:dyDescent="0.4">
      <c r="A795" s="1">
        <v>38371</v>
      </c>
      <c r="B795">
        <v>2.1985735111930098</v>
      </c>
      <c r="C795">
        <f t="shared" si="48"/>
        <v>1.0053145966541648</v>
      </c>
      <c r="D795">
        <f t="shared" si="49"/>
        <v>0.99497907949790798</v>
      </c>
      <c r="E795">
        <f t="shared" si="50"/>
        <v>1.0335517156256802E-2</v>
      </c>
      <c r="F795">
        <f t="shared" si="51"/>
        <v>117.19492478980031</v>
      </c>
      <c r="H795" s="1">
        <v>38371</v>
      </c>
      <c r="I795">
        <v>118.9</v>
      </c>
    </row>
    <row r="796" spans="1:9" x14ac:dyDescent="0.4">
      <c r="A796" s="1">
        <v>38372</v>
      </c>
      <c r="B796">
        <v>2.18949840570076</v>
      </c>
      <c r="C796">
        <f t="shared" si="48"/>
        <v>0.99587227561596281</v>
      </c>
      <c r="D796">
        <f t="shared" si="49"/>
        <v>0.99259882253994947</v>
      </c>
      <c r="E796">
        <f t="shared" si="50"/>
        <v>3.273453076013344E-3</v>
      </c>
      <c r="F796">
        <f t="shared" si="51"/>
        <v>117.57855687684662</v>
      </c>
      <c r="H796" s="1">
        <v>38372</v>
      </c>
      <c r="I796">
        <v>118.02</v>
      </c>
    </row>
    <row r="797" spans="1:9" x14ac:dyDescent="0.4">
      <c r="A797" s="1">
        <v>38373</v>
      </c>
      <c r="B797">
        <v>2.2020787489870699</v>
      </c>
      <c r="C797">
        <f t="shared" si="48"/>
        <v>1.0057457649905359</v>
      </c>
      <c r="D797">
        <f t="shared" si="49"/>
        <v>1.0116929334011184</v>
      </c>
      <c r="E797">
        <f t="shared" si="50"/>
        <v>-5.9471684105825151E-3</v>
      </c>
      <c r="F797">
        <f t="shared" si="51"/>
        <v>116.87929739762676</v>
      </c>
      <c r="H797" s="1">
        <v>38373</v>
      </c>
      <c r="I797">
        <v>119.4</v>
      </c>
    </row>
    <row r="798" spans="1:9" x14ac:dyDescent="0.4">
      <c r="A798" s="1">
        <v>38376</v>
      </c>
      <c r="B798">
        <v>2.2104552933325801</v>
      </c>
      <c r="C798">
        <f t="shared" si="48"/>
        <v>1.0038039258811082</v>
      </c>
      <c r="D798">
        <f t="shared" si="49"/>
        <v>1.0036013400335009</v>
      </c>
      <c r="E798">
        <f t="shared" si="50"/>
        <v>2.0258584760735054E-4</v>
      </c>
      <c r="F798">
        <f t="shared" si="51"/>
        <v>116.90297548915781</v>
      </c>
      <c r="H798" s="1">
        <v>38376</v>
      </c>
      <c r="I798">
        <v>119.83</v>
      </c>
    </row>
    <row r="799" spans="1:9" x14ac:dyDescent="0.4">
      <c r="A799" s="1">
        <v>38377</v>
      </c>
      <c r="B799">
        <v>2.2031846985991002</v>
      </c>
      <c r="C799">
        <f t="shared" si="48"/>
        <v>0.9967108157512119</v>
      </c>
      <c r="D799">
        <f t="shared" si="49"/>
        <v>0.99232245681381959</v>
      </c>
      <c r="E799">
        <f t="shared" si="50"/>
        <v>4.3883589373923115E-3</v>
      </c>
      <c r="F799">
        <f t="shared" si="51"/>
        <v>117.41598770645341</v>
      </c>
      <c r="H799" s="1">
        <v>38377</v>
      </c>
      <c r="I799">
        <v>118.91</v>
      </c>
    </row>
    <row r="800" spans="1:9" x14ac:dyDescent="0.4">
      <c r="A800" s="1">
        <v>38378</v>
      </c>
      <c r="B800">
        <v>2.2203902532850002</v>
      </c>
      <c r="C800">
        <f t="shared" si="48"/>
        <v>1.0078094018612422</v>
      </c>
      <c r="D800">
        <f t="shared" si="49"/>
        <v>1.0134555546211421</v>
      </c>
      <c r="E800">
        <f t="shared" si="50"/>
        <v>-5.6461527598998806E-3</v>
      </c>
      <c r="F800">
        <f t="shared" si="51"/>
        <v>116.75303910340824</v>
      </c>
      <c r="H800" s="1">
        <v>38378</v>
      </c>
      <c r="I800">
        <v>120.51</v>
      </c>
    </row>
    <row r="801" spans="1:9" x14ac:dyDescent="0.4">
      <c r="A801" s="1">
        <v>38379</v>
      </c>
      <c r="B801">
        <v>2.23262484373556</v>
      </c>
      <c r="C801">
        <f t="shared" si="48"/>
        <v>1.0055101081588964</v>
      </c>
      <c r="D801">
        <f t="shared" si="49"/>
        <v>0.99709567670732713</v>
      </c>
      <c r="E801">
        <f t="shared" si="50"/>
        <v>8.414431451569282E-3</v>
      </c>
      <c r="F801">
        <f t="shared" si="51"/>
        <v>117.73544954770625</v>
      </c>
      <c r="H801" s="1">
        <v>38379</v>
      </c>
      <c r="I801">
        <v>120.16</v>
      </c>
    </row>
    <row r="802" spans="1:9" x14ac:dyDescent="0.4">
      <c r="A802" s="1">
        <v>38380</v>
      </c>
      <c r="B802">
        <v>2.2459480202842301</v>
      </c>
      <c r="C802">
        <f t="shared" si="48"/>
        <v>1.0059674945327484</v>
      </c>
      <c r="D802">
        <f t="shared" si="49"/>
        <v>0.99575565912117181</v>
      </c>
      <c r="E802">
        <f t="shared" si="50"/>
        <v>1.0211835411576553E-2</v>
      </c>
      <c r="F802">
        <f t="shared" si="51"/>
        <v>118.93774458059541</v>
      </c>
      <c r="H802" s="1">
        <v>38380</v>
      </c>
      <c r="I802">
        <v>119.65</v>
      </c>
    </row>
    <row r="803" spans="1:9" x14ac:dyDescent="0.4">
      <c r="A803" s="1">
        <v>38383</v>
      </c>
      <c r="B803">
        <v>2.2730660756424599</v>
      </c>
      <c r="C803">
        <f t="shared" si="48"/>
        <v>1.0120742132557448</v>
      </c>
      <c r="D803">
        <f t="shared" si="49"/>
        <v>1.0117843710823233</v>
      </c>
      <c r="E803">
        <f t="shared" si="50"/>
        <v>2.8984217342142848E-4</v>
      </c>
      <c r="F803">
        <f t="shared" si="51"/>
        <v>118.97221775498649</v>
      </c>
      <c r="H803" s="1">
        <v>38383</v>
      </c>
      <c r="I803">
        <v>121.06</v>
      </c>
    </row>
    <row r="804" spans="1:9" x14ac:dyDescent="0.4">
      <c r="A804" s="1">
        <v>38384</v>
      </c>
      <c r="B804">
        <v>2.2760411425010201</v>
      </c>
      <c r="C804">
        <f t="shared" si="48"/>
        <v>1.0013088343055401</v>
      </c>
      <c r="D804">
        <f t="shared" si="49"/>
        <v>0.99124401123409878</v>
      </c>
      <c r="E804">
        <f t="shared" si="50"/>
        <v>1.0064823071441298E-2</v>
      </c>
      <c r="F804">
        <f t="shared" si="51"/>
        <v>120.16965207710741</v>
      </c>
      <c r="H804" s="1">
        <v>38384</v>
      </c>
      <c r="I804">
        <v>120</v>
      </c>
    </row>
    <row r="805" spans="1:9" x14ac:dyDescent="0.4">
      <c r="A805" s="1">
        <v>38385</v>
      </c>
      <c r="B805">
        <v>2.29677857520449</v>
      </c>
      <c r="C805">
        <f t="shared" si="48"/>
        <v>1.0091111853455701</v>
      </c>
      <c r="D805">
        <f t="shared" si="49"/>
        <v>0.99783333333333324</v>
      </c>
      <c r="E805">
        <f t="shared" si="50"/>
        <v>1.1277852012236855E-2</v>
      </c>
      <c r="F805">
        <f t="shared" si="51"/>
        <v>121.52490762959503</v>
      </c>
      <c r="H805" s="1">
        <v>38385</v>
      </c>
      <c r="I805">
        <v>119.74</v>
      </c>
    </row>
    <row r="806" spans="1:9" x14ac:dyDescent="0.4">
      <c r="A806" s="1">
        <v>38386</v>
      </c>
      <c r="B806">
        <v>2.3362804105702799</v>
      </c>
      <c r="C806">
        <f t="shared" si="48"/>
        <v>1.0171988000028573</v>
      </c>
      <c r="D806">
        <f t="shared" si="49"/>
        <v>1.0075162852847837</v>
      </c>
      <c r="E806">
        <f t="shared" si="50"/>
        <v>9.682514718073687E-3</v>
      </c>
      <c r="F806">
        <f t="shared" si="51"/>
        <v>122.70157433633113</v>
      </c>
      <c r="H806" s="1">
        <v>38386</v>
      </c>
      <c r="I806">
        <v>120.64</v>
      </c>
    </row>
    <row r="807" spans="1:9" x14ac:dyDescent="0.4">
      <c r="A807" s="1">
        <v>38387</v>
      </c>
      <c r="B807">
        <v>2.3522361196325599</v>
      </c>
      <c r="C807">
        <f t="shared" si="48"/>
        <v>1.0068295350977947</v>
      </c>
      <c r="D807">
        <f t="shared" si="49"/>
        <v>1.005470822281167</v>
      </c>
      <c r="E807">
        <f t="shared" si="50"/>
        <v>1.3587128166276941E-3</v>
      </c>
      <c r="F807">
        <f t="shared" si="51"/>
        <v>122.8682905380023</v>
      </c>
      <c r="H807" s="1">
        <v>38387</v>
      </c>
      <c r="I807">
        <v>121.3</v>
      </c>
    </row>
    <row r="808" spans="1:9" x14ac:dyDescent="0.4">
      <c r="A808" s="1">
        <v>38390</v>
      </c>
      <c r="B808">
        <v>2.3999141014259999</v>
      </c>
      <c r="C808">
        <f t="shared" si="48"/>
        <v>1.0202692159156572</v>
      </c>
      <c r="D808">
        <f t="shared" si="49"/>
        <v>1.015663643858203</v>
      </c>
      <c r="E808">
        <f t="shared" si="50"/>
        <v>4.6055720574542658E-3</v>
      </c>
      <c r="F808">
        <f t="shared" si="51"/>
        <v>123.43416930365129</v>
      </c>
      <c r="H808" s="1">
        <v>38390</v>
      </c>
      <c r="I808">
        <v>123.2</v>
      </c>
    </row>
    <row r="809" spans="1:9" x14ac:dyDescent="0.4">
      <c r="A809" s="1">
        <v>38394</v>
      </c>
      <c r="B809">
        <v>2.4028575280198501</v>
      </c>
      <c r="C809">
        <f t="shared" si="48"/>
        <v>1.001226471644173</v>
      </c>
      <c r="D809">
        <f t="shared" si="49"/>
        <v>0.99707792207792212</v>
      </c>
      <c r="E809">
        <f t="shared" si="50"/>
        <v>4.1485495662508809E-3</v>
      </c>
      <c r="F809">
        <f t="shared" si="51"/>
        <v>123.94624207317651</v>
      </c>
      <c r="H809" s="1">
        <v>38394</v>
      </c>
      <c r="I809">
        <v>122.84</v>
      </c>
    </row>
    <row r="810" spans="1:9" x14ac:dyDescent="0.4">
      <c r="A810" s="1">
        <v>38397</v>
      </c>
      <c r="B810">
        <v>2.4745768027846999</v>
      </c>
      <c r="C810">
        <f t="shared" si="48"/>
        <v>1.0298474936314481</v>
      </c>
      <c r="D810">
        <f t="shared" si="49"/>
        <v>1.0170954086616737</v>
      </c>
      <c r="E810">
        <f t="shared" si="50"/>
        <v>1.2752084969774424E-2</v>
      </c>
      <c r="F810">
        <f t="shared" si="51"/>
        <v>125.52681508377788</v>
      </c>
      <c r="H810" s="1">
        <v>38397</v>
      </c>
      <c r="I810">
        <v>124.94</v>
      </c>
    </row>
    <row r="811" spans="1:9" x14ac:dyDescent="0.4">
      <c r="A811" s="1">
        <v>38398</v>
      </c>
      <c r="B811">
        <v>2.50498194603892</v>
      </c>
      <c r="C811">
        <f t="shared" si="48"/>
        <v>1.0122870073056551</v>
      </c>
      <c r="D811">
        <f t="shared" si="49"/>
        <v>1.0043220745958061</v>
      </c>
      <c r="E811">
        <f t="shared" si="50"/>
        <v>7.964932709848993E-3</v>
      </c>
      <c r="F811">
        <f t="shared" si="51"/>
        <v>126.52662771920183</v>
      </c>
      <c r="H811" s="1">
        <v>38398</v>
      </c>
      <c r="I811">
        <v>125.48</v>
      </c>
    </row>
    <row r="812" spans="1:9" x14ac:dyDescent="0.4">
      <c r="A812" s="1">
        <v>38399</v>
      </c>
      <c r="B812">
        <v>2.5107827951088901</v>
      </c>
      <c r="C812">
        <f t="shared" si="48"/>
        <v>1.0023157249013881</v>
      </c>
      <c r="D812">
        <f t="shared" si="49"/>
        <v>1.0029486770800127</v>
      </c>
      <c r="E812">
        <f t="shared" si="50"/>
        <v>-6.3295217862457953E-4</v>
      </c>
      <c r="F812">
        <f t="shared" si="51"/>
        <v>126.44654241453294</v>
      </c>
      <c r="H812" s="1">
        <v>38399</v>
      </c>
      <c r="I812">
        <v>125.85</v>
      </c>
    </row>
    <row r="813" spans="1:9" x14ac:dyDescent="0.4">
      <c r="A813" s="1">
        <v>38400</v>
      </c>
      <c r="B813">
        <v>2.56590385952981</v>
      </c>
      <c r="C813">
        <f t="shared" si="48"/>
        <v>1.0219537367104388</v>
      </c>
      <c r="D813">
        <f t="shared" si="49"/>
        <v>1.0006356773937228</v>
      </c>
      <c r="E813">
        <f t="shared" si="50"/>
        <v>2.1318059316715932E-2</v>
      </c>
      <c r="F813">
        <f t="shared" si="51"/>
        <v>129.14213730611959</v>
      </c>
      <c r="H813" s="1">
        <v>38400</v>
      </c>
      <c r="I813">
        <v>125.93</v>
      </c>
    </row>
    <row r="814" spans="1:9" x14ac:dyDescent="0.4">
      <c r="A814" s="1">
        <v>38401</v>
      </c>
      <c r="B814">
        <v>2.5948020462404799</v>
      </c>
      <c r="C814">
        <f t="shared" si="48"/>
        <v>1.0112623809358023</v>
      </c>
      <c r="D814">
        <f t="shared" si="49"/>
        <v>1.0119113793377272</v>
      </c>
      <c r="E814">
        <f t="shared" si="50"/>
        <v>-6.48998401924894E-4</v>
      </c>
      <c r="F814">
        <f t="shared" si="51"/>
        <v>129.05832426538674</v>
      </c>
      <c r="H814" s="1">
        <v>38401</v>
      </c>
      <c r="I814">
        <v>127.43</v>
      </c>
    </row>
    <row r="815" spans="1:9" x14ac:dyDescent="0.4">
      <c r="A815" s="1">
        <v>38404</v>
      </c>
      <c r="B815">
        <v>2.6635740655456002</v>
      </c>
      <c r="C815">
        <f t="shared" si="48"/>
        <v>1.0265037633235883</v>
      </c>
      <c r="D815">
        <f t="shared" si="49"/>
        <v>1.0051793141332497</v>
      </c>
      <c r="E815">
        <f t="shared" si="50"/>
        <v>2.1324449190338601E-2</v>
      </c>
      <c r="F815">
        <f t="shared" si="51"/>
        <v>131.81042194377423</v>
      </c>
      <c r="H815" s="1">
        <v>38404</v>
      </c>
      <c r="I815">
        <v>128.09</v>
      </c>
    </row>
    <row r="816" spans="1:9" x14ac:dyDescent="0.4">
      <c r="A816" s="1">
        <v>38405</v>
      </c>
      <c r="B816">
        <v>2.59326264107488</v>
      </c>
      <c r="C816">
        <f t="shared" si="48"/>
        <v>0.97360260209009142</v>
      </c>
      <c r="D816">
        <f t="shared" si="49"/>
        <v>0.98946053556093361</v>
      </c>
      <c r="E816">
        <f t="shared" si="50"/>
        <v>-1.5857933470842189E-2</v>
      </c>
      <c r="F816">
        <f t="shared" si="51"/>
        <v>129.72018104182621</v>
      </c>
      <c r="H816" s="1">
        <v>38405</v>
      </c>
      <c r="I816">
        <v>126.74</v>
      </c>
    </row>
    <row r="817" spans="1:9" x14ac:dyDescent="0.4">
      <c r="A817" s="1">
        <v>38406</v>
      </c>
      <c r="B817">
        <v>2.5900998587818198</v>
      </c>
      <c r="C817">
        <f t="shared" si="48"/>
        <v>0.99878038489315946</v>
      </c>
      <c r="D817">
        <f t="shared" si="49"/>
        <v>0.99045289569196782</v>
      </c>
      <c r="E817">
        <f t="shared" si="50"/>
        <v>8.3274892011916402E-3</v>
      </c>
      <c r="F817">
        <f t="shared" si="51"/>
        <v>130.80042444862863</v>
      </c>
      <c r="H817" s="1">
        <v>38406</v>
      </c>
      <c r="I817">
        <v>125.53</v>
      </c>
    </row>
    <row r="818" spans="1:9" x14ac:dyDescent="0.4">
      <c r="A818" s="1">
        <v>38407</v>
      </c>
      <c r="B818">
        <v>2.6340936244696498</v>
      </c>
      <c r="C818">
        <f t="shared" si="48"/>
        <v>1.0169853550389834</v>
      </c>
      <c r="D818">
        <f t="shared" si="49"/>
        <v>1.0181629889269497</v>
      </c>
      <c r="E818">
        <f t="shared" si="50"/>
        <v>-1.1776338879663228E-3</v>
      </c>
      <c r="F818">
        <f t="shared" si="51"/>
        <v>130.64638943623754</v>
      </c>
      <c r="H818" s="1">
        <v>38407</v>
      </c>
      <c r="I818">
        <v>127.81</v>
      </c>
    </row>
    <row r="819" spans="1:9" x14ac:dyDescent="0.4">
      <c r="A819" s="1">
        <v>38408</v>
      </c>
      <c r="B819">
        <v>2.6156343804257598</v>
      </c>
      <c r="C819">
        <f t="shared" si="48"/>
        <v>0.9929921837734198</v>
      </c>
      <c r="D819">
        <f t="shared" si="49"/>
        <v>1.0103278303732102</v>
      </c>
      <c r="E819">
        <f t="shared" si="50"/>
        <v>-1.7335646599790366E-2</v>
      </c>
      <c r="F819">
        <f t="shared" si="51"/>
        <v>128.38154979943235</v>
      </c>
      <c r="H819" s="1">
        <v>38408</v>
      </c>
      <c r="I819">
        <v>129.13</v>
      </c>
    </row>
    <row r="820" spans="1:9" x14ac:dyDescent="0.4">
      <c r="A820" s="1">
        <v>38411</v>
      </c>
      <c r="B820">
        <v>2.6400538841271501</v>
      </c>
      <c r="C820">
        <f t="shared" si="48"/>
        <v>1.0093359774914012</v>
      </c>
      <c r="D820">
        <f t="shared" si="49"/>
        <v>1.0133199101680477</v>
      </c>
      <c r="E820">
        <f t="shared" si="50"/>
        <v>-3.9839326766464289E-3</v>
      </c>
      <c r="F820">
        <f t="shared" si="51"/>
        <v>127.87008634810788</v>
      </c>
      <c r="H820" s="1">
        <v>38411</v>
      </c>
      <c r="I820">
        <v>130.85</v>
      </c>
    </row>
    <row r="821" spans="1:9" x14ac:dyDescent="0.4">
      <c r="A821" s="1">
        <v>38413</v>
      </c>
      <c r="B821">
        <v>2.66544525052019</v>
      </c>
      <c r="C821">
        <f t="shared" si="48"/>
        <v>1.0096177455110673</v>
      </c>
      <c r="D821">
        <f t="shared" si="49"/>
        <v>0.99457393962552532</v>
      </c>
      <c r="E821">
        <f t="shared" si="50"/>
        <v>1.5043805885541994E-2</v>
      </c>
      <c r="F821">
        <f t="shared" si="51"/>
        <v>129.79373910569632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2.6881938470561302</v>
      </c>
      <c r="C822">
        <f t="shared" si="48"/>
        <v>1.008534632827855</v>
      </c>
      <c r="D822">
        <f t="shared" si="49"/>
        <v>1.0036114953127404</v>
      </c>
      <c r="E822">
        <f t="shared" si="50"/>
        <v>4.9231375151146395E-3</v>
      </c>
      <c r="F822">
        <f t="shared" si="51"/>
        <v>130.43273153191458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2.69027793049252</v>
      </c>
      <c r="C823">
        <f t="shared" si="48"/>
        <v>1.0007752727500183</v>
      </c>
      <c r="D823">
        <f t="shared" si="49"/>
        <v>1</v>
      </c>
      <c r="E823">
        <f t="shared" si="50"/>
        <v>7.7527275001831875E-4</v>
      </c>
      <c r="F823">
        <f t="shared" si="51"/>
        <v>130.53385247438175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2.6733805591589301</v>
      </c>
      <c r="C824">
        <f t="shared" si="48"/>
        <v>0.99371909826041793</v>
      </c>
      <c r="D824">
        <f t="shared" si="49"/>
        <v>0.99617180920297066</v>
      </c>
      <c r="E824">
        <f t="shared" si="50"/>
        <v>-2.4527109425527271E-3</v>
      </c>
      <c r="F824">
        <f t="shared" si="51"/>
        <v>130.21369066604427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2.6398437544646098</v>
      </c>
      <c r="C825">
        <f t="shared" si="48"/>
        <v>0.98745528219713274</v>
      </c>
      <c r="D825">
        <f t="shared" si="49"/>
        <v>0.99308277611252016</v>
      </c>
      <c r="E825">
        <f t="shared" si="50"/>
        <v>-5.6274939153874159E-3</v>
      </c>
      <c r="F825">
        <f t="shared" si="51"/>
        <v>129.48091391412098</v>
      </c>
      <c r="H825" s="1">
        <v>38419</v>
      </c>
      <c r="I825">
        <v>129.21</v>
      </c>
    </row>
    <row r="826" spans="1:9" x14ac:dyDescent="0.4">
      <c r="A826" s="1">
        <v>38420</v>
      </c>
      <c r="B826">
        <v>2.68437409001216</v>
      </c>
      <c r="C826">
        <f t="shared" si="48"/>
        <v>1.0168685496905787</v>
      </c>
      <c r="D826">
        <f t="shared" si="49"/>
        <v>1.0081263060134664</v>
      </c>
      <c r="E826">
        <f t="shared" si="50"/>
        <v>8.7422436771122936E-3</v>
      </c>
      <c r="F826">
        <f t="shared" si="51"/>
        <v>130.61286761509342</v>
      </c>
      <c r="H826" s="1">
        <v>38420</v>
      </c>
      <c r="I826">
        <v>130.26</v>
      </c>
    </row>
    <row r="827" spans="1:9" x14ac:dyDescent="0.4">
      <c r="A827" s="1">
        <v>38421</v>
      </c>
      <c r="B827">
        <v>2.6418170619108299</v>
      </c>
      <c r="C827">
        <f t="shared" si="48"/>
        <v>0.9841463869511804</v>
      </c>
      <c r="D827">
        <f t="shared" si="49"/>
        <v>0.98848456932289264</v>
      </c>
      <c r="E827">
        <f t="shared" si="50"/>
        <v>-4.3381823717122403E-3</v>
      </c>
      <c r="F827">
        <f t="shared" si="51"/>
        <v>130.04624517528683</v>
      </c>
      <c r="H827" s="1">
        <v>38421</v>
      </c>
      <c r="I827">
        <v>128.76</v>
      </c>
    </row>
    <row r="828" spans="1:9" x14ac:dyDescent="0.4">
      <c r="A828" s="1">
        <v>38422</v>
      </c>
      <c r="B828">
        <v>2.71504703868455</v>
      </c>
      <c r="C828">
        <f t="shared" si="48"/>
        <v>1.0277195487263424</v>
      </c>
      <c r="D828">
        <f t="shared" si="49"/>
        <v>1.0249301025163096</v>
      </c>
      <c r="E828">
        <f t="shared" si="50"/>
        <v>2.7894462100328532E-3</v>
      </c>
      <c r="F828">
        <f t="shared" si="51"/>
        <v>130.40900218102004</v>
      </c>
      <c r="H828" s="1">
        <v>38422</v>
      </c>
      <c r="I828">
        <v>131.97</v>
      </c>
    </row>
    <row r="829" spans="1:9" x14ac:dyDescent="0.4">
      <c r="A829" s="1">
        <v>38425</v>
      </c>
      <c r="B829">
        <v>2.7220261433811599</v>
      </c>
      <c r="C829">
        <f t="shared" si="48"/>
        <v>1.0025705280966297</v>
      </c>
      <c r="D829">
        <f t="shared" si="49"/>
        <v>0.99621126013487915</v>
      </c>
      <c r="E829">
        <f t="shared" si="50"/>
        <v>6.3592679617505699E-3</v>
      </c>
      <c r="F829">
        <f t="shared" si="51"/>
        <v>131.23830797051366</v>
      </c>
      <c r="H829" s="1">
        <v>38425</v>
      </c>
      <c r="I829">
        <v>131.47</v>
      </c>
    </row>
    <row r="830" spans="1:9" x14ac:dyDescent="0.4">
      <c r="A830" s="1">
        <v>38426</v>
      </c>
      <c r="B830">
        <v>2.6829742975325099</v>
      </c>
      <c r="C830">
        <f t="shared" si="48"/>
        <v>0.98565339060258184</v>
      </c>
      <c r="D830">
        <f t="shared" si="49"/>
        <v>0.97322583098805815</v>
      </c>
      <c r="E830">
        <f t="shared" si="50"/>
        <v>1.2427559614523687E-2</v>
      </c>
      <c r="F830">
        <f t="shared" si="51"/>
        <v>132.86927986652645</v>
      </c>
      <c r="H830" s="1">
        <v>38426</v>
      </c>
      <c r="I830">
        <v>127.95</v>
      </c>
    </row>
    <row r="831" spans="1:9" x14ac:dyDescent="0.4">
      <c r="A831" s="1">
        <v>38427</v>
      </c>
      <c r="B831">
        <v>2.6664372641013099</v>
      </c>
      <c r="C831">
        <f t="shared" si="48"/>
        <v>0.99383630568268622</v>
      </c>
      <c r="D831">
        <f t="shared" si="49"/>
        <v>1.0017194216490815</v>
      </c>
      <c r="E831">
        <f t="shared" si="50"/>
        <v>-7.8831159663952377E-3</v>
      </c>
      <c r="F831">
        <f t="shared" si="51"/>
        <v>131.8218559249672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2.6423143944728502</v>
      </c>
      <c r="C832">
        <f t="shared" si="48"/>
        <v>0.99095314562497683</v>
      </c>
      <c r="D832">
        <f t="shared" si="49"/>
        <v>0.98837481469922772</v>
      </c>
      <c r="E832">
        <f t="shared" si="50"/>
        <v>2.5783309257491061E-3</v>
      </c>
      <c r="F832">
        <f t="shared" si="51"/>
        <v>132.16173629278819</v>
      </c>
      <c r="H832" s="1">
        <v>38428</v>
      </c>
      <c r="I832">
        <v>126.68</v>
      </c>
    </row>
    <row r="833" spans="1:9" x14ac:dyDescent="0.4">
      <c r="A833" s="1">
        <v>38429</v>
      </c>
      <c r="B833">
        <v>2.6520543909127099</v>
      </c>
      <c r="C833">
        <f t="shared" si="48"/>
        <v>1.0036861610640406</v>
      </c>
      <c r="D833">
        <f t="shared" si="49"/>
        <v>1.0011051468266496</v>
      </c>
      <c r="E833">
        <f t="shared" si="50"/>
        <v>2.5810142373909883E-3</v>
      </c>
      <c r="F833">
        <f t="shared" si="51"/>
        <v>132.5028476157982</v>
      </c>
      <c r="H833" s="1">
        <v>38429</v>
      </c>
      <c r="I833">
        <v>126.82</v>
      </c>
    </row>
    <row r="834" spans="1:9" x14ac:dyDescent="0.4">
      <c r="A834" s="1">
        <v>38432</v>
      </c>
      <c r="B834">
        <v>2.6307882799632898</v>
      </c>
      <c r="C834">
        <f t="shared" si="48"/>
        <v>0.99198126892785887</v>
      </c>
      <c r="D834">
        <f t="shared" si="49"/>
        <v>1.0001577038322031</v>
      </c>
      <c r="E834">
        <f t="shared" si="50"/>
        <v>-8.1764349043442763E-3</v>
      </c>
      <c r="F834">
        <f t="shared" si="51"/>
        <v>131.41944670762737</v>
      </c>
      <c r="H834" s="1">
        <v>38432</v>
      </c>
      <c r="I834">
        <v>126.84</v>
      </c>
    </row>
    <row r="835" spans="1:9" x14ac:dyDescent="0.4">
      <c r="A835" s="1">
        <v>38433</v>
      </c>
      <c r="B835">
        <v>2.6196634621880501</v>
      </c>
      <c r="C835">
        <f t="shared" ref="C835:C898" si="52">B835/B834</f>
        <v>0.99577129871682613</v>
      </c>
      <c r="D835">
        <f t="shared" ref="D835:D898" si="53">I835/I834</f>
        <v>1.000236518448439</v>
      </c>
      <c r="E835">
        <f t="shared" ref="E835:E898" si="54">C835-D835</f>
        <v>-4.4652197316128461E-3</v>
      </c>
      <c r="F835">
        <f t="shared" ref="F835:F898" si="55">F834*(1+E835)</f>
        <v>130.83263000107084</v>
      </c>
      <c r="H835" s="1">
        <v>38433</v>
      </c>
      <c r="I835">
        <v>126.87</v>
      </c>
    </row>
    <row r="836" spans="1:9" x14ac:dyDescent="0.4">
      <c r="A836" s="1">
        <v>38434</v>
      </c>
      <c r="B836">
        <v>2.6048750907951601</v>
      </c>
      <c r="C836">
        <f t="shared" si="52"/>
        <v>0.99435485832193948</v>
      </c>
      <c r="D836">
        <f t="shared" si="53"/>
        <v>0.98652163632064316</v>
      </c>
      <c r="E836">
        <f t="shared" si="54"/>
        <v>7.833222001296325E-3</v>
      </c>
      <c r="F836">
        <f t="shared" si="55"/>
        <v>131.85747103688269</v>
      </c>
      <c r="H836" s="1">
        <v>38434</v>
      </c>
      <c r="I836">
        <v>125.16</v>
      </c>
    </row>
    <row r="837" spans="1:9" x14ac:dyDescent="0.4">
      <c r="A837" s="1">
        <v>38435</v>
      </c>
      <c r="B837">
        <v>2.5944689867947499</v>
      </c>
      <c r="C837">
        <f t="shared" si="52"/>
        <v>0.99600514280428176</v>
      </c>
      <c r="D837">
        <f t="shared" si="53"/>
        <v>0.9891339085969959</v>
      </c>
      <c r="E837">
        <f t="shared" si="54"/>
        <v>6.871234207285859E-3</v>
      </c>
      <c r="F837">
        <f t="shared" si="55"/>
        <v>132.76349460235753</v>
      </c>
      <c r="H837" s="1">
        <v>38435</v>
      </c>
      <c r="I837">
        <v>123.8</v>
      </c>
    </row>
    <row r="838" spans="1:9" x14ac:dyDescent="0.4">
      <c r="A838" s="1">
        <v>38436</v>
      </c>
      <c r="B838">
        <v>2.6039637419911501</v>
      </c>
      <c r="C838">
        <f t="shared" si="52"/>
        <v>1.0036596140654317</v>
      </c>
      <c r="D838">
        <f t="shared" si="53"/>
        <v>1.0102584814216478</v>
      </c>
      <c r="E838">
        <f t="shared" si="54"/>
        <v>-6.5988673562160649E-3</v>
      </c>
      <c r="F838">
        <f t="shared" si="55"/>
        <v>131.88740591172885</v>
      </c>
      <c r="H838" s="1">
        <v>38436</v>
      </c>
      <c r="I838">
        <v>125.07</v>
      </c>
    </row>
    <row r="839" spans="1:9" x14ac:dyDescent="0.4">
      <c r="A839" s="1">
        <v>38439</v>
      </c>
      <c r="B839">
        <v>2.6449540176674402</v>
      </c>
      <c r="C839">
        <f t="shared" si="52"/>
        <v>1.0157414924852013</v>
      </c>
      <c r="D839">
        <f t="shared" si="53"/>
        <v>1.0131926121372032</v>
      </c>
      <c r="E839">
        <f t="shared" si="54"/>
        <v>2.5488803479980504E-3</v>
      </c>
      <c r="F839">
        <f t="shared" si="55"/>
        <v>132.2235711288057</v>
      </c>
      <c r="H839" s="1">
        <v>38439</v>
      </c>
      <c r="I839">
        <v>126.72</v>
      </c>
    </row>
    <row r="840" spans="1:9" x14ac:dyDescent="0.4">
      <c r="A840" s="1">
        <v>38440</v>
      </c>
      <c r="B840">
        <v>2.6055499603829499</v>
      </c>
      <c r="C840">
        <f t="shared" si="52"/>
        <v>0.98510217681620027</v>
      </c>
      <c r="D840">
        <f t="shared" si="53"/>
        <v>0.97956123737373735</v>
      </c>
      <c r="E840">
        <f t="shared" si="54"/>
        <v>5.5409394424629221E-3</v>
      </c>
      <c r="F840">
        <f t="shared" si="55"/>
        <v>132.95621392929658</v>
      </c>
      <c r="H840" s="1">
        <v>38440</v>
      </c>
      <c r="I840">
        <v>124.13</v>
      </c>
    </row>
    <row r="841" spans="1:9" x14ac:dyDescent="0.4">
      <c r="A841" s="1">
        <v>38441</v>
      </c>
      <c r="B841">
        <v>2.5977807355967801</v>
      </c>
      <c r="C841">
        <f t="shared" si="52"/>
        <v>0.99701820156807586</v>
      </c>
      <c r="D841">
        <f t="shared" si="53"/>
        <v>0.99484411504068315</v>
      </c>
      <c r="E841">
        <f t="shared" si="54"/>
        <v>2.1740865273927046E-3</v>
      </c>
      <c r="F841">
        <f t="shared" si="55"/>
        <v>133.24527224273342</v>
      </c>
      <c r="H841" s="1">
        <v>38441</v>
      </c>
      <c r="I841">
        <v>123.49</v>
      </c>
    </row>
    <row r="842" spans="1:9" x14ac:dyDescent="0.4">
      <c r="A842" s="1">
        <v>38442</v>
      </c>
      <c r="B842">
        <v>2.62235824910349</v>
      </c>
      <c r="C842">
        <f t="shared" si="52"/>
        <v>1.0094609653424287</v>
      </c>
      <c r="D842">
        <f t="shared" si="53"/>
        <v>1.0104461899748969</v>
      </c>
      <c r="E842">
        <f t="shared" si="54"/>
        <v>-9.8522463246819569E-4</v>
      </c>
      <c r="F842">
        <f t="shared" si="55"/>
        <v>133.11399571835994</v>
      </c>
      <c r="H842" s="1">
        <v>38442</v>
      </c>
      <c r="I842">
        <v>124.78</v>
      </c>
    </row>
    <row r="843" spans="1:9" x14ac:dyDescent="0.4">
      <c r="A843" s="1">
        <v>38443</v>
      </c>
      <c r="B843">
        <v>2.6455642203674801</v>
      </c>
      <c r="C843">
        <f t="shared" si="52"/>
        <v>1.00884927575091</v>
      </c>
      <c r="D843">
        <f t="shared" si="53"/>
        <v>1.0168296201314313</v>
      </c>
      <c r="E843">
        <f t="shared" si="54"/>
        <v>-7.9803443805213092E-3</v>
      </c>
      <c r="F843">
        <f t="shared" si="55"/>
        <v>132.0517001906602</v>
      </c>
      <c r="H843" s="1">
        <v>38443</v>
      </c>
      <c r="I843">
        <v>126.88</v>
      </c>
    </row>
    <row r="844" spans="1:9" x14ac:dyDescent="0.4">
      <c r="A844" s="1">
        <v>38446</v>
      </c>
      <c r="B844">
        <v>2.6668495923783899</v>
      </c>
      <c r="C844">
        <f t="shared" si="52"/>
        <v>1.0080456833544389</v>
      </c>
      <c r="D844">
        <f t="shared" si="53"/>
        <v>1.0026796973518286</v>
      </c>
      <c r="E844">
        <f t="shared" si="54"/>
        <v>5.3659860026102901E-3</v>
      </c>
      <c r="F844">
        <f t="shared" si="55"/>
        <v>132.76028776550416</v>
      </c>
      <c r="H844" s="1">
        <v>38446</v>
      </c>
      <c r="I844">
        <v>127.22</v>
      </c>
    </row>
    <row r="845" spans="1:9" x14ac:dyDescent="0.4">
      <c r="A845" s="1">
        <v>38448</v>
      </c>
      <c r="B845">
        <v>2.6913182937018099</v>
      </c>
      <c r="C845">
        <f t="shared" si="52"/>
        <v>1.0091751336083403</v>
      </c>
      <c r="D845">
        <f t="shared" si="53"/>
        <v>1.0049520515642194</v>
      </c>
      <c r="E845">
        <f t="shared" si="54"/>
        <v>4.2230820441209183E-3</v>
      </c>
      <c r="F845">
        <f t="shared" si="55"/>
        <v>133.32094535293899</v>
      </c>
      <c r="H845" s="1">
        <v>38448</v>
      </c>
      <c r="I845">
        <v>127.85</v>
      </c>
    </row>
    <row r="846" spans="1:9" x14ac:dyDescent="0.4">
      <c r="A846" s="1">
        <v>38449</v>
      </c>
      <c r="B846">
        <v>2.7021690371288201</v>
      </c>
      <c r="C846">
        <f t="shared" si="52"/>
        <v>1.0040317577643652</v>
      </c>
      <c r="D846">
        <f t="shared" si="53"/>
        <v>1.0005475166210402</v>
      </c>
      <c r="E846">
        <f t="shared" si="54"/>
        <v>3.4842411433249065E-3</v>
      </c>
      <c r="F846">
        <f t="shared" si="55"/>
        <v>133.78546767600469</v>
      </c>
      <c r="H846" s="1">
        <v>38449</v>
      </c>
      <c r="I846">
        <v>127.92</v>
      </c>
    </row>
    <row r="847" spans="1:9" x14ac:dyDescent="0.4">
      <c r="A847" s="1">
        <v>38450</v>
      </c>
      <c r="B847">
        <v>2.7067073581598802</v>
      </c>
      <c r="C847">
        <f t="shared" si="52"/>
        <v>1.0016795104113405</v>
      </c>
      <c r="D847">
        <f t="shared" si="53"/>
        <v>1.0040650406504066</v>
      </c>
      <c r="E847">
        <f t="shared" si="54"/>
        <v>-2.3855302390660693E-3</v>
      </c>
      <c r="F847">
        <f t="shared" si="55"/>
        <v>133.46631839731597</v>
      </c>
      <c r="H847" s="1">
        <v>38450</v>
      </c>
      <c r="I847">
        <v>128.44</v>
      </c>
    </row>
    <row r="848" spans="1:9" x14ac:dyDescent="0.4">
      <c r="A848" s="1">
        <v>38453</v>
      </c>
      <c r="B848">
        <v>2.6871104875111298</v>
      </c>
      <c r="C848">
        <f t="shared" si="52"/>
        <v>0.99275988570036144</v>
      </c>
      <c r="D848">
        <f t="shared" si="53"/>
        <v>0.99338212394892567</v>
      </c>
      <c r="E848">
        <f t="shared" si="54"/>
        <v>-6.2223824856422194E-4</v>
      </c>
      <c r="F848">
        <f t="shared" si="55"/>
        <v>133.38327054911412</v>
      </c>
      <c r="H848" s="1">
        <v>38453</v>
      </c>
      <c r="I848">
        <v>127.59</v>
      </c>
    </row>
    <row r="849" spans="1:9" x14ac:dyDescent="0.4">
      <c r="A849" s="1">
        <v>38454</v>
      </c>
      <c r="B849">
        <v>2.6974029370135999</v>
      </c>
      <c r="C849">
        <f t="shared" si="52"/>
        <v>1.0038303037967014</v>
      </c>
      <c r="D849">
        <f t="shared" si="53"/>
        <v>0.99725683831021228</v>
      </c>
      <c r="E849">
        <f t="shared" si="54"/>
        <v>6.5734654864890718E-3</v>
      </c>
      <c r="F849">
        <f t="shared" si="55"/>
        <v>134.26006087454374</v>
      </c>
      <c r="H849" s="1">
        <v>38454</v>
      </c>
      <c r="I849">
        <v>127.24</v>
      </c>
    </row>
    <row r="850" spans="1:9" x14ac:dyDescent="0.4">
      <c r="A850" s="1">
        <v>38455</v>
      </c>
      <c r="B850">
        <v>2.6867455950673902</v>
      </c>
      <c r="C850">
        <f t="shared" si="52"/>
        <v>0.99604903598199201</v>
      </c>
      <c r="D850">
        <f t="shared" si="53"/>
        <v>1.0003143665513989</v>
      </c>
      <c r="E850">
        <f t="shared" si="54"/>
        <v>-4.2653305694069221E-3</v>
      </c>
      <c r="F850">
        <f t="shared" si="55"/>
        <v>133.68739733264511</v>
      </c>
      <c r="H850" s="1">
        <v>38455</v>
      </c>
      <c r="I850">
        <v>127.28</v>
      </c>
    </row>
    <row r="851" spans="1:9" x14ac:dyDescent="0.4">
      <c r="A851" s="1">
        <v>38456</v>
      </c>
      <c r="B851">
        <v>2.6242939895912998</v>
      </c>
      <c r="C851">
        <f t="shared" si="52"/>
        <v>0.97675566842251627</v>
      </c>
      <c r="D851">
        <f t="shared" si="53"/>
        <v>0.96865179132620993</v>
      </c>
      <c r="E851">
        <f t="shared" si="54"/>
        <v>8.1038770963063333E-3</v>
      </c>
      <c r="F851">
        <f t="shared" si="55"/>
        <v>134.77078356995395</v>
      </c>
      <c r="H851" s="1">
        <v>38456</v>
      </c>
      <c r="I851">
        <v>123.29</v>
      </c>
    </row>
    <row r="852" spans="1:9" x14ac:dyDescent="0.4">
      <c r="A852" s="1">
        <v>38457</v>
      </c>
      <c r="B852">
        <v>2.6062284548455299</v>
      </c>
      <c r="C852">
        <f t="shared" si="52"/>
        <v>0.9931160400407032</v>
      </c>
      <c r="D852">
        <f t="shared" si="53"/>
        <v>0.99286235704436687</v>
      </c>
      <c r="E852">
        <f t="shared" si="54"/>
        <v>2.5368299633632407E-4</v>
      </c>
      <c r="F852">
        <f t="shared" si="55"/>
        <v>134.80497262614855</v>
      </c>
      <c r="H852" s="1">
        <v>38457</v>
      </c>
      <c r="I852">
        <v>122.41</v>
      </c>
    </row>
    <row r="853" spans="1:9" x14ac:dyDescent="0.4">
      <c r="A853" s="1">
        <v>38460</v>
      </c>
      <c r="B853">
        <v>2.5565290883263199</v>
      </c>
      <c r="C853">
        <f t="shared" si="52"/>
        <v>0.98093054105567434</v>
      </c>
      <c r="D853">
        <f t="shared" si="53"/>
        <v>0.97835144187566381</v>
      </c>
      <c r="E853">
        <f t="shared" si="54"/>
        <v>2.5790991800105356E-3</v>
      </c>
      <c r="F853">
        <f t="shared" si="55"/>
        <v>135.15264802050999</v>
      </c>
      <c r="H853" s="1">
        <v>38460</v>
      </c>
      <c r="I853">
        <v>119.76</v>
      </c>
    </row>
    <row r="854" spans="1:9" x14ac:dyDescent="0.4">
      <c r="A854" s="1">
        <v>38461</v>
      </c>
      <c r="B854">
        <v>2.5783798541522698</v>
      </c>
      <c r="C854">
        <f t="shared" si="52"/>
        <v>1.0085470436951902</v>
      </c>
      <c r="D854">
        <f t="shared" si="53"/>
        <v>1.0061790247160989</v>
      </c>
      <c r="E854">
        <f t="shared" si="54"/>
        <v>2.3680189790913353E-3</v>
      </c>
      <c r="F854">
        <f t="shared" si="55"/>
        <v>135.472692056097</v>
      </c>
      <c r="H854" s="1">
        <v>38461</v>
      </c>
      <c r="I854">
        <v>120.5</v>
      </c>
    </row>
    <row r="855" spans="1:9" x14ac:dyDescent="0.4">
      <c r="A855" s="1">
        <v>38462</v>
      </c>
      <c r="B855">
        <v>2.58581344733089</v>
      </c>
      <c r="C855">
        <f t="shared" si="52"/>
        <v>1.0028830481151367</v>
      </c>
      <c r="D855">
        <f t="shared" si="53"/>
        <v>1.0045643153526971</v>
      </c>
      <c r="E855">
        <f t="shared" si="54"/>
        <v>-1.6812672375603466E-3</v>
      </c>
      <c r="F855">
        <f t="shared" si="55"/>
        <v>135.244926257359</v>
      </c>
      <c r="H855" s="1">
        <v>38462</v>
      </c>
      <c r="I855">
        <v>121.05</v>
      </c>
    </row>
    <row r="856" spans="1:9" x14ac:dyDescent="0.4">
      <c r="A856" s="1">
        <v>38463</v>
      </c>
      <c r="B856">
        <v>2.59083502141086</v>
      </c>
      <c r="C856">
        <f t="shared" si="52"/>
        <v>1.0019419707501147</v>
      </c>
      <c r="D856">
        <f t="shared" si="53"/>
        <v>1.0021478727798432</v>
      </c>
      <c r="E856">
        <f t="shared" si="54"/>
        <v>-2.0590202972847749E-4</v>
      </c>
      <c r="F856">
        <f t="shared" si="55"/>
        <v>135.21707905253214</v>
      </c>
      <c r="H856" s="1">
        <v>38463</v>
      </c>
      <c r="I856">
        <v>121.31</v>
      </c>
    </row>
    <row r="857" spans="1:9" x14ac:dyDescent="0.4">
      <c r="A857" s="1">
        <v>38464</v>
      </c>
      <c r="B857">
        <v>2.5877557259524302</v>
      </c>
      <c r="C857">
        <f t="shared" si="52"/>
        <v>0.99881146602042115</v>
      </c>
      <c r="D857">
        <f t="shared" si="53"/>
        <v>1.0004121671750061</v>
      </c>
      <c r="E857">
        <f t="shared" si="54"/>
        <v>-1.6007011545849936E-3</v>
      </c>
      <c r="F857">
        <f t="shared" si="55"/>
        <v>135.00063691797314</v>
      </c>
      <c r="H857" s="1">
        <v>38464</v>
      </c>
      <c r="I857">
        <v>121.36</v>
      </c>
    </row>
    <row r="858" spans="1:9" x14ac:dyDescent="0.4">
      <c r="A858" s="1">
        <v>38467</v>
      </c>
      <c r="B858">
        <v>2.6091659193505801</v>
      </c>
      <c r="C858">
        <f t="shared" si="52"/>
        <v>1.0082736531827283</v>
      </c>
      <c r="D858">
        <f t="shared" si="53"/>
        <v>1.0059327620303229</v>
      </c>
      <c r="E858">
        <f t="shared" si="54"/>
        <v>2.3408911524054332E-3</v>
      </c>
      <c r="F858">
        <f t="shared" si="55"/>
        <v>135.31665871450352</v>
      </c>
      <c r="H858" s="1">
        <v>38467</v>
      </c>
      <c r="I858">
        <v>122.08</v>
      </c>
    </row>
    <row r="859" spans="1:9" x14ac:dyDescent="0.4">
      <c r="A859" s="1">
        <v>38468</v>
      </c>
      <c r="B859">
        <v>2.6190317020084999</v>
      </c>
      <c r="C859">
        <f t="shared" si="52"/>
        <v>1.0037812017184309</v>
      </c>
      <c r="D859">
        <f t="shared" si="53"/>
        <v>0.9986893840104849</v>
      </c>
      <c r="E859">
        <f t="shared" si="54"/>
        <v>5.0918177079459781E-3</v>
      </c>
      <c r="F859">
        <f t="shared" si="55"/>
        <v>136.00566647352611</v>
      </c>
      <c r="H859" s="1">
        <v>38468</v>
      </c>
      <c r="I859">
        <v>121.92</v>
      </c>
    </row>
    <row r="860" spans="1:9" x14ac:dyDescent="0.4">
      <c r="A860" s="1">
        <v>38469</v>
      </c>
      <c r="B860">
        <v>2.5873340162557299</v>
      </c>
      <c r="C860">
        <f t="shared" si="52"/>
        <v>0.98789717370413599</v>
      </c>
      <c r="D860">
        <f t="shared" si="53"/>
        <v>0.98392388451443558</v>
      </c>
      <c r="E860">
        <f t="shared" si="54"/>
        <v>3.973289189700413E-3</v>
      </c>
      <c r="F860">
        <f t="shared" si="55"/>
        <v>136.54605631786336</v>
      </c>
      <c r="H860" s="1">
        <v>38469</v>
      </c>
      <c r="I860">
        <v>119.96</v>
      </c>
    </row>
    <row r="861" spans="1:9" x14ac:dyDescent="0.4">
      <c r="A861" s="1">
        <v>38470</v>
      </c>
      <c r="B861">
        <v>2.57111417830024</v>
      </c>
      <c r="C861">
        <f t="shared" si="52"/>
        <v>0.99373106145028678</v>
      </c>
      <c r="D861">
        <f t="shared" si="53"/>
        <v>0.98666222074024679</v>
      </c>
      <c r="E861">
        <f t="shared" si="54"/>
        <v>7.0688407100399919E-3</v>
      </c>
      <c r="F861">
        <f t="shared" si="55"/>
        <v>137.5112786395585</v>
      </c>
      <c r="H861" s="1">
        <v>38470</v>
      </c>
      <c r="I861">
        <v>118.36</v>
      </c>
    </row>
    <row r="862" spans="1:9" x14ac:dyDescent="0.4">
      <c r="A862" s="1">
        <v>38471</v>
      </c>
      <c r="B862">
        <v>2.55924054872724</v>
      </c>
      <c r="C862">
        <f t="shared" si="52"/>
        <v>0.99538191276248589</v>
      </c>
      <c r="D862">
        <f t="shared" si="53"/>
        <v>0.99340993578911796</v>
      </c>
      <c r="E862">
        <f t="shared" si="54"/>
        <v>1.9719769733679282E-3</v>
      </c>
      <c r="F862">
        <f t="shared" si="55"/>
        <v>137.78244771461408</v>
      </c>
      <c r="H862" s="1">
        <v>38471</v>
      </c>
      <c r="I862">
        <v>117.58</v>
      </c>
    </row>
    <row r="863" spans="1:9" x14ac:dyDescent="0.4">
      <c r="A863" s="1">
        <v>38474</v>
      </c>
      <c r="B863">
        <v>2.5752902581049302</v>
      </c>
      <c r="C863">
        <f t="shared" si="52"/>
        <v>1.006271278167139</v>
      </c>
      <c r="D863">
        <f t="shared" si="53"/>
        <v>1.0074842660316381</v>
      </c>
      <c r="E863">
        <f t="shared" si="54"/>
        <v>-1.2129878644990821E-3</v>
      </c>
      <c r="F863">
        <f t="shared" si="55"/>
        <v>137.61531927759526</v>
      </c>
      <c r="H863" s="1">
        <v>38474</v>
      </c>
      <c r="I863">
        <v>118.46</v>
      </c>
    </row>
    <row r="864" spans="1:9" x14ac:dyDescent="0.4">
      <c r="A864" s="1">
        <v>38475</v>
      </c>
      <c r="B864">
        <v>2.5731716959375199</v>
      </c>
      <c r="C864">
        <f t="shared" si="52"/>
        <v>0.99917735014111797</v>
      </c>
      <c r="D864">
        <f t="shared" si="53"/>
        <v>0.99518824919804161</v>
      </c>
      <c r="E864">
        <f t="shared" si="54"/>
        <v>3.9891009430763624E-3</v>
      </c>
      <c r="F864">
        <f t="shared" si="55"/>
        <v>138.16428067750726</v>
      </c>
      <c r="H864" s="1">
        <v>38475</v>
      </c>
      <c r="I864">
        <v>117.89</v>
      </c>
    </row>
    <row r="865" spans="1:9" x14ac:dyDescent="0.4">
      <c r="A865" s="1">
        <v>38476</v>
      </c>
      <c r="B865">
        <v>2.62179746783618</v>
      </c>
      <c r="C865">
        <f t="shared" si="52"/>
        <v>1.0188972123296045</v>
      </c>
      <c r="D865">
        <f t="shared" si="53"/>
        <v>1.0174739163627111</v>
      </c>
      <c r="E865">
        <f t="shared" si="54"/>
        <v>1.4232959668933898E-3</v>
      </c>
      <c r="F865">
        <f t="shared" si="55"/>
        <v>138.36092934096428</v>
      </c>
      <c r="H865" s="1">
        <v>38476</v>
      </c>
      <c r="I865">
        <v>119.95</v>
      </c>
    </row>
    <row r="866" spans="1:9" x14ac:dyDescent="0.4">
      <c r="A866" s="1">
        <v>38478</v>
      </c>
      <c r="B866">
        <v>2.63506211671739</v>
      </c>
      <c r="C866">
        <f t="shared" si="52"/>
        <v>1.0050593720697112</v>
      </c>
      <c r="D866">
        <f t="shared" si="53"/>
        <v>1.0109212171738224</v>
      </c>
      <c r="E866">
        <f t="shared" si="54"/>
        <v>-5.8618451041112518E-3</v>
      </c>
      <c r="F866">
        <f t="shared" si="55"/>
        <v>137.54987900470667</v>
      </c>
      <c r="H866" s="1">
        <v>38478</v>
      </c>
      <c r="I866">
        <v>121.26</v>
      </c>
    </row>
    <row r="867" spans="1:9" x14ac:dyDescent="0.4">
      <c r="A867" s="1">
        <v>38481</v>
      </c>
      <c r="B867">
        <v>2.60904563007702</v>
      </c>
      <c r="C867">
        <f t="shared" si="52"/>
        <v>0.99012680328280844</v>
      </c>
      <c r="D867">
        <f t="shared" si="53"/>
        <v>0.99356754082137555</v>
      </c>
      <c r="E867">
        <f t="shared" si="54"/>
        <v>-3.4407375385671068E-3</v>
      </c>
      <c r="F867">
        <f t="shared" si="55"/>
        <v>137.07660597258982</v>
      </c>
      <c r="H867" s="1">
        <v>38481</v>
      </c>
      <c r="I867">
        <v>120.48</v>
      </c>
    </row>
    <row r="868" spans="1:9" x14ac:dyDescent="0.4">
      <c r="A868" s="1">
        <v>38482</v>
      </c>
      <c r="B868">
        <v>2.6262687166287302</v>
      </c>
      <c r="C868">
        <f t="shared" si="52"/>
        <v>1.0066012975599825</v>
      </c>
      <c r="D868">
        <f t="shared" si="53"/>
        <v>0.99933598937583001</v>
      </c>
      <c r="E868">
        <f t="shared" si="54"/>
        <v>7.2653081841524969E-3</v>
      </c>
      <c r="F868">
        <f t="shared" si="55"/>
        <v>138.07250975981833</v>
      </c>
      <c r="H868" s="1">
        <v>38482</v>
      </c>
      <c r="I868">
        <v>120.4</v>
      </c>
    </row>
    <row r="869" spans="1:9" x14ac:dyDescent="0.4">
      <c r="A869" s="1">
        <v>38483</v>
      </c>
      <c r="B869">
        <v>2.5922841616983598</v>
      </c>
      <c r="C869">
        <f t="shared" si="52"/>
        <v>0.98705975716986216</v>
      </c>
      <c r="D869">
        <f t="shared" si="53"/>
        <v>0.98853820598006636</v>
      </c>
      <c r="E869">
        <f t="shared" si="54"/>
        <v>-1.4784488102042026E-3</v>
      </c>
      <c r="F869">
        <f t="shared" si="55"/>
        <v>137.86837662204201</v>
      </c>
      <c r="H869" s="1">
        <v>38483</v>
      </c>
      <c r="I869">
        <v>119.02</v>
      </c>
    </row>
    <row r="870" spans="1:9" x14ac:dyDescent="0.4">
      <c r="A870" s="1">
        <v>38484</v>
      </c>
      <c r="B870">
        <v>2.59385855374925</v>
      </c>
      <c r="C870">
        <f t="shared" si="52"/>
        <v>1.0006073377580098</v>
      </c>
      <c r="D870">
        <f t="shared" si="53"/>
        <v>0.99722735674676521</v>
      </c>
      <c r="E870">
        <f t="shared" si="54"/>
        <v>3.3799810112445927E-3</v>
      </c>
      <c r="F870">
        <f t="shared" si="55"/>
        <v>138.33436911707562</v>
      </c>
      <c r="H870" s="1">
        <v>38484</v>
      </c>
      <c r="I870">
        <v>118.69</v>
      </c>
    </row>
    <row r="871" spans="1:9" x14ac:dyDescent="0.4">
      <c r="A871" s="1">
        <v>38485</v>
      </c>
      <c r="B871">
        <v>2.6002901987299598</v>
      </c>
      <c r="C871">
        <f t="shared" si="52"/>
        <v>1.0024795665790693</v>
      </c>
      <c r="D871">
        <f t="shared" si="53"/>
        <v>1.0015165557334234</v>
      </c>
      <c r="E871">
        <f t="shared" si="54"/>
        <v>9.6301084564598405E-4</v>
      </c>
      <c r="F871">
        <f t="shared" si="55"/>
        <v>138.46758661486098</v>
      </c>
      <c r="H871" s="1">
        <v>38485</v>
      </c>
      <c r="I871">
        <v>118.87</v>
      </c>
    </row>
    <row r="872" spans="1:9" x14ac:dyDescent="0.4">
      <c r="A872" s="1">
        <v>38488</v>
      </c>
      <c r="B872">
        <v>2.6126214264636798</v>
      </c>
      <c r="C872">
        <f t="shared" si="52"/>
        <v>1.0047422505917774</v>
      </c>
      <c r="D872">
        <f t="shared" si="53"/>
        <v>1.0065617901909649</v>
      </c>
      <c r="E872">
        <f t="shared" si="54"/>
        <v>-1.8195395991875696E-3</v>
      </c>
      <c r="F872">
        <f t="shared" si="55"/>
        <v>138.21563935781131</v>
      </c>
      <c r="H872" s="1">
        <v>38488</v>
      </c>
      <c r="I872">
        <v>119.65</v>
      </c>
    </row>
    <row r="873" spans="1:9" x14ac:dyDescent="0.4">
      <c r="A873" s="1">
        <v>38489</v>
      </c>
      <c r="B873">
        <v>2.6035381981191499</v>
      </c>
      <c r="C873">
        <f t="shared" si="52"/>
        <v>0.99652332777626162</v>
      </c>
      <c r="D873">
        <f t="shared" si="53"/>
        <v>0.99882992060175513</v>
      </c>
      <c r="E873">
        <f t="shared" si="54"/>
        <v>-2.3065928254935031E-3</v>
      </c>
      <c r="F873">
        <f t="shared" si="55"/>
        <v>137.89683215569758</v>
      </c>
      <c r="H873" s="1">
        <v>38489</v>
      </c>
      <c r="I873">
        <v>119.51</v>
      </c>
    </row>
    <row r="874" spans="1:9" x14ac:dyDescent="0.4">
      <c r="A874" s="1">
        <v>38490</v>
      </c>
      <c r="B874">
        <v>2.6069412538446999</v>
      </c>
      <c r="C874">
        <f t="shared" si="52"/>
        <v>1.0013070888408737</v>
      </c>
      <c r="D874">
        <f t="shared" si="53"/>
        <v>1.0047694753577106</v>
      </c>
      <c r="E874">
        <f t="shared" si="54"/>
        <v>-3.4623865168368351E-3</v>
      </c>
      <c r="F874">
        <f t="shared" si="55"/>
        <v>137.41938002332719</v>
      </c>
      <c r="H874" s="1">
        <v>38490</v>
      </c>
      <c r="I874">
        <v>120.08</v>
      </c>
    </row>
    <row r="875" spans="1:9" x14ac:dyDescent="0.4">
      <c r="A875" s="1">
        <v>38491</v>
      </c>
      <c r="B875">
        <v>2.6562751619275602</v>
      </c>
      <c r="C875">
        <f t="shared" si="52"/>
        <v>1.0189240582272818</v>
      </c>
      <c r="D875">
        <f t="shared" si="53"/>
        <v>1.0246502331778815</v>
      </c>
      <c r="E875">
        <f t="shared" si="54"/>
        <v>-5.7261749505996828E-3</v>
      </c>
      <c r="F875">
        <f t="shared" si="55"/>
        <v>136.63249261171069</v>
      </c>
      <c r="H875" s="1">
        <v>38491</v>
      </c>
      <c r="I875">
        <v>123.04</v>
      </c>
    </row>
    <row r="876" spans="1:9" x14ac:dyDescent="0.4">
      <c r="A876" s="1">
        <v>38492</v>
      </c>
      <c r="B876">
        <v>2.65334949178802</v>
      </c>
      <c r="C876">
        <f t="shared" si="52"/>
        <v>0.99889858167501855</v>
      </c>
      <c r="D876">
        <f t="shared" si="53"/>
        <v>0.99983745123537049</v>
      </c>
      <c r="E876">
        <f t="shared" si="54"/>
        <v>-9.3886956035194036E-4</v>
      </c>
      <c r="F876">
        <f t="shared" si="55"/>
        <v>136.50421252344253</v>
      </c>
      <c r="H876" s="1">
        <v>38492</v>
      </c>
      <c r="I876">
        <v>123.02</v>
      </c>
    </row>
    <row r="877" spans="1:9" x14ac:dyDescent="0.4">
      <c r="A877" s="1">
        <v>38495</v>
      </c>
      <c r="B877">
        <v>2.6396974980417198</v>
      </c>
      <c r="C877">
        <f t="shared" si="52"/>
        <v>0.99485480755982114</v>
      </c>
      <c r="D877">
        <f t="shared" si="53"/>
        <v>0.99878068606730619</v>
      </c>
      <c r="E877">
        <f t="shared" si="54"/>
        <v>-3.9258785074850477E-3</v>
      </c>
      <c r="F877">
        <f t="shared" si="55"/>
        <v>135.96831356931557</v>
      </c>
      <c r="H877" s="1">
        <v>38495</v>
      </c>
      <c r="I877">
        <v>122.87</v>
      </c>
    </row>
    <row r="878" spans="1:9" x14ac:dyDescent="0.4">
      <c r="A878" s="1">
        <v>38496</v>
      </c>
      <c r="B878">
        <v>2.6416639477190702</v>
      </c>
      <c r="C878">
        <f t="shared" si="52"/>
        <v>1.0007449526617385</v>
      </c>
      <c r="D878">
        <f t="shared" si="53"/>
        <v>1.0003255473264425</v>
      </c>
      <c r="E878">
        <f t="shared" si="54"/>
        <v>4.1940533529594148E-4</v>
      </c>
      <c r="F878">
        <f t="shared" si="55"/>
        <v>136.02533940545774</v>
      </c>
      <c r="H878" s="1">
        <v>38496</v>
      </c>
      <c r="I878">
        <v>122.91</v>
      </c>
    </row>
    <row r="879" spans="1:9" x14ac:dyDescent="0.4">
      <c r="A879" s="1">
        <v>38497</v>
      </c>
      <c r="B879">
        <v>2.6023763559251498</v>
      </c>
      <c r="C879">
        <f t="shared" si="52"/>
        <v>0.98512771019650591</v>
      </c>
      <c r="D879">
        <f t="shared" si="53"/>
        <v>0.98747050687494919</v>
      </c>
      <c r="E879">
        <f t="shared" si="54"/>
        <v>-2.3427966784432819E-3</v>
      </c>
      <c r="F879">
        <f t="shared" si="55"/>
        <v>135.70665969211453</v>
      </c>
      <c r="H879" s="1">
        <v>38497</v>
      </c>
      <c r="I879">
        <v>121.37</v>
      </c>
    </row>
    <row r="880" spans="1:9" x14ac:dyDescent="0.4">
      <c r="A880" s="1">
        <v>38498</v>
      </c>
      <c r="B880">
        <v>2.6085612532470202</v>
      </c>
      <c r="C880">
        <f t="shared" si="52"/>
        <v>1.0023766344586511</v>
      </c>
      <c r="D880">
        <f t="shared" si="53"/>
        <v>1.0027189585564802</v>
      </c>
      <c r="E880">
        <f t="shared" si="54"/>
        <v>-3.4232409782908313E-4</v>
      </c>
      <c r="F880">
        <f t="shared" si="55"/>
        <v>135.66020403226602</v>
      </c>
      <c r="H880" s="1">
        <v>38498</v>
      </c>
      <c r="I880">
        <v>121.7</v>
      </c>
    </row>
    <row r="881" spans="1:9" x14ac:dyDescent="0.4">
      <c r="A881" s="1">
        <v>38499</v>
      </c>
      <c r="B881">
        <v>2.6503016242285802</v>
      </c>
      <c r="C881">
        <f t="shared" si="52"/>
        <v>1.0160012999233212</v>
      </c>
      <c r="D881">
        <f t="shared" si="53"/>
        <v>1.0179950698438784</v>
      </c>
      <c r="E881">
        <f t="shared" si="54"/>
        <v>-1.9937699205572201E-3</v>
      </c>
      <c r="F881">
        <f t="shared" si="55"/>
        <v>135.38972879804984</v>
      </c>
      <c r="H881" s="1">
        <v>38499</v>
      </c>
      <c r="I881">
        <v>123.89</v>
      </c>
    </row>
    <row r="882" spans="1:9" x14ac:dyDescent="0.4">
      <c r="A882" s="1">
        <v>38502</v>
      </c>
      <c r="B882">
        <v>2.6670159341803901</v>
      </c>
      <c r="C882">
        <f t="shared" si="52"/>
        <v>1.0063065689576653</v>
      </c>
      <c r="D882">
        <f t="shared" si="53"/>
        <v>1.0060537573654047</v>
      </c>
      <c r="E882">
        <f t="shared" si="54"/>
        <v>2.5281159226064887E-4</v>
      </c>
      <c r="F882">
        <f t="shared" si="55"/>
        <v>135.42395689096301</v>
      </c>
      <c r="H882" s="1">
        <v>38502</v>
      </c>
      <c r="I882">
        <v>124.64</v>
      </c>
    </row>
    <row r="883" spans="1:9" x14ac:dyDescent="0.4">
      <c r="A883" s="1">
        <v>38503</v>
      </c>
      <c r="B883">
        <v>2.67447732728253</v>
      </c>
      <c r="C883">
        <f t="shared" si="52"/>
        <v>1.0027976559894205</v>
      </c>
      <c r="D883">
        <f t="shared" si="53"/>
        <v>1.001604621309371</v>
      </c>
      <c r="E883">
        <f t="shared" si="54"/>
        <v>1.1930346800494984E-3</v>
      </c>
      <c r="F883">
        <f t="shared" si="55"/>
        <v>135.58552236804346</v>
      </c>
      <c r="H883" s="1">
        <v>38503</v>
      </c>
      <c r="I883">
        <v>124.84</v>
      </c>
    </row>
    <row r="884" spans="1:9" x14ac:dyDescent="0.4">
      <c r="A884" s="1">
        <v>38504</v>
      </c>
      <c r="B884">
        <v>2.6833996769808399</v>
      </c>
      <c r="C884">
        <f t="shared" si="52"/>
        <v>1.0033361096791857</v>
      </c>
      <c r="D884">
        <f t="shared" si="53"/>
        <v>1.0004806151874399</v>
      </c>
      <c r="E884">
        <f t="shared" si="54"/>
        <v>2.8554944917458247E-3</v>
      </c>
      <c r="F884">
        <f t="shared" si="55"/>
        <v>135.97268608032587</v>
      </c>
      <c r="H884" s="1">
        <v>38504</v>
      </c>
      <c r="I884">
        <v>124.9</v>
      </c>
    </row>
    <row r="885" spans="1:9" x14ac:dyDescent="0.4">
      <c r="A885" s="1">
        <v>38505</v>
      </c>
      <c r="B885">
        <v>2.6745200870852899</v>
      </c>
      <c r="C885">
        <f t="shared" si="52"/>
        <v>0.99669091787864394</v>
      </c>
      <c r="D885">
        <f t="shared" si="53"/>
        <v>1.0011208967173739</v>
      </c>
      <c r="E885">
        <f t="shared" si="54"/>
        <v>-4.4299788387299754E-3</v>
      </c>
      <c r="F885">
        <f t="shared" si="55"/>
        <v>135.37032995834474</v>
      </c>
      <c r="H885" s="1">
        <v>38505</v>
      </c>
      <c r="I885">
        <v>125.04</v>
      </c>
    </row>
    <row r="886" spans="1:9" x14ac:dyDescent="0.4">
      <c r="A886" s="1">
        <v>38506</v>
      </c>
      <c r="B886">
        <v>2.67961960950108</v>
      </c>
      <c r="C886">
        <f t="shared" si="52"/>
        <v>1.0019067055956747</v>
      </c>
      <c r="D886">
        <f t="shared" si="53"/>
        <v>1.005278310940499</v>
      </c>
      <c r="E886">
        <f t="shared" si="54"/>
        <v>-3.37160534482428E-3</v>
      </c>
      <c r="F886">
        <f t="shared" si="55"/>
        <v>134.91391463032656</v>
      </c>
      <c r="H886" s="1">
        <v>38506</v>
      </c>
      <c r="I886">
        <v>125.7</v>
      </c>
    </row>
    <row r="887" spans="1:9" x14ac:dyDescent="0.4">
      <c r="A887" s="1">
        <v>38510</v>
      </c>
      <c r="B887">
        <v>2.66170622208341</v>
      </c>
      <c r="C887">
        <f t="shared" si="52"/>
        <v>0.99331495136318793</v>
      </c>
      <c r="D887">
        <f t="shared" si="53"/>
        <v>0.99276054097056488</v>
      </c>
      <c r="E887">
        <f t="shared" si="54"/>
        <v>5.5441039262305036E-4</v>
      </c>
      <c r="F887">
        <f t="shared" si="55"/>
        <v>134.9887123067071</v>
      </c>
      <c r="H887" s="1">
        <v>38510</v>
      </c>
      <c r="I887">
        <v>124.79</v>
      </c>
    </row>
    <row r="888" spans="1:9" x14ac:dyDescent="0.4">
      <c r="A888" s="1">
        <v>38511</v>
      </c>
      <c r="B888">
        <v>2.67247082451467</v>
      </c>
      <c r="C888">
        <f t="shared" si="52"/>
        <v>1.0040442488889079</v>
      </c>
      <c r="D888">
        <f t="shared" si="53"/>
        <v>1.0066511739722734</v>
      </c>
      <c r="E888">
        <f t="shared" si="54"/>
        <v>-2.6069250833655744E-3</v>
      </c>
      <c r="F888">
        <f t="shared" si="55"/>
        <v>134.63680684662353</v>
      </c>
      <c r="H888" s="1">
        <v>38511</v>
      </c>
      <c r="I888">
        <v>125.62</v>
      </c>
    </row>
    <row r="889" spans="1:9" x14ac:dyDescent="0.4">
      <c r="A889" s="1">
        <v>38512</v>
      </c>
      <c r="B889">
        <v>2.6852078740382201</v>
      </c>
      <c r="C889">
        <f t="shared" si="52"/>
        <v>1.0047660200465849</v>
      </c>
      <c r="D889">
        <f t="shared" si="53"/>
        <v>1.0127368253462823</v>
      </c>
      <c r="E889">
        <f t="shared" si="54"/>
        <v>-7.9708052996974033E-3</v>
      </c>
      <c r="F889">
        <f t="shared" si="55"/>
        <v>133.56364307307612</v>
      </c>
      <c r="H889" s="1">
        <v>38512</v>
      </c>
      <c r="I889">
        <v>127.22</v>
      </c>
    </row>
    <row r="890" spans="1:9" x14ac:dyDescent="0.4">
      <c r="A890" s="1">
        <v>38513</v>
      </c>
      <c r="B890">
        <v>2.6919153670019198</v>
      </c>
      <c r="C890">
        <f t="shared" si="52"/>
        <v>1.0024979417901128</v>
      </c>
      <c r="D890">
        <f t="shared" si="53"/>
        <v>1.0036157836818111</v>
      </c>
      <c r="E890">
        <f t="shared" si="54"/>
        <v>-1.1178418916983901E-3</v>
      </c>
      <c r="F890">
        <f t="shared" si="55"/>
        <v>133.41434003764118</v>
      </c>
      <c r="H890" s="1">
        <v>38513</v>
      </c>
      <c r="I890">
        <v>127.68</v>
      </c>
    </row>
    <row r="891" spans="1:9" x14ac:dyDescent="0.4">
      <c r="A891" s="1">
        <v>38516</v>
      </c>
      <c r="B891">
        <v>2.6907525470596201</v>
      </c>
      <c r="C891">
        <f t="shared" si="52"/>
        <v>0.9995680325033417</v>
      </c>
      <c r="D891">
        <f t="shared" si="53"/>
        <v>0.99976503759398494</v>
      </c>
      <c r="E891">
        <f t="shared" si="54"/>
        <v>-1.9700509064324301E-4</v>
      </c>
      <c r="F891">
        <f t="shared" si="55"/>
        <v>133.38805673348895</v>
      </c>
      <c r="H891" s="1">
        <v>38516</v>
      </c>
      <c r="I891">
        <v>127.65</v>
      </c>
    </row>
    <row r="892" spans="1:9" x14ac:dyDescent="0.4">
      <c r="A892" s="1">
        <v>38517</v>
      </c>
      <c r="B892">
        <v>2.6890518933306899</v>
      </c>
      <c r="C892">
        <f t="shared" si="52"/>
        <v>0.99936796353466673</v>
      </c>
      <c r="D892">
        <f t="shared" si="53"/>
        <v>0.99412455934195065</v>
      </c>
      <c r="E892">
        <f t="shared" si="54"/>
        <v>5.2434041927160724E-3</v>
      </c>
      <c r="F892">
        <f t="shared" si="55"/>
        <v>134.08746422942357</v>
      </c>
      <c r="H892" s="1">
        <v>38517</v>
      </c>
      <c r="I892">
        <v>126.9</v>
      </c>
    </row>
    <row r="893" spans="1:9" x14ac:dyDescent="0.4">
      <c r="A893" s="1">
        <v>38518</v>
      </c>
      <c r="B893">
        <v>2.7076582304690402</v>
      </c>
      <c r="C893">
        <f t="shared" si="52"/>
        <v>1.0069192927010806</v>
      </c>
      <c r="D893">
        <f t="shared" si="53"/>
        <v>1.0186761229314421</v>
      </c>
      <c r="E893">
        <f t="shared" si="54"/>
        <v>-1.1756830230361448E-2</v>
      </c>
      <c r="F893">
        <f t="shared" si="55"/>
        <v>132.51102067645857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2.7151855697417999</v>
      </c>
      <c r="C894">
        <f t="shared" si="52"/>
        <v>1.0027800182416138</v>
      </c>
      <c r="D894">
        <f t="shared" si="53"/>
        <v>1</v>
      </c>
      <c r="E894">
        <f t="shared" si="54"/>
        <v>2.7800182416137798E-3</v>
      </c>
      <c r="F894">
        <f t="shared" si="55"/>
        <v>132.87940373115399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2.7022568145989001</v>
      </c>
      <c r="C895">
        <f t="shared" si="52"/>
        <v>0.99523835302935504</v>
      </c>
      <c r="D895">
        <f t="shared" si="53"/>
        <v>1.0004641448131817</v>
      </c>
      <c r="E895">
        <f t="shared" si="54"/>
        <v>-5.2257917838266499E-3</v>
      </c>
      <c r="F895">
        <f t="shared" si="55"/>
        <v>132.18500363489593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2.68783541263271</v>
      </c>
      <c r="C896">
        <f t="shared" si="52"/>
        <v>0.99466320081486015</v>
      </c>
      <c r="D896">
        <f t="shared" si="53"/>
        <v>0.9910306966674397</v>
      </c>
      <c r="E896">
        <f t="shared" si="54"/>
        <v>3.6325041474204456E-3</v>
      </c>
      <c r="F896">
        <f t="shared" si="55"/>
        <v>132.66516620882646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2.6756993331808698</v>
      </c>
      <c r="C897">
        <f t="shared" si="52"/>
        <v>0.99548481302285063</v>
      </c>
      <c r="D897">
        <f t="shared" si="53"/>
        <v>0.99602090972926594</v>
      </c>
      <c r="E897">
        <f t="shared" si="54"/>
        <v>-5.3609670641530105E-4</v>
      </c>
      <c r="F897">
        <f t="shared" si="55"/>
        <v>132.59404485016589</v>
      </c>
      <c r="H897" s="1">
        <v>38524</v>
      </c>
      <c r="I897">
        <v>127.66</v>
      </c>
    </row>
    <row r="898" spans="1:9" x14ac:dyDescent="0.4">
      <c r="A898" s="1">
        <v>38525</v>
      </c>
      <c r="B898">
        <v>2.6994008824317599</v>
      </c>
      <c r="C898">
        <f t="shared" si="52"/>
        <v>1.0088580764501345</v>
      </c>
      <c r="D898">
        <f t="shared" si="53"/>
        <v>1.0123766254112487</v>
      </c>
      <c r="E898">
        <f t="shared" si="54"/>
        <v>-3.518548961114254E-3</v>
      </c>
      <c r="F898">
        <f t="shared" si="55"/>
        <v>132.12750621140839</v>
      </c>
      <c r="H898" s="1">
        <v>38525</v>
      </c>
      <c r="I898">
        <v>129.24</v>
      </c>
    </row>
    <row r="899" spans="1:9" x14ac:dyDescent="0.4">
      <c r="A899" s="1">
        <v>38526</v>
      </c>
      <c r="B899">
        <v>2.7181272963894201</v>
      </c>
      <c r="C899">
        <f t="shared" ref="C899:C962" si="56">B899/B898</f>
        <v>1.0069372482166452</v>
      </c>
      <c r="D899">
        <f t="shared" ref="D899:D962" si="57">I899/I898</f>
        <v>1.0088981739399565</v>
      </c>
      <c r="E899">
        <f t="shared" ref="E899:E962" si="58">C899-D899</f>
        <v>-1.960925723311302E-3</v>
      </c>
      <c r="F899">
        <f t="shared" ref="F899:F962" si="59">F898*(1+E899)</f>
        <v>131.86841398572147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2.7211593154054499</v>
      </c>
      <c r="C900">
        <f t="shared" si="56"/>
        <v>1.0011154808754017</v>
      </c>
      <c r="D900">
        <f t="shared" si="57"/>
        <v>0.98995321727126329</v>
      </c>
      <c r="E900">
        <f t="shared" si="58"/>
        <v>1.1162263604138412E-2</v>
      </c>
      <c r="F900">
        <f t="shared" si="59"/>
        <v>133.34036398368974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2.6887325336232699</v>
      </c>
      <c r="C901">
        <f t="shared" si="56"/>
        <v>0.98808346810177539</v>
      </c>
      <c r="D901">
        <f t="shared" si="57"/>
        <v>0.98737217229625029</v>
      </c>
      <c r="E901">
        <f t="shared" si="58"/>
        <v>7.1129580552509175E-4</v>
      </c>
      <c r="F901">
        <f t="shared" si="59"/>
        <v>133.43520842529853</v>
      </c>
      <c r="H901" s="1">
        <v>38530</v>
      </c>
      <c r="I901">
        <v>127.45</v>
      </c>
    </row>
    <row r="902" spans="1:9" x14ac:dyDescent="0.4">
      <c r="A902" s="1">
        <v>38531</v>
      </c>
      <c r="B902">
        <v>2.7109182638248899</v>
      </c>
      <c r="C902">
        <f t="shared" si="56"/>
        <v>1.0082513712034133</v>
      </c>
      <c r="D902">
        <f t="shared" si="57"/>
        <v>1.0036877206747745</v>
      </c>
      <c r="E902">
        <f t="shared" si="58"/>
        <v>4.5636505286388296E-3</v>
      </c>
      <c r="F902">
        <f t="shared" si="59"/>
        <v>134.04416008476767</v>
      </c>
      <c r="H902" s="1">
        <v>38531</v>
      </c>
      <c r="I902">
        <v>127.92</v>
      </c>
    </row>
    <row r="903" spans="1:9" x14ac:dyDescent="0.4">
      <c r="A903" s="1">
        <v>38532</v>
      </c>
      <c r="B903">
        <v>2.7310796490257099</v>
      </c>
      <c r="C903">
        <f t="shared" si="56"/>
        <v>1.0074371055261453</v>
      </c>
      <c r="D903">
        <f t="shared" si="57"/>
        <v>1.0038305190744214</v>
      </c>
      <c r="E903">
        <f t="shared" si="58"/>
        <v>3.6065864517238477E-3</v>
      </c>
      <c r="F903">
        <f t="shared" si="59"/>
        <v>134.5276019364621</v>
      </c>
      <c r="H903" s="1">
        <v>38532</v>
      </c>
      <c r="I903">
        <v>128.41</v>
      </c>
    </row>
    <row r="904" spans="1:9" x14ac:dyDescent="0.4">
      <c r="A904" s="1">
        <v>38533</v>
      </c>
      <c r="B904">
        <v>2.7610761033758302</v>
      </c>
      <c r="C904">
        <f t="shared" si="56"/>
        <v>1.0109833685593246</v>
      </c>
      <c r="D904">
        <f t="shared" si="57"/>
        <v>1.0079433065960597</v>
      </c>
      <c r="E904">
        <f t="shared" si="58"/>
        <v>3.0400619632648951E-3</v>
      </c>
      <c r="F904">
        <f t="shared" si="59"/>
        <v>134.93657418211839</v>
      </c>
      <c r="H904" s="1">
        <v>38533</v>
      </c>
      <c r="I904">
        <v>129.43</v>
      </c>
    </row>
    <row r="905" spans="1:9" x14ac:dyDescent="0.4">
      <c r="A905" s="1">
        <v>38534</v>
      </c>
      <c r="B905">
        <v>2.7618130311671099</v>
      </c>
      <c r="C905">
        <f t="shared" si="56"/>
        <v>1.0002668987610948</v>
      </c>
      <c r="D905">
        <f t="shared" si="57"/>
        <v>1.0089623734837363</v>
      </c>
      <c r="E905">
        <f t="shared" si="58"/>
        <v>-8.6954747226415385E-3</v>
      </c>
      <c r="F905">
        <f t="shared" si="59"/>
        <v>133.76323661215793</v>
      </c>
      <c r="H905" s="1">
        <v>38534</v>
      </c>
      <c r="I905">
        <v>130.59</v>
      </c>
    </row>
    <row r="906" spans="1:9" x14ac:dyDescent="0.4">
      <c r="A906" s="1">
        <v>38537</v>
      </c>
      <c r="B906">
        <v>2.77968863873713</v>
      </c>
      <c r="C906">
        <f t="shared" si="56"/>
        <v>1.0064724177083291</v>
      </c>
      <c r="D906">
        <f t="shared" si="57"/>
        <v>1.0027567195037903</v>
      </c>
      <c r="E906">
        <f t="shared" si="58"/>
        <v>3.7156982045387643E-3</v>
      </c>
      <c r="F906">
        <f t="shared" si="59"/>
        <v>134.26026043027102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2.7865422145843399</v>
      </c>
      <c r="C907">
        <f t="shared" si="56"/>
        <v>1.0024655912002878</v>
      </c>
      <c r="D907">
        <f t="shared" si="57"/>
        <v>0.99686903398243609</v>
      </c>
      <c r="E907">
        <f t="shared" si="58"/>
        <v>5.5965572178516831E-3</v>
      </c>
      <c r="F907">
        <f t="shared" si="59"/>
        <v>135.01165565985269</v>
      </c>
      <c r="H907" s="1">
        <v>38538</v>
      </c>
      <c r="I907">
        <v>130.54</v>
      </c>
    </row>
    <row r="908" spans="1:9" x14ac:dyDescent="0.4">
      <c r="A908" s="1">
        <v>38539</v>
      </c>
      <c r="B908">
        <v>2.7802425282083001</v>
      </c>
      <c r="C908">
        <f t="shared" si="56"/>
        <v>0.99773924602933761</v>
      </c>
      <c r="D908">
        <f t="shared" si="57"/>
        <v>1.0008426535927686</v>
      </c>
      <c r="E908">
        <f t="shared" si="58"/>
        <v>-3.103407563430971E-3</v>
      </c>
      <c r="F908">
        <f t="shared" si="59"/>
        <v>134.59265946652656</v>
      </c>
      <c r="H908" s="1">
        <v>38539</v>
      </c>
      <c r="I908">
        <v>130.65</v>
      </c>
    </row>
    <row r="909" spans="1:9" x14ac:dyDescent="0.4">
      <c r="A909" s="1">
        <v>38540</v>
      </c>
      <c r="B909">
        <v>2.80608983386364</v>
      </c>
      <c r="C909">
        <f t="shared" si="56"/>
        <v>1.0092967809078142</v>
      </c>
      <c r="D909">
        <f t="shared" si="57"/>
        <v>1.0081898201301185</v>
      </c>
      <c r="E909">
        <f t="shared" si="58"/>
        <v>1.1069607776956758E-3</v>
      </c>
      <c r="F909">
        <f t="shared" si="59"/>
        <v>134.74164826152176</v>
      </c>
      <c r="H909" s="1">
        <v>38540</v>
      </c>
      <c r="I909">
        <v>131.72</v>
      </c>
    </row>
    <row r="910" spans="1:9" x14ac:dyDescent="0.4">
      <c r="A910" s="1">
        <v>38541</v>
      </c>
      <c r="B910">
        <v>2.7889150742803501</v>
      </c>
      <c r="C910">
        <f t="shared" si="56"/>
        <v>0.99387946908326796</v>
      </c>
      <c r="D910">
        <f t="shared" si="57"/>
        <v>0.99665958092924389</v>
      </c>
      <c r="E910">
        <f t="shared" si="58"/>
        <v>-2.78011184597593E-3</v>
      </c>
      <c r="F910">
        <f t="shared" si="59"/>
        <v>134.36705140904357</v>
      </c>
      <c r="H910" s="1">
        <v>38541</v>
      </c>
      <c r="I910">
        <v>131.28</v>
      </c>
    </row>
    <row r="911" spans="1:9" x14ac:dyDescent="0.4">
      <c r="A911" s="1">
        <v>38544</v>
      </c>
      <c r="B911">
        <v>2.8264683649276101</v>
      </c>
      <c r="C911">
        <f t="shared" si="56"/>
        <v>1.0134651969124411</v>
      </c>
      <c r="D911">
        <f t="shared" si="57"/>
        <v>1.0198049969530774</v>
      </c>
      <c r="E911">
        <f t="shared" si="58"/>
        <v>-6.3398000406362787E-3</v>
      </c>
      <c r="F911">
        <f t="shared" si="59"/>
        <v>133.51519117106034</v>
      </c>
      <c r="H911" s="1">
        <v>38544</v>
      </c>
      <c r="I911">
        <v>133.88</v>
      </c>
    </row>
    <row r="912" spans="1:9" x14ac:dyDescent="0.4">
      <c r="A912" s="1">
        <v>38545</v>
      </c>
      <c r="B912">
        <v>2.8291754614893301</v>
      </c>
      <c r="C912">
        <f t="shared" si="56"/>
        <v>1.0009577664463933</v>
      </c>
      <c r="D912">
        <f t="shared" si="57"/>
        <v>1.0028383627128772</v>
      </c>
      <c r="E912">
        <f t="shared" si="58"/>
        <v>-1.8805962664838471E-3</v>
      </c>
      <c r="F912">
        <f t="shared" si="59"/>
        <v>133.26410300102518</v>
      </c>
      <c r="H912" s="1">
        <v>38545</v>
      </c>
      <c r="I912">
        <v>134.26</v>
      </c>
    </row>
    <row r="913" spans="1:9" x14ac:dyDescent="0.4">
      <c r="A913" s="1">
        <v>38546</v>
      </c>
      <c r="B913">
        <v>2.8263440584765398</v>
      </c>
      <c r="C913">
        <f t="shared" si="56"/>
        <v>0.99899921264999958</v>
      </c>
      <c r="D913">
        <f t="shared" si="57"/>
        <v>1.0073737524206763</v>
      </c>
      <c r="E913">
        <f t="shared" si="58"/>
        <v>-8.3745397706767033E-3</v>
      </c>
      <c r="F913">
        <f t="shared" si="59"/>
        <v>132.14807747043955</v>
      </c>
      <c r="H913" s="1">
        <v>38546</v>
      </c>
      <c r="I913">
        <v>135.25</v>
      </c>
    </row>
    <row r="914" spans="1:9" x14ac:dyDescent="0.4">
      <c r="A914" s="1">
        <v>38547</v>
      </c>
      <c r="B914">
        <v>2.8459150448741402</v>
      </c>
      <c r="C914">
        <f t="shared" si="56"/>
        <v>1.0069244883116422</v>
      </c>
      <c r="D914">
        <f t="shared" si="57"/>
        <v>1.0127911275415895</v>
      </c>
      <c r="E914">
        <f t="shared" si="58"/>
        <v>-5.8666392299473458E-3</v>
      </c>
      <c r="F914">
        <f t="shared" si="59"/>
        <v>131.37281237498934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2.8446444711607701</v>
      </c>
      <c r="C915">
        <f t="shared" si="56"/>
        <v>0.99955354474981306</v>
      </c>
      <c r="D915">
        <f t="shared" si="57"/>
        <v>0.99634983209227623</v>
      </c>
      <c r="E915">
        <f t="shared" si="58"/>
        <v>3.203712657536828E-3</v>
      </c>
      <c r="F915">
        <f t="shared" si="59"/>
        <v>131.7936931168513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2.8433515562493299</v>
      </c>
      <c r="C916">
        <f t="shared" si="56"/>
        <v>0.99954549156334016</v>
      </c>
      <c r="D916">
        <f t="shared" si="57"/>
        <v>1.0021981242672919</v>
      </c>
      <c r="E916">
        <f t="shared" si="58"/>
        <v>-2.6526327039517739E-3</v>
      </c>
      <c r="F916">
        <f t="shared" si="59"/>
        <v>131.44409285631497</v>
      </c>
      <c r="H916" s="1">
        <v>38551</v>
      </c>
      <c r="I916">
        <v>136.78</v>
      </c>
    </row>
    <row r="917" spans="1:9" x14ac:dyDescent="0.4">
      <c r="A917" s="1">
        <v>38552</v>
      </c>
      <c r="B917">
        <v>2.8569045672965299</v>
      </c>
      <c r="C917">
        <f t="shared" si="56"/>
        <v>1.0047665618475534</v>
      </c>
      <c r="D917">
        <f t="shared" si="57"/>
        <v>1.0137446995174733</v>
      </c>
      <c r="E917">
        <f t="shared" si="58"/>
        <v>-8.978137669919839E-3</v>
      </c>
      <c r="F917">
        <f t="shared" si="59"/>
        <v>130.26396969475326</v>
      </c>
      <c r="H917" s="1">
        <v>38552</v>
      </c>
      <c r="I917">
        <v>138.66</v>
      </c>
    </row>
    <row r="918" spans="1:9" x14ac:dyDescent="0.4">
      <c r="A918" s="1">
        <v>38553</v>
      </c>
      <c r="B918">
        <v>2.8529048890475099</v>
      </c>
      <c r="C918">
        <f t="shared" si="56"/>
        <v>0.99859999585047221</v>
      </c>
      <c r="D918">
        <f t="shared" si="57"/>
        <v>0.99935093033318911</v>
      </c>
      <c r="E918">
        <f t="shared" si="58"/>
        <v>-7.5093448271690288E-4</v>
      </c>
      <c r="F918">
        <f t="shared" si="59"/>
        <v>130.16614998805389</v>
      </c>
      <c r="H918" s="1">
        <v>38553</v>
      </c>
      <c r="I918">
        <v>138.57</v>
      </c>
    </row>
    <row r="919" spans="1:9" x14ac:dyDescent="0.4">
      <c r="A919" s="1">
        <v>38554</v>
      </c>
      <c r="B919">
        <v>2.85481209811008</v>
      </c>
      <c r="C919">
        <f t="shared" si="56"/>
        <v>1.0006685147723964</v>
      </c>
      <c r="D919">
        <f t="shared" si="57"/>
        <v>1.0003608284621492</v>
      </c>
      <c r="E919">
        <f t="shared" si="58"/>
        <v>3.07686310247135E-4</v>
      </c>
      <c r="F919">
        <f t="shared" si="59"/>
        <v>130.20620033046279</v>
      </c>
      <c r="H919" s="1">
        <v>38554</v>
      </c>
      <c r="I919">
        <v>138.62</v>
      </c>
    </row>
    <row r="920" spans="1:9" x14ac:dyDescent="0.4">
      <c r="A920" s="1">
        <v>38555</v>
      </c>
      <c r="B920">
        <v>2.8453010092712998</v>
      </c>
      <c r="C920">
        <f t="shared" si="56"/>
        <v>0.99666840110244848</v>
      </c>
      <c r="D920">
        <f t="shared" si="57"/>
        <v>0.99819650844034047</v>
      </c>
      <c r="E920">
        <f t="shared" si="58"/>
        <v>-1.5281073378919929E-3</v>
      </c>
      <c r="F920">
        <f t="shared" si="59"/>
        <v>130.00723128029878</v>
      </c>
      <c r="H920" s="1">
        <v>38555</v>
      </c>
      <c r="I920">
        <v>138.37</v>
      </c>
    </row>
    <row r="921" spans="1:9" x14ac:dyDescent="0.4">
      <c r="A921" s="1">
        <v>38558</v>
      </c>
      <c r="B921">
        <v>2.8781985520003799</v>
      </c>
      <c r="C921">
        <f t="shared" si="56"/>
        <v>1.011562060612176</v>
      </c>
      <c r="D921">
        <f t="shared" si="57"/>
        <v>1.0157548601575486</v>
      </c>
      <c r="E921">
        <f t="shared" si="58"/>
        <v>-4.1927995453725497E-3</v>
      </c>
      <c r="F921">
        <f t="shared" si="59"/>
        <v>129.4621370200916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2.8602781462815101</v>
      </c>
      <c r="C922">
        <f t="shared" si="56"/>
        <v>0.99377374236172311</v>
      </c>
      <c r="D922">
        <f t="shared" si="57"/>
        <v>0.99985770188544998</v>
      </c>
      <c r="E922">
        <f t="shared" si="58"/>
        <v>-6.0839595237268673E-3</v>
      </c>
      <c r="F922">
        <f t="shared" si="59"/>
        <v>128.67449461860619</v>
      </c>
      <c r="H922" s="1">
        <v>38559</v>
      </c>
      <c r="I922">
        <v>140.53</v>
      </c>
    </row>
    <row r="923" spans="1:9" x14ac:dyDescent="0.4">
      <c r="A923" s="1">
        <v>38560</v>
      </c>
      <c r="B923">
        <v>2.8587755503595198</v>
      </c>
      <c r="C923">
        <f t="shared" si="56"/>
        <v>0.99947466790111172</v>
      </c>
      <c r="D923">
        <f t="shared" si="57"/>
        <v>1.0014231836618515</v>
      </c>
      <c r="E923">
        <f t="shared" si="58"/>
        <v>-1.948515760739733E-3</v>
      </c>
      <c r="F923">
        <f t="shared" si="59"/>
        <v>128.42377033783663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2.8851730498700001</v>
      </c>
      <c r="C924">
        <f t="shared" si="56"/>
        <v>1.009233848214198</v>
      </c>
      <c r="D924">
        <f t="shared" si="57"/>
        <v>1.0117245789810276</v>
      </c>
      <c r="E924">
        <f t="shared" si="58"/>
        <v>-2.4907307668295964E-3</v>
      </c>
      <c r="F924">
        <f t="shared" si="59"/>
        <v>128.10390130186391</v>
      </c>
      <c r="H924" s="1">
        <v>38561</v>
      </c>
      <c r="I924">
        <v>142.38</v>
      </c>
    </row>
    <row r="925" spans="1:9" x14ac:dyDescent="0.4">
      <c r="A925" s="1">
        <v>38562</v>
      </c>
      <c r="B925">
        <v>2.9001337496231998</v>
      </c>
      <c r="C925">
        <f t="shared" si="56"/>
        <v>1.005185373457538</v>
      </c>
      <c r="D925">
        <f t="shared" si="57"/>
        <v>1.0066020508498383</v>
      </c>
      <c r="E925">
        <f t="shared" si="58"/>
        <v>-1.4166773923003362E-3</v>
      </c>
      <c r="F925">
        <f t="shared" si="59"/>
        <v>127.92241940102409</v>
      </c>
      <c r="H925" s="1">
        <v>38562</v>
      </c>
      <c r="I925">
        <v>143.32</v>
      </c>
    </row>
    <row r="926" spans="1:9" x14ac:dyDescent="0.4">
      <c r="A926" s="1">
        <v>38565</v>
      </c>
      <c r="B926">
        <v>2.9043730303133901</v>
      </c>
      <c r="C926">
        <f t="shared" si="56"/>
        <v>1.0014617535107617</v>
      </c>
      <c r="D926">
        <f t="shared" si="57"/>
        <v>1.0044655316773654</v>
      </c>
      <c r="E926">
        <f t="shared" si="58"/>
        <v>-3.0037781666036878E-3</v>
      </c>
      <c r="F926">
        <f t="shared" si="59"/>
        <v>127.53816883060817</v>
      </c>
      <c r="H926" s="1">
        <v>38565</v>
      </c>
      <c r="I926">
        <v>143.96</v>
      </c>
    </row>
    <row r="927" spans="1:9" x14ac:dyDescent="0.4">
      <c r="A927" s="1">
        <v>38566</v>
      </c>
      <c r="B927">
        <v>2.9208218844184599</v>
      </c>
      <c r="C927">
        <f t="shared" si="56"/>
        <v>1.0056634784627838</v>
      </c>
      <c r="D927">
        <f t="shared" si="57"/>
        <v>1.0023617671575438</v>
      </c>
      <c r="E927">
        <f t="shared" si="58"/>
        <v>3.3017113052400404E-3</v>
      </c>
      <c r="F927">
        <f t="shared" si="59"/>
        <v>127.95926304448581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2.9092465136130801</v>
      </c>
      <c r="C928">
        <f t="shared" si="56"/>
        <v>0.9960369473855526</v>
      </c>
      <c r="D928">
        <f t="shared" si="57"/>
        <v>0.99937629937629935</v>
      </c>
      <c r="E928">
        <f t="shared" si="58"/>
        <v>-3.3393519907467528E-3</v>
      </c>
      <c r="F928">
        <f t="shared" si="59"/>
        <v>127.53196202470372</v>
      </c>
      <c r="H928" s="1">
        <v>38567</v>
      </c>
      <c r="I928">
        <v>144.21</v>
      </c>
    </row>
    <row r="929" spans="1:9" x14ac:dyDescent="0.4">
      <c r="A929" s="1">
        <v>38568</v>
      </c>
      <c r="B929">
        <v>2.9036405200804198</v>
      </c>
      <c r="C929">
        <f t="shared" si="56"/>
        <v>0.99807304279426701</v>
      </c>
      <c r="D929">
        <f t="shared" si="57"/>
        <v>0.99521531100478466</v>
      </c>
      <c r="E929">
        <f t="shared" si="58"/>
        <v>2.8577317894823429E-3</v>
      </c>
      <c r="F929">
        <f t="shared" si="59"/>
        <v>127.89641416675678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2.86566141706342</v>
      </c>
      <c r="C930">
        <f t="shared" si="56"/>
        <v>0.98692017735861193</v>
      </c>
      <c r="D930">
        <f t="shared" si="57"/>
        <v>0.98035117056856169</v>
      </c>
      <c r="E930">
        <f t="shared" si="58"/>
        <v>6.5690067900502358E-3</v>
      </c>
      <c r="F930">
        <f t="shared" si="59"/>
        <v>128.73656657984128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2.8538608801135101</v>
      </c>
      <c r="C931">
        <f t="shared" si="56"/>
        <v>0.9958820896008006</v>
      </c>
      <c r="D931">
        <f t="shared" si="57"/>
        <v>0.99850746268656732</v>
      </c>
      <c r="E931">
        <f t="shared" si="58"/>
        <v>-2.6253730857667135E-3</v>
      </c>
      <c r="F931">
        <f t="shared" si="59"/>
        <v>128.39858506278856</v>
      </c>
      <c r="H931" s="1">
        <v>38572</v>
      </c>
      <c r="I931">
        <v>140.49</v>
      </c>
    </row>
    <row r="932" spans="1:9" x14ac:dyDescent="0.4">
      <c r="A932" s="1">
        <v>38573</v>
      </c>
      <c r="B932">
        <v>2.8671265463682101</v>
      </c>
      <c r="C932">
        <f t="shared" si="56"/>
        <v>1.0046483226800362</v>
      </c>
      <c r="D932">
        <f t="shared" si="57"/>
        <v>1.0115310698270339</v>
      </c>
      <c r="E932">
        <f t="shared" si="58"/>
        <v>-6.8827471469976587E-3</v>
      </c>
      <c r="F932">
        <f t="shared" si="59"/>
        <v>127.51485006776912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2.8611249901971201</v>
      </c>
      <c r="C933">
        <f t="shared" si="56"/>
        <v>0.99790676969640835</v>
      </c>
      <c r="D933">
        <f t="shared" si="57"/>
        <v>1.0041517134614029</v>
      </c>
      <c r="E933">
        <f t="shared" si="58"/>
        <v>-6.244943764994515E-3</v>
      </c>
      <c r="F933">
        <f t="shared" si="59"/>
        <v>126.71852699989419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2.88948554344333</v>
      </c>
      <c r="C934">
        <f t="shared" si="56"/>
        <v>1.0099123782929371</v>
      </c>
      <c r="D934">
        <f t="shared" si="57"/>
        <v>1.0185704274702172</v>
      </c>
      <c r="E934">
        <f t="shared" si="58"/>
        <v>-8.6580491772800805E-3</v>
      </c>
      <c r="F934">
        <f t="shared" si="59"/>
        <v>125.62139176145662</v>
      </c>
      <c r="H934" s="1">
        <v>38575</v>
      </c>
      <c r="I934">
        <v>145.35</v>
      </c>
    </row>
    <row r="935" spans="1:9" x14ac:dyDescent="0.4">
      <c r="A935" s="1">
        <v>38576</v>
      </c>
      <c r="B935">
        <v>2.8984241824942698</v>
      </c>
      <c r="C935">
        <f t="shared" si="56"/>
        <v>1.0030935053719936</v>
      </c>
      <c r="D935">
        <f t="shared" si="57"/>
        <v>1.0047471620227038</v>
      </c>
      <c r="E935">
        <f t="shared" si="58"/>
        <v>-1.6536566507101558E-3</v>
      </c>
      <c r="F935">
        <f t="shared" si="59"/>
        <v>125.41365711149882</v>
      </c>
      <c r="H935" s="1">
        <v>38576</v>
      </c>
      <c r="I935">
        <v>146.04</v>
      </c>
    </row>
    <row r="936" spans="1:9" x14ac:dyDescent="0.4">
      <c r="A936" s="1">
        <v>38580</v>
      </c>
      <c r="B936">
        <v>2.8714446580465798</v>
      </c>
      <c r="C936">
        <f t="shared" si="56"/>
        <v>0.9906916576908793</v>
      </c>
      <c r="D936">
        <f t="shared" si="57"/>
        <v>0.98808545603944142</v>
      </c>
      <c r="E936">
        <f t="shared" si="58"/>
        <v>2.6062016514378783E-3</v>
      </c>
      <c r="F936">
        <f t="shared" si="59"/>
        <v>125.74051039177567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2.86380895438782</v>
      </c>
      <c r="C937">
        <f t="shared" si="56"/>
        <v>0.99734081461839685</v>
      </c>
      <c r="D937">
        <f t="shared" si="57"/>
        <v>0.99702009702009697</v>
      </c>
      <c r="E937">
        <f t="shared" si="58"/>
        <v>3.2071759829988E-4</v>
      </c>
      <c r="F937">
        <f t="shared" si="59"/>
        <v>125.78083758627751</v>
      </c>
      <c r="H937" s="1">
        <v>38581</v>
      </c>
      <c r="I937">
        <v>143.87</v>
      </c>
    </row>
    <row r="938" spans="1:9" x14ac:dyDescent="0.4">
      <c r="A938" s="1">
        <v>38582</v>
      </c>
      <c r="B938">
        <v>2.8232275283737902</v>
      </c>
      <c r="C938">
        <f t="shared" si="56"/>
        <v>0.9858295624252964</v>
      </c>
      <c r="D938">
        <f t="shared" si="57"/>
        <v>0.98116355042746917</v>
      </c>
      <c r="E938">
        <f t="shared" si="58"/>
        <v>4.6660119978272352E-3</v>
      </c>
      <c r="F938">
        <f t="shared" si="59"/>
        <v>126.36773248355185</v>
      </c>
      <c r="H938" s="1">
        <v>38582</v>
      </c>
      <c r="I938">
        <v>141.16</v>
      </c>
    </row>
    <row r="939" spans="1:9" x14ac:dyDescent="0.4">
      <c r="A939" s="1">
        <v>38583</v>
      </c>
      <c r="B939">
        <v>2.83210379068408</v>
      </c>
      <c r="C939">
        <f t="shared" si="56"/>
        <v>1.0031440123833741</v>
      </c>
      <c r="D939">
        <f t="shared" si="57"/>
        <v>0.99659960328705022</v>
      </c>
      <c r="E939">
        <f t="shared" si="58"/>
        <v>6.5444090963239221E-3</v>
      </c>
      <c r="F939">
        <f t="shared" si="59"/>
        <v>127.19473462149902</v>
      </c>
      <c r="H939" s="1">
        <v>38583</v>
      </c>
      <c r="I939">
        <v>140.68</v>
      </c>
    </row>
    <row r="940" spans="1:9" x14ac:dyDescent="0.4">
      <c r="A940" s="1">
        <v>38586</v>
      </c>
      <c r="B940">
        <v>2.8864103099989702</v>
      </c>
      <c r="C940">
        <f t="shared" si="56"/>
        <v>1.0191753280700819</v>
      </c>
      <c r="D940">
        <f t="shared" si="57"/>
        <v>1.0264429911856696</v>
      </c>
      <c r="E940">
        <f t="shared" si="58"/>
        <v>-7.2676631155876859E-3</v>
      </c>
      <c r="F940">
        <f t="shared" si="59"/>
        <v>126.27032614019339</v>
      </c>
      <c r="H940" s="1">
        <v>38586</v>
      </c>
      <c r="I940">
        <v>144.4</v>
      </c>
    </row>
    <row r="941" spans="1:9" x14ac:dyDescent="0.4">
      <c r="A941" s="1">
        <v>38587</v>
      </c>
      <c r="B941">
        <v>2.88020582174906</v>
      </c>
      <c r="C941">
        <f t="shared" si="56"/>
        <v>0.99785044827881297</v>
      </c>
      <c r="D941">
        <f t="shared" si="57"/>
        <v>0.99909972299168981</v>
      </c>
      <c r="E941">
        <f t="shared" si="58"/>
        <v>-1.2492747128768356E-3</v>
      </c>
      <c r="F941">
        <f t="shared" si="59"/>
        <v>126.11257981475974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2.8594049010515601</v>
      </c>
      <c r="C942">
        <f t="shared" si="56"/>
        <v>0.99277797421961034</v>
      </c>
      <c r="D942">
        <f t="shared" si="57"/>
        <v>0.9792056560615513</v>
      </c>
      <c r="E942">
        <f t="shared" si="58"/>
        <v>1.3572318158059038E-2</v>
      </c>
      <c r="F942">
        <f t="shared" si="59"/>
        <v>127.82421987173926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2.8712939080723499</v>
      </c>
      <c r="C943">
        <f t="shared" si="56"/>
        <v>1.0041578606151291</v>
      </c>
      <c r="D943">
        <f t="shared" si="57"/>
        <v>1.0033977489912933</v>
      </c>
      <c r="E943">
        <f t="shared" si="58"/>
        <v>7.6011162383582409E-4</v>
      </c>
      <c r="F943">
        <f t="shared" si="59"/>
        <v>127.92138054707152</v>
      </c>
      <c r="H943" s="1">
        <v>38589</v>
      </c>
      <c r="I943">
        <v>141.75</v>
      </c>
    </row>
    <row r="944" spans="1:9" x14ac:dyDescent="0.4">
      <c r="A944" s="1">
        <v>38590</v>
      </c>
      <c r="B944">
        <v>2.86862262852252</v>
      </c>
      <c r="C944">
        <f t="shared" si="56"/>
        <v>0.99906966000856978</v>
      </c>
      <c r="D944">
        <f t="shared" si="57"/>
        <v>0.990194003527337</v>
      </c>
      <c r="E944">
        <f t="shared" si="58"/>
        <v>8.8756564812327854E-3</v>
      </c>
      <c r="F944">
        <f t="shared" si="59"/>
        <v>129.05676677741238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2.8238540510259802</v>
      </c>
      <c r="C945">
        <f t="shared" si="56"/>
        <v>0.98439370272987148</v>
      </c>
      <c r="D945">
        <f t="shared" si="57"/>
        <v>0.97905386149900242</v>
      </c>
      <c r="E945">
        <f t="shared" si="58"/>
        <v>5.3398412308690579E-3</v>
      </c>
      <c r="F945">
        <f t="shared" si="59"/>
        <v>129.74590942177306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2.8400809750579801</v>
      </c>
      <c r="C946">
        <f t="shared" si="56"/>
        <v>1.0057463748971389</v>
      </c>
      <c r="D946">
        <f t="shared" si="57"/>
        <v>1.0091689710376948</v>
      </c>
      <c r="E946">
        <f t="shared" si="58"/>
        <v>-3.4225961405558447E-3</v>
      </c>
      <c r="F946">
        <f t="shared" si="59"/>
        <v>129.3018415729332</v>
      </c>
      <c r="H946" s="1">
        <v>38594</v>
      </c>
      <c r="I946">
        <v>138.68</v>
      </c>
    </row>
    <row r="947" spans="1:9" x14ac:dyDescent="0.4">
      <c r="A947" s="1">
        <v>38595</v>
      </c>
      <c r="B947">
        <v>2.8501780653623201</v>
      </c>
      <c r="C947">
        <f t="shared" si="56"/>
        <v>1.0035552121200115</v>
      </c>
      <c r="D947">
        <f t="shared" si="57"/>
        <v>1.0101672916065763</v>
      </c>
      <c r="E947">
        <f t="shared" si="58"/>
        <v>-6.6120794865647259E-3</v>
      </c>
      <c r="F947">
        <f t="shared" si="59"/>
        <v>128.44688751869376</v>
      </c>
      <c r="H947" s="1">
        <v>38595</v>
      </c>
      <c r="I947">
        <v>140.09</v>
      </c>
    </row>
    <row r="948" spans="1:9" x14ac:dyDescent="0.4">
      <c r="A948" s="1">
        <v>38596</v>
      </c>
      <c r="B948">
        <v>2.8945057285573501</v>
      </c>
      <c r="C948">
        <f t="shared" si="56"/>
        <v>1.0155525943216446</v>
      </c>
      <c r="D948">
        <f t="shared" si="57"/>
        <v>1.0217003354986081</v>
      </c>
      <c r="E948">
        <f t="shared" si="58"/>
        <v>-6.1477411769634838E-3</v>
      </c>
      <c r="F948">
        <f t="shared" si="59"/>
        <v>127.65722929924229</v>
      </c>
      <c r="H948" s="1">
        <v>38596</v>
      </c>
      <c r="I948">
        <v>143.13</v>
      </c>
    </row>
    <row r="949" spans="1:9" x14ac:dyDescent="0.4">
      <c r="A949" s="1">
        <v>38597</v>
      </c>
      <c r="B949">
        <v>2.9226346106489198</v>
      </c>
      <c r="C949">
        <f t="shared" si="56"/>
        <v>1.0097180260567629</v>
      </c>
      <c r="D949">
        <f t="shared" si="57"/>
        <v>1.0081743869209809</v>
      </c>
      <c r="E949">
        <f t="shared" si="58"/>
        <v>1.5436391357819268E-3</v>
      </c>
      <c r="F949">
        <f t="shared" si="59"/>
        <v>127.85428599435409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2.9321368518684099</v>
      </c>
      <c r="C950">
        <f t="shared" si="56"/>
        <v>1.0032512587050286</v>
      </c>
      <c r="D950">
        <f t="shared" si="57"/>
        <v>0.99833679833679823</v>
      </c>
      <c r="E950">
        <f t="shared" si="58"/>
        <v>4.9144603682304E-3</v>
      </c>
      <c r="F950">
        <f t="shared" si="59"/>
        <v>128.48262081578176</v>
      </c>
      <c r="H950" s="1">
        <v>38600</v>
      </c>
      <c r="I950">
        <v>144.06</v>
      </c>
    </row>
    <row r="951" spans="1:9" x14ac:dyDescent="0.4">
      <c r="A951" s="1">
        <v>38601</v>
      </c>
      <c r="B951">
        <v>2.9469563026554</v>
      </c>
      <c r="C951">
        <f t="shared" si="56"/>
        <v>1.0050541470387191</v>
      </c>
      <c r="D951">
        <f t="shared" si="57"/>
        <v>1.007982784950715</v>
      </c>
      <c r="E951">
        <f t="shared" si="58"/>
        <v>-2.9286379119959349E-3</v>
      </c>
      <c r="F951">
        <f t="shared" si="59"/>
        <v>128.10634174142805</v>
      </c>
      <c r="H951" s="1">
        <v>38601</v>
      </c>
      <c r="I951">
        <v>145.21</v>
      </c>
    </row>
    <row r="952" spans="1:9" x14ac:dyDescent="0.4">
      <c r="A952" s="1">
        <v>38602</v>
      </c>
      <c r="B952">
        <v>2.9917527009706899</v>
      </c>
      <c r="C952">
        <f t="shared" si="56"/>
        <v>1.015200903479609</v>
      </c>
      <c r="D952">
        <f t="shared" si="57"/>
        <v>1.0188692238826527</v>
      </c>
      <c r="E952">
        <f t="shared" si="58"/>
        <v>-3.6683204030436567E-3</v>
      </c>
      <c r="F952">
        <f t="shared" si="59"/>
        <v>127.63640663425869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2.9922802798857702</v>
      </c>
      <c r="C953">
        <f t="shared" si="56"/>
        <v>1.0001763444267666</v>
      </c>
      <c r="D953">
        <f t="shared" si="57"/>
        <v>1.0031091584994931</v>
      </c>
      <c r="E953">
        <f t="shared" si="58"/>
        <v>-2.9328140727264973E-3</v>
      </c>
      <c r="F953">
        <f t="shared" si="59"/>
        <v>127.26207278468949</v>
      </c>
      <c r="H953" s="1">
        <v>38603</v>
      </c>
      <c r="I953">
        <v>148.41</v>
      </c>
    </row>
    <row r="954" spans="1:9" x14ac:dyDescent="0.4">
      <c r="A954" s="1">
        <v>38604</v>
      </c>
      <c r="B954">
        <v>3.0022744601621798</v>
      </c>
      <c r="C954">
        <f t="shared" si="56"/>
        <v>1.0033399880163603</v>
      </c>
      <c r="D954">
        <f t="shared" si="57"/>
        <v>1.0062664240954113</v>
      </c>
      <c r="E954">
        <f t="shared" si="58"/>
        <v>-2.9264360790510757E-3</v>
      </c>
      <c r="F954">
        <f t="shared" si="59"/>
        <v>126.88964846339755</v>
      </c>
      <c r="H954" s="1">
        <v>38604</v>
      </c>
      <c r="I954">
        <v>149.34</v>
      </c>
    </row>
    <row r="955" spans="1:9" x14ac:dyDescent="0.4">
      <c r="A955" s="1">
        <v>38607</v>
      </c>
      <c r="B955">
        <v>3.02598875075569</v>
      </c>
      <c r="C955">
        <f t="shared" si="56"/>
        <v>1.007898775048111</v>
      </c>
      <c r="D955">
        <f t="shared" si="57"/>
        <v>1.0052899424132851</v>
      </c>
      <c r="E955">
        <f t="shared" si="58"/>
        <v>2.6088326348259194E-3</v>
      </c>
      <c r="F955">
        <f t="shared" si="59"/>
        <v>127.22068231933045</v>
      </c>
      <c r="H955" s="1">
        <v>38607</v>
      </c>
      <c r="I955">
        <v>150.13</v>
      </c>
    </row>
    <row r="956" spans="1:9" x14ac:dyDescent="0.4">
      <c r="A956" s="1">
        <v>38608</v>
      </c>
      <c r="B956">
        <v>3.03364448705242</v>
      </c>
      <c r="C956">
        <f t="shared" si="56"/>
        <v>1.0025299949627433</v>
      </c>
      <c r="D956">
        <f t="shared" si="57"/>
        <v>1.0010657430227137</v>
      </c>
      <c r="E956">
        <f t="shared" si="58"/>
        <v>1.4642519400296372E-3</v>
      </c>
      <c r="F956">
        <f t="shared" si="59"/>
        <v>127.40696545022843</v>
      </c>
      <c r="H956" s="1">
        <v>38608</v>
      </c>
      <c r="I956">
        <v>150.29</v>
      </c>
    </row>
    <row r="957" spans="1:9" x14ac:dyDescent="0.4">
      <c r="A957" s="1">
        <v>38609</v>
      </c>
      <c r="B957">
        <v>3.06279896531088</v>
      </c>
      <c r="C957">
        <f t="shared" si="56"/>
        <v>1.009610380643774</v>
      </c>
      <c r="D957">
        <f t="shared" si="57"/>
        <v>1.0115776166078914</v>
      </c>
      <c r="E957">
        <f t="shared" si="58"/>
        <v>-1.9672359641174086E-3</v>
      </c>
      <c r="F957">
        <f t="shared" si="59"/>
        <v>127.15632588571567</v>
      </c>
      <c r="H957" s="1">
        <v>38609</v>
      </c>
      <c r="I957">
        <v>152.03</v>
      </c>
    </row>
    <row r="958" spans="1:9" x14ac:dyDescent="0.4">
      <c r="A958" s="1">
        <v>38610</v>
      </c>
      <c r="B958">
        <v>3.0512199945430898</v>
      </c>
      <c r="C958">
        <f t="shared" si="56"/>
        <v>0.99621948064534005</v>
      </c>
      <c r="D958">
        <f t="shared" si="57"/>
        <v>0.99973689403407229</v>
      </c>
      <c r="E958">
        <f t="shared" si="58"/>
        <v>-3.5174133887322379E-3</v>
      </c>
      <c r="F958">
        <f t="shared" si="59"/>
        <v>126.70906452258326</v>
      </c>
      <c r="H958" s="1">
        <v>38610</v>
      </c>
      <c r="I958">
        <v>151.99</v>
      </c>
    </row>
    <row r="959" spans="1:9" x14ac:dyDescent="0.4">
      <c r="A959" s="1">
        <v>38611</v>
      </c>
      <c r="B959">
        <v>3.0553711001322998</v>
      </c>
      <c r="C959">
        <f t="shared" si="56"/>
        <v>1.0013604740387891</v>
      </c>
      <c r="D959">
        <f t="shared" si="57"/>
        <v>1.0036844529245346</v>
      </c>
      <c r="E959">
        <f t="shared" si="58"/>
        <v>-2.3239788857454258E-3</v>
      </c>
      <c r="F959">
        <f t="shared" si="59"/>
        <v>126.41459533200022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3.0655840798114999</v>
      </c>
      <c r="C960">
        <f t="shared" si="56"/>
        <v>1.0033426314985954</v>
      </c>
      <c r="D960">
        <f t="shared" si="57"/>
        <v>1.0140281874795147</v>
      </c>
      <c r="E960">
        <f t="shared" si="58"/>
        <v>-1.0685555980919359E-2</v>
      </c>
      <c r="F960">
        <f t="shared" si="59"/>
        <v>125.06378509677486</v>
      </c>
      <c r="H960" s="1">
        <v>38615</v>
      </c>
      <c r="I960">
        <v>154.69</v>
      </c>
    </row>
    <row r="961" spans="1:9" x14ac:dyDescent="0.4">
      <c r="A961" s="1">
        <v>38616</v>
      </c>
      <c r="B961">
        <v>3.1117183656599701</v>
      </c>
      <c r="C961">
        <f t="shared" si="56"/>
        <v>1.0150491014590952</v>
      </c>
      <c r="D961">
        <f t="shared" si="57"/>
        <v>1.0042019522916801</v>
      </c>
      <c r="E961">
        <f t="shared" si="58"/>
        <v>1.0847149167415138E-2</v>
      </c>
      <c r="F961">
        <f t="shared" si="59"/>
        <v>126.42037062916113</v>
      </c>
      <c r="H961" s="1">
        <v>38616</v>
      </c>
      <c r="I961">
        <v>155.34</v>
      </c>
    </row>
    <row r="962" spans="1:9" x14ac:dyDescent="0.4">
      <c r="A962" s="1">
        <v>38617</v>
      </c>
      <c r="B962">
        <v>3.1288708512835299</v>
      </c>
      <c r="C962">
        <f t="shared" si="56"/>
        <v>1.0055122230253386</v>
      </c>
      <c r="D962">
        <f t="shared" si="57"/>
        <v>1.00238187202266</v>
      </c>
      <c r="E962">
        <f t="shared" si="58"/>
        <v>3.1303510026785553E-3</v>
      </c>
      <c r="F962">
        <f t="shared" si="59"/>
        <v>126.81611076311911</v>
      </c>
      <c r="H962" s="1">
        <v>38617</v>
      </c>
      <c r="I962">
        <v>155.71</v>
      </c>
    </row>
    <row r="963" spans="1:9" x14ac:dyDescent="0.4">
      <c r="A963" s="1">
        <v>38618</v>
      </c>
      <c r="B963">
        <v>3.0965002717346302</v>
      </c>
      <c r="C963">
        <f t="shared" ref="C963:C1026" si="60">B963/B962</f>
        <v>0.9896542295647579</v>
      </c>
      <c r="D963">
        <f t="shared" ref="D963:D1026" si="61">I963/I962</f>
        <v>0.97867831224712598</v>
      </c>
      <c r="E963">
        <f t="shared" ref="E963:E1026" si="62">C963-D963</f>
        <v>1.0975917317631922E-2</v>
      </c>
      <c r="F963">
        <f t="shared" ref="F963:F1026" si="63">F962*(1+E963)</f>
        <v>128.20803390939875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3.14635576439272</v>
      </c>
      <c r="C964">
        <f t="shared" si="60"/>
        <v>1.0161005936647831</v>
      </c>
      <c r="D964">
        <f t="shared" si="61"/>
        <v>1.026248441498786</v>
      </c>
      <c r="E964">
        <f t="shared" si="62"/>
        <v>-1.014784783400291E-2</v>
      </c>
      <c r="F964">
        <f t="shared" si="63"/>
        <v>126.90699829018949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3.1571571392420199</v>
      </c>
      <c r="C965">
        <f t="shared" si="60"/>
        <v>1.0034329795033159</v>
      </c>
      <c r="D965">
        <f t="shared" si="61"/>
        <v>1.0008312551953451</v>
      </c>
      <c r="E965">
        <f t="shared" si="62"/>
        <v>2.6017243079707875E-3</v>
      </c>
      <c r="F965">
        <f t="shared" si="63"/>
        <v>127.23717531249268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3.1765504310079402</v>
      </c>
      <c r="C966">
        <f t="shared" si="60"/>
        <v>1.0061426438123307</v>
      </c>
      <c r="D966">
        <f t="shared" si="61"/>
        <v>1.0150779453105034</v>
      </c>
      <c r="E966">
        <f t="shared" si="62"/>
        <v>-8.9353014981727874E-3</v>
      </c>
      <c r="F966">
        <f t="shared" si="63"/>
        <v>126.10027278929969</v>
      </c>
      <c r="H966" s="1">
        <v>38623</v>
      </c>
      <c r="I966">
        <v>158.88</v>
      </c>
    </row>
    <row r="967" spans="1:9" x14ac:dyDescent="0.4">
      <c r="A967" s="1">
        <v>38624</v>
      </c>
      <c r="B967">
        <v>3.1652318548634901</v>
      </c>
      <c r="C967">
        <f t="shared" si="60"/>
        <v>0.9964368341097426</v>
      </c>
      <c r="D967">
        <f t="shared" si="61"/>
        <v>1.0011329305135952</v>
      </c>
      <c r="E967">
        <f t="shared" si="62"/>
        <v>-4.696096403852601E-3</v>
      </c>
      <c r="F967">
        <f t="shared" si="63"/>
        <v>125.50809375172904</v>
      </c>
      <c r="H967" s="1">
        <v>38624</v>
      </c>
      <c r="I967">
        <v>159.06</v>
      </c>
    </row>
    <row r="968" spans="1:9" x14ac:dyDescent="0.4">
      <c r="A968" s="1">
        <v>38625</v>
      </c>
      <c r="B968">
        <v>3.1550957100015</v>
      </c>
      <c r="C968">
        <f t="shared" si="60"/>
        <v>0.99679766117404145</v>
      </c>
      <c r="D968">
        <f t="shared" si="61"/>
        <v>0.99050672702124987</v>
      </c>
      <c r="E968">
        <f t="shared" si="62"/>
        <v>6.290934152791583E-3</v>
      </c>
      <c r="F968">
        <f t="shared" si="63"/>
        <v>126.29765690516354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3.2308325849194199</v>
      </c>
      <c r="C969">
        <f t="shared" si="60"/>
        <v>1.0240046204233482</v>
      </c>
      <c r="D969">
        <f t="shared" si="61"/>
        <v>1.0182799111393208</v>
      </c>
      <c r="E969">
        <f t="shared" si="62"/>
        <v>5.7247092840273517E-3</v>
      </c>
      <c r="F969">
        <f t="shared" si="63"/>
        <v>127.02067427419942</v>
      </c>
      <c r="H969" s="1">
        <v>38629</v>
      </c>
      <c r="I969">
        <v>160.43</v>
      </c>
    </row>
    <row r="970" spans="1:9" x14ac:dyDescent="0.4">
      <c r="A970" s="1">
        <v>38630</v>
      </c>
      <c r="B970">
        <v>3.19767129500912</v>
      </c>
      <c r="C970">
        <f t="shared" si="60"/>
        <v>0.98973599249150601</v>
      </c>
      <c r="D970">
        <f t="shared" si="61"/>
        <v>0.98547653182073169</v>
      </c>
      <c r="E970">
        <f t="shared" si="62"/>
        <v>4.2594606707743177E-3</v>
      </c>
      <c r="F970">
        <f t="shared" si="63"/>
        <v>127.5617138406456</v>
      </c>
      <c r="H970" s="1">
        <v>38630</v>
      </c>
      <c r="I970">
        <v>158.1</v>
      </c>
    </row>
    <row r="971" spans="1:9" x14ac:dyDescent="0.4">
      <c r="A971" s="1">
        <v>38631</v>
      </c>
      <c r="B971">
        <v>3.16046231877898</v>
      </c>
      <c r="C971">
        <f t="shared" si="60"/>
        <v>0.98836372697587294</v>
      </c>
      <c r="D971">
        <f t="shared" si="61"/>
        <v>0.97817836812144221</v>
      </c>
      <c r="E971">
        <f t="shared" si="62"/>
        <v>1.0185358854430726E-2</v>
      </c>
      <c r="F971">
        <f t="shared" si="63"/>
        <v>128.86097567219878</v>
      </c>
      <c r="H971" s="1">
        <v>38631</v>
      </c>
      <c r="I971">
        <v>154.65</v>
      </c>
    </row>
    <row r="972" spans="1:9" x14ac:dyDescent="0.4">
      <c r="A972" s="1">
        <v>38632</v>
      </c>
      <c r="B972">
        <v>3.1886090296356899</v>
      </c>
      <c r="C972">
        <f t="shared" si="60"/>
        <v>1.008905884018761</v>
      </c>
      <c r="D972">
        <f t="shared" si="61"/>
        <v>0.99838344649207889</v>
      </c>
      <c r="E972">
        <f t="shared" si="62"/>
        <v>1.0522437526682138E-2</v>
      </c>
      <c r="F972">
        <f t="shared" si="63"/>
        <v>130.2169072383368</v>
      </c>
      <c r="H972" s="1">
        <v>38632</v>
      </c>
      <c r="I972">
        <v>154.4</v>
      </c>
    </row>
    <row r="973" spans="1:9" x14ac:dyDescent="0.4">
      <c r="A973" s="1">
        <v>38635</v>
      </c>
      <c r="B973">
        <v>3.2672599204561501</v>
      </c>
      <c r="C973">
        <f t="shared" si="60"/>
        <v>1.0246662071421928</v>
      </c>
      <c r="D973">
        <f t="shared" si="61"/>
        <v>1.0221502590673575</v>
      </c>
      <c r="E973">
        <f t="shared" si="62"/>
        <v>2.5159480748353502E-3</v>
      </c>
      <c r="F973">
        <f t="shared" si="63"/>
        <v>130.54452621541409</v>
      </c>
      <c r="H973" s="1">
        <v>38635</v>
      </c>
      <c r="I973">
        <v>157.82</v>
      </c>
    </row>
    <row r="974" spans="1:9" x14ac:dyDescent="0.4">
      <c r="A974" s="1">
        <v>38636</v>
      </c>
      <c r="B974">
        <v>3.2671824117998698</v>
      </c>
      <c r="C974">
        <f t="shared" si="60"/>
        <v>0.9999762771685855</v>
      </c>
      <c r="D974">
        <f t="shared" si="61"/>
        <v>1.014193384868838</v>
      </c>
      <c r="E974">
        <f t="shared" si="62"/>
        <v>-1.4217107700252529E-2</v>
      </c>
      <c r="F974">
        <f t="shared" si="63"/>
        <v>128.68856062653111</v>
      </c>
      <c r="H974" s="1">
        <v>38636</v>
      </c>
      <c r="I974">
        <v>160.06</v>
      </c>
    </row>
    <row r="975" spans="1:9" x14ac:dyDescent="0.4">
      <c r="A975" s="1">
        <v>38637</v>
      </c>
      <c r="B975">
        <v>3.2072405033021298</v>
      </c>
      <c r="C975">
        <f t="shared" si="60"/>
        <v>0.98165333276732525</v>
      </c>
      <c r="D975">
        <f t="shared" si="61"/>
        <v>0.97669623891040869</v>
      </c>
      <c r="E975">
        <f t="shared" si="62"/>
        <v>4.9570938569165612E-3</v>
      </c>
      <c r="F975">
        <f t="shared" si="63"/>
        <v>129.32648189986833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3.1636921657128201</v>
      </c>
      <c r="C976">
        <f t="shared" si="60"/>
        <v>0.98642186716447577</v>
      </c>
      <c r="D976">
        <f t="shared" si="61"/>
        <v>0.97773939742851645</v>
      </c>
      <c r="E976">
        <f t="shared" si="62"/>
        <v>8.6824697359593195E-3</v>
      </c>
      <c r="F976">
        <f t="shared" si="63"/>
        <v>130.44935516502201</v>
      </c>
      <c r="H976" s="1">
        <v>38638</v>
      </c>
      <c r="I976">
        <v>152.85</v>
      </c>
    </row>
    <row r="977" spans="1:9" x14ac:dyDescent="0.4">
      <c r="A977" s="1">
        <v>38639</v>
      </c>
      <c r="B977">
        <v>3.1863170287043201</v>
      </c>
      <c r="C977">
        <f t="shared" si="60"/>
        <v>1.0071514110116975</v>
      </c>
      <c r="D977">
        <f t="shared" si="61"/>
        <v>0.99757932613673528</v>
      </c>
      <c r="E977">
        <f t="shared" si="62"/>
        <v>9.5720848749621945E-3</v>
      </c>
      <c r="F977">
        <f t="shared" si="63"/>
        <v>131.69802746454567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3.1550231215814302</v>
      </c>
      <c r="C978">
        <f t="shared" si="60"/>
        <v>0.99017865867050425</v>
      </c>
      <c r="D978">
        <f t="shared" si="61"/>
        <v>0.98931007345225608</v>
      </c>
      <c r="E978">
        <f t="shared" si="62"/>
        <v>8.6858521824817458E-4</v>
      </c>
      <c r="F978">
        <f t="shared" si="63"/>
        <v>131.81241842447383</v>
      </c>
      <c r="H978" s="1">
        <v>38642</v>
      </c>
      <c r="I978">
        <v>150.85</v>
      </c>
    </row>
    <row r="979" spans="1:9" x14ac:dyDescent="0.4">
      <c r="A979" s="1">
        <v>38643</v>
      </c>
      <c r="B979">
        <v>3.1838583768148698</v>
      </c>
      <c r="C979">
        <f t="shared" si="60"/>
        <v>1.0091394750917027</v>
      </c>
      <c r="D979">
        <f t="shared" si="61"/>
        <v>1.0093470334769639</v>
      </c>
      <c r="E979">
        <f t="shared" si="62"/>
        <v>-2.075583852612084E-4</v>
      </c>
      <c r="F979">
        <f t="shared" si="63"/>
        <v>131.78505965174827</v>
      </c>
      <c r="H979" s="1">
        <v>38643</v>
      </c>
      <c r="I979">
        <v>152.26</v>
      </c>
    </row>
    <row r="980" spans="1:9" x14ac:dyDescent="0.4">
      <c r="A980" s="1">
        <v>38644</v>
      </c>
      <c r="B980">
        <v>3.1134858366337501</v>
      </c>
      <c r="C980">
        <f t="shared" si="60"/>
        <v>0.97789708842152701</v>
      </c>
      <c r="D980">
        <f t="shared" si="61"/>
        <v>0.97274399054249328</v>
      </c>
      <c r="E980">
        <f t="shared" si="62"/>
        <v>5.1530978790337301E-3</v>
      </c>
      <c r="F980">
        <f t="shared" si="63"/>
        <v>132.46416096312802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3.1192217043225701</v>
      </c>
      <c r="C981">
        <f t="shared" si="60"/>
        <v>1.0018422655472945</v>
      </c>
      <c r="D981">
        <f t="shared" si="61"/>
        <v>1.0087772601444871</v>
      </c>
      <c r="E981">
        <f t="shared" si="62"/>
        <v>-6.9349945971926008E-3</v>
      </c>
      <c r="F981">
        <f t="shared" si="63"/>
        <v>131.54552272252707</v>
      </c>
      <c r="H981" s="1">
        <v>38645</v>
      </c>
      <c r="I981">
        <v>149.41</v>
      </c>
    </row>
    <row r="982" spans="1:9" x14ac:dyDescent="0.4">
      <c r="A982" s="1">
        <v>38646</v>
      </c>
      <c r="B982">
        <v>3.1465501486565302</v>
      </c>
      <c r="C982">
        <f t="shared" si="60"/>
        <v>1.0087613023133588</v>
      </c>
      <c r="D982">
        <f t="shared" si="61"/>
        <v>1.0188073087477412</v>
      </c>
      <c r="E982">
        <f t="shared" si="62"/>
        <v>-1.004600643438236E-2</v>
      </c>
      <c r="F982">
        <f t="shared" si="63"/>
        <v>130.22401555484237</v>
      </c>
      <c r="H982" s="1">
        <v>38646</v>
      </c>
      <c r="I982">
        <v>152.22</v>
      </c>
    </row>
    <row r="983" spans="1:9" x14ac:dyDescent="0.4">
      <c r="A983" s="1">
        <v>38649</v>
      </c>
      <c r="B983">
        <v>3.1464729107362999</v>
      </c>
      <c r="C983">
        <f t="shared" si="60"/>
        <v>0.99997545314182801</v>
      </c>
      <c r="D983">
        <f t="shared" si="61"/>
        <v>1.0003284719484957</v>
      </c>
      <c r="E983">
        <f t="shared" si="62"/>
        <v>-3.5301880666771535E-4</v>
      </c>
      <c r="F983">
        <f t="shared" si="63"/>
        <v>130.17804402827173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3.1318390148967699</v>
      </c>
      <c r="C984">
        <f t="shared" si="60"/>
        <v>0.99534911113024471</v>
      </c>
      <c r="D984">
        <f t="shared" si="61"/>
        <v>0.99665068628094822</v>
      </c>
      <c r="E984">
        <f t="shared" si="62"/>
        <v>-1.3015751507035045E-3</v>
      </c>
      <c r="F984">
        <f t="shared" si="63"/>
        <v>130.00860752099734</v>
      </c>
      <c r="H984" s="1">
        <v>38650</v>
      </c>
      <c r="I984">
        <v>151.76</v>
      </c>
    </row>
    <row r="985" spans="1:9" x14ac:dyDescent="0.4">
      <c r="A985" s="1">
        <v>38651</v>
      </c>
      <c r="B985">
        <v>3.1237180842935701</v>
      </c>
      <c r="C985">
        <f t="shared" si="60"/>
        <v>0.99740697699831571</v>
      </c>
      <c r="D985">
        <f t="shared" si="61"/>
        <v>0.99795730100158142</v>
      </c>
      <c r="E985">
        <f t="shared" si="62"/>
        <v>-5.5032400326571196E-4</v>
      </c>
      <c r="F985">
        <f t="shared" si="63"/>
        <v>129.9370606636474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3.0932199708621702</v>
      </c>
      <c r="C986">
        <f t="shared" si="60"/>
        <v>0.99023659862753044</v>
      </c>
      <c r="D986">
        <f t="shared" si="61"/>
        <v>0.98963354242324209</v>
      </c>
      <c r="E986">
        <f t="shared" si="62"/>
        <v>6.0305620428835471E-4</v>
      </c>
      <c r="F986">
        <f t="shared" si="63"/>
        <v>130.01542001424758</v>
      </c>
      <c r="H986" s="1">
        <v>38652</v>
      </c>
      <c r="I986">
        <v>149.88</v>
      </c>
    </row>
    <row r="987" spans="1:9" x14ac:dyDescent="0.4">
      <c r="A987" s="1">
        <v>38653</v>
      </c>
      <c r="B987">
        <v>3.0334514870739202</v>
      </c>
      <c r="C987">
        <f t="shared" si="60"/>
        <v>0.98067758376343639</v>
      </c>
      <c r="D987">
        <f t="shared" si="61"/>
        <v>0.97778222578062457</v>
      </c>
      <c r="E987">
        <f t="shared" si="62"/>
        <v>2.8953579828118192E-3</v>
      </c>
      <c r="F987">
        <f t="shared" si="63"/>
        <v>130.39186119847449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3.0637519489014799</v>
      </c>
      <c r="C988">
        <f t="shared" si="60"/>
        <v>1.0099887741592952</v>
      </c>
      <c r="D988">
        <f t="shared" si="61"/>
        <v>1.015626066189014</v>
      </c>
      <c r="E988">
        <f t="shared" si="62"/>
        <v>-5.6372920297187434E-3</v>
      </c>
      <c r="F988">
        <f t="shared" si="63"/>
        <v>129.65680419860013</v>
      </c>
      <c r="H988" s="1">
        <v>38656</v>
      </c>
      <c r="I988">
        <v>148.84</v>
      </c>
    </row>
    <row r="989" spans="1:9" x14ac:dyDescent="0.4">
      <c r="A989" s="1">
        <v>38657</v>
      </c>
      <c r="B989">
        <v>3.10921749557534</v>
      </c>
      <c r="C989">
        <f t="shared" si="60"/>
        <v>1.014839826275806</v>
      </c>
      <c r="D989">
        <f t="shared" si="61"/>
        <v>1.0278151034668099</v>
      </c>
      <c r="E989">
        <f t="shared" si="62"/>
        <v>-1.2975277191003887E-2</v>
      </c>
      <c r="F989">
        <f t="shared" si="63"/>
        <v>127.97447122442358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3.1365769375901298</v>
      </c>
      <c r="C990">
        <f t="shared" si="60"/>
        <v>1.0087994622613967</v>
      </c>
      <c r="D990">
        <f t="shared" si="61"/>
        <v>1.0171264217544778</v>
      </c>
      <c r="E990">
        <f t="shared" si="62"/>
        <v>-8.3269594930810431E-3</v>
      </c>
      <c r="F990">
        <f t="shared" si="63"/>
        <v>126.90883298638934</v>
      </c>
      <c r="H990" s="1">
        <v>38658</v>
      </c>
      <c r="I990">
        <v>155.6</v>
      </c>
    </row>
    <row r="991" spans="1:9" x14ac:dyDescent="0.4">
      <c r="A991" s="1">
        <v>38659</v>
      </c>
      <c r="B991">
        <v>3.16844644211313</v>
      </c>
      <c r="C991">
        <f t="shared" si="60"/>
        <v>1.0101606002840426</v>
      </c>
      <c r="D991">
        <f t="shared" si="61"/>
        <v>1.0082904884318766</v>
      </c>
      <c r="E991">
        <f t="shared" si="62"/>
        <v>1.8701118521660121E-3</v>
      </c>
      <c r="F991">
        <f t="shared" si="63"/>
        <v>127.14616669910174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3.1779790338446601</v>
      </c>
      <c r="C992">
        <f t="shared" si="60"/>
        <v>1.0030086011885284</v>
      </c>
      <c r="D992">
        <f t="shared" si="61"/>
        <v>1.0024858180891072</v>
      </c>
      <c r="E992">
        <f t="shared" si="62"/>
        <v>5.2278309942122014E-4</v>
      </c>
      <c r="F992">
        <f t="shared" si="63"/>
        <v>127.21263656620822</v>
      </c>
      <c r="H992" s="1">
        <v>38660</v>
      </c>
      <c r="I992">
        <v>157.28</v>
      </c>
    </row>
    <row r="993" spans="1:9" x14ac:dyDescent="0.4">
      <c r="A993" s="1">
        <v>38663</v>
      </c>
      <c r="B993">
        <v>3.1585136468364299</v>
      </c>
      <c r="C993">
        <f t="shared" si="60"/>
        <v>0.99387491647964676</v>
      </c>
      <c r="D993">
        <f t="shared" si="61"/>
        <v>0.99663021363173954</v>
      </c>
      <c r="E993">
        <f t="shared" si="62"/>
        <v>-2.7552971520927727E-3</v>
      </c>
      <c r="F993">
        <f t="shared" si="63"/>
        <v>126.86212795096714</v>
      </c>
      <c r="H993" s="1">
        <v>38663</v>
      </c>
      <c r="I993">
        <v>156.75</v>
      </c>
    </row>
    <row r="994" spans="1:9" x14ac:dyDescent="0.4">
      <c r="A994" s="1">
        <v>38664</v>
      </c>
      <c r="B994">
        <v>3.1721785466719701</v>
      </c>
      <c r="C994">
        <f t="shared" si="60"/>
        <v>1.0043263703638663</v>
      </c>
      <c r="D994">
        <f t="shared" si="61"/>
        <v>1.0061881977671452</v>
      </c>
      <c r="E994">
        <f t="shared" si="62"/>
        <v>-1.8618274032788928E-3</v>
      </c>
      <c r="F994">
        <f t="shared" si="63"/>
        <v>126.62593256470976</v>
      </c>
      <c r="H994" s="1">
        <v>38664</v>
      </c>
      <c r="I994">
        <v>157.72</v>
      </c>
    </row>
    <row r="995" spans="1:9" x14ac:dyDescent="0.4">
      <c r="A995" s="1">
        <v>38665</v>
      </c>
      <c r="B995">
        <v>3.1679329481460199</v>
      </c>
      <c r="C995">
        <f t="shared" si="60"/>
        <v>0.99866161426178091</v>
      </c>
      <c r="D995">
        <f t="shared" si="61"/>
        <v>1.000951052498098</v>
      </c>
      <c r="E995">
        <f t="shared" si="62"/>
        <v>-2.2894382363171095E-3</v>
      </c>
      <c r="F995">
        <f t="shared" si="63"/>
        <v>126.33603031298679</v>
      </c>
      <c r="H995" s="1">
        <v>38665</v>
      </c>
      <c r="I995">
        <v>157.87</v>
      </c>
    </row>
    <row r="996" spans="1:9" x14ac:dyDescent="0.4">
      <c r="A996" s="1">
        <v>38666</v>
      </c>
      <c r="B996">
        <v>3.17261842432747</v>
      </c>
      <c r="C996">
        <f t="shared" si="60"/>
        <v>1.0014790326241572</v>
      </c>
      <c r="D996">
        <f t="shared" si="61"/>
        <v>1.005194147083043</v>
      </c>
      <c r="E996">
        <f t="shared" si="62"/>
        <v>-3.7151144588858376E-3</v>
      </c>
      <c r="F996">
        <f t="shared" si="63"/>
        <v>125.86667750009278</v>
      </c>
      <c r="H996" s="1">
        <v>38666</v>
      </c>
      <c r="I996">
        <v>158.69</v>
      </c>
    </row>
    <row r="997" spans="1:9" x14ac:dyDescent="0.4">
      <c r="A997" s="1">
        <v>38667</v>
      </c>
      <c r="B997">
        <v>3.2052060864389502</v>
      </c>
      <c r="C997">
        <f t="shared" si="60"/>
        <v>1.0102715352913543</v>
      </c>
      <c r="D997">
        <f t="shared" si="61"/>
        <v>1.0196609742264793</v>
      </c>
      <c r="E997">
        <f t="shared" si="62"/>
        <v>-9.3894389351250052E-3</v>
      </c>
      <c r="F997">
        <f t="shared" si="63"/>
        <v>124.68486001773859</v>
      </c>
      <c r="H997" s="1">
        <v>38667</v>
      </c>
      <c r="I997">
        <v>161.81</v>
      </c>
    </row>
    <row r="998" spans="1:9" x14ac:dyDescent="0.4">
      <c r="A998" s="1">
        <v>38670</v>
      </c>
      <c r="B998">
        <v>3.1966811091533902</v>
      </c>
      <c r="C998">
        <f t="shared" si="60"/>
        <v>0.99734027171556028</v>
      </c>
      <c r="D998">
        <f t="shared" si="61"/>
        <v>1.0012978184290218</v>
      </c>
      <c r="E998">
        <f t="shared" si="62"/>
        <v>-3.9575467134614906E-3</v>
      </c>
      <c r="F998">
        <f t="shared" si="63"/>
        <v>124.19141385975698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3.1807970754429098</v>
      </c>
      <c r="C999">
        <f t="shared" si="60"/>
        <v>0.99503108593941447</v>
      </c>
      <c r="D999">
        <f t="shared" si="61"/>
        <v>0.99672879891371435</v>
      </c>
      <c r="E999">
        <f t="shared" si="62"/>
        <v>-1.6977129742998809E-3</v>
      </c>
      <c r="F999">
        <f t="shared" si="63"/>
        <v>123.98057248515062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3.2013567966174201</v>
      </c>
      <c r="C1000">
        <f t="shared" si="60"/>
        <v>1.006463700980248</v>
      </c>
      <c r="D1000">
        <f t="shared" si="61"/>
        <v>1.010836584308626</v>
      </c>
      <c r="E1000">
        <f t="shared" si="62"/>
        <v>-4.3728833283780411E-3</v>
      </c>
      <c r="F1000">
        <f t="shared" si="63"/>
        <v>123.43841990668754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3.2072745201260999</v>
      </c>
      <c r="C1001">
        <f t="shared" si="60"/>
        <v>1.0018485048323675</v>
      </c>
      <c r="D1001">
        <f t="shared" si="61"/>
        <v>1.0008576329331045</v>
      </c>
      <c r="E1001">
        <f t="shared" si="62"/>
        <v>9.9087189926305719E-4</v>
      </c>
      <c r="F1001">
        <f t="shared" si="63"/>
        <v>123.56073156826251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3.21393390134438</v>
      </c>
      <c r="C1002">
        <f t="shared" si="60"/>
        <v>1.0020763365207723</v>
      </c>
      <c r="D1002">
        <f t="shared" si="61"/>
        <v>1.0022034520749175</v>
      </c>
      <c r="E1002">
        <f t="shared" si="62"/>
        <v>-1.2711555414512965E-4</v>
      </c>
      <c r="F1002">
        <f t="shared" si="63"/>
        <v>123.54502507739863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3.1966302008644401</v>
      </c>
      <c r="C1003">
        <f t="shared" si="60"/>
        <v>0.99461603722693182</v>
      </c>
      <c r="D1003">
        <f t="shared" si="61"/>
        <v>0.99609136435812862</v>
      </c>
      <c r="E1003">
        <f t="shared" si="62"/>
        <v>-1.4753271311968019E-3</v>
      </c>
      <c r="F1003">
        <f t="shared" si="63"/>
        <v>123.36275574997755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3.1206759499778101</v>
      </c>
      <c r="C1004">
        <f t="shared" si="60"/>
        <v>0.97623927507595643</v>
      </c>
      <c r="D1004">
        <f t="shared" si="61"/>
        <v>0.97903126916002459</v>
      </c>
      <c r="E1004">
        <f t="shared" si="62"/>
        <v>-2.7919940840681612E-3</v>
      </c>
      <c r="F1004">
        <f t="shared" si="63"/>
        <v>123.01832766572927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3.18236224864624</v>
      </c>
      <c r="C1005">
        <f t="shared" si="60"/>
        <v>1.0197669670472733</v>
      </c>
      <c r="D1005">
        <f t="shared" si="61"/>
        <v>1.0299974949899799</v>
      </c>
      <c r="E1005">
        <f t="shared" si="62"/>
        <v>-1.0230527942706624E-2</v>
      </c>
      <c r="F1005">
        <f t="shared" si="63"/>
        <v>121.75978522707999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3.2032674521303801</v>
      </c>
      <c r="C1006">
        <f t="shared" si="60"/>
        <v>1.0065690835457319</v>
      </c>
      <c r="D1006">
        <f t="shared" si="61"/>
        <v>1.0066273484526054</v>
      </c>
      <c r="E1006">
        <f t="shared" si="62"/>
        <v>-5.826490687343977E-5</v>
      </c>
      <c r="F1006">
        <f t="shared" si="63"/>
        <v>121.7526909045328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3.2324137093347298</v>
      </c>
      <c r="C1007">
        <f t="shared" si="60"/>
        <v>1.0090989146675735</v>
      </c>
      <c r="D1007">
        <f t="shared" si="61"/>
        <v>0.99969799468470644</v>
      </c>
      <c r="E1007">
        <f t="shared" si="62"/>
        <v>9.4009199828670731E-3</v>
      </c>
      <c r="F1007">
        <f t="shared" si="63"/>
        <v>122.89727820942505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3.2658738393778401</v>
      </c>
      <c r="C1008">
        <f t="shared" si="60"/>
        <v>1.0103514379816181</v>
      </c>
      <c r="D1008">
        <f t="shared" si="61"/>
        <v>1.0000604193100116</v>
      </c>
      <c r="E1008">
        <f t="shared" si="62"/>
        <v>1.0291018671606533E-2</v>
      </c>
      <c r="F1008">
        <f t="shared" si="63"/>
        <v>124.16201639416786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3.2335476141308099</v>
      </c>
      <c r="C1009">
        <f t="shared" si="60"/>
        <v>0.99010181444939449</v>
      </c>
      <c r="D1009">
        <f t="shared" si="61"/>
        <v>0.98900434992750108</v>
      </c>
      <c r="E1009">
        <f t="shared" si="62"/>
        <v>1.0974645218934098E-3</v>
      </c>
      <c r="F1009">
        <f t="shared" si="63"/>
        <v>124.29827980212723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3.2576017855004098</v>
      </c>
      <c r="C1010">
        <f t="shared" si="60"/>
        <v>1.0074389414476168</v>
      </c>
      <c r="D1010">
        <f t="shared" si="61"/>
        <v>1.0137446548564448</v>
      </c>
      <c r="E1010">
        <f t="shared" si="62"/>
        <v>-6.3057134088280176E-3</v>
      </c>
      <c r="F1010">
        <f t="shared" si="63"/>
        <v>123.5144904724847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3.2835605722556802</v>
      </c>
      <c r="C1011">
        <f t="shared" si="60"/>
        <v>1.0079686801716568</v>
      </c>
      <c r="D1011">
        <f t="shared" si="61"/>
        <v>1.0061464296474842</v>
      </c>
      <c r="E1011">
        <f t="shared" si="62"/>
        <v>1.8222505241725084E-3</v>
      </c>
      <c r="F1011">
        <f t="shared" si="63"/>
        <v>123.73956481749109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3.2933382536750302</v>
      </c>
      <c r="C1012">
        <f t="shared" si="60"/>
        <v>1.0029777679455547</v>
      </c>
      <c r="D1012">
        <f t="shared" si="61"/>
        <v>1.0035335689045937</v>
      </c>
      <c r="E1012">
        <f t="shared" si="62"/>
        <v>-5.5580095903895455E-4</v>
      </c>
      <c r="F1012">
        <f t="shared" si="63"/>
        <v>123.67079024869446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3.2820584757883</v>
      </c>
      <c r="C1013">
        <f t="shared" si="60"/>
        <v>0.99657497134582418</v>
      </c>
      <c r="D1013">
        <f t="shared" si="61"/>
        <v>1.0039985676772498</v>
      </c>
      <c r="E1013">
        <f t="shared" si="62"/>
        <v>-7.4235963314256415E-3</v>
      </c>
      <c r="F1013">
        <f t="shared" si="63"/>
        <v>122.75270822389975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3.2781900146623699</v>
      </c>
      <c r="C1014">
        <f t="shared" si="60"/>
        <v>0.99882133083414948</v>
      </c>
      <c r="D1014">
        <f t="shared" si="61"/>
        <v>1.0060036854306604</v>
      </c>
      <c r="E1014">
        <f t="shared" si="62"/>
        <v>-7.1823545965109536E-3</v>
      </c>
      <c r="F1014">
        <f t="shared" si="63"/>
        <v>121.87105474575365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3.2523237545838302</v>
      </c>
      <c r="C1015">
        <f t="shared" si="60"/>
        <v>0.99210959097463913</v>
      </c>
      <c r="D1015">
        <f t="shared" si="61"/>
        <v>1.0057315055542424</v>
      </c>
      <c r="E1015">
        <f t="shared" si="62"/>
        <v>-1.3621914579603267E-2</v>
      </c>
      <c r="F1015">
        <f t="shared" si="63"/>
        <v>120.21093764828085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3.2323332271677301</v>
      </c>
      <c r="C1016">
        <f t="shared" si="60"/>
        <v>0.99385346326978508</v>
      </c>
      <c r="D1016">
        <f t="shared" si="61"/>
        <v>0.99952999236237583</v>
      </c>
      <c r="E1016">
        <f t="shared" si="62"/>
        <v>-5.6765290925907541E-3</v>
      </c>
      <c r="F1016">
        <f t="shared" si="63"/>
        <v>119.52855676347276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3.2398196710848999</v>
      </c>
      <c r="C1017">
        <f t="shared" si="60"/>
        <v>1.0023161114250989</v>
      </c>
      <c r="D1017">
        <f t="shared" si="61"/>
        <v>0.99429847763474988</v>
      </c>
      <c r="E1017">
        <f t="shared" si="62"/>
        <v>8.0176337903490325E-3</v>
      </c>
      <c r="F1017">
        <f t="shared" si="63"/>
        <v>120.48689295909124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3.2643504823534402</v>
      </c>
      <c r="C1018">
        <f t="shared" si="60"/>
        <v>1.0075716594622459</v>
      </c>
      <c r="D1018">
        <f t="shared" si="61"/>
        <v>1.0129463230078033</v>
      </c>
      <c r="E1018">
        <f t="shared" si="62"/>
        <v>-5.3746635455573788E-3</v>
      </c>
      <c r="F1018">
        <f t="shared" si="63"/>
        <v>119.83931644778653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3.2554213746510401</v>
      </c>
      <c r="C1019">
        <f t="shared" si="60"/>
        <v>0.99726466022852955</v>
      </c>
      <c r="D1019">
        <f t="shared" si="61"/>
        <v>1.0017508024511235</v>
      </c>
      <c r="E1019">
        <f t="shared" si="62"/>
        <v>-4.486142222593914E-3</v>
      </c>
      <c r="F1019">
        <f t="shared" si="63"/>
        <v>119.30170023034331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3.2431515352615201</v>
      </c>
      <c r="C1020">
        <f t="shared" si="60"/>
        <v>0.99623095200975775</v>
      </c>
      <c r="D1020">
        <f t="shared" si="61"/>
        <v>0.99708709583454702</v>
      </c>
      <c r="E1020">
        <f t="shared" si="62"/>
        <v>-8.5614382478926832E-4</v>
      </c>
      <c r="F1020">
        <f t="shared" si="63"/>
        <v>119.19956081640424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3.2376552979476401</v>
      </c>
      <c r="C1021">
        <f t="shared" si="60"/>
        <v>0.99830527890722298</v>
      </c>
      <c r="D1021">
        <f t="shared" si="61"/>
        <v>1.0023955594507741</v>
      </c>
      <c r="E1021">
        <f t="shared" si="62"/>
        <v>-4.0902805435510947E-3</v>
      </c>
      <c r="F1021">
        <f t="shared" si="63"/>
        <v>118.71200117199707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3.2066129577281002</v>
      </c>
      <c r="C1022">
        <f t="shared" si="60"/>
        <v>0.9904120922819617</v>
      </c>
      <c r="D1022">
        <f t="shared" si="61"/>
        <v>0.98770109582653287</v>
      </c>
      <c r="E1022">
        <f t="shared" si="62"/>
        <v>2.7109964554288268E-3</v>
      </c>
      <c r="F1022">
        <f t="shared" si="63"/>
        <v>119.03382898639121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3.2440355414950401</v>
      </c>
      <c r="C1023">
        <f t="shared" si="60"/>
        <v>1.0116704398879039</v>
      </c>
      <c r="D1023">
        <f t="shared" si="61"/>
        <v>1.0145175568014164</v>
      </c>
      <c r="E1023">
        <f t="shared" si="62"/>
        <v>-2.8471169135124708E-3</v>
      </c>
      <c r="F1023">
        <f t="shared" si="63"/>
        <v>118.69492575860392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3.2370607336694102</v>
      </c>
      <c r="C1024">
        <f t="shared" si="60"/>
        <v>0.99784995949137612</v>
      </c>
      <c r="D1024">
        <f t="shared" si="61"/>
        <v>1.0008143796172417</v>
      </c>
      <c r="E1024">
        <f t="shared" si="62"/>
        <v>-2.9644201258656189E-3</v>
      </c>
      <c r="F1024">
        <f t="shared" si="63"/>
        <v>118.34306413184699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3.24999744516973</v>
      </c>
      <c r="C1025">
        <f t="shared" si="60"/>
        <v>1.0039964376836561</v>
      </c>
      <c r="D1025">
        <f t="shared" si="61"/>
        <v>1.0110433013658819</v>
      </c>
      <c r="E1025">
        <f t="shared" si="62"/>
        <v>-7.0468636822258457E-3</v>
      </c>
      <c r="F1025">
        <f t="shared" si="63"/>
        <v>117.50911669117295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3.2277419923837898</v>
      </c>
      <c r="C1026">
        <f t="shared" si="60"/>
        <v>0.99315216299046105</v>
      </c>
      <c r="D1026">
        <f t="shared" si="61"/>
        <v>0.99965507329692438</v>
      </c>
      <c r="E1026">
        <f t="shared" si="62"/>
        <v>-6.5029103064633276E-3</v>
      </c>
      <c r="F1026">
        <f t="shared" si="63"/>
        <v>116.74496544513852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3.2307162503538098</v>
      </c>
      <c r="C1027">
        <f t="shared" ref="C1027:C1090" si="64">B1027/B1026</f>
        <v>1.0009214670742079</v>
      </c>
      <c r="D1027">
        <f t="shared" ref="D1027:D1090" si="65">I1027/I1026</f>
        <v>1.0070159296106735</v>
      </c>
      <c r="E1027">
        <f t="shared" ref="E1027:E1090" si="66">C1027-D1027</f>
        <v>-6.0944625364656169E-3</v>
      </c>
      <c r="F1027">
        <f t="shared" ref="F1027:F1090" si="67">F1026*(1+E1027)</f>
        <v>116.03346762691216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3.2685020491058498</v>
      </c>
      <c r="C1028">
        <f t="shared" si="64"/>
        <v>1.0116957961714843</v>
      </c>
      <c r="D1028">
        <f t="shared" si="65"/>
        <v>1.0066244075152762</v>
      </c>
      <c r="E1028">
        <f t="shared" si="66"/>
        <v>5.0713886562081534E-3</v>
      </c>
      <c r="F1028">
        <f t="shared" si="67"/>
        <v>116.62191843837577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3.3252209907636701</v>
      </c>
      <c r="C1029">
        <f t="shared" si="64"/>
        <v>1.0173531914025682</v>
      </c>
      <c r="D1029">
        <f t="shared" si="65"/>
        <v>1.0052759970499801</v>
      </c>
      <c r="E1029">
        <f t="shared" si="66"/>
        <v>1.2077194352588139E-2</v>
      </c>
      <c r="F1029">
        <f t="shared" si="67"/>
        <v>118.03038401312772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3.2448287292817501</v>
      </c>
      <c r="C1030">
        <f t="shared" si="64"/>
        <v>0.97582348309925204</v>
      </c>
      <c r="D1030">
        <f t="shared" si="65"/>
        <v>0.99413092550790072</v>
      </c>
      <c r="E1030">
        <f t="shared" si="66"/>
        <v>-1.8307442408648678E-2</v>
      </c>
      <c r="F1030">
        <f t="shared" si="67"/>
        <v>115.86954955533669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3.2543122077800999</v>
      </c>
      <c r="C1031">
        <f t="shared" si="64"/>
        <v>1.0029226437786283</v>
      </c>
      <c r="D1031">
        <f t="shared" si="65"/>
        <v>1.0072093551316985</v>
      </c>
      <c r="E1031">
        <f t="shared" si="66"/>
        <v>-4.2867113530702383E-3</v>
      </c>
      <c r="F1031">
        <f t="shared" si="67"/>
        <v>115.3728502417827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3.2273525266874601</v>
      </c>
      <c r="C1032">
        <f t="shared" si="64"/>
        <v>0.99171570538678278</v>
      </c>
      <c r="D1032">
        <f t="shared" si="65"/>
        <v>1.0048469819083581</v>
      </c>
      <c r="E1032">
        <f t="shared" si="66"/>
        <v>-1.3131276521575308E-2</v>
      </c>
      <c r="F1032">
        <f t="shared" si="67"/>
        <v>113.85785744217556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3.2111596672715699</v>
      </c>
      <c r="C1033">
        <f t="shared" si="64"/>
        <v>0.99498261832818413</v>
      </c>
      <c r="D1033">
        <f t="shared" si="65"/>
        <v>1.0029165965561726</v>
      </c>
      <c r="E1033">
        <f t="shared" si="66"/>
        <v>-7.9339782279884696E-3</v>
      </c>
      <c r="F1033">
        <f t="shared" si="67"/>
        <v>112.95451168014392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3.2365546920529402</v>
      </c>
      <c r="C1034">
        <f t="shared" si="64"/>
        <v>1.0079083656412973</v>
      </c>
      <c r="D1034">
        <f t="shared" si="65"/>
        <v>1.0061517812202896</v>
      </c>
      <c r="E1034">
        <f t="shared" si="66"/>
        <v>1.7565844210076786E-3</v>
      </c>
      <c r="F1034">
        <f t="shared" si="67"/>
        <v>113.1529258156438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3.2050419250706699</v>
      </c>
      <c r="C1035">
        <f t="shared" si="64"/>
        <v>0.99026348386460239</v>
      </c>
      <c r="D1035">
        <f t="shared" si="65"/>
        <v>0.99394141515202039</v>
      </c>
      <c r="E1035">
        <f t="shared" si="66"/>
        <v>-3.6779312874180015E-3</v>
      </c>
      <c r="F1035">
        <f t="shared" si="67"/>
        <v>112.73675712952355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3.20913981090923</v>
      </c>
      <c r="C1036">
        <f t="shared" si="64"/>
        <v>1.001278574800069</v>
      </c>
      <c r="D1036">
        <f t="shared" si="65"/>
        <v>1.0114640420534617</v>
      </c>
      <c r="E1036">
        <f t="shared" si="66"/>
        <v>-1.0185467253392755E-2</v>
      </c>
      <c r="F1036">
        <f t="shared" si="67"/>
        <v>111.58848058152709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3.1922221343254198</v>
      </c>
      <c r="C1037">
        <f t="shared" si="64"/>
        <v>0.99472828309745187</v>
      </c>
      <c r="D1037">
        <f t="shared" si="65"/>
        <v>0.99684856526787202</v>
      </c>
      <c r="E1037">
        <f t="shared" si="66"/>
        <v>-2.1202821704201513E-3</v>
      </c>
      <c r="F1037">
        <f t="shared" si="67"/>
        <v>111.35188151572581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3.1694339925530399</v>
      </c>
      <c r="C1038">
        <f t="shared" si="64"/>
        <v>0.99286135462587555</v>
      </c>
      <c r="D1038">
        <f t="shared" si="65"/>
        <v>0.9926788685524125</v>
      </c>
      <c r="E1038">
        <f t="shared" si="66"/>
        <v>1.8248607346305068E-4</v>
      </c>
      <c r="F1038">
        <f t="shared" si="67"/>
        <v>111.37220168335632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3.15935910988502</v>
      </c>
      <c r="C1039">
        <f t="shared" si="64"/>
        <v>0.99682123600248751</v>
      </c>
      <c r="D1039">
        <f t="shared" si="65"/>
        <v>0.99826796290088282</v>
      </c>
      <c r="E1039">
        <f t="shared" si="66"/>
        <v>-1.4467268983953119E-3</v>
      </c>
      <c r="F1039">
        <f t="shared" si="67"/>
        <v>111.2110765234475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3.16180608969748</v>
      </c>
      <c r="C1040">
        <f t="shared" si="64"/>
        <v>1.0007745177826743</v>
      </c>
      <c r="D1040">
        <f t="shared" si="65"/>
        <v>1.0054849722952932</v>
      </c>
      <c r="E1040">
        <f t="shared" si="66"/>
        <v>-4.7104545126188668E-3</v>
      </c>
      <c r="F1040">
        <f t="shared" si="67"/>
        <v>110.68722180618443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3.1929247787528801</v>
      </c>
      <c r="C1041">
        <f t="shared" si="64"/>
        <v>1.0098420612057135</v>
      </c>
      <c r="D1041">
        <f t="shared" si="65"/>
        <v>1.0114667408850544</v>
      </c>
      <c r="E1041">
        <f t="shared" si="66"/>
        <v>-1.6246796793408791E-3</v>
      </c>
      <c r="F1041">
        <f t="shared" si="67"/>
        <v>110.50739052615322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3.20834160785108</v>
      </c>
      <c r="C1042">
        <f t="shared" si="64"/>
        <v>1.0048284347945777</v>
      </c>
      <c r="D1042">
        <f t="shared" si="65"/>
        <v>1.0037422266248417</v>
      </c>
      <c r="E1042">
        <f t="shared" si="66"/>
        <v>1.086208169736036E-3</v>
      </c>
      <c r="F1042">
        <f t="shared" si="67"/>
        <v>110.62742455655894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3.1749894290526699</v>
      </c>
      <c r="C1043">
        <f t="shared" si="64"/>
        <v>0.98960454250981422</v>
      </c>
      <c r="D1043">
        <f t="shared" si="65"/>
        <v>0.97741104227205455</v>
      </c>
      <c r="E1043">
        <f t="shared" si="66"/>
        <v>1.2193500237759669E-2</v>
      </c>
      <c r="F1043">
        <f t="shared" si="67"/>
        <v>111.97636008419207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3.1000217872730098</v>
      </c>
      <c r="C1044">
        <f t="shared" si="64"/>
        <v>0.97638806570703185</v>
      </c>
      <c r="D1044">
        <f t="shared" si="65"/>
        <v>0.97498176922645419</v>
      </c>
      <c r="E1044">
        <f t="shared" si="66"/>
        <v>1.4062964805776623E-3</v>
      </c>
      <c r="F1044">
        <f t="shared" si="67"/>
        <v>112.13383204528637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3.09770285399137</v>
      </c>
      <c r="C1045">
        <f t="shared" si="64"/>
        <v>0.99925196226324597</v>
      </c>
      <c r="D1045">
        <f t="shared" si="65"/>
        <v>1.0064438179621427</v>
      </c>
      <c r="E1045">
        <f t="shared" si="66"/>
        <v>-7.1918556988966875E-3</v>
      </c>
      <c r="F1045">
        <f t="shared" si="67"/>
        <v>111.32738170625235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3.0447204945802802</v>
      </c>
      <c r="C1046">
        <f t="shared" si="64"/>
        <v>0.98289624218061378</v>
      </c>
      <c r="D1046">
        <f t="shared" si="65"/>
        <v>0.97524724175384436</v>
      </c>
      <c r="E1046">
        <f t="shared" si="66"/>
        <v>7.6490004267694145E-3</v>
      </c>
      <c r="F1046">
        <f t="shared" si="67"/>
        <v>112.17892489643461</v>
      </c>
      <c r="H1046" s="1">
        <v>38737</v>
      </c>
      <c r="I1046">
        <v>170.6</v>
      </c>
    </row>
    <row r="1047" spans="1:9" x14ac:dyDescent="0.4">
      <c r="A1047" s="1">
        <v>38740</v>
      </c>
      <c r="B1047">
        <v>2.97009287928209</v>
      </c>
      <c r="C1047">
        <f t="shared" si="64"/>
        <v>0.9754895020968164</v>
      </c>
      <c r="D1047">
        <f t="shared" si="65"/>
        <v>0.98499413833528726</v>
      </c>
      <c r="E1047">
        <f t="shared" si="66"/>
        <v>-9.5046362384708649E-3</v>
      </c>
      <c r="F1047">
        <f t="shared" si="67"/>
        <v>111.11270502167126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2.96658013891378</v>
      </c>
      <c r="C1048">
        <f t="shared" si="64"/>
        <v>0.99881729612133918</v>
      </c>
      <c r="D1048">
        <f t="shared" si="65"/>
        <v>1.0223161152106641</v>
      </c>
      <c r="E1048">
        <f t="shared" si="66"/>
        <v>-2.349881908932494E-2</v>
      </c>
      <c r="F1048">
        <f t="shared" si="67"/>
        <v>108.50168766784148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2.9891808155244299</v>
      </c>
      <c r="C1049">
        <f t="shared" si="64"/>
        <v>1.0076184278031759</v>
      </c>
      <c r="D1049">
        <f t="shared" si="65"/>
        <v>1.0100704348332268</v>
      </c>
      <c r="E1049">
        <f t="shared" si="66"/>
        <v>-2.4520070300508845E-3</v>
      </c>
      <c r="F1049">
        <f t="shared" si="67"/>
        <v>108.23564076690755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2.9958307003932299</v>
      </c>
      <c r="C1050">
        <f t="shared" si="64"/>
        <v>1.0022246512603934</v>
      </c>
      <c r="D1050">
        <f t="shared" si="65"/>
        <v>1.0068579990779161</v>
      </c>
      <c r="E1050">
        <f t="shared" si="66"/>
        <v>-4.6333478175226706E-3</v>
      </c>
      <c r="F1050">
        <f t="shared" si="67"/>
        <v>107.73414739698204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3.0662900767995498</v>
      </c>
      <c r="C1051">
        <f t="shared" si="64"/>
        <v>1.0235191449226659</v>
      </c>
      <c r="D1051">
        <f t="shared" si="65"/>
        <v>1.0224944193234502</v>
      </c>
      <c r="E1051">
        <f t="shared" si="66"/>
        <v>1.0247255992157367E-3</v>
      </c>
      <c r="F1051">
        <f t="shared" si="67"/>
        <v>107.84454533572941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3.10060226073203</v>
      </c>
      <c r="C1052">
        <f t="shared" si="64"/>
        <v>1.0111901297897732</v>
      </c>
      <c r="D1052">
        <f t="shared" si="65"/>
        <v>1.0112516793551278</v>
      </c>
      <c r="E1052">
        <f t="shared" si="66"/>
        <v>-6.1549565354646063E-5</v>
      </c>
      <c r="F1052">
        <f t="shared" si="67"/>
        <v>107.83790755083812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3.05178278297798</v>
      </c>
      <c r="C1053">
        <f t="shared" si="64"/>
        <v>0.98425484030237276</v>
      </c>
      <c r="D1053">
        <f t="shared" si="65"/>
        <v>0.98571823969000827</v>
      </c>
      <c r="E1053">
        <f t="shared" si="66"/>
        <v>-1.4633993876355111E-3</v>
      </c>
      <c r="F1053">
        <f t="shared" si="67"/>
        <v>107.68009762296434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3.04104695326527</v>
      </c>
      <c r="C1054">
        <f t="shared" si="64"/>
        <v>0.99648211210424553</v>
      </c>
      <c r="D1054">
        <f t="shared" si="65"/>
        <v>0.99915763463806362</v>
      </c>
      <c r="E1054">
        <f t="shared" si="66"/>
        <v>-2.6755225338180866E-3</v>
      </c>
      <c r="F1054">
        <f t="shared" si="67"/>
        <v>107.39199709533037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2.9706002996573302</v>
      </c>
      <c r="C1055">
        <f t="shared" si="64"/>
        <v>0.97683473662506293</v>
      </c>
      <c r="D1055">
        <f t="shared" si="65"/>
        <v>0.97049235611510787</v>
      </c>
      <c r="E1055">
        <f t="shared" si="66"/>
        <v>6.342380509955059E-3</v>
      </c>
      <c r="F1055">
        <f t="shared" si="67"/>
        <v>108.07311800463296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2.9794767850288002</v>
      </c>
      <c r="C1056">
        <f t="shared" si="64"/>
        <v>1.0029881116528852</v>
      </c>
      <c r="D1056">
        <f t="shared" si="65"/>
        <v>1.0057334800486477</v>
      </c>
      <c r="E1056">
        <f t="shared" si="66"/>
        <v>-2.7453683957625596E-3</v>
      </c>
      <c r="F1056">
        <f t="shared" si="67"/>
        <v>107.77641748203152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2.9715993281180402</v>
      </c>
      <c r="C1057">
        <f t="shared" si="64"/>
        <v>0.99735609387851498</v>
      </c>
      <c r="D1057">
        <f t="shared" si="65"/>
        <v>0.99268685938039847</v>
      </c>
      <c r="E1057">
        <f t="shared" si="66"/>
        <v>4.6692344981165146E-3</v>
      </c>
      <c r="F1057">
        <f t="shared" si="67"/>
        <v>108.27965084862203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2.93793915937328</v>
      </c>
      <c r="C1058">
        <f t="shared" si="64"/>
        <v>0.9886727095317801</v>
      </c>
      <c r="D1058">
        <f t="shared" si="65"/>
        <v>0.9828876384941122</v>
      </c>
      <c r="E1058">
        <f t="shared" si="66"/>
        <v>5.7850710376678993E-3</v>
      </c>
      <c r="F1058">
        <f t="shared" si="67"/>
        <v>108.90605632071518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2.9462937400874698</v>
      </c>
      <c r="C1059">
        <f t="shared" si="64"/>
        <v>1.0028436874492568</v>
      </c>
      <c r="D1059">
        <f t="shared" si="65"/>
        <v>1.0087936732766762</v>
      </c>
      <c r="E1059">
        <f t="shared" si="66"/>
        <v>-5.9499858274194573E-3</v>
      </c>
      <c r="F1059">
        <f t="shared" si="67"/>
        <v>108.25806682908679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2.9396325528152398</v>
      </c>
      <c r="C1060">
        <f t="shared" si="64"/>
        <v>0.99773912995109837</v>
      </c>
      <c r="D1060">
        <f t="shared" si="65"/>
        <v>1.0102381091674955</v>
      </c>
      <c r="E1060">
        <f t="shared" si="66"/>
        <v>-1.2498979216397088E-2</v>
      </c>
      <c r="F1060">
        <f t="shared" si="67"/>
        <v>106.9049515017827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2.9244898712312701</v>
      </c>
      <c r="C1061">
        <f t="shared" si="64"/>
        <v>0.99484878422322964</v>
      </c>
      <c r="D1061">
        <f t="shared" si="65"/>
        <v>0.98801250868658796</v>
      </c>
      <c r="E1061">
        <f t="shared" si="66"/>
        <v>6.8362755366416783E-3</v>
      </c>
      <c r="F1061">
        <f t="shared" si="67"/>
        <v>107.63578320648021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2.93837972896723</v>
      </c>
      <c r="C1062">
        <f t="shared" si="64"/>
        <v>1.0047494976380658</v>
      </c>
      <c r="D1062">
        <f t="shared" si="65"/>
        <v>1.0060957739874568</v>
      </c>
      <c r="E1062">
        <f t="shared" si="66"/>
        <v>-1.3462763493909957E-3</v>
      </c>
      <c r="F1062">
        <f t="shared" si="67"/>
        <v>107.49087569720115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2.8893298256351998</v>
      </c>
      <c r="C1063">
        <f t="shared" si="64"/>
        <v>0.98330715977636085</v>
      </c>
      <c r="D1063">
        <f t="shared" si="65"/>
        <v>0.98054180017477421</v>
      </c>
      <c r="E1063">
        <f t="shared" si="66"/>
        <v>2.7653596015866366E-3</v>
      </c>
      <c r="F1063">
        <f t="shared" si="67"/>
        <v>107.78812662239336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2.8983116345533499</v>
      </c>
      <c r="C1064">
        <f t="shared" si="64"/>
        <v>1.0031086132287357</v>
      </c>
      <c r="D1064">
        <f t="shared" si="65"/>
        <v>1.0088527122571447</v>
      </c>
      <c r="E1064">
        <f t="shared" si="66"/>
        <v>-5.7440990284089999E-3</v>
      </c>
      <c r="F1064">
        <f t="shared" si="67"/>
        <v>107.16898094898765</v>
      </c>
      <c r="H1064" s="1">
        <v>38764</v>
      </c>
      <c r="I1064">
        <v>169.8</v>
      </c>
    </row>
    <row r="1065" spans="1:9" x14ac:dyDescent="0.4">
      <c r="A1065" s="1">
        <v>38765</v>
      </c>
      <c r="B1065">
        <v>2.9157801629680802</v>
      </c>
      <c r="C1065">
        <f t="shared" si="64"/>
        <v>1.0060271394581839</v>
      </c>
      <c r="D1065">
        <f t="shared" si="65"/>
        <v>1.0153121319199057</v>
      </c>
      <c r="E1065">
        <f t="shared" si="66"/>
        <v>-9.2849924617217638E-3</v>
      </c>
      <c r="F1065">
        <f t="shared" si="67"/>
        <v>106.17391776874589</v>
      </c>
      <c r="H1065" s="1">
        <v>38765</v>
      </c>
      <c r="I1065">
        <v>172.4</v>
      </c>
    </row>
    <row r="1066" spans="1:9" x14ac:dyDescent="0.4">
      <c r="A1066" s="1">
        <v>38768</v>
      </c>
      <c r="B1066">
        <v>2.9646120317394402</v>
      </c>
      <c r="C1066">
        <f t="shared" si="64"/>
        <v>1.0167474452949334</v>
      </c>
      <c r="D1066">
        <f t="shared" si="65"/>
        <v>1.0109048723897911</v>
      </c>
      <c r="E1066">
        <f t="shared" si="66"/>
        <v>5.8425729051423403E-3</v>
      </c>
      <c r="F1066">
        <f t="shared" si="67"/>
        <v>106.79424662393438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2.9489632231142999</v>
      </c>
      <c r="C1067">
        <f t="shared" si="64"/>
        <v>0.99472146491426117</v>
      </c>
      <c r="D1067">
        <f t="shared" si="65"/>
        <v>0.99862290566903833</v>
      </c>
      <c r="E1067">
        <f t="shared" si="66"/>
        <v>-3.9014407547771635E-3</v>
      </c>
      <c r="F1067">
        <f t="shared" si="67"/>
        <v>106.37759519778004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2.9360716334456001</v>
      </c>
      <c r="C1068">
        <f t="shared" si="64"/>
        <v>0.9956284332175952</v>
      </c>
      <c r="D1068">
        <f t="shared" si="65"/>
        <v>0.99551827166168694</v>
      </c>
      <c r="E1068">
        <f t="shared" si="66"/>
        <v>1.1016155590826138E-4</v>
      </c>
      <c r="F1068">
        <f t="shared" si="67"/>
        <v>106.38931391918081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2.9746354310180201</v>
      </c>
      <c r="C1069">
        <f t="shared" si="64"/>
        <v>1.0131344879781301</v>
      </c>
      <c r="D1069">
        <f t="shared" si="65"/>
        <v>1.016853284081727</v>
      </c>
      <c r="E1069">
        <f t="shared" si="66"/>
        <v>-3.718796103596933E-3</v>
      </c>
      <c r="F1069">
        <f t="shared" si="67"/>
        <v>105.99367375311381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2.9957765214088101</v>
      </c>
      <c r="C1070">
        <f t="shared" si="64"/>
        <v>1.0071071198071337</v>
      </c>
      <c r="D1070">
        <f t="shared" si="65"/>
        <v>1.0044272902713134</v>
      </c>
      <c r="E1070">
        <f t="shared" si="66"/>
        <v>2.679829535820355E-3</v>
      </c>
      <c r="F1070">
        <f t="shared" si="67"/>
        <v>106.27771873064751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3.0099092638817999</v>
      </c>
      <c r="C1071">
        <f t="shared" si="64"/>
        <v>1.0047175556561021</v>
      </c>
      <c r="D1071">
        <f t="shared" si="65"/>
        <v>1.0064421338155514</v>
      </c>
      <c r="E1071">
        <f t="shared" si="66"/>
        <v>-1.7245781594492637E-3</v>
      </c>
      <c r="F1071">
        <f t="shared" si="67"/>
        <v>106.09443449808855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3.0083759541960302</v>
      </c>
      <c r="C1072">
        <f t="shared" si="64"/>
        <v>0.99949057943235398</v>
      </c>
      <c r="D1072">
        <f t="shared" si="65"/>
        <v>0.9963503649635036</v>
      </c>
      <c r="E1072">
        <f t="shared" si="66"/>
        <v>3.1402144688503775E-3</v>
      </c>
      <c r="F1072">
        <f t="shared" si="67"/>
        <v>106.42759377636395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3.0024963857171199</v>
      </c>
      <c r="C1073">
        <f t="shared" si="64"/>
        <v>0.99804560049394442</v>
      </c>
      <c r="D1073">
        <f t="shared" si="65"/>
        <v>0.99661876584953513</v>
      </c>
      <c r="E1073">
        <f t="shared" si="66"/>
        <v>1.4268346444092916E-3</v>
      </c>
      <c r="F1073">
        <f t="shared" si="67"/>
        <v>106.57944835428519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2.9249476944545498</v>
      </c>
      <c r="C1074">
        <f t="shared" si="64"/>
        <v>0.97417192852205614</v>
      </c>
      <c r="D1074">
        <f t="shared" si="65"/>
        <v>0.97070964093864853</v>
      </c>
      <c r="E1074">
        <f t="shared" si="66"/>
        <v>3.4622875834076083E-3</v>
      </c>
      <c r="F1074">
        <f t="shared" si="67"/>
        <v>106.94845705496867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2.95369078122804</v>
      </c>
      <c r="C1075">
        <f t="shared" si="64"/>
        <v>1.0098268720592798</v>
      </c>
      <c r="D1075">
        <f t="shared" si="65"/>
        <v>1.0127570338440033</v>
      </c>
      <c r="E1075">
        <f t="shared" si="66"/>
        <v>-2.9301617847234951E-3</v>
      </c>
      <c r="F1075">
        <f t="shared" si="67"/>
        <v>106.63508077317105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2.90356268097129</v>
      </c>
      <c r="C1076">
        <f t="shared" si="64"/>
        <v>0.98302865669780493</v>
      </c>
      <c r="D1076">
        <f t="shared" si="65"/>
        <v>0.97854595651673748</v>
      </c>
      <c r="E1076">
        <f t="shared" si="66"/>
        <v>4.4827001810674449E-3</v>
      </c>
      <c r="F1076">
        <f t="shared" si="67"/>
        <v>107.11309386906109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2.9005532437762298</v>
      </c>
      <c r="C1077">
        <f t="shared" si="64"/>
        <v>0.99896353634285817</v>
      </c>
      <c r="D1077">
        <f t="shared" si="65"/>
        <v>0.99782519249985302</v>
      </c>
      <c r="E1077">
        <f t="shared" si="66"/>
        <v>1.1383438430051518E-3</v>
      </c>
      <c r="F1077">
        <f t="shared" si="67"/>
        <v>107.23502539997217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2.8925555585626199</v>
      </c>
      <c r="C1078">
        <f t="shared" si="64"/>
        <v>0.99724270353224143</v>
      </c>
      <c r="D1078">
        <f t="shared" si="65"/>
        <v>0.99652450518378888</v>
      </c>
      <c r="E1078">
        <f t="shared" si="66"/>
        <v>7.1819834845254782E-4</v>
      </c>
      <c r="F1078">
        <f t="shared" si="67"/>
        <v>107.3120414181107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2.9114633402746901</v>
      </c>
      <c r="C1079">
        <f t="shared" si="64"/>
        <v>1.0065367047682452</v>
      </c>
      <c r="D1079">
        <f t="shared" si="65"/>
        <v>1.0070934562865757</v>
      </c>
      <c r="E1079">
        <f t="shared" si="66"/>
        <v>-5.5675151833045611E-4</v>
      </c>
      <c r="F1079">
        <f t="shared" si="67"/>
        <v>107.25229527611602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2.9332291028271702</v>
      </c>
      <c r="C1080">
        <f t="shared" si="64"/>
        <v>1.0074758841203291</v>
      </c>
      <c r="D1080">
        <f t="shared" si="65"/>
        <v>1.0143804660444913</v>
      </c>
      <c r="E1080">
        <f t="shared" si="66"/>
        <v>-6.9045819241622119E-3</v>
      </c>
      <c r="F1080">
        <f t="shared" si="67"/>
        <v>106.51176301682764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2.9091035479104201</v>
      </c>
      <c r="C1081">
        <f t="shared" si="64"/>
        <v>0.99177508674876547</v>
      </c>
      <c r="D1081">
        <f t="shared" si="65"/>
        <v>0.99004744821201252</v>
      </c>
      <c r="E1081">
        <f t="shared" si="66"/>
        <v>1.7276385367529512E-3</v>
      </c>
      <c r="F1081">
        <f t="shared" si="67"/>
        <v>106.69577684323302</v>
      </c>
      <c r="H1081" s="1">
        <v>38790</v>
      </c>
      <c r="I1081">
        <v>171.1</v>
      </c>
    </row>
    <row r="1082" spans="1:9" x14ac:dyDescent="0.4">
      <c r="A1082" s="1">
        <v>38791</v>
      </c>
      <c r="B1082">
        <v>2.9245478993352898</v>
      </c>
      <c r="C1082">
        <f t="shared" si="64"/>
        <v>1.0053089727369668</v>
      </c>
      <c r="D1082">
        <f t="shared" si="65"/>
        <v>1.0068965517241379</v>
      </c>
      <c r="E1082">
        <f t="shared" si="66"/>
        <v>-1.587578987171101E-3</v>
      </c>
      <c r="F1082">
        <f t="shared" si="67"/>
        <v>106.52638886989681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2.9262164198254399</v>
      </c>
      <c r="C1083">
        <f t="shared" si="64"/>
        <v>1.0005705225380406</v>
      </c>
      <c r="D1083">
        <f t="shared" si="65"/>
        <v>1.0022057116322265</v>
      </c>
      <c r="E1083">
        <f t="shared" si="66"/>
        <v>-1.6351890941859182E-3</v>
      </c>
      <c r="F1083">
        <f t="shared" si="67"/>
        <v>106.35219808057374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2.9390819637040799</v>
      </c>
      <c r="C1084">
        <f t="shared" si="64"/>
        <v>1.0043966481055449</v>
      </c>
      <c r="D1084">
        <f t="shared" si="65"/>
        <v>1.0047492181165296</v>
      </c>
      <c r="E1084">
        <f t="shared" si="66"/>
        <v>-3.5257001098476515E-4</v>
      </c>
      <c r="F1084">
        <f t="shared" si="67"/>
        <v>106.31470148492822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2.9493702557106301</v>
      </c>
      <c r="C1085">
        <f t="shared" si="64"/>
        <v>1.0035005121101093</v>
      </c>
      <c r="D1085">
        <f t="shared" si="65"/>
        <v>1.0044961955268619</v>
      </c>
      <c r="E1085">
        <f t="shared" si="66"/>
        <v>-9.9568341675260186E-4</v>
      </c>
      <c r="F1085">
        <f t="shared" si="67"/>
        <v>106.20884569970268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2.9426209451065599</v>
      </c>
      <c r="C1086">
        <f t="shared" si="64"/>
        <v>0.99771160959157235</v>
      </c>
      <c r="D1086">
        <f t="shared" si="65"/>
        <v>0.9920234132904856</v>
      </c>
      <c r="E1086">
        <f t="shared" si="66"/>
        <v>5.6881963010867453E-3</v>
      </c>
      <c r="F1086">
        <f t="shared" si="67"/>
        <v>106.81298246295441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2.8881646230982598</v>
      </c>
      <c r="C1087">
        <f t="shared" si="64"/>
        <v>0.98149393923846751</v>
      </c>
      <c r="D1087">
        <f t="shared" si="65"/>
        <v>0.97923294961531782</v>
      </c>
      <c r="E1087">
        <f t="shared" si="66"/>
        <v>2.2609896231496895E-3</v>
      </c>
      <c r="F1087">
        <f t="shared" si="67"/>
        <v>107.05448550792083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2.8864901083803698</v>
      </c>
      <c r="C1088">
        <f t="shared" si="64"/>
        <v>0.99942021493356092</v>
      </c>
      <c r="D1088">
        <f t="shared" si="65"/>
        <v>1.0023629489603025</v>
      </c>
      <c r="E1088">
        <f t="shared" si="66"/>
        <v>-2.9427340267416113E-3</v>
      </c>
      <c r="F1088">
        <f t="shared" si="67"/>
        <v>106.73945263070135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2.8923105762004901</v>
      </c>
      <c r="C1089">
        <f t="shared" si="64"/>
        <v>1.0020164516771499</v>
      </c>
      <c r="D1089">
        <f t="shared" si="65"/>
        <v>1.0069542668552569</v>
      </c>
      <c r="E1089">
        <f t="shared" si="66"/>
        <v>-4.9378151781069857E-3</v>
      </c>
      <c r="F1089">
        <f t="shared" si="67"/>
        <v>106.21239294139865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2.9226239392864901</v>
      </c>
      <c r="C1090">
        <f t="shared" si="64"/>
        <v>1.0104806735955103</v>
      </c>
      <c r="D1090">
        <f t="shared" si="65"/>
        <v>1.0092473370010533</v>
      </c>
      <c r="E1090">
        <f t="shared" si="66"/>
        <v>1.2333365944570129E-3</v>
      </c>
      <c r="F1090">
        <f t="shared" si="67"/>
        <v>106.34338857239813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2.9105388796936298</v>
      </c>
      <c r="C1091">
        <f t="shared" ref="C1091:C1154" si="68">B1091/B1090</f>
        <v>0.99586499671394235</v>
      </c>
      <c r="D1091">
        <f t="shared" ref="D1091:D1154" si="69">I1091/I1090</f>
        <v>1.0019137091162145</v>
      </c>
      <c r="E1091">
        <f t="shared" ref="E1091:E1154" si="70">C1091-D1091</f>
        <v>-6.0487124022721162E-3</v>
      </c>
      <c r="F1091">
        <f t="shared" ref="F1091:F1154" si="71">F1090*(1+E1091)</f>
        <v>105.70014799904062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2.9130156392678002</v>
      </c>
      <c r="C1092">
        <f t="shared" si="68"/>
        <v>1.0008509625456132</v>
      </c>
      <c r="D1092">
        <f t="shared" si="69"/>
        <v>1.0010997279620304</v>
      </c>
      <c r="E1092">
        <f t="shared" si="70"/>
        <v>-2.4876541641716265E-4</v>
      </c>
      <c r="F1092">
        <f t="shared" si="71"/>
        <v>105.67385345770829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2.9377164799244402</v>
      </c>
      <c r="C1093">
        <f t="shared" si="68"/>
        <v>1.0084794740967642</v>
      </c>
      <c r="D1093">
        <f t="shared" si="69"/>
        <v>1.0037580943570767</v>
      </c>
      <c r="E1093">
        <f t="shared" si="70"/>
        <v>4.721379739687448E-3</v>
      </c>
      <c r="F1093">
        <f t="shared" si="71"/>
        <v>106.17277984843821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2.9732768893407799</v>
      </c>
      <c r="C1094">
        <f t="shared" si="68"/>
        <v>1.0121047792254119</v>
      </c>
      <c r="D1094">
        <f t="shared" si="69"/>
        <v>1.0149760958470133</v>
      </c>
      <c r="E1094">
        <f t="shared" si="70"/>
        <v>-2.8713166216014496E-3</v>
      </c>
      <c r="F1094">
        <f t="shared" si="71"/>
        <v>105.86792418089776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3.0006018283007898</v>
      </c>
      <c r="C1095">
        <f t="shared" si="68"/>
        <v>1.0091901763532249</v>
      </c>
      <c r="D1095">
        <f t="shared" si="69"/>
        <v>1.0152091254752851</v>
      </c>
      <c r="E1095">
        <f t="shared" si="70"/>
        <v>-6.0189491220601354E-3</v>
      </c>
      <c r="F1095">
        <f t="shared" si="71"/>
        <v>105.23071053159481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2.9992052359926999</v>
      </c>
      <c r="C1096">
        <f t="shared" si="68"/>
        <v>0.99953456260176954</v>
      </c>
      <c r="D1096">
        <f t="shared" si="69"/>
        <v>1.0049192241041982</v>
      </c>
      <c r="E1096">
        <f t="shared" si="70"/>
        <v>-5.384661502428667E-3</v>
      </c>
      <c r="F1096">
        <f t="shared" si="71"/>
        <v>104.66407877572212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3.0079434918411998</v>
      </c>
      <c r="C1097">
        <f t="shared" si="68"/>
        <v>1.002913523804118</v>
      </c>
      <c r="D1097">
        <f t="shared" si="69"/>
        <v>1.0011125326806474</v>
      </c>
      <c r="E1097">
        <f t="shared" si="70"/>
        <v>1.8009911234706522E-3</v>
      </c>
      <c r="F1097">
        <f t="shared" si="71"/>
        <v>104.85257785254342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3.0420284526102801</v>
      </c>
      <c r="C1098">
        <f t="shared" si="68"/>
        <v>1.0113316493017681</v>
      </c>
      <c r="D1098">
        <f t="shared" si="69"/>
        <v>1.0062788242484859</v>
      </c>
      <c r="E1098">
        <f t="shared" si="70"/>
        <v>5.052825053282195E-3</v>
      </c>
      <c r="F1098">
        <f t="shared" si="71"/>
        <v>105.38237958481797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3.0294932407909201</v>
      </c>
      <c r="C1099">
        <f t="shared" si="68"/>
        <v>0.99587932459717665</v>
      </c>
      <c r="D1099">
        <f t="shared" si="69"/>
        <v>1.004803975704031</v>
      </c>
      <c r="E1099">
        <f t="shared" si="70"/>
        <v>-8.9246511068543644E-3</v>
      </c>
      <c r="F1099">
        <f t="shared" si="71"/>
        <v>104.44187861421338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3.0299758974361901</v>
      </c>
      <c r="C1100">
        <f t="shared" si="68"/>
        <v>1.000159319267913</v>
      </c>
      <c r="D1100">
        <f t="shared" si="69"/>
        <v>0.99637302852118481</v>
      </c>
      <c r="E1100">
        <f t="shared" si="70"/>
        <v>3.7862907467282048E-3</v>
      </c>
      <c r="F1100">
        <f t="shared" si="71"/>
        <v>104.8373259327813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3.01532676720301</v>
      </c>
      <c r="C1101">
        <f t="shared" si="68"/>
        <v>0.99516526509482284</v>
      </c>
      <c r="D1101">
        <f t="shared" si="69"/>
        <v>0.99062379350284047</v>
      </c>
      <c r="E1101">
        <f t="shared" si="70"/>
        <v>4.5414715919823712E-3</v>
      </c>
      <c r="F1101">
        <f t="shared" si="71"/>
        <v>105.31344167028443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3.012757798729</v>
      </c>
      <c r="C1102">
        <f t="shared" si="68"/>
        <v>0.99914802982484285</v>
      </c>
      <c r="D1102">
        <f t="shared" si="69"/>
        <v>0.9973275430098546</v>
      </c>
      <c r="E1102">
        <f t="shared" si="70"/>
        <v>1.8204868149882536E-3</v>
      </c>
      <c r="F1102">
        <f t="shared" si="71"/>
        <v>105.50516340228621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3.0601004375298002</v>
      </c>
      <c r="C1103">
        <f t="shared" si="68"/>
        <v>1.0157140540207954</v>
      </c>
      <c r="D1103">
        <f t="shared" si="69"/>
        <v>1.0155194551443085</v>
      </c>
      <c r="E1103">
        <f t="shared" si="70"/>
        <v>1.9459887648687335E-4</v>
      </c>
      <c r="F1103">
        <f t="shared" si="71"/>
        <v>105.52569458854786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3.1265035424559402</v>
      </c>
      <c r="C1104">
        <f t="shared" si="68"/>
        <v>1.0216996488454289</v>
      </c>
      <c r="D1104">
        <f t="shared" si="69"/>
        <v>1.0206695618712549</v>
      </c>
      <c r="E1104">
        <f t="shared" si="70"/>
        <v>1.0300869741739493E-3</v>
      </c>
      <c r="F1104">
        <f t="shared" si="71"/>
        <v>105.63439523198419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3.0864143794793999</v>
      </c>
      <c r="C1105">
        <f t="shared" si="68"/>
        <v>0.98717763711694073</v>
      </c>
      <c r="D1105">
        <f t="shared" si="69"/>
        <v>0.99262131739107029</v>
      </c>
      <c r="E1105">
        <f t="shared" si="70"/>
        <v>-5.4436802741295587E-3</v>
      </c>
      <c r="F1105">
        <f t="shared" si="71"/>
        <v>105.05935535839023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3.09165321706331</v>
      </c>
      <c r="C1106">
        <f t="shared" si="68"/>
        <v>1.001697386332419</v>
      </c>
      <c r="D1106">
        <f t="shared" si="69"/>
        <v>1.0032555615843732</v>
      </c>
      <c r="E1106">
        <f t="shared" si="70"/>
        <v>-1.5581752519542302E-3</v>
      </c>
      <c r="F1106">
        <f t="shared" si="71"/>
        <v>104.89565447088452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3.1033315924155902</v>
      </c>
      <c r="C1107">
        <f t="shared" si="68"/>
        <v>1.0037773885142827</v>
      </c>
      <c r="D1107">
        <f t="shared" si="69"/>
        <v>1.0077879935100054</v>
      </c>
      <c r="E1107">
        <f t="shared" si="70"/>
        <v>-4.0106049957226997E-3</v>
      </c>
      <c r="F1107">
        <f t="shared" si="71"/>
        <v>104.47495943503399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3.0990583780142398</v>
      </c>
      <c r="C1108">
        <f t="shared" si="68"/>
        <v>0.99862302358800648</v>
      </c>
      <c r="D1108">
        <f t="shared" si="69"/>
        <v>0.99742406353976609</v>
      </c>
      <c r="E1108">
        <f t="shared" si="70"/>
        <v>1.1989600482403828E-3</v>
      </c>
      <c r="F1108">
        <f t="shared" si="71"/>
        <v>104.60022073743815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3.1411461379710501</v>
      </c>
      <c r="C1109">
        <f t="shared" si="68"/>
        <v>1.0135808219217151</v>
      </c>
      <c r="D1109">
        <f t="shared" si="69"/>
        <v>1.0125901215969006</v>
      </c>
      <c r="E1109">
        <f t="shared" si="70"/>
        <v>9.9070032481440862E-4</v>
      </c>
      <c r="F1109">
        <f t="shared" si="71"/>
        <v>104.70384821009839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3.1030705827979901</v>
      </c>
      <c r="C1110">
        <f t="shared" si="68"/>
        <v>0.98787845152672393</v>
      </c>
      <c r="D1110">
        <f t="shared" si="69"/>
        <v>0.98517534537725826</v>
      </c>
      <c r="E1110">
        <f t="shared" si="70"/>
        <v>2.7031061494656727E-3</v>
      </c>
      <c r="F1110">
        <f t="shared" si="71"/>
        <v>104.98687382606781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3.09644017976819</v>
      </c>
      <c r="C1111">
        <f t="shared" si="68"/>
        <v>0.99786327675994346</v>
      </c>
      <c r="D1111">
        <f t="shared" si="69"/>
        <v>1.0007011488053503</v>
      </c>
      <c r="E1111">
        <f t="shared" si="70"/>
        <v>-2.837872045406864E-3</v>
      </c>
      <c r="F1111">
        <f t="shared" si="71"/>
        <v>104.68893451170216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3.12132604860119</v>
      </c>
      <c r="C1112">
        <f t="shared" si="68"/>
        <v>1.0080369286626629</v>
      </c>
      <c r="D1112">
        <f t="shared" si="69"/>
        <v>1.01509108548022</v>
      </c>
      <c r="E1112">
        <f t="shared" si="70"/>
        <v>-7.0541568175570557E-3</v>
      </c>
      <c r="F1112">
        <f t="shared" si="71"/>
        <v>103.95044235059365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3.117530238709</v>
      </c>
      <c r="C1113">
        <f t="shared" si="68"/>
        <v>0.99878391112204024</v>
      </c>
      <c r="D1113">
        <f t="shared" si="69"/>
        <v>1.0003185727938835</v>
      </c>
      <c r="E1113">
        <f t="shared" si="70"/>
        <v>-1.5346616718432404E-3</v>
      </c>
      <c r="F1113">
        <f t="shared" si="71"/>
        <v>103.79091359094704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3.0573103374192199</v>
      </c>
      <c r="C1114">
        <f t="shared" si="68"/>
        <v>0.98068345880272267</v>
      </c>
      <c r="D1114">
        <f t="shared" si="69"/>
        <v>0.977176220806794</v>
      </c>
      <c r="E1114">
        <f t="shared" si="70"/>
        <v>3.5072379959286692E-3</v>
      </c>
      <c r="F1114">
        <f t="shared" si="71"/>
        <v>104.15493302672536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3.07635662022826</v>
      </c>
      <c r="C1115">
        <f t="shared" si="68"/>
        <v>1.0062297512214995</v>
      </c>
      <c r="D1115">
        <f t="shared" si="69"/>
        <v>1.0112438891906572</v>
      </c>
      <c r="E1115">
        <f t="shared" si="70"/>
        <v>-5.0141379691577281E-3</v>
      </c>
      <c r="F1115">
        <f t="shared" si="71"/>
        <v>103.63268582236097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3.0667338694656601</v>
      </c>
      <c r="C1116">
        <f t="shared" si="68"/>
        <v>0.99687203014782921</v>
      </c>
      <c r="D1116">
        <f t="shared" si="69"/>
        <v>0.9992479991405705</v>
      </c>
      <c r="E1116">
        <f t="shared" si="70"/>
        <v>-2.3759689927412841E-3</v>
      </c>
      <c r="F1116">
        <f t="shared" si="71"/>
        <v>103.38645777421254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3.0847650988287301</v>
      </c>
      <c r="C1117">
        <f t="shared" si="68"/>
        <v>1.0058796198596169</v>
      </c>
      <c r="D1117">
        <f t="shared" si="69"/>
        <v>1.0051067032199108</v>
      </c>
      <c r="E1117">
        <f t="shared" si="70"/>
        <v>7.7291663970613378E-4</v>
      </c>
      <c r="F1117">
        <f t="shared" si="71"/>
        <v>103.4663668877465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3.0930763615768302</v>
      </c>
      <c r="C1118">
        <f t="shared" si="68"/>
        <v>1.0026942935626624</v>
      </c>
      <c r="D1118">
        <f t="shared" si="69"/>
        <v>1.0096801796983634</v>
      </c>
      <c r="E1118">
        <f t="shared" si="70"/>
        <v>-6.9858861357010582E-3</v>
      </c>
      <c r="F1118">
        <f t="shared" si="71"/>
        <v>102.74356262979404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3.0707181167308102</v>
      </c>
      <c r="C1119">
        <f t="shared" si="68"/>
        <v>0.99277151863311197</v>
      </c>
      <c r="D1119">
        <f t="shared" si="69"/>
        <v>0.99851687059695959</v>
      </c>
      <c r="E1119">
        <f t="shared" si="70"/>
        <v>-5.7453519638476225E-3</v>
      </c>
      <c r="F1119">
        <f t="shared" si="71"/>
        <v>102.15326470046625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3.0812968402633301</v>
      </c>
      <c r="C1120">
        <f t="shared" si="68"/>
        <v>1.0034450324420472</v>
      </c>
      <c r="D1120">
        <f t="shared" si="69"/>
        <v>1.0005835234205083</v>
      </c>
      <c r="E1120">
        <f t="shared" si="70"/>
        <v>2.8615090215389216E-3</v>
      </c>
      <c r="F1120">
        <f t="shared" si="71"/>
        <v>102.44557718898629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3.1238011215391599</v>
      </c>
      <c r="C1121">
        <f t="shared" si="68"/>
        <v>1.0137942832123235</v>
      </c>
      <c r="D1121">
        <f t="shared" si="69"/>
        <v>1.0083766302619022</v>
      </c>
      <c r="E1121">
        <f t="shared" si="70"/>
        <v>5.4176529504212922E-3</v>
      </c>
      <c r="F1121">
        <f t="shared" si="71"/>
        <v>103.00059177250182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3.0752349827433498</v>
      </c>
      <c r="C1122">
        <f t="shared" si="68"/>
        <v>0.98445287106757917</v>
      </c>
      <c r="D1122">
        <f t="shared" si="69"/>
        <v>0.98459516298633032</v>
      </c>
      <c r="E1122">
        <f t="shared" si="70"/>
        <v>-1.4229191875114733E-4</v>
      </c>
      <c r="F1122">
        <f t="shared" si="71"/>
        <v>102.98593562066601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3.03682147670325</v>
      </c>
      <c r="C1123">
        <f t="shared" si="68"/>
        <v>0.98750875745897249</v>
      </c>
      <c r="D1123">
        <f t="shared" si="69"/>
        <v>0.97762588775564696</v>
      </c>
      <c r="E1123">
        <f t="shared" si="70"/>
        <v>9.8828697033255253E-3</v>
      </c>
      <c r="F1123">
        <f t="shared" si="71"/>
        <v>104.00373220368013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2.9944289013227299</v>
      </c>
      <c r="C1124">
        <f t="shared" si="68"/>
        <v>0.9860404782744947</v>
      </c>
      <c r="D1124">
        <f t="shared" si="69"/>
        <v>0.97771466025781073</v>
      </c>
      <c r="E1124">
        <f t="shared" si="70"/>
        <v>8.3258180166839724E-3</v>
      </c>
      <c r="F1124">
        <f t="shared" si="71"/>
        <v>104.86964835106389</v>
      </c>
      <c r="H1124" s="1">
        <v>38853</v>
      </c>
      <c r="I1124">
        <v>179</v>
      </c>
    </row>
    <row r="1125" spans="1:9" x14ac:dyDescent="0.4">
      <c r="A1125" s="1">
        <v>38854</v>
      </c>
      <c r="B1125">
        <v>3.0441050206313198</v>
      </c>
      <c r="C1125">
        <f t="shared" si="68"/>
        <v>1.0165895137088232</v>
      </c>
      <c r="D1125">
        <f t="shared" si="69"/>
        <v>1.0150279329608938</v>
      </c>
      <c r="E1125">
        <f t="shared" si="70"/>
        <v>1.5615807479294475E-3</v>
      </c>
      <c r="F1125">
        <f t="shared" si="71"/>
        <v>105.03341077497105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2.9829704015907899</v>
      </c>
      <c r="C1126">
        <f t="shared" si="68"/>
        <v>0.97991704667671053</v>
      </c>
      <c r="D1126">
        <f t="shared" si="69"/>
        <v>0.97517750013759708</v>
      </c>
      <c r="E1126">
        <f t="shared" si="70"/>
        <v>4.7395465391134595E-3</v>
      </c>
      <c r="F1126">
        <f t="shared" si="71"/>
        <v>105.53122151350082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2.9767197438422999</v>
      </c>
      <c r="C1127">
        <f t="shared" si="68"/>
        <v>0.99790455254093147</v>
      </c>
      <c r="D1127">
        <f t="shared" si="69"/>
        <v>1.0042894231854611</v>
      </c>
      <c r="E1127">
        <f t="shared" si="70"/>
        <v>-6.3848706445296388E-3</v>
      </c>
      <c r="F1127">
        <f t="shared" si="71"/>
        <v>104.85741831517792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2.9328987055754601</v>
      </c>
      <c r="C1128">
        <f t="shared" si="68"/>
        <v>0.98527874908026236</v>
      </c>
      <c r="D1128">
        <f t="shared" si="69"/>
        <v>0.97560975609756095</v>
      </c>
      <c r="E1128">
        <f t="shared" si="70"/>
        <v>9.6689929827014076E-3</v>
      </c>
      <c r="F1128">
        <f t="shared" si="71"/>
        <v>105.87128395705156</v>
      </c>
      <c r="H1128" s="1">
        <v>38859</v>
      </c>
      <c r="I1128">
        <v>173.6</v>
      </c>
    </row>
    <row r="1129" spans="1:9" x14ac:dyDescent="0.4">
      <c r="A1129" s="1">
        <v>38860</v>
      </c>
      <c r="B1129">
        <v>2.9405684814106099</v>
      </c>
      <c r="C1129">
        <f t="shared" si="68"/>
        <v>1.0026150837806194</v>
      </c>
      <c r="D1129">
        <f t="shared" si="69"/>
        <v>0.99527649769585258</v>
      </c>
      <c r="E1129">
        <f t="shared" si="70"/>
        <v>7.338586084766785E-3</v>
      </c>
      <c r="F1129">
        <f t="shared" si="71"/>
        <v>106.64822948827518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2.9491618987099599</v>
      </c>
      <c r="C1130">
        <f t="shared" si="68"/>
        <v>1.0029223659825217</v>
      </c>
      <c r="D1130">
        <f t="shared" si="69"/>
        <v>1.0033568700081028</v>
      </c>
      <c r="E1130">
        <f t="shared" si="70"/>
        <v>-4.3450402558109502E-4</v>
      </c>
      <c r="F1130">
        <f t="shared" si="71"/>
        <v>106.60189040324143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2.8888509811504202</v>
      </c>
      <c r="C1131">
        <f t="shared" si="68"/>
        <v>0.97954981122402218</v>
      </c>
      <c r="D1131">
        <f t="shared" si="69"/>
        <v>0.97098523304107065</v>
      </c>
      <c r="E1131">
        <f t="shared" si="70"/>
        <v>8.5645781829515322E-3</v>
      </c>
      <c r="F1131">
        <f t="shared" si="71"/>
        <v>107.51489062805042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2.9039980287806899</v>
      </c>
      <c r="C1132">
        <f t="shared" si="68"/>
        <v>1.0052432775969073</v>
      </c>
      <c r="D1132">
        <f t="shared" si="69"/>
        <v>1.0207924909404147</v>
      </c>
      <c r="E1132">
        <f t="shared" si="70"/>
        <v>-1.554921334350734E-2</v>
      </c>
      <c r="F1132">
        <f t="shared" si="71"/>
        <v>105.84311865607101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2.8939416960189499</v>
      </c>
      <c r="C1133">
        <f t="shared" si="68"/>
        <v>0.99653707314465279</v>
      </c>
      <c r="D1133">
        <f t="shared" si="69"/>
        <v>1.0047139614735492</v>
      </c>
      <c r="E1133">
        <f t="shared" si="70"/>
        <v>-8.1768883288964034E-3</v>
      </c>
      <c r="F1133">
        <f t="shared" si="71"/>
        <v>104.97765129443819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2.8700996305180899</v>
      </c>
      <c r="C1134">
        <f t="shared" si="68"/>
        <v>0.99176138706123262</v>
      </c>
      <c r="D1134">
        <f t="shared" si="69"/>
        <v>0.99055838739573687</v>
      </c>
      <c r="E1134">
        <f t="shared" si="70"/>
        <v>1.202999665495752E-3</v>
      </c>
      <c r="F1134">
        <f t="shared" si="71"/>
        <v>105.10393937382995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2.8319624629034501</v>
      </c>
      <c r="C1135">
        <f t="shared" si="68"/>
        <v>0.98671224956474579</v>
      </c>
      <c r="D1135">
        <f t="shared" si="69"/>
        <v>0.98257411847260401</v>
      </c>
      <c r="E1135">
        <f t="shared" si="70"/>
        <v>4.1381310921417835E-3</v>
      </c>
      <c r="F1135">
        <f t="shared" si="71"/>
        <v>105.53887325325938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2.83703708032498</v>
      </c>
      <c r="C1136">
        <f t="shared" si="68"/>
        <v>1.0017919084338169</v>
      </c>
      <c r="D1136">
        <f t="shared" si="69"/>
        <v>1.0108313991549127</v>
      </c>
      <c r="E1136">
        <f t="shared" si="70"/>
        <v>-9.0394907210957776E-3</v>
      </c>
      <c r="F1136">
        <f t="shared" si="71"/>
        <v>104.58485558777164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2.80755860819179</v>
      </c>
      <c r="C1137">
        <f t="shared" si="68"/>
        <v>0.98960941598626784</v>
      </c>
      <c r="D1137">
        <f t="shared" si="69"/>
        <v>0.99399470120694744</v>
      </c>
      <c r="E1137">
        <f t="shared" si="70"/>
        <v>-4.3852852206796022E-3</v>
      </c>
      <c r="F1137">
        <f t="shared" si="71"/>
        <v>104.12622116625568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2.73788726409816</v>
      </c>
      <c r="C1138">
        <f t="shared" si="68"/>
        <v>0.97518436698334787</v>
      </c>
      <c r="D1138">
        <f t="shared" si="69"/>
        <v>0.97239827044956451</v>
      </c>
      <c r="E1138">
        <f t="shared" si="70"/>
        <v>2.7860965337833665E-3</v>
      </c>
      <c r="F1138">
        <f t="shared" si="71"/>
        <v>104.41632687012294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2.65297447476736</v>
      </c>
      <c r="C1139">
        <f t="shared" si="68"/>
        <v>0.96898601690279251</v>
      </c>
      <c r="D1139">
        <f t="shared" si="69"/>
        <v>0.96308704391789013</v>
      </c>
      <c r="E1139">
        <f t="shared" si="70"/>
        <v>5.8989729849023842E-3</v>
      </c>
      <c r="F1139">
        <f t="shared" si="71"/>
        <v>105.03227596151254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2.6971499003958801</v>
      </c>
      <c r="C1140">
        <f t="shared" si="68"/>
        <v>1.0166512818154398</v>
      </c>
      <c r="D1140">
        <f t="shared" si="69"/>
        <v>1.0094870659667321</v>
      </c>
      <c r="E1140">
        <f t="shared" si="70"/>
        <v>7.1642158487077445E-3</v>
      </c>
      <c r="F1140">
        <f t="shared" si="71"/>
        <v>105.78474985758186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2.6972073020347298</v>
      </c>
      <c r="C1141">
        <f t="shared" si="68"/>
        <v>1.0000212823317092</v>
      </c>
      <c r="D1141">
        <f t="shared" si="69"/>
        <v>1.0027567195037905</v>
      </c>
      <c r="E1141">
        <f t="shared" si="70"/>
        <v>-2.7354371720813564E-3</v>
      </c>
      <c r="F1141">
        <f t="shared" si="71"/>
        <v>105.4953823205821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2.6333673401322599</v>
      </c>
      <c r="C1142">
        <f t="shared" si="68"/>
        <v>0.97633108813908742</v>
      </c>
      <c r="D1142">
        <f t="shared" si="69"/>
        <v>0.97113402061855669</v>
      </c>
      <c r="E1142">
        <f t="shared" si="70"/>
        <v>5.1970675205307293E-3</v>
      </c>
      <c r="F1142">
        <f t="shared" si="71"/>
        <v>106.04364894560638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2.6729953217190801</v>
      </c>
      <c r="C1143">
        <f t="shared" si="68"/>
        <v>1.0150484062678584</v>
      </c>
      <c r="D1143">
        <f t="shared" si="69"/>
        <v>1.0146046451778934</v>
      </c>
      <c r="E1143">
        <f t="shared" si="70"/>
        <v>4.4376108996502239E-4</v>
      </c>
      <c r="F1143">
        <f t="shared" si="71"/>
        <v>106.09070699084634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2.6711287451603201</v>
      </c>
      <c r="C1144">
        <f t="shared" si="68"/>
        <v>0.99930169104914124</v>
      </c>
      <c r="D1144">
        <f t="shared" si="69"/>
        <v>0.99784400760938508</v>
      </c>
      <c r="E1144">
        <f t="shared" si="70"/>
        <v>1.4576834397561633E-3</v>
      </c>
      <c r="F1144">
        <f t="shared" si="71"/>
        <v>106.24535365753893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2.7389118382238702</v>
      </c>
      <c r="C1145">
        <f t="shared" si="68"/>
        <v>1.0253761984278604</v>
      </c>
      <c r="D1145">
        <f t="shared" si="69"/>
        <v>1.0361591255719369</v>
      </c>
      <c r="E1145">
        <f t="shared" si="70"/>
        <v>-1.0782927144076471E-2</v>
      </c>
      <c r="F1145">
        <f t="shared" si="71"/>
        <v>105.09971774965305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2.6922749551933101</v>
      </c>
      <c r="C1146">
        <f t="shared" si="68"/>
        <v>0.98297247747090566</v>
      </c>
      <c r="D1146">
        <f t="shared" si="69"/>
        <v>0.99227230910763553</v>
      </c>
      <c r="E1146">
        <f t="shared" si="70"/>
        <v>-9.2998316367298717E-3</v>
      </c>
      <c r="F1146">
        <f t="shared" si="71"/>
        <v>104.12230806951345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2.65677560037614</v>
      </c>
      <c r="C1147">
        <f t="shared" si="68"/>
        <v>0.98681436502289899</v>
      </c>
      <c r="D1147">
        <f t="shared" si="69"/>
        <v>0.97954138080227449</v>
      </c>
      <c r="E1147">
        <f t="shared" si="70"/>
        <v>7.272984220624501E-3</v>
      </c>
      <c r="F1147">
        <f t="shared" si="71"/>
        <v>104.87958797311802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2.67041391048051</v>
      </c>
      <c r="C1148">
        <f t="shared" si="68"/>
        <v>1.0051334068644862</v>
      </c>
      <c r="D1148">
        <f t="shared" si="69"/>
        <v>1.0009464916708732</v>
      </c>
      <c r="E1148">
        <f t="shared" si="70"/>
        <v>4.1869151936129168E-3</v>
      </c>
      <c r="F1148">
        <f t="shared" si="71"/>
        <v>105.31870991350253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2.6969742784185602</v>
      </c>
      <c r="C1149">
        <f t="shared" si="68"/>
        <v>1.0099461614672578</v>
      </c>
      <c r="D1149">
        <f t="shared" si="69"/>
        <v>1.009897245161697</v>
      </c>
      <c r="E1149">
        <f t="shared" si="70"/>
        <v>4.8916305560808837E-5</v>
      </c>
      <c r="F1149">
        <f t="shared" si="71"/>
        <v>105.32386171569793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2.6791888738135601</v>
      </c>
      <c r="C1150">
        <f t="shared" si="68"/>
        <v>0.99340542297814238</v>
      </c>
      <c r="D1150">
        <f t="shared" si="69"/>
        <v>0.99176029962546819</v>
      </c>
      <c r="E1150">
        <f t="shared" si="70"/>
        <v>1.6451233526741937E-3</v>
      </c>
      <c r="F1150">
        <f t="shared" si="71"/>
        <v>105.49713246020025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2.7017772583821702</v>
      </c>
      <c r="C1151">
        <f t="shared" si="68"/>
        <v>1.0084310534391172</v>
      </c>
      <c r="D1151">
        <f t="shared" si="69"/>
        <v>1.0081822759315207</v>
      </c>
      <c r="E1151">
        <f t="shared" si="70"/>
        <v>2.487775075965537E-4</v>
      </c>
      <c r="F1151">
        <f t="shared" si="71"/>
        <v>105.52337777387228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2.7108031288227799</v>
      </c>
      <c r="C1152">
        <f t="shared" si="68"/>
        <v>1.003340715972276</v>
      </c>
      <c r="D1152">
        <f t="shared" si="69"/>
        <v>1.0073667124484955</v>
      </c>
      <c r="E1152">
        <f t="shared" si="70"/>
        <v>-4.0259964762194844E-3</v>
      </c>
      <c r="F1152">
        <f t="shared" si="71"/>
        <v>105.0985410267959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2.6813589226614298</v>
      </c>
      <c r="C1153">
        <f t="shared" si="68"/>
        <v>0.98913819825265703</v>
      </c>
      <c r="D1153">
        <f t="shared" si="69"/>
        <v>0.99268715914724837</v>
      </c>
      <c r="E1153">
        <f t="shared" si="70"/>
        <v>-3.5489608945913353E-3</v>
      </c>
      <c r="F1153">
        <f t="shared" si="71"/>
        <v>104.7255504146132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2.7451808089410799</v>
      </c>
      <c r="C1154">
        <f t="shared" si="68"/>
        <v>1.0238020675785928</v>
      </c>
      <c r="D1154">
        <f t="shared" si="69"/>
        <v>1.019478087151954</v>
      </c>
      <c r="E1154">
        <f t="shared" si="70"/>
        <v>4.3239804266388404E-3</v>
      </c>
      <c r="F1154">
        <f t="shared" si="71"/>
        <v>105.17838164477496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2.7971537667278801</v>
      </c>
      <c r="C1155">
        <f t="shared" ref="C1155:C1218" si="72">B1155/B1154</f>
        <v>1.0189324352033657</v>
      </c>
      <c r="D1155">
        <f t="shared" ref="D1155:D1218" si="73">I1155/I1154</f>
        <v>1.0254133496631965</v>
      </c>
      <c r="E1155">
        <f t="shared" ref="E1155:E1218" si="74">C1155-D1155</f>
        <v>-6.4809144598307888E-3</v>
      </c>
      <c r="F1155">
        <f t="shared" ref="F1155:F1218" si="75">F1154*(1+E1155)</f>
        <v>104.49672955031174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2.78705241332508</v>
      </c>
      <c r="C1156">
        <f t="shared" si="72"/>
        <v>0.99638870285825698</v>
      </c>
      <c r="D1156">
        <f t="shared" si="73"/>
        <v>0.99928336816960306</v>
      </c>
      <c r="E1156">
        <f t="shared" si="74"/>
        <v>-2.8946653113460785E-3</v>
      </c>
      <c r="F1156">
        <f t="shared" si="75"/>
        <v>104.19424649213335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2.7901531173172698</v>
      </c>
      <c r="C1157">
        <f t="shared" si="72"/>
        <v>1.00111253881605</v>
      </c>
      <c r="D1157">
        <f t="shared" si="73"/>
        <v>0.9929480666945556</v>
      </c>
      <c r="E1157">
        <f t="shared" si="74"/>
        <v>8.1644721214944038E-3</v>
      </c>
      <c r="F1157">
        <f t="shared" si="75"/>
        <v>105.04493751283849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2.7836638577461099</v>
      </c>
      <c r="C1158">
        <f t="shared" si="72"/>
        <v>0.99767422815225304</v>
      </c>
      <c r="D1158">
        <f t="shared" si="73"/>
        <v>0.99614805898284675</v>
      </c>
      <c r="E1158">
        <f t="shared" si="74"/>
        <v>1.5261691694062884E-3</v>
      </c>
      <c r="F1158">
        <f t="shared" si="75"/>
        <v>105.20525385787278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2.7639137000461398</v>
      </c>
      <c r="C1159">
        <f t="shared" si="72"/>
        <v>0.99290497750114071</v>
      </c>
      <c r="D1159">
        <f t="shared" si="73"/>
        <v>0.98767446075765819</v>
      </c>
      <c r="E1159">
        <f t="shared" si="74"/>
        <v>5.2305167434825162E-3</v>
      </c>
      <c r="F1159">
        <f t="shared" si="75"/>
        <v>105.75553169967871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2.7585317126126001</v>
      </c>
      <c r="C1160">
        <f t="shared" si="72"/>
        <v>0.99805276574538138</v>
      </c>
      <c r="D1160">
        <f t="shared" si="73"/>
        <v>1.0075243163883281</v>
      </c>
      <c r="E1160">
        <f t="shared" si="74"/>
        <v>-9.4715506429466911E-3</v>
      </c>
      <c r="F1160">
        <f t="shared" si="75"/>
        <v>104.75386282541345</v>
      </c>
      <c r="H1160" s="1">
        <v>38905</v>
      </c>
      <c r="I1160">
        <v>164.7</v>
      </c>
    </row>
    <row r="1161" spans="1:9" x14ac:dyDescent="0.4">
      <c r="A1161" s="1">
        <v>38908</v>
      </c>
      <c r="B1161">
        <v>2.8137822178182401</v>
      </c>
      <c r="C1161">
        <f t="shared" si="72"/>
        <v>1.0200289541544956</v>
      </c>
      <c r="D1161">
        <f t="shared" si="73"/>
        <v>1.0216757741347906</v>
      </c>
      <c r="E1161">
        <f t="shared" si="74"/>
        <v>-1.6468199802950334E-3</v>
      </c>
      <c r="F1161">
        <f t="shared" si="75"/>
        <v>104.58135207109947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2.78733588783737</v>
      </c>
      <c r="C1162">
        <f t="shared" si="72"/>
        <v>0.9906011453859509</v>
      </c>
      <c r="D1162">
        <f t="shared" si="73"/>
        <v>1.001069709395614</v>
      </c>
      <c r="E1162">
        <f t="shared" si="74"/>
        <v>-1.0468564009663117E-2</v>
      </c>
      <c r="F1162">
        <f t="shared" si="75"/>
        <v>103.48653549272605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2.78973479970348</v>
      </c>
      <c r="C1163">
        <f t="shared" si="72"/>
        <v>1.0008606468551486</v>
      </c>
      <c r="D1163">
        <f t="shared" si="73"/>
        <v>0.9969130305728704</v>
      </c>
      <c r="E1163">
        <f t="shared" si="74"/>
        <v>3.9476162822782435E-3</v>
      </c>
      <c r="F1163">
        <f t="shared" si="75"/>
        <v>103.8950606252337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2.7576678926842702</v>
      </c>
      <c r="C1164">
        <f t="shared" si="72"/>
        <v>0.98850539233241153</v>
      </c>
      <c r="D1164">
        <f t="shared" si="73"/>
        <v>0.99059131781099263</v>
      </c>
      <c r="E1164">
        <f t="shared" si="74"/>
        <v>-2.0859254785811077E-3</v>
      </c>
      <c r="F1164">
        <f t="shared" si="75"/>
        <v>103.6783432711768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2.7135962191416598</v>
      </c>
      <c r="C1165">
        <f t="shared" si="72"/>
        <v>0.98401849850755174</v>
      </c>
      <c r="D1165">
        <f t="shared" si="73"/>
        <v>0.97583408476104605</v>
      </c>
      <c r="E1165">
        <f t="shared" si="74"/>
        <v>8.1844137465056921E-3</v>
      </c>
      <c r="F1165">
        <f t="shared" si="75"/>
        <v>104.52688972906036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2.6863264104685198</v>
      </c>
      <c r="C1166">
        <f t="shared" si="72"/>
        <v>0.98995067560870731</v>
      </c>
      <c r="D1166">
        <f t="shared" si="73"/>
        <v>0.98373683237848819</v>
      </c>
      <c r="E1166">
        <f t="shared" si="74"/>
        <v>6.2138432302191182E-3</v>
      </c>
      <c r="F1166">
        <f t="shared" si="75"/>
        <v>105.17640343517915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2.70690593677987</v>
      </c>
      <c r="C1167">
        <f t="shared" si="72"/>
        <v>1.0076608435338135</v>
      </c>
      <c r="D1167">
        <f t="shared" si="73"/>
        <v>1.0004383493017721</v>
      </c>
      <c r="E1167">
        <f t="shared" si="74"/>
        <v>7.2224942320413543E-3</v>
      </c>
      <c r="F1167">
        <f t="shared" si="75"/>
        <v>105.93603940233659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2.7728094957479801</v>
      </c>
      <c r="C1168">
        <f t="shared" si="72"/>
        <v>1.0243464532966036</v>
      </c>
      <c r="D1168">
        <f t="shared" si="73"/>
        <v>1.0334877315973963</v>
      </c>
      <c r="E1168">
        <f t="shared" si="74"/>
        <v>-9.141278300792699E-3</v>
      </c>
      <c r="F1168">
        <f t="shared" si="75"/>
        <v>104.96764858407609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2.7650157030358602</v>
      </c>
      <c r="C1169">
        <f t="shared" si="72"/>
        <v>0.99718920729171212</v>
      </c>
      <c r="D1169">
        <f t="shared" si="73"/>
        <v>0.99933377748167884</v>
      </c>
      <c r="E1169">
        <f t="shared" si="74"/>
        <v>-2.1445701899667213E-3</v>
      </c>
      <c r="F1169">
        <f t="shared" si="75"/>
        <v>104.74253809401178</v>
      </c>
      <c r="H1169" s="1">
        <v>38919</v>
      </c>
      <c r="I1169">
        <v>165</v>
      </c>
    </row>
    <row r="1170" spans="1:9" x14ac:dyDescent="0.4">
      <c r="A1170" s="1">
        <v>38922</v>
      </c>
      <c r="B1170">
        <v>2.75630566071167</v>
      </c>
      <c r="C1170">
        <f t="shared" si="72"/>
        <v>0.99684991216699892</v>
      </c>
      <c r="D1170">
        <f t="shared" si="73"/>
        <v>0.99351515151515157</v>
      </c>
      <c r="E1170">
        <f t="shared" si="74"/>
        <v>3.334760651847346E-3</v>
      </c>
      <c r="F1170">
        <f t="shared" si="75"/>
        <v>105.09182938862232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2.78217434779038</v>
      </c>
      <c r="C1171">
        <f t="shared" si="72"/>
        <v>1.0093852751701096</v>
      </c>
      <c r="D1171">
        <f t="shared" si="73"/>
        <v>1.014152382114317</v>
      </c>
      <c r="E1171">
        <f t="shared" si="74"/>
        <v>-4.7671069442074554E-3</v>
      </c>
      <c r="F1171">
        <f t="shared" si="75"/>
        <v>104.59084539896435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2.7533580539467599</v>
      </c>
      <c r="C1172">
        <f t="shared" si="72"/>
        <v>0.98964252766311855</v>
      </c>
      <c r="D1172">
        <f t="shared" si="73"/>
        <v>0.99909774436090226</v>
      </c>
      <c r="E1172">
        <f t="shared" si="74"/>
        <v>-9.4552166977837082E-3</v>
      </c>
      <c r="F1172">
        <f t="shared" si="75"/>
        <v>103.60191629111274</v>
      </c>
      <c r="H1172" s="1">
        <v>38924</v>
      </c>
      <c r="I1172">
        <v>166.1</v>
      </c>
    </row>
    <row r="1173" spans="1:9" x14ac:dyDescent="0.4">
      <c r="A1173" s="1">
        <v>38925</v>
      </c>
      <c r="B1173">
        <v>2.8125719093477302</v>
      </c>
      <c r="C1173">
        <f t="shared" si="72"/>
        <v>1.0215060497911237</v>
      </c>
      <c r="D1173">
        <f t="shared" si="73"/>
        <v>1.0145695364238412</v>
      </c>
      <c r="E1173">
        <f t="shared" si="74"/>
        <v>6.9365133672825152E-3</v>
      </c>
      <c r="F1173">
        <f t="shared" si="75"/>
        <v>104.32055236834213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2.79821670742129</v>
      </c>
      <c r="C1174">
        <f t="shared" si="72"/>
        <v>0.99489605870031983</v>
      </c>
      <c r="D1174">
        <f t="shared" si="73"/>
        <v>1.0001186802753381</v>
      </c>
      <c r="E1174">
        <f t="shared" si="74"/>
        <v>-5.2226215750182936E-3</v>
      </c>
      <c r="F1174">
        <f t="shared" si="75"/>
        <v>103.77572560082541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2.7850570749157102</v>
      </c>
      <c r="C1175">
        <f t="shared" si="72"/>
        <v>0.99529713604000769</v>
      </c>
      <c r="D1175">
        <f t="shared" si="73"/>
        <v>0.99982200071199712</v>
      </c>
      <c r="E1175">
        <f t="shared" si="74"/>
        <v>-4.5248646719894259E-3</v>
      </c>
      <c r="F1175">
        <f t="shared" si="75"/>
        <v>103.30615448624417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2.7798411561900802</v>
      </c>
      <c r="C1176">
        <f t="shared" si="72"/>
        <v>0.99812717707920295</v>
      </c>
      <c r="D1176">
        <f t="shared" si="73"/>
        <v>0.99186991869918695</v>
      </c>
      <c r="E1176">
        <f t="shared" si="74"/>
        <v>6.2572583800160064E-3</v>
      </c>
      <c r="F1176">
        <f t="shared" si="75"/>
        <v>103.95256778711045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2.8090953369501399</v>
      </c>
      <c r="C1177">
        <f t="shared" si="72"/>
        <v>1.0105236879074608</v>
      </c>
      <c r="D1177">
        <f t="shared" si="73"/>
        <v>1.0067607993299033</v>
      </c>
      <c r="E1177">
        <f t="shared" si="74"/>
        <v>3.7628885775575771E-3</v>
      </c>
      <c r="F1177">
        <f t="shared" si="75"/>
        <v>104.34372971704435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2.79536198160931</v>
      </c>
      <c r="C1178">
        <f t="shared" si="72"/>
        <v>0.99511111098289018</v>
      </c>
      <c r="D1178">
        <f t="shared" si="73"/>
        <v>0.9980388661080406</v>
      </c>
      <c r="E1178">
        <f t="shared" si="74"/>
        <v>-2.9277551251504219E-3</v>
      </c>
      <c r="F1178">
        <f t="shared" si="75"/>
        <v>104.03823682758797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2.8126404873345998</v>
      </c>
      <c r="C1179">
        <f t="shared" si="72"/>
        <v>1.0061811335487014</v>
      </c>
      <c r="D1179">
        <f t="shared" si="73"/>
        <v>1.0103608431582709</v>
      </c>
      <c r="E1179">
        <f t="shared" si="74"/>
        <v>-4.1797096095694819E-3</v>
      </c>
      <c r="F1179">
        <f t="shared" si="75"/>
        <v>103.60338720935702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2.7677612595668002</v>
      </c>
      <c r="C1180">
        <f t="shared" si="72"/>
        <v>0.98404373827017988</v>
      </c>
      <c r="D1180">
        <f t="shared" si="73"/>
        <v>0.98780056577086284</v>
      </c>
      <c r="E1180">
        <f t="shared" si="74"/>
        <v>-3.7568275006829577E-3</v>
      </c>
      <c r="F1180">
        <f t="shared" si="75"/>
        <v>103.21416715512501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2.8010888274143602</v>
      </c>
      <c r="C1181">
        <f t="shared" si="72"/>
        <v>1.0120413448711889</v>
      </c>
      <c r="D1181">
        <f t="shared" si="73"/>
        <v>1.0183163295746076</v>
      </c>
      <c r="E1181">
        <f t="shared" si="74"/>
        <v>-6.2749847034186956E-3</v>
      </c>
      <c r="F1181">
        <f t="shared" si="75"/>
        <v>102.56649983505051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2.81521512351362</v>
      </c>
      <c r="C1182">
        <f t="shared" si="72"/>
        <v>1.0050431446375443</v>
      </c>
      <c r="D1182">
        <f t="shared" si="73"/>
        <v>1.002519334426998</v>
      </c>
      <c r="E1182">
        <f t="shared" si="74"/>
        <v>2.5238102105462623E-3</v>
      </c>
      <c r="F1182">
        <f t="shared" si="75"/>
        <v>102.8253582145942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2.80139313487896</v>
      </c>
      <c r="C1183">
        <f t="shared" si="72"/>
        <v>0.99509025490833214</v>
      </c>
      <c r="D1183">
        <f t="shared" si="73"/>
        <v>0.99024019636491134</v>
      </c>
      <c r="E1183">
        <f t="shared" si="74"/>
        <v>4.8500585434207988E-3</v>
      </c>
      <c r="F1183">
        <f t="shared" si="75"/>
        <v>103.32406722168319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2.80222011567079</v>
      </c>
      <c r="C1184">
        <f t="shared" si="72"/>
        <v>1.0002952034048822</v>
      </c>
      <c r="D1184">
        <f t="shared" si="73"/>
        <v>0.98943578847969782</v>
      </c>
      <c r="E1184">
        <f t="shared" si="74"/>
        <v>1.0859414925184385E-2</v>
      </c>
      <c r="F1184">
        <f t="shared" si="75"/>
        <v>104.4461061394011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2.8049738866830398</v>
      </c>
      <c r="C1185">
        <f t="shared" si="72"/>
        <v>1.0009827104576297</v>
      </c>
      <c r="D1185">
        <f t="shared" si="73"/>
        <v>1.0032209961228751</v>
      </c>
      <c r="E1185">
        <f t="shared" si="74"/>
        <v>-2.2382856652454208E-3</v>
      </c>
      <c r="F1185">
        <f t="shared" si="75"/>
        <v>104.21232591723857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2.8267990362112099</v>
      </c>
      <c r="C1186">
        <f t="shared" si="72"/>
        <v>1.0077808744073475</v>
      </c>
      <c r="D1186">
        <f t="shared" si="73"/>
        <v>1.0167667518877459</v>
      </c>
      <c r="E1186">
        <f t="shared" si="74"/>
        <v>-8.9858774803983632E-3</v>
      </c>
      <c r="F1186">
        <f t="shared" si="75"/>
        <v>103.27588672459892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2.8451649527898999</v>
      </c>
      <c r="C1187">
        <f t="shared" si="72"/>
        <v>1.0064970718977271</v>
      </c>
      <c r="D1187">
        <f t="shared" si="73"/>
        <v>1.0095900824513186</v>
      </c>
      <c r="E1187">
        <f t="shared" si="74"/>
        <v>-3.0930105535915686E-3</v>
      </c>
      <c r="F1187">
        <f t="shared" si="75"/>
        <v>102.95645331702821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2.8516600589085401</v>
      </c>
      <c r="C1188">
        <f t="shared" si="72"/>
        <v>1.0022828574885514</v>
      </c>
      <c r="D1188">
        <f t="shared" si="73"/>
        <v>1.0030118737329856</v>
      </c>
      <c r="E1188">
        <f t="shared" si="74"/>
        <v>-7.2901624443422186E-4</v>
      </c>
      <c r="F1188">
        <f t="shared" si="75"/>
        <v>102.88139639009076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2.83864805436626</v>
      </c>
      <c r="C1189">
        <f t="shared" si="72"/>
        <v>0.99543704218824025</v>
      </c>
      <c r="D1189">
        <f t="shared" si="73"/>
        <v>0.99301264653230936</v>
      </c>
      <c r="E1189">
        <f t="shared" si="74"/>
        <v>2.4243956559308888E-3</v>
      </c>
      <c r="F1189">
        <f t="shared" si="75"/>
        <v>103.13082160057499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2.87883866793132</v>
      </c>
      <c r="C1190">
        <f t="shared" si="72"/>
        <v>1.0141583644028151</v>
      </c>
      <c r="D1190">
        <f t="shared" si="73"/>
        <v>1.0107583158874156</v>
      </c>
      <c r="E1190">
        <f t="shared" si="74"/>
        <v>3.4000485153995452E-3</v>
      </c>
      <c r="F1190">
        <f t="shared" si="75"/>
        <v>103.48147139744997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2.8595078095749802</v>
      </c>
      <c r="C1191">
        <f t="shared" si="72"/>
        <v>0.99328518872152338</v>
      </c>
      <c r="D1191">
        <f t="shared" si="73"/>
        <v>0.99148495483574028</v>
      </c>
      <c r="E1191">
        <f t="shared" si="74"/>
        <v>1.800233885783098E-3</v>
      </c>
      <c r="F1191">
        <f t="shared" si="75"/>
        <v>103.66776224881033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2.8495577061279498</v>
      </c>
      <c r="C1192">
        <f t="shared" si="72"/>
        <v>0.99652034402084411</v>
      </c>
      <c r="D1192">
        <f t="shared" si="73"/>
        <v>0.99274647478674638</v>
      </c>
      <c r="E1192">
        <f t="shared" si="74"/>
        <v>3.7738692340977265E-3</v>
      </c>
      <c r="F1192">
        <f t="shared" si="75"/>
        <v>104.05899082732888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2.9052724237605601</v>
      </c>
      <c r="C1193">
        <f t="shared" si="72"/>
        <v>1.0195520580308994</v>
      </c>
      <c r="D1193">
        <f t="shared" si="73"/>
        <v>1.0107552022445638</v>
      </c>
      <c r="E1193">
        <f t="shared" si="74"/>
        <v>8.7968557863356001E-3</v>
      </c>
      <c r="F1193">
        <f t="shared" si="75"/>
        <v>104.97438276290852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2.8984605773545402</v>
      </c>
      <c r="C1194">
        <f t="shared" si="72"/>
        <v>0.99765535020044604</v>
      </c>
      <c r="D1194">
        <f t="shared" si="73"/>
        <v>0.99838075410594496</v>
      </c>
      <c r="E1194">
        <f t="shared" si="74"/>
        <v>-7.2540390549891143E-4</v>
      </c>
      <c r="F1194">
        <f t="shared" si="75"/>
        <v>104.89823393567497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2.9263787155666701</v>
      </c>
      <c r="C1195">
        <f t="shared" si="72"/>
        <v>1.0096320572479931</v>
      </c>
      <c r="D1195">
        <f t="shared" si="73"/>
        <v>1.0124536607970342</v>
      </c>
      <c r="E1195">
        <f t="shared" si="74"/>
        <v>-2.8216035490411517E-3</v>
      </c>
      <c r="F1195">
        <f t="shared" si="75"/>
        <v>104.60225270651392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2.9311309746426901</v>
      </c>
      <c r="C1196">
        <f t="shared" si="72"/>
        <v>1.0016239385048629</v>
      </c>
      <c r="D1196">
        <f t="shared" si="73"/>
        <v>0.99639567480977176</v>
      </c>
      <c r="E1196">
        <f t="shared" si="74"/>
        <v>5.2282636950911066E-3</v>
      </c>
      <c r="F1196">
        <f t="shared" si="75"/>
        <v>105.14914086676413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2.96059458097811</v>
      </c>
      <c r="C1197">
        <f t="shared" si="72"/>
        <v>1.0100519583022085</v>
      </c>
      <c r="D1197">
        <f t="shared" si="73"/>
        <v>1.0073495636196601</v>
      </c>
      <c r="E1197">
        <f t="shared" si="74"/>
        <v>2.7023946825484035E-3</v>
      </c>
      <c r="F1197">
        <f t="shared" si="75"/>
        <v>105.433295345917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2.9581991689526399</v>
      </c>
      <c r="C1198">
        <f t="shared" si="72"/>
        <v>0.99919090170573821</v>
      </c>
      <c r="D1198">
        <f t="shared" si="73"/>
        <v>1.0031349749202008</v>
      </c>
      <c r="E1198">
        <f t="shared" si="74"/>
        <v>-3.9440732144625512E-3</v>
      </c>
      <c r="F1198">
        <f t="shared" si="75"/>
        <v>105.01745870983065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2.96085392521795</v>
      </c>
      <c r="C1199">
        <f t="shared" si="72"/>
        <v>1.0008974230988814</v>
      </c>
      <c r="D1199">
        <f t="shared" si="73"/>
        <v>1.0018751065401443</v>
      </c>
      <c r="E1199">
        <f t="shared" si="74"/>
        <v>-9.7768344126292206E-4</v>
      </c>
      <c r="F1199">
        <f t="shared" si="75"/>
        <v>104.91478487940654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2.9809733665032701</v>
      </c>
      <c r="C1200">
        <f t="shared" si="72"/>
        <v>1.0067951482219235</v>
      </c>
      <c r="D1200">
        <f t="shared" si="73"/>
        <v>1.0024387477313974</v>
      </c>
      <c r="E1200">
        <f t="shared" si="74"/>
        <v>4.3564004905261022E-3</v>
      </c>
      <c r="F1200">
        <f t="shared" si="75"/>
        <v>105.37183569971863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2.9649940434764201</v>
      </c>
      <c r="C1201">
        <f t="shared" si="72"/>
        <v>0.99463956196106718</v>
      </c>
      <c r="D1201">
        <f t="shared" si="73"/>
        <v>0.99683168316831683</v>
      </c>
      <c r="E1201">
        <f t="shared" si="74"/>
        <v>-2.1921212072496532E-3</v>
      </c>
      <c r="F1201">
        <f t="shared" si="75"/>
        <v>105.14084786403446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2.96097996564942</v>
      </c>
      <c r="C1202">
        <f t="shared" si="72"/>
        <v>0.99864617676523437</v>
      </c>
      <c r="D1202">
        <f t="shared" si="73"/>
        <v>0.99568647482831041</v>
      </c>
      <c r="E1202">
        <f t="shared" si="74"/>
        <v>2.9597019369239641E-3</v>
      </c>
      <c r="F1202">
        <f t="shared" si="75"/>
        <v>105.45203343510745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2.98009334568785</v>
      </c>
      <c r="C1203">
        <f t="shared" si="72"/>
        <v>1.0064550859040473</v>
      </c>
      <c r="D1203">
        <f t="shared" si="73"/>
        <v>1.0019950977597902</v>
      </c>
      <c r="E1203">
        <f t="shared" si="74"/>
        <v>4.4599881442570766E-3</v>
      </c>
      <c r="F1203">
        <f t="shared" si="75"/>
        <v>105.92234825401583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2.9463680233988301</v>
      </c>
      <c r="C1204">
        <f t="shared" si="72"/>
        <v>0.98868313224556537</v>
      </c>
      <c r="D1204">
        <f t="shared" si="73"/>
        <v>0.98418477642507685</v>
      </c>
      <c r="E1204">
        <f t="shared" si="74"/>
        <v>4.4983558204885199E-3</v>
      </c>
      <c r="F1204">
        <f t="shared" si="75"/>
        <v>106.3988246658041</v>
      </c>
      <c r="H1204" s="1">
        <v>38971</v>
      </c>
      <c r="I1204">
        <v>173</v>
      </c>
    </row>
    <row r="1205" spans="1:9" x14ac:dyDescent="0.4">
      <c r="A1205" s="1">
        <v>38972</v>
      </c>
      <c r="B1205">
        <v>2.9360954426778401</v>
      </c>
      <c r="C1205">
        <f t="shared" si="72"/>
        <v>0.99651347671458235</v>
      </c>
      <c r="D1205">
        <f t="shared" si="73"/>
        <v>0.99583815028901734</v>
      </c>
      <c r="E1205">
        <f t="shared" si="74"/>
        <v>6.7532642556500377E-4</v>
      </c>
      <c r="F1205">
        <f t="shared" si="75"/>
        <v>106.47067860374997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2.9595522360001101</v>
      </c>
      <c r="C1206">
        <f t="shared" si="72"/>
        <v>1.0079891113147454</v>
      </c>
      <c r="D1206">
        <f t="shared" si="73"/>
        <v>1.0037729277919667</v>
      </c>
      <c r="E1206">
        <f t="shared" si="74"/>
        <v>4.2161835227787492E-3</v>
      </c>
      <c r="F1206">
        <f t="shared" si="75"/>
        <v>106.91957852453818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2.9890000574134699</v>
      </c>
      <c r="C1207">
        <f t="shared" si="72"/>
        <v>1.0099500934821002</v>
      </c>
      <c r="D1207">
        <f t="shared" si="73"/>
        <v>1.0197767882958422</v>
      </c>
      <c r="E1207">
        <f t="shared" si="74"/>
        <v>-9.8266948137419874E-3</v>
      </c>
      <c r="F1207">
        <f t="shared" si="75"/>
        <v>105.86891245676362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2.99745449773526</v>
      </c>
      <c r="C1208">
        <f t="shared" si="72"/>
        <v>1.00282851795229</v>
      </c>
      <c r="D1208">
        <f t="shared" si="73"/>
        <v>1.0009072866458746</v>
      </c>
      <c r="E1208">
        <f t="shared" si="74"/>
        <v>1.9212313064154163E-3</v>
      </c>
      <c r="F1208">
        <f t="shared" si="75"/>
        <v>106.07231112575171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3.04279141101952</v>
      </c>
      <c r="C1209">
        <f t="shared" si="72"/>
        <v>1.015125138119199</v>
      </c>
      <c r="D1209">
        <f t="shared" si="73"/>
        <v>1.0100277604668291</v>
      </c>
      <c r="E1209">
        <f t="shared" si="74"/>
        <v>5.0973776523699499E-3</v>
      </c>
      <c r="F1209">
        <f t="shared" si="75"/>
        <v>106.61300175401935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3.0441489696116801</v>
      </c>
      <c r="C1210">
        <f t="shared" si="72"/>
        <v>1.0004461556540629</v>
      </c>
      <c r="D1210">
        <f t="shared" si="73"/>
        <v>1.0002243661655821</v>
      </c>
      <c r="E1210">
        <f t="shared" si="74"/>
        <v>2.2178948848083913E-4</v>
      </c>
      <c r="F1210">
        <f t="shared" si="75"/>
        <v>106.63664739714378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3.0380155731892602</v>
      </c>
      <c r="C1211">
        <f t="shared" si="72"/>
        <v>0.99798518519177382</v>
      </c>
      <c r="D1211">
        <f t="shared" si="73"/>
        <v>0.99450426200089737</v>
      </c>
      <c r="E1211">
        <f t="shared" si="74"/>
        <v>3.4809231908764504E-3</v>
      </c>
      <c r="F1211">
        <f t="shared" si="75"/>
        <v>107.0078413760658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3.0266522486313701</v>
      </c>
      <c r="C1212">
        <f t="shared" si="72"/>
        <v>0.99625962267666679</v>
      </c>
      <c r="D1212">
        <f t="shared" si="73"/>
        <v>0.99983083342731471</v>
      </c>
      <c r="E1212">
        <f t="shared" si="74"/>
        <v>-3.571210750647924E-3</v>
      </c>
      <c r="F1212">
        <f t="shared" si="75"/>
        <v>106.62569382253996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2.9875721652037601</v>
      </c>
      <c r="C1213">
        <f t="shared" si="72"/>
        <v>0.98708801665428147</v>
      </c>
      <c r="D1213">
        <f t="shared" si="73"/>
        <v>0.98697196999605208</v>
      </c>
      <c r="E1213">
        <f t="shared" si="74"/>
        <v>1.1604665822939619E-4</v>
      </c>
      <c r="F1213">
        <f t="shared" si="75"/>
        <v>106.63806737798947</v>
      </c>
      <c r="H1213" s="1">
        <v>38982</v>
      </c>
      <c r="I1213">
        <v>175</v>
      </c>
    </row>
    <row r="1214" spans="1:9" x14ac:dyDescent="0.4">
      <c r="A1214" s="1">
        <v>38985</v>
      </c>
      <c r="B1214">
        <v>2.9936446287241898</v>
      </c>
      <c r="C1214">
        <f t="shared" si="72"/>
        <v>1.0020325746742307</v>
      </c>
      <c r="D1214">
        <f t="shared" si="73"/>
        <v>1.0058857142857143</v>
      </c>
      <c r="E1214">
        <f t="shared" si="74"/>
        <v>-3.8531396114835914E-3</v>
      </c>
      <c r="F1214">
        <f t="shared" si="75"/>
        <v>106.22717601648328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2.9710161825301902</v>
      </c>
      <c r="C1215">
        <f t="shared" si="72"/>
        <v>0.99244117154825984</v>
      </c>
      <c r="D1215">
        <f t="shared" si="73"/>
        <v>0.99176276771004945</v>
      </c>
      <c r="E1215">
        <f t="shared" si="74"/>
        <v>6.7840383821038408E-4</v>
      </c>
      <c r="F1215">
        <f t="shared" si="75"/>
        <v>106.29924094041512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2.9971101193926502</v>
      </c>
      <c r="C1216">
        <f t="shared" si="72"/>
        <v>1.0087828322901418</v>
      </c>
      <c r="D1216">
        <f t="shared" si="73"/>
        <v>1.0123725512658952</v>
      </c>
      <c r="E1216">
        <f t="shared" si="74"/>
        <v>-3.589718975753442E-3</v>
      </c>
      <c r="F1216">
        <f t="shared" si="75"/>
        <v>105.91765653810312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3.01260289615244</v>
      </c>
      <c r="C1217">
        <f t="shared" si="72"/>
        <v>1.0051692384138791</v>
      </c>
      <c r="D1217">
        <f t="shared" si="73"/>
        <v>1.0083173022518954</v>
      </c>
      <c r="E1217">
        <f t="shared" si="74"/>
        <v>-3.1480638380163573E-3</v>
      </c>
      <c r="F1217">
        <f t="shared" si="75"/>
        <v>105.58422099374808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3.0426021628709798</v>
      </c>
      <c r="C1218">
        <f t="shared" si="72"/>
        <v>1.0099579226843516</v>
      </c>
      <c r="D1218">
        <f t="shared" si="73"/>
        <v>0.99910218281802365</v>
      </c>
      <c r="E1218">
        <f t="shared" si="74"/>
        <v>1.0855739866327929E-2</v>
      </c>
      <c r="F1218">
        <f t="shared" si="75"/>
        <v>106.7304158308451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3.03960731365876</v>
      </c>
      <c r="C1219">
        <f t="shared" ref="C1219:C1282" si="76">B1219/B1218</f>
        <v>0.99901569477312346</v>
      </c>
      <c r="D1219">
        <f t="shared" ref="D1219:D1282" si="77">I1219/I1218</f>
        <v>1.0023027239539455</v>
      </c>
      <c r="E1219">
        <f t="shared" ref="E1219:E1282" si="78">C1219-D1219</f>
        <v>-3.2870291808220209E-3</v>
      </c>
      <c r="F1219">
        <f t="shared" ref="F1219:F1282" si="79">F1218*(1+E1219)</f>
        <v>106.37958983952785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2.9771415540450699</v>
      </c>
      <c r="C1220">
        <f t="shared" si="76"/>
        <v>0.9794493981729171</v>
      </c>
      <c r="D1220">
        <f t="shared" si="77"/>
        <v>0.98330158018603597</v>
      </c>
      <c r="E1220">
        <f t="shared" si="78"/>
        <v>-3.8521820131188766E-3</v>
      </c>
      <c r="F1220">
        <f t="shared" si="79"/>
        <v>105.96979629698507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2.8684877176855998</v>
      </c>
      <c r="C1221">
        <f t="shared" si="76"/>
        <v>0.96350397373217234</v>
      </c>
      <c r="D1221">
        <f t="shared" si="77"/>
        <v>0.97891497606564859</v>
      </c>
      <c r="E1221">
        <f t="shared" si="78"/>
        <v>-1.5411002333476254E-2</v>
      </c>
      <c r="F1221">
        <f t="shared" si="79"/>
        <v>104.33669551897422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2.90070374286447</v>
      </c>
      <c r="C1222">
        <f t="shared" si="76"/>
        <v>1.0112310138126941</v>
      </c>
      <c r="D1222">
        <f t="shared" si="77"/>
        <v>1.0058213994644312</v>
      </c>
      <c r="E1222">
        <f t="shared" si="78"/>
        <v>5.4096143482629255E-3</v>
      </c>
      <c r="F1222">
        <f t="shared" si="79"/>
        <v>104.90111680410401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2.9045134599918399</v>
      </c>
      <c r="C1223">
        <f t="shared" si="76"/>
        <v>1.0013133768440647</v>
      </c>
      <c r="D1223">
        <f t="shared" si="77"/>
        <v>0.99843731913415901</v>
      </c>
      <c r="E1223">
        <f t="shared" si="78"/>
        <v>2.8760577099057327E-3</v>
      </c>
      <c r="F1223">
        <f t="shared" si="79"/>
        <v>105.20281846986619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2.91292749457874</v>
      </c>
      <c r="C1224">
        <f t="shared" si="76"/>
        <v>1.0028968826286395</v>
      </c>
      <c r="D1224">
        <f t="shared" si="77"/>
        <v>1.0034200915888933</v>
      </c>
      <c r="E1224">
        <f t="shared" si="78"/>
        <v>-5.2320896025381813E-4</v>
      </c>
      <c r="F1224">
        <f t="shared" si="79"/>
        <v>105.1477754125988</v>
      </c>
      <c r="H1224" s="1">
        <v>39002</v>
      </c>
      <c r="I1224">
        <v>173.1</v>
      </c>
    </row>
    <row r="1225" spans="1:9" x14ac:dyDescent="0.4">
      <c r="A1225" s="1">
        <v>39003</v>
      </c>
      <c r="B1225">
        <v>2.9679096372750902</v>
      </c>
      <c r="C1225">
        <f t="shared" si="76"/>
        <v>1.01887521841813</v>
      </c>
      <c r="D1225">
        <f t="shared" si="77"/>
        <v>1.0134026574234547</v>
      </c>
      <c r="E1225">
        <f t="shared" si="78"/>
        <v>5.4725609946753018E-3</v>
      </c>
      <c r="F1225">
        <f t="shared" si="79"/>
        <v>105.72320302699868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2.98429386520099</v>
      </c>
      <c r="C1226">
        <f t="shared" si="76"/>
        <v>1.0055204605019386</v>
      </c>
      <c r="D1226">
        <f t="shared" si="77"/>
        <v>1.0062136586478168</v>
      </c>
      <c r="E1226">
        <f t="shared" si="78"/>
        <v>-6.9319814587820439E-4</v>
      </c>
      <c r="F1226">
        <f t="shared" si="79"/>
        <v>105.64991589868406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2.962735394838</v>
      </c>
      <c r="C1227">
        <f t="shared" si="76"/>
        <v>0.9927760229599446</v>
      </c>
      <c r="D1227">
        <f t="shared" si="77"/>
        <v>0.9962608350801655</v>
      </c>
      <c r="E1227">
        <f t="shared" si="78"/>
        <v>-3.4848121202208926E-3</v>
      </c>
      <c r="F1227">
        <f t="shared" si="79"/>
        <v>105.28174579126001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2.9711928701114299</v>
      </c>
      <c r="C1228">
        <f t="shared" si="76"/>
        <v>1.0028546171514896</v>
      </c>
      <c r="D1228">
        <f t="shared" si="77"/>
        <v>1.0019334660221779</v>
      </c>
      <c r="E1228">
        <f t="shared" si="78"/>
        <v>9.2115112931168142E-4</v>
      </c>
      <c r="F1228">
        <f t="shared" si="79"/>
        <v>105.37872619029153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2.9699219363827898</v>
      </c>
      <c r="C1229">
        <f t="shared" si="76"/>
        <v>0.99957224798786204</v>
      </c>
      <c r="D1229">
        <f t="shared" si="77"/>
        <v>0.99954594471876956</v>
      </c>
      <c r="E1229">
        <f t="shared" si="78"/>
        <v>2.6303269092475823E-5</v>
      </c>
      <c r="F1229">
        <f t="shared" si="79"/>
        <v>105.38149799528314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2.9814118693048499</v>
      </c>
      <c r="C1230">
        <f t="shared" si="76"/>
        <v>1.0038687659703454</v>
      </c>
      <c r="D1230">
        <f t="shared" si="77"/>
        <v>1.0070410538867751</v>
      </c>
      <c r="E1230">
        <f t="shared" si="78"/>
        <v>-3.1722879164297613E-3</v>
      </c>
      <c r="F1230">
        <f t="shared" si="79"/>
        <v>105.04719754257744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2.99020648698257</v>
      </c>
      <c r="C1231">
        <f t="shared" si="76"/>
        <v>1.0029498164169348</v>
      </c>
      <c r="D1231">
        <f t="shared" si="77"/>
        <v>1.0000563856780378</v>
      </c>
      <c r="E1231">
        <f t="shared" si="78"/>
        <v>2.8934307388970293E-3</v>
      </c>
      <c r="F1231">
        <f t="shared" si="79"/>
        <v>105.35114433298212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3.0095759985256501</v>
      </c>
      <c r="C1232">
        <f t="shared" si="76"/>
        <v>1.0064776501647636</v>
      </c>
      <c r="D1232">
        <f t="shared" si="77"/>
        <v>1.0007329724853404</v>
      </c>
      <c r="E1232">
        <f t="shared" si="78"/>
        <v>5.7446776794232157E-3</v>
      </c>
      <c r="F1232">
        <f t="shared" si="79"/>
        <v>105.9563527003335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3.0150428809372198</v>
      </c>
      <c r="C1233">
        <f t="shared" si="76"/>
        <v>1.0018164958832234</v>
      </c>
      <c r="D1233">
        <f t="shared" si="77"/>
        <v>1.0040002253648093</v>
      </c>
      <c r="E1233">
        <f t="shared" si="78"/>
        <v>-2.1837294815858499E-3</v>
      </c>
      <c r="F1233">
        <f t="shared" si="79"/>
        <v>105.72497268918048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3.03039635739131</v>
      </c>
      <c r="C1234">
        <f t="shared" si="76"/>
        <v>1.0050922912410842</v>
      </c>
      <c r="D1234">
        <f t="shared" si="77"/>
        <v>1.001851851851852</v>
      </c>
      <c r="E1234">
        <f t="shared" si="78"/>
        <v>3.2404393892322414E-3</v>
      </c>
      <c r="F1234">
        <f t="shared" si="79"/>
        <v>106.067568055108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3.0300954085621501</v>
      </c>
      <c r="C1235">
        <f t="shared" si="76"/>
        <v>0.99990068994492232</v>
      </c>
      <c r="D1235">
        <f t="shared" si="77"/>
        <v>0.9961911163389906</v>
      </c>
      <c r="E1235">
        <f t="shared" si="78"/>
        <v>3.7095736059317153E-3</v>
      </c>
      <c r="F1235">
        <f t="shared" si="79"/>
        <v>106.46103350601061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3.0064816706046402</v>
      </c>
      <c r="C1236">
        <f t="shared" si="76"/>
        <v>0.99220693253064429</v>
      </c>
      <c r="D1236">
        <f t="shared" si="77"/>
        <v>0.98954174866460509</v>
      </c>
      <c r="E1236">
        <f t="shared" si="78"/>
        <v>2.6651838660392002E-3</v>
      </c>
      <c r="F1236">
        <f t="shared" si="79"/>
        <v>106.74477173487269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3.0191551514699602</v>
      </c>
      <c r="C1237">
        <f t="shared" si="76"/>
        <v>1.0042153860405114</v>
      </c>
      <c r="D1237">
        <f t="shared" si="77"/>
        <v>1.0048298198761292</v>
      </c>
      <c r="E1237">
        <f t="shared" si="78"/>
        <v>-6.1443383561776699E-4</v>
      </c>
      <c r="F1237">
        <f t="shared" si="79"/>
        <v>106.67918413534349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3.0687514338247301</v>
      </c>
      <c r="C1238">
        <f t="shared" si="76"/>
        <v>1.0164272055812111</v>
      </c>
      <c r="D1238">
        <f t="shared" si="77"/>
        <v>1.0062203121465731</v>
      </c>
      <c r="E1238">
        <f t="shared" si="78"/>
        <v>1.0206893434637987E-2</v>
      </c>
      <c r="F1238">
        <f t="shared" si="79"/>
        <v>107.76804719950707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3.0885863654819499</v>
      </c>
      <c r="C1239">
        <f t="shared" si="76"/>
        <v>1.0064635184976511</v>
      </c>
      <c r="D1239">
        <f t="shared" si="77"/>
        <v>1.0071934359896595</v>
      </c>
      <c r="E1239">
        <f t="shared" si="78"/>
        <v>-7.2991749200834732E-4</v>
      </c>
      <c r="F1239">
        <f t="shared" si="79"/>
        <v>107.68938541677656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3.09438356193241</v>
      </c>
      <c r="C1240">
        <f t="shared" si="76"/>
        <v>1.0018769740471725</v>
      </c>
      <c r="D1240">
        <f t="shared" si="77"/>
        <v>0.99955362124762859</v>
      </c>
      <c r="E1240">
        <f t="shared" si="78"/>
        <v>2.3233527995438763E-3</v>
      </c>
      <c r="F1240">
        <f t="shared" si="79"/>
        <v>107.93958585186579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3.09566172136054</v>
      </c>
      <c r="C1241">
        <f t="shared" si="76"/>
        <v>1.0004130578522501</v>
      </c>
      <c r="D1241">
        <f t="shared" si="77"/>
        <v>0.99592497487998222</v>
      </c>
      <c r="E1241">
        <f t="shared" si="78"/>
        <v>4.4880829722678817E-3</v>
      </c>
      <c r="F1241">
        <f t="shared" si="79"/>
        <v>108.42402766916121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3.1076710379705399</v>
      </c>
      <c r="C1242">
        <f t="shared" si="76"/>
        <v>1.0038794021088073</v>
      </c>
      <c r="D1242">
        <f t="shared" si="77"/>
        <v>1.0058292696597724</v>
      </c>
      <c r="E1242">
        <f t="shared" si="78"/>
        <v>-1.9498675509650454E-3</v>
      </c>
      <c r="F1242">
        <f t="shared" si="79"/>
        <v>108.21261517586417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3.0835686325024798</v>
      </c>
      <c r="C1243">
        <f t="shared" si="76"/>
        <v>0.99224422238597043</v>
      </c>
      <c r="D1243">
        <f t="shared" si="77"/>
        <v>0.9953190303705769</v>
      </c>
      <c r="E1243">
        <f t="shared" si="78"/>
        <v>-3.0748079846064647E-3</v>
      </c>
      <c r="F1243">
        <f t="shared" si="79"/>
        <v>107.87988216268627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3.1122748196469399</v>
      </c>
      <c r="C1244">
        <f t="shared" si="76"/>
        <v>1.009309404318711</v>
      </c>
      <c r="D1244">
        <f t="shared" si="77"/>
        <v>1.0151167347852863</v>
      </c>
      <c r="E1244">
        <f t="shared" si="78"/>
        <v>-5.8073304665753334E-3</v>
      </c>
      <c r="F1244">
        <f t="shared" si="79"/>
        <v>107.25338803627234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3.1189480143761399</v>
      </c>
      <c r="C1245">
        <f t="shared" si="76"/>
        <v>1.0021441534298559</v>
      </c>
      <c r="D1245">
        <f t="shared" si="77"/>
        <v>0.99707682973912082</v>
      </c>
      <c r="E1245">
        <f t="shared" si="78"/>
        <v>5.0673236907350372E-3</v>
      </c>
      <c r="F1245">
        <f t="shared" si="79"/>
        <v>107.79687567038015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3.1178878787555599</v>
      </c>
      <c r="C1246">
        <f t="shared" si="76"/>
        <v>0.99966009833581915</v>
      </c>
      <c r="D1246">
        <f t="shared" si="77"/>
        <v>1.0008297378028543</v>
      </c>
      <c r="E1246">
        <f t="shared" si="78"/>
        <v>-1.1696394670351884E-3</v>
      </c>
      <c r="F1246">
        <f t="shared" si="79"/>
        <v>107.67079219017299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3.1347906577391398</v>
      </c>
      <c r="C1247">
        <f t="shared" si="76"/>
        <v>1.0054212273310887</v>
      </c>
      <c r="D1247">
        <f t="shared" si="77"/>
        <v>1.0075719891670811</v>
      </c>
      <c r="E1247">
        <f t="shared" si="78"/>
        <v>-2.1507618359923875E-3</v>
      </c>
      <c r="F1247">
        <f t="shared" si="79"/>
        <v>107.43921795947929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3.1541854453057301</v>
      </c>
      <c r="C1248">
        <f t="shared" si="76"/>
        <v>1.0061869482476313</v>
      </c>
      <c r="D1248">
        <f t="shared" si="77"/>
        <v>1.0032912781130006</v>
      </c>
      <c r="E1248">
        <f t="shared" si="78"/>
        <v>2.8956701346307678E-3</v>
      </c>
      <c r="F1248">
        <f t="shared" si="79"/>
        <v>107.75032649421264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3.1775102598244001</v>
      </c>
      <c r="C1249">
        <f t="shared" si="76"/>
        <v>1.0073948773536392</v>
      </c>
      <c r="D1249">
        <f t="shared" si="77"/>
        <v>0.99885183160196822</v>
      </c>
      <c r="E1249">
        <f t="shared" si="78"/>
        <v>8.5430457516709746E-3</v>
      </c>
      <c r="F1249">
        <f t="shared" si="79"/>
        <v>108.67084246321018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3.1863195329180098</v>
      </c>
      <c r="C1250">
        <f t="shared" si="76"/>
        <v>1.0027723822657606</v>
      </c>
      <c r="D1250">
        <f t="shared" si="77"/>
        <v>1.0013684383381685</v>
      </c>
      <c r="E1250">
        <f t="shared" si="78"/>
        <v>1.4039439275921328E-3</v>
      </c>
      <c r="F1250">
        <f t="shared" si="79"/>
        <v>108.82341023259272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3.1585172705033102</v>
      </c>
      <c r="C1251">
        <f t="shared" si="76"/>
        <v>0.99127449016726876</v>
      </c>
      <c r="D1251">
        <f t="shared" si="77"/>
        <v>0.99267519405269489</v>
      </c>
      <c r="E1251">
        <f t="shared" si="78"/>
        <v>-1.4007038854261245E-3</v>
      </c>
      <c r="F1251">
        <f t="shared" si="79"/>
        <v>108.67098085905461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3.1668314770805401</v>
      </c>
      <c r="C1252">
        <f t="shared" si="76"/>
        <v>1.002632313159999</v>
      </c>
      <c r="D1252">
        <f t="shared" si="77"/>
        <v>1.0025330396475771</v>
      </c>
      <c r="E1252">
        <f t="shared" si="78"/>
        <v>9.9273512421893528E-5</v>
      </c>
      <c r="F1252">
        <f t="shared" si="79"/>
        <v>108.68176900902282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3.20098022344922</v>
      </c>
      <c r="C1253">
        <f t="shared" si="76"/>
        <v>1.0107832534240695</v>
      </c>
      <c r="D1253">
        <f t="shared" si="77"/>
        <v>1.0119740744809405</v>
      </c>
      <c r="E1253">
        <f t="shared" si="78"/>
        <v>-1.190821056870961E-3</v>
      </c>
      <c r="F1253">
        <f t="shared" si="79"/>
        <v>108.55234846998889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3.1876034158795399</v>
      </c>
      <c r="C1254">
        <f t="shared" si="76"/>
        <v>0.99582102773653947</v>
      </c>
      <c r="D1254">
        <f t="shared" si="77"/>
        <v>0.99744897959183676</v>
      </c>
      <c r="E1254">
        <f t="shared" si="78"/>
        <v>-1.6279518552972938E-3</v>
      </c>
      <c r="F1254">
        <f t="shared" si="79"/>
        <v>108.37563047290028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3.2127318128644702</v>
      </c>
      <c r="C1255">
        <f t="shared" si="76"/>
        <v>1.0078831628990448</v>
      </c>
      <c r="D1255">
        <f t="shared" si="77"/>
        <v>1.0007618218425205</v>
      </c>
      <c r="E1255">
        <f t="shared" si="78"/>
        <v>7.1213410565242885E-3</v>
      </c>
      <c r="F1255">
        <f t="shared" si="79"/>
        <v>109.14741029971366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3.1968904364924402</v>
      </c>
      <c r="C1256">
        <f t="shared" si="76"/>
        <v>0.99506918806338029</v>
      </c>
      <c r="D1256">
        <f t="shared" si="77"/>
        <v>1.0019574792017836</v>
      </c>
      <c r="E1256">
        <f t="shared" si="78"/>
        <v>-6.8882911384032797E-3</v>
      </c>
      <c r="F1256">
        <f t="shared" si="79"/>
        <v>108.39557116056648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3.18070125878931</v>
      </c>
      <c r="C1257">
        <f t="shared" si="76"/>
        <v>0.99493596104566762</v>
      </c>
      <c r="D1257">
        <f t="shared" si="77"/>
        <v>0.98996038421880928</v>
      </c>
      <c r="E1257">
        <f t="shared" si="78"/>
        <v>4.9755768268583411E-3</v>
      </c>
      <c r="F1257">
        <f t="shared" si="79"/>
        <v>108.93490165256705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3.1992723740438298</v>
      </c>
      <c r="C1258">
        <f t="shared" si="76"/>
        <v>1.0058386857939587</v>
      </c>
      <c r="D1258">
        <f t="shared" si="77"/>
        <v>1.0075649599824581</v>
      </c>
      <c r="E1258">
        <f t="shared" si="78"/>
        <v>-1.7262741884993549E-3</v>
      </c>
      <c r="F1258">
        <f t="shared" si="79"/>
        <v>108.74685014361751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3.2168370687616998</v>
      </c>
      <c r="C1259">
        <f t="shared" si="76"/>
        <v>1.0054902154816123</v>
      </c>
      <c r="D1259">
        <f t="shared" si="77"/>
        <v>1.0063112078346028</v>
      </c>
      <c r="E1259">
        <f t="shared" si="78"/>
        <v>-8.2099235299049056E-4</v>
      </c>
      <c r="F1259">
        <f t="shared" si="79"/>
        <v>108.65756981123779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3.2157080046023698</v>
      </c>
      <c r="C1260">
        <f t="shared" si="76"/>
        <v>0.9996490141915193</v>
      </c>
      <c r="D1260">
        <f t="shared" si="77"/>
        <v>1.0017301038062283</v>
      </c>
      <c r="E1260">
        <f t="shared" si="78"/>
        <v>-2.0810896147089863E-3</v>
      </c>
      <c r="F1260">
        <f t="shared" si="79"/>
        <v>108.43144367114411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3.2193004149944602</v>
      </c>
      <c r="C1261">
        <f t="shared" si="76"/>
        <v>1.0011171444630387</v>
      </c>
      <c r="D1261">
        <f t="shared" si="77"/>
        <v>0.99476468048359246</v>
      </c>
      <c r="E1261">
        <f t="shared" si="78"/>
        <v>6.3524639794462212E-3</v>
      </c>
      <c r="F1261">
        <f t="shared" si="79"/>
        <v>109.12025051130439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3.23105079927543</v>
      </c>
      <c r="C1262">
        <f t="shared" si="76"/>
        <v>1.0036499806685453</v>
      </c>
      <c r="D1262">
        <f t="shared" si="77"/>
        <v>0.99576799956594864</v>
      </c>
      <c r="E1262">
        <f t="shared" si="78"/>
        <v>7.8819811025966358E-3</v>
      </c>
      <c r="F1262">
        <f t="shared" si="79"/>
        <v>109.98033426374512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3.22863212326997</v>
      </c>
      <c r="C1263">
        <f t="shared" si="76"/>
        <v>0.99925142742850015</v>
      </c>
      <c r="D1263">
        <f t="shared" si="77"/>
        <v>0.99493270854901106</v>
      </c>
      <c r="E1263">
        <f t="shared" si="78"/>
        <v>4.3187188794890918E-3</v>
      </c>
      <c r="F1263">
        <f t="shared" si="79"/>
        <v>110.45530840970248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3.21711220894798</v>
      </c>
      <c r="C1264">
        <f t="shared" si="76"/>
        <v>0.99643195202111701</v>
      </c>
      <c r="D1264">
        <f t="shared" si="77"/>
        <v>0.99775465498357063</v>
      </c>
      <c r="E1264">
        <f t="shared" si="78"/>
        <v>-1.3227029624536257E-3</v>
      </c>
      <c r="F1264">
        <f t="shared" si="79"/>
        <v>110.30920884605024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3.1711484454119199</v>
      </c>
      <c r="C1265">
        <f t="shared" si="76"/>
        <v>0.98571272602546534</v>
      </c>
      <c r="D1265">
        <f t="shared" si="77"/>
        <v>0.98518030627367037</v>
      </c>
      <c r="E1265">
        <f t="shared" si="78"/>
        <v>5.3241975179496581E-4</v>
      </c>
      <c r="F1265">
        <f t="shared" si="79"/>
        <v>110.36793964764475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3.1683933705362901</v>
      </c>
      <c r="C1266">
        <f t="shared" si="76"/>
        <v>0.99913120595801319</v>
      </c>
      <c r="D1266">
        <f t="shared" si="77"/>
        <v>1.0000557134102177</v>
      </c>
      <c r="E1266">
        <f t="shared" si="78"/>
        <v>-9.2450745220451491E-4</v>
      </c>
      <c r="F1266">
        <f t="shared" si="79"/>
        <v>110.26590366495604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3.1588798603410799</v>
      </c>
      <c r="C1267">
        <f t="shared" si="76"/>
        <v>0.99699737088087648</v>
      </c>
      <c r="D1267">
        <f t="shared" si="77"/>
        <v>0.99125348189415041</v>
      </c>
      <c r="E1267">
        <f t="shared" si="78"/>
        <v>5.7438889867260645E-3</v>
      </c>
      <c r="F1267">
        <f t="shared" si="79"/>
        <v>110.89925877462858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3.1576907792063902</v>
      </c>
      <c r="C1268">
        <f t="shared" si="76"/>
        <v>0.99962357506861266</v>
      </c>
      <c r="D1268">
        <f t="shared" si="77"/>
        <v>1.004608553925701</v>
      </c>
      <c r="E1268">
        <f t="shared" si="78"/>
        <v>-4.9849788570883735E-3</v>
      </c>
      <c r="F1268">
        <f t="shared" si="79"/>
        <v>110.34642831437029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3.2421501060762798</v>
      </c>
      <c r="C1269">
        <f t="shared" si="76"/>
        <v>1.0267471810178692</v>
      </c>
      <c r="D1269">
        <f t="shared" si="77"/>
        <v>1.026965034965035</v>
      </c>
      <c r="E1269">
        <f t="shared" si="78"/>
        <v>-2.1785394716578033E-4</v>
      </c>
      <c r="F1269">
        <f t="shared" si="79"/>
        <v>110.32238890940636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3.2486826563428801</v>
      </c>
      <c r="C1270">
        <f t="shared" si="76"/>
        <v>1.0020148821161479</v>
      </c>
      <c r="D1270">
        <f t="shared" si="77"/>
        <v>1.0013618783025549</v>
      </c>
      <c r="E1270">
        <f t="shared" si="78"/>
        <v>6.5300381359301163E-4</v>
      </c>
      <c r="F1270">
        <f t="shared" si="79"/>
        <v>110.39442985008888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3.2742382884618002</v>
      </c>
      <c r="C1271">
        <f t="shared" si="76"/>
        <v>1.0078664599846414</v>
      </c>
      <c r="D1271">
        <f t="shared" si="77"/>
        <v>1.0084865629420086</v>
      </c>
      <c r="E1271">
        <f t="shared" si="78"/>
        <v>-6.2010295736714127E-4</v>
      </c>
      <c r="F1271">
        <f t="shared" si="79"/>
        <v>110.32597393766198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3.28352214167171</v>
      </c>
      <c r="C1272">
        <f t="shared" si="76"/>
        <v>1.0028354238121964</v>
      </c>
      <c r="D1272">
        <f t="shared" si="77"/>
        <v>0.99595425612255906</v>
      </c>
      <c r="E1272">
        <f t="shared" si="78"/>
        <v>6.8811676896373131E-3</v>
      </c>
      <c r="F1272">
        <f t="shared" si="79"/>
        <v>111.08514546484957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3.30409685025761</v>
      </c>
      <c r="C1273">
        <f t="shared" si="76"/>
        <v>1.0062660483767669</v>
      </c>
      <c r="D1273">
        <f t="shared" si="77"/>
        <v>1.0103450143530304</v>
      </c>
      <c r="E1273">
        <f t="shared" si="78"/>
        <v>-4.0789659762634489E-3</v>
      </c>
      <c r="F1273">
        <f t="shared" si="79"/>
        <v>110.63203293603017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3.29155706879944</v>
      </c>
      <c r="C1274">
        <f t="shared" si="76"/>
        <v>0.99620477787835049</v>
      </c>
      <c r="D1274">
        <f t="shared" si="77"/>
        <v>0.99608663021335908</v>
      </c>
      <c r="E1274">
        <f t="shared" si="78"/>
        <v>1.1814766499140816E-4</v>
      </c>
      <c r="F1274">
        <f t="shared" si="79"/>
        <v>110.64510385239481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3.3268929657921</v>
      </c>
      <c r="C1275">
        <f t="shared" si="76"/>
        <v>1.0107353134866195</v>
      </c>
      <c r="D1275">
        <f t="shared" si="77"/>
        <v>1.0009149130832571</v>
      </c>
      <c r="E1275">
        <f t="shared" si="78"/>
        <v>9.8204004033624059E-3</v>
      </c>
      <c r="F1275">
        <f t="shared" si="79"/>
        <v>111.73168307489695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3.3817483355815399</v>
      </c>
      <c r="C1276">
        <f t="shared" si="76"/>
        <v>1.0164884684759852</v>
      </c>
      <c r="D1276">
        <f t="shared" si="77"/>
        <v>0.99806430799010659</v>
      </c>
      <c r="E1276">
        <f t="shared" si="78"/>
        <v>1.8424160485878582E-2</v>
      </c>
      <c r="F1276">
        <f t="shared" si="79"/>
        <v>113.79024553522618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3.3027171885040398</v>
      </c>
      <c r="C1277">
        <f t="shared" si="76"/>
        <v>0.97663009211952212</v>
      </c>
      <c r="D1277">
        <f t="shared" si="77"/>
        <v>0.99288869733864893</v>
      </c>
      <c r="E1277">
        <f t="shared" si="78"/>
        <v>-1.6258605219126809E-2</v>
      </c>
      <c r="F1277">
        <f t="shared" si="79"/>
        <v>111.94017485528143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3.3130418401336699</v>
      </c>
      <c r="C1278">
        <f t="shared" si="76"/>
        <v>1.0031261083042677</v>
      </c>
      <c r="D1278">
        <f t="shared" si="77"/>
        <v>1.0059142702116113</v>
      </c>
      <c r="E1278">
        <f t="shared" si="78"/>
        <v>-2.7881619073435449E-3</v>
      </c>
      <c r="F1278">
        <f t="shared" si="79"/>
        <v>111.62806752384856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3.2723793223090598</v>
      </c>
      <c r="C1279">
        <f t="shared" si="76"/>
        <v>0.98772653054602855</v>
      </c>
      <c r="D1279">
        <f t="shared" si="77"/>
        <v>1.0016721506014348</v>
      </c>
      <c r="E1279">
        <f t="shared" si="78"/>
        <v>-1.3945620055406227E-2</v>
      </c>
      <c r="F1279">
        <f t="shared" si="79"/>
        <v>110.07134490664174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3.2314989044799201</v>
      </c>
      <c r="C1280">
        <f t="shared" si="76"/>
        <v>0.98750743303184862</v>
      </c>
      <c r="D1280">
        <f t="shared" si="77"/>
        <v>0.98077544426494345</v>
      </c>
      <c r="E1280">
        <f t="shared" si="78"/>
        <v>6.7319887669051726E-3</v>
      </c>
      <c r="F1280">
        <f t="shared" si="79"/>
        <v>110.81234396411139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3.21585207256159</v>
      </c>
      <c r="C1281">
        <f t="shared" si="76"/>
        <v>0.99515802654407881</v>
      </c>
      <c r="D1281">
        <f t="shared" si="77"/>
        <v>0.99116016032504262</v>
      </c>
      <c r="E1281">
        <f t="shared" si="78"/>
        <v>3.9978662190361947E-3</v>
      </c>
      <c r="F1281">
        <f t="shared" si="79"/>
        <v>111.25535689069773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3.1768840916436099</v>
      </c>
      <c r="C1282">
        <f t="shared" si="76"/>
        <v>0.9878825331393617</v>
      </c>
      <c r="D1282">
        <f t="shared" si="77"/>
        <v>0.99213383558608459</v>
      </c>
      <c r="E1282">
        <f t="shared" si="78"/>
        <v>-4.2513024467228933E-3</v>
      </c>
      <c r="F1282">
        <f t="shared" si="79"/>
        <v>110.78237671973727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3.1350438688392801</v>
      </c>
      <c r="C1283">
        <f t="shared" ref="C1283:C1346" si="80">B1283/B1282</f>
        <v>0.98682979246413638</v>
      </c>
      <c r="D1283">
        <f t="shared" ref="D1283:D1346" si="81">I1283/I1282</f>
        <v>0.98872138470128434</v>
      </c>
      <c r="E1283">
        <f t="shared" ref="E1283:E1346" si="82">C1283-D1283</f>
        <v>-1.8915922371479654E-3</v>
      </c>
      <c r="F1283">
        <f t="shared" ref="F1283:F1346" si="83">F1282*(1+E1283)</f>
        <v>110.57282163592141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3.1347269218363198</v>
      </c>
      <c r="C1284">
        <f t="shared" si="80"/>
        <v>0.99989890189221575</v>
      </c>
      <c r="D1284">
        <f t="shared" si="81"/>
        <v>1.0024847526541676</v>
      </c>
      <c r="E1284">
        <f t="shared" si="82"/>
        <v>-2.5858507619518356E-3</v>
      </c>
      <c r="F1284">
        <f t="shared" si="83"/>
        <v>110.286896820843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3.0694623667621301</v>
      </c>
      <c r="C1285">
        <f t="shared" si="80"/>
        <v>0.97918014656410401</v>
      </c>
      <c r="D1285">
        <f t="shared" si="81"/>
        <v>0.98574808472284814</v>
      </c>
      <c r="E1285">
        <f t="shared" si="82"/>
        <v>-6.5679381587441243E-3</v>
      </c>
      <c r="F1285">
        <f t="shared" si="83"/>
        <v>109.56253930280391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3.09499369682587</v>
      </c>
      <c r="C1286">
        <f t="shared" si="80"/>
        <v>1.0083178508198072</v>
      </c>
      <c r="D1286">
        <f t="shared" si="81"/>
        <v>1.0072575575747185</v>
      </c>
      <c r="E1286">
        <f t="shared" si="82"/>
        <v>1.060293245088717E-3</v>
      </c>
      <c r="F1286">
        <f t="shared" si="83"/>
        <v>109.67870772314144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3.1439519798492199</v>
      </c>
      <c r="C1287">
        <f t="shared" si="80"/>
        <v>1.0158185404621534</v>
      </c>
      <c r="D1287">
        <f t="shared" si="81"/>
        <v>1.0175876546011575</v>
      </c>
      <c r="E1287">
        <f t="shared" si="82"/>
        <v>-1.7691141390041576E-3</v>
      </c>
      <c r="F1287">
        <f t="shared" si="83"/>
        <v>109.48467357056073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3.1200804284891701</v>
      </c>
      <c r="C1288">
        <f t="shared" si="80"/>
        <v>0.99240715140910174</v>
      </c>
      <c r="D1288">
        <f t="shared" si="81"/>
        <v>1.0025646743978589</v>
      </c>
      <c r="E1288">
        <f t="shared" si="82"/>
        <v>-1.0157522988757162E-2</v>
      </c>
      <c r="F1288">
        <f t="shared" si="83"/>
        <v>108.37258048185119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3.10732669873398</v>
      </c>
      <c r="C1289">
        <f t="shared" si="80"/>
        <v>0.99591237147647316</v>
      </c>
      <c r="D1289">
        <f t="shared" si="81"/>
        <v>0.99949949949949946</v>
      </c>
      <c r="E1289">
        <f t="shared" si="82"/>
        <v>-3.5871280230262981E-3</v>
      </c>
      <c r="F1289">
        <f t="shared" si="83"/>
        <v>107.98383416147706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3.0798026039456499</v>
      </c>
      <c r="C1290">
        <f t="shared" si="80"/>
        <v>0.99114219473621989</v>
      </c>
      <c r="D1290">
        <f t="shared" si="81"/>
        <v>0.99315640126856963</v>
      </c>
      <c r="E1290">
        <f t="shared" si="82"/>
        <v>-2.0142065323497382E-3</v>
      </c>
      <c r="F1290">
        <f t="shared" si="83"/>
        <v>107.76633241732084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3.1066254659707999</v>
      </c>
      <c r="C1291">
        <f t="shared" si="80"/>
        <v>1.0087092796112278</v>
      </c>
      <c r="D1291">
        <f t="shared" si="81"/>
        <v>1.0034733893557424</v>
      </c>
      <c r="E1291">
        <f t="shared" si="82"/>
        <v>5.2358902554854314E-3</v>
      </c>
      <c r="F1291">
        <f t="shared" si="83"/>
        <v>108.33058510709409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3.0449576860921801</v>
      </c>
      <c r="C1292">
        <f t="shared" si="80"/>
        <v>0.98014959300562188</v>
      </c>
      <c r="D1292">
        <f t="shared" si="81"/>
        <v>0.98386556498436795</v>
      </c>
      <c r="E1292">
        <f t="shared" si="82"/>
        <v>-3.7159719787460688E-3</v>
      </c>
      <c r="F1292">
        <f t="shared" si="83"/>
        <v>107.92803168839497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3.0435574833724401</v>
      </c>
      <c r="C1293">
        <f t="shared" si="80"/>
        <v>0.99954015692036202</v>
      </c>
      <c r="D1293">
        <f t="shared" si="81"/>
        <v>1.0034046416614653</v>
      </c>
      <c r="E1293">
        <f t="shared" si="82"/>
        <v>-3.8644847411032357E-3</v>
      </c>
      <c r="F1293">
        <f t="shared" si="83"/>
        <v>107.51094545679786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3.0301238776051398</v>
      </c>
      <c r="C1294">
        <f t="shared" si="80"/>
        <v>0.99558621585408169</v>
      </c>
      <c r="D1294">
        <f t="shared" si="81"/>
        <v>1.0003958604309222</v>
      </c>
      <c r="E1294">
        <f t="shared" si="82"/>
        <v>-4.8096445768405216E-3</v>
      </c>
      <c r="F1294">
        <f t="shared" si="83"/>
        <v>106.99385602103057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3.0878535797462301</v>
      </c>
      <c r="C1295">
        <f t="shared" si="80"/>
        <v>1.0190519280639829</v>
      </c>
      <c r="D1295">
        <f t="shared" si="81"/>
        <v>1.0139626907857546</v>
      </c>
      <c r="E1295">
        <f t="shared" si="82"/>
        <v>5.089237278228298E-3</v>
      </c>
      <c r="F1295">
        <f t="shared" si="83"/>
        <v>107.53837314163418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3.0924378701685198</v>
      </c>
      <c r="C1296">
        <f t="shared" si="80"/>
        <v>1.0014846204018089</v>
      </c>
      <c r="D1296">
        <f t="shared" si="81"/>
        <v>0.99860623292635331</v>
      </c>
      <c r="E1296">
        <f t="shared" si="82"/>
        <v>2.8783874754555461E-3</v>
      </c>
      <c r="F1296">
        <f t="shared" si="83"/>
        <v>107.84791024801594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3.0714163365226499</v>
      </c>
      <c r="C1297">
        <f t="shared" si="80"/>
        <v>0.99320227777293246</v>
      </c>
      <c r="D1297">
        <f t="shared" si="81"/>
        <v>0.99140241179097821</v>
      </c>
      <c r="E1297">
        <f t="shared" si="82"/>
        <v>1.7998659819542517E-3</v>
      </c>
      <c r="F1297">
        <f t="shared" si="83"/>
        <v>108.0420220328962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3.0366260186044798</v>
      </c>
      <c r="C1298">
        <f t="shared" si="80"/>
        <v>0.98867287462644726</v>
      </c>
      <c r="D1298">
        <f t="shared" si="81"/>
        <v>0.99341142020497797</v>
      </c>
      <c r="E1298">
        <f t="shared" si="82"/>
        <v>-4.7385455785307062E-3</v>
      </c>
      <c r="F1298">
        <f t="shared" si="83"/>
        <v>107.53005998709671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3.05634896118569</v>
      </c>
      <c r="C1299">
        <f t="shared" si="80"/>
        <v>1.006495018635938</v>
      </c>
      <c r="D1299">
        <f t="shared" si="81"/>
        <v>1.0058953574060427</v>
      </c>
      <c r="E1299">
        <f t="shared" si="82"/>
        <v>5.9966122989529858E-4</v>
      </c>
      <c r="F1299">
        <f t="shared" si="83"/>
        <v>107.59454159511928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3.03233661906678</v>
      </c>
      <c r="C1300">
        <f t="shared" si="80"/>
        <v>0.99214345533711745</v>
      </c>
      <c r="D1300">
        <f t="shared" si="81"/>
        <v>0.99177233023386879</v>
      </c>
      <c r="E1300">
        <f t="shared" si="82"/>
        <v>3.7112510324865955E-4</v>
      </c>
      <c r="F1300">
        <f t="shared" si="83"/>
        <v>107.63447263047775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3.0571345994092698</v>
      </c>
      <c r="C1301">
        <f t="shared" si="80"/>
        <v>1.0081778454893711</v>
      </c>
      <c r="D1301">
        <f t="shared" si="81"/>
        <v>1.0176714586056026</v>
      </c>
      <c r="E1301">
        <f t="shared" si="82"/>
        <v>-9.4936131162315363E-3</v>
      </c>
      <c r="F1301">
        <f t="shared" si="83"/>
        <v>106.61263258935438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3.0865667162822499</v>
      </c>
      <c r="C1302">
        <f t="shared" si="80"/>
        <v>1.0096273539538192</v>
      </c>
      <c r="D1302">
        <f t="shared" si="81"/>
        <v>1.0228922389726409</v>
      </c>
      <c r="E1302">
        <f t="shared" si="82"/>
        <v>-1.3264885018821726E-2</v>
      </c>
      <c r="F1302">
        <f t="shared" si="83"/>
        <v>105.19842827650271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3.0754039658530701</v>
      </c>
      <c r="C1303">
        <f t="shared" si="80"/>
        <v>0.99638344106728871</v>
      </c>
      <c r="D1303">
        <f t="shared" si="81"/>
        <v>1.0028930131004368</v>
      </c>
      <c r="E1303">
        <f t="shared" si="82"/>
        <v>-6.5095720331480589E-3</v>
      </c>
      <c r="F1303">
        <f t="shared" si="83"/>
        <v>104.51363152986286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3.07266801871488</v>
      </c>
      <c r="C1304">
        <f t="shared" si="80"/>
        <v>0.99911037796381619</v>
      </c>
      <c r="D1304">
        <f t="shared" si="81"/>
        <v>1.0074021662221739</v>
      </c>
      <c r="E1304">
        <f t="shared" si="82"/>
        <v>-8.2917882583577462E-3</v>
      </c>
      <c r="F1304">
        <f t="shared" si="83"/>
        <v>103.64702662710522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3.0794635930928802</v>
      </c>
      <c r="C1305">
        <f t="shared" si="80"/>
        <v>1.0022116201088467</v>
      </c>
      <c r="D1305">
        <f t="shared" si="81"/>
        <v>0.99773083364849524</v>
      </c>
      <c r="E1305">
        <f t="shared" si="82"/>
        <v>4.480786460351438E-3</v>
      </c>
      <c r="F1305">
        <f t="shared" si="83"/>
        <v>104.11144682067165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3.07816270404774</v>
      </c>
      <c r="C1306">
        <f t="shared" si="80"/>
        <v>0.9995775598555352</v>
      </c>
      <c r="D1306">
        <f t="shared" si="81"/>
        <v>0.99772567282179025</v>
      </c>
      <c r="E1306">
        <f t="shared" si="82"/>
        <v>1.8518870337449478E-3</v>
      </c>
      <c r="F1306">
        <f t="shared" si="83"/>
        <v>104.30424945910327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3.07972737463444</v>
      </c>
      <c r="C1307">
        <f t="shared" si="80"/>
        <v>1.0005083131520769</v>
      </c>
      <c r="D1307">
        <f t="shared" si="81"/>
        <v>1.0025508819538671</v>
      </c>
      <c r="E1307">
        <f t="shared" si="82"/>
        <v>-2.0425688017902122E-3</v>
      </c>
      <c r="F1307">
        <f t="shared" si="83"/>
        <v>104.09120085326397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3.04658724807387</v>
      </c>
      <c r="C1308">
        <f t="shared" si="80"/>
        <v>0.98923926616572555</v>
      </c>
      <c r="D1308">
        <f t="shared" si="81"/>
        <v>0.98960588999566923</v>
      </c>
      <c r="E1308">
        <f t="shared" si="82"/>
        <v>-3.666238299436797E-4</v>
      </c>
      <c r="F1308">
        <f t="shared" si="83"/>
        <v>104.0530385385437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3.04638680131738</v>
      </c>
      <c r="C1309">
        <f t="shared" si="80"/>
        <v>0.99993420613290607</v>
      </c>
      <c r="D1309">
        <f t="shared" si="81"/>
        <v>1.0026805251641138</v>
      </c>
      <c r="E1309">
        <f t="shared" si="82"/>
        <v>-2.7463190312077002E-3</v>
      </c>
      <c r="F1309">
        <f t="shared" si="83"/>
        <v>103.76727569855031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3.0767993762538799</v>
      </c>
      <c r="C1310">
        <f t="shared" si="80"/>
        <v>1.0099831626513573</v>
      </c>
      <c r="D1310">
        <f t="shared" si="81"/>
        <v>1.0132576790877845</v>
      </c>
      <c r="E1310">
        <f t="shared" si="82"/>
        <v>-3.2745164364271773E-3</v>
      </c>
      <c r="F1310">
        <f t="shared" si="83"/>
        <v>103.42748804871214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3.0880914619804098</v>
      </c>
      <c r="C1311">
        <f t="shared" si="80"/>
        <v>1.0036700754081271</v>
      </c>
      <c r="D1311">
        <f t="shared" si="81"/>
        <v>1.0059228946801637</v>
      </c>
      <c r="E1311">
        <f t="shared" si="82"/>
        <v>-2.2528192720365769E-3</v>
      </c>
      <c r="F1311">
        <f t="shared" si="83"/>
        <v>103.19448461037766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3.1089694075310801</v>
      </c>
      <c r="C1312">
        <f t="shared" si="80"/>
        <v>1.0067607924854924</v>
      </c>
      <c r="D1312">
        <f t="shared" si="81"/>
        <v>1.0040145594690075</v>
      </c>
      <c r="E1312">
        <f t="shared" si="82"/>
        <v>2.7462330164849114E-3</v>
      </c>
      <c r="F1312">
        <f t="shared" si="83"/>
        <v>103.47788071113382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3.1268992554178499</v>
      </c>
      <c r="C1313">
        <f t="shared" si="80"/>
        <v>1.0057671355154982</v>
      </c>
      <c r="D1313">
        <f t="shared" si="81"/>
        <v>1.0029322386309112</v>
      </c>
      <c r="E1313">
        <f t="shared" si="82"/>
        <v>2.8348968845870459E-3</v>
      </c>
      <c r="F1313">
        <f t="shared" si="83"/>
        <v>103.77122983278548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3.1277943965581301</v>
      </c>
      <c r="C1314">
        <f t="shared" si="80"/>
        <v>1.000286271180221</v>
      </c>
      <c r="D1314">
        <f t="shared" si="81"/>
        <v>0.99883053370189245</v>
      </c>
      <c r="E1314">
        <f t="shared" si="82"/>
        <v>1.4557374783285004E-3</v>
      </c>
      <c r="F1314">
        <f t="shared" si="83"/>
        <v>103.92229350122531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3.14012914366812</v>
      </c>
      <c r="C1315">
        <f t="shared" si="80"/>
        <v>1.0039435926874105</v>
      </c>
      <c r="D1315">
        <f t="shared" si="81"/>
        <v>1.0096860031931878</v>
      </c>
      <c r="E1315">
        <f t="shared" si="82"/>
        <v>-5.7424105057772845E-3</v>
      </c>
      <c r="F1315">
        <f t="shared" si="83"/>
        <v>103.3255290312394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3.12562430947004</v>
      </c>
      <c r="C1316">
        <f t="shared" si="80"/>
        <v>0.99538081603193673</v>
      </c>
      <c r="D1316">
        <f t="shared" si="81"/>
        <v>1.0024773350200296</v>
      </c>
      <c r="E1316">
        <f t="shared" si="82"/>
        <v>-7.0965189880928259E-3</v>
      </c>
      <c r="F1316">
        <f t="shared" si="83"/>
        <v>102.59227745251447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3.1004429474391002</v>
      </c>
      <c r="C1317">
        <f t="shared" si="80"/>
        <v>0.99194357365514307</v>
      </c>
      <c r="D1317">
        <f t="shared" si="81"/>
        <v>0.99963194700036806</v>
      </c>
      <c r="E1317">
        <f t="shared" si="82"/>
        <v>-7.6883733452249858E-3</v>
      </c>
      <c r="F1317">
        <f t="shared" si="83"/>
        <v>101.80350972112262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3.0844522302295898</v>
      </c>
      <c r="C1318">
        <f t="shared" si="80"/>
        <v>0.9948424410703256</v>
      </c>
      <c r="D1318">
        <f t="shared" si="81"/>
        <v>0.98963812329055334</v>
      </c>
      <c r="E1318">
        <f t="shared" si="82"/>
        <v>5.2043177797722606E-3</v>
      </c>
      <c r="F1318">
        <f t="shared" si="83"/>
        <v>102.33332753680747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3.0220253593895801</v>
      </c>
      <c r="C1319">
        <f t="shared" si="80"/>
        <v>0.97976079180990816</v>
      </c>
      <c r="D1319">
        <f t="shared" si="81"/>
        <v>0.97369120382673391</v>
      </c>
      <c r="E1319">
        <f t="shared" si="82"/>
        <v>6.0695879831742516E-3</v>
      </c>
      <c r="F1319">
        <f t="shared" si="83"/>
        <v>102.95444867190311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3.0044780295109002</v>
      </c>
      <c r="C1320">
        <f t="shared" si="80"/>
        <v>0.99419351997687266</v>
      </c>
      <c r="D1320">
        <f t="shared" si="81"/>
        <v>0.99770742358078612</v>
      </c>
      <c r="E1320">
        <f t="shared" si="82"/>
        <v>-3.5139036039134597E-3</v>
      </c>
      <c r="F1320">
        <f t="shared" si="83"/>
        <v>102.59267666367599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2.9502907401911198</v>
      </c>
      <c r="C1321">
        <f t="shared" si="80"/>
        <v>0.98196449140664821</v>
      </c>
      <c r="D1321">
        <f t="shared" si="81"/>
        <v>0.97215231425757742</v>
      </c>
      <c r="E1321">
        <f t="shared" si="82"/>
        <v>9.8121771490707888E-3</v>
      </c>
      <c r="F1321">
        <f t="shared" si="83"/>
        <v>103.59933418129731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2.98700595709029</v>
      </c>
      <c r="C1322">
        <f t="shared" si="80"/>
        <v>1.0124446097460862</v>
      </c>
      <c r="D1322">
        <f t="shared" si="81"/>
        <v>1.0199223366537227</v>
      </c>
      <c r="E1322">
        <f t="shared" si="82"/>
        <v>-7.4777269076364838E-3</v>
      </c>
      <c r="F1322">
        <f t="shared" si="83"/>
        <v>102.8246466524766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2.9778687624392099</v>
      </c>
      <c r="C1323">
        <f t="shared" si="80"/>
        <v>0.99694101893925213</v>
      </c>
      <c r="D1323">
        <f t="shared" si="81"/>
        <v>1.0062351707774653</v>
      </c>
      <c r="E1323">
        <f t="shared" si="82"/>
        <v>-9.2941518382131383E-3</v>
      </c>
      <c r="F1323">
        <f t="shared" si="83"/>
        <v>101.86897877377787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3.0184560183187998</v>
      </c>
      <c r="C1324">
        <f t="shared" si="80"/>
        <v>1.0136296321689962</v>
      </c>
      <c r="D1324">
        <f t="shared" si="81"/>
        <v>1.0086641807413905</v>
      </c>
      <c r="E1324">
        <f t="shared" si="82"/>
        <v>4.9654514276056272E-3</v>
      </c>
      <c r="F1324">
        <f t="shared" si="83"/>
        <v>102.37480423985885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3.03209834746262</v>
      </c>
      <c r="C1325">
        <f t="shared" si="80"/>
        <v>1.0045196382060979</v>
      </c>
      <c r="D1325">
        <f t="shared" si="81"/>
        <v>0.9996194411221051</v>
      </c>
      <c r="E1325">
        <f t="shared" si="82"/>
        <v>4.9001970839928077E-3</v>
      </c>
      <c r="F1325">
        <f t="shared" si="83"/>
        <v>102.87646095706934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3.0898487210044001</v>
      </c>
      <c r="C1326">
        <f t="shared" si="80"/>
        <v>1.0190463391763358</v>
      </c>
      <c r="D1326">
        <f t="shared" si="81"/>
        <v>1.0135421765377712</v>
      </c>
      <c r="E1326">
        <f t="shared" si="82"/>
        <v>5.5041626385645692E-3</v>
      </c>
      <c r="F1326">
        <f t="shared" si="83"/>
        <v>103.44270972985699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3.0962405593215498</v>
      </c>
      <c r="C1327">
        <f t="shared" si="80"/>
        <v>1.0020686573662001</v>
      </c>
      <c r="D1327">
        <f t="shared" si="81"/>
        <v>0.99656578664949547</v>
      </c>
      <c r="E1327">
        <f t="shared" si="82"/>
        <v>5.5028707167046331E-3</v>
      </c>
      <c r="F1327">
        <f t="shared" si="83"/>
        <v>104.01194158808599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3.0544319610128201</v>
      </c>
      <c r="C1328">
        <f t="shared" si="80"/>
        <v>0.98649697996402097</v>
      </c>
      <c r="D1328">
        <f t="shared" si="81"/>
        <v>0.97894680163687275</v>
      </c>
      <c r="E1328">
        <f t="shared" si="82"/>
        <v>7.5501783271482159E-3</v>
      </c>
      <c r="F1328">
        <f t="shared" si="83"/>
        <v>104.79725029522898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3.0928614873264402</v>
      </c>
      <c r="C1329">
        <f t="shared" si="80"/>
        <v>1.0125815623998635</v>
      </c>
      <c r="D1329">
        <f t="shared" si="81"/>
        <v>1.0143006435289588</v>
      </c>
      <c r="E1329">
        <f t="shared" si="82"/>
        <v>-1.7190811290952457E-3</v>
      </c>
      <c r="F1329">
        <f t="shared" si="83"/>
        <v>104.61709531986538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3.0899806485173502</v>
      </c>
      <c r="C1330">
        <f t="shared" si="80"/>
        <v>0.99906855227080338</v>
      </c>
      <c r="D1330">
        <f t="shared" si="81"/>
        <v>1.0000542269941977</v>
      </c>
      <c r="E1330">
        <f t="shared" si="82"/>
        <v>-9.8567472339428086E-4</v>
      </c>
      <c r="F1330">
        <f t="shared" si="83"/>
        <v>104.51397689337367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3.1214182967066102</v>
      </c>
      <c r="C1331">
        <f t="shared" si="80"/>
        <v>1.0101740598939817</v>
      </c>
      <c r="D1331">
        <f t="shared" si="81"/>
        <v>1.0102483461663594</v>
      </c>
      <c r="E1331">
        <f t="shared" si="82"/>
        <v>-7.4286272377710461E-5</v>
      </c>
      <c r="F1331">
        <f t="shared" si="83"/>
        <v>104.50621293961889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3.1036384237641799</v>
      </c>
      <c r="C1332">
        <f t="shared" si="80"/>
        <v>0.99430391211546698</v>
      </c>
      <c r="D1332">
        <f t="shared" si="81"/>
        <v>1.0001610219526595</v>
      </c>
      <c r="E1332">
        <f t="shared" si="82"/>
        <v>-5.8571098371925645E-3</v>
      </c>
      <c r="F1332">
        <f t="shared" si="83"/>
        <v>103.8941085717625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3.09690067153028</v>
      </c>
      <c r="C1333">
        <f t="shared" si="80"/>
        <v>0.99782907951444677</v>
      </c>
      <c r="D1333">
        <f t="shared" si="81"/>
        <v>0.99946334657078462</v>
      </c>
      <c r="E1333">
        <f t="shared" si="82"/>
        <v>-1.6342670563378459E-3</v>
      </c>
      <c r="F1333">
        <f t="shared" si="83"/>
        <v>103.72431785277608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3.1139812727425502</v>
      </c>
      <c r="C1334">
        <f t="shared" si="80"/>
        <v>1.0055153855495889</v>
      </c>
      <c r="D1334">
        <f t="shared" si="81"/>
        <v>1.0048861683848798</v>
      </c>
      <c r="E1334">
        <f t="shared" si="82"/>
        <v>6.2921716470909494E-4</v>
      </c>
      <c r="F1334">
        <f t="shared" si="83"/>
        <v>103.78958297396679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3.1161955867444702</v>
      </c>
      <c r="C1335">
        <f t="shared" si="80"/>
        <v>1.0007110877709195</v>
      </c>
      <c r="D1335">
        <f t="shared" si="81"/>
        <v>0.9986107400480897</v>
      </c>
      <c r="E1335">
        <f t="shared" si="82"/>
        <v>2.1003477228298539E-3</v>
      </c>
      <c r="F1335">
        <f t="shared" si="83"/>
        <v>104.00757718821961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3.1507777508524799</v>
      </c>
      <c r="C1336">
        <f t="shared" si="80"/>
        <v>1.0110975589128981</v>
      </c>
      <c r="D1336">
        <f t="shared" si="81"/>
        <v>1.0016052223232919</v>
      </c>
      <c r="E1336">
        <f t="shared" si="82"/>
        <v>9.4923365896062428E-3</v>
      </c>
      <c r="F1336">
        <f t="shared" si="83"/>
        <v>104.99485211875965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3.1808375658821699</v>
      </c>
      <c r="C1337">
        <f t="shared" si="80"/>
        <v>1.0095404428387744</v>
      </c>
      <c r="D1337">
        <f t="shared" si="81"/>
        <v>1.0026176611998505</v>
      </c>
      <c r="E1337">
        <f t="shared" si="82"/>
        <v>6.9227816389239027E-3</v>
      </c>
      <c r="F1337">
        <f t="shared" si="83"/>
        <v>105.72170855318893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3.1396951922324599</v>
      </c>
      <c r="C1338">
        <f t="shared" si="80"/>
        <v>0.98706555339668856</v>
      </c>
      <c r="D1338">
        <f t="shared" si="81"/>
        <v>0.99083546462063088</v>
      </c>
      <c r="E1338">
        <f t="shared" si="82"/>
        <v>-3.7699112239423238E-3</v>
      </c>
      <c r="F1338">
        <f t="shared" si="83"/>
        <v>105.32314709749991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3.1745972753004801</v>
      </c>
      <c r="C1339">
        <f t="shared" si="80"/>
        <v>1.011116392175383</v>
      </c>
      <c r="D1339">
        <f t="shared" si="81"/>
        <v>1.0079587007958701</v>
      </c>
      <c r="E1339">
        <f t="shared" si="82"/>
        <v>3.1576913795128281E-3</v>
      </c>
      <c r="F1339">
        <f t="shared" si="83"/>
        <v>105.65572509115285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3.18474196420124</v>
      </c>
      <c r="C1340">
        <f t="shared" si="80"/>
        <v>1.0031955829420283</v>
      </c>
      <c r="D1340">
        <f t="shared" si="81"/>
        <v>1.0008536064874092</v>
      </c>
      <c r="E1340">
        <f t="shared" si="82"/>
        <v>2.341976454619088E-3</v>
      </c>
      <c r="F1340">
        <f t="shared" si="83"/>
        <v>105.90316831161203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3.2087207413566898</v>
      </c>
      <c r="C1341">
        <f t="shared" si="80"/>
        <v>1.0075292684383816</v>
      </c>
      <c r="D1341">
        <f t="shared" si="81"/>
        <v>1.0051172707889127</v>
      </c>
      <c r="E1341">
        <f t="shared" si="82"/>
        <v>2.4119976494689777E-3</v>
      </c>
      <c r="F1341">
        <f t="shared" si="83"/>
        <v>106.15860650465096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3.2154800516917299</v>
      </c>
      <c r="C1342">
        <f t="shared" si="80"/>
        <v>1.0021065436601946</v>
      </c>
      <c r="D1342">
        <f t="shared" si="81"/>
        <v>1.0029698769622402</v>
      </c>
      <c r="E1342">
        <f t="shared" si="82"/>
        <v>-8.633333020455769E-4</v>
      </c>
      <c r="F1342">
        <f t="shared" si="83"/>
        <v>106.06695624435675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3.2365620750781701</v>
      </c>
      <c r="C1343">
        <f t="shared" si="80"/>
        <v>1.0065564155421671</v>
      </c>
      <c r="D1343">
        <f t="shared" si="81"/>
        <v>1.0140122673434857</v>
      </c>
      <c r="E1343">
        <f t="shared" si="82"/>
        <v>-7.4558518013185804E-3</v>
      </c>
      <c r="F1343">
        <f t="shared" si="83"/>
        <v>105.27613673758188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3.2273201837363699</v>
      </c>
      <c r="C1344">
        <f t="shared" si="80"/>
        <v>0.99714453450067786</v>
      </c>
      <c r="D1344">
        <f t="shared" si="81"/>
        <v>0.9981227512123898</v>
      </c>
      <c r="E1344">
        <f t="shared" si="82"/>
        <v>-9.7821671171194335E-4</v>
      </c>
      <c r="F1344">
        <f t="shared" si="83"/>
        <v>105.17315386128071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3.22501562322722</v>
      </c>
      <c r="C1345">
        <f t="shared" si="80"/>
        <v>0.99928592132854888</v>
      </c>
      <c r="D1345">
        <f t="shared" si="81"/>
        <v>1.0011493652369259</v>
      </c>
      <c r="E1345">
        <f t="shared" si="82"/>
        <v>-1.8634439083770049E-3</v>
      </c>
      <c r="F1345">
        <f t="shared" si="83"/>
        <v>104.97716958839311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3.2344259606325898</v>
      </c>
      <c r="C1346">
        <f t="shared" si="80"/>
        <v>1.0029179199435794</v>
      </c>
      <c r="D1346">
        <f t="shared" si="81"/>
        <v>1.0115848249230288</v>
      </c>
      <c r="E1346">
        <f t="shared" si="82"/>
        <v>-8.6669049794494413E-3</v>
      </c>
      <c r="F1346">
        <f t="shared" si="83"/>
        <v>104.06734243455895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3.2371135071813399</v>
      </c>
      <c r="C1347">
        <f t="shared" ref="C1347:C1410" si="84">B1347/B1346</f>
        <v>1.0008309191743638</v>
      </c>
      <c r="D1347">
        <f t="shared" ref="D1347:D1410" si="85">I1347/I1346</f>
        <v>0.99845241165849896</v>
      </c>
      <c r="E1347">
        <f t="shared" ref="E1347:E1410" si="86">C1347-D1347</f>
        <v>2.3785075158648805E-3</v>
      </c>
      <c r="F1347">
        <f t="shared" ref="F1347:F1410" si="87">F1346*(1+E1347)</f>
        <v>104.31486739069564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3.2740978722351901</v>
      </c>
      <c r="C1348">
        <f t="shared" si="84"/>
        <v>1.0114251060309756</v>
      </c>
      <c r="D1348">
        <f t="shared" si="85"/>
        <v>1.0088865926117283</v>
      </c>
      <c r="E1348">
        <f t="shared" si="86"/>
        <v>2.538513419247268E-3</v>
      </c>
      <c r="F1348">
        <f t="shared" si="87"/>
        <v>104.57967208139392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3.3222683528316299</v>
      </c>
      <c r="C1349">
        <f t="shared" si="84"/>
        <v>1.0147125964085961</v>
      </c>
      <c r="D1349">
        <f t="shared" si="85"/>
        <v>1.0078865161059045</v>
      </c>
      <c r="E1349">
        <f t="shared" si="86"/>
        <v>6.8260803026916061E-3</v>
      </c>
      <c r="F1349">
        <f t="shared" si="87"/>
        <v>105.29354132105067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3.30518428392317</v>
      </c>
      <c r="C1350">
        <f t="shared" si="84"/>
        <v>0.99485770952430774</v>
      </c>
      <c r="D1350">
        <f t="shared" si="85"/>
        <v>0.99512219907525024</v>
      </c>
      <c r="E1350">
        <f t="shared" si="86"/>
        <v>-2.6448955094249271E-4</v>
      </c>
      <c r="F1350">
        <f t="shared" si="87"/>
        <v>105.26569227958952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3.3284965613550299</v>
      </c>
      <c r="C1351">
        <f t="shared" si="84"/>
        <v>1.007053245879588</v>
      </c>
      <c r="D1351">
        <f t="shared" si="85"/>
        <v>1.0063824355374011</v>
      </c>
      <c r="E1351">
        <f t="shared" si="86"/>
        <v>6.7081034218685609E-4</v>
      </c>
      <c r="F1351">
        <f t="shared" si="87"/>
        <v>105.33630559464812</v>
      </c>
      <c r="H1351" s="1">
        <v>39188</v>
      </c>
      <c r="I1351">
        <v>197.1</v>
      </c>
    </row>
    <row r="1352" spans="1:9" x14ac:dyDescent="0.4">
      <c r="A1352" s="1">
        <v>39189</v>
      </c>
      <c r="B1352">
        <v>3.3200111859754999</v>
      </c>
      <c r="C1352">
        <f t="shared" si="84"/>
        <v>0.99745068825425631</v>
      </c>
      <c r="D1352">
        <f t="shared" si="85"/>
        <v>0.9973110096397767</v>
      </c>
      <c r="E1352">
        <f t="shared" si="86"/>
        <v>1.3967861447961027E-4</v>
      </c>
      <c r="F1352">
        <f t="shared" si="87"/>
        <v>105.35101882386799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3.3174064710629501</v>
      </c>
      <c r="C1353">
        <f t="shared" si="84"/>
        <v>0.99921544995885769</v>
      </c>
      <c r="D1353">
        <f t="shared" si="85"/>
        <v>1.0037645622424582</v>
      </c>
      <c r="E1353">
        <f t="shared" si="86"/>
        <v>-4.5491122836005538E-3</v>
      </c>
      <c r="F1353">
        <f t="shared" si="87"/>
        <v>104.8717652100465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3.2816591558699</v>
      </c>
      <c r="C1354">
        <f t="shared" si="84"/>
        <v>0.98922431860404614</v>
      </c>
      <c r="D1354">
        <f t="shared" si="85"/>
        <v>0.98621458618417723</v>
      </c>
      <c r="E1354">
        <f t="shared" si="86"/>
        <v>3.0097324198689046E-3</v>
      </c>
      <c r="F1354">
        <f t="shared" si="87"/>
        <v>105.18740116172805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3.3226313001692702</v>
      </c>
      <c r="C1355">
        <f t="shared" si="84"/>
        <v>1.0124851918963258</v>
      </c>
      <c r="D1355">
        <f t="shared" si="85"/>
        <v>1.0136183771005705</v>
      </c>
      <c r="E1355">
        <f t="shared" si="86"/>
        <v>-1.1331852042446577E-3</v>
      </c>
      <c r="F1355">
        <f t="shared" si="87"/>
        <v>105.06820435505863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3.3278014585900499</v>
      </c>
      <c r="C1356">
        <f t="shared" si="84"/>
        <v>1.0015560433745738</v>
      </c>
      <c r="D1356">
        <f t="shared" si="85"/>
        <v>1.0069965524234434</v>
      </c>
      <c r="E1356">
        <f t="shared" si="86"/>
        <v>-5.4405090488696128E-3</v>
      </c>
      <c r="F1356">
        <f t="shared" si="87"/>
        <v>104.49657983851645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3.2986817037058298</v>
      </c>
      <c r="C1357">
        <f t="shared" si="84"/>
        <v>0.9912495516194173</v>
      </c>
      <c r="D1357">
        <f t="shared" si="85"/>
        <v>1.0070486355855404</v>
      </c>
      <c r="E1357">
        <f t="shared" si="86"/>
        <v>-1.5799083966123062E-2</v>
      </c>
      <c r="F1357">
        <f t="shared" si="87"/>
        <v>102.84562959947505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3.2894717642948001</v>
      </c>
      <c r="C1358">
        <f t="shared" si="84"/>
        <v>0.99720799390838988</v>
      </c>
      <c r="D1358">
        <f t="shared" si="85"/>
        <v>0.99205079492050796</v>
      </c>
      <c r="E1358">
        <f t="shared" si="86"/>
        <v>5.1571989878819169E-3</v>
      </c>
      <c r="F1358">
        <f t="shared" si="87"/>
        <v>103.37602497635352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3.3345726401585898</v>
      </c>
      <c r="C1359">
        <f t="shared" si="84"/>
        <v>1.0137106742648871</v>
      </c>
      <c r="D1359">
        <f t="shared" si="85"/>
        <v>1.0066522199264223</v>
      </c>
      <c r="E1359">
        <f t="shared" si="86"/>
        <v>7.058454338464859E-3</v>
      </c>
      <c r="F1359">
        <f t="shared" si="87"/>
        <v>104.10569992834111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3.3412380900185101</v>
      </c>
      <c r="C1360">
        <f t="shared" si="84"/>
        <v>1.0019988917859062</v>
      </c>
      <c r="D1360">
        <f t="shared" si="85"/>
        <v>0.99264080100125152</v>
      </c>
      <c r="E1360">
        <f t="shared" si="86"/>
        <v>9.3580907846546602E-3</v>
      </c>
      <c r="F1360">
        <f t="shared" si="87"/>
        <v>105.07993051947054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3.3377498808825901</v>
      </c>
      <c r="C1361">
        <f t="shared" si="84"/>
        <v>0.99895601299819348</v>
      </c>
      <c r="D1361">
        <f t="shared" si="85"/>
        <v>1.0013617107121244</v>
      </c>
      <c r="E1361">
        <f t="shared" si="86"/>
        <v>-2.4056977139309543E-3</v>
      </c>
      <c r="F1361">
        <f t="shared" si="87"/>
        <v>104.82713997083982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3.3694226086022199</v>
      </c>
      <c r="C1362">
        <f t="shared" si="84"/>
        <v>1.0094892454048279</v>
      </c>
      <c r="D1362">
        <f t="shared" si="85"/>
        <v>1.0065978342986652</v>
      </c>
      <c r="E1362">
        <f t="shared" si="86"/>
        <v>2.8914111061626446E-3</v>
      </c>
      <c r="F1362">
        <f t="shared" si="87"/>
        <v>105.13023832757878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3.3913367409075699</v>
      </c>
      <c r="C1363">
        <f t="shared" si="84"/>
        <v>1.0065038242010376</v>
      </c>
      <c r="D1363">
        <f t="shared" si="85"/>
        <v>1.0040528369858901</v>
      </c>
      <c r="E1363">
        <f t="shared" si="86"/>
        <v>2.450987215147471E-3</v>
      </c>
      <c r="F1363">
        <f t="shared" si="87"/>
        <v>105.38791119764508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3.3946557078626798</v>
      </c>
      <c r="C1364">
        <f t="shared" si="84"/>
        <v>1.0009786603951991</v>
      </c>
      <c r="D1364">
        <f t="shared" si="85"/>
        <v>1.0044351422733842</v>
      </c>
      <c r="E1364">
        <f t="shared" si="86"/>
        <v>-3.4564818781850359E-3</v>
      </c>
      <c r="F1364">
        <f t="shared" si="87"/>
        <v>105.02363979241065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3.4055931709422702</v>
      </c>
      <c r="C1365">
        <f t="shared" si="84"/>
        <v>1.0032219653540291</v>
      </c>
      <c r="D1365">
        <f t="shared" si="85"/>
        <v>1.0099722167096645</v>
      </c>
      <c r="E1365">
        <f t="shared" si="86"/>
        <v>-6.7502513556354504E-3</v>
      </c>
      <c r="F1365">
        <f t="shared" si="87"/>
        <v>104.31470382552816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3.3637996877993301</v>
      </c>
      <c r="C1366">
        <f t="shared" si="84"/>
        <v>0.98772798715373966</v>
      </c>
      <c r="D1366">
        <f t="shared" si="85"/>
        <v>0.99970526108955149</v>
      </c>
      <c r="E1366">
        <f t="shared" si="86"/>
        <v>-1.1977273935811827E-2</v>
      </c>
      <c r="F1366">
        <f t="shared" si="87"/>
        <v>103.06529804227672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3.3740349653851198</v>
      </c>
      <c r="C1367">
        <f t="shared" si="84"/>
        <v>1.0030427726189861</v>
      </c>
      <c r="D1367">
        <f t="shared" si="85"/>
        <v>1.0061913419487987</v>
      </c>
      <c r="E1367">
        <f t="shared" si="86"/>
        <v>-3.1485693298125561E-3</v>
      </c>
      <c r="F1367">
        <f t="shared" si="87"/>
        <v>102.74078980589282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3.3853879842702201</v>
      </c>
      <c r="C1368">
        <f t="shared" si="84"/>
        <v>1.0033648195710991</v>
      </c>
      <c r="D1368">
        <f t="shared" si="85"/>
        <v>1.0036138106167896</v>
      </c>
      <c r="E1368">
        <f t="shared" si="86"/>
        <v>-2.4899104569042763E-4</v>
      </c>
      <c r="F1368">
        <f t="shared" si="87"/>
        <v>102.71520826920398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3.4185349517069699</v>
      </c>
      <c r="C1369">
        <f t="shared" si="84"/>
        <v>1.0097911871817242</v>
      </c>
      <c r="D1369">
        <f t="shared" si="85"/>
        <v>1.0026762687947059</v>
      </c>
      <c r="E1369">
        <f t="shared" si="86"/>
        <v>7.1149183870182764E-3</v>
      </c>
      <c r="F1369">
        <f t="shared" si="87"/>
        <v>103.44601859314496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3.46294385897014</v>
      </c>
      <c r="C1370">
        <f t="shared" si="84"/>
        <v>1.0129906254844625</v>
      </c>
      <c r="D1370">
        <f t="shared" si="85"/>
        <v>1.0010676501989713</v>
      </c>
      <c r="E1370">
        <f t="shared" si="86"/>
        <v>1.1922975285491244E-2</v>
      </c>
      <c r="F1370">
        <f t="shared" si="87"/>
        <v>104.67940291621349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3.4499052109420001</v>
      </c>
      <c r="C1371">
        <f t="shared" si="84"/>
        <v>0.99623480814037291</v>
      </c>
      <c r="D1371">
        <f t="shared" si="85"/>
        <v>0.99001357378320731</v>
      </c>
      <c r="E1371">
        <f t="shared" si="86"/>
        <v>6.2212343571655948E-3</v>
      </c>
      <c r="F1371">
        <f t="shared" si="87"/>
        <v>105.33063801412342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3.4332049753730698</v>
      </c>
      <c r="C1372">
        <f t="shared" si="84"/>
        <v>0.99515921900811577</v>
      </c>
      <c r="D1372">
        <f t="shared" si="85"/>
        <v>1.0068553520712957</v>
      </c>
      <c r="E1372">
        <f t="shared" si="86"/>
        <v>-1.1696133063179959E-2</v>
      </c>
      <c r="F1372">
        <f t="shared" si="87"/>
        <v>104.09867685628059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3.4628183892806099</v>
      </c>
      <c r="C1373">
        <f t="shared" si="84"/>
        <v>1.0086255886613127</v>
      </c>
      <c r="D1373">
        <f t="shared" si="85"/>
        <v>1.0084135784456765</v>
      </c>
      <c r="E1373">
        <f t="shared" si="86"/>
        <v>2.120102156362158E-4</v>
      </c>
      <c r="F1373">
        <f t="shared" si="87"/>
        <v>104.12074683920834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3.4562023589801201</v>
      </c>
      <c r="C1374">
        <f t="shared" si="84"/>
        <v>0.99808940881191743</v>
      </c>
      <c r="D1374">
        <f t="shared" si="85"/>
        <v>0.99681697612732101</v>
      </c>
      <c r="E1374">
        <f t="shared" si="86"/>
        <v>1.2724326845964251E-3</v>
      </c>
      <c r="F1374">
        <f t="shared" si="87"/>
        <v>104.25323348063112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3.4744630483596901</v>
      </c>
      <c r="C1375">
        <f t="shared" si="84"/>
        <v>1.0052834549262211</v>
      </c>
      <c r="D1375">
        <f t="shared" si="85"/>
        <v>1.0099182350379796</v>
      </c>
      <c r="E1375">
        <f t="shared" si="86"/>
        <v>-4.6347801117585519E-3</v>
      </c>
      <c r="F1375">
        <f t="shared" si="87"/>
        <v>103.77004266750858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3.48017977959314</v>
      </c>
      <c r="C1376">
        <f t="shared" si="84"/>
        <v>1.0016453567512105</v>
      </c>
      <c r="D1376">
        <f t="shared" si="85"/>
        <v>1.0093417648749641</v>
      </c>
      <c r="E1376">
        <f t="shared" si="86"/>
        <v>-7.6964081237536064E-3</v>
      </c>
      <c r="F1376">
        <f t="shared" si="87"/>
        <v>102.97138606812011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3.4854302408949498</v>
      </c>
      <c r="C1377">
        <f t="shared" si="84"/>
        <v>1.0015086753082691</v>
      </c>
      <c r="D1377">
        <f t="shared" si="85"/>
        <v>1.0021833024823201</v>
      </c>
      <c r="E1377">
        <f t="shared" si="86"/>
        <v>-6.7462717405097905E-4</v>
      </c>
      <c r="F1377">
        <f t="shared" si="87"/>
        <v>102.90191877292887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3.4779416593495598</v>
      </c>
      <c r="C1378">
        <f t="shared" si="84"/>
        <v>0.99785146136120428</v>
      </c>
      <c r="D1378">
        <f t="shared" si="85"/>
        <v>0.99711105848922565</v>
      </c>
      <c r="E1378">
        <f t="shared" si="86"/>
        <v>7.4040287197862931E-4</v>
      </c>
      <c r="F1378">
        <f t="shared" si="87"/>
        <v>102.97810764912046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3.4842155501068799</v>
      </c>
      <c r="C1379">
        <f t="shared" si="84"/>
        <v>1.0018039091427697</v>
      </c>
      <c r="D1379">
        <f t="shared" si="85"/>
        <v>1.0063645863018904</v>
      </c>
      <c r="E1379">
        <f t="shared" si="86"/>
        <v>-4.5606771591206741E-3</v>
      </c>
      <c r="F1379">
        <f t="shared" si="87"/>
        <v>102.50845774567564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3.4868577597913899</v>
      </c>
      <c r="C1380">
        <f t="shared" si="84"/>
        <v>1.000758337033548</v>
      </c>
      <c r="D1380">
        <f t="shared" si="85"/>
        <v>1.000849537474042</v>
      </c>
      <c r="E1380">
        <f t="shared" si="86"/>
        <v>-9.1200440494043633E-5</v>
      </c>
      <c r="F1380">
        <f t="shared" si="87"/>
        <v>102.49910892917487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3.48339421348888</v>
      </c>
      <c r="C1381">
        <f t="shared" si="84"/>
        <v>0.99900668551999749</v>
      </c>
      <c r="D1381">
        <f t="shared" si="85"/>
        <v>0.99858530604545881</v>
      </c>
      <c r="E1381">
        <f t="shared" si="86"/>
        <v>4.2137947453868563E-4</v>
      </c>
      <c r="F1381">
        <f t="shared" si="87"/>
        <v>102.54229994983612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3.5299415806661898</v>
      </c>
      <c r="C1382">
        <f t="shared" si="84"/>
        <v>1.013362646982952</v>
      </c>
      <c r="D1382">
        <f t="shared" si="85"/>
        <v>1.0221477143936533</v>
      </c>
      <c r="E1382">
        <f t="shared" si="86"/>
        <v>-8.7850674107012861E-3</v>
      </c>
      <c r="F1382">
        <f t="shared" si="87"/>
        <v>101.64145893232846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3.5291373978103699</v>
      </c>
      <c r="C1383">
        <f t="shared" si="84"/>
        <v>0.99977218238958276</v>
      </c>
      <c r="D1383">
        <f t="shared" si="85"/>
        <v>1.0105798105798107</v>
      </c>
      <c r="E1383">
        <f t="shared" si="86"/>
        <v>-1.0807628190227958E-2</v>
      </c>
      <c r="F1383">
        <f t="shared" si="87"/>
        <v>100.54295583547552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3.5432604335976898</v>
      </c>
      <c r="C1384">
        <f t="shared" si="84"/>
        <v>1.0040018378984288</v>
      </c>
      <c r="D1384">
        <f t="shared" si="85"/>
        <v>1.0144463746914145</v>
      </c>
      <c r="E1384">
        <f t="shared" si="86"/>
        <v>-1.0444536792985737E-2</v>
      </c>
      <c r="F1384">
        <f t="shared" si="87"/>
        <v>99.492831233976361</v>
      </c>
      <c r="H1384" s="1">
        <v>39237</v>
      </c>
      <c r="I1384">
        <v>221.9</v>
      </c>
    </row>
    <row r="1385" spans="1:9" x14ac:dyDescent="0.4">
      <c r="A1385" s="1">
        <v>39238</v>
      </c>
      <c r="B1385">
        <v>3.57149314650988</v>
      </c>
      <c r="C1385">
        <f t="shared" si="84"/>
        <v>1.0079680038883068</v>
      </c>
      <c r="D1385">
        <f t="shared" si="85"/>
        <v>1.0021180712032447</v>
      </c>
      <c r="E1385">
        <f t="shared" si="86"/>
        <v>5.8499326850620648E-3</v>
      </c>
      <c r="F1385">
        <f t="shared" si="87"/>
        <v>100.07485759934136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3.61778351609673</v>
      </c>
      <c r="C1386">
        <f t="shared" si="84"/>
        <v>1.0129610691349318</v>
      </c>
      <c r="D1386">
        <f t="shared" si="85"/>
        <v>1.0035976075909518</v>
      </c>
      <c r="E1386">
        <f t="shared" si="86"/>
        <v>9.363461543979934E-3</v>
      </c>
      <c r="F1386">
        <f t="shared" si="87"/>
        <v>101.01190467999206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3.5762805965633002</v>
      </c>
      <c r="C1387">
        <f t="shared" si="84"/>
        <v>0.98852808097865186</v>
      </c>
      <c r="D1387">
        <f t="shared" si="85"/>
        <v>0.98489940404176202</v>
      </c>
      <c r="E1387">
        <f t="shared" si="86"/>
        <v>3.6286769368898408E-3</v>
      </c>
      <c r="F1387">
        <f t="shared" si="87"/>
        <v>101.37844424885566</v>
      </c>
      <c r="H1387" s="1">
        <v>39241</v>
      </c>
      <c r="I1387">
        <v>219.8</v>
      </c>
    </row>
    <row r="1388" spans="1:9" x14ac:dyDescent="0.4">
      <c r="A1388" s="1">
        <v>39244</v>
      </c>
      <c r="B1388">
        <v>3.5920673951970601</v>
      </c>
      <c r="C1388">
        <f t="shared" si="84"/>
        <v>1.0044143064861661</v>
      </c>
      <c r="D1388">
        <f t="shared" si="85"/>
        <v>0.99358507734303902</v>
      </c>
      <c r="E1388">
        <f t="shared" si="86"/>
        <v>1.0829229143127117E-2</v>
      </c>
      <c r="F1388">
        <f t="shared" si="87"/>
        <v>102.47629465180026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3.59444496549487</v>
      </c>
      <c r="C1389">
        <f t="shared" si="84"/>
        <v>1.0006618946796457</v>
      </c>
      <c r="D1389">
        <f t="shared" si="85"/>
        <v>1.0070973945693484</v>
      </c>
      <c r="E1389">
        <f t="shared" si="86"/>
        <v>-6.4354998897027116E-3</v>
      </c>
      <c r="F1389">
        <f t="shared" si="87"/>
        <v>101.81680846887146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3.5882845638863099</v>
      </c>
      <c r="C1390">
        <f t="shared" si="84"/>
        <v>0.99828613272210387</v>
      </c>
      <c r="D1390">
        <f t="shared" si="85"/>
        <v>0.9938619623533691</v>
      </c>
      <c r="E1390">
        <f t="shared" si="86"/>
        <v>4.42417036873477E-3</v>
      </c>
      <c r="F1390">
        <f t="shared" si="87"/>
        <v>102.2672633759386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3.6397792509700899</v>
      </c>
      <c r="C1391">
        <f t="shared" si="84"/>
        <v>1.0143507813181931</v>
      </c>
      <c r="D1391">
        <f t="shared" si="85"/>
        <v>1.0268539274440733</v>
      </c>
      <c r="E1391">
        <f t="shared" si="86"/>
        <v>-1.2503146125880216E-2</v>
      </c>
      <c r="F1391">
        <f t="shared" si="87"/>
        <v>100.98860083805536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3.6533216549879701</v>
      </c>
      <c r="C1392">
        <f t="shared" si="84"/>
        <v>1.003720666305318</v>
      </c>
      <c r="D1392">
        <f t="shared" si="85"/>
        <v>1.0006682705159049</v>
      </c>
      <c r="E1392">
        <f t="shared" si="86"/>
        <v>3.052395789413076E-3</v>
      </c>
      <c r="F1392">
        <f t="shared" si="87"/>
        <v>101.29685801803215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3.7150999832152301</v>
      </c>
      <c r="C1393">
        <f t="shared" si="84"/>
        <v>1.0169101803951242</v>
      </c>
      <c r="D1393">
        <f t="shared" si="85"/>
        <v>1.0186545567873202</v>
      </c>
      <c r="E1393">
        <f t="shared" si="86"/>
        <v>-1.7443763921960453E-3</v>
      </c>
      <c r="F1393">
        <f t="shared" si="87"/>
        <v>101.12015817030186</v>
      </c>
      <c r="H1393" s="1">
        <v>39251</v>
      </c>
      <c r="I1393">
        <v>228.8</v>
      </c>
    </row>
    <row r="1394" spans="1:9" x14ac:dyDescent="0.4">
      <c r="A1394" s="1">
        <v>39252</v>
      </c>
      <c r="B1394">
        <v>3.6987262020322502</v>
      </c>
      <c r="C1394">
        <f t="shared" si="84"/>
        <v>0.99559264050578544</v>
      </c>
      <c r="D1394">
        <f t="shared" si="85"/>
        <v>1.0010489510489509</v>
      </c>
      <c r="E1394">
        <f t="shared" si="86"/>
        <v>-5.4563105431654213E-3</v>
      </c>
      <c r="F1394">
        <f t="shared" si="87"/>
        <v>100.56841518515068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3.6754314128827899</v>
      </c>
      <c r="C1395">
        <f t="shared" si="84"/>
        <v>0.99370194281029478</v>
      </c>
      <c r="D1395">
        <f t="shared" si="85"/>
        <v>0.98925951798812439</v>
      </c>
      <c r="E1395">
        <f t="shared" si="86"/>
        <v>4.4424248221703877E-3</v>
      </c>
      <c r="F1395">
        <f t="shared" si="87"/>
        <v>101.01518280909553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3.7059719935149</v>
      </c>
      <c r="C1396">
        <f t="shared" si="84"/>
        <v>1.0083093866273936</v>
      </c>
      <c r="D1396">
        <f t="shared" si="85"/>
        <v>1.0054285462088446</v>
      </c>
      <c r="E1396">
        <f t="shared" si="86"/>
        <v>2.8808404185489689E-3</v>
      </c>
      <c r="F1396">
        <f t="shared" si="87"/>
        <v>101.30619143061909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3.6748519474094898</v>
      </c>
      <c r="C1397">
        <f t="shared" si="84"/>
        <v>0.99160273036065372</v>
      </c>
      <c r="D1397">
        <f t="shared" si="85"/>
        <v>0.98744567841622399</v>
      </c>
      <c r="E1397">
        <f t="shared" si="86"/>
        <v>4.1570519444297238E-3</v>
      </c>
      <c r="F1397">
        <f t="shared" si="87"/>
        <v>101.72732653068853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3.63298331769739</v>
      </c>
      <c r="C1398">
        <f t="shared" si="84"/>
        <v>0.98860671659395305</v>
      </c>
      <c r="D1398">
        <f t="shared" si="85"/>
        <v>0.99310957990664595</v>
      </c>
      <c r="E1398">
        <f t="shared" si="86"/>
        <v>-4.5028633126928952E-3</v>
      </c>
      <c r="F1398">
        <f t="shared" si="87"/>
        <v>101.26926228415516</v>
      </c>
      <c r="H1398" s="1">
        <v>39258</v>
      </c>
      <c r="I1398">
        <v>223.4</v>
      </c>
    </row>
    <row r="1399" spans="1:9" x14ac:dyDescent="0.4">
      <c r="A1399" s="1">
        <v>39259</v>
      </c>
      <c r="B1399">
        <v>3.6110753691041801</v>
      </c>
      <c r="C1399">
        <f t="shared" si="84"/>
        <v>0.99396970845241994</v>
      </c>
      <c r="D1399">
        <f t="shared" si="85"/>
        <v>0.99565801253357211</v>
      </c>
      <c r="E1399">
        <f t="shared" si="86"/>
        <v>-1.6883040811521699E-3</v>
      </c>
      <c r="F1399">
        <f t="shared" si="87"/>
        <v>101.09828897534555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3.5757165971651799</v>
      </c>
      <c r="C1400">
        <f t="shared" si="84"/>
        <v>0.99020824316171174</v>
      </c>
      <c r="D1400">
        <f t="shared" si="85"/>
        <v>0.99064874342489762</v>
      </c>
      <c r="E1400">
        <f t="shared" si="86"/>
        <v>-4.4050026318587232E-4</v>
      </c>
      <c r="F1400">
        <f t="shared" si="87"/>
        <v>101.05375515244427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3.5960462890927798</v>
      </c>
      <c r="C1401">
        <f t="shared" si="84"/>
        <v>1.0056854874750749</v>
      </c>
      <c r="D1401">
        <f t="shared" si="85"/>
        <v>1.0102110279101431</v>
      </c>
      <c r="E1401">
        <f t="shared" si="86"/>
        <v>-4.5255404350681427E-3</v>
      </c>
      <c r="F1401">
        <f t="shared" si="87"/>
        <v>100.5964322973864</v>
      </c>
      <c r="H1401" s="1">
        <v>39261</v>
      </c>
      <c r="I1401">
        <v>222.6</v>
      </c>
    </row>
    <row r="1402" spans="1:9" x14ac:dyDescent="0.4">
      <c r="A1402" s="1">
        <v>39262</v>
      </c>
      <c r="B1402">
        <v>3.5934018164902199</v>
      </c>
      <c r="C1402">
        <f t="shared" si="84"/>
        <v>0.99926461664006361</v>
      </c>
      <c r="D1402">
        <f t="shared" si="85"/>
        <v>0.99420485175202156</v>
      </c>
      <c r="E1402">
        <f t="shared" si="86"/>
        <v>5.0597648880420509E-3</v>
      </c>
      <c r="F1402">
        <f t="shared" si="87"/>
        <v>101.10542659338701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3.6369843827555699</v>
      </c>
      <c r="C1403">
        <f t="shared" si="84"/>
        <v>1.0121284978666589</v>
      </c>
      <c r="D1403">
        <f t="shared" si="85"/>
        <v>1.0155438073290859</v>
      </c>
      <c r="E1403">
        <f t="shared" si="86"/>
        <v>-3.4153094624269631E-3</v>
      </c>
      <c r="F1403">
        <f t="shared" si="87"/>
        <v>100.76012027323991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3.6886448210269398</v>
      </c>
      <c r="C1404">
        <f t="shared" si="84"/>
        <v>1.0142041957937222</v>
      </c>
      <c r="D1404">
        <f t="shared" si="85"/>
        <v>1.0202002224694104</v>
      </c>
      <c r="E1404">
        <f t="shared" si="86"/>
        <v>-5.9960266756882152E-3</v>
      </c>
      <c r="F1404">
        <f t="shared" si="87"/>
        <v>100.15595990423601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3.73344198260983</v>
      </c>
      <c r="C1405">
        <f t="shared" si="84"/>
        <v>1.0121446123865128</v>
      </c>
      <c r="D1405">
        <f t="shared" si="85"/>
        <v>1.0180557372759389</v>
      </c>
      <c r="E1405">
        <f t="shared" si="86"/>
        <v>-5.9111248894261337E-3</v>
      </c>
      <c r="F1405">
        <f t="shared" si="87"/>
        <v>99.563925516821712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3.7360210005843602</v>
      </c>
      <c r="C1406">
        <f t="shared" si="84"/>
        <v>1.0006907882823795</v>
      </c>
      <c r="D1406">
        <f t="shared" si="85"/>
        <v>1.0056548001542218</v>
      </c>
      <c r="E1406">
        <f t="shared" si="86"/>
        <v>-4.9640118718423665E-3</v>
      </c>
      <c r="F1406">
        <f t="shared" si="87"/>
        <v>99.069689008548977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3.77466131927787</v>
      </c>
      <c r="C1407">
        <f t="shared" si="84"/>
        <v>1.0103426395856623</v>
      </c>
      <c r="D1407">
        <f t="shared" si="85"/>
        <v>1.0075399361022364</v>
      </c>
      <c r="E1407">
        <f t="shared" si="86"/>
        <v>2.8027034834259279E-3</v>
      </c>
      <c r="F1407">
        <f t="shared" si="87"/>
        <v>99.347351971035167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3.82807495777053</v>
      </c>
      <c r="C1408">
        <f t="shared" si="84"/>
        <v>1.0141505777537887</v>
      </c>
      <c r="D1408">
        <f t="shared" si="85"/>
        <v>1.0133603923558261</v>
      </c>
      <c r="E1408">
        <f t="shared" si="86"/>
        <v>7.9018539796260612E-4</v>
      </c>
      <c r="F1408">
        <f t="shared" si="87"/>
        <v>99.425854797888931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3.8390643971008802</v>
      </c>
      <c r="C1409">
        <f t="shared" si="84"/>
        <v>1.0028707482093691</v>
      </c>
      <c r="D1409">
        <f t="shared" si="85"/>
        <v>1.0055907877169559</v>
      </c>
      <c r="E1409">
        <f t="shared" si="86"/>
        <v>-2.7200395075868133E-3</v>
      </c>
      <c r="F1409">
        <f t="shared" si="87"/>
        <v>99.155412544763081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3.8576086424312002</v>
      </c>
      <c r="C1410">
        <f t="shared" si="84"/>
        <v>1.0048304074670704</v>
      </c>
      <c r="D1410">
        <f t="shared" si="85"/>
        <v>0.9976765413658617</v>
      </c>
      <c r="E1410">
        <f t="shared" si="86"/>
        <v>7.1538661012087168E-3</v>
      </c>
      <c r="F1410">
        <f t="shared" si="87"/>
        <v>99.864757089318431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3.8889077188447501</v>
      </c>
      <c r="C1411">
        <f t="shared" ref="C1411:C1474" si="88">B1411/B1410</f>
        <v>1.0081135955755802</v>
      </c>
      <c r="D1411">
        <f t="shared" ref="D1411:D1474" si="89">I1411/I1410</f>
        <v>1.0099808699991684</v>
      </c>
      <c r="E1411">
        <f t="shared" ref="E1411:E1474" si="90">C1411-D1411</f>
        <v>-1.8672744235881389E-3</v>
      </c>
      <c r="F1411">
        <f t="shared" ref="F1411:F1474" si="91">F1410*(1+E1411)</f>
        <v>99.678282182587708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3.9892118638627601</v>
      </c>
      <c r="C1412">
        <f t="shared" si="88"/>
        <v>1.0257923695468421</v>
      </c>
      <c r="D1412">
        <f t="shared" si="89"/>
        <v>1.0301819978588487</v>
      </c>
      <c r="E1412">
        <f t="shared" si="90"/>
        <v>-4.3896283120066215E-3</v>
      </c>
      <c r="F1412">
        <f t="shared" si="91"/>
        <v>99.240731573026835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3.9494031802174199</v>
      </c>
      <c r="C1413">
        <f t="shared" si="88"/>
        <v>0.99002091515721269</v>
      </c>
      <c r="D1413">
        <f t="shared" si="89"/>
        <v>0.99088692593628847</v>
      </c>
      <c r="E1413">
        <f t="shared" si="90"/>
        <v>-8.660107790757765E-4</v>
      </c>
      <c r="F1413">
        <f t="shared" si="91"/>
        <v>99.154788029761235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3.9586755928383299</v>
      </c>
      <c r="C1414">
        <f t="shared" si="88"/>
        <v>1.0023478009708797</v>
      </c>
      <c r="D1414">
        <f t="shared" si="89"/>
        <v>0.98793917147351862</v>
      </c>
      <c r="E1414">
        <f t="shared" si="90"/>
        <v>1.4408629497361103E-2</v>
      </c>
      <c r="F1414">
        <f t="shared" si="91"/>
        <v>100.58347263337144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3.9909464125217702</v>
      </c>
      <c r="C1415">
        <f t="shared" si="88"/>
        <v>1.0081519232699496</v>
      </c>
      <c r="D1415">
        <f t="shared" si="89"/>
        <v>1.0031847133757963</v>
      </c>
      <c r="E1415">
        <f t="shared" si="90"/>
        <v>4.9672098941533349E-3</v>
      </c>
      <c r="F1415">
        <f t="shared" si="91"/>
        <v>101.08309185382423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4.0349019405075897</v>
      </c>
      <c r="C1416">
        <f t="shared" si="88"/>
        <v>1.0110138106209361</v>
      </c>
      <c r="D1416">
        <f t="shared" si="89"/>
        <v>1.0234025234025235</v>
      </c>
      <c r="E1416">
        <f t="shared" si="90"/>
        <v>-1.2388712781587374E-2</v>
      </c>
      <c r="F1416">
        <f t="shared" si="91"/>
        <v>99.830802461772379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4.1307263313728404</v>
      </c>
      <c r="C1417">
        <f t="shared" si="88"/>
        <v>1.0237488772411645</v>
      </c>
      <c r="D1417">
        <f t="shared" si="89"/>
        <v>1.0033008550407636</v>
      </c>
      <c r="E1417">
        <f t="shared" si="90"/>
        <v>2.0448022200400873E-2</v>
      </c>
      <c r="F1417">
        <f t="shared" si="91"/>
        <v>101.87214492679453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4.1685268573991898</v>
      </c>
      <c r="C1418">
        <f t="shared" si="88"/>
        <v>1.0091510603690335</v>
      </c>
      <c r="D1418">
        <f t="shared" si="89"/>
        <v>1.0013080703979707</v>
      </c>
      <c r="E1418">
        <f t="shared" si="90"/>
        <v>7.8429899710628082E-3</v>
      </c>
      <c r="F1418">
        <f t="shared" si="91"/>
        <v>102.67112713778604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4.1857698132534598</v>
      </c>
      <c r="C1419">
        <f t="shared" si="88"/>
        <v>1.0041364626987261</v>
      </c>
      <c r="D1419">
        <f t="shared" si="89"/>
        <v>1.0052254463402082</v>
      </c>
      <c r="E1419">
        <f t="shared" si="90"/>
        <v>-1.088983641482022E-3</v>
      </c>
      <c r="F1419">
        <f t="shared" si="91"/>
        <v>102.55931995988047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4.1559014147345597</v>
      </c>
      <c r="C1420">
        <f t="shared" si="88"/>
        <v>0.99286429979395252</v>
      </c>
      <c r="D1420">
        <f t="shared" si="89"/>
        <v>0.97960067735202616</v>
      </c>
      <c r="E1420">
        <f t="shared" si="90"/>
        <v>1.3263622441926359E-2</v>
      </c>
      <c r="F1420">
        <f t="shared" si="91"/>
        <v>103.91962805772903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3.9585256958652</v>
      </c>
      <c r="C1421">
        <f t="shared" si="88"/>
        <v>0.95250712200015786</v>
      </c>
      <c r="D1421">
        <f t="shared" si="89"/>
        <v>0.95815075376884429</v>
      </c>
      <c r="E1421">
        <f t="shared" si="90"/>
        <v>-5.6436317686864301E-3</v>
      </c>
      <c r="F1421">
        <f t="shared" si="91"/>
        <v>103.33314394343235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3.9948811694370798</v>
      </c>
      <c r="C1422">
        <f t="shared" si="88"/>
        <v>1.0091840943737853</v>
      </c>
      <c r="D1422">
        <f t="shared" si="89"/>
        <v>1.0127968448435007</v>
      </c>
      <c r="E1422">
        <f t="shared" si="90"/>
        <v>-3.6127504697154311E-3</v>
      </c>
      <c r="F1422">
        <f t="shared" si="91"/>
        <v>102.95982707911354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4.0550521721287804</v>
      </c>
      <c r="C1423">
        <f t="shared" si="88"/>
        <v>1.01506202566225</v>
      </c>
      <c r="D1423">
        <f t="shared" si="89"/>
        <v>1.0121380338870707</v>
      </c>
      <c r="E1423">
        <f t="shared" si="90"/>
        <v>2.9239917751793243E-3</v>
      </c>
      <c r="F1423">
        <f t="shared" si="91"/>
        <v>103.26088076666674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3.8767685086530301</v>
      </c>
      <c r="C1424">
        <f t="shared" si="88"/>
        <v>0.95603418750043934</v>
      </c>
      <c r="D1424">
        <f t="shared" si="89"/>
        <v>0.95923379174852663</v>
      </c>
      <c r="E1424">
        <f t="shared" si="90"/>
        <v>-3.1996042480872955E-3</v>
      </c>
      <c r="F1424">
        <f t="shared" si="91"/>
        <v>102.93048681390448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3.8460570161863199</v>
      </c>
      <c r="C1425">
        <f t="shared" si="88"/>
        <v>0.9920780690417389</v>
      </c>
      <c r="D1425">
        <f t="shared" si="89"/>
        <v>0.99778119132957843</v>
      </c>
      <c r="E1425">
        <f t="shared" si="90"/>
        <v>-5.7031222878395349E-3</v>
      </c>
      <c r="F1425">
        <f t="shared" si="91"/>
        <v>102.34346166045793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3.8837578714347898</v>
      </c>
      <c r="C1426">
        <f t="shared" si="88"/>
        <v>1.0098024691495222</v>
      </c>
      <c r="D1426">
        <f t="shared" si="89"/>
        <v>1.013128634964078</v>
      </c>
      <c r="E1426">
        <f t="shared" si="90"/>
        <v>-3.3261658145558037E-3</v>
      </c>
      <c r="F1426">
        <f t="shared" si="91"/>
        <v>102.00305033693961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3.8228815479738398</v>
      </c>
      <c r="C1427">
        <f t="shared" si="88"/>
        <v>0.98432540712470828</v>
      </c>
      <c r="D1427">
        <f t="shared" si="89"/>
        <v>0.9873791735258115</v>
      </c>
      <c r="E1427">
        <f t="shared" si="90"/>
        <v>-3.0537664011032195E-3</v>
      </c>
      <c r="F1427">
        <f t="shared" si="91"/>
        <v>101.69155684901062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3.8470742550911599</v>
      </c>
      <c r="C1428">
        <f t="shared" si="88"/>
        <v>1.0063283956915019</v>
      </c>
      <c r="D1428">
        <f t="shared" si="89"/>
        <v>1.0024794801641588</v>
      </c>
      <c r="E1428">
        <f t="shared" si="90"/>
        <v>3.8489155273431219E-3</v>
      </c>
      <c r="F1428">
        <f t="shared" si="91"/>
        <v>102.08295906116648</v>
      </c>
      <c r="H1428" s="1">
        <v>39301</v>
      </c>
      <c r="I1428">
        <v>234.5</v>
      </c>
    </row>
    <row r="1429" spans="1:9" x14ac:dyDescent="0.4">
      <c r="A1429" s="1">
        <v>39302</v>
      </c>
      <c r="B1429">
        <v>3.9467455643018901</v>
      </c>
      <c r="C1429">
        <f t="shared" si="88"/>
        <v>1.0259083403651039</v>
      </c>
      <c r="D1429">
        <f t="shared" si="89"/>
        <v>1.0237526652452025</v>
      </c>
      <c r="E1429">
        <f t="shared" si="90"/>
        <v>2.1556751199014457E-3</v>
      </c>
      <c r="F1429">
        <f t="shared" si="91"/>
        <v>102.30301675618055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3.92577816696426</v>
      </c>
      <c r="C1430">
        <f t="shared" si="88"/>
        <v>0.9946874210673019</v>
      </c>
      <c r="D1430">
        <f t="shared" si="89"/>
        <v>1.0038738701212147</v>
      </c>
      <c r="E1430">
        <f t="shared" si="90"/>
        <v>-9.1864490539127486E-3</v>
      </c>
      <c r="F1430">
        <f t="shared" si="91"/>
        <v>101.36321530468832</v>
      </c>
      <c r="H1430" s="1">
        <v>39303</v>
      </c>
      <c r="I1430">
        <v>241</v>
      </c>
    </row>
    <row r="1431" spans="1:9" x14ac:dyDescent="0.4">
      <c r="A1431" s="1">
        <v>39304</v>
      </c>
      <c r="B1431">
        <v>3.7953539456282401</v>
      </c>
      <c r="C1431">
        <f t="shared" si="88"/>
        <v>0.96677748568842981</v>
      </c>
      <c r="D1431">
        <f t="shared" si="89"/>
        <v>0.95717842323651459</v>
      </c>
      <c r="E1431">
        <f t="shared" si="90"/>
        <v>9.599062451915219E-3</v>
      </c>
      <c r="F1431">
        <f t="shared" si="91"/>
        <v>102.33620713872497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3.86315497032537</v>
      </c>
      <c r="C1432">
        <f t="shared" si="88"/>
        <v>1.0178642165311691</v>
      </c>
      <c r="D1432">
        <f t="shared" si="89"/>
        <v>1.0138720305184672</v>
      </c>
      <c r="E1432">
        <f t="shared" si="90"/>
        <v>3.9921860127019038E-3</v>
      </c>
      <c r="F1432">
        <f t="shared" si="91"/>
        <v>102.74475231345716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3.8149905228723102</v>
      </c>
      <c r="C1433">
        <f t="shared" si="88"/>
        <v>0.98753235430029795</v>
      </c>
      <c r="D1433">
        <f t="shared" si="89"/>
        <v>0.98533435950059856</v>
      </c>
      <c r="E1433">
        <f t="shared" si="90"/>
        <v>2.1979947996993987E-3</v>
      </c>
      <c r="F1433">
        <f t="shared" si="91"/>
        <v>102.97058474473853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3.5971046321876399</v>
      </c>
      <c r="C1434">
        <f t="shared" si="88"/>
        <v>0.94288691167688043</v>
      </c>
      <c r="D1434">
        <f t="shared" si="89"/>
        <v>0.9358646127142547</v>
      </c>
      <c r="E1434">
        <f t="shared" si="90"/>
        <v>7.0222989626257393E-3</v>
      </c>
      <c r="F1434">
        <f t="shared" si="91"/>
        <v>103.69367497517248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3.48790236773752</v>
      </c>
      <c r="C1435">
        <f t="shared" si="88"/>
        <v>0.96964162135486542</v>
      </c>
      <c r="D1435">
        <f t="shared" si="89"/>
        <v>0.96707933416794178</v>
      </c>
      <c r="E1435">
        <f t="shared" si="90"/>
        <v>2.5622871869236397E-3</v>
      </c>
      <c r="F1435">
        <f t="shared" si="91"/>
        <v>103.9593679499264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3.6578981939230499</v>
      </c>
      <c r="C1436">
        <f t="shared" si="88"/>
        <v>1.0487386997290868</v>
      </c>
      <c r="D1436">
        <f t="shared" si="89"/>
        <v>1.0534592702689745</v>
      </c>
      <c r="E1436">
        <f t="shared" si="90"/>
        <v>-4.7205705398876141E-3</v>
      </c>
      <c r="F1436">
        <f t="shared" si="91"/>
        <v>103.46862042023665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3.68730830602451</v>
      </c>
      <c r="C1437">
        <f t="shared" si="88"/>
        <v>1.0080401669325625</v>
      </c>
      <c r="D1437">
        <f t="shared" si="89"/>
        <v>1.0020935736391772</v>
      </c>
      <c r="E1437">
        <f t="shared" si="90"/>
        <v>5.9465932933853161E-3</v>
      </c>
      <c r="F1437">
        <f t="shared" si="91"/>
        <v>104.08390622450345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3.7306554403851302</v>
      </c>
      <c r="C1438">
        <f t="shared" si="88"/>
        <v>1.0117557662020822</v>
      </c>
      <c r="D1438">
        <f t="shared" si="89"/>
        <v>1.0138977200472341</v>
      </c>
      <c r="E1438">
        <f t="shared" si="90"/>
        <v>-2.1419538451519227E-3</v>
      </c>
      <c r="F1438">
        <f t="shared" si="91"/>
        <v>103.86096330134744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3.7877956398859198</v>
      </c>
      <c r="C1439">
        <f t="shared" si="88"/>
        <v>1.0153163969210972</v>
      </c>
      <c r="D1439">
        <f t="shared" si="89"/>
        <v>1.0240100340440781</v>
      </c>
      <c r="E1439">
        <f t="shared" si="90"/>
        <v>-8.6936371229808795E-3</v>
      </c>
      <c r="F1439">
        <f t="shared" si="91"/>
        <v>102.95803377516229</v>
      </c>
      <c r="H1439" s="1">
        <v>39317</v>
      </c>
      <c r="I1439">
        <v>228.6</v>
      </c>
    </row>
    <row r="1440" spans="1:9" x14ac:dyDescent="0.4">
      <c r="A1440" s="1">
        <v>39318</v>
      </c>
      <c r="B1440">
        <v>3.7705829417621102</v>
      </c>
      <c r="C1440">
        <f t="shared" si="88"/>
        <v>0.99545574794411873</v>
      </c>
      <c r="D1440">
        <f t="shared" si="89"/>
        <v>0.99378827646544188</v>
      </c>
      <c r="E1440">
        <f t="shared" si="90"/>
        <v>1.6674714786768519E-3</v>
      </c>
      <c r="F1440">
        <f t="shared" si="91"/>
        <v>103.12971335998303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3.7572968434184002</v>
      </c>
      <c r="C1441">
        <f t="shared" si="88"/>
        <v>0.99647638082786716</v>
      </c>
      <c r="D1441">
        <f t="shared" si="89"/>
        <v>1.0064706400211285</v>
      </c>
      <c r="E1441">
        <f t="shared" si="90"/>
        <v>-9.9942591932613567E-3</v>
      </c>
      <c r="F1441">
        <f t="shared" si="91"/>
        <v>102.09900827413661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3.7787810542654801</v>
      </c>
      <c r="C1442">
        <f t="shared" si="88"/>
        <v>1.0057179966721856</v>
      </c>
      <c r="D1442">
        <f t="shared" si="89"/>
        <v>1.0163131423573146</v>
      </c>
      <c r="E1442">
        <f t="shared" si="90"/>
        <v>-1.0595145685128982E-2</v>
      </c>
      <c r="F1442">
        <f t="shared" si="91"/>
        <v>101.01725440716494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3.75925439516099</v>
      </c>
      <c r="C1443">
        <f t="shared" si="88"/>
        <v>0.99483255080829613</v>
      </c>
      <c r="D1443">
        <f t="shared" si="89"/>
        <v>0.99974180222050091</v>
      </c>
      <c r="E1443">
        <f t="shared" si="90"/>
        <v>-4.9092514122047737E-3</v>
      </c>
      <c r="F1443">
        <f t="shared" si="91"/>
        <v>100.52133530830952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3.8141048309746699</v>
      </c>
      <c r="C1444">
        <f t="shared" si="88"/>
        <v>1.014590775203797</v>
      </c>
      <c r="D1444">
        <f t="shared" si="89"/>
        <v>1.0081783746556474</v>
      </c>
      <c r="E1444">
        <f t="shared" si="90"/>
        <v>6.4124005481496216E-3</v>
      </c>
      <c r="F1444">
        <f t="shared" si="91"/>
        <v>101.16591837394125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3.8892178724291302</v>
      </c>
      <c r="C1445">
        <f t="shared" si="88"/>
        <v>1.0196934916010858</v>
      </c>
      <c r="D1445">
        <f t="shared" si="89"/>
        <v>1.0173341303048415</v>
      </c>
      <c r="E1445">
        <f t="shared" si="90"/>
        <v>2.3593612962442556E-3</v>
      </c>
      <c r="F1445">
        <f t="shared" si="91"/>
        <v>101.40460532625174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3.89228702142143</v>
      </c>
      <c r="C1446">
        <f t="shared" si="88"/>
        <v>1.0007891429827207</v>
      </c>
      <c r="D1446">
        <f t="shared" si="89"/>
        <v>1.0018465670639582</v>
      </c>
      <c r="E1446">
        <f t="shared" si="90"/>
        <v>-1.0574240812375457E-3</v>
      </c>
      <c r="F1446">
        <f t="shared" si="91"/>
        <v>101.29737765463138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3.90263707769483</v>
      </c>
      <c r="C1447">
        <f t="shared" si="88"/>
        <v>1.0026591194884751</v>
      </c>
      <c r="D1447">
        <f t="shared" si="89"/>
        <v>0.99660690348525471</v>
      </c>
      <c r="E1447">
        <f t="shared" si="90"/>
        <v>6.0522160032203676E-3</v>
      </c>
      <c r="F1447">
        <f t="shared" si="91"/>
        <v>101.91045126475699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3.8697272664509699</v>
      </c>
      <c r="C1448">
        <f t="shared" si="88"/>
        <v>0.99156728883862832</v>
      </c>
      <c r="D1448">
        <f t="shared" si="89"/>
        <v>0.99453574881257623</v>
      </c>
      <c r="E1448">
        <f t="shared" si="90"/>
        <v>-2.9684599739479012E-3</v>
      </c>
      <c r="F1448">
        <f t="shared" si="91"/>
        <v>101.60793416925058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3.9007424013596999</v>
      </c>
      <c r="C1449">
        <f t="shared" si="88"/>
        <v>1.0080148115805523</v>
      </c>
      <c r="D1449">
        <f t="shared" si="89"/>
        <v>1.0126790921770001</v>
      </c>
      <c r="E1449">
        <f t="shared" si="90"/>
        <v>-4.6642805964478562E-3</v>
      </c>
      <c r="F1449">
        <f t="shared" si="91"/>
        <v>101.1340062534598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3.8772705594570498</v>
      </c>
      <c r="C1450">
        <f t="shared" si="88"/>
        <v>0.99398272444382163</v>
      </c>
      <c r="D1450">
        <f t="shared" si="89"/>
        <v>0.99712032052084631</v>
      </c>
      <c r="E1450">
        <f t="shared" si="90"/>
        <v>-3.1375960770246847E-3</v>
      </c>
      <c r="F1450">
        <f t="shared" si="91"/>
        <v>100.81668859218516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3.7805717722633401</v>
      </c>
      <c r="C1451">
        <f t="shared" si="88"/>
        <v>0.97506008783476517</v>
      </c>
      <c r="D1451">
        <f t="shared" si="89"/>
        <v>0.97287795077850325</v>
      </c>
      <c r="E1451">
        <f t="shared" si="90"/>
        <v>2.1821370562619125E-3</v>
      </c>
      <c r="F1451">
        <f t="shared" si="91"/>
        <v>101.03668442425177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3.79817179543174</v>
      </c>
      <c r="C1452">
        <f t="shared" si="88"/>
        <v>1.0046553865998591</v>
      </c>
      <c r="D1452">
        <f t="shared" si="89"/>
        <v>1.007227671657202</v>
      </c>
      <c r="E1452">
        <f t="shared" si="90"/>
        <v>-2.5722850573428602E-3</v>
      </c>
      <c r="F1452">
        <f t="shared" si="91"/>
        <v>100.77678927066381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3.73218189154418</v>
      </c>
      <c r="C1453">
        <f t="shared" si="88"/>
        <v>0.98262587701616622</v>
      </c>
      <c r="D1453">
        <f t="shared" si="89"/>
        <v>0.98001025115325469</v>
      </c>
      <c r="E1453">
        <f t="shared" si="90"/>
        <v>2.6156258629115303E-3</v>
      </c>
      <c r="F1453">
        <f t="shared" si="91"/>
        <v>101.04038364706135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3.8157066707547398</v>
      </c>
      <c r="C1454">
        <f t="shared" si="88"/>
        <v>1.0223796110794594</v>
      </c>
      <c r="D1454">
        <f t="shared" si="89"/>
        <v>1.0192642956764297</v>
      </c>
      <c r="E1454">
        <f t="shared" si="90"/>
        <v>3.1153154030296726E-3</v>
      </c>
      <c r="F1454">
        <f t="shared" si="91"/>
        <v>101.35515631056506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3.84472859522434</v>
      </c>
      <c r="C1455">
        <f t="shared" si="88"/>
        <v>1.0076059107719251</v>
      </c>
      <c r="D1455">
        <f t="shared" si="89"/>
        <v>1.0114598477721712</v>
      </c>
      <c r="E1455">
        <f t="shared" si="90"/>
        <v>-3.8539370002461659E-3</v>
      </c>
      <c r="F1455">
        <f t="shared" si="91"/>
        <v>100.96453992349404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3.8485413910615902</v>
      </c>
      <c r="C1456">
        <f t="shared" si="88"/>
        <v>1.000991694405162</v>
      </c>
      <c r="D1456">
        <f t="shared" si="89"/>
        <v>1.0007609706603535</v>
      </c>
      <c r="E1456">
        <f t="shared" si="90"/>
        <v>2.307237448084809E-4</v>
      </c>
      <c r="F1456">
        <f t="shared" si="91"/>
        <v>100.98783484023805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3.7836140637666502</v>
      </c>
      <c r="C1457">
        <f t="shared" si="88"/>
        <v>0.98312936754539348</v>
      </c>
      <c r="D1457">
        <f t="shared" si="89"/>
        <v>0.9818350794187225</v>
      </c>
      <c r="E1457">
        <f t="shared" si="90"/>
        <v>1.2942881266709838E-3</v>
      </c>
      <c r="F1457">
        <f t="shared" si="91"/>
        <v>101.11854219580999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3.8716875592103901</v>
      </c>
      <c r="C1458">
        <f t="shared" si="88"/>
        <v>1.0232776107603483</v>
      </c>
      <c r="D1458">
        <f t="shared" si="89"/>
        <v>1.0372601325187163</v>
      </c>
      <c r="E1458">
        <f t="shared" si="90"/>
        <v>-1.3982521758368005E-2</v>
      </c>
      <c r="F1458">
        <f t="shared" si="91"/>
        <v>99.704649979382623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3.8407680726670499</v>
      </c>
      <c r="C1459">
        <f t="shared" si="88"/>
        <v>0.99201395100444367</v>
      </c>
      <c r="D1459">
        <f t="shared" si="89"/>
        <v>1.0055583208893313</v>
      </c>
      <c r="E1459">
        <f t="shared" si="90"/>
        <v>-1.3544369884887608E-2</v>
      </c>
      <c r="F1459">
        <f t="shared" si="91"/>
        <v>98.354213320818616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3.8347227076684698</v>
      </c>
      <c r="C1460">
        <f t="shared" si="88"/>
        <v>0.99842600102786672</v>
      </c>
      <c r="D1460">
        <f t="shared" si="89"/>
        <v>1.0042488243544263</v>
      </c>
      <c r="E1460">
        <f t="shared" si="90"/>
        <v>-5.8228233265595897E-3</v>
      </c>
      <c r="F1460">
        <f t="shared" si="91"/>
        <v>97.781514113228738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3.92788171338128</v>
      </c>
      <c r="C1461">
        <f t="shared" si="88"/>
        <v>1.0242935442311163</v>
      </c>
      <c r="D1461">
        <f t="shared" si="89"/>
        <v>1.0149928116656397</v>
      </c>
      <c r="E1461">
        <f t="shared" si="90"/>
        <v>9.3007325654765882E-3</v>
      </c>
      <c r="F1461">
        <f t="shared" si="91"/>
        <v>98.690953825843252</v>
      </c>
      <c r="H1461" s="1">
        <v>39352</v>
      </c>
      <c r="I1461">
        <v>247.1</v>
      </c>
    </row>
    <row r="1462" spans="1:9" x14ac:dyDescent="0.4">
      <c r="A1462" s="1">
        <v>39353</v>
      </c>
      <c r="B1462">
        <v>3.9457142572319599</v>
      </c>
      <c r="C1462">
        <f t="shared" si="88"/>
        <v>1.0045399900383785</v>
      </c>
      <c r="D1462">
        <f t="shared" si="89"/>
        <v>1.0004046944556859</v>
      </c>
      <c r="E1462">
        <f t="shared" si="90"/>
        <v>4.1352955826925442E-3</v>
      </c>
      <c r="F1462">
        <f t="shared" si="91"/>
        <v>99.099070091250979</v>
      </c>
      <c r="H1462" s="1">
        <v>39353</v>
      </c>
      <c r="I1462">
        <v>247.2</v>
      </c>
    </row>
    <row r="1463" spans="1:9" x14ac:dyDescent="0.4">
      <c r="A1463" s="1">
        <v>39356</v>
      </c>
      <c r="B1463">
        <v>3.98952214367106</v>
      </c>
      <c r="C1463">
        <f t="shared" si="88"/>
        <v>1.0111026505172811</v>
      </c>
      <c r="D1463">
        <f t="shared" si="89"/>
        <v>1.008495145631068</v>
      </c>
      <c r="E1463">
        <f t="shared" si="90"/>
        <v>2.6075048862130856E-3</v>
      </c>
      <c r="F1463">
        <f t="shared" si="91"/>
        <v>99.35747140073309</v>
      </c>
      <c r="H1463" s="1">
        <v>39356</v>
      </c>
      <c r="I1463">
        <v>249.3</v>
      </c>
    </row>
    <row r="1464" spans="1:9" x14ac:dyDescent="0.4">
      <c r="A1464" s="1">
        <v>39357</v>
      </c>
      <c r="B1464">
        <v>4.0346277801272903</v>
      </c>
      <c r="C1464">
        <f t="shared" si="88"/>
        <v>1.011306024840039</v>
      </c>
      <c r="D1464">
        <f t="shared" si="89"/>
        <v>1.0300842358604092</v>
      </c>
      <c r="E1464">
        <f t="shared" si="90"/>
        <v>-1.877821102037025E-2</v>
      </c>
      <c r="F1464">
        <f t="shared" si="91"/>
        <v>97.491715836319727</v>
      </c>
      <c r="H1464" s="1">
        <v>39357</v>
      </c>
      <c r="I1464">
        <v>256.8</v>
      </c>
    </row>
    <row r="1465" spans="1:9" x14ac:dyDescent="0.4">
      <c r="A1465" s="1">
        <v>39359</v>
      </c>
      <c r="B1465">
        <v>4.0285939143011404</v>
      </c>
      <c r="C1465">
        <f t="shared" si="88"/>
        <v>0.99850448017636972</v>
      </c>
      <c r="D1465">
        <f t="shared" si="89"/>
        <v>0.99267912772585665</v>
      </c>
      <c r="E1465">
        <f t="shared" si="90"/>
        <v>5.8253524505130772E-3</v>
      </c>
      <c r="F1465">
        <f t="shared" si="91"/>
        <v>98.059639442071543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4.0097438819064903</v>
      </c>
      <c r="C1466">
        <f t="shared" si="88"/>
        <v>0.99532094006106342</v>
      </c>
      <c r="D1466">
        <f t="shared" si="89"/>
        <v>0.99493958889063239</v>
      </c>
      <c r="E1466">
        <f t="shared" si="90"/>
        <v>3.8135117043103239E-4</v>
      </c>
      <c r="F1466">
        <f t="shared" si="91"/>
        <v>98.097034600344813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3.9977179398568601</v>
      </c>
      <c r="C1467">
        <f t="shared" si="88"/>
        <v>0.99700082040055082</v>
      </c>
      <c r="D1467">
        <f t="shared" si="89"/>
        <v>1.0088317628040848</v>
      </c>
      <c r="E1467">
        <f t="shared" si="90"/>
        <v>-1.1830942403533995E-2</v>
      </c>
      <c r="F1467">
        <f t="shared" si="91"/>
        <v>96.936454234030649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3.9712896915699099</v>
      </c>
      <c r="C1468">
        <f t="shared" si="88"/>
        <v>0.99338916634826502</v>
      </c>
      <c r="D1468">
        <f t="shared" si="89"/>
        <v>1.0012506350881307</v>
      </c>
      <c r="E1468">
        <f t="shared" si="90"/>
        <v>-7.8614687398657068E-3</v>
      </c>
      <c r="F1468">
        <f t="shared" si="91"/>
        <v>96.174391329316393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4.0120900158203403</v>
      </c>
      <c r="C1469">
        <f t="shared" si="88"/>
        <v>1.0102738222137357</v>
      </c>
      <c r="D1469">
        <f t="shared" si="89"/>
        <v>1.0140520707287561</v>
      </c>
      <c r="E1469">
        <f t="shared" si="90"/>
        <v>-3.7782485150203993E-3</v>
      </c>
      <c r="F1469">
        <f t="shared" si="91"/>
        <v>95.811020578093419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4.0206906275683103</v>
      </c>
      <c r="C1470">
        <f t="shared" si="88"/>
        <v>1.0021436736748319</v>
      </c>
      <c r="D1470">
        <f t="shared" si="89"/>
        <v>1.007814003618307</v>
      </c>
      <c r="E1470">
        <f t="shared" si="90"/>
        <v>-5.6703299434750498E-3</v>
      </c>
      <c r="F1470">
        <f t="shared" si="91"/>
        <v>95.267740479194558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3.9561707717568799</v>
      </c>
      <c r="C1471">
        <f t="shared" si="88"/>
        <v>0.98395304145784235</v>
      </c>
      <c r="D1471">
        <f t="shared" si="89"/>
        <v>0.98277442517760294</v>
      </c>
      <c r="E1471">
        <f t="shared" si="90"/>
        <v>1.1786162802394085E-3</v>
      </c>
      <c r="F1471">
        <f t="shared" si="91"/>
        <v>95.380024589104963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3.9544092463725899</v>
      </c>
      <c r="C1472">
        <f t="shared" si="88"/>
        <v>0.99955473980120735</v>
      </c>
      <c r="D1472">
        <f t="shared" si="89"/>
        <v>1.0014379542186467</v>
      </c>
      <c r="E1472">
        <f t="shared" si="90"/>
        <v>-1.8832144174393273E-3</v>
      </c>
      <c r="F1472">
        <f t="shared" si="91"/>
        <v>95.200403551663044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3.8677602150359198</v>
      </c>
      <c r="C1473">
        <f t="shared" si="88"/>
        <v>0.9780879959715465</v>
      </c>
      <c r="D1473">
        <f t="shared" si="89"/>
        <v>0.98350667494566901</v>
      </c>
      <c r="E1473">
        <f t="shared" si="90"/>
        <v>-5.418678974122515E-3</v>
      </c>
      <c r="F1473">
        <f t="shared" si="91"/>
        <v>94.684543126609668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3.8207239255472198</v>
      </c>
      <c r="C1474">
        <f t="shared" si="88"/>
        <v>0.98783888171095857</v>
      </c>
      <c r="D1474">
        <f t="shared" si="89"/>
        <v>0.98835970484946523</v>
      </c>
      <c r="E1474">
        <f t="shared" si="90"/>
        <v>-5.2082313850665418E-4</v>
      </c>
      <c r="F1474">
        <f t="shared" si="91"/>
        <v>94.635229225690395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3.8510941722890801</v>
      </c>
      <c r="C1475">
        <f t="shared" ref="C1475:C1538" si="92">B1475/B1474</f>
        <v>1.0079488199968571</v>
      </c>
      <c r="D1475">
        <f t="shared" ref="D1475:D1538" si="93">I1475/I1474</f>
        <v>1.0084637496007665</v>
      </c>
      <c r="E1475">
        <f t="shared" ref="E1475:E1538" si="94">C1475-D1475</f>
        <v>-5.1492960390930875E-4</v>
      </c>
      <c r="F1475">
        <f t="shared" ref="F1475:F1538" si="95">F1474*(1+E1475)</f>
        <v>94.586498744589349</v>
      </c>
      <c r="H1475" s="1">
        <v>39373</v>
      </c>
      <c r="I1475">
        <v>252.6</v>
      </c>
    </row>
    <row r="1476" spans="1:9" x14ac:dyDescent="0.4">
      <c r="A1476" s="1">
        <v>39374</v>
      </c>
      <c r="B1476">
        <v>3.8288014670346202</v>
      </c>
      <c r="C1476">
        <f t="shared" si="92"/>
        <v>0.99421133208975532</v>
      </c>
      <c r="D1476">
        <f t="shared" si="93"/>
        <v>0.98317498020585903</v>
      </c>
      <c r="E1476">
        <f t="shared" si="94"/>
        <v>1.1036351883896289E-2</v>
      </c>
      <c r="F1476">
        <f t="shared" si="95"/>
        <v>95.63038862820035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3.7544495833422098</v>
      </c>
      <c r="C1477">
        <f t="shared" si="92"/>
        <v>0.98058089866174347</v>
      </c>
      <c r="D1477">
        <f t="shared" si="93"/>
        <v>0.96613650090597947</v>
      </c>
      <c r="E1477">
        <f t="shared" si="94"/>
        <v>1.4444397755764005E-2</v>
      </c>
      <c r="F1477">
        <f t="shared" si="95"/>
        <v>97.011711999084369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3.7633234519628598</v>
      </c>
      <c r="C1478">
        <f t="shared" si="92"/>
        <v>1.0023635604696948</v>
      </c>
      <c r="D1478">
        <f t="shared" si="93"/>
        <v>1.020671834625323</v>
      </c>
      <c r="E1478">
        <f t="shared" si="94"/>
        <v>-1.830827415562819E-2</v>
      </c>
      <c r="F1478">
        <f t="shared" si="95"/>
        <v>95.235594979498288</v>
      </c>
      <c r="H1478" s="1">
        <v>39378</v>
      </c>
      <c r="I1478">
        <v>244.9</v>
      </c>
    </row>
    <row r="1479" spans="1:9" x14ac:dyDescent="0.4">
      <c r="A1479" s="1">
        <v>39379</v>
      </c>
      <c r="B1479">
        <v>3.7310943516435802</v>
      </c>
      <c r="C1479">
        <f t="shared" si="92"/>
        <v>0.99143600045792779</v>
      </c>
      <c r="D1479">
        <f t="shared" si="93"/>
        <v>0.99350755410371583</v>
      </c>
      <c r="E1479">
        <f t="shared" si="94"/>
        <v>-2.0715536457880379E-3</v>
      </c>
      <c r="F1479">
        <f t="shared" si="95"/>
        <v>95.038309335509709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3.7474634274877299</v>
      </c>
      <c r="C1480">
        <f t="shared" si="92"/>
        <v>1.0043872050131724</v>
      </c>
      <c r="D1480">
        <f t="shared" si="93"/>
        <v>1.0225638074883894</v>
      </c>
      <c r="E1480">
        <f t="shared" si="94"/>
        <v>-1.8176602475217019E-2</v>
      </c>
      <c r="F1480">
        <f t="shared" si="95"/>
        <v>93.310835766801446</v>
      </c>
      <c r="H1480" s="1">
        <v>39380</v>
      </c>
      <c r="I1480">
        <v>248.8</v>
      </c>
    </row>
    <row r="1481" spans="1:9" x14ac:dyDescent="0.4">
      <c r="A1481" s="1">
        <v>39381</v>
      </c>
      <c r="B1481">
        <v>3.85738337819051</v>
      </c>
      <c r="C1481">
        <f t="shared" si="92"/>
        <v>1.029331827469353</v>
      </c>
      <c r="D1481">
        <f t="shared" si="93"/>
        <v>1.027532154340836</v>
      </c>
      <c r="E1481">
        <f t="shared" si="94"/>
        <v>1.799673128517032E-3</v>
      </c>
      <c r="F1481">
        <f t="shared" si="95"/>
        <v>93.478764770530418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3.9265438386438101</v>
      </c>
      <c r="C1482">
        <f t="shared" si="92"/>
        <v>1.0179293717197857</v>
      </c>
      <c r="D1482">
        <f t="shared" si="93"/>
        <v>1.0185800899667512</v>
      </c>
      <c r="E1482">
        <f t="shared" si="94"/>
        <v>-6.5071824696549818E-4</v>
      </c>
      <c r="F1482">
        <f t="shared" si="95"/>
        <v>93.417936432590437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3.87571438168152</v>
      </c>
      <c r="C1483">
        <f t="shared" si="92"/>
        <v>0.98705491163449077</v>
      </c>
      <c r="D1483">
        <f t="shared" si="93"/>
        <v>0.99412442396313372</v>
      </c>
      <c r="E1483">
        <f t="shared" si="94"/>
        <v>-7.0695123286429462E-3</v>
      </c>
      <c r="F1483">
        <f t="shared" si="95"/>
        <v>92.757517179263857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3.8899482255770299</v>
      </c>
      <c r="C1484">
        <f t="shared" si="92"/>
        <v>1.0036725729746201</v>
      </c>
      <c r="D1484">
        <f t="shared" si="93"/>
        <v>1.0059875613242169</v>
      </c>
      <c r="E1484">
        <f t="shared" si="94"/>
        <v>-2.3149883495967583E-3</v>
      </c>
      <c r="F1484">
        <f t="shared" si="95"/>
        <v>92.542784607656344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3.8988212565409501</v>
      </c>
      <c r="C1485">
        <f t="shared" si="92"/>
        <v>1.0022810151830759</v>
      </c>
      <c r="D1485">
        <f t="shared" si="93"/>
        <v>1.0013055832885338</v>
      </c>
      <c r="E1485">
        <f t="shared" si="94"/>
        <v>9.7543189454207813E-4</v>
      </c>
      <c r="F1485">
        <f t="shared" si="95"/>
        <v>92.63305379137239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3.8369190394792101</v>
      </c>
      <c r="C1486">
        <f t="shared" si="92"/>
        <v>0.98412283790699862</v>
      </c>
      <c r="D1486">
        <f t="shared" si="93"/>
        <v>0.97691363706089895</v>
      </c>
      <c r="E1486">
        <f t="shared" si="94"/>
        <v>7.2092008460996615E-3</v>
      </c>
      <c r="F1486">
        <f t="shared" si="95"/>
        <v>93.300864081141953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3.81491616828687</v>
      </c>
      <c r="C1487">
        <f t="shared" si="92"/>
        <v>0.99426548463338793</v>
      </c>
      <c r="D1487">
        <f t="shared" si="93"/>
        <v>0.99674177592839752</v>
      </c>
      <c r="E1487">
        <f t="shared" si="94"/>
        <v>-2.4762912950095917E-3</v>
      </c>
      <c r="F1487">
        <f t="shared" si="95"/>
        <v>93.069823963600953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3.8416940953189598</v>
      </c>
      <c r="C1488">
        <f t="shared" si="92"/>
        <v>1.0070192701099681</v>
      </c>
      <c r="D1488">
        <f t="shared" si="93"/>
        <v>1.0209916899688867</v>
      </c>
      <c r="E1488">
        <f t="shared" si="94"/>
        <v>-1.3972419858918617E-2</v>
      </c>
      <c r="F1488">
        <f t="shared" si="95"/>
        <v>91.769413306985882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3.82571613604203</v>
      </c>
      <c r="C1489">
        <f t="shared" si="92"/>
        <v>0.99584090797432345</v>
      </c>
      <c r="D1489">
        <f t="shared" si="93"/>
        <v>0.99807128529547906</v>
      </c>
      <c r="E1489">
        <f t="shared" si="94"/>
        <v>-2.2303773211556077E-3</v>
      </c>
      <c r="F1489">
        <f t="shared" si="95"/>
        <v>91.564732888770223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3.7733659502258599</v>
      </c>
      <c r="C1490">
        <f t="shared" si="92"/>
        <v>0.98631623885447761</v>
      </c>
      <c r="D1490">
        <f t="shared" si="93"/>
        <v>0.96610497024039577</v>
      </c>
      <c r="E1490">
        <f t="shared" si="94"/>
        <v>2.0211268614081845E-2</v>
      </c>
      <c r="F1490">
        <f t="shared" si="95"/>
        <v>93.415372300761817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3.8267996687089498</v>
      </c>
      <c r="C1491">
        <f t="shared" si="92"/>
        <v>1.0141607570503177</v>
      </c>
      <c r="D1491">
        <f t="shared" si="93"/>
        <v>1.0089610753290394</v>
      </c>
      <c r="E1491">
        <f t="shared" si="94"/>
        <v>5.1996817212782709E-3</v>
      </c>
      <c r="F1491">
        <f t="shared" si="95"/>
        <v>93.901102504600487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3.8114106311009199</v>
      </c>
      <c r="C1492">
        <f t="shared" si="92"/>
        <v>0.99597861426249634</v>
      </c>
      <c r="D1492">
        <f t="shared" si="93"/>
        <v>0.96701161730304108</v>
      </c>
      <c r="E1492">
        <f t="shared" si="94"/>
        <v>2.896699695945526E-2</v>
      </c>
      <c r="F1492">
        <f t="shared" si="95"/>
        <v>96.621135455340749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3.7945094970882098</v>
      </c>
      <c r="C1493">
        <f t="shared" si="92"/>
        <v>0.99556564861450569</v>
      </c>
      <c r="D1493">
        <f t="shared" si="93"/>
        <v>1.0034441756529584</v>
      </c>
      <c r="E1493">
        <f t="shared" si="94"/>
        <v>-7.8785270384527095E-3</v>
      </c>
      <c r="F1493">
        <f t="shared" si="95"/>
        <v>95.859903227169852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3.8876727965400502</v>
      </c>
      <c r="C1494">
        <f t="shared" si="92"/>
        <v>1.0245521323700286</v>
      </c>
      <c r="D1494">
        <f t="shared" si="93"/>
        <v>1.0223920238630329</v>
      </c>
      <c r="E1494">
        <f t="shared" si="94"/>
        <v>2.1601085069957726E-3</v>
      </c>
      <c r="F1494">
        <f t="shared" si="95"/>
        <v>96.066971019610648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3.9515850996843098</v>
      </c>
      <c r="C1495">
        <f t="shared" si="92"/>
        <v>1.0164397330971733</v>
      </c>
      <c r="D1495">
        <f t="shared" si="93"/>
        <v>0.98872946724751198</v>
      </c>
      <c r="E1495">
        <f t="shared" si="94"/>
        <v>2.7710265849661297E-2</v>
      </c>
      <c r="F1495">
        <f t="shared" si="95"/>
        <v>98.72901232593577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3.9168825833124701</v>
      </c>
      <c r="C1496">
        <f t="shared" si="92"/>
        <v>0.99121807692446962</v>
      </c>
      <c r="D1496">
        <f t="shared" si="93"/>
        <v>0.98682242612878457</v>
      </c>
      <c r="E1496">
        <f t="shared" si="94"/>
        <v>4.3956507956850466E-3</v>
      </c>
      <c r="F1496">
        <f t="shared" si="95"/>
        <v>99.162990587523467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3.9011953652453499</v>
      </c>
      <c r="C1497">
        <f t="shared" si="92"/>
        <v>0.99599497362163625</v>
      </c>
      <c r="D1497">
        <f t="shared" si="93"/>
        <v>0.98218162454430014</v>
      </c>
      <c r="E1497">
        <f t="shared" si="94"/>
        <v>1.3813349077336112E-2</v>
      </c>
      <c r="F1497">
        <f t="shared" si="95"/>
        <v>100.53276359206153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3.8462649373177999</v>
      </c>
      <c r="C1498">
        <f t="shared" si="92"/>
        <v>0.98591959059089695</v>
      </c>
      <c r="D1498">
        <f t="shared" si="93"/>
        <v>0.98803069480356998</v>
      </c>
      <c r="E1498">
        <f t="shared" si="94"/>
        <v>-2.1111042126730206E-3</v>
      </c>
      <c r="F1498">
        <f t="shared" si="95"/>
        <v>100.32052845133066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3.7287597403513999</v>
      </c>
      <c r="C1499">
        <f t="shared" si="92"/>
        <v>0.96944953119939192</v>
      </c>
      <c r="D1499">
        <f t="shared" si="93"/>
        <v>0.96593643155628728</v>
      </c>
      <c r="E1499">
        <f t="shared" si="94"/>
        <v>3.5130996431046446E-3</v>
      </c>
      <c r="F1499">
        <f t="shared" si="95"/>
        <v>100.67296446402911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3.7594320764614402</v>
      </c>
      <c r="C1500">
        <f t="shared" si="92"/>
        <v>1.0082258815922396</v>
      </c>
      <c r="D1500">
        <f t="shared" si="93"/>
        <v>0.99676629959797236</v>
      </c>
      <c r="E1500">
        <f t="shared" si="94"/>
        <v>1.1459581994267221E-2</v>
      </c>
      <c r="F1500">
        <f t="shared" si="95"/>
        <v>101.82663455491061</v>
      </c>
      <c r="H1500" s="1">
        <v>39408</v>
      </c>
      <c r="I1500">
        <v>228.1</v>
      </c>
    </row>
    <row r="1501" spans="1:9" x14ac:dyDescent="0.4">
      <c r="A1501" s="1">
        <v>39409</v>
      </c>
      <c r="B1501">
        <v>3.7229626695906699</v>
      </c>
      <c r="C1501">
        <f t="shared" si="92"/>
        <v>0.99029922442298868</v>
      </c>
      <c r="D1501">
        <f t="shared" si="93"/>
        <v>0.98877685225778167</v>
      </c>
      <c r="E1501">
        <f t="shared" si="94"/>
        <v>1.5223721652070088E-3</v>
      </c>
      <c r="F1501">
        <f t="shared" si="95"/>
        <v>101.98165258903373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3.7851958694319299</v>
      </c>
      <c r="C1502">
        <f t="shared" si="92"/>
        <v>1.0167160418635361</v>
      </c>
      <c r="D1502">
        <f t="shared" si="93"/>
        <v>1.0464219207235967</v>
      </c>
      <c r="E1502">
        <f t="shared" si="94"/>
        <v>-2.9705878860060597E-2</v>
      </c>
      <c r="F1502">
        <f t="shared" si="95"/>
        <v>98.952197971275112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3.77707960380592</v>
      </c>
      <c r="C1503">
        <f t="shared" si="92"/>
        <v>0.99785578714920564</v>
      </c>
      <c r="D1503">
        <f t="shared" si="93"/>
        <v>1.0015677301809245</v>
      </c>
      <c r="E1503">
        <f t="shared" si="94"/>
        <v>-3.7119430317188451E-3</v>
      </c>
      <c r="F1503">
        <f t="shared" si="95"/>
        <v>98.584893049542373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3.7530710049120501</v>
      </c>
      <c r="C1504">
        <f t="shared" si="92"/>
        <v>0.99364360791610584</v>
      </c>
      <c r="D1504">
        <f t="shared" si="93"/>
        <v>0.98515102800575349</v>
      </c>
      <c r="E1504">
        <f t="shared" si="94"/>
        <v>8.4925799103523492E-3</v>
      </c>
      <c r="F1504">
        <f t="shared" si="95"/>
        <v>99.42213313171915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3.8338841730478799</v>
      </c>
      <c r="C1505">
        <f t="shared" si="92"/>
        <v>1.0215325444229701</v>
      </c>
      <c r="D1505">
        <f t="shared" si="93"/>
        <v>1.0249495426632886</v>
      </c>
      <c r="E1505">
        <f t="shared" si="94"/>
        <v>-3.4169982403184918E-3</v>
      </c>
      <c r="F1505">
        <f t="shared" si="95"/>
        <v>99.082407877759351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3.8771281537760101</v>
      </c>
      <c r="C1506">
        <f t="shared" si="92"/>
        <v>1.0112794176287678</v>
      </c>
      <c r="D1506">
        <f t="shared" si="93"/>
        <v>1.0135327635327636</v>
      </c>
      <c r="E1506">
        <f t="shared" si="94"/>
        <v>-2.2533459039957293E-3</v>
      </c>
      <c r="F1506">
        <f t="shared" si="95"/>
        <v>98.859140939809961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3.8920802564229899</v>
      </c>
      <c r="C1507">
        <f t="shared" si="92"/>
        <v>1.0038564891471069</v>
      </c>
      <c r="D1507">
        <f t="shared" si="93"/>
        <v>0.99875986937290739</v>
      </c>
      <c r="E1507">
        <f t="shared" si="94"/>
        <v>5.0966197741995067E-3</v>
      </c>
      <c r="F1507">
        <f t="shared" si="95"/>
        <v>99.362988392384167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3.88719176948669</v>
      </c>
      <c r="C1508">
        <f t="shared" si="92"/>
        <v>0.99874399122982305</v>
      </c>
      <c r="D1508">
        <f t="shared" si="93"/>
        <v>1.0100575307313437</v>
      </c>
      <c r="E1508">
        <f t="shared" si="94"/>
        <v>-1.1313539501520697E-2</v>
      </c>
      <c r="F1508">
        <f t="shared" si="95"/>
        <v>98.238841298217793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3.9207759984024402</v>
      </c>
      <c r="C1509">
        <f t="shared" si="92"/>
        <v>1.0086397149683677</v>
      </c>
      <c r="D1509">
        <f t="shared" si="93"/>
        <v>1.0122520898213407</v>
      </c>
      <c r="E1509">
        <f t="shared" si="94"/>
        <v>-3.6123748529730548E-3</v>
      </c>
      <c r="F1509">
        <f t="shared" si="95"/>
        <v>97.883965778326896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3.9923172751263998</v>
      </c>
      <c r="C1510">
        <f t="shared" si="92"/>
        <v>1.0182467135977953</v>
      </c>
      <c r="D1510">
        <f t="shared" si="93"/>
        <v>1.0105250374448447</v>
      </c>
      <c r="E1510">
        <f t="shared" si="94"/>
        <v>7.7216761529506073E-3</v>
      </c>
      <c r="F1510">
        <f t="shared" si="95"/>
        <v>98.639794062633641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3.99015743629321</v>
      </c>
      <c r="C1511">
        <f t="shared" si="92"/>
        <v>0.9994590012054787</v>
      </c>
      <c r="D1511">
        <f t="shared" si="93"/>
        <v>0.99098666025718063</v>
      </c>
      <c r="E1511">
        <f t="shared" si="94"/>
        <v>8.4723409482980738E-3</v>
      </c>
      <c r="F1511">
        <f t="shared" si="95"/>
        <v>99.475504029002181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4.0119493963708504</v>
      </c>
      <c r="C1512">
        <f t="shared" si="92"/>
        <v>1.0054614286342256</v>
      </c>
      <c r="D1512">
        <f t="shared" si="93"/>
        <v>0.98734740075996441</v>
      </c>
      <c r="E1512">
        <f t="shared" si="94"/>
        <v>1.8114027874261196E-2</v>
      </c>
      <c r="F1512">
        <f t="shared" si="95"/>
        <v>101.27740608178972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4.0714696209450398</v>
      </c>
      <c r="C1513">
        <f t="shared" si="92"/>
        <v>1.0148357366192182</v>
      </c>
      <c r="D1513">
        <f t="shared" si="93"/>
        <v>1.0106448311156602</v>
      </c>
      <c r="E1513">
        <f t="shared" si="94"/>
        <v>4.1909055035580511E-3</v>
      </c>
      <c r="F1513">
        <f t="shared" si="95"/>
        <v>101.70185012032398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4.0704863793994202</v>
      </c>
      <c r="C1514">
        <f t="shared" si="92"/>
        <v>0.99975850451135351</v>
      </c>
      <c r="D1514">
        <f t="shared" si="93"/>
        <v>1.001215312943083</v>
      </c>
      <c r="E1514">
        <f t="shared" si="94"/>
        <v>-1.4568084317294616E-3</v>
      </c>
      <c r="F1514">
        <f t="shared" si="95"/>
        <v>101.55369000754621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4.0192318165589196</v>
      </c>
      <c r="C1515">
        <f t="shared" si="92"/>
        <v>0.98740824607597311</v>
      </c>
      <c r="D1515">
        <f t="shared" si="93"/>
        <v>0.99215051588104386</v>
      </c>
      <c r="E1515">
        <f t="shared" si="94"/>
        <v>-4.7422698050707535E-3</v>
      </c>
      <c r="F1515">
        <f t="shared" si="95"/>
        <v>101.07209500982991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4.0062974810230401</v>
      </c>
      <c r="C1516">
        <f t="shared" si="92"/>
        <v>0.99678188864782791</v>
      </c>
      <c r="D1516">
        <f t="shared" si="93"/>
        <v>0.98487011133314295</v>
      </c>
      <c r="E1516">
        <f t="shared" si="94"/>
        <v>1.1911777314684957E-2</v>
      </c>
      <c r="F1516">
        <f t="shared" si="95"/>
        <v>102.2760432983157</v>
      </c>
      <c r="H1516" s="1">
        <v>39430</v>
      </c>
      <c r="I1516">
        <v>241.5</v>
      </c>
    </row>
    <row r="1517" spans="1:9" x14ac:dyDescent="0.4">
      <c r="A1517" s="1">
        <v>39433</v>
      </c>
      <c r="B1517">
        <v>3.9174811227902402</v>
      </c>
      <c r="C1517">
        <f t="shared" si="92"/>
        <v>0.97783081295048513</v>
      </c>
      <c r="D1517">
        <f t="shared" si="93"/>
        <v>0.97031055900621122</v>
      </c>
      <c r="E1517">
        <f t="shared" si="94"/>
        <v>7.5202539442739136E-3</v>
      </c>
      <c r="F1517">
        <f t="shared" si="95"/>
        <v>103.04518511633459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3.9422891670314302</v>
      </c>
      <c r="C1518">
        <f t="shared" si="92"/>
        <v>1.0063326518912541</v>
      </c>
      <c r="D1518">
        <f t="shared" si="93"/>
        <v>1.0099005675756412</v>
      </c>
      <c r="E1518">
        <f t="shared" si="94"/>
        <v>-3.5679156843870796E-3</v>
      </c>
      <c r="F1518">
        <f t="shared" si="95"/>
        <v>102.67752858415746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3.9377994127356599</v>
      </c>
      <c r="C1519">
        <f t="shared" si="92"/>
        <v>0.99886113014404998</v>
      </c>
      <c r="D1519">
        <f t="shared" si="93"/>
        <v>0.99049228818930912</v>
      </c>
      <c r="E1519">
        <f t="shared" si="94"/>
        <v>8.3688419547408577E-3</v>
      </c>
      <c r="F1519">
        <f t="shared" si="95"/>
        <v>103.53682059318167</v>
      </c>
      <c r="H1519" s="1">
        <v>39436</v>
      </c>
      <c r="I1519">
        <v>234.4</v>
      </c>
    </row>
    <row r="1520" spans="1:9" x14ac:dyDescent="0.4">
      <c r="A1520" s="1">
        <v>39437</v>
      </c>
      <c r="B1520">
        <v>4.0238074657533396</v>
      </c>
      <c r="C1520">
        <f t="shared" si="92"/>
        <v>1.0218416541836823</v>
      </c>
      <c r="D1520">
        <f t="shared" si="93"/>
        <v>1.0221843003412969</v>
      </c>
      <c r="E1520">
        <f t="shared" si="94"/>
        <v>-3.4264615761459005E-4</v>
      </c>
      <c r="F1520">
        <f t="shared" si="95"/>
        <v>103.50134409943379</v>
      </c>
      <c r="H1520" s="1">
        <v>39437</v>
      </c>
      <c r="I1520">
        <v>239.6</v>
      </c>
    </row>
    <row r="1521" spans="1:9" x14ac:dyDescent="0.4">
      <c r="A1521" s="1">
        <v>39440</v>
      </c>
      <c r="B1521">
        <v>4.07607937641672</v>
      </c>
      <c r="C1521">
        <f t="shared" si="92"/>
        <v>1.0129906589985398</v>
      </c>
      <c r="D1521">
        <f t="shared" si="93"/>
        <v>1.0231218697829716</v>
      </c>
      <c r="E1521">
        <f t="shared" si="94"/>
        <v>-1.0131210784431799E-2</v>
      </c>
      <c r="F1521">
        <f t="shared" si="95"/>
        <v>102.45275016589042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4.0667724960877898</v>
      </c>
      <c r="C1522">
        <f t="shared" si="92"/>
        <v>0.99771670777983923</v>
      </c>
      <c r="D1522">
        <f t="shared" si="93"/>
        <v>0.99322835930488707</v>
      </c>
      <c r="E1522">
        <f t="shared" si="94"/>
        <v>4.488348474952164E-3</v>
      </c>
      <c r="F1522">
        <f t="shared" si="95"/>
        <v>102.91259381085216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3.9778822437357499</v>
      </c>
      <c r="C1523">
        <f t="shared" si="92"/>
        <v>0.97814231004130381</v>
      </c>
      <c r="D1523">
        <f t="shared" si="93"/>
        <v>0.99958928864793828</v>
      </c>
      <c r="E1523">
        <f t="shared" si="94"/>
        <v>-2.144697860663447E-2</v>
      </c>
      <c r="F1523">
        <f t="shared" si="95"/>
        <v>100.70542961303755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3.9463603001504901</v>
      </c>
      <c r="C1524">
        <f t="shared" si="92"/>
        <v>0.99207569715395683</v>
      </c>
      <c r="D1524">
        <f t="shared" si="93"/>
        <v>0.99133042978059005</v>
      </c>
      <c r="E1524">
        <f t="shared" si="94"/>
        <v>7.4526737336677584E-4</v>
      </c>
      <c r="F1524">
        <f t="shared" si="95"/>
        <v>100.78048208404903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3.8797452681436702</v>
      </c>
      <c r="C1525">
        <f t="shared" si="92"/>
        <v>0.98311988086737045</v>
      </c>
      <c r="D1525">
        <f t="shared" si="93"/>
        <v>0.97525593733162019</v>
      </c>
      <c r="E1525">
        <f t="shared" si="94"/>
        <v>7.8639435357502618E-3</v>
      </c>
      <c r="F1525">
        <f t="shared" si="95"/>
        <v>101.57301410466368</v>
      </c>
      <c r="H1525" s="1">
        <v>39449</v>
      </c>
      <c r="I1525">
        <v>235.3</v>
      </c>
    </row>
    <row r="1526" spans="1:9" x14ac:dyDescent="0.4">
      <c r="A1526" s="1">
        <v>39450</v>
      </c>
      <c r="B1526">
        <v>3.87320915875162</v>
      </c>
      <c r="C1526">
        <f t="shared" si="92"/>
        <v>0.99831532512051302</v>
      </c>
      <c r="D1526">
        <f t="shared" si="93"/>
        <v>0.99732256693582655</v>
      </c>
      <c r="E1526">
        <f t="shared" si="94"/>
        <v>9.9275818468647081E-4</v>
      </c>
      <c r="F1526">
        <f t="shared" si="95"/>
        <v>101.67385154575936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3.8800637705399601</v>
      </c>
      <c r="C1527">
        <f t="shared" si="92"/>
        <v>1.0017697499689249</v>
      </c>
      <c r="D1527">
        <f t="shared" si="93"/>
        <v>1.004687433417139</v>
      </c>
      <c r="E1527">
        <f t="shared" si="94"/>
        <v>-2.9176834482140812E-3</v>
      </c>
      <c r="F1527">
        <f t="shared" si="95"/>
        <v>101.37719943198812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3.8163500286991998</v>
      </c>
      <c r="C1528">
        <f t="shared" si="92"/>
        <v>0.98357920240267249</v>
      </c>
      <c r="D1528">
        <f t="shared" si="93"/>
        <v>0.97976841837383888</v>
      </c>
      <c r="E1528">
        <f t="shared" si="94"/>
        <v>3.8107840288336137E-3</v>
      </c>
      <c r="F1528">
        <f t="shared" si="95"/>
        <v>101.7635260444714</v>
      </c>
      <c r="H1528" s="1">
        <v>39454</v>
      </c>
      <c r="I1528">
        <v>231</v>
      </c>
    </row>
    <row r="1529" spans="1:9" x14ac:dyDescent="0.4">
      <c r="A1529" s="1">
        <v>39455</v>
      </c>
      <c r="B1529">
        <v>3.7873447851917201</v>
      </c>
      <c r="C1529">
        <f t="shared" si="92"/>
        <v>0.99239974234822326</v>
      </c>
      <c r="D1529">
        <f t="shared" si="93"/>
        <v>0.99714285714285711</v>
      </c>
      <c r="E1529">
        <f t="shared" si="94"/>
        <v>-4.7431147946338514E-3</v>
      </c>
      <c r="F1529">
        <f t="shared" si="95"/>
        <v>101.28084995853577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3.8149236758139198</v>
      </c>
      <c r="C1530">
        <f t="shared" si="92"/>
        <v>1.0072818536960331</v>
      </c>
      <c r="D1530">
        <f t="shared" si="93"/>
        <v>1.0095076842927846</v>
      </c>
      <c r="E1530">
        <f t="shared" si="94"/>
        <v>-2.2258305967515213E-3</v>
      </c>
      <c r="F1530">
        <f t="shared" si="95"/>
        <v>101.05541594383305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3.7771455026349399</v>
      </c>
      <c r="C1531">
        <f t="shared" si="92"/>
        <v>0.9900972663179376</v>
      </c>
      <c r="D1531">
        <f t="shared" si="93"/>
        <v>0.98684040768933035</v>
      </c>
      <c r="E1531">
        <f t="shared" si="94"/>
        <v>3.2568586286072509E-3</v>
      </c>
      <c r="F1531">
        <f t="shared" si="95"/>
        <v>101.38453914721723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3.71861805083606</v>
      </c>
      <c r="C1532">
        <f t="shared" si="92"/>
        <v>0.98450484585302556</v>
      </c>
      <c r="D1532">
        <f t="shared" si="93"/>
        <v>0.97794918725759361</v>
      </c>
      <c r="E1532">
        <f t="shared" si="94"/>
        <v>6.5556585954319457E-3</v>
      </c>
      <c r="F1532">
        <f t="shared" si="95"/>
        <v>102.04918157272159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3.733555978049</v>
      </c>
      <c r="C1533">
        <f t="shared" si="92"/>
        <v>1.0040170641374639</v>
      </c>
      <c r="D1533">
        <f t="shared" si="93"/>
        <v>0.99287019295040335</v>
      </c>
      <c r="E1533">
        <f t="shared" si="94"/>
        <v>1.1146871187060592E-2</v>
      </c>
      <c r="F1533">
        <f t="shared" si="95"/>
        <v>103.18671065445768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3.7089548144305602</v>
      </c>
      <c r="C1534">
        <f t="shared" si="92"/>
        <v>0.99341079556243983</v>
      </c>
      <c r="D1534">
        <f t="shared" si="93"/>
        <v>0.99147255509178223</v>
      </c>
      <c r="E1534">
        <f t="shared" si="94"/>
        <v>1.938240470657604E-3</v>
      </c>
      <c r="F1534">
        <f t="shared" si="95"/>
        <v>103.38671131308219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3.6479102817716802</v>
      </c>
      <c r="C1535">
        <f t="shared" si="92"/>
        <v>0.98354131130922062</v>
      </c>
      <c r="D1535">
        <f t="shared" si="93"/>
        <v>0.97718527907292563</v>
      </c>
      <c r="E1535">
        <f t="shared" si="94"/>
        <v>6.356032236294995E-3</v>
      </c>
      <c r="F1535">
        <f t="shared" si="95"/>
        <v>104.04384058299266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3.7078887829326601</v>
      </c>
      <c r="C1536">
        <f t="shared" si="92"/>
        <v>1.016441879467455</v>
      </c>
      <c r="D1536">
        <f t="shared" si="93"/>
        <v>1.0137119562699772</v>
      </c>
      <c r="E1536">
        <f t="shared" si="94"/>
        <v>2.7299231974777793E-3</v>
      </c>
      <c r="F1536">
        <f t="shared" si="95"/>
        <v>104.32787227695485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3.76986298556879</v>
      </c>
      <c r="C1537">
        <f t="shared" si="92"/>
        <v>1.0167141482024478</v>
      </c>
      <c r="D1537">
        <f t="shared" si="93"/>
        <v>1.0047525476397203</v>
      </c>
      <c r="E1537">
        <f t="shared" si="94"/>
        <v>1.1961600562727437E-2</v>
      </c>
      <c r="F1537">
        <f t="shared" si="95"/>
        <v>105.57580061269103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3.7240205720997701</v>
      </c>
      <c r="C1538">
        <f t="shared" si="92"/>
        <v>0.98783976668528628</v>
      </c>
      <c r="D1538">
        <f t="shared" si="93"/>
        <v>0.97148314913357892</v>
      </c>
      <c r="E1538">
        <f t="shared" si="94"/>
        <v>1.6356617551707364E-2</v>
      </c>
      <c r="F1538">
        <f t="shared" si="95"/>
        <v>107.30266360602812</v>
      </c>
      <c r="H1538" s="1">
        <v>39468</v>
      </c>
      <c r="I1538">
        <v>213.6</v>
      </c>
    </row>
    <row r="1539" spans="1:9" x14ac:dyDescent="0.4">
      <c r="A1539" s="1">
        <v>39469</v>
      </c>
      <c r="B1539">
        <v>3.5851239406260902</v>
      </c>
      <c r="C1539">
        <f t="shared" ref="C1539:C1602" si="96">B1539/B1538</f>
        <v>0.96270250693181225</v>
      </c>
      <c r="D1539">
        <f t="shared" ref="D1539:D1602" si="97">I1539/I1538</f>
        <v>0.95763108614232217</v>
      </c>
      <c r="E1539">
        <f t="shared" ref="E1539:E1602" si="98">C1539-D1539</f>
        <v>5.0714207894900776E-3</v>
      </c>
      <c r="F1539">
        <f t="shared" ref="F1539:F1602" si="99">F1538*(1+E1539)</f>
        <v>107.84684056500738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3.6274457287095698</v>
      </c>
      <c r="C1540">
        <f t="shared" si="96"/>
        <v>1.0118048326318361</v>
      </c>
      <c r="D1540">
        <f t="shared" si="97"/>
        <v>1.0131019310681983</v>
      </c>
      <c r="E1540">
        <f t="shared" si="98"/>
        <v>-1.2970984363622762E-3</v>
      </c>
      <c r="F1540">
        <f t="shared" si="99"/>
        <v>107.7069525967439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3.6518419826149402</v>
      </c>
      <c r="C1541">
        <f t="shared" si="96"/>
        <v>1.0067254635161831</v>
      </c>
      <c r="D1541">
        <f t="shared" si="97"/>
        <v>1.0191574578970226</v>
      </c>
      <c r="E1541">
        <f t="shared" si="98"/>
        <v>-1.2431994380839528E-2</v>
      </c>
      <c r="F1541">
        <f t="shared" si="99"/>
        <v>106.36794036728384</v>
      </c>
      <c r="H1541" s="1">
        <v>39471</v>
      </c>
      <c r="I1541">
        <v>211.2</v>
      </c>
    </row>
    <row r="1542" spans="1:9" x14ac:dyDescent="0.4">
      <c r="A1542" s="1">
        <v>39472</v>
      </c>
      <c r="B1542">
        <v>3.6902656125198399</v>
      </c>
      <c r="C1542">
        <f t="shared" si="96"/>
        <v>1.0105217120805938</v>
      </c>
      <c r="D1542">
        <f t="shared" si="97"/>
        <v>1.0182765151515152</v>
      </c>
      <c r="E1542">
        <f t="shared" si="98"/>
        <v>-7.7548030709213567E-3</v>
      </c>
      <c r="F1542">
        <f t="shared" si="99"/>
        <v>105.54307793667604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3.6158876672766</v>
      </c>
      <c r="C1543">
        <f t="shared" si="96"/>
        <v>0.97984482607677337</v>
      </c>
      <c r="D1543">
        <f t="shared" si="97"/>
        <v>0.96029015158560405</v>
      </c>
      <c r="E1543">
        <f t="shared" si="98"/>
        <v>1.9554674491169322E-2</v>
      </c>
      <c r="F1543">
        <f t="shared" si="99"/>
        <v>107.60693847052387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3.6653203862280899</v>
      </c>
      <c r="C1544">
        <f t="shared" si="96"/>
        <v>1.0136709775026616</v>
      </c>
      <c r="D1544">
        <f t="shared" si="97"/>
        <v>1.0110400929692041</v>
      </c>
      <c r="E1544">
        <f t="shared" si="98"/>
        <v>2.6308845334575004E-3</v>
      </c>
      <c r="F1544">
        <f t="shared" si="99"/>
        <v>107.89003990063868</v>
      </c>
      <c r="H1544" s="1">
        <v>39476</v>
      </c>
      <c r="I1544">
        <v>208.8</v>
      </c>
    </row>
    <row r="1545" spans="1:9" x14ac:dyDescent="0.4">
      <c r="A1545" s="1">
        <v>39477</v>
      </c>
      <c r="B1545">
        <v>3.60614272920547</v>
      </c>
      <c r="C1545">
        <f t="shared" si="96"/>
        <v>0.98385471097015931</v>
      </c>
      <c r="D1545">
        <f t="shared" si="97"/>
        <v>0.97461685823754785</v>
      </c>
      <c r="E1545">
        <f t="shared" si="98"/>
        <v>9.2378527326114623E-3</v>
      </c>
      <c r="F1545">
        <f t="shared" si="99"/>
        <v>108.88671220055635</v>
      </c>
      <c r="H1545" s="1">
        <v>39477</v>
      </c>
      <c r="I1545">
        <v>203.5</v>
      </c>
    </row>
    <row r="1546" spans="1:9" x14ac:dyDescent="0.4">
      <c r="A1546" s="1">
        <v>39478</v>
      </c>
      <c r="B1546">
        <v>3.6405324931730099</v>
      </c>
      <c r="C1546">
        <f t="shared" si="96"/>
        <v>1.0095364400551936</v>
      </c>
      <c r="D1546">
        <f t="shared" si="97"/>
        <v>1.020982800982801</v>
      </c>
      <c r="E1546">
        <f t="shared" si="98"/>
        <v>-1.1446360927607424E-2</v>
      </c>
      <c r="F1546">
        <f t="shared" si="99"/>
        <v>107.64035559248826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3.64567102510361</v>
      </c>
      <c r="C1547">
        <f t="shared" si="96"/>
        <v>1.0014114781121268</v>
      </c>
      <c r="D1547">
        <f t="shared" si="97"/>
        <v>1.0063050488520962</v>
      </c>
      <c r="E1547">
        <f t="shared" si="98"/>
        <v>-4.8935707399693218E-3</v>
      </c>
      <c r="F1547">
        <f t="shared" si="99"/>
        <v>107.11360989792097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3.70685174054463</v>
      </c>
      <c r="C1548">
        <f t="shared" si="96"/>
        <v>1.0167817433388087</v>
      </c>
      <c r="D1548">
        <f t="shared" si="97"/>
        <v>1.0341974363879853</v>
      </c>
      <c r="E1548">
        <f t="shared" si="98"/>
        <v>-1.7415693049176673E-2</v>
      </c>
      <c r="F1548">
        <f t="shared" si="99"/>
        <v>105.24815214654953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3.7222451088317698</v>
      </c>
      <c r="C1549">
        <f t="shared" si="96"/>
        <v>1.0041526797845113</v>
      </c>
      <c r="D1549">
        <f t="shared" si="97"/>
        <v>1.0031447995190308</v>
      </c>
      <c r="E1549">
        <f t="shared" si="98"/>
        <v>1.0078802654804875E-3</v>
      </c>
      <c r="F1549">
        <f t="shared" si="99"/>
        <v>105.35422968207632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3.63153695913747</v>
      </c>
      <c r="C1550">
        <f t="shared" si="96"/>
        <v>0.97563079618827986</v>
      </c>
      <c r="D1550">
        <f t="shared" si="97"/>
        <v>0.96316444608362917</v>
      </c>
      <c r="E1550">
        <f t="shared" si="98"/>
        <v>1.2466350104650692E-2</v>
      </c>
      <c r="F1550">
        <f t="shared" si="99"/>
        <v>106.66761239429887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3.6225874469897601</v>
      </c>
      <c r="C1551">
        <f t="shared" si="96"/>
        <v>0.99753561308933081</v>
      </c>
      <c r="D1551">
        <f t="shared" si="97"/>
        <v>1.0004307869040781</v>
      </c>
      <c r="E1551">
        <f t="shared" si="98"/>
        <v>-2.8951738147472428E-3</v>
      </c>
      <c r="F1551">
        <f t="shared" si="99"/>
        <v>106.35879111601329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3.5895448166711899</v>
      </c>
      <c r="C1552">
        <f t="shared" si="96"/>
        <v>0.99087872113452291</v>
      </c>
      <c r="D1552">
        <f t="shared" si="97"/>
        <v>0.99306253289316304</v>
      </c>
      <c r="E1552">
        <f t="shared" si="98"/>
        <v>-2.1838117586401307E-3</v>
      </c>
      <c r="F1552">
        <f t="shared" si="99"/>
        <v>106.12652353733939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3.6904890763356</v>
      </c>
      <c r="C1553">
        <f t="shared" si="96"/>
        <v>1.0281217437920227</v>
      </c>
      <c r="D1553">
        <f t="shared" si="97"/>
        <v>1.0416265176334554</v>
      </c>
      <c r="E1553">
        <f t="shared" si="98"/>
        <v>-1.3504773841432671E-2</v>
      </c>
      <c r="F1553">
        <f t="shared" si="99"/>
        <v>104.69330883839015</v>
      </c>
      <c r="H1553" s="1">
        <v>39492</v>
      </c>
      <c r="I1553">
        <v>216.2</v>
      </c>
    </row>
    <row r="1554" spans="1:9" x14ac:dyDescent="0.4">
      <c r="A1554" s="1">
        <v>39493</v>
      </c>
      <c r="B1554">
        <v>3.6682633974215202</v>
      </c>
      <c r="C1554">
        <f t="shared" si="96"/>
        <v>0.99397757899986838</v>
      </c>
      <c r="D1554">
        <f t="shared" si="97"/>
        <v>0.99620721554116565</v>
      </c>
      <c r="E1554">
        <f t="shared" si="98"/>
        <v>-2.2296365412972641E-3</v>
      </c>
      <c r="F1554">
        <f t="shared" si="99"/>
        <v>104.45988081137476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3.6552009844680802</v>
      </c>
      <c r="C1555">
        <f t="shared" si="96"/>
        <v>0.99643907442343926</v>
      </c>
      <c r="D1555">
        <f t="shared" si="97"/>
        <v>1.0003714365307828</v>
      </c>
      <c r="E1555">
        <f t="shared" si="98"/>
        <v>-3.93236210734349E-3</v>
      </c>
      <c r="F1555">
        <f t="shared" si="99"/>
        <v>104.04910673433449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3.7057208845865</v>
      </c>
      <c r="C1556">
        <f t="shared" si="96"/>
        <v>1.0138213740730242</v>
      </c>
      <c r="D1556">
        <f t="shared" si="97"/>
        <v>1.0135059871901977</v>
      </c>
      <c r="E1556">
        <f t="shared" si="98"/>
        <v>3.1538688282650718E-4</v>
      </c>
      <c r="F1556">
        <f t="shared" si="99"/>
        <v>104.08192245776831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3.6353638839392599</v>
      </c>
      <c r="C1557">
        <f t="shared" si="96"/>
        <v>0.98101395036526318</v>
      </c>
      <c r="D1557">
        <f t="shared" si="97"/>
        <v>0.97925539222420666</v>
      </c>
      <c r="E1557">
        <f t="shared" si="98"/>
        <v>1.758558141056521E-3</v>
      </c>
      <c r="F1557">
        <f t="shared" si="99"/>
        <v>104.26495656984325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3.6649908808236802</v>
      </c>
      <c r="C1558">
        <f t="shared" si="96"/>
        <v>1.0081496647461647</v>
      </c>
      <c r="D1558">
        <f t="shared" si="97"/>
        <v>1.0118780396558174</v>
      </c>
      <c r="E1558">
        <f t="shared" si="98"/>
        <v>-3.7283749096526098E-3</v>
      </c>
      <c r="F1558">
        <f t="shared" si="99"/>
        <v>103.87621772181222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3.6100731653351401</v>
      </c>
      <c r="C1559">
        <f t="shared" si="96"/>
        <v>0.98501559286930673</v>
      </c>
      <c r="D1559">
        <f t="shared" si="97"/>
        <v>0.98775302708198542</v>
      </c>
      <c r="E1559">
        <f t="shared" si="98"/>
        <v>-2.737434212678691E-3</v>
      </c>
      <c r="F1559">
        <f t="shared" si="99"/>
        <v>103.59186340953687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3.6402003748726099</v>
      </c>
      <c r="C1560">
        <f t="shared" si="96"/>
        <v>1.0083453182685489</v>
      </c>
      <c r="D1560">
        <f t="shared" si="97"/>
        <v>1.0156271931876666</v>
      </c>
      <c r="E1560">
        <f t="shared" si="98"/>
        <v>-7.2818749191176924E-3</v>
      </c>
      <c r="F1560">
        <f t="shared" si="99"/>
        <v>102.83752041755029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3.66177380951452</v>
      </c>
      <c r="C1561">
        <f t="shared" si="96"/>
        <v>1.0059264415197653</v>
      </c>
      <c r="D1561">
        <f t="shared" si="97"/>
        <v>1.000691021329525</v>
      </c>
      <c r="E1561">
        <f t="shared" si="98"/>
        <v>5.2354201902402586E-3</v>
      </c>
      <c r="F1561">
        <f t="shared" si="99"/>
        <v>103.37591804825858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3.66332628171229</v>
      </c>
      <c r="C1562">
        <f t="shared" si="96"/>
        <v>1.0004239672569988</v>
      </c>
      <c r="D1562">
        <f t="shared" si="97"/>
        <v>1.0075959856366816</v>
      </c>
      <c r="E1562">
        <f t="shared" si="98"/>
        <v>-7.1720183796828429E-3</v>
      </c>
      <c r="F1562">
        <f t="shared" si="99"/>
        <v>102.63450406399988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3.69317611562224</v>
      </c>
      <c r="C1563">
        <f t="shared" si="96"/>
        <v>1.0081482869977931</v>
      </c>
      <c r="D1563">
        <f t="shared" si="97"/>
        <v>1.0078585461689586</v>
      </c>
      <c r="E1563">
        <f t="shared" si="98"/>
        <v>2.8974082883448382E-4</v>
      </c>
      <c r="F1563">
        <f t="shared" si="99"/>
        <v>102.6642414702744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3.65052475997993</v>
      </c>
      <c r="C1564">
        <f t="shared" si="96"/>
        <v>0.98845130740938847</v>
      </c>
      <c r="D1564">
        <f t="shared" si="97"/>
        <v>0.98304546896958156</v>
      </c>
      <c r="E1564">
        <f t="shared" si="98"/>
        <v>5.4058384398069093E-3</v>
      </c>
      <c r="F1564">
        <f t="shared" si="99"/>
        <v>103.21922777320805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3.5754686582417499</v>
      </c>
      <c r="C1565">
        <f t="shared" si="96"/>
        <v>0.9794396404152611</v>
      </c>
      <c r="D1565">
        <f t="shared" si="97"/>
        <v>0.97638920913073546</v>
      </c>
      <c r="E1565">
        <f t="shared" si="98"/>
        <v>3.0504312845256454E-3</v>
      </c>
      <c r="F1565">
        <f t="shared" si="99"/>
        <v>103.53409093477202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3.5691587064241799</v>
      </c>
      <c r="C1566">
        <f t="shared" si="96"/>
        <v>0.99823520986457959</v>
      </c>
      <c r="D1566">
        <f t="shared" si="97"/>
        <v>1.0019364284702215</v>
      </c>
      <c r="E1566">
        <f t="shared" si="98"/>
        <v>-3.7012186056418761E-3</v>
      </c>
      <c r="F1566">
        <f t="shared" si="99"/>
        <v>103.15088863108603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3.56648982290913</v>
      </c>
      <c r="C1567">
        <f t="shared" si="96"/>
        <v>0.99925223736612045</v>
      </c>
      <c r="D1567">
        <f t="shared" si="97"/>
        <v>1</v>
      </c>
      <c r="E1567">
        <f t="shared" si="98"/>
        <v>-7.4776263387954511E-4</v>
      </c>
      <c r="F1567">
        <f t="shared" si="99"/>
        <v>103.07375625091623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3.5945803496281599</v>
      </c>
      <c r="C1568">
        <f t="shared" si="96"/>
        <v>1.0078762391353515</v>
      </c>
      <c r="D1568">
        <f t="shared" si="97"/>
        <v>1.0131045535966814</v>
      </c>
      <c r="E1568">
        <f t="shared" si="98"/>
        <v>-5.2283144613298749E-3</v>
      </c>
      <c r="F1568">
        <f t="shared" si="99"/>
        <v>102.53485424052597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3.5352572822859898</v>
      </c>
      <c r="C1569">
        <f t="shared" si="96"/>
        <v>0.98349652488688788</v>
      </c>
      <c r="D1569">
        <f t="shared" si="97"/>
        <v>0.97975991066443335</v>
      </c>
      <c r="E1569">
        <f t="shared" si="98"/>
        <v>3.7366142224545262E-3</v>
      </c>
      <c r="F1569">
        <f t="shared" si="99"/>
        <v>102.91798743517843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3.4884800259544302</v>
      </c>
      <c r="C1570">
        <f t="shared" si="96"/>
        <v>0.9867683586804431</v>
      </c>
      <c r="D1570">
        <f t="shared" si="97"/>
        <v>0.97967421759984807</v>
      </c>
      <c r="E1570">
        <f t="shared" si="98"/>
        <v>7.0941410805950289E-3</v>
      </c>
      <c r="F1570">
        <f t="shared" si="99"/>
        <v>103.6481021577745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3.5078641118024101</v>
      </c>
      <c r="C1571">
        <f t="shared" si="96"/>
        <v>1.0055565993509383</v>
      </c>
      <c r="D1571">
        <f t="shared" si="97"/>
        <v>1.0085801541519221</v>
      </c>
      <c r="E1571">
        <f t="shared" si="98"/>
        <v>-3.0235548009838187E-3</v>
      </c>
      <c r="F1571">
        <f t="shared" si="99"/>
        <v>103.3347164408825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3.5516366176690499</v>
      </c>
      <c r="C1572">
        <f t="shared" si="96"/>
        <v>1.0124783926832754</v>
      </c>
      <c r="D1572">
        <f t="shared" si="97"/>
        <v>1.0116793232721331</v>
      </c>
      <c r="E1572">
        <f t="shared" si="98"/>
        <v>7.990694111423835E-4</v>
      </c>
      <c r="F1572">
        <f t="shared" si="99"/>
        <v>103.41728805189949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3.4849671773705202</v>
      </c>
      <c r="C1573">
        <f t="shared" si="96"/>
        <v>0.98122852997774157</v>
      </c>
      <c r="D1573">
        <f t="shared" si="97"/>
        <v>0.97116252553565485</v>
      </c>
      <c r="E1573">
        <f t="shared" si="98"/>
        <v>1.0066004442086718E-2</v>
      </c>
      <c r="F1573">
        <f t="shared" si="99"/>
        <v>104.45828693281848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3.4579013472809801</v>
      </c>
      <c r="C1574">
        <f t="shared" si="96"/>
        <v>0.99223354806171749</v>
      </c>
      <c r="D1574">
        <f t="shared" si="97"/>
        <v>0.99124351824674695</v>
      </c>
      <c r="E1574">
        <f t="shared" si="98"/>
        <v>9.9002981497053888E-4</v>
      </c>
      <c r="F1574">
        <f t="shared" si="99"/>
        <v>104.56170375130272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3.40794903232405</v>
      </c>
      <c r="C1575">
        <f t="shared" si="96"/>
        <v>0.98555415266655633</v>
      </c>
      <c r="D1575">
        <f t="shared" si="97"/>
        <v>0.9854414449982728</v>
      </c>
      <c r="E1575">
        <f t="shared" si="98"/>
        <v>1.1270766828352929E-4</v>
      </c>
      <c r="F1575">
        <f t="shared" si="99"/>
        <v>104.57348865712429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3.43172210044813</v>
      </c>
      <c r="C1576">
        <f t="shared" si="96"/>
        <v>1.0069757698541248</v>
      </c>
      <c r="D1576">
        <f t="shared" si="97"/>
        <v>1.0105669070512819</v>
      </c>
      <c r="E1576">
        <f t="shared" si="98"/>
        <v>-3.5911371971570905E-3</v>
      </c>
      <c r="F1576">
        <f t="shared" si="99"/>
        <v>104.19795091217121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3.45395532373418</v>
      </c>
      <c r="C1577">
        <f t="shared" si="96"/>
        <v>1.0064787365163241</v>
      </c>
      <c r="D1577">
        <f t="shared" si="97"/>
        <v>1.0232419842410427</v>
      </c>
      <c r="E1577">
        <f t="shared" si="98"/>
        <v>-1.67632477247186E-2</v>
      </c>
      <c r="F1577">
        <f t="shared" si="99"/>
        <v>102.45125484862241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3.4474201839647001</v>
      </c>
      <c r="C1578">
        <f t="shared" si="96"/>
        <v>0.99810792579609442</v>
      </c>
      <c r="D1578">
        <f t="shared" si="97"/>
        <v>1.0006780317706316</v>
      </c>
      <c r="E1578">
        <f t="shared" si="98"/>
        <v>-2.5701059745372179E-3</v>
      </c>
      <c r="F1578">
        <f t="shared" si="99"/>
        <v>102.18794426643713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3.5051842126122601</v>
      </c>
      <c r="C1579">
        <f t="shared" si="96"/>
        <v>1.0167557261851174</v>
      </c>
      <c r="D1579">
        <f t="shared" si="97"/>
        <v>1.0148581937856935</v>
      </c>
      <c r="E1579">
        <f t="shared" si="98"/>
        <v>1.8975323994239179E-3</v>
      </c>
      <c r="F1579">
        <f t="shared" si="99"/>
        <v>102.38184920151322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3.53560556497164</v>
      </c>
      <c r="C1580">
        <f t="shared" si="96"/>
        <v>1.0086789596535095</v>
      </c>
      <c r="D1580">
        <f t="shared" si="97"/>
        <v>1.0062473174686442</v>
      </c>
      <c r="E1580">
        <f t="shared" si="98"/>
        <v>2.4316421848653569E-3</v>
      </c>
      <c r="F1580">
        <f t="shared" si="99"/>
        <v>102.63080522499614</v>
      </c>
      <c r="H1580" s="1">
        <v>39531</v>
      </c>
      <c r="I1580">
        <v>211</v>
      </c>
    </row>
    <row r="1581" spans="1:9" x14ac:dyDescent="0.4">
      <c r="A1581" s="1">
        <v>39532</v>
      </c>
      <c r="B1581">
        <v>3.5573180336813599</v>
      </c>
      <c r="C1581">
        <f t="shared" si="96"/>
        <v>1.0061410890753291</v>
      </c>
      <c r="D1581">
        <f t="shared" si="97"/>
        <v>1.0129383886255923</v>
      </c>
      <c r="E1581">
        <f t="shared" si="98"/>
        <v>-6.7972995502632028E-3</v>
      </c>
      <c r="F1581">
        <f t="shared" si="99"/>
        <v>101.93319289879712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3.5555322402779601</v>
      </c>
      <c r="C1582">
        <f t="shared" si="96"/>
        <v>0.99949799444792631</v>
      </c>
      <c r="D1582">
        <f t="shared" si="97"/>
        <v>1.0031815842418004</v>
      </c>
      <c r="E1582">
        <f t="shared" si="98"/>
        <v>-3.6835897938740647E-3</v>
      </c>
      <c r="F1582">
        <f t="shared" si="99"/>
        <v>101.55771282977811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3.5402960679686499</v>
      </c>
      <c r="C1583">
        <f t="shared" si="96"/>
        <v>0.99571479843813226</v>
      </c>
      <c r="D1583">
        <f t="shared" si="97"/>
        <v>0.9973881815213842</v>
      </c>
      <c r="E1583">
        <f t="shared" si="98"/>
        <v>-1.6733830832519336E-3</v>
      </c>
      <c r="F1583">
        <f t="shared" si="99"/>
        <v>101.38776787115501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3.5888335117861101</v>
      </c>
      <c r="C1584">
        <f t="shared" si="96"/>
        <v>1.0137099956855613</v>
      </c>
      <c r="D1584">
        <f t="shared" si="97"/>
        <v>1.0157587093757308</v>
      </c>
      <c r="E1584">
        <f t="shared" si="98"/>
        <v>-2.0487136901694569E-3</v>
      </c>
      <c r="F1584">
        <f t="shared" si="99"/>
        <v>101.18005336310165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3.59524888517387</v>
      </c>
      <c r="C1585">
        <f t="shared" si="96"/>
        <v>1.001787592923074</v>
      </c>
      <c r="D1585">
        <f t="shared" si="97"/>
        <v>1.0019795598931958</v>
      </c>
      <c r="E1585">
        <f t="shared" si="98"/>
        <v>-1.9196697012180408E-4</v>
      </c>
      <c r="F1585">
        <f t="shared" si="99"/>
        <v>101.16063013482078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3.6334742558759401</v>
      </c>
      <c r="C1586">
        <f t="shared" si="96"/>
        <v>1.0106321904054276</v>
      </c>
      <c r="D1586">
        <f t="shared" si="97"/>
        <v>1.0007351252010108</v>
      </c>
      <c r="E1586">
        <f t="shared" si="98"/>
        <v>9.8970652044167995E-3</v>
      </c>
      <c r="F1586">
        <f t="shared" si="99"/>
        <v>102.16182348738499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3.7360101012146698</v>
      </c>
      <c r="C1587">
        <f t="shared" si="96"/>
        <v>1.0282197803308808</v>
      </c>
      <c r="D1587">
        <f t="shared" si="97"/>
        <v>1.0273173867131904</v>
      </c>
      <c r="E1587">
        <f t="shared" si="98"/>
        <v>9.0239361769040016E-4</v>
      </c>
      <c r="F1587">
        <f t="shared" si="99"/>
        <v>102.25401366487162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3.7656461625633901</v>
      </c>
      <c r="C1588">
        <f t="shared" si="96"/>
        <v>1.0079325431532118</v>
      </c>
      <c r="D1588">
        <f t="shared" si="97"/>
        <v>1.0144351090454058</v>
      </c>
      <c r="E1588">
        <f t="shared" si="98"/>
        <v>-6.5025658921940011E-3</v>
      </c>
      <c r="F1588">
        <f t="shared" si="99"/>
        <v>101.58910020327448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3.7756218408212701</v>
      </c>
      <c r="C1589">
        <f t="shared" si="96"/>
        <v>1.0026491278859533</v>
      </c>
      <c r="D1589">
        <f t="shared" si="97"/>
        <v>0.99982378078329437</v>
      </c>
      <c r="E1589">
        <f t="shared" si="98"/>
        <v>2.825347102658915E-3</v>
      </c>
      <c r="F1589">
        <f t="shared" si="99"/>
        <v>101.87612467319553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3.8059109706427998</v>
      </c>
      <c r="C1590">
        <f t="shared" si="96"/>
        <v>1.0080222890687964</v>
      </c>
      <c r="D1590">
        <f t="shared" si="97"/>
        <v>1.0037012557832121</v>
      </c>
      <c r="E1590">
        <f t="shared" si="98"/>
        <v>4.3210332855843081E-3</v>
      </c>
      <c r="F1590">
        <f t="shared" si="99"/>
        <v>102.31633479891475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3.7664880132310201</v>
      </c>
      <c r="C1591">
        <f t="shared" si="96"/>
        <v>0.98964165012900407</v>
      </c>
      <c r="D1591">
        <f t="shared" si="97"/>
        <v>0.98819087756266732</v>
      </c>
      <c r="E1591">
        <f t="shared" si="98"/>
        <v>1.4507725663367443E-3</v>
      </c>
      <c r="F1591">
        <f t="shared" si="99"/>
        <v>102.46477253052916</v>
      </c>
      <c r="H1591" s="1">
        <v>39546</v>
      </c>
      <c r="I1591">
        <v>225.1</v>
      </c>
    </row>
    <row r="1592" spans="1:9" x14ac:dyDescent="0.4">
      <c r="A1592" s="1">
        <v>39548</v>
      </c>
      <c r="B1592">
        <v>3.83218532563499</v>
      </c>
      <c r="C1592">
        <f t="shared" si="96"/>
        <v>1.0174425916591761</v>
      </c>
      <c r="D1592">
        <f t="shared" si="97"/>
        <v>1.0059529098178588</v>
      </c>
      <c r="E1592">
        <f t="shared" si="98"/>
        <v>1.1489681841317267E-2</v>
      </c>
      <c r="F1592">
        <f t="shared" si="99"/>
        <v>103.64206016684788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3.8716061101353301</v>
      </c>
      <c r="C1593">
        <f t="shared" si="96"/>
        <v>1.0102867635958623</v>
      </c>
      <c r="D1593">
        <f t="shared" si="97"/>
        <v>1.0104221868927752</v>
      </c>
      <c r="E1593">
        <f t="shared" si="98"/>
        <v>-1.3542329691285104E-4</v>
      </c>
      <c r="F1593">
        <f t="shared" si="99"/>
        <v>103.62802461736125</v>
      </c>
      <c r="H1593" s="1">
        <v>39549</v>
      </c>
      <c r="I1593">
        <v>228.8</v>
      </c>
    </row>
    <row r="1594" spans="1:9" x14ac:dyDescent="0.4">
      <c r="A1594" s="1">
        <v>39552</v>
      </c>
      <c r="B1594">
        <v>3.85224204949336</v>
      </c>
      <c r="C1594">
        <f t="shared" si="96"/>
        <v>0.99499844248326874</v>
      </c>
      <c r="D1594">
        <f t="shared" si="97"/>
        <v>0.98138111888111879</v>
      </c>
      <c r="E1594">
        <f t="shared" si="98"/>
        <v>1.3617323602149956E-2</v>
      </c>
      <c r="F1594">
        <f t="shared" si="99"/>
        <v>105.03916096282742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3.88013944712542</v>
      </c>
      <c r="C1595">
        <f t="shared" si="96"/>
        <v>1.0072418600061046</v>
      </c>
      <c r="D1595">
        <f t="shared" si="97"/>
        <v>0.99541284403669728</v>
      </c>
      <c r="E1595">
        <f t="shared" si="98"/>
        <v>1.182901596940733E-2</v>
      </c>
      <c r="F1595">
        <f t="shared" si="99"/>
        <v>106.28167087526984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3.9097365124452201</v>
      </c>
      <c r="C1596">
        <f t="shared" si="96"/>
        <v>1.0076278354742449</v>
      </c>
      <c r="D1596">
        <f t="shared" si="97"/>
        <v>1.0082770345845824</v>
      </c>
      <c r="E1596">
        <f t="shared" si="98"/>
        <v>-6.4919911033745059E-4</v>
      </c>
      <c r="F1596">
        <f t="shared" si="99"/>
        <v>106.21267290909243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3.93618829542454</v>
      </c>
      <c r="C1597">
        <f t="shared" si="96"/>
        <v>1.0067656178095685</v>
      </c>
      <c r="D1597">
        <f t="shared" si="97"/>
        <v>1.0071884984025559</v>
      </c>
      <c r="E1597">
        <f t="shared" si="98"/>
        <v>-4.2288059298734026E-4</v>
      </c>
      <c r="F1597">
        <f t="shared" si="99"/>
        <v>106.16775763098987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3.9585299702123402</v>
      </c>
      <c r="C1598">
        <f t="shared" si="96"/>
        <v>1.0056759669789603</v>
      </c>
      <c r="D1598">
        <f t="shared" si="97"/>
        <v>1.0011895321173672</v>
      </c>
      <c r="E1598">
        <f t="shared" si="98"/>
        <v>4.4864348615931693E-3</v>
      </c>
      <c r="F1598">
        <f t="shared" si="99"/>
        <v>106.64407236000271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3.9992582787351099</v>
      </c>
      <c r="C1599">
        <f t="shared" si="96"/>
        <v>1.0102887457791774</v>
      </c>
      <c r="D1599">
        <f t="shared" si="97"/>
        <v>1.0169856985698571</v>
      </c>
      <c r="E1599">
        <f t="shared" si="98"/>
        <v>-6.6969527906797222E-3</v>
      </c>
      <c r="F1599">
        <f t="shared" si="99"/>
        <v>105.92988204200194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3.9545354958808199</v>
      </c>
      <c r="C1600">
        <f t="shared" si="96"/>
        <v>0.98881723066197291</v>
      </c>
      <c r="D1600">
        <f t="shared" si="97"/>
        <v>0.99182207606767336</v>
      </c>
      <c r="E1600">
        <f t="shared" si="98"/>
        <v>-3.0048454057004514E-3</v>
      </c>
      <c r="F1600">
        <f t="shared" si="99"/>
        <v>105.61157912262163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3.9734343698037198</v>
      </c>
      <c r="C1601">
        <f t="shared" si="96"/>
        <v>1.0047790376246681</v>
      </c>
      <c r="D1601">
        <f t="shared" si="97"/>
        <v>1.0058459122240642</v>
      </c>
      <c r="E1601">
        <f t="shared" si="98"/>
        <v>-1.0668745993960282E-3</v>
      </c>
      <c r="F1601">
        <f t="shared" si="99"/>
        <v>105.4989048114536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3.9854812381364302</v>
      </c>
      <c r="C1602">
        <f t="shared" si="96"/>
        <v>1.0030318528536073</v>
      </c>
      <c r="D1602">
        <f t="shared" si="97"/>
        <v>1.000910825815406</v>
      </c>
      <c r="E1602">
        <f t="shared" si="98"/>
        <v>2.121027038201273E-3</v>
      </c>
      <c r="F1602">
        <f t="shared" si="99"/>
        <v>105.72267084105931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4.0769376123669296</v>
      </c>
      <c r="C1603">
        <f t="shared" ref="C1603:C1666" si="100">B1603/B1602</f>
        <v>1.0229473854638602</v>
      </c>
      <c r="D1603">
        <f t="shared" ref="D1603:D1666" si="101">I1603/I1602</f>
        <v>1.0164232785890714</v>
      </c>
      <c r="E1603">
        <f t="shared" ref="E1603:E1666" si="102">C1603-D1603</f>
        <v>6.5241068747887709E-3</v>
      </c>
      <c r="F1603">
        <f t="shared" ref="F1603:F1666" si="103">F1602*(1+E1603)</f>
        <v>106.4124168447145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4.10466184505451</v>
      </c>
      <c r="C1604">
        <f t="shared" si="100"/>
        <v>1.0068002592444589</v>
      </c>
      <c r="D1604">
        <f t="shared" si="101"/>
        <v>1.0017479536152796</v>
      </c>
      <c r="E1604">
        <f t="shared" si="102"/>
        <v>5.0523056291793544E-3</v>
      </c>
      <c r="F1604">
        <f t="shared" si="103"/>
        <v>106.95004489735364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4.0826837258212301</v>
      </c>
      <c r="C1605">
        <f t="shared" si="100"/>
        <v>0.994645571288714</v>
      </c>
      <c r="D1605">
        <f t="shared" si="101"/>
        <v>0.99263735796059072</v>
      </c>
      <c r="E1605">
        <f t="shared" si="102"/>
        <v>2.0082133281232872E-3</v>
      </c>
      <c r="F1605">
        <f t="shared" si="103"/>
        <v>107.16482340295987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4.0986075525709298</v>
      </c>
      <c r="C1606">
        <f t="shared" si="100"/>
        <v>1.0039003331678593</v>
      </c>
      <c r="D1606">
        <f t="shared" si="101"/>
        <v>1.0075458754930544</v>
      </c>
      <c r="E1606">
        <f t="shared" si="102"/>
        <v>-3.6455423251950947E-3</v>
      </c>
      <c r="F1606">
        <f t="shared" si="103"/>
        <v>106.77414950347232</v>
      </c>
      <c r="H1606" s="1">
        <v>39568</v>
      </c>
      <c r="I1606">
        <v>235</v>
      </c>
    </row>
    <row r="1607" spans="1:9" x14ac:dyDescent="0.4">
      <c r="A1607" s="1">
        <v>39570</v>
      </c>
      <c r="B1607">
        <v>4.1532555924207104</v>
      </c>
      <c r="C1607">
        <f t="shared" si="100"/>
        <v>1.0133333184865434</v>
      </c>
      <c r="D1607">
        <f t="shared" si="101"/>
        <v>1.013531914893617</v>
      </c>
      <c r="E1607">
        <f t="shared" si="102"/>
        <v>-1.985964070736479E-4</v>
      </c>
      <c r="F1607">
        <f t="shared" si="103"/>
        <v>106.75294454101258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4.1929064149115503</v>
      </c>
      <c r="C1608">
        <f t="shared" si="100"/>
        <v>1.0095469256848046</v>
      </c>
      <c r="D1608">
        <f t="shared" si="101"/>
        <v>1.0056679821983374</v>
      </c>
      <c r="E1608">
        <f t="shared" si="102"/>
        <v>3.8789434864672234E-3</v>
      </c>
      <c r="F1608">
        <f t="shared" si="103"/>
        <v>107.16703317990114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4.2140395351500697</v>
      </c>
      <c r="C1609">
        <f t="shared" si="100"/>
        <v>1.0050402079482057</v>
      </c>
      <c r="D1609">
        <f t="shared" si="101"/>
        <v>0.99636788711226154</v>
      </c>
      <c r="E1609">
        <f t="shared" si="102"/>
        <v>8.6723208359441584E-3</v>
      </c>
      <c r="F1609">
        <f t="shared" si="103"/>
        <v>108.09642007467353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4.2063811287488297</v>
      </c>
      <c r="C1610">
        <f t="shared" si="100"/>
        <v>0.99818264486192887</v>
      </c>
      <c r="D1610">
        <f t="shared" si="101"/>
        <v>0.9945948210843879</v>
      </c>
      <c r="E1610">
        <f t="shared" si="102"/>
        <v>3.587823777540966E-3</v>
      </c>
      <c r="F1610">
        <f t="shared" si="103"/>
        <v>108.4842509808845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4.1614526919223804</v>
      </c>
      <c r="C1611">
        <f t="shared" si="100"/>
        <v>0.9893189809835865</v>
      </c>
      <c r="D1611">
        <f t="shared" si="101"/>
        <v>0.98571849854657279</v>
      </c>
      <c r="E1611">
        <f t="shared" si="102"/>
        <v>3.600482437013719E-3</v>
      </c>
      <c r="F1611">
        <f t="shared" si="103"/>
        <v>108.87484662123376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4.2201828606161804</v>
      </c>
      <c r="C1612">
        <f t="shared" si="100"/>
        <v>1.0141129007204139</v>
      </c>
      <c r="D1612">
        <f t="shared" si="101"/>
        <v>1.012992563466963</v>
      </c>
      <c r="E1612">
        <f t="shared" si="102"/>
        <v>1.1203372534509537E-3</v>
      </c>
      <c r="F1612">
        <f t="shared" si="103"/>
        <v>108.99682316786729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4.2174105322474302</v>
      </c>
      <c r="C1613">
        <f t="shared" si="100"/>
        <v>0.99934307861523675</v>
      </c>
      <c r="D1613">
        <f t="shared" si="101"/>
        <v>1.0000843810648889</v>
      </c>
      <c r="E1613">
        <f t="shared" si="102"/>
        <v>-7.413024496522036E-4</v>
      </c>
      <c r="F1613">
        <f t="shared" si="103"/>
        <v>108.91602355584864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4.2823373831946396</v>
      </c>
      <c r="C1614">
        <f t="shared" si="100"/>
        <v>1.0153949563246836</v>
      </c>
      <c r="D1614">
        <f t="shared" si="101"/>
        <v>1.025607492406345</v>
      </c>
      <c r="E1614">
        <f t="shared" si="102"/>
        <v>-1.0212536081661394E-2</v>
      </c>
      <c r="F1614">
        <f t="shared" si="103"/>
        <v>107.80371473541345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4.2965572960711702</v>
      </c>
      <c r="C1615">
        <f t="shared" si="100"/>
        <v>1.003320596114714</v>
      </c>
      <c r="D1615">
        <f t="shared" si="101"/>
        <v>1.0017687466578915</v>
      </c>
      <c r="E1615">
        <f t="shared" si="102"/>
        <v>1.5518494568225183E-3</v>
      </c>
      <c r="F1615">
        <f t="shared" si="103"/>
        <v>107.97100987156905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4.3033672880400902</v>
      </c>
      <c r="C1616">
        <f t="shared" si="100"/>
        <v>1.0015849880496526</v>
      </c>
      <c r="D1616">
        <f t="shared" si="101"/>
        <v>0.99642769154964272</v>
      </c>
      <c r="E1616">
        <f t="shared" si="102"/>
        <v>5.1572965000098447E-3</v>
      </c>
      <c r="F1616">
        <f t="shared" si="103"/>
        <v>108.52784838288224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4.2945105309642004</v>
      </c>
      <c r="C1617">
        <f t="shared" si="100"/>
        <v>0.99794190072957412</v>
      </c>
      <c r="D1617">
        <f t="shared" si="101"/>
        <v>0.99155231384184295</v>
      </c>
      <c r="E1617">
        <f t="shared" si="102"/>
        <v>6.389586887731169E-3</v>
      </c>
      <c r="F1617">
        <f t="shared" si="103"/>
        <v>109.22129649986319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4.2348157967389604</v>
      </c>
      <c r="C1618">
        <f t="shared" si="100"/>
        <v>0.9860997583322173</v>
      </c>
      <c r="D1618">
        <f t="shared" si="101"/>
        <v>0.98557892112043888</v>
      </c>
      <c r="E1618">
        <f t="shared" si="102"/>
        <v>5.2083721177842435E-4</v>
      </c>
      <c r="F1618">
        <f t="shared" si="103"/>
        <v>109.27818301539899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4.1980674375562996</v>
      </c>
      <c r="C1619">
        <f t="shared" si="100"/>
        <v>0.99132232405221521</v>
      </c>
      <c r="D1619">
        <f t="shared" si="101"/>
        <v>0.99224119755429052</v>
      </c>
      <c r="E1619">
        <f t="shared" si="102"/>
        <v>-9.1887350207531249E-4</v>
      </c>
      <c r="F1619">
        <f t="shared" si="103"/>
        <v>109.1777701886712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4.1791071018156902</v>
      </c>
      <c r="C1620">
        <f t="shared" si="100"/>
        <v>0.99548355617849571</v>
      </c>
      <c r="D1620">
        <f t="shared" si="101"/>
        <v>0.99502783562109554</v>
      </c>
      <c r="E1620">
        <f t="shared" si="102"/>
        <v>4.5572055740017436E-4</v>
      </c>
      <c r="F1620">
        <f t="shared" si="103"/>
        <v>109.22752474295729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4.1203547948024504</v>
      </c>
      <c r="C1621">
        <f t="shared" si="100"/>
        <v>0.98594142107826965</v>
      </c>
      <c r="D1621">
        <f t="shared" si="101"/>
        <v>0.9841547791919365</v>
      </c>
      <c r="E1621">
        <f t="shared" si="102"/>
        <v>1.7866418863331512E-3</v>
      </c>
      <c r="F1621">
        <f t="shared" si="103"/>
        <v>109.42267521380353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4.1439597052314596</v>
      </c>
      <c r="C1622">
        <f t="shared" si="100"/>
        <v>1.0057288538498639</v>
      </c>
      <c r="D1622">
        <f t="shared" si="101"/>
        <v>1.0153625829970057</v>
      </c>
      <c r="E1622">
        <f t="shared" si="102"/>
        <v>-9.6337291471417785E-3</v>
      </c>
      <c r="F1622">
        <f t="shared" si="103"/>
        <v>108.36852679823808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4.1320983314011501</v>
      </c>
      <c r="C1623">
        <f t="shared" si="100"/>
        <v>0.99713767153301824</v>
      </c>
      <c r="D1623">
        <f t="shared" si="101"/>
        <v>0.98803265375902893</v>
      </c>
      <c r="E1623">
        <f t="shared" si="102"/>
        <v>9.1050177739893101E-3</v>
      </c>
      <c r="F1623">
        <f t="shared" si="103"/>
        <v>109.35522416087707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4.2066997144461702</v>
      </c>
      <c r="C1624">
        <f t="shared" si="100"/>
        <v>1.0180541161080559</v>
      </c>
      <c r="D1624">
        <f t="shared" si="101"/>
        <v>1.0225807847038975</v>
      </c>
      <c r="E1624">
        <f t="shared" si="102"/>
        <v>-4.5266685958416097E-3</v>
      </c>
      <c r="F1624">
        <f t="shared" si="103"/>
        <v>108.86020930187681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4.2128154316970496</v>
      </c>
      <c r="C1625">
        <f t="shared" si="100"/>
        <v>1.0014538040901464</v>
      </c>
      <c r="D1625">
        <f t="shared" si="101"/>
        <v>1.0045264182072</v>
      </c>
      <c r="E1625">
        <f t="shared" si="102"/>
        <v>-3.0726141170536181E-3</v>
      </c>
      <c r="F1625">
        <f t="shared" si="103"/>
        <v>108.52572388599044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4.1969527792898003</v>
      </c>
      <c r="C1626">
        <f t="shared" si="100"/>
        <v>0.99623466713307696</v>
      </c>
      <c r="D1626">
        <f t="shared" si="101"/>
        <v>0.99713635980796766</v>
      </c>
      <c r="E1626">
        <f t="shared" si="102"/>
        <v>-9.0169267489070837E-4</v>
      </c>
      <c r="F1626">
        <f t="shared" si="103"/>
        <v>108.42786703572524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4.1234953105043299</v>
      </c>
      <c r="C1627">
        <f t="shared" si="100"/>
        <v>0.98249742786052963</v>
      </c>
      <c r="D1627">
        <f t="shared" si="101"/>
        <v>0.98462707998986398</v>
      </c>
      <c r="E1627">
        <f t="shared" si="102"/>
        <v>-2.1296521293343584E-3</v>
      </c>
      <c r="F1627">
        <f t="shared" si="103"/>
        <v>108.19695339781343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4.1211733778773798</v>
      </c>
      <c r="C1628">
        <f t="shared" si="100"/>
        <v>0.99943690183882705</v>
      </c>
      <c r="D1628">
        <f t="shared" si="101"/>
        <v>1.008364073089131</v>
      </c>
      <c r="E1628">
        <f t="shared" si="102"/>
        <v>-8.9271712503039558E-3</v>
      </c>
      <c r="F1628">
        <f t="shared" si="103"/>
        <v>107.23106066606999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4.1137701270372897</v>
      </c>
      <c r="C1629">
        <f t="shared" si="100"/>
        <v>0.99820360607009861</v>
      </c>
      <c r="D1629">
        <f t="shared" si="101"/>
        <v>0.9985962822748734</v>
      </c>
      <c r="E1629">
        <f t="shared" si="102"/>
        <v>-3.9267620477478893E-4</v>
      </c>
      <c r="F1629">
        <f t="shared" si="103"/>
        <v>107.18895358013367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4.0503495712033102</v>
      </c>
      <c r="C1630">
        <f t="shared" si="100"/>
        <v>0.98458334960984939</v>
      </c>
      <c r="D1630">
        <f t="shared" si="101"/>
        <v>0.98547452717669115</v>
      </c>
      <c r="E1630">
        <f t="shared" si="102"/>
        <v>-8.9117756684176097E-4</v>
      </c>
      <c r="F1630">
        <f t="shared" si="103"/>
        <v>107.09342918928981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3.98172775676366</v>
      </c>
      <c r="C1631">
        <f t="shared" si="100"/>
        <v>0.9830578044602547</v>
      </c>
      <c r="D1631">
        <f t="shared" si="101"/>
        <v>0.97929543980981204</v>
      </c>
      <c r="E1631">
        <f t="shared" si="102"/>
        <v>3.7623646504426622E-3</v>
      </c>
      <c r="F1631">
        <f t="shared" si="103"/>
        <v>107.49635372156629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3.9994926544898499</v>
      </c>
      <c r="C1632">
        <f t="shared" si="100"/>
        <v>1.0044616053159368</v>
      </c>
      <c r="D1632">
        <f t="shared" si="101"/>
        <v>1.0037959039548021</v>
      </c>
      <c r="E1632">
        <f t="shared" si="102"/>
        <v>6.6570136113464073E-4</v>
      </c>
      <c r="F1632">
        <f t="shared" si="103"/>
        <v>107.56791419055575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3.94611025604341</v>
      </c>
      <c r="C1633">
        <f t="shared" si="100"/>
        <v>0.98665270746615508</v>
      </c>
      <c r="D1633">
        <f t="shared" si="101"/>
        <v>0.97251780846011782</v>
      </c>
      <c r="E1633">
        <f t="shared" si="102"/>
        <v>1.413489900603726E-2</v>
      </c>
      <c r="F1633">
        <f t="shared" si="103"/>
        <v>109.08837579392934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4.0030318585685096</v>
      </c>
      <c r="C1634">
        <f t="shared" si="100"/>
        <v>1.014424736976856</v>
      </c>
      <c r="D1634">
        <f t="shared" si="101"/>
        <v>1.0073246823710269</v>
      </c>
      <c r="E1634">
        <f t="shared" si="102"/>
        <v>7.1000546058290759E-3</v>
      </c>
      <c r="F1634">
        <f t="shared" si="103"/>
        <v>109.86290921892744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4.0430357034368898</v>
      </c>
      <c r="C1635">
        <f t="shared" si="100"/>
        <v>1.0099933865834096</v>
      </c>
      <c r="D1635">
        <f t="shared" si="101"/>
        <v>1.0095156874186453</v>
      </c>
      <c r="E1635">
        <f t="shared" si="102"/>
        <v>4.7769916476436691E-4</v>
      </c>
      <c r="F1635">
        <f t="shared" si="103"/>
        <v>109.91539063889991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4.0296420111453601</v>
      </c>
      <c r="C1636">
        <f t="shared" si="100"/>
        <v>0.99668721889343104</v>
      </c>
      <c r="D1636">
        <f t="shared" si="101"/>
        <v>0.99444222133297766</v>
      </c>
      <c r="E1636">
        <f t="shared" si="102"/>
        <v>2.2449975604533767E-3</v>
      </c>
      <c r="F1636">
        <f t="shared" si="103"/>
        <v>110.16215042274052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4.0711871337373298</v>
      </c>
      <c r="C1637">
        <f t="shared" si="100"/>
        <v>1.0103098792590166</v>
      </c>
      <c r="D1637">
        <f t="shared" si="101"/>
        <v>1.0131449521595279</v>
      </c>
      <c r="E1637">
        <f t="shared" si="102"/>
        <v>-2.8350729005113262E-3</v>
      </c>
      <c r="F1637">
        <f t="shared" si="103"/>
        <v>109.84983269541496</v>
      </c>
      <c r="H1637" s="1">
        <v>39617</v>
      </c>
      <c r="I1637">
        <v>226.6</v>
      </c>
    </row>
    <row r="1638" spans="1:9" x14ac:dyDescent="0.4">
      <c r="A1638" s="1">
        <v>39618</v>
      </c>
      <c r="B1638">
        <v>4.0139871254486703</v>
      </c>
      <c r="C1638">
        <f t="shared" si="100"/>
        <v>0.98595004198783898</v>
      </c>
      <c r="D1638">
        <f t="shared" si="101"/>
        <v>0.97983230361871143</v>
      </c>
      <c r="E1638">
        <f t="shared" si="102"/>
        <v>6.1177383691275455E-3</v>
      </c>
      <c r="F1638">
        <f t="shared" si="103"/>
        <v>110.52186523173795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4.0156513318220899</v>
      </c>
      <c r="C1639">
        <f t="shared" si="100"/>
        <v>1.000414601821433</v>
      </c>
      <c r="D1639">
        <f t="shared" si="101"/>
        <v>0.99342431202990589</v>
      </c>
      <c r="E1639">
        <f t="shared" si="102"/>
        <v>6.99028979152716E-3</v>
      </c>
      <c r="F1639">
        <f t="shared" si="103"/>
        <v>111.29444509800791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3.9820107273932002</v>
      </c>
      <c r="C1640">
        <f t="shared" si="100"/>
        <v>0.99162262814943514</v>
      </c>
      <c r="D1640">
        <f t="shared" si="101"/>
        <v>0.99066056127306523</v>
      </c>
      <c r="E1640">
        <f t="shared" si="102"/>
        <v>9.6206687636990473E-4</v>
      </c>
      <c r="F1640">
        <f t="shared" si="103"/>
        <v>111.40151779716068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3.9504025561256602</v>
      </c>
      <c r="C1641">
        <f t="shared" si="100"/>
        <v>0.9920622586347897</v>
      </c>
      <c r="D1641">
        <f t="shared" si="101"/>
        <v>0.99752871722117986</v>
      </c>
      <c r="E1641">
        <f t="shared" si="102"/>
        <v>-5.466458586390166E-3</v>
      </c>
      <c r="F1641">
        <f t="shared" si="103"/>
        <v>110.79254601366149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3.99826363822145</v>
      </c>
      <c r="C1642">
        <f t="shared" si="100"/>
        <v>1.0121154949187583</v>
      </c>
      <c r="D1642">
        <f t="shared" si="101"/>
        <v>1.0044960315639766</v>
      </c>
      <c r="E1642">
        <f t="shared" si="102"/>
        <v>7.619463354781697E-3</v>
      </c>
      <c r="F1642">
        <f t="shared" si="103"/>
        <v>111.63672575799555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4.0080783721262501</v>
      </c>
      <c r="C1643">
        <f t="shared" si="100"/>
        <v>1.0024547490593105</v>
      </c>
      <c r="D1643">
        <f t="shared" si="101"/>
        <v>1.0007764329755653</v>
      </c>
      <c r="E1643">
        <f t="shared" si="102"/>
        <v>1.678316083745246E-3</v>
      </c>
      <c r="F1643">
        <f t="shared" si="103"/>
        <v>111.82408747037185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3.9738861855069798</v>
      </c>
      <c r="C1644">
        <f t="shared" si="100"/>
        <v>0.99146918212551527</v>
      </c>
      <c r="D1644">
        <f t="shared" si="101"/>
        <v>0.97932639649507114</v>
      </c>
      <c r="E1644">
        <f t="shared" si="102"/>
        <v>1.2142785630444131E-2</v>
      </c>
      <c r="F1644">
        <f t="shared" si="103"/>
        <v>113.18194339284462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3.92580675893849</v>
      </c>
      <c r="C1645">
        <f t="shared" si="100"/>
        <v>0.98790115661997602</v>
      </c>
      <c r="D1645">
        <f t="shared" si="101"/>
        <v>0.99501374714571977</v>
      </c>
      <c r="E1645">
        <f t="shared" si="102"/>
        <v>-7.1125905257437561E-3</v>
      </c>
      <c r="F1645">
        <f t="shared" si="103"/>
        <v>112.37692657458341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3.8796675103044098</v>
      </c>
      <c r="C1646">
        <f t="shared" si="100"/>
        <v>0.98824719313322595</v>
      </c>
      <c r="D1646">
        <f t="shared" si="101"/>
        <v>0.99765829898838521</v>
      </c>
      <c r="E1646">
        <f t="shared" si="102"/>
        <v>-9.4111058551592519E-3</v>
      </c>
      <c r="F1646">
        <f t="shared" si="103"/>
        <v>111.31933542291254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3.7806575488970302</v>
      </c>
      <c r="C1647">
        <f t="shared" si="100"/>
        <v>0.97447978179975248</v>
      </c>
      <c r="D1647">
        <f t="shared" si="101"/>
        <v>0.9762463618439583</v>
      </c>
      <c r="E1647">
        <f t="shared" si="102"/>
        <v>-1.7665800442058233E-3</v>
      </c>
      <c r="F1647">
        <f t="shared" si="103"/>
        <v>111.12268090642017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3.73890604496999</v>
      </c>
      <c r="C1648">
        <f t="shared" si="100"/>
        <v>0.98895654965120527</v>
      </c>
      <c r="D1648">
        <f t="shared" si="101"/>
        <v>0.98918061165608773</v>
      </c>
      <c r="E1648">
        <f t="shared" si="102"/>
        <v>-2.2406200488245265E-4</v>
      </c>
      <c r="F1648">
        <f t="shared" si="103"/>
        <v>111.09778253574837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3.67522986593977</v>
      </c>
      <c r="C1649">
        <f t="shared" si="100"/>
        <v>0.98296930217974199</v>
      </c>
      <c r="D1649">
        <f t="shared" si="101"/>
        <v>0.9807009868261144</v>
      </c>
      <c r="E1649">
        <f t="shared" si="102"/>
        <v>2.2683153536275924E-3</v>
      </c>
      <c r="F1649">
        <f t="shared" si="103"/>
        <v>111.34978734162819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3.6504353727163799</v>
      </c>
      <c r="C1650">
        <f t="shared" si="100"/>
        <v>0.99325362109913906</v>
      </c>
      <c r="D1650">
        <f t="shared" si="101"/>
        <v>1.0029741251115296</v>
      </c>
      <c r="E1650">
        <f t="shared" si="102"/>
        <v>-9.7205040123905517E-3</v>
      </c>
      <c r="F1650">
        <f t="shared" si="103"/>
        <v>110.26741128699506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3.5408332957287798</v>
      </c>
      <c r="C1651">
        <f t="shared" si="100"/>
        <v>0.96997561501656104</v>
      </c>
      <c r="D1651">
        <f t="shared" si="101"/>
        <v>0.97123653256894338</v>
      </c>
      <c r="E1651">
        <f t="shared" si="102"/>
        <v>-1.2609175523823346E-3</v>
      </c>
      <c r="F1651">
        <f t="shared" si="103"/>
        <v>110.12837317264753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3.4870136078079099</v>
      </c>
      <c r="C1652">
        <f t="shared" si="100"/>
        <v>0.9848002762553687</v>
      </c>
      <c r="D1652">
        <f t="shared" si="101"/>
        <v>0.99028088744148179</v>
      </c>
      <c r="E1652">
        <f t="shared" si="102"/>
        <v>-5.4806111861130935E-3</v>
      </c>
      <c r="F1652">
        <f t="shared" si="103"/>
        <v>109.52480237872908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3.5255971828170001</v>
      </c>
      <c r="C1653">
        <f t="shared" si="100"/>
        <v>1.0110649338800102</v>
      </c>
      <c r="D1653">
        <f t="shared" si="101"/>
        <v>1.0088895740198345</v>
      </c>
      <c r="E1653">
        <f t="shared" si="102"/>
        <v>2.1753598601756963E-3</v>
      </c>
      <c r="F1653">
        <f t="shared" si="103"/>
        <v>109.76305823751744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3.58705125611041</v>
      </c>
      <c r="C1654">
        <f t="shared" si="100"/>
        <v>1.0174308266392211</v>
      </c>
      <c r="D1654">
        <f t="shared" si="101"/>
        <v>1.019252317408577</v>
      </c>
      <c r="E1654">
        <f t="shared" si="102"/>
        <v>-1.8214907693558935E-3</v>
      </c>
      <c r="F1654">
        <f t="shared" si="103"/>
        <v>109.56312584012153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3.5552020809357501</v>
      </c>
      <c r="C1655">
        <f t="shared" si="100"/>
        <v>0.99112107051149434</v>
      </c>
      <c r="D1655">
        <f t="shared" si="101"/>
        <v>0.9950029982010794</v>
      </c>
      <c r="E1655">
        <f t="shared" si="102"/>
        <v>-3.881927689585063E-3</v>
      </c>
      <c r="F1655">
        <f t="shared" si="103"/>
        <v>109.13780970816526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3.4660806704090099</v>
      </c>
      <c r="C1656">
        <f t="shared" si="100"/>
        <v>0.9749321111717838</v>
      </c>
      <c r="D1656">
        <f t="shared" si="101"/>
        <v>0.9693149859381277</v>
      </c>
      <c r="E1656">
        <f t="shared" si="102"/>
        <v>5.6171252336560951E-3</v>
      </c>
      <c r="F1656">
        <f t="shared" si="103"/>
        <v>109.75085045302296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3.4307472031844499</v>
      </c>
      <c r="C1657">
        <f t="shared" si="100"/>
        <v>0.98980593050640375</v>
      </c>
      <c r="D1657">
        <f t="shared" si="101"/>
        <v>0.9972540282886897</v>
      </c>
      <c r="E1657">
        <f t="shared" si="102"/>
        <v>-7.4480977822859451E-3</v>
      </c>
      <c r="F1657">
        <f t="shared" si="103"/>
        <v>108.93341538715981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3.4814932113483201</v>
      </c>
      <c r="C1658">
        <f t="shared" si="100"/>
        <v>1.014791532327642</v>
      </c>
      <c r="D1658">
        <f t="shared" si="101"/>
        <v>1.0125207813798835</v>
      </c>
      <c r="E1658">
        <f t="shared" si="102"/>
        <v>2.2707509477584154E-3</v>
      </c>
      <c r="F1658">
        <f t="shared" si="103"/>
        <v>109.18077604339277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3.4940779607655301</v>
      </c>
      <c r="C1659">
        <f t="shared" si="100"/>
        <v>1.0036147562707256</v>
      </c>
      <c r="D1659">
        <f t="shared" si="101"/>
        <v>0.98958386782287455</v>
      </c>
      <c r="E1659">
        <f t="shared" si="102"/>
        <v>1.4030888447851053E-2</v>
      </c>
      <c r="F1659">
        <f t="shared" si="103"/>
        <v>110.71267933270742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3.6361618991318099</v>
      </c>
      <c r="C1660">
        <f t="shared" si="100"/>
        <v>1.0406642152698706</v>
      </c>
      <c r="D1660">
        <f t="shared" si="101"/>
        <v>1.0370216737529814</v>
      </c>
      <c r="E1660">
        <f t="shared" si="102"/>
        <v>3.6425415168892528E-3</v>
      </c>
      <c r="F1660">
        <f t="shared" si="103"/>
        <v>111.11595486362286</v>
      </c>
      <c r="H1660" s="1">
        <v>39650</v>
      </c>
      <c r="I1660">
        <v>200</v>
      </c>
    </row>
    <row r="1661" spans="1:9" x14ac:dyDescent="0.4">
      <c r="A1661" s="1">
        <v>39651</v>
      </c>
      <c r="B1661">
        <v>3.6299644692490101</v>
      </c>
      <c r="C1661">
        <f t="shared" si="100"/>
        <v>0.99829561222665042</v>
      </c>
      <c r="D1661">
        <f t="shared" si="101"/>
        <v>0.99885000000000002</v>
      </c>
      <c r="E1661">
        <f t="shared" si="102"/>
        <v>-5.543877733495961E-4</v>
      </c>
      <c r="F1661">
        <f t="shared" si="103"/>
        <v>111.0543535368224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3.7171767439219798</v>
      </c>
      <c r="C1662">
        <f t="shared" si="100"/>
        <v>1.0240256551852731</v>
      </c>
      <c r="D1662">
        <f t="shared" si="101"/>
        <v>1.0193722781198378</v>
      </c>
      <c r="E1662">
        <f t="shared" si="102"/>
        <v>4.6533770654353379E-3</v>
      </c>
      <c r="F1662">
        <f t="shared" si="103"/>
        <v>111.5711313185874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3.77786363697613</v>
      </c>
      <c r="C1663">
        <f t="shared" si="100"/>
        <v>1.0163260714340205</v>
      </c>
      <c r="D1663">
        <f t="shared" si="101"/>
        <v>1.0230799450009822</v>
      </c>
      <c r="E1663">
        <f t="shared" si="102"/>
        <v>-6.7538735669616656E-3</v>
      </c>
      <c r="F1663">
        <f t="shared" si="103"/>
        <v>110.81759400393879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3.6927482862995702</v>
      </c>
      <c r="C1664">
        <f t="shared" si="100"/>
        <v>0.97746997804698754</v>
      </c>
      <c r="D1664">
        <f t="shared" si="101"/>
        <v>0.98046462513199584</v>
      </c>
      <c r="E1664">
        <f t="shared" si="102"/>
        <v>-2.9946470850082951E-3</v>
      </c>
      <c r="F1664">
        <f t="shared" si="103"/>
        <v>110.48573441908727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3.6994201163565701</v>
      </c>
      <c r="C1665">
        <f t="shared" si="100"/>
        <v>1.0018067383801255</v>
      </c>
      <c r="D1665">
        <f t="shared" si="101"/>
        <v>0.99853135555881911</v>
      </c>
      <c r="E1665">
        <f t="shared" si="102"/>
        <v>3.2753828213063496E-3</v>
      </c>
      <c r="F1665">
        <f t="shared" si="103"/>
        <v>110.84761749560296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3.6177424797339</v>
      </c>
      <c r="C1666">
        <f t="shared" si="100"/>
        <v>0.97792150281565982</v>
      </c>
      <c r="D1666">
        <f t="shared" si="101"/>
        <v>0.98004608520860914</v>
      </c>
      <c r="E1666">
        <f t="shared" si="102"/>
        <v>-2.1245823929493257E-3</v>
      </c>
      <c r="F1666">
        <f t="shared" si="103"/>
        <v>110.61211259917143</v>
      </c>
      <c r="H1666" s="1">
        <v>39658</v>
      </c>
      <c r="I1666">
        <v>199.9</v>
      </c>
    </row>
    <row r="1667" spans="1:9" x14ac:dyDescent="0.4">
      <c r="A1667" s="1">
        <v>39659</v>
      </c>
      <c r="B1667">
        <v>3.6705175631731302</v>
      </c>
      <c r="C1667">
        <f t="shared" ref="C1667:C1730" si="104">B1667/B1666</f>
        <v>1.0145878496700274</v>
      </c>
      <c r="D1667">
        <f t="shared" ref="D1667:D1730" si="105">I1667/I1666</f>
        <v>1.0096048024012005</v>
      </c>
      <c r="E1667">
        <f t="shared" ref="E1667:E1730" si="106">C1667-D1667</f>
        <v>4.9830472688268124E-3</v>
      </c>
      <c r="F1667">
        <f t="shared" ref="F1667:F1730" si="107">F1666*(1+E1667)</f>
        <v>111.16329798475789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3.7093488920582498</v>
      </c>
      <c r="C1668">
        <f t="shared" si="104"/>
        <v>1.0105792516223653</v>
      </c>
      <c r="D1668">
        <f t="shared" si="105"/>
        <v>1.0113962937270835</v>
      </c>
      <c r="E1668">
        <f t="shared" si="106"/>
        <v>-8.1704210471822414E-4</v>
      </c>
      <c r="F1668">
        <f t="shared" si="107"/>
        <v>111.072472889805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3.6696391761395999</v>
      </c>
      <c r="C1669">
        <f t="shared" si="104"/>
        <v>0.98929469373892842</v>
      </c>
      <c r="D1669">
        <f t="shared" si="105"/>
        <v>0.98682147756221827</v>
      </c>
      <c r="E1669">
        <f t="shared" si="106"/>
        <v>2.4732161767101468E-3</v>
      </c>
      <c r="F1669">
        <f t="shared" si="107"/>
        <v>111.34717912654325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3.62629873860506</v>
      </c>
      <c r="C1670">
        <f t="shared" si="104"/>
        <v>0.98818945529676483</v>
      </c>
      <c r="D1670">
        <f t="shared" si="105"/>
        <v>0.98078737030233831</v>
      </c>
      <c r="E1670">
        <f t="shared" si="106"/>
        <v>7.4020849944265166E-3</v>
      </c>
      <c r="F1670">
        <f t="shared" si="107"/>
        <v>112.17138041032756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3.6353687003958401</v>
      </c>
      <c r="C1671">
        <f t="shared" si="104"/>
        <v>1.0025011623268163</v>
      </c>
      <c r="D1671">
        <f t="shared" si="105"/>
        <v>0.99433083620166018</v>
      </c>
      <c r="E1671">
        <f t="shared" si="106"/>
        <v>8.1703261251561132E-3</v>
      </c>
      <c r="F1671">
        <f t="shared" si="107"/>
        <v>113.08785717018887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3.7326200683837301</v>
      </c>
      <c r="C1672">
        <f t="shared" si="104"/>
        <v>1.0267514455899069</v>
      </c>
      <c r="D1672">
        <f t="shared" si="105"/>
        <v>1.0297291793931989</v>
      </c>
      <c r="E1672">
        <f t="shared" si="106"/>
        <v>-2.9777338032919154E-3</v>
      </c>
      <c r="F1672">
        <f t="shared" si="107"/>
        <v>112.75111163515135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3.6784623790643902</v>
      </c>
      <c r="C1673">
        <f t="shared" si="104"/>
        <v>0.98549070402903594</v>
      </c>
      <c r="D1673">
        <f t="shared" si="105"/>
        <v>0.99026102432272101</v>
      </c>
      <c r="E1673">
        <f t="shared" si="106"/>
        <v>-4.7703202936850708E-3</v>
      </c>
      <c r="F1673">
        <f t="shared" si="107"/>
        <v>112.21325271918263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3.69580470191354</v>
      </c>
      <c r="C1674">
        <f t="shared" si="104"/>
        <v>1.0047145576227317</v>
      </c>
      <c r="D1674">
        <f t="shared" si="105"/>
        <v>1.0022465178972593</v>
      </c>
      <c r="E1674">
        <f t="shared" si="106"/>
        <v>2.4680397254723818E-3</v>
      </c>
      <c r="F1674">
        <f t="shared" si="107"/>
        <v>112.49019948461805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3.7140140770665599</v>
      </c>
      <c r="C1675">
        <f t="shared" si="104"/>
        <v>1.0049270393383047</v>
      </c>
      <c r="D1675">
        <f t="shared" si="105"/>
        <v>1.0082685793982864</v>
      </c>
      <c r="E1675">
        <f t="shared" si="106"/>
        <v>-3.3415400599816625E-3</v>
      </c>
      <c r="F1675">
        <f t="shared" si="107"/>
        <v>112.11430897668487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3.6853839146381699</v>
      </c>
      <c r="C1676">
        <f t="shared" si="104"/>
        <v>0.99229131558623418</v>
      </c>
      <c r="D1676">
        <f t="shared" si="105"/>
        <v>0.99851793301057212</v>
      </c>
      <c r="E1676">
        <f t="shared" si="106"/>
        <v>-6.2266174243379435E-3</v>
      </c>
      <c r="F1676">
        <f t="shared" si="107"/>
        <v>111.41621606689303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3.6633996551649299</v>
      </c>
      <c r="C1677">
        <f t="shared" si="104"/>
        <v>0.99403474373838785</v>
      </c>
      <c r="D1677">
        <f t="shared" si="105"/>
        <v>0.99079754601226988</v>
      </c>
      <c r="E1677">
        <f t="shared" si="106"/>
        <v>3.2371977261179685E-3</v>
      </c>
      <c r="F1677">
        <f t="shared" si="107"/>
        <v>111.77689238819745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3.6827910243444699</v>
      </c>
      <c r="C1678">
        <f t="shared" si="104"/>
        <v>1.0052932715523408</v>
      </c>
      <c r="D1678">
        <f t="shared" si="105"/>
        <v>1.0061919504643964</v>
      </c>
      <c r="E1678">
        <f t="shared" si="106"/>
        <v>-8.986789120555283E-4</v>
      </c>
      <c r="F1678">
        <f t="shared" si="107"/>
        <v>111.67644085215308</v>
      </c>
      <c r="H1678" s="1">
        <v>39674</v>
      </c>
      <c r="I1678">
        <v>201.5</v>
      </c>
    </row>
    <row r="1679" spans="1:9" x14ac:dyDescent="0.4">
      <c r="A1679" s="1">
        <v>39678</v>
      </c>
      <c r="B1679">
        <v>3.66299184848208</v>
      </c>
      <c r="C1679">
        <f t="shared" si="104"/>
        <v>0.99462386659153046</v>
      </c>
      <c r="D1679">
        <f t="shared" si="105"/>
        <v>0.99736972704714644</v>
      </c>
      <c r="E1679">
        <f t="shared" si="106"/>
        <v>-2.7458604556159782E-3</v>
      </c>
      <c r="F1679">
        <f t="shared" si="107"/>
        <v>111.36979292939321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3.6044338710211101</v>
      </c>
      <c r="C1680">
        <f t="shared" si="104"/>
        <v>0.9840136205912563</v>
      </c>
      <c r="D1680">
        <f t="shared" si="105"/>
        <v>0.98303229337712095</v>
      </c>
      <c r="E1680">
        <f t="shared" si="106"/>
        <v>9.813272141353524E-4</v>
      </c>
      <c r="F1680">
        <f t="shared" si="107"/>
        <v>111.47908313802743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3.5877339451214998</v>
      </c>
      <c r="C1681">
        <f t="shared" si="104"/>
        <v>0.99536683803970594</v>
      </c>
      <c r="D1681">
        <f t="shared" si="105"/>
        <v>0.99893703178781124</v>
      </c>
      <c r="E1681">
        <f t="shared" si="106"/>
        <v>-3.5701937481052992E-3</v>
      </c>
      <c r="F1681">
        <f t="shared" si="107"/>
        <v>111.08108121236354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3.5646132526307102</v>
      </c>
      <c r="C1682">
        <f t="shared" si="104"/>
        <v>0.99355562791320451</v>
      </c>
      <c r="D1682">
        <f t="shared" si="105"/>
        <v>0.98226501140106415</v>
      </c>
      <c r="E1682">
        <f t="shared" si="106"/>
        <v>1.1290616512140361E-2</v>
      </c>
      <c r="F1682">
        <f t="shared" si="107"/>
        <v>112.33525510208625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3.5354442877944101</v>
      </c>
      <c r="C1683">
        <f t="shared" si="104"/>
        <v>0.99181707445687883</v>
      </c>
      <c r="D1683">
        <f t="shared" si="105"/>
        <v>0.99066288367294297</v>
      </c>
      <c r="E1683">
        <f t="shared" si="106"/>
        <v>1.1541907839358601E-3</v>
      </c>
      <c r="F1683">
        <f t="shared" si="107"/>
        <v>112.46491141823616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3.55745715752029</v>
      </c>
      <c r="C1684">
        <f t="shared" si="104"/>
        <v>1.006226337606811</v>
      </c>
      <c r="D1684">
        <f t="shared" si="105"/>
        <v>1.0049468860654032</v>
      </c>
      <c r="E1684">
        <f t="shared" si="106"/>
        <v>1.27945154140785E-3</v>
      </c>
      <c r="F1684">
        <f t="shared" si="107"/>
        <v>112.60880482250451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3.5453255952340799</v>
      </c>
      <c r="C1685">
        <f t="shared" si="104"/>
        <v>0.99658982195735946</v>
      </c>
      <c r="D1685">
        <f t="shared" si="105"/>
        <v>0.99155396652676309</v>
      </c>
      <c r="E1685">
        <f t="shared" si="106"/>
        <v>5.0358554305963699E-3</v>
      </c>
      <c r="F1685">
        <f t="shared" si="107"/>
        <v>113.1758864838029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3.5644894017188999</v>
      </c>
      <c r="C1686">
        <f t="shared" si="104"/>
        <v>1.0054053727845425</v>
      </c>
      <c r="D1686">
        <f t="shared" si="105"/>
        <v>1.0012541806020065</v>
      </c>
      <c r="E1686">
        <f t="shared" si="106"/>
        <v>4.1511921825359011E-3</v>
      </c>
      <c r="F1686">
        <f t="shared" si="107"/>
        <v>113.64570133902603</v>
      </c>
      <c r="H1686" s="1">
        <v>39687</v>
      </c>
      <c r="I1686">
        <v>191.6</v>
      </c>
    </row>
    <row r="1687" spans="1:9" x14ac:dyDescent="0.4">
      <c r="A1687" s="1">
        <v>39688</v>
      </c>
      <c r="B1687">
        <v>3.4892555970411001</v>
      </c>
      <c r="C1687">
        <f t="shared" si="104"/>
        <v>0.97889352549581998</v>
      </c>
      <c r="D1687">
        <f t="shared" si="105"/>
        <v>0.98512526096033404</v>
      </c>
      <c r="E1687">
        <f t="shared" si="106"/>
        <v>-6.2317354645140544E-3</v>
      </c>
      <c r="F1687">
        <f t="shared" si="107"/>
        <v>112.93749139160205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3.5009612602362501</v>
      </c>
      <c r="C1688">
        <f t="shared" si="104"/>
        <v>1.0033547737818567</v>
      </c>
      <c r="D1688">
        <f t="shared" si="105"/>
        <v>1.0011125827814571</v>
      </c>
      <c r="E1688">
        <f t="shared" si="106"/>
        <v>2.2421910003995738E-3</v>
      </c>
      <c r="F1688">
        <f t="shared" si="107"/>
        <v>113.190718818408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3.4060633802154898</v>
      </c>
      <c r="C1689">
        <f t="shared" si="104"/>
        <v>0.97289376460727917</v>
      </c>
      <c r="D1689">
        <f t="shared" si="105"/>
        <v>0.963854784081287</v>
      </c>
      <c r="E1689">
        <f t="shared" si="106"/>
        <v>9.0389805259921685E-3</v>
      </c>
      <c r="F1689">
        <f t="shared" si="107"/>
        <v>114.21384752153065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3.3408237161338201</v>
      </c>
      <c r="C1690">
        <f t="shared" si="104"/>
        <v>0.98084602169747581</v>
      </c>
      <c r="D1690">
        <f t="shared" si="105"/>
        <v>1.0015373634217317</v>
      </c>
      <c r="E1690">
        <f t="shared" si="106"/>
        <v>-2.0691341724255907E-2</v>
      </c>
      <c r="F1690">
        <f t="shared" si="107"/>
        <v>111.8506097728206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3.40417621765573</v>
      </c>
      <c r="C1691">
        <f t="shared" si="104"/>
        <v>1.0189631381075157</v>
      </c>
      <c r="D1691">
        <f t="shared" si="105"/>
        <v>1.0106902033879723</v>
      </c>
      <c r="E1691">
        <f t="shared" si="106"/>
        <v>8.2729347195433789E-3</v>
      </c>
      <c r="F1691">
        <f t="shared" si="107"/>
        <v>112.77594256581227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3.4161876832349898</v>
      </c>
      <c r="C1692">
        <f t="shared" si="104"/>
        <v>1.0035284500011963</v>
      </c>
      <c r="D1692">
        <f t="shared" si="105"/>
        <v>0.99571490561944009</v>
      </c>
      <c r="E1692">
        <f t="shared" si="106"/>
        <v>7.8135443817561878E-3</v>
      </c>
      <c r="F1692">
        <f t="shared" si="107"/>
        <v>113.65712239824464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3.3726688771144202</v>
      </c>
      <c r="C1693">
        <f t="shared" si="104"/>
        <v>0.98726100256899263</v>
      </c>
      <c r="D1693">
        <f t="shared" si="105"/>
        <v>0.98322165931252392</v>
      </c>
      <c r="E1693">
        <f t="shared" si="106"/>
        <v>4.0393432564687082E-3</v>
      </c>
      <c r="F1693">
        <f t="shared" si="107"/>
        <v>114.11622252915363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3.5751080999425802</v>
      </c>
      <c r="C1694">
        <f t="shared" si="104"/>
        <v>1.0600234503309327</v>
      </c>
      <c r="D1694">
        <f t="shared" si="105"/>
        <v>1.0525236855227436</v>
      </c>
      <c r="E1694">
        <f t="shared" si="106"/>
        <v>7.4997648081891466E-3</v>
      </c>
      <c r="F1694">
        <f t="shared" si="107"/>
        <v>114.97206735892127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3.53421570160112</v>
      </c>
      <c r="C1695">
        <f t="shared" si="104"/>
        <v>0.98856191275947236</v>
      </c>
      <c r="D1695">
        <f t="shared" si="105"/>
        <v>0.98431331262830979</v>
      </c>
      <c r="E1695">
        <f t="shared" si="106"/>
        <v>4.2486001311625721E-3</v>
      </c>
      <c r="F1695">
        <f t="shared" si="107"/>
        <v>115.46053769938241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3.5728435119876001</v>
      </c>
      <c r="C1696">
        <f t="shared" si="104"/>
        <v>1.0109296697337915</v>
      </c>
      <c r="D1696">
        <f t="shared" si="105"/>
        <v>1.0080752981442858</v>
      </c>
      <c r="E1696">
        <f t="shared" si="106"/>
        <v>2.8543715895057442E-3</v>
      </c>
      <c r="F1696">
        <f t="shared" si="107"/>
        <v>115.79010497790058</v>
      </c>
      <c r="H1696" s="1">
        <v>39701</v>
      </c>
      <c r="I1696">
        <v>188.5</v>
      </c>
    </row>
    <row r="1697" spans="1:9" x14ac:dyDescent="0.4">
      <c r="A1697" s="1">
        <v>39702</v>
      </c>
      <c r="B1697">
        <v>3.52081885973098</v>
      </c>
      <c r="C1697">
        <f t="shared" si="104"/>
        <v>0.98543886624699151</v>
      </c>
      <c r="D1697">
        <f t="shared" si="105"/>
        <v>0.98286472148541115</v>
      </c>
      <c r="E1697">
        <f t="shared" si="106"/>
        <v>2.5741447615803548E-3</v>
      </c>
      <c r="F1697">
        <f t="shared" si="107"/>
        <v>116.08816547007228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3.6326682474525702</v>
      </c>
      <c r="C1698">
        <f t="shared" si="104"/>
        <v>1.0317680040290789</v>
      </c>
      <c r="D1698">
        <f t="shared" si="105"/>
        <v>1.0249905543261186</v>
      </c>
      <c r="E1698">
        <f t="shared" si="106"/>
        <v>6.7774497029602365E-3</v>
      </c>
      <c r="F1698">
        <f t="shared" si="107"/>
        <v>116.87494717265463</v>
      </c>
      <c r="H1698" s="1">
        <v>39703</v>
      </c>
      <c r="I1698">
        <v>189.9</v>
      </c>
    </row>
    <row r="1699" spans="1:9" x14ac:dyDescent="0.4">
      <c r="A1699" s="1">
        <v>39707</v>
      </c>
      <c r="B1699">
        <v>3.3815789152707998</v>
      </c>
      <c r="C1699">
        <f t="shared" si="104"/>
        <v>0.93088019189259896</v>
      </c>
      <c r="D1699">
        <f t="shared" si="105"/>
        <v>0.94260136914165349</v>
      </c>
      <c r="E1699">
        <f t="shared" si="106"/>
        <v>-1.1721177249054526E-2</v>
      </c>
      <c r="F1699">
        <f t="shared" si="107"/>
        <v>115.50503520087005</v>
      </c>
      <c r="H1699" s="1">
        <v>39707</v>
      </c>
      <c r="I1699">
        <v>179</v>
      </c>
    </row>
    <row r="1700" spans="1:9" x14ac:dyDescent="0.4">
      <c r="A1700" s="1">
        <v>39708</v>
      </c>
      <c r="B1700">
        <v>3.48128741785108</v>
      </c>
      <c r="C1700">
        <f t="shared" si="104"/>
        <v>1.0294857831440836</v>
      </c>
      <c r="D1700">
        <f t="shared" si="105"/>
        <v>1.02536312849162</v>
      </c>
      <c r="E1700">
        <f t="shared" si="106"/>
        <v>4.122654652463531E-3</v>
      </c>
      <c r="F1700">
        <f t="shared" si="107"/>
        <v>115.98122257162389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3.3904203843062501</v>
      </c>
      <c r="C1701">
        <f t="shared" si="104"/>
        <v>0.97389843967525092</v>
      </c>
      <c r="D1701">
        <f t="shared" si="105"/>
        <v>0.97662634847989538</v>
      </c>
      <c r="E1701">
        <f t="shared" si="106"/>
        <v>-2.7279088046444633E-3</v>
      </c>
      <c r="F1701">
        <f t="shared" si="107"/>
        <v>115.66483637339732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3.5208332274423699</v>
      </c>
      <c r="C1702">
        <f t="shared" si="104"/>
        <v>1.0384650952842842</v>
      </c>
      <c r="D1702">
        <f t="shared" si="105"/>
        <v>1.0505439330543933</v>
      </c>
      <c r="E1702">
        <f t="shared" si="106"/>
        <v>-1.2078837770109097E-2</v>
      </c>
      <c r="F1702">
        <f t="shared" si="107"/>
        <v>114.26773957913684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3.50372206281597</v>
      </c>
      <c r="C1703">
        <f t="shared" si="104"/>
        <v>0.99514002410195668</v>
      </c>
      <c r="D1703">
        <f t="shared" si="105"/>
        <v>1.004513833572301</v>
      </c>
      <c r="E1703">
        <f t="shared" si="106"/>
        <v>-9.3738094703442743E-3</v>
      </c>
      <c r="F1703">
        <f t="shared" si="107"/>
        <v>113.1966155597151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3.57578480760289</v>
      </c>
      <c r="C1704">
        <f t="shared" si="104"/>
        <v>1.0205674832349581</v>
      </c>
      <c r="D1704">
        <f t="shared" si="105"/>
        <v>1.0127934024106577</v>
      </c>
      <c r="E1704">
        <f t="shared" si="106"/>
        <v>7.7740808243003112E-3</v>
      </c>
      <c r="F1704">
        <f t="shared" si="107"/>
        <v>114.07661519811357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3.6326222418293099</v>
      </c>
      <c r="C1705">
        <f t="shared" si="104"/>
        <v>1.0158950936045064</v>
      </c>
      <c r="D1705">
        <f t="shared" si="105"/>
        <v>1.0083516024637227</v>
      </c>
      <c r="E1705">
        <f t="shared" si="106"/>
        <v>7.5434911407836758E-3</v>
      </c>
      <c r="F1705">
        <f t="shared" si="107"/>
        <v>114.93715113423113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3.6789221450420002</v>
      </c>
      <c r="C1706">
        <f t="shared" si="104"/>
        <v>1.0127455871077238</v>
      </c>
      <c r="D1706">
        <f t="shared" si="105"/>
        <v>1.0035717983228076</v>
      </c>
      <c r="E1706">
        <f t="shared" si="106"/>
        <v>9.1737887849161481E-3</v>
      </c>
      <c r="F1706">
        <f t="shared" si="107"/>
        <v>115.99156028227655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3.6091735182151701</v>
      </c>
      <c r="C1707">
        <f t="shared" si="104"/>
        <v>0.98104101579838299</v>
      </c>
      <c r="D1707">
        <f t="shared" si="105"/>
        <v>0.98313302728632579</v>
      </c>
      <c r="E1707">
        <f t="shared" si="106"/>
        <v>-2.092011487942802E-3</v>
      </c>
      <c r="F1707">
        <f t="shared" si="107"/>
        <v>115.74890460566162</v>
      </c>
      <c r="H1707" s="1">
        <v>39717</v>
      </c>
      <c r="I1707">
        <v>190.6</v>
      </c>
    </row>
    <row r="1708" spans="1:9" x14ac:dyDescent="0.4">
      <c r="A1708" s="1">
        <v>39720</v>
      </c>
      <c r="B1708">
        <v>3.5793336652939001</v>
      </c>
      <c r="C1708">
        <f t="shared" si="104"/>
        <v>0.99173221991941618</v>
      </c>
      <c r="D1708">
        <f t="shared" si="105"/>
        <v>0.98688352570828963</v>
      </c>
      <c r="E1708">
        <f t="shared" si="106"/>
        <v>4.8486942111265474E-3</v>
      </c>
      <c r="F1708">
        <f t="shared" si="107"/>
        <v>116.31013564936734</v>
      </c>
      <c r="H1708" s="1">
        <v>39720</v>
      </c>
      <c r="I1708">
        <v>188.1</v>
      </c>
    </row>
    <row r="1709" spans="1:9" x14ac:dyDescent="0.4">
      <c r="A1709" s="1">
        <v>39721</v>
      </c>
      <c r="B1709">
        <v>3.5231934830079599</v>
      </c>
      <c r="C1709">
        <f t="shared" si="104"/>
        <v>0.98431546552077853</v>
      </c>
      <c r="D1709">
        <f t="shared" si="105"/>
        <v>0.99213184476342375</v>
      </c>
      <c r="E1709">
        <f t="shared" si="106"/>
        <v>-7.8163792426452217E-3</v>
      </c>
      <c r="F1709">
        <f t="shared" si="107"/>
        <v>115.40101151936837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3.5306842990363898</v>
      </c>
      <c r="C1710">
        <f t="shared" si="104"/>
        <v>1.0021261438137183</v>
      </c>
      <c r="D1710">
        <f t="shared" si="105"/>
        <v>0.99410566927446153</v>
      </c>
      <c r="E1710">
        <f t="shared" si="106"/>
        <v>8.0204745392568055E-3</v>
      </c>
      <c r="F1710">
        <f t="shared" si="107"/>
        <v>116.32658239406396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3.4763535453873602</v>
      </c>
      <c r="C1711">
        <f t="shared" si="104"/>
        <v>0.98461183469055624</v>
      </c>
      <c r="D1711">
        <f t="shared" si="105"/>
        <v>0.98479948253557559</v>
      </c>
      <c r="E1711">
        <f t="shared" si="106"/>
        <v>-1.8764784501934528E-4</v>
      </c>
      <c r="F1711">
        <f t="shared" si="107"/>
        <v>116.30475396155926</v>
      </c>
      <c r="H1711" s="1">
        <v>39723</v>
      </c>
      <c r="I1711">
        <v>182.7</v>
      </c>
    </row>
    <row r="1712" spans="1:9" x14ac:dyDescent="0.4">
      <c r="A1712" s="1">
        <v>39727</v>
      </c>
      <c r="B1712">
        <v>3.3543234792000498</v>
      </c>
      <c r="C1712">
        <f t="shared" si="104"/>
        <v>0.96489710709970011</v>
      </c>
      <c r="D1712">
        <f t="shared" si="105"/>
        <v>0.95801860974274777</v>
      </c>
      <c r="E1712">
        <f t="shared" si="106"/>
        <v>6.87849735695234E-3</v>
      </c>
      <c r="F1712">
        <f t="shared" si="107"/>
        <v>117.10475590428484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3.35227060197017</v>
      </c>
      <c r="C1713">
        <f t="shared" si="104"/>
        <v>0.99938799068050244</v>
      </c>
      <c r="D1713">
        <f t="shared" si="105"/>
        <v>1.0081700279952008</v>
      </c>
      <c r="E1713">
        <f t="shared" si="106"/>
        <v>-8.7820373146983988E-3</v>
      </c>
      <c r="F1713">
        <f t="shared" si="107"/>
        <v>116.07633756820476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3.12114530707154</v>
      </c>
      <c r="C1714">
        <f t="shared" si="104"/>
        <v>0.93105410560746649</v>
      </c>
      <c r="D1714">
        <f t="shared" si="105"/>
        <v>0.94729683781026852</v>
      </c>
      <c r="E1714">
        <f t="shared" si="106"/>
        <v>-1.6242732202802035E-2</v>
      </c>
      <c r="F1714">
        <f t="shared" si="107"/>
        <v>114.19094070200237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3.10589849920175</v>
      </c>
      <c r="C1715">
        <f t="shared" si="104"/>
        <v>0.99511499582052598</v>
      </c>
      <c r="D1715">
        <f t="shared" si="105"/>
        <v>1.0101698971045705</v>
      </c>
      <c r="E1715">
        <f t="shared" si="106"/>
        <v>-1.505490128404452E-2</v>
      </c>
      <c r="F1715">
        <f t="shared" si="107"/>
        <v>112.47180736220153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2.7956937299150701</v>
      </c>
      <c r="C1716">
        <f t="shared" si="104"/>
        <v>0.90012398365033308</v>
      </c>
      <c r="D1716">
        <f t="shared" si="105"/>
        <v>0.95967073315172335</v>
      </c>
      <c r="E1716">
        <f t="shared" si="106"/>
        <v>-5.9546749501390273E-2</v>
      </c>
      <c r="F1716">
        <f t="shared" si="107"/>
        <v>105.7744768232359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2.9454057191512701</v>
      </c>
      <c r="C1717">
        <f t="shared" si="104"/>
        <v>1.0535509264245293</v>
      </c>
      <c r="D1717">
        <f t="shared" si="105"/>
        <v>1.0361616784942917</v>
      </c>
      <c r="E1717">
        <f t="shared" si="106"/>
        <v>1.738924793023755E-2</v>
      </c>
      <c r="F1717">
        <f t="shared" si="107"/>
        <v>107.61381542540632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3.1587028076379702</v>
      </c>
      <c r="C1718">
        <f t="shared" si="104"/>
        <v>1.0724168786323136</v>
      </c>
      <c r="D1718">
        <f t="shared" si="105"/>
        <v>1.0609850515156929</v>
      </c>
      <c r="E1718">
        <f t="shared" si="106"/>
        <v>1.1431827116620719E-2</v>
      </c>
      <c r="F1718">
        <f t="shared" si="107"/>
        <v>108.84403795870949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3.1429647361404802</v>
      </c>
      <c r="C1719">
        <f t="shared" si="104"/>
        <v>0.99501755231310962</v>
      </c>
      <c r="D1719">
        <f t="shared" si="105"/>
        <v>0.97827673309009255</v>
      </c>
      <c r="E1719">
        <f t="shared" si="106"/>
        <v>1.6740819223017067E-2</v>
      </c>
      <c r="F1719">
        <f t="shared" si="107"/>
        <v>110.66617632167944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2.8435590175526499</v>
      </c>
      <c r="C1720">
        <f t="shared" si="104"/>
        <v>0.90473780531324177</v>
      </c>
      <c r="D1720">
        <f t="shared" si="105"/>
        <v>0.904464080789534</v>
      </c>
      <c r="E1720">
        <f t="shared" si="106"/>
        <v>2.7372452370777456E-4</v>
      </c>
      <c r="F1720">
        <f t="shared" si="107"/>
        <v>110.69646836808364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2.8118003414855099</v>
      </c>
      <c r="C1721">
        <f t="shared" si="104"/>
        <v>0.98883136383978643</v>
      </c>
      <c r="D1721">
        <f t="shared" si="105"/>
        <v>0.97100805684197178</v>
      </c>
      <c r="E1721">
        <f t="shared" si="106"/>
        <v>1.7823306997814647E-2</v>
      </c>
      <c r="F1721">
        <f t="shared" si="107"/>
        <v>112.66944550738188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2.8534697137446701</v>
      </c>
      <c r="C1722">
        <f t="shared" si="104"/>
        <v>1.0148194634037015</v>
      </c>
      <c r="D1722">
        <f t="shared" si="105"/>
        <v>1.0290735659218606</v>
      </c>
      <c r="E1722">
        <f t="shared" si="106"/>
        <v>-1.4254102518159062E-2</v>
      </c>
      <c r="F1722">
        <f t="shared" si="107"/>
        <v>111.06344368045552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2.8128557508015701</v>
      </c>
      <c r="C1723">
        <f t="shared" si="104"/>
        <v>0.9857668147843065</v>
      </c>
      <c r="D1723">
        <f t="shared" si="105"/>
        <v>0.98914354644149594</v>
      </c>
      <c r="E1723">
        <f t="shared" si="106"/>
        <v>-3.3767316571894357E-3</v>
      </c>
      <c r="F1723">
        <f t="shared" si="107"/>
        <v>110.68841223422325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2.7091093539106499</v>
      </c>
      <c r="C1724">
        <f t="shared" si="104"/>
        <v>0.96311705750948806</v>
      </c>
      <c r="D1724">
        <f t="shared" si="105"/>
        <v>0.95077021822849794</v>
      </c>
      <c r="E1724">
        <f t="shared" si="106"/>
        <v>1.2346839280990118E-2</v>
      </c>
      <c r="F1724">
        <f t="shared" si="107"/>
        <v>112.05506427034717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2.5092042637983099</v>
      </c>
      <c r="C1725">
        <f t="shared" si="104"/>
        <v>0.9262100328937356</v>
      </c>
      <c r="D1725">
        <f t="shared" si="105"/>
        <v>0.92803618443259306</v>
      </c>
      <c r="E1725">
        <f t="shared" si="106"/>
        <v>-1.8261515388574567E-3</v>
      </c>
      <c r="F1725">
        <f t="shared" si="107"/>
        <v>111.8504347422931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2.27744065144539</v>
      </c>
      <c r="C1726">
        <f t="shared" si="104"/>
        <v>0.90763461719848681</v>
      </c>
      <c r="D1726">
        <f t="shared" si="105"/>
        <v>0.8967047355786717</v>
      </c>
      <c r="E1726">
        <f t="shared" si="106"/>
        <v>1.0929881619815118E-2</v>
      </c>
      <c r="F1726">
        <f t="shared" si="107"/>
        <v>113.07294675315123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2.2482844506964401</v>
      </c>
      <c r="C1727">
        <f t="shared" si="104"/>
        <v>0.98719782193645933</v>
      </c>
      <c r="D1727">
        <f t="shared" si="105"/>
        <v>1.0215786484951732</v>
      </c>
      <c r="E1727">
        <f t="shared" si="106"/>
        <v>-3.4380826558713884E-2</v>
      </c>
      <c r="F1727">
        <f t="shared" si="107"/>
        <v>109.18540538234845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2.3312114603932299</v>
      </c>
      <c r="C1728">
        <f t="shared" si="104"/>
        <v>1.0368845719993758</v>
      </c>
      <c r="D1728">
        <f t="shared" si="105"/>
        <v>1.0515365679345667</v>
      </c>
      <c r="E1728">
        <f t="shared" si="106"/>
        <v>-1.4651995935190953E-2</v>
      </c>
      <c r="F1728">
        <f t="shared" si="107"/>
        <v>107.58562126650411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2.21691121457678</v>
      </c>
      <c r="C1729">
        <f t="shared" si="104"/>
        <v>0.95096959338164466</v>
      </c>
      <c r="D1729">
        <f t="shared" si="105"/>
        <v>0.97175653224588443</v>
      </c>
      <c r="E1729">
        <f t="shared" si="106"/>
        <v>-2.0786938864239768E-2</v>
      </c>
      <c r="F1729">
        <f t="shared" si="107"/>
        <v>105.34924553456604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2.46884538915937</v>
      </c>
      <c r="C1730">
        <f t="shared" si="104"/>
        <v>1.1136419775975042</v>
      </c>
      <c r="D1730">
        <f t="shared" si="105"/>
        <v>1.1223189306807584</v>
      </c>
      <c r="E1730">
        <f t="shared" si="106"/>
        <v>-8.6769530832542241E-3</v>
      </c>
      <c r="F1730">
        <f t="shared" si="107"/>
        <v>104.43513507370638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2.5393629328007998</v>
      </c>
      <c r="C1731">
        <f t="shared" ref="C1731:C1794" si="108">B1731/B1730</f>
        <v>1.0285629646761481</v>
      </c>
      <c r="D1731">
        <f t="shared" ref="D1731:D1794" si="109">I1731/I1730</f>
        <v>1.0213266860545631</v>
      </c>
      <c r="E1731">
        <f t="shared" ref="E1731:E1794" si="110">C1731-D1731</f>
        <v>7.2362786215849351E-3</v>
      </c>
      <c r="F1731">
        <f t="shared" ref="F1731:F1794" si="111">F1730*(1+E1731)</f>
        <v>105.19085680898257</v>
      </c>
      <c r="H1731" s="1">
        <v>39752</v>
      </c>
      <c r="I1731">
        <v>147.5</v>
      </c>
    </row>
    <row r="1732" spans="1:9" x14ac:dyDescent="0.4">
      <c r="A1732" s="1">
        <v>39755</v>
      </c>
      <c r="B1732">
        <v>2.6087166783948299</v>
      </c>
      <c r="C1732">
        <f t="shared" si="108"/>
        <v>1.0273114743458651</v>
      </c>
      <c r="D1732">
        <f t="shared" si="109"/>
        <v>1.0088813559322034</v>
      </c>
      <c r="E1732">
        <f t="shared" si="110"/>
        <v>1.8430118413661711E-2</v>
      </c>
      <c r="F1732">
        <f t="shared" si="111"/>
        <v>107.12953675600666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2.74387025737644</v>
      </c>
      <c r="C1733">
        <f t="shared" si="108"/>
        <v>1.0518084543641479</v>
      </c>
      <c r="D1733">
        <f t="shared" si="109"/>
        <v>1.0189503393589141</v>
      </c>
      <c r="E1733">
        <f t="shared" si="110"/>
        <v>3.2858115005233834E-2</v>
      </c>
      <c r="F1733">
        <f t="shared" si="111"/>
        <v>110.64961139519295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2.83734808527295</v>
      </c>
      <c r="C1734">
        <f t="shared" si="108"/>
        <v>1.0340678746180547</v>
      </c>
      <c r="D1734">
        <f t="shared" si="109"/>
        <v>1.0217635032645256</v>
      </c>
      <c r="E1734">
        <f t="shared" si="110"/>
        <v>1.2304371353529131E-2</v>
      </c>
      <c r="F1734">
        <f t="shared" si="111"/>
        <v>112.0110853039231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2.5346076481914799</v>
      </c>
      <c r="C1735">
        <f t="shared" si="108"/>
        <v>0.8933016225070084</v>
      </c>
      <c r="D1735">
        <f t="shared" si="109"/>
        <v>0.92538565803911443</v>
      </c>
      <c r="E1735">
        <f t="shared" si="110"/>
        <v>-3.2084035532106037E-2</v>
      </c>
      <c r="F1735">
        <f t="shared" si="111"/>
        <v>108.41731766304227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2.6506383917661198</v>
      </c>
      <c r="C1736">
        <f t="shared" si="108"/>
        <v>1.0457785818082856</v>
      </c>
      <c r="D1736">
        <f t="shared" si="109"/>
        <v>1.0353630466624817</v>
      </c>
      <c r="E1736">
        <f t="shared" si="110"/>
        <v>1.0415535145803956E-2</v>
      </c>
      <c r="F1736">
        <f t="shared" si="111"/>
        <v>109.54654204557548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2.6746936491721298</v>
      </c>
      <c r="C1737">
        <f t="shared" si="108"/>
        <v>1.009075269369347</v>
      </c>
      <c r="D1737">
        <f t="shared" si="109"/>
        <v>1.0161681487469685</v>
      </c>
      <c r="E1737">
        <f t="shared" si="110"/>
        <v>-7.092879377621486E-3</v>
      </c>
      <c r="F1737">
        <f t="shared" si="111"/>
        <v>108.76954163661067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2.6176337132994001</v>
      </c>
      <c r="C1738">
        <f t="shared" si="108"/>
        <v>0.97866673968796725</v>
      </c>
      <c r="D1738">
        <f t="shared" si="109"/>
        <v>0.97898435428268349</v>
      </c>
      <c r="E1738">
        <f t="shared" si="110"/>
        <v>-3.1761459471624232E-4</v>
      </c>
      <c r="F1738">
        <f t="shared" si="111"/>
        <v>108.73499484272628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2.5725675951067202</v>
      </c>
      <c r="C1739">
        <f t="shared" si="108"/>
        <v>0.9827836423546531</v>
      </c>
      <c r="D1739">
        <f t="shared" si="109"/>
        <v>0.99729125753369019</v>
      </c>
      <c r="E1739">
        <f t="shared" si="110"/>
        <v>-1.4507615179037092E-2</v>
      </c>
      <c r="F1739">
        <f t="shared" si="111"/>
        <v>107.15750938105343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2.4536901033117098</v>
      </c>
      <c r="C1740">
        <f t="shared" si="108"/>
        <v>0.95379033304270522</v>
      </c>
      <c r="D1740">
        <f t="shared" si="109"/>
        <v>0.9689685611461939</v>
      </c>
      <c r="E1740">
        <f t="shared" si="110"/>
        <v>-1.5178228103488678E-2</v>
      </c>
      <c r="F1740">
        <f t="shared" si="111"/>
        <v>105.53104826066607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2.4705489186841199</v>
      </c>
      <c r="C1741">
        <f t="shared" si="108"/>
        <v>1.0068708005748794</v>
      </c>
      <c r="D1741">
        <f t="shared" si="109"/>
        <v>0.99691660826909601</v>
      </c>
      <c r="E1741">
        <f t="shared" si="110"/>
        <v>9.954192305783427E-3</v>
      </c>
      <c r="F1741">
        <f t="shared" si="111"/>
        <v>106.58152460928363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2.4778166688438099</v>
      </c>
      <c r="C1742">
        <f t="shared" si="108"/>
        <v>1.0029417552126678</v>
      </c>
      <c r="D1742">
        <f t="shared" si="109"/>
        <v>0.98812034303388163</v>
      </c>
      <c r="E1742">
        <f t="shared" si="110"/>
        <v>1.4821412178786186E-2</v>
      </c>
      <c r="F1742">
        <f t="shared" si="111"/>
        <v>108.16121331616127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2.4074108059721402</v>
      </c>
      <c r="C1743">
        <f t="shared" si="108"/>
        <v>0.97158552375687979</v>
      </c>
      <c r="D1743">
        <f t="shared" si="109"/>
        <v>0.95952194636124355</v>
      </c>
      <c r="E1743">
        <f t="shared" si="110"/>
        <v>1.2063577395636238E-2</v>
      </c>
      <c r="F1743">
        <f t="shared" si="111"/>
        <v>109.46602448420668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2.3594653175557299</v>
      </c>
      <c r="C1744">
        <f t="shared" si="108"/>
        <v>0.98008420985007194</v>
      </c>
      <c r="D1744">
        <f t="shared" si="109"/>
        <v>0.98109430604982217</v>
      </c>
      <c r="E1744">
        <f t="shared" si="110"/>
        <v>-1.0100961997502322E-3</v>
      </c>
      <c r="F1744">
        <f t="shared" si="111"/>
        <v>109.35545326887342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2.1533040763447202</v>
      </c>
      <c r="C1745">
        <f t="shared" si="108"/>
        <v>0.91262374586434658</v>
      </c>
      <c r="D1745">
        <f t="shared" si="109"/>
        <v>0.93357515302652461</v>
      </c>
      <c r="E1745">
        <f t="shared" si="110"/>
        <v>-2.0951407162178026E-2</v>
      </c>
      <c r="F1745">
        <f t="shared" si="111"/>
        <v>107.06430264203271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2.2590839807741698</v>
      </c>
      <c r="C1746">
        <f t="shared" si="108"/>
        <v>1.0491244620727294</v>
      </c>
      <c r="D1746">
        <f t="shared" si="109"/>
        <v>1.0584426096810748</v>
      </c>
      <c r="E1746">
        <f t="shared" si="110"/>
        <v>-9.3181476083454839E-3</v>
      </c>
      <c r="F1746">
        <f t="shared" si="111"/>
        <v>106.06666166642968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2.19948026928077</v>
      </c>
      <c r="C1747">
        <f t="shared" si="108"/>
        <v>0.97361598240673897</v>
      </c>
      <c r="D1747">
        <f t="shared" si="109"/>
        <v>0.96375038237993271</v>
      </c>
      <c r="E1747">
        <f t="shared" si="110"/>
        <v>9.8656000268062538E-3</v>
      </c>
      <c r="F1747">
        <f t="shared" si="111"/>
        <v>107.11307292660926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2.21642088748527</v>
      </c>
      <c r="C1748">
        <f t="shared" si="108"/>
        <v>1.0077021005558007</v>
      </c>
      <c r="D1748">
        <f t="shared" si="109"/>
        <v>1.0157911442628154</v>
      </c>
      <c r="E1748">
        <f t="shared" si="110"/>
        <v>-8.089043707014687E-3</v>
      </c>
      <c r="F1748">
        <f t="shared" si="111"/>
        <v>106.24663059811327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2.3681276240609201</v>
      </c>
      <c r="C1749">
        <f t="shared" si="108"/>
        <v>1.0684467185056061</v>
      </c>
      <c r="D1749">
        <f t="shared" si="109"/>
        <v>1.0506991641278025</v>
      </c>
      <c r="E1749">
        <f t="shared" si="110"/>
        <v>1.774755437780362E-2</v>
      </c>
      <c r="F1749">
        <f t="shared" si="111"/>
        <v>108.1322484521117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2.4607439886045799</v>
      </c>
      <c r="C1750">
        <f t="shared" si="108"/>
        <v>1.0391095326124522</v>
      </c>
      <c r="D1750">
        <f t="shared" si="109"/>
        <v>1.0347211895910779</v>
      </c>
      <c r="E1750">
        <f t="shared" si="110"/>
        <v>4.3883430213742525E-3</v>
      </c>
      <c r="F1750">
        <f t="shared" si="111"/>
        <v>108.60676984999203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2.5123659370526101</v>
      </c>
      <c r="C1751">
        <f t="shared" si="108"/>
        <v>1.0209781873641002</v>
      </c>
      <c r="D1751">
        <f t="shared" si="109"/>
        <v>1.0107063303872961</v>
      </c>
      <c r="E1751">
        <f t="shared" si="110"/>
        <v>1.0271856976804106E-2</v>
      </c>
      <c r="F1751">
        <f t="shared" si="111"/>
        <v>109.72236305660384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2.48510914111352</v>
      </c>
      <c r="C1752">
        <f t="shared" si="108"/>
        <v>0.98915094511627288</v>
      </c>
      <c r="D1752">
        <f t="shared" si="109"/>
        <v>0.98343523389734122</v>
      </c>
      <c r="E1752">
        <f t="shared" si="110"/>
        <v>5.7157112189316628E-3</v>
      </c>
      <c r="F1752">
        <f t="shared" si="111"/>
        <v>110.34950439809417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2.4054541654286599</v>
      </c>
      <c r="C1753">
        <f t="shared" si="108"/>
        <v>0.96794709159165193</v>
      </c>
      <c r="D1753">
        <f t="shared" si="109"/>
        <v>0.96652931395937236</v>
      </c>
      <c r="E1753">
        <f t="shared" si="110"/>
        <v>1.417777632279571E-3</v>
      </c>
      <c r="F1753">
        <f t="shared" si="111"/>
        <v>110.50595545716291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2.44650379683904</v>
      </c>
      <c r="C1754">
        <f t="shared" si="108"/>
        <v>1.017065231173534</v>
      </c>
      <c r="D1754">
        <f t="shared" si="109"/>
        <v>0.99940164547494403</v>
      </c>
      <c r="E1754">
        <f t="shared" si="110"/>
        <v>1.7663585698589945E-2</v>
      </c>
      <c r="F1754">
        <f t="shared" si="111"/>
        <v>112.45788687158506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2.3712290757861698</v>
      </c>
      <c r="C1755">
        <f t="shared" si="108"/>
        <v>0.9692317170526662</v>
      </c>
      <c r="D1755">
        <f t="shared" si="109"/>
        <v>0.98361023798832514</v>
      </c>
      <c r="E1755">
        <f t="shared" si="110"/>
        <v>-1.4378520935658945E-2</v>
      </c>
      <c r="F1755">
        <f t="shared" si="111"/>
        <v>110.84090879082201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2.4109465589744499</v>
      </c>
      <c r="C1756">
        <f t="shared" si="108"/>
        <v>1.0167497453509893</v>
      </c>
      <c r="D1756">
        <f t="shared" si="109"/>
        <v>1.0220649775545918</v>
      </c>
      <c r="E1756">
        <f t="shared" si="110"/>
        <v>-5.3152322036025268E-3</v>
      </c>
      <c r="F1756">
        <f t="shared" si="111"/>
        <v>110.25176362294046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2.5987584370408698</v>
      </c>
      <c r="C1757">
        <f t="shared" si="108"/>
        <v>1.0778996437591342</v>
      </c>
      <c r="D1757">
        <f t="shared" si="109"/>
        <v>1.0786123725154468</v>
      </c>
      <c r="E1757">
        <f t="shared" si="110"/>
        <v>-7.1272875631267496E-4</v>
      </c>
      <c r="F1757">
        <f t="shared" si="111"/>
        <v>110.17318402057221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2.6075966966434199</v>
      </c>
      <c r="C1758">
        <f t="shared" si="108"/>
        <v>1.0034009546545672</v>
      </c>
      <c r="D1758">
        <f t="shared" si="109"/>
        <v>1.0021395541445235</v>
      </c>
      <c r="E1758">
        <f t="shared" si="110"/>
        <v>1.2614005100437531E-3</v>
      </c>
      <c r="F1758">
        <f t="shared" si="111"/>
        <v>110.3121565310889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2.7369289100543899</v>
      </c>
      <c r="C1759">
        <f t="shared" si="108"/>
        <v>1.049598242541667</v>
      </c>
      <c r="D1759">
        <f t="shared" si="109"/>
        <v>1.0380853994490358</v>
      </c>
      <c r="E1759">
        <f t="shared" si="110"/>
        <v>1.1512843092631231E-2</v>
      </c>
      <c r="F1759">
        <f t="shared" si="111"/>
        <v>111.58216308044111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2.7853869935688498</v>
      </c>
      <c r="C1760">
        <f t="shared" si="108"/>
        <v>1.0177052766465524</v>
      </c>
      <c r="D1760">
        <f t="shared" si="109"/>
        <v>1.0079612552245738</v>
      </c>
      <c r="E1760">
        <f t="shared" si="110"/>
        <v>9.7440214219786103E-3</v>
      </c>
      <c r="F1760">
        <f t="shared" si="111"/>
        <v>112.66942206780763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2.64388205677177</v>
      </c>
      <c r="C1761">
        <f t="shared" si="108"/>
        <v>0.94919738724859459</v>
      </c>
      <c r="D1761">
        <f t="shared" si="109"/>
        <v>0.95030606200223777</v>
      </c>
      <c r="E1761">
        <f t="shared" si="110"/>
        <v>-1.1086747536431796E-3</v>
      </c>
      <c r="F1761">
        <f t="shared" si="111"/>
        <v>112.54450832405348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2.7986906675738998</v>
      </c>
      <c r="C1762">
        <f t="shared" si="108"/>
        <v>1.0585535237495254</v>
      </c>
      <c r="D1762">
        <f t="shared" si="109"/>
        <v>1.0488294777670037</v>
      </c>
      <c r="E1762">
        <f t="shared" si="110"/>
        <v>9.7240459825216341E-3</v>
      </c>
      <c r="F1762">
        <f t="shared" si="111"/>
        <v>113.63889629807687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2.82615788449547</v>
      </c>
      <c r="C1763">
        <f t="shared" si="108"/>
        <v>1.0098143096840997</v>
      </c>
      <c r="D1763">
        <f t="shared" si="109"/>
        <v>0.99947170309714051</v>
      </c>
      <c r="E1763">
        <f t="shared" si="110"/>
        <v>1.034260658695918E-2</v>
      </c>
      <c r="F1763">
        <f t="shared" si="111"/>
        <v>114.81421869546413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2.8334531917121901</v>
      </c>
      <c r="C1764">
        <f t="shared" si="108"/>
        <v>1.0025813516140563</v>
      </c>
      <c r="D1764">
        <f t="shared" si="109"/>
        <v>1.008391146349521</v>
      </c>
      <c r="E1764">
        <f t="shared" si="110"/>
        <v>-5.8097947354647239E-3</v>
      </c>
      <c r="F1764">
        <f t="shared" si="111"/>
        <v>114.14717165213074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2.85595084713789</v>
      </c>
      <c r="C1765">
        <f t="shared" si="108"/>
        <v>1.0079400130877423</v>
      </c>
      <c r="D1765">
        <f t="shared" si="109"/>
        <v>1.0040623771458526</v>
      </c>
      <c r="E1765">
        <f t="shared" si="110"/>
        <v>3.8776359418897233E-3</v>
      </c>
      <c r="F1765">
        <f t="shared" si="111"/>
        <v>114.5897928275941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2.8917749935565999</v>
      </c>
      <c r="C1766">
        <f t="shared" si="108"/>
        <v>1.012543684515653</v>
      </c>
      <c r="D1766">
        <f t="shared" si="109"/>
        <v>1.0056121117201775</v>
      </c>
      <c r="E1766">
        <f t="shared" si="110"/>
        <v>6.9315727954755157E-3</v>
      </c>
      <c r="F1766">
        <f t="shared" si="111"/>
        <v>115.38408031819702</v>
      </c>
      <c r="H1766" s="1">
        <v>39801</v>
      </c>
      <c r="I1766">
        <v>154.1</v>
      </c>
    </row>
    <row r="1767" spans="1:9" x14ac:dyDescent="0.4">
      <c r="A1767" s="1">
        <v>39804</v>
      </c>
      <c r="B1767">
        <v>2.8928526962127599</v>
      </c>
      <c r="C1767">
        <f t="shared" si="108"/>
        <v>1.000372678600016</v>
      </c>
      <c r="D1767">
        <f t="shared" si="109"/>
        <v>0.9992212848799481</v>
      </c>
      <c r="E1767">
        <f t="shared" si="110"/>
        <v>1.1513937200678948E-3</v>
      </c>
      <c r="F1767">
        <f t="shared" si="111"/>
        <v>115.51693282367118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2.7860818781986301</v>
      </c>
      <c r="C1768">
        <f t="shared" si="108"/>
        <v>0.96309151234906942</v>
      </c>
      <c r="D1768">
        <f t="shared" si="109"/>
        <v>0.96720353292635419</v>
      </c>
      <c r="E1768">
        <f t="shared" si="110"/>
        <v>-4.1120205772847696E-3</v>
      </c>
      <c r="F1768">
        <f t="shared" si="111"/>
        <v>115.04192481887543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2.7305418579188299</v>
      </c>
      <c r="C1769">
        <f t="shared" si="108"/>
        <v>0.980065187346285</v>
      </c>
      <c r="D1769">
        <f t="shared" si="109"/>
        <v>0.98717518297186602</v>
      </c>
      <c r="E1769">
        <f t="shared" si="110"/>
        <v>-7.1099956255810115E-3</v>
      </c>
      <c r="F1769">
        <f t="shared" si="111"/>
        <v>114.2239772366548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2.7234203471465799</v>
      </c>
      <c r="C1770">
        <f t="shared" si="108"/>
        <v>0.9973919056572611</v>
      </c>
      <c r="D1770">
        <f t="shared" si="109"/>
        <v>0.99176982723438978</v>
      </c>
      <c r="E1770">
        <f t="shared" si="110"/>
        <v>5.6220784228713239E-3</v>
      </c>
      <c r="F1770">
        <f t="shared" si="111"/>
        <v>114.86615339445154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2.6476119092117401</v>
      </c>
      <c r="C1771">
        <f t="shared" si="108"/>
        <v>0.9721642536693732</v>
      </c>
      <c r="D1771">
        <f t="shared" si="109"/>
        <v>0.99938275838419854</v>
      </c>
      <c r="E1771">
        <f t="shared" si="110"/>
        <v>-2.7218504714825342E-2</v>
      </c>
      <c r="F1771">
        <f t="shared" si="111"/>
        <v>111.73966845671082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2.66495382605066</v>
      </c>
      <c r="C1772">
        <f t="shared" si="108"/>
        <v>1.0065500222213772</v>
      </c>
      <c r="D1772">
        <f t="shared" si="109"/>
        <v>1.0043233598682404</v>
      </c>
      <c r="E1772">
        <f t="shared" si="110"/>
        <v>2.2266623531368435E-3</v>
      </c>
      <c r="F1772">
        <f t="shared" si="111"/>
        <v>111.98847496981537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2.7614046681814699</v>
      </c>
      <c r="C1773">
        <f t="shared" si="108"/>
        <v>1.0361923126727286</v>
      </c>
      <c r="D1773">
        <f t="shared" si="109"/>
        <v>1.0327980867782713</v>
      </c>
      <c r="E1773">
        <f t="shared" si="110"/>
        <v>3.394225894457259E-3</v>
      </c>
      <c r="F1773">
        <f t="shared" si="111"/>
        <v>112.3685891514387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2.8417476484784898</v>
      </c>
      <c r="C1774">
        <f t="shared" si="108"/>
        <v>1.0290949679425037</v>
      </c>
      <c r="D1774">
        <f t="shared" si="109"/>
        <v>1.0177307310618591</v>
      </c>
      <c r="E1774">
        <f t="shared" si="110"/>
        <v>1.1364236880644585E-2</v>
      </c>
      <c r="F1774">
        <f t="shared" si="111"/>
        <v>113.64557241649948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2.9096497604651299</v>
      </c>
      <c r="C1775">
        <f t="shared" si="108"/>
        <v>1.0238944904284502</v>
      </c>
      <c r="D1775">
        <f t="shared" si="109"/>
        <v>1.0192420204121431</v>
      </c>
      <c r="E1775">
        <f t="shared" si="110"/>
        <v>4.6524700163070865E-3</v>
      </c>
      <c r="F1775">
        <f t="shared" si="111"/>
        <v>114.1743050346533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3.0397063344717199</v>
      </c>
      <c r="C1776">
        <f t="shared" si="108"/>
        <v>1.0446983605290692</v>
      </c>
      <c r="D1776">
        <f t="shared" si="109"/>
        <v>1.0291472670450923</v>
      </c>
      <c r="E1776">
        <f t="shared" si="110"/>
        <v>1.5551093483976874E-2</v>
      </c>
      <c r="F1776">
        <f t="shared" si="111"/>
        <v>115.94984032571529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3.0133689897095199</v>
      </c>
      <c r="C1777">
        <f t="shared" si="108"/>
        <v>0.99133556276028312</v>
      </c>
      <c r="D1777">
        <f t="shared" si="109"/>
        <v>0.9776896380763509</v>
      </c>
      <c r="E1777">
        <f t="shared" si="110"/>
        <v>1.364592468393222E-2</v>
      </c>
      <c r="F1777">
        <f t="shared" si="111"/>
        <v>117.53208311391397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2.9550099624786399</v>
      </c>
      <c r="C1778">
        <f t="shared" si="108"/>
        <v>0.98063329534810617</v>
      </c>
      <c r="D1778">
        <f t="shared" si="109"/>
        <v>0.97724391480730222</v>
      </c>
      <c r="E1778">
        <f t="shared" si="110"/>
        <v>3.3893805408039546E-3</v>
      </c>
      <c r="F1778">
        <f t="shared" si="111"/>
        <v>117.93044406934044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2.8820116345826801</v>
      </c>
      <c r="C1779">
        <f t="shared" si="108"/>
        <v>0.97529675743132538</v>
      </c>
      <c r="D1779">
        <f t="shared" si="109"/>
        <v>0.97950314587792697</v>
      </c>
      <c r="E1779">
        <f t="shared" si="110"/>
        <v>-4.2063884466015944E-3</v>
      </c>
      <c r="F1779">
        <f t="shared" si="111"/>
        <v>117.43438281190457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2.9120078822495499</v>
      </c>
      <c r="C1780">
        <f t="shared" si="108"/>
        <v>1.0104080938837754</v>
      </c>
      <c r="D1780">
        <f t="shared" si="109"/>
        <v>1.0095357923316337</v>
      </c>
      <c r="E1780">
        <f t="shared" si="110"/>
        <v>8.7230155214168548E-4</v>
      </c>
      <c r="F1780">
        <f t="shared" si="111"/>
        <v>117.5368210063062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2.9640714490378701</v>
      </c>
      <c r="C1781">
        <f t="shared" si="108"/>
        <v>1.0178789237164085</v>
      </c>
      <c r="D1781">
        <f t="shared" si="109"/>
        <v>1.0134470318137094</v>
      </c>
      <c r="E1781">
        <f t="shared" si="110"/>
        <v>4.4318919026991033E-3</v>
      </c>
      <c r="F1781">
        <f t="shared" si="111"/>
        <v>118.05773149159305</v>
      </c>
      <c r="H1781" s="1">
        <v>39827</v>
      </c>
      <c r="I1781">
        <v>154.5</v>
      </c>
    </row>
    <row r="1782" spans="1:9" x14ac:dyDescent="0.4">
      <c r="A1782" s="1">
        <v>39828</v>
      </c>
      <c r="B1782">
        <v>2.7795174804373901</v>
      </c>
      <c r="C1782">
        <f t="shared" si="108"/>
        <v>0.93773632931136475</v>
      </c>
      <c r="D1782">
        <f t="shared" si="109"/>
        <v>0.9388349514563108</v>
      </c>
      <c r="E1782">
        <f t="shared" si="110"/>
        <v>-1.0986221449460487E-3</v>
      </c>
      <c r="F1782">
        <f t="shared" si="111"/>
        <v>117.92803065339429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2.8334501298549499</v>
      </c>
      <c r="C1783">
        <f t="shared" si="108"/>
        <v>1.0194036014513832</v>
      </c>
      <c r="D1783">
        <f t="shared" si="109"/>
        <v>1.0205446397793863</v>
      </c>
      <c r="E1783">
        <f t="shared" si="110"/>
        <v>-1.1410383280030523E-3</v>
      </c>
      <c r="F1783">
        <f t="shared" si="111"/>
        <v>117.79347025047285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2.8732070392780802</v>
      </c>
      <c r="C1784">
        <f t="shared" si="108"/>
        <v>1.0140312719833067</v>
      </c>
      <c r="D1784">
        <f t="shared" si="109"/>
        <v>1.0134432209687225</v>
      </c>
      <c r="E1784">
        <f t="shared" si="110"/>
        <v>5.8805101458414555E-4</v>
      </c>
      <c r="F1784">
        <f t="shared" si="111"/>
        <v>117.86273882016503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2.8064912701954601</v>
      </c>
      <c r="C1785">
        <f t="shared" si="108"/>
        <v>0.97678003423680071</v>
      </c>
      <c r="D1785">
        <f t="shared" si="109"/>
        <v>0.97686975069990667</v>
      </c>
      <c r="E1785">
        <f t="shared" si="110"/>
        <v>-8.9716463105959932E-5</v>
      </c>
      <c r="F1785">
        <f t="shared" si="111"/>
        <v>117.85216459210611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2.7290514327638702</v>
      </c>
      <c r="C1786">
        <f t="shared" si="108"/>
        <v>0.97240688461995584</v>
      </c>
      <c r="D1786">
        <f t="shared" si="109"/>
        <v>0.9777550324121459</v>
      </c>
      <c r="E1786">
        <f t="shared" si="110"/>
        <v>-5.3481477921900611E-3</v>
      </c>
      <c r="F1786">
        <f t="shared" si="111"/>
        <v>117.22187379823801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2.8007335805384801</v>
      </c>
      <c r="C1787">
        <f t="shared" si="108"/>
        <v>1.0262663234976166</v>
      </c>
      <c r="D1787">
        <f t="shared" si="109"/>
        <v>1.0127015144113338</v>
      </c>
      <c r="E1787">
        <f t="shared" si="110"/>
        <v>1.356480908628277E-2</v>
      </c>
      <c r="F1787">
        <f t="shared" si="111"/>
        <v>118.81196613704743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2.73412317563302</v>
      </c>
      <c r="C1788">
        <f t="shared" si="108"/>
        <v>0.97621680070952932</v>
      </c>
      <c r="D1788">
        <f t="shared" si="109"/>
        <v>0.97684515195369026</v>
      </c>
      <c r="E1788">
        <f t="shared" si="110"/>
        <v>-6.2835124416094068E-4</v>
      </c>
      <c r="F1788">
        <f t="shared" si="111"/>
        <v>118.73731049030401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2.8880916770118099</v>
      </c>
      <c r="C1789">
        <f t="shared" si="108"/>
        <v>1.0563136667546598</v>
      </c>
      <c r="D1789">
        <f t="shared" si="109"/>
        <v>1.0655379188712522</v>
      </c>
      <c r="E1789">
        <f t="shared" si="110"/>
        <v>-9.2242521165923907E-3</v>
      </c>
      <c r="F1789">
        <f t="shared" si="111"/>
        <v>117.64204760269534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2.9228461130671901</v>
      </c>
      <c r="C1790">
        <f t="shared" si="108"/>
        <v>1.0120337025074422</v>
      </c>
      <c r="D1790">
        <f t="shared" si="109"/>
        <v>1.0082759533898304</v>
      </c>
      <c r="E1790">
        <f t="shared" si="110"/>
        <v>3.7577491176117306E-3</v>
      </c>
      <c r="F1790">
        <f t="shared" si="111"/>
        <v>118.08411690326841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2.9111522059335999</v>
      </c>
      <c r="C1791">
        <f t="shared" si="108"/>
        <v>0.99599913690929187</v>
      </c>
      <c r="D1791">
        <f t="shared" si="109"/>
        <v>0.9936962374417232</v>
      </c>
      <c r="E1791">
        <f t="shared" si="110"/>
        <v>2.3028994675686754E-3</v>
      </c>
      <c r="F1791">
        <f t="shared" si="111"/>
        <v>118.35605275321326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2.85580106639752</v>
      </c>
      <c r="C1792">
        <f t="shared" si="108"/>
        <v>0.98098651818229854</v>
      </c>
      <c r="D1792">
        <f t="shared" si="109"/>
        <v>0.98460318509218259</v>
      </c>
      <c r="E1792">
        <f t="shared" si="110"/>
        <v>-3.6166669098840476E-3</v>
      </c>
      <c r="F1792">
        <f t="shared" si="111"/>
        <v>117.92799833363622</v>
      </c>
      <c r="H1792" s="1">
        <v>39846</v>
      </c>
      <c r="I1792">
        <v>149</v>
      </c>
    </row>
    <row r="1793" spans="1:9" x14ac:dyDescent="0.4">
      <c r="A1793" s="1">
        <v>39847</v>
      </c>
      <c r="B1793">
        <v>2.9068777509388899</v>
      </c>
      <c r="C1793">
        <f t="shared" si="108"/>
        <v>1.0178852389763273</v>
      </c>
      <c r="D1793">
        <f t="shared" si="109"/>
        <v>1.016241610738255</v>
      </c>
      <c r="E1793">
        <f t="shared" si="110"/>
        <v>1.6436282380722922E-3</v>
      </c>
      <c r="F1793">
        <f t="shared" si="111"/>
        <v>118.12182812175674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2.9955897204626898</v>
      </c>
      <c r="C1794">
        <f t="shared" si="108"/>
        <v>1.0305179567648302</v>
      </c>
      <c r="D1794">
        <f t="shared" si="109"/>
        <v>1.0301809536388853</v>
      </c>
      <c r="E1794">
        <f t="shared" si="110"/>
        <v>3.3700312594486803E-4</v>
      </c>
      <c r="F1794">
        <f t="shared" si="111"/>
        <v>118.16163554707609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2.9300149338044399</v>
      </c>
      <c r="C1795">
        <f t="shared" ref="C1795:C1858" si="112">B1795/B1794</f>
        <v>0.97810955678933187</v>
      </c>
      <c r="D1795">
        <f t="shared" ref="D1795:D1858" si="113">I1795/I1794</f>
        <v>0.98724277197256227</v>
      </c>
      <c r="E1795">
        <f t="shared" ref="E1795:E1858" si="114">C1795-D1795</f>
        <v>-9.1332151832304032E-3</v>
      </c>
      <c r="F1795">
        <f t="shared" ref="F1795:F1858" si="115">F1794*(1+E1795)</f>
        <v>117.08243990322219</v>
      </c>
      <c r="H1795" s="1">
        <v>39849</v>
      </c>
      <c r="I1795">
        <v>154</v>
      </c>
    </row>
    <row r="1796" spans="1:9" x14ac:dyDescent="0.4">
      <c r="A1796" s="1">
        <v>39850</v>
      </c>
      <c r="B1796">
        <v>2.9899381198667898</v>
      </c>
      <c r="C1796">
        <f t="shared" si="112"/>
        <v>1.0204514951002464</v>
      </c>
      <c r="D1796">
        <f t="shared" si="113"/>
        <v>1.0318181818181817</v>
      </c>
      <c r="E1796">
        <f t="shared" si="114"/>
        <v>-1.1366686717935393E-2</v>
      </c>
      <c r="F1796">
        <f t="shared" si="115"/>
        <v>115.75160048867077</v>
      </c>
      <c r="H1796" s="1">
        <v>39850</v>
      </c>
      <c r="I1796">
        <v>158.9</v>
      </c>
    </row>
    <row r="1797" spans="1:9" x14ac:dyDescent="0.4">
      <c r="A1797" s="1">
        <v>39853</v>
      </c>
      <c r="B1797">
        <v>2.97467993736967</v>
      </c>
      <c r="C1797">
        <f t="shared" si="112"/>
        <v>0.99489682331693219</v>
      </c>
      <c r="D1797">
        <f t="shared" si="113"/>
        <v>0.99244808055380729</v>
      </c>
      <c r="E1797">
        <f t="shared" si="114"/>
        <v>2.4487427631249004E-3</v>
      </c>
      <c r="F1797">
        <f t="shared" si="115"/>
        <v>116.03504638268754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2.9786344040345201</v>
      </c>
      <c r="C1798">
        <f t="shared" si="112"/>
        <v>1.0013293755120245</v>
      </c>
      <c r="D1798">
        <f t="shared" si="113"/>
        <v>0.99454660748256196</v>
      </c>
      <c r="E1798">
        <f t="shared" si="114"/>
        <v>6.7827680294625381E-3</v>
      </c>
      <c r="F1798">
        <f t="shared" si="115"/>
        <v>116.82208518558923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2.9569256892146401</v>
      </c>
      <c r="C1799">
        <f t="shared" si="112"/>
        <v>0.992711856550614</v>
      </c>
      <c r="D1799">
        <f t="shared" si="113"/>
        <v>0.98992603927569489</v>
      </c>
      <c r="E1799">
        <f t="shared" si="114"/>
        <v>2.7858172749191112E-3</v>
      </c>
      <c r="F1799">
        <f t="shared" si="115"/>
        <v>117.14753016859132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2.9473026552517201</v>
      </c>
      <c r="C1800">
        <f t="shared" si="112"/>
        <v>0.99674559492718406</v>
      </c>
      <c r="D1800">
        <f t="shared" si="113"/>
        <v>0.98969470565503026</v>
      </c>
      <c r="E1800">
        <f t="shared" si="114"/>
        <v>7.0508892721538041E-3</v>
      </c>
      <c r="F1800">
        <f t="shared" si="115"/>
        <v>117.97352443231634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2.9953829836024499</v>
      </c>
      <c r="C1801">
        <f t="shared" si="112"/>
        <v>1.0163133325534304</v>
      </c>
      <c r="D1801">
        <f t="shared" si="113"/>
        <v>1.0099570480281139</v>
      </c>
      <c r="E1801">
        <f t="shared" si="114"/>
        <v>6.3562845253164468E-3</v>
      </c>
      <c r="F1801">
        <f t="shared" si="115"/>
        <v>118.72339772006251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2.9627302343279198</v>
      </c>
      <c r="C1802">
        <f t="shared" si="112"/>
        <v>0.98909897350246023</v>
      </c>
      <c r="D1802">
        <f t="shared" si="113"/>
        <v>0.98369740318319476</v>
      </c>
      <c r="E1802">
        <f t="shared" si="114"/>
        <v>5.4015703192654696E-3</v>
      </c>
      <c r="F1802">
        <f t="shared" si="115"/>
        <v>119.36469050138956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2.79019343573942</v>
      </c>
      <c r="C1803">
        <f t="shared" si="112"/>
        <v>0.94176425629664562</v>
      </c>
      <c r="D1803">
        <f t="shared" si="113"/>
        <v>0.96030394340364211</v>
      </c>
      <c r="E1803">
        <f t="shared" si="114"/>
        <v>-1.8539687106996494E-2</v>
      </c>
      <c r="F1803">
        <f t="shared" si="115"/>
        <v>117.15170648787033</v>
      </c>
      <c r="H1803" s="1">
        <v>39861</v>
      </c>
      <c r="I1803">
        <v>146.6</v>
      </c>
    </row>
    <row r="1804" spans="1:9" x14ac:dyDescent="0.4">
      <c r="A1804" s="1">
        <v>39862</v>
      </c>
      <c r="B1804">
        <v>2.7769543464528699</v>
      </c>
      <c r="C1804">
        <f t="shared" si="112"/>
        <v>0.99525513567734358</v>
      </c>
      <c r="D1804">
        <f t="shared" si="113"/>
        <v>0.98369713506139167</v>
      </c>
      <c r="E1804">
        <f t="shared" si="114"/>
        <v>1.1558000615951913E-2</v>
      </c>
      <c r="F1804">
        <f t="shared" si="115"/>
        <v>118.50574598361695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2.7433556125999701</v>
      </c>
      <c r="C1805">
        <f t="shared" si="112"/>
        <v>0.98790086920376741</v>
      </c>
      <c r="D1805">
        <f t="shared" si="113"/>
        <v>0.99577005755495451</v>
      </c>
      <c r="E1805">
        <f t="shared" si="114"/>
        <v>-7.8691883511871064E-3</v>
      </c>
      <c r="F1805">
        <f t="shared" si="115"/>
        <v>117.57320194777392</v>
      </c>
      <c r="H1805" s="1">
        <v>39863</v>
      </c>
      <c r="I1805">
        <v>143.6</v>
      </c>
    </row>
    <row r="1806" spans="1:9" x14ac:dyDescent="0.4">
      <c r="A1806" s="1">
        <v>39864</v>
      </c>
      <c r="B1806">
        <v>2.6355178178378398</v>
      </c>
      <c r="C1806">
        <f t="shared" si="112"/>
        <v>0.96069128104761858</v>
      </c>
      <c r="D1806">
        <f t="shared" si="113"/>
        <v>0.96316155988857943</v>
      </c>
      <c r="E1806">
        <f t="shared" si="114"/>
        <v>-2.4702788409608489E-3</v>
      </c>
      <c r="F1806">
        <f t="shared" si="115"/>
        <v>117.28276335473832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2.6994675120395999</v>
      </c>
      <c r="C1807">
        <f t="shared" si="112"/>
        <v>1.0242645653043712</v>
      </c>
      <c r="D1807">
        <f t="shared" si="113"/>
        <v>1.0323187043597715</v>
      </c>
      <c r="E1807">
        <f t="shared" si="114"/>
        <v>-8.0541390554003112E-3</v>
      </c>
      <c r="F1807">
        <f t="shared" si="115"/>
        <v>116.33815166987765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2.6347308636858</v>
      </c>
      <c r="C1808">
        <f t="shared" si="112"/>
        <v>0.97601873404103767</v>
      </c>
      <c r="D1808">
        <f t="shared" si="113"/>
        <v>0.96526124107017786</v>
      </c>
      <c r="E1808">
        <f t="shared" si="114"/>
        <v>1.0757492970859817E-2</v>
      </c>
      <c r="F1808">
        <f t="shared" si="115"/>
        <v>117.58965851870917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2.6208424090304701</v>
      </c>
      <c r="C1809">
        <f t="shared" si="112"/>
        <v>0.99472870081466269</v>
      </c>
      <c r="D1809">
        <f t="shared" si="113"/>
        <v>1.0060223479901322</v>
      </c>
      <c r="E1809">
        <f t="shared" si="114"/>
        <v>-1.1293647175469546E-2</v>
      </c>
      <c r="F1809">
        <f t="shared" si="115"/>
        <v>116.26164240391492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2.5769824580563099</v>
      </c>
      <c r="C1810">
        <f t="shared" si="112"/>
        <v>0.98326494152298716</v>
      </c>
      <c r="D1810">
        <f t="shared" si="113"/>
        <v>0.98795528308690939</v>
      </c>
      <c r="E1810">
        <f t="shared" si="114"/>
        <v>-4.690341563922229E-3</v>
      </c>
      <c r="F1810">
        <f t="shared" si="115"/>
        <v>115.71633559025797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2.60455431308834</v>
      </c>
      <c r="C1811">
        <f t="shared" si="112"/>
        <v>1.0106992792852871</v>
      </c>
      <c r="D1811">
        <f t="shared" si="113"/>
        <v>1.0079573660388379</v>
      </c>
      <c r="E1811">
        <f t="shared" si="114"/>
        <v>2.7419132464492346E-3</v>
      </c>
      <c r="F1811">
        <f t="shared" si="115"/>
        <v>116.03361974364346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2.47724345345366</v>
      </c>
      <c r="C1812">
        <f t="shared" si="112"/>
        <v>0.95111990600659746</v>
      </c>
      <c r="D1812">
        <f t="shared" si="113"/>
        <v>0.95944086333019485</v>
      </c>
      <c r="E1812">
        <f t="shared" si="114"/>
        <v>-8.3209573235973888E-3</v>
      </c>
      <c r="F1812">
        <f t="shared" si="115"/>
        <v>115.06810894565407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2.4709980009276298</v>
      </c>
      <c r="C1813">
        <f t="shared" si="112"/>
        <v>0.99747887010567204</v>
      </c>
      <c r="D1813">
        <f t="shared" si="113"/>
        <v>1.0098890314788254</v>
      </c>
      <c r="E1813">
        <f t="shared" si="114"/>
        <v>-1.2410161373153317E-2</v>
      </c>
      <c r="F1813">
        <f t="shared" si="115"/>
        <v>113.64009514473491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2.5569575559553201</v>
      </c>
      <c r="C1814">
        <f t="shared" si="112"/>
        <v>1.0347873834764012</v>
      </c>
      <c r="D1814">
        <f t="shared" si="113"/>
        <v>1.0331140678726267</v>
      </c>
      <c r="E1814">
        <f t="shared" si="114"/>
        <v>1.6733156037744834E-3</v>
      </c>
      <c r="F1814">
        <f t="shared" si="115"/>
        <v>113.83025088915501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2.5288324063658698</v>
      </c>
      <c r="C1815">
        <f t="shared" si="112"/>
        <v>0.98900054108291902</v>
      </c>
      <c r="D1815">
        <f t="shared" si="113"/>
        <v>1.0002894146588523</v>
      </c>
      <c r="E1815">
        <f t="shared" si="114"/>
        <v>-1.1288873575933334E-2</v>
      </c>
      <c r="F1815">
        <f t="shared" si="115"/>
        <v>112.54523557775056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2.5102832985058301</v>
      </c>
      <c r="C1816">
        <f t="shared" si="112"/>
        <v>0.99266495169337998</v>
      </c>
      <c r="D1816">
        <f t="shared" si="113"/>
        <v>0.99696202531645584</v>
      </c>
      <c r="E1816">
        <f t="shared" si="114"/>
        <v>-4.2970736230758533E-3</v>
      </c>
      <c r="F1816">
        <f t="shared" si="115"/>
        <v>112.06162041454655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2.5717619876601798</v>
      </c>
      <c r="C1817">
        <f t="shared" si="112"/>
        <v>1.024490737436266</v>
      </c>
      <c r="D1817">
        <f t="shared" si="113"/>
        <v>1.015744032503809</v>
      </c>
      <c r="E1817">
        <f t="shared" si="114"/>
        <v>8.7467049324569945E-3</v>
      </c>
      <c r="F1817">
        <f t="shared" si="115"/>
        <v>113.04179034256559</v>
      </c>
      <c r="H1817" s="1">
        <v>39881</v>
      </c>
      <c r="I1817">
        <v>140</v>
      </c>
    </row>
    <row r="1818" spans="1:9" x14ac:dyDescent="0.4">
      <c r="A1818" s="1">
        <v>39882</v>
      </c>
      <c r="B1818">
        <v>2.6721194333799598</v>
      </c>
      <c r="C1818">
        <f t="shared" si="112"/>
        <v>1.0390228357839157</v>
      </c>
      <c r="D1818">
        <f t="shared" si="113"/>
        <v>1.0194999999999999</v>
      </c>
      <c r="E1818">
        <f t="shared" si="114"/>
        <v>1.9522835783915893E-2</v>
      </c>
      <c r="F1818">
        <f t="shared" si="115"/>
        <v>115.24868665214335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2.7634864491990401</v>
      </c>
      <c r="C1819">
        <f t="shared" si="112"/>
        <v>1.0341927140971803</v>
      </c>
      <c r="D1819">
        <f t="shared" si="113"/>
        <v>1.0341203671267429</v>
      </c>
      <c r="E1819">
        <f t="shared" si="114"/>
        <v>7.2346970437342506E-5</v>
      </c>
      <c r="F1819">
        <f t="shared" si="115"/>
        <v>115.25702454546952</v>
      </c>
      <c r="H1819" s="1">
        <v>39883</v>
      </c>
      <c r="I1819">
        <v>147.6</v>
      </c>
    </row>
    <row r="1820" spans="1:9" x14ac:dyDescent="0.4">
      <c r="A1820" s="1">
        <v>39884</v>
      </c>
      <c r="B1820">
        <v>2.8074941136695601</v>
      </c>
      <c r="C1820">
        <f t="shared" si="112"/>
        <v>1.0159246898001888</v>
      </c>
      <c r="D1820">
        <f t="shared" si="113"/>
        <v>1.0028455284552846</v>
      </c>
      <c r="E1820">
        <f t="shared" si="114"/>
        <v>1.3079161344904167E-2</v>
      </c>
      <c r="F1820">
        <f t="shared" si="115"/>
        <v>116.7644897656333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2.8154602608885901</v>
      </c>
      <c r="C1821">
        <f t="shared" si="112"/>
        <v>1.0028374582088144</v>
      </c>
      <c r="D1821">
        <f t="shared" si="113"/>
        <v>0.99506823402242928</v>
      </c>
      <c r="E1821">
        <f t="shared" si="114"/>
        <v>7.7692241863851486E-3</v>
      </c>
      <c r="F1821">
        <f t="shared" si="115"/>
        <v>117.67165926363138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2.8104284211313502</v>
      </c>
      <c r="C1822">
        <f t="shared" si="112"/>
        <v>0.99821278253252566</v>
      </c>
      <c r="D1822">
        <f t="shared" si="113"/>
        <v>0.99803109511847377</v>
      </c>
      <c r="E1822">
        <f t="shared" si="114"/>
        <v>1.8168741405188982E-4</v>
      </c>
      <c r="F1822">
        <f t="shared" si="115"/>
        <v>117.69303872311019</v>
      </c>
      <c r="H1822" s="1">
        <v>39888</v>
      </c>
      <c r="I1822">
        <v>147</v>
      </c>
    </row>
    <row r="1823" spans="1:9" x14ac:dyDescent="0.4">
      <c r="A1823" s="1">
        <v>39889</v>
      </c>
      <c r="B1823">
        <v>2.9510426925542701</v>
      </c>
      <c r="C1823">
        <f t="shared" si="112"/>
        <v>1.0500330377979579</v>
      </c>
      <c r="D1823">
        <f t="shared" si="113"/>
        <v>1.0351700680272109</v>
      </c>
      <c r="E1823">
        <f t="shared" si="114"/>
        <v>1.486296977074697E-2</v>
      </c>
      <c r="F1823">
        <f t="shared" si="115"/>
        <v>119.44230679987913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2.9689810202799598</v>
      </c>
      <c r="C1824">
        <f t="shared" si="112"/>
        <v>1.0060786405330393</v>
      </c>
      <c r="D1824">
        <f t="shared" si="113"/>
        <v>1.0047315502398633</v>
      </c>
      <c r="E1824">
        <f t="shared" si="114"/>
        <v>1.3470902931760342E-3</v>
      </c>
      <c r="F1824">
        <f t="shared" si="115"/>
        <v>119.60320637196381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2.9748244363758198</v>
      </c>
      <c r="C1825">
        <f t="shared" si="112"/>
        <v>1.001968155423004</v>
      </c>
      <c r="D1825">
        <f t="shared" si="113"/>
        <v>0.99097390280593889</v>
      </c>
      <c r="E1825">
        <f t="shared" si="114"/>
        <v>1.0994252617065103E-2</v>
      </c>
      <c r="F1825">
        <f t="shared" si="115"/>
        <v>120.91815423662815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2.99158646365342</v>
      </c>
      <c r="C1826">
        <f t="shared" si="112"/>
        <v>1.0056346273993975</v>
      </c>
      <c r="D1826">
        <f t="shared" si="113"/>
        <v>1.0070622401161642</v>
      </c>
      <c r="E1826">
        <f t="shared" si="114"/>
        <v>-1.4276127167667241E-3</v>
      </c>
      <c r="F1826">
        <f t="shared" si="115"/>
        <v>120.74552994195199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3.0817429037866999</v>
      </c>
      <c r="C1827">
        <f t="shared" si="112"/>
        <v>1.0301366653542008</v>
      </c>
      <c r="D1827">
        <f t="shared" si="113"/>
        <v>1.0251671254423906</v>
      </c>
      <c r="E1827">
        <f t="shared" si="114"/>
        <v>4.9695399118101502E-3</v>
      </c>
      <c r="F1827">
        <f t="shared" si="115"/>
        <v>121.34557967217118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3.1235140237921399</v>
      </c>
      <c r="C1828">
        <f t="shared" si="112"/>
        <v>1.0135543818253345</v>
      </c>
      <c r="D1828">
        <f t="shared" si="113"/>
        <v>1.0200741593146658</v>
      </c>
      <c r="E1828">
        <f t="shared" si="114"/>
        <v>-6.5197774893313021E-3</v>
      </c>
      <c r="F1828">
        <f t="shared" si="115"/>
        <v>120.5544334933947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3.1629608543332099</v>
      </c>
      <c r="C1829">
        <f t="shared" si="112"/>
        <v>1.0126289910147992</v>
      </c>
      <c r="D1829">
        <f t="shared" si="113"/>
        <v>1.0045124091250941</v>
      </c>
      <c r="E1829">
        <f t="shared" si="114"/>
        <v>8.116581889705099E-3</v>
      </c>
      <c r="F1829">
        <f t="shared" si="115"/>
        <v>121.53292342501084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3.2313253413680698</v>
      </c>
      <c r="C1830">
        <f t="shared" si="112"/>
        <v>1.0216140793969049</v>
      </c>
      <c r="D1830">
        <f t="shared" si="113"/>
        <v>1.0121038183179436</v>
      </c>
      <c r="E1830">
        <f t="shared" si="114"/>
        <v>9.5102610789612463E-3</v>
      </c>
      <c r="F1830">
        <f t="shared" si="115"/>
        <v>122.68873325647209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3.22793820526506</v>
      </c>
      <c r="C1831">
        <f t="shared" si="112"/>
        <v>0.99895178115937533</v>
      </c>
      <c r="D1831">
        <f t="shared" si="113"/>
        <v>0.99654789791640985</v>
      </c>
      <c r="E1831">
        <f t="shared" si="114"/>
        <v>2.4038832429654766E-3</v>
      </c>
      <c r="F1831">
        <f t="shared" si="115"/>
        <v>122.983662646448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3.11922261475409</v>
      </c>
      <c r="C1832">
        <f t="shared" si="112"/>
        <v>0.9663204238750156</v>
      </c>
      <c r="D1832">
        <f t="shared" si="113"/>
        <v>0.96641098602004205</v>
      </c>
      <c r="E1832">
        <f t="shared" si="114"/>
        <v>-9.0562145026451546E-5</v>
      </c>
      <c r="F1832">
        <f t="shared" si="115"/>
        <v>122.97252498215552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3.1627032579194099</v>
      </c>
      <c r="C1833">
        <f t="shared" si="112"/>
        <v>1.0139395767905932</v>
      </c>
      <c r="D1833">
        <f t="shared" si="113"/>
        <v>1.0049926390577995</v>
      </c>
      <c r="E1833">
        <f t="shared" si="114"/>
        <v>8.9469377327937583E-3</v>
      </c>
      <c r="F1833">
        <f t="shared" si="115"/>
        <v>124.07275250601529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3.25863164314022</v>
      </c>
      <c r="C1834">
        <f t="shared" si="112"/>
        <v>1.0303311368148769</v>
      </c>
      <c r="D1834">
        <f t="shared" si="113"/>
        <v>1.0219731227310362</v>
      </c>
      <c r="E1834">
        <f t="shared" si="114"/>
        <v>8.3580140838406258E-3</v>
      </c>
      <c r="F1834">
        <f t="shared" si="115"/>
        <v>125.10975431888144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3.35789852103149</v>
      </c>
      <c r="C1835">
        <f t="shared" si="112"/>
        <v>1.0304627490192817</v>
      </c>
      <c r="D1835">
        <f t="shared" si="113"/>
        <v>1.035647513398978</v>
      </c>
      <c r="E1835">
        <f t="shared" si="114"/>
        <v>-5.1847643796962828E-3</v>
      </c>
      <c r="F1835">
        <f t="shared" si="115"/>
        <v>124.46108972113635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3.35414222298781</v>
      </c>
      <c r="C1836">
        <f t="shared" si="112"/>
        <v>0.99888135450784077</v>
      </c>
      <c r="D1836">
        <f t="shared" si="113"/>
        <v>1.0055963413166447</v>
      </c>
      <c r="E1836">
        <f t="shared" si="114"/>
        <v>-6.7149868088038911E-3</v>
      </c>
      <c r="F1836">
        <f t="shared" si="115"/>
        <v>123.62533514544955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3.3785368444445099</v>
      </c>
      <c r="C1837">
        <f t="shared" si="112"/>
        <v>1.0072729836229095</v>
      </c>
      <c r="D1837">
        <f t="shared" si="113"/>
        <v>1.0090359643348692</v>
      </c>
      <c r="E1837">
        <f t="shared" si="114"/>
        <v>-1.762980711959683E-3</v>
      </c>
      <c r="F1837">
        <f t="shared" si="115"/>
        <v>123.40738606407858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3.43287279823645</v>
      </c>
      <c r="C1838">
        <f t="shared" si="112"/>
        <v>1.0160826879485678</v>
      </c>
      <c r="D1838">
        <f t="shared" si="113"/>
        <v>0.99833946151108999</v>
      </c>
      <c r="E1838">
        <f t="shared" si="114"/>
        <v>1.7743226437477833E-2</v>
      </c>
      <c r="F1838">
        <f t="shared" si="115"/>
        <v>125.59703125907079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3.3483759609403001</v>
      </c>
      <c r="C1839">
        <f t="shared" si="112"/>
        <v>0.97538596905205521</v>
      </c>
      <c r="D1839">
        <f t="shared" si="113"/>
        <v>0.96637756920518003</v>
      </c>
      <c r="E1839">
        <f t="shared" si="114"/>
        <v>9.0083998468751814E-3</v>
      </c>
      <c r="F1839">
        <f t="shared" si="115"/>
        <v>126.72845953623299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3.47610229078676</v>
      </c>
      <c r="C1840">
        <f t="shared" si="112"/>
        <v>1.0381457552366944</v>
      </c>
      <c r="D1840">
        <f t="shared" si="113"/>
        <v>1.0417998524711087</v>
      </c>
      <c r="E1840">
        <f t="shared" si="114"/>
        <v>-3.6540972344143441E-3</v>
      </c>
      <c r="F1840">
        <f t="shared" si="115"/>
        <v>126.26538142272005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3.5364629246500998</v>
      </c>
      <c r="C1841">
        <f t="shared" si="112"/>
        <v>1.0173644584692811</v>
      </c>
      <c r="D1841">
        <f t="shared" si="113"/>
        <v>1.0149280151050271</v>
      </c>
      <c r="E1841">
        <f t="shared" si="114"/>
        <v>2.4364433642540817E-3</v>
      </c>
      <c r="F1841">
        <f t="shared" si="115"/>
        <v>126.57301987342245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3.5484588424126402</v>
      </c>
      <c r="C1842">
        <f t="shared" si="112"/>
        <v>1.0033920665982177</v>
      </c>
      <c r="D1842">
        <f t="shared" si="113"/>
        <v>0.99813964304400915</v>
      </c>
      <c r="E1842">
        <f t="shared" si="114"/>
        <v>5.2524235542085185E-3</v>
      </c>
      <c r="F1842">
        <f t="shared" si="115"/>
        <v>127.23783498433293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3.5119918798746399</v>
      </c>
      <c r="C1843">
        <f t="shared" si="112"/>
        <v>0.98972315471096006</v>
      </c>
      <c r="D1843">
        <f t="shared" si="113"/>
        <v>1.0019803133554663</v>
      </c>
      <c r="E1843">
        <f t="shared" si="114"/>
        <v>-1.2257158644506272E-2</v>
      </c>
      <c r="F1843">
        <f t="shared" si="115"/>
        <v>125.67826065534645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3.4786828083374299</v>
      </c>
      <c r="C1844">
        <f t="shared" si="112"/>
        <v>0.99051561829396972</v>
      </c>
      <c r="D1844">
        <f t="shared" si="113"/>
        <v>0.99523338952508289</v>
      </c>
      <c r="E1844">
        <f t="shared" si="114"/>
        <v>-4.7177712311131659E-3</v>
      </c>
      <c r="F1844">
        <f t="shared" si="115"/>
        <v>125.08533937285031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3.56034502874004</v>
      </c>
      <c r="C1845">
        <f t="shared" si="112"/>
        <v>1.023475040669672</v>
      </c>
      <c r="D1845">
        <f t="shared" si="113"/>
        <v>1.0030372057706909</v>
      </c>
      <c r="E1845">
        <f t="shared" si="114"/>
        <v>2.04378348989811E-2</v>
      </c>
      <c r="F1845">
        <f t="shared" si="115"/>
        <v>127.64181288723564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3.5337687626622598</v>
      </c>
      <c r="C1846">
        <f t="shared" si="112"/>
        <v>0.99253548016744175</v>
      </c>
      <c r="D1846">
        <f t="shared" si="113"/>
        <v>0.99767076224305606</v>
      </c>
      <c r="E1846">
        <f t="shared" si="114"/>
        <v>-5.1352820756143114E-3</v>
      </c>
      <c r="F1846">
        <f t="shared" si="115"/>
        <v>126.9863361734169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3.5370885261922802</v>
      </c>
      <c r="C1847">
        <f t="shared" si="112"/>
        <v>1.0009394399444289</v>
      </c>
      <c r="D1847">
        <f t="shared" si="113"/>
        <v>1.0056615887468627</v>
      </c>
      <c r="E1847">
        <f t="shared" si="114"/>
        <v>-4.7221488024338232E-3</v>
      </c>
      <c r="F1847">
        <f t="shared" si="115"/>
        <v>126.38668779813014</v>
      </c>
      <c r="H1847" s="1">
        <v>39923</v>
      </c>
      <c r="I1847">
        <v>172.3</v>
      </c>
    </row>
    <row r="1848" spans="1:9" x14ac:dyDescent="0.4">
      <c r="A1848" s="1">
        <v>39924</v>
      </c>
      <c r="B1848">
        <v>3.5397441788477702</v>
      </c>
      <c r="C1848">
        <f t="shared" si="112"/>
        <v>1.0007508018631213</v>
      </c>
      <c r="D1848">
        <f t="shared" si="113"/>
        <v>0.9980266976204295</v>
      </c>
      <c r="E1848">
        <f t="shared" si="114"/>
        <v>2.7241042426917605E-3</v>
      </c>
      <c r="F1848">
        <f t="shared" si="115"/>
        <v>126.73097831058078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3.6047067154076302</v>
      </c>
      <c r="C1849">
        <f t="shared" si="112"/>
        <v>1.0183523252748186</v>
      </c>
      <c r="D1849">
        <f t="shared" si="113"/>
        <v>1.0141893463596185</v>
      </c>
      <c r="E1849">
        <f t="shared" si="114"/>
        <v>4.1629789152000107E-3</v>
      </c>
      <c r="F1849">
        <f t="shared" si="115"/>
        <v>127.2585567011904</v>
      </c>
      <c r="H1849" s="1">
        <v>39925</v>
      </c>
      <c r="I1849">
        <v>174.4</v>
      </c>
    </row>
    <row r="1850" spans="1:9" x14ac:dyDescent="0.4">
      <c r="A1850" s="1">
        <v>39926</v>
      </c>
      <c r="B1850">
        <v>3.6569159732665901</v>
      </c>
      <c r="C1850">
        <f t="shared" si="112"/>
        <v>1.0144836354191595</v>
      </c>
      <c r="D1850">
        <f t="shared" si="113"/>
        <v>1.0099770642201833</v>
      </c>
      <c r="E1850">
        <f t="shared" si="114"/>
        <v>4.5065711989762391E-3</v>
      </c>
      <c r="F1850">
        <f t="shared" si="115"/>
        <v>127.83205644764327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3.5782233156343501</v>
      </c>
      <c r="C1851">
        <f t="shared" si="112"/>
        <v>0.97848114142968767</v>
      </c>
      <c r="D1851">
        <f t="shared" si="113"/>
        <v>0.98858862268649939</v>
      </c>
      <c r="E1851">
        <f t="shared" si="114"/>
        <v>-1.0107481256811712E-2</v>
      </c>
      <c r="F1851">
        <f t="shared" si="115"/>
        <v>126.53999633307902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3.55145061929103</v>
      </c>
      <c r="C1852">
        <f t="shared" si="112"/>
        <v>0.99251787996955299</v>
      </c>
      <c r="D1852">
        <f t="shared" si="113"/>
        <v>0.9885143283753518</v>
      </c>
      <c r="E1852">
        <f t="shared" si="114"/>
        <v>4.0035515942011823E-3</v>
      </c>
      <c r="F1852">
        <f t="shared" si="115"/>
        <v>127.04660573712853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3.46826384017018</v>
      </c>
      <c r="C1853">
        <f t="shared" si="112"/>
        <v>0.9765766758324077</v>
      </c>
      <c r="D1853">
        <f t="shared" si="113"/>
        <v>0.97159123917968981</v>
      </c>
      <c r="E1853">
        <f t="shared" si="114"/>
        <v>4.9854366527178895E-3</v>
      </c>
      <c r="F1853">
        <f t="shared" si="115"/>
        <v>127.67998854197383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3.56362630814911</v>
      </c>
      <c r="C1854">
        <f t="shared" si="112"/>
        <v>1.0274957363031096</v>
      </c>
      <c r="D1854">
        <f t="shared" si="113"/>
        <v>1.0289404448696484</v>
      </c>
      <c r="E1854">
        <f t="shared" si="114"/>
        <v>-1.4447085665387771E-3</v>
      </c>
      <c r="F1854">
        <f t="shared" si="115"/>
        <v>127.49552816875166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3.6238166031471701</v>
      </c>
      <c r="C1855">
        <f t="shared" si="112"/>
        <v>1.0168901814593803</v>
      </c>
      <c r="D1855">
        <f t="shared" si="113"/>
        <v>1.0227801022780101</v>
      </c>
      <c r="E1855">
        <f t="shared" si="114"/>
        <v>-5.8899208186298235E-3</v>
      </c>
      <c r="F1855">
        <f t="shared" si="115"/>
        <v>126.74458960310832</v>
      </c>
      <c r="H1855" s="1">
        <v>39933</v>
      </c>
      <c r="I1855">
        <v>176</v>
      </c>
    </row>
    <row r="1856" spans="1:9" x14ac:dyDescent="0.4">
      <c r="A1856" s="1">
        <v>39937</v>
      </c>
      <c r="B1856">
        <v>3.6595168777152698</v>
      </c>
      <c r="C1856">
        <f t="shared" si="112"/>
        <v>1.0098515676916693</v>
      </c>
      <c r="D1856">
        <f t="shared" si="113"/>
        <v>1.0209659090909091</v>
      </c>
      <c r="E1856">
        <f t="shared" si="114"/>
        <v>-1.1114341399239835E-2</v>
      </c>
      <c r="F1856">
        <f t="shared" si="115"/>
        <v>125.33590696375283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3.6463137243796102</v>
      </c>
      <c r="C1857">
        <f t="shared" si="112"/>
        <v>0.9963921048114136</v>
      </c>
      <c r="D1857">
        <f t="shared" si="113"/>
        <v>0.99515832823195505</v>
      </c>
      <c r="E1857">
        <f t="shared" si="114"/>
        <v>1.2337765794585565E-3</v>
      </c>
      <c r="F1857">
        <f t="shared" si="115"/>
        <v>125.49054347032991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3.6479121265046901</v>
      </c>
      <c r="C1858">
        <f t="shared" si="112"/>
        <v>1.0004383611082044</v>
      </c>
      <c r="D1858">
        <f t="shared" si="113"/>
        <v>1.0051448383849682</v>
      </c>
      <c r="E1858">
        <f t="shared" si="114"/>
        <v>-4.7064772767637653E-3</v>
      </c>
      <c r="F1858">
        <f t="shared" si="115"/>
        <v>124.89992507903807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3.6622319197542401</v>
      </c>
      <c r="C1859">
        <f t="shared" ref="C1859:C1922" si="116">B1859/B1858</f>
        <v>1.0039254764788621</v>
      </c>
      <c r="D1859">
        <f t="shared" ref="D1859:D1922" si="117">I1859/I1858</f>
        <v>1.0072326694113718</v>
      </c>
      <c r="E1859">
        <f t="shared" ref="E1859:E1922" si="118">C1859-D1859</f>
        <v>-3.3071929325096949E-3</v>
      </c>
      <c r="F1859">
        <f t="shared" ref="F1859:F1922" si="119">F1858*(1+E1859)</f>
        <v>124.48685692954568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3.6683786908724598</v>
      </c>
      <c r="C1860">
        <f t="shared" si="116"/>
        <v>1.001678422135164</v>
      </c>
      <c r="D1860">
        <f t="shared" si="117"/>
        <v>1.0017123287671232</v>
      </c>
      <c r="E1860">
        <f t="shared" si="118"/>
        <v>-3.3906631959235156E-5</v>
      </c>
      <c r="F1860">
        <f t="shared" si="119"/>
        <v>124.48263599950401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3.6605810626209099</v>
      </c>
      <c r="C1861">
        <f t="shared" si="116"/>
        <v>0.99787436660480233</v>
      </c>
      <c r="D1861">
        <f t="shared" si="117"/>
        <v>0.99106699751861038</v>
      </c>
      <c r="E1861">
        <f t="shared" si="118"/>
        <v>6.80736908619195E-3</v>
      </c>
      <c r="F1861">
        <f t="shared" si="119"/>
        <v>125.33003524757474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3.7213184081625399</v>
      </c>
      <c r="C1862">
        <f t="shared" si="116"/>
        <v>1.0165922689602025</v>
      </c>
      <c r="D1862">
        <f t="shared" si="117"/>
        <v>1.0078451009848106</v>
      </c>
      <c r="E1862">
        <f t="shared" si="118"/>
        <v>8.7471679753918785E-3</v>
      </c>
      <c r="F1862">
        <f t="shared" si="119"/>
        <v>126.42631811824707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3.68083718837683</v>
      </c>
      <c r="C1863">
        <f t="shared" si="116"/>
        <v>0.98912180701954555</v>
      </c>
      <c r="D1863">
        <f t="shared" si="117"/>
        <v>0.97322512973390751</v>
      </c>
      <c r="E1863">
        <f t="shared" si="118"/>
        <v>1.5896677285638039E-2</v>
      </c>
      <c r="F1863">
        <f t="shared" si="119"/>
        <v>128.43607649778423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3.7078127160126702</v>
      </c>
      <c r="C1864">
        <f t="shared" si="116"/>
        <v>1.0073286391805163</v>
      </c>
      <c r="D1864">
        <f t="shared" si="117"/>
        <v>1.0085654319587045</v>
      </c>
      <c r="E1864">
        <f t="shared" si="118"/>
        <v>-1.2367927781882226E-3</v>
      </c>
      <c r="F1864">
        <f t="shared" si="119"/>
        <v>128.27722768591295</v>
      </c>
      <c r="H1864" s="1">
        <v>39948</v>
      </c>
      <c r="I1864">
        <v>177.8</v>
      </c>
    </row>
    <row r="1865" spans="1:9" x14ac:dyDescent="0.4">
      <c r="A1865" s="1">
        <v>39951</v>
      </c>
      <c r="B1865">
        <v>3.6783509317353902</v>
      </c>
      <c r="C1865">
        <f t="shared" si="116"/>
        <v>0.99205413365404205</v>
      </c>
      <c r="D1865">
        <f t="shared" si="117"/>
        <v>0.99696287964004493</v>
      </c>
      <c r="E1865">
        <f t="shared" si="118"/>
        <v>-4.9087459860028826E-3</v>
      </c>
      <c r="F1865">
        <f t="shared" si="119"/>
        <v>127.64754735941415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3.7618832311174</v>
      </c>
      <c r="C1866">
        <f t="shared" si="116"/>
        <v>1.0227091707485889</v>
      </c>
      <c r="D1866">
        <f t="shared" si="117"/>
        <v>1.0310278686674941</v>
      </c>
      <c r="E1866">
        <f t="shared" si="118"/>
        <v>-8.3186979189051602E-3</v>
      </c>
      <c r="F1866">
        <f t="shared" si="119"/>
        <v>126.58568597284204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3.7838739173111602</v>
      </c>
      <c r="C1867">
        <f t="shared" si="116"/>
        <v>1.0058456589008022</v>
      </c>
      <c r="D1867">
        <f t="shared" si="117"/>
        <v>1.0056905230903919</v>
      </c>
      <c r="E1867">
        <f t="shared" si="118"/>
        <v>1.5513581041037838E-4</v>
      </c>
      <c r="F1867">
        <f t="shared" si="119"/>
        <v>126.60532394582179</v>
      </c>
      <c r="H1867" s="1">
        <v>39953</v>
      </c>
      <c r="I1867">
        <v>183.8</v>
      </c>
    </row>
    <row r="1868" spans="1:9" x14ac:dyDescent="0.4">
      <c r="A1868" s="1">
        <v>39954</v>
      </c>
      <c r="B1868">
        <v>3.7627331315615198</v>
      </c>
      <c r="C1868">
        <f t="shared" si="116"/>
        <v>0.99441292542731885</v>
      </c>
      <c r="D1868">
        <f t="shared" si="117"/>
        <v>0.98922742110990192</v>
      </c>
      <c r="E1868">
        <f t="shared" si="118"/>
        <v>5.1855043174169335E-3</v>
      </c>
      <c r="F1868">
        <f t="shared" si="119"/>
        <v>127.26183639975082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3.6888680779817</v>
      </c>
      <c r="C1869">
        <f t="shared" si="116"/>
        <v>0.98036930842630177</v>
      </c>
      <c r="D1869">
        <f t="shared" si="117"/>
        <v>0.98454515454845448</v>
      </c>
      <c r="E1869">
        <f t="shared" si="118"/>
        <v>-4.1758461221527154E-3</v>
      </c>
      <c r="F1869">
        <f t="shared" si="119"/>
        <v>126.73041055372289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3.6767567446257599</v>
      </c>
      <c r="C1870">
        <f t="shared" si="116"/>
        <v>0.99671678870051472</v>
      </c>
      <c r="D1870">
        <f t="shared" si="117"/>
        <v>0.99754203675772302</v>
      </c>
      <c r="E1870">
        <f t="shared" si="118"/>
        <v>-8.2524805720829431E-4</v>
      </c>
      <c r="F1870">
        <f t="shared" si="119"/>
        <v>126.62582652862422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3.5952631661704499</v>
      </c>
      <c r="C1871">
        <f t="shared" si="116"/>
        <v>0.97783547182597075</v>
      </c>
      <c r="D1871">
        <f t="shared" si="117"/>
        <v>0.97871982975863814</v>
      </c>
      <c r="E1871">
        <f t="shared" si="118"/>
        <v>-8.8435793266739005E-4</v>
      </c>
      <c r="F1871">
        <f t="shared" si="119"/>
        <v>126.51384397445307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3.56913751884733</v>
      </c>
      <c r="C1872">
        <f t="shared" si="116"/>
        <v>0.9927333143317717</v>
      </c>
      <c r="D1872">
        <f t="shared" si="117"/>
        <v>0.9941637580820506</v>
      </c>
      <c r="E1872">
        <f t="shared" si="118"/>
        <v>-1.430443750278898E-3</v>
      </c>
      <c r="F1872">
        <f t="shared" si="119"/>
        <v>126.33287303701606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3.6453350898846599</v>
      </c>
      <c r="C1873">
        <f t="shared" si="116"/>
        <v>1.0213490151710205</v>
      </c>
      <c r="D1873">
        <f t="shared" si="117"/>
        <v>1.0255539568345324</v>
      </c>
      <c r="E1873">
        <f t="shared" si="118"/>
        <v>-4.2049416635119297E-3</v>
      </c>
      <c r="F1873">
        <f t="shared" si="119"/>
        <v>125.80165067571154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3.6621793433794698</v>
      </c>
      <c r="C1874">
        <f t="shared" si="116"/>
        <v>1.0046207695807035</v>
      </c>
      <c r="D1874">
        <f t="shared" si="117"/>
        <v>1.0028621134743811</v>
      </c>
      <c r="E1874">
        <f t="shared" si="118"/>
        <v>1.7586561063223094E-3</v>
      </c>
      <c r="F1874">
        <f t="shared" si="119"/>
        <v>126.02289251685781</v>
      </c>
      <c r="H1874" s="1">
        <v>39962</v>
      </c>
      <c r="I1874">
        <v>178.7</v>
      </c>
    </row>
    <row r="1875" spans="1:9" x14ac:dyDescent="0.4">
      <c r="A1875" s="1">
        <v>39965</v>
      </c>
      <c r="B1875">
        <v>3.6874823450596499</v>
      </c>
      <c r="C1875">
        <f t="shared" si="116"/>
        <v>1.0069092743166506</v>
      </c>
      <c r="D1875">
        <f t="shared" si="117"/>
        <v>1.0123111359820929</v>
      </c>
      <c r="E1875">
        <f t="shared" si="118"/>
        <v>-5.4018616654423202E-3</v>
      </c>
      <c r="F1875">
        <f t="shared" si="119"/>
        <v>125.34213428480284</v>
      </c>
      <c r="H1875" s="1">
        <v>39965</v>
      </c>
      <c r="I1875">
        <v>180.9</v>
      </c>
    </row>
    <row r="1876" spans="1:9" x14ac:dyDescent="0.4">
      <c r="A1876" s="1">
        <v>39966</v>
      </c>
      <c r="B1876">
        <v>3.65550009296431</v>
      </c>
      <c r="C1876">
        <f t="shared" si="116"/>
        <v>0.99132680536404783</v>
      </c>
      <c r="D1876">
        <f t="shared" si="117"/>
        <v>0.99762299613045879</v>
      </c>
      <c r="E1876">
        <f t="shared" si="118"/>
        <v>-6.2961907664109695E-3</v>
      </c>
      <c r="F1876">
        <f t="shared" si="119"/>
        <v>124.55295629627662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3.66846918569503</v>
      </c>
      <c r="C1877">
        <f t="shared" si="116"/>
        <v>1.0035478299551084</v>
      </c>
      <c r="D1877">
        <f t="shared" si="117"/>
        <v>0.99911342605419184</v>
      </c>
      <c r="E1877">
        <f t="shared" si="118"/>
        <v>4.4344039009165392E-3</v>
      </c>
      <c r="F1877">
        <f t="shared" si="119"/>
        <v>125.10527441154751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3.5899245958783998</v>
      </c>
      <c r="C1878">
        <f t="shared" si="116"/>
        <v>0.97858927366136539</v>
      </c>
      <c r="D1878">
        <f t="shared" si="117"/>
        <v>0.97471022128556373</v>
      </c>
      <c r="E1878">
        <f t="shared" si="118"/>
        <v>3.8790523758016615E-3</v>
      </c>
      <c r="F1878">
        <f t="shared" si="119"/>
        <v>125.59056432347894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3.62062097037006</v>
      </c>
      <c r="C1879">
        <f t="shared" si="116"/>
        <v>1.0085507017408952</v>
      </c>
      <c r="D1879">
        <f t="shared" si="117"/>
        <v>1.0114935988620199</v>
      </c>
      <c r="E1879">
        <f t="shared" si="118"/>
        <v>-2.9428971211247212E-3</v>
      </c>
      <c r="F1879">
        <f t="shared" si="119"/>
        <v>125.22096421329096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3.62883880494799</v>
      </c>
      <c r="C1880">
        <f t="shared" si="116"/>
        <v>1.0022697307023247</v>
      </c>
      <c r="D1880">
        <f t="shared" si="117"/>
        <v>0.99943747538954819</v>
      </c>
      <c r="E1880">
        <f t="shared" si="118"/>
        <v>2.8322553127765326E-3</v>
      </c>
      <c r="F1880">
        <f t="shared" si="119"/>
        <v>125.57562195445503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3.5771357866226401</v>
      </c>
      <c r="C1881">
        <f t="shared" si="116"/>
        <v>0.98575218655211361</v>
      </c>
      <c r="D1881">
        <f t="shared" si="117"/>
        <v>0.98446558225924474</v>
      </c>
      <c r="E1881">
        <f t="shared" si="118"/>
        <v>1.2866042928688648E-3</v>
      </c>
      <c r="F1881">
        <f t="shared" si="119"/>
        <v>125.73718808874132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3.6806285441614599</v>
      </c>
      <c r="C1882">
        <f t="shared" si="116"/>
        <v>1.028931738606583</v>
      </c>
      <c r="D1882">
        <f t="shared" si="117"/>
        <v>1.0343033560116632</v>
      </c>
      <c r="E1882">
        <f t="shared" si="118"/>
        <v>-5.3716174050801868E-3</v>
      </c>
      <c r="F1882">
        <f t="shared" si="119"/>
        <v>125.06177602073799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3.6898567546572001</v>
      </c>
      <c r="C1883">
        <f t="shared" si="116"/>
        <v>1.0025072376592794</v>
      </c>
      <c r="D1883">
        <f t="shared" si="117"/>
        <v>1.0028743574152894</v>
      </c>
      <c r="E1883">
        <f t="shared" si="118"/>
        <v>-3.6711975601000368E-4</v>
      </c>
      <c r="F1883">
        <f t="shared" si="119"/>
        <v>125.01586337203908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3.7372715616295902</v>
      </c>
      <c r="C1884">
        <f t="shared" si="116"/>
        <v>1.0128500400218912</v>
      </c>
      <c r="D1884">
        <f t="shared" si="117"/>
        <v>1.006944827206085</v>
      </c>
      <c r="E1884">
        <f t="shared" si="118"/>
        <v>5.9052128158061379E-3</v>
      </c>
      <c r="F1884">
        <f t="shared" si="119"/>
        <v>125.75410865060272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3.70644872857038</v>
      </c>
      <c r="C1885">
        <f t="shared" si="116"/>
        <v>0.99175258405739986</v>
      </c>
      <c r="D1885">
        <f t="shared" si="117"/>
        <v>0.98888828069407186</v>
      </c>
      <c r="E1885">
        <f t="shared" si="118"/>
        <v>2.8643033633279913E-3</v>
      </c>
      <c r="F1885">
        <f t="shared" si="119"/>
        <v>126.11430656696295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3.6682905282388698</v>
      </c>
      <c r="C1886">
        <f t="shared" si="116"/>
        <v>0.98970491618098588</v>
      </c>
      <c r="D1886">
        <f t="shared" si="117"/>
        <v>0.99014723790545778</v>
      </c>
      <c r="E1886">
        <f t="shared" si="118"/>
        <v>-4.4232172447189466E-4</v>
      </c>
      <c r="F1886">
        <f t="shared" si="119"/>
        <v>126.05852346940168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3.6497101496373099</v>
      </c>
      <c r="C1887">
        <f t="shared" si="116"/>
        <v>0.99493486721988722</v>
      </c>
      <c r="D1887">
        <f t="shared" si="117"/>
        <v>0.99396243291592135</v>
      </c>
      <c r="E1887">
        <f t="shared" si="118"/>
        <v>9.7243430396587449E-4</v>
      </c>
      <c r="F1887">
        <f t="shared" si="119"/>
        <v>126.18110710193061</v>
      </c>
      <c r="H1887" s="1">
        <v>39981</v>
      </c>
      <c r="I1887">
        <v>177.8</v>
      </c>
    </row>
    <row r="1888" spans="1:9" x14ac:dyDescent="0.4">
      <c r="A1888" s="1">
        <v>39982</v>
      </c>
      <c r="B1888">
        <v>3.63159183664584</v>
      </c>
      <c r="C1888">
        <f t="shared" si="116"/>
        <v>0.9950356844109195</v>
      </c>
      <c r="D1888">
        <f t="shared" si="117"/>
        <v>0.98728908886389188</v>
      </c>
      <c r="E1888">
        <f t="shared" si="118"/>
        <v>7.7465955470276127E-3</v>
      </c>
      <c r="F1888">
        <f t="shared" si="119"/>
        <v>127.15858110432545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3.6242456573158499</v>
      </c>
      <c r="C1889">
        <f t="shared" si="116"/>
        <v>0.99797714620463107</v>
      </c>
      <c r="D1889">
        <f t="shared" si="117"/>
        <v>1.0062094109604649</v>
      </c>
      <c r="E1889">
        <f t="shared" si="118"/>
        <v>-8.2322647558338291E-3</v>
      </c>
      <c r="F1889">
        <f t="shared" si="119"/>
        <v>126.11177799869847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3.64874148674292</v>
      </c>
      <c r="C1890">
        <f t="shared" si="116"/>
        <v>1.0067588766720663</v>
      </c>
      <c r="D1890">
        <f t="shared" si="117"/>
        <v>1.0135311102304252</v>
      </c>
      <c r="E1890">
        <f t="shared" si="118"/>
        <v>-6.7722335583588755E-3</v>
      </c>
      <c r="F1890">
        <f t="shared" si="119"/>
        <v>125.25771958363138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3.5742876198514701</v>
      </c>
      <c r="C1891">
        <f t="shared" si="116"/>
        <v>0.97959464457485812</v>
      </c>
      <c r="D1891">
        <f t="shared" si="117"/>
        <v>0.9737459501731649</v>
      </c>
      <c r="E1891">
        <f t="shared" si="118"/>
        <v>5.8486944016932219E-3</v>
      </c>
      <c r="F1891">
        <f t="shared" si="119"/>
        <v>125.99031370692904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3.5811379338440399</v>
      </c>
      <c r="C1892">
        <f t="shared" si="116"/>
        <v>1.0019165536524042</v>
      </c>
      <c r="D1892">
        <f t="shared" si="117"/>
        <v>1.0043597980725105</v>
      </c>
      <c r="E1892">
        <f t="shared" si="118"/>
        <v>-2.4432444201063497E-3</v>
      </c>
      <c r="F1892">
        <f t="shared" si="119"/>
        <v>125.68248857597715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3.6556929417233301</v>
      </c>
      <c r="C1893">
        <f t="shared" si="116"/>
        <v>1.0208188037591901</v>
      </c>
      <c r="D1893">
        <f t="shared" si="117"/>
        <v>1.0215901302261823</v>
      </c>
      <c r="E1893">
        <f t="shared" si="118"/>
        <v>-7.7132646699218377E-4</v>
      </c>
      <c r="F1893">
        <f t="shared" si="119"/>
        <v>125.58554634610105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3.65194299380118</v>
      </c>
      <c r="C1894">
        <f t="shared" si="116"/>
        <v>0.99897421693180222</v>
      </c>
      <c r="D1894">
        <f t="shared" si="117"/>
        <v>1.0023482053002348</v>
      </c>
      <c r="E1894">
        <f t="shared" si="118"/>
        <v>-3.3739883684326122E-3</v>
      </c>
      <c r="F1894">
        <f t="shared" si="119"/>
        <v>125.16182217348606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3.6266386358093299</v>
      </c>
      <c r="C1895">
        <f t="shared" si="116"/>
        <v>0.99307098768113256</v>
      </c>
      <c r="D1895">
        <f t="shared" si="117"/>
        <v>0.99737840249888443</v>
      </c>
      <c r="E1895">
        <f t="shared" si="118"/>
        <v>-4.3074148177518756E-3</v>
      </c>
      <c r="F1895">
        <f t="shared" si="119"/>
        <v>124.62269828603915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3.61855280409078</v>
      </c>
      <c r="C1896">
        <f t="shared" si="116"/>
        <v>0.99777043358036543</v>
      </c>
      <c r="D1896">
        <f t="shared" si="117"/>
        <v>1.0010066551087746</v>
      </c>
      <c r="E1896">
        <f t="shared" si="118"/>
        <v>-3.2362215284091889E-3</v>
      </c>
      <c r="F1896">
        <f t="shared" si="119"/>
        <v>124.21939162691743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3.6536796383661398</v>
      </c>
      <c r="C1897">
        <f t="shared" si="116"/>
        <v>1.0097074261941539</v>
      </c>
      <c r="D1897">
        <f t="shared" si="117"/>
        <v>1.016537236717135</v>
      </c>
      <c r="E1897">
        <f t="shared" si="118"/>
        <v>-6.8298105229811501E-3</v>
      </c>
      <c r="F1897">
        <f t="shared" si="119"/>
        <v>123.37099671882559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3.6477098776444699</v>
      </c>
      <c r="C1898">
        <f t="shared" si="116"/>
        <v>0.99836609628852424</v>
      </c>
      <c r="D1898">
        <f t="shared" si="117"/>
        <v>0.99945039846111572</v>
      </c>
      <c r="E1898">
        <f t="shared" si="118"/>
        <v>-1.0843021725914781E-3</v>
      </c>
      <c r="F1898">
        <f t="shared" si="119"/>
        <v>123.2372252790486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3.6699581311693401</v>
      </c>
      <c r="C1899">
        <f t="shared" si="116"/>
        <v>1.006099238774778</v>
      </c>
      <c r="D1899">
        <f t="shared" si="117"/>
        <v>1.0058839703051965</v>
      </c>
      <c r="E1899">
        <f t="shared" si="118"/>
        <v>2.1526846958153101E-4</v>
      </c>
      <c r="F1899">
        <f t="shared" si="119"/>
        <v>123.26375436792989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3.7107048169989199</v>
      </c>
      <c r="C1900">
        <f t="shared" si="116"/>
        <v>1.0111027658554232</v>
      </c>
      <c r="D1900">
        <f t="shared" si="117"/>
        <v>1.0086376558058168</v>
      </c>
      <c r="E1900">
        <f t="shared" si="118"/>
        <v>2.4651100496064782E-3</v>
      </c>
      <c r="F1900">
        <f t="shared" si="119"/>
        <v>123.5676130875745</v>
      </c>
      <c r="H1900" s="1">
        <v>40000</v>
      </c>
      <c r="I1900">
        <v>184.5</v>
      </c>
    </row>
    <row r="1901" spans="1:9" x14ac:dyDescent="0.4">
      <c r="A1901" s="1">
        <v>40001</v>
      </c>
      <c r="B1901">
        <v>3.7651396203991401</v>
      </c>
      <c r="C1901">
        <f t="shared" si="116"/>
        <v>1.0146696668381845</v>
      </c>
      <c r="D1901">
        <f t="shared" si="117"/>
        <v>1.0033062330623308</v>
      </c>
      <c r="E1901">
        <f t="shared" si="118"/>
        <v>1.1363433775853693E-2</v>
      </c>
      <c r="F1901">
        <f t="shared" si="119"/>
        <v>124.97176547573547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3.7593004069410201</v>
      </c>
      <c r="C1902">
        <f t="shared" si="116"/>
        <v>0.99844913760263132</v>
      </c>
      <c r="D1902">
        <f t="shared" si="117"/>
        <v>0.99794716654961901</v>
      </c>
      <c r="E1902">
        <f t="shared" si="118"/>
        <v>5.0197105301230671E-4</v>
      </c>
      <c r="F1902">
        <f t="shared" si="119"/>
        <v>125.03449768444813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3.7732494108350898</v>
      </c>
      <c r="C1903">
        <f t="shared" si="116"/>
        <v>1.0037105318501056</v>
      </c>
      <c r="D1903">
        <f t="shared" si="117"/>
        <v>0.9999458669409409</v>
      </c>
      <c r="E1903">
        <f t="shared" si="118"/>
        <v>3.7646649091647166E-3</v>
      </c>
      <c r="F1903">
        <f t="shared" si="119"/>
        <v>125.5052106703158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3.7776253006578</v>
      </c>
      <c r="C1904">
        <f t="shared" si="116"/>
        <v>1.0011597139086923</v>
      </c>
      <c r="D1904">
        <f t="shared" si="117"/>
        <v>0.99913382416630581</v>
      </c>
      <c r="E1904">
        <f t="shared" si="118"/>
        <v>2.0258897423864886E-3</v>
      </c>
      <c r="F1904">
        <f t="shared" si="119"/>
        <v>125.75947038922887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3.6735741623864899</v>
      </c>
      <c r="C1905">
        <f t="shared" si="116"/>
        <v>0.97245593991198875</v>
      </c>
      <c r="D1905">
        <f t="shared" si="117"/>
        <v>0.96526874729085399</v>
      </c>
      <c r="E1905">
        <f t="shared" si="118"/>
        <v>7.1871926211347636E-3</v>
      </c>
      <c r="F1905">
        <f t="shared" si="119"/>
        <v>126.66332792684814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3.6830911814492699</v>
      </c>
      <c r="C1906">
        <f t="shared" si="116"/>
        <v>1.0025906701871503</v>
      </c>
      <c r="D1906">
        <f t="shared" si="117"/>
        <v>1.0071849564973336</v>
      </c>
      <c r="E1906">
        <f t="shared" si="118"/>
        <v>-4.5942863101833264E-3</v>
      </c>
      <c r="F1906">
        <f t="shared" si="119"/>
        <v>126.08140033335157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3.7467726286755298</v>
      </c>
      <c r="C1907">
        <f t="shared" si="116"/>
        <v>1.0172902173986369</v>
      </c>
      <c r="D1907">
        <f t="shared" si="117"/>
        <v>1.0269185754890486</v>
      </c>
      <c r="E1907">
        <f t="shared" si="118"/>
        <v>-9.6283580904117372E-3</v>
      </c>
      <c r="F1907">
        <f t="shared" si="119"/>
        <v>124.8674434624015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3.7409814534063899</v>
      </c>
      <c r="C1908">
        <f t="shared" si="116"/>
        <v>0.99845435636397639</v>
      </c>
      <c r="D1908">
        <f t="shared" si="117"/>
        <v>1.0106371431672636</v>
      </c>
      <c r="E1908">
        <f t="shared" si="118"/>
        <v>-1.2182786803287216E-2</v>
      </c>
      <c r="F1908">
        <f t="shared" si="119"/>
        <v>123.34621002002754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3.7634887095085801</v>
      </c>
      <c r="C1909">
        <f t="shared" si="116"/>
        <v>1.0060164040860711</v>
      </c>
      <c r="D1909">
        <f t="shared" si="117"/>
        <v>1.0050477929330899</v>
      </c>
      <c r="E1909">
        <f t="shared" si="118"/>
        <v>9.6861115298119138E-4</v>
      </c>
      <c r="F1909">
        <f t="shared" si="119"/>
        <v>123.4656845347309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3.8592955288673298</v>
      </c>
      <c r="C1910">
        <f t="shared" si="116"/>
        <v>1.0254569169070948</v>
      </c>
      <c r="D1910">
        <f t="shared" si="117"/>
        <v>1.0271959820474461</v>
      </c>
      <c r="E1910">
        <f t="shared" si="118"/>
        <v>-1.7390651403512702E-3</v>
      </c>
      <c r="F1910">
        <f t="shared" si="119"/>
        <v>123.25096966672695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3.9042739328683398</v>
      </c>
      <c r="C1911">
        <f t="shared" si="116"/>
        <v>1.0116545632912985</v>
      </c>
      <c r="D1911">
        <f t="shared" si="117"/>
        <v>1.0071261378413525</v>
      </c>
      <c r="E1911">
        <f t="shared" si="118"/>
        <v>4.5284254499460275E-3</v>
      </c>
      <c r="F1911">
        <f t="shared" si="119"/>
        <v>123.80910249449627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3.8923024868151899</v>
      </c>
      <c r="C1912">
        <f t="shared" si="116"/>
        <v>0.99693375868112954</v>
      </c>
      <c r="D1912">
        <f t="shared" si="117"/>
        <v>1.0034603863237268</v>
      </c>
      <c r="E1912">
        <f t="shared" si="118"/>
        <v>-6.5266276425972602E-3</v>
      </c>
      <c r="F1912">
        <f t="shared" si="119"/>
        <v>123.00104658375054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3.8917936406731299</v>
      </c>
      <c r="C1913">
        <f t="shared" si="116"/>
        <v>0.99986926860289416</v>
      </c>
      <c r="D1913">
        <f t="shared" si="117"/>
        <v>1.000566163981677</v>
      </c>
      <c r="E1913">
        <f t="shared" si="118"/>
        <v>-6.968953787828136E-4</v>
      </c>
      <c r="F1913">
        <f t="shared" si="119"/>
        <v>122.91532772280087</v>
      </c>
      <c r="H1913" s="1">
        <v>40017</v>
      </c>
      <c r="I1913">
        <v>194.4</v>
      </c>
    </row>
    <row r="1914" spans="1:9" x14ac:dyDescent="0.4">
      <c r="A1914" s="1">
        <v>40018</v>
      </c>
      <c r="B1914">
        <v>3.9077924061096501</v>
      </c>
      <c r="C1914">
        <f t="shared" si="116"/>
        <v>1.0041108976769264</v>
      </c>
      <c r="D1914">
        <f t="shared" si="117"/>
        <v>1.0037551440329218</v>
      </c>
      <c r="E1914">
        <f t="shared" si="118"/>
        <v>3.557536440046416E-4</v>
      </c>
      <c r="F1914">
        <f t="shared" si="119"/>
        <v>122.95905529854228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3.92284832842993</v>
      </c>
      <c r="C1915">
        <f t="shared" si="116"/>
        <v>1.0038527948149807</v>
      </c>
      <c r="D1915">
        <f t="shared" si="117"/>
        <v>1.0150668784912622</v>
      </c>
      <c r="E1915">
        <f t="shared" si="118"/>
        <v>-1.1214083676281517E-2</v>
      </c>
      <c r="F1915">
        <f t="shared" si="119"/>
        <v>121.5801821636679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3.9234333135164499</v>
      </c>
      <c r="C1916">
        <f t="shared" si="116"/>
        <v>1.0001491225348378</v>
      </c>
      <c r="D1916">
        <f t="shared" si="117"/>
        <v>1.0022719240672491</v>
      </c>
      <c r="E1916">
        <f t="shared" si="118"/>
        <v>-2.1228015324112892E-3</v>
      </c>
      <c r="F1916">
        <f t="shared" si="119"/>
        <v>121.32209156666002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3.92022929461272</v>
      </c>
      <c r="C1917">
        <f t="shared" si="116"/>
        <v>0.9991833634860845</v>
      </c>
      <c r="D1917">
        <f t="shared" si="117"/>
        <v>0.99858956276445698</v>
      </c>
      <c r="E1917">
        <f t="shared" si="118"/>
        <v>5.9380072162751318E-4</v>
      </c>
      <c r="F1917">
        <f t="shared" si="119"/>
        <v>121.39413271218166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3.94565636705829</v>
      </c>
      <c r="C1918">
        <f t="shared" si="116"/>
        <v>1.0064861186769132</v>
      </c>
      <c r="D1918">
        <f t="shared" si="117"/>
        <v>1.008272800645682</v>
      </c>
      <c r="E1918">
        <f t="shared" si="118"/>
        <v>-1.7866819687688551E-3</v>
      </c>
      <c r="F1918">
        <f t="shared" si="119"/>
        <v>121.17724000415048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4.0038978674132997</v>
      </c>
      <c r="C1919">
        <f t="shared" si="116"/>
        <v>1.0147609155326498</v>
      </c>
      <c r="D1919">
        <f t="shared" si="117"/>
        <v>1.0154092455473285</v>
      </c>
      <c r="E1919">
        <f t="shared" si="118"/>
        <v>-6.4833001467867746E-4</v>
      </c>
      <c r="F1919">
        <f t="shared" si="119"/>
        <v>121.09867716235986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4.02723990324096</v>
      </c>
      <c r="C1920">
        <f t="shared" si="116"/>
        <v>1.0058298279827853</v>
      </c>
      <c r="D1920">
        <f t="shared" si="117"/>
        <v>1.0041880173433189</v>
      </c>
      <c r="E1920">
        <f t="shared" si="118"/>
        <v>1.6418106394664456E-3</v>
      </c>
      <c r="F1920">
        <f t="shared" si="119"/>
        <v>121.29749825895034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4.0025172039545298</v>
      </c>
      <c r="C1921">
        <f t="shared" si="116"/>
        <v>0.9938611307296259</v>
      </c>
      <c r="D1921">
        <f t="shared" si="117"/>
        <v>1.0014228938717433</v>
      </c>
      <c r="E1921">
        <f t="shared" si="118"/>
        <v>-7.5617631421174281E-3</v>
      </c>
      <c r="F1921">
        <f t="shared" si="119"/>
        <v>120.38027530738476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4.0008795884164901</v>
      </c>
      <c r="C1922">
        <f t="shared" si="116"/>
        <v>0.99959085359172928</v>
      </c>
      <c r="D1922">
        <f t="shared" si="117"/>
        <v>0.99554140127388535</v>
      </c>
      <c r="E1922">
        <f t="shared" si="118"/>
        <v>4.0494523178439268E-3</v>
      </c>
      <c r="F1922">
        <f t="shared" si="119"/>
        <v>120.86774949225094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3.99080810851467</v>
      </c>
      <c r="C1923">
        <f t="shared" ref="C1923:C1986" si="120">B1923/B1922</f>
        <v>0.99748268357513703</v>
      </c>
      <c r="D1923">
        <f t="shared" ref="D1923:D1986" si="121">I1923/I1922</f>
        <v>1.002706826123333</v>
      </c>
      <c r="E1923">
        <f t="shared" ref="E1923:E1986" si="122">C1923-D1923</f>
        <v>-5.2241425481959203E-3</v>
      </c>
      <c r="F1923">
        <f t="shared" ref="F1923:F1986" si="123">F1922*(1+E1923)</f>
        <v>120.23631913942378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3.99932235089998</v>
      </c>
      <c r="C1924">
        <f t="shared" si="120"/>
        <v>1.0021334632369681</v>
      </c>
      <c r="D1924">
        <f t="shared" si="121"/>
        <v>1.005938941788554</v>
      </c>
      <c r="E1924">
        <f t="shared" si="122"/>
        <v>-3.8054785515859724E-3</v>
      </c>
      <c r="F1924">
        <f t="shared" si="123"/>
        <v>119.77876240581706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4.0218971654128</v>
      </c>
      <c r="C1925">
        <f t="shared" si="120"/>
        <v>1.0056446599028808</v>
      </c>
      <c r="D1925">
        <f t="shared" si="121"/>
        <v>0.99912173700902673</v>
      </c>
      <c r="E1925">
        <f t="shared" si="122"/>
        <v>6.5229228938540329E-3</v>
      </c>
      <c r="F1925">
        <f t="shared" si="123"/>
        <v>120.56007003731148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4.04546408617417</v>
      </c>
      <c r="C1926">
        <f t="shared" si="120"/>
        <v>1.0058596527439934</v>
      </c>
      <c r="D1926">
        <f t="shared" si="121"/>
        <v>1.0009278702935001</v>
      </c>
      <c r="E1926">
        <f t="shared" si="122"/>
        <v>4.931782450493305E-3</v>
      </c>
      <c r="F1926">
        <f t="shared" si="123"/>
        <v>121.15464607495173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4.0226078650516799</v>
      </c>
      <c r="C1927">
        <f t="shared" si="120"/>
        <v>0.99435016091216732</v>
      </c>
      <c r="D1927">
        <f t="shared" si="121"/>
        <v>0.988827088212334</v>
      </c>
      <c r="E1927">
        <f t="shared" si="122"/>
        <v>5.5230726998333202E-3</v>
      </c>
      <c r="F1927">
        <f t="shared" si="123"/>
        <v>121.82379199314627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4.0498212951619497</v>
      </c>
      <c r="C1928">
        <f t="shared" si="120"/>
        <v>1.0067651212902702</v>
      </c>
      <c r="D1928">
        <f t="shared" si="121"/>
        <v>0.99896383283169699</v>
      </c>
      <c r="E1928">
        <f t="shared" si="122"/>
        <v>7.8012884585731967E-3</v>
      </c>
      <c r="F1928">
        <f t="shared" si="123"/>
        <v>122.77417453560203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4.1128819556280298</v>
      </c>
      <c r="C1929">
        <f t="shared" si="120"/>
        <v>1.0155712205230918</v>
      </c>
      <c r="D1929">
        <f t="shared" si="121"/>
        <v>1.019756989034871</v>
      </c>
      <c r="E1929">
        <f t="shared" si="122"/>
        <v>-4.1857685117792087E-3</v>
      </c>
      <c r="F1929">
        <f t="shared" si="123"/>
        <v>122.26027026177123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4.0057085450686003</v>
      </c>
      <c r="C1930">
        <f t="shared" si="120"/>
        <v>0.97394201639734046</v>
      </c>
      <c r="D1930">
        <f t="shared" si="121"/>
        <v>0.97122929380993894</v>
      </c>
      <c r="E1930">
        <f t="shared" si="122"/>
        <v>2.7127225874015171E-3</v>
      </c>
      <c r="F1930">
        <f t="shared" si="123"/>
        <v>122.59192845845214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4.0200675074736996</v>
      </c>
      <c r="C1931">
        <f t="shared" si="120"/>
        <v>1.0035846248531428</v>
      </c>
      <c r="D1931">
        <f t="shared" si="121"/>
        <v>1.0040394973070017</v>
      </c>
      <c r="E1931">
        <f t="shared" si="122"/>
        <v>-4.5487245385888997E-4</v>
      </c>
      <c r="F1931">
        <f t="shared" si="123"/>
        <v>122.53616476713096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4.0189068759555102</v>
      </c>
      <c r="C1932">
        <f t="shared" si="120"/>
        <v>0.99971129054026286</v>
      </c>
      <c r="D1932">
        <f t="shared" si="121"/>
        <v>0.99875825758704617</v>
      </c>
      <c r="E1932">
        <f t="shared" si="122"/>
        <v>9.5303295321669257E-4</v>
      </c>
      <c r="F1932">
        <f t="shared" si="123"/>
        <v>122.65294577011481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4.0755336014160202</v>
      </c>
      <c r="C1933">
        <f t="shared" si="120"/>
        <v>1.0140900815093026</v>
      </c>
      <c r="D1933">
        <f t="shared" si="121"/>
        <v>1.020588820370002</v>
      </c>
      <c r="E1933">
        <f t="shared" si="122"/>
        <v>-6.4987388606994045E-3</v>
      </c>
      <c r="F1933">
        <f t="shared" si="123"/>
        <v>121.85585630505931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4.0894384553969099</v>
      </c>
      <c r="C1934">
        <f t="shared" si="120"/>
        <v>1.0034117873487924</v>
      </c>
      <c r="D1934">
        <f t="shared" si="121"/>
        <v>1.0050677321898449</v>
      </c>
      <c r="E1934">
        <f t="shared" si="122"/>
        <v>-1.6559448410524702E-3</v>
      </c>
      <c r="F1934">
        <f t="shared" si="123"/>
        <v>121.65406972845891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4.1070671116985498</v>
      </c>
      <c r="C1935">
        <f t="shared" si="120"/>
        <v>1.004310776771411</v>
      </c>
      <c r="D1935">
        <f t="shared" si="121"/>
        <v>1.0210414040531368</v>
      </c>
      <c r="E1935">
        <f t="shared" si="122"/>
        <v>-1.6730627281725807E-2</v>
      </c>
      <c r="F1935">
        <f t="shared" si="123"/>
        <v>119.61872083052698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4.0685919900919503</v>
      </c>
      <c r="C1936">
        <f t="shared" si="120"/>
        <v>0.99063197153584193</v>
      </c>
      <c r="D1936">
        <f t="shared" si="121"/>
        <v>0.99297245963912639</v>
      </c>
      <c r="E1936">
        <f t="shared" si="122"/>
        <v>-2.340488103284466E-3</v>
      </c>
      <c r="F1936">
        <f t="shared" si="123"/>
        <v>119.33875463749303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4.1472676299111502</v>
      </c>
      <c r="C1937">
        <f t="shared" si="120"/>
        <v>1.0193373137465724</v>
      </c>
      <c r="D1937">
        <f t="shared" si="121"/>
        <v>1.0071729150726856</v>
      </c>
      <c r="E1937">
        <f t="shared" si="122"/>
        <v>1.2164398673886856E-2</v>
      </c>
      <c r="F1937">
        <f t="shared" si="123"/>
        <v>120.79043882614866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4.1446007596166199</v>
      </c>
      <c r="C1938">
        <f t="shared" si="120"/>
        <v>0.99935695727102436</v>
      </c>
      <c r="D1938">
        <f t="shared" si="121"/>
        <v>0.99050422561959928</v>
      </c>
      <c r="E1938">
        <f t="shared" si="122"/>
        <v>8.8527316514250831E-3</v>
      </c>
      <c r="F1938">
        <f t="shared" si="123"/>
        <v>121.85976416713443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4.1624262130979703</v>
      </c>
      <c r="C1939">
        <f t="shared" si="120"/>
        <v>1.004300885541265</v>
      </c>
      <c r="D1939">
        <f t="shared" si="121"/>
        <v>1.0053686127888026</v>
      </c>
      <c r="E1939">
        <f t="shared" si="122"/>
        <v>-1.0677272475376753E-3</v>
      </c>
      <c r="F1939">
        <f t="shared" si="123"/>
        <v>121.72965117655467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4.1226807839398996</v>
      </c>
      <c r="C1940">
        <f t="shared" si="120"/>
        <v>0.99045137928619531</v>
      </c>
      <c r="D1940">
        <f t="shared" si="121"/>
        <v>0.98903404214742052</v>
      </c>
      <c r="E1940">
        <f t="shared" si="122"/>
        <v>1.417337138774788E-3</v>
      </c>
      <c r="F1940">
        <f t="shared" si="123"/>
        <v>121.90218313205729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4.1703840499934097</v>
      </c>
      <c r="C1941">
        <f t="shared" si="120"/>
        <v>1.0115709337087995</v>
      </c>
      <c r="D1941">
        <f t="shared" si="121"/>
        <v>1.0214519861164673</v>
      </c>
      <c r="E1941">
        <f t="shared" si="122"/>
        <v>-9.8810524076677897E-3</v>
      </c>
      <c r="F1941">
        <f t="shared" si="123"/>
        <v>120.69766127192031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4.1357183395739296</v>
      </c>
      <c r="C1942">
        <f t="shared" si="120"/>
        <v>0.99168764554920674</v>
      </c>
      <c r="D1942">
        <f t="shared" si="121"/>
        <v>0.99348718674784087</v>
      </c>
      <c r="E1942">
        <f t="shared" si="122"/>
        <v>-1.7995411986341248E-3</v>
      </c>
      <c r="F1942">
        <f t="shared" si="123"/>
        <v>120.4804608578827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4.1281536279250197</v>
      </c>
      <c r="C1943">
        <f t="shared" si="120"/>
        <v>0.99817088325949943</v>
      </c>
      <c r="D1943">
        <f t="shared" si="121"/>
        <v>1.0004275331338179</v>
      </c>
      <c r="E1943">
        <f t="shared" si="122"/>
        <v>-2.2566498743185059E-3</v>
      </c>
      <c r="F1943">
        <f t="shared" si="123"/>
        <v>120.20857864102993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4.1406761455597998</v>
      </c>
      <c r="C1944">
        <f t="shared" si="120"/>
        <v>1.0030334427357721</v>
      </c>
      <c r="D1944">
        <f t="shared" si="121"/>
        <v>0.99624881291547962</v>
      </c>
      <c r="E1944">
        <f t="shared" si="122"/>
        <v>6.7846298202924871E-3</v>
      </c>
      <c r="F1944">
        <f t="shared" si="123"/>
        <v>121.02414934833284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4.13632249682591</v>
      </c>
      <c r="C1945">
        <f t="shared" si="120"/>
        <v>0.99894856574606583</v>
      </c>
      <c r="D1945">
        <f t="shared" si="121"/>
        <v>0.99961870263571795</v>
      </c>
      <c r="E1945">
        <f t="shared" si="122"/>
        <v>-6.701368896521176E-4</v>
      </c>
      <c r="F1945">
        <f t="shared" si="123"/>
        <v>120.94304660131576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4.1239052131064602</v>
      </c>
      <c r="C1946">
        <f t="shared" si="120"/>
        <v>0.99699798946310925</v>
      </c>
      <c r="D1946">
        <f t="shared" si="121"/>
        <v>1.0079626186048729</v>
      </c>
      <c r="E1946">
        <f t="shared" si="122"/>
        <v>-1.096462914176366E-2</v>
      </c>
      <c r="F1946">
        <f t="shared" si="123"/>
        <v>119.61695094805729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4.0904556439008397</v>
      </c>
      <c r="C1947">
        <f t="shared" si="120"/>
        <v>0.99188886080618144</v>
      </c>
      <c r="D1947">
        <f t="shared" si="121"/>
        <v>0.99380321665089877</v>
      </c>
      <c r="E1947">
        <f t="shared" si="122"/>
        <v>-1.9143558447173303E-3</v>
      </c>
      <c r="F1947">
        <f t="shared" si="123"/>
        <v>119.38796153888262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4.1993704818786499</v>
      </c>
      <c r="C1948">
        <f t="shared" si="120"/>
        <v>1.0266265784204773</v>
      </c>
      <c r="D1948">
        <f t="shared" si="121"/>
        <v>1.0229901470798228</v>
      </c>
      <c r="E1948">
        <f t="shared" si="122"/>
        <v>3.6364313406545001E-3</v>
      </c>
      <c r="F1948">
        <f t="shared" si="123"/>
        <v>119.82210766391947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4.2008286815544</v>
      </c>
      <c r="C1949">
        <f t="shared" si="120"/>
        <v>1.0003472424455149</v>
      </c>
      <c r="D1949">
        <f t="shared" si="121"/>
        <v>1.004141075749116</v>
      </c>
      <c r="E1949">
        <f t="shared" si="122"/>
        <v>-3.7938333036011684E-3</v>
      </c>
      <c r="F1949">
        <f t="shared" si="123"/>
        <v>119.36752256135641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4.1754672503265002</v>
      </c>
      <c r="C1950">
        <f t="shared" si="120"/>
        <v>0.99396275517274479</v>
      </c>
      <c r="D1950">
        <f t="shared" si="121"/>
        <v>0.98892544367730872</v>
      </c>
      <c r="E1950">
        <f t="shared" si="122"/>
        <v>5.0373114954360698E-3</v>
      </c>
      <c r="F1950">
        <f t="shared" si="123"/>
        <v>119.96881395493645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4.1978472066877499</v>
      </c>
      <c r="C1951">
        <f t="shared" si="120"/>
        <v>1.005359868733134</v>
      </c>
      <c r="D1951">
        <f t="shared" si="121"/>
        <v>1.0127448224158935</v>
      </c>
      <c r="E1951">
        <f t="shared" si="122"/>
        <v>-7.3849536827594875E-3</v>
      </c>
      <c r="F1951">
        <f t="shared" si="123"/>
        <v>119.08284982050365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4.2329933001420299</v>
      </c>
      <c r="C1952">
        <f t="shared" si="120"/>
        <v>1.0083724089333903</v>
      </c>
      <c r="D1952">
        <f t="shared" si="121"/>
        <v>1.0203109095956324</v>
      </c>
      <c r="E1952">
        <f t="shared" si="122"/>
        <v>-1.1938500662242113E-2</v>
      </c>
      <c r="F1952">
        <f t="shared" si="123"/>
        <v>117.6611791390599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4.2596171528657303</v>
      </c>
      <c r="C1953">
        <f t="shared" si="120"/>
        <v>1.0062896042672231</v>
      </c>
      <c r="D1953">
        <f t="shared" si="121"/>
        <v>1.008071464199882</v>
      </c>
      <c r="E1953">
        <f t="shared" si="122"/>
        <v>-1.7818599326588913E-3</v>
      </c>
      <c r="F1953">
        <f t="shared" si="123"/>
        <v>117.45152339832261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4.3104096600878297</v>
      </c>
      <c r="C1954">
        <f t="shared" si="120"/>
        <v>1.0119241953911111</v>
      </c>
      <c r="D1954">
        <f t="shared" si="121"/>
        <v>1.000134946696055</v>
      </c>
      <c r="E1954">
        <f t="shared" si="122"/>
        <v>1.1789248695056154E-2</v>
      </c>
      <c r="F1954">
        <f t="shared" si="123"/>
        <v>118.83618861727864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4.3182036270892397</v>
      </c>
      <c r="C1955">
        <f t="shared" si="120"/>
        <v>1.0018081731473409</v>
      </c>
      <c r="D1955">
        <f t="shared" si="121"/>
        <v>0.99779616803094351</v>
      </c>
      <c r="E1955">
        <f t="shared" si="122"/>
        <v>4.0120051163974324E-3</v>
      </c>
      <c r="F1955">
        <f t="shared" si="123"/>
        <v>119.31296001402433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4.3640068864362798</v>
      </c>
      <c r="C1956">
        <f t="shared" si="120"/>
        <v>1.0106070170150625</v>
      </c>
      <c r="D1956">
        <f t="shared" si="121"/>
        <v>1.0154158215010143</v>
      </c>
      <c r="E1956">
        <f t="shared" si="122"/>
        <v>-4.8088044859517787E-3</v>
      </c>
      <c r="F1956">
        <f t="shared" si="123"/>
        <v>118.7392073166767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4.3242877612737001</v>
      </c>
      <c r="C1957">
        <f t="shared" si="120"/>
        <v>0.99089847330763148</v>
      </c>
      <c r="D1957">
        <f t="shared" si="121"/>
        <v>0.99742531184800454</v>
      </c>
      <c r="E1957">
        <f t="shared" si="122"/>
        <v>-6.5268385403730589E-3</v>
      </c>
      <c r="F1957">
        <f t="shared" si="123"/>
        <v>117.96421568210887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4.28070403791728</v>
      </c>
      <c r="C1958">
        <f t="shared" si="120"/>
        <v>0.98992117875532348</v>
      </c>
      <c r="D1958">
        <f t="shared" si="121"/>
        <v>0.98958565134184873</v>
      </c>
      <c r="E1958">
        <f t="shared" si="122"/>
        <v>3.3552741347475656E-4</v>
      </c>
      <c r="F1958">
        <f t="shared" si="123"/>
        <v>118.00379591027928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4.2898977350012499</v>
      </c>
      <c r="C1959">
        <f t="shared" si="120"/>
        <v>1.002147706779664</v>
      </c>
      <c r="D1959">
        <f t="shared" si="121"/>
        <v>0.99761637058691255</v>
      </c>
      <c r="E1959">
        <f t="shared" si="122"/>
        <v>4.5313361927514784E-3</v>
      </c>
      <c r="F1959">
        <f t="shared" si="123"/>
        <v>118.53851078156958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4.27464293997597</v>
      </c>
      <c r="C1960">
        <f t="shared" si="120"/>
        <v>0.99644401895625245</v>
      </c>
      <c r="D1960">
        <f t="shared" si="121"/>
        <v>0.99026237489856639</v>
      </c>
      <c r="E1960">
        <f t="shared" si="122"/>
        <v>6.1816440576860643E-3</v>
      </c>
      <c r="F1960">
        <f t="shared" si="123"/>
        <v>119.27127366234943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4.3068916420449801</v>
      </c>
      <c r="C1961">
        <f t="shared" si="120"/>
        <v>1.0075441861511809</v>
      </c>
      <c r="D1961">
        <f t="shared" si="121"/>
        <v>1.008786306109442</v>
      </c>
      <c r="E1961">
        <f t="shared" si="122"/>
        <v>-1.2421199582610676E-3</v>
      </c>
      <c r="F1961">
        <f t="shared" si="123"/>
        <v>119.12312443288621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4.2765020409981203</v>
      </c>
      <c r="C1962">
        <f t="shared" si="120"/>
        <v>0.99294395968772731</v>
      </c>
      <c r="D1962">
        <f t="shared" si="121"/>
        <v>0.9916963761902613</v>
      </c>
      <c r="E1962">
        <f t="shared" si="122"/>
        <v>1.2475834974660094E-3</v>
      </c>
      <c r="F1962">
        <f t="shared" si="123"/>
        <v>119.27174047709529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4.2051670049943999</v>
      </c>
      <c r="C1963">
        <f t="shared" si="120"/>
        <v>0.98331930271052292</v>
      </c>
      <c r="D1963">
        <f t="shared" si="121"/>
        <v>0.98266211604095566</v>
      </c>
      <c r="E1963">
        <f t="shared" si="122"/>
        <v>6.5718666956726679E-4</v>
      </c>
      <c r="F1963">
        <f t="shared" si="123"/>
        <v>119.35012427499292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4.1535281725553403</v>
      </c>
      <c r="C1964">
        <f t="shared" si="120"/>
        <v>0.98772014705296385</v>
      </c>
      <c r="D1964">
        <f t="shared" si="121"/>
        <v>0.97425210706677778</v>
      </c>
      <c r="E1964">
        <f t="shared" si="122"/>
        <v>1.3468039986186064E-2</v>
      </c>
      <c r="F1964">
        <f t="shared" si="123"/>
        <v>120.95753652108479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4.1681567566373703</v>
      </c>
      <c r="C1965">
        <f t="shared" si="120"/>
        <v>1.0035219657780798</v>
      </c>
      <c r="D1965">
        <f t="shared" si="121"/>
        <v>0.99462876699306024</v>
      </c>
      <c r="E1965">
        <f t="shared" si="122"/>
        <v>8.8931987850195959E-3</v>
      </c>
      <c r="F1965">
        <f t="shared" si="123"/>
        <v>122.03323593791306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4.1608238430076696</v>
      </c>
      <c r="C1966">
        <f t="shared" si="120"/>
        <v>0.99824072988185397</v>
      </c>
      <c r="D1966">
        <f t="shared" si="121"/>
        <v>0.99851851851851847</v>
      </c>
      <c r="E1966">
        <f t="shared" si="122"/>
        <v>-2.7778863666449993E-4</v>
      </c>
      <c r="F1966">
        <f t="shared" si="123"/>
        <v>121.99933649167411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4.1822022866614903</v>
      </c>
      <c r="C1967">
        <f t="shared" si="120"/>
        <v>1.0051380314236922</v>
      </c>
      <c r="D1967">
        <f t="shared" si="121"/>
        <v>1.009907150378099</v>
      </c>
      <c r="E1967">
        <f t="shared" si="122"/>
        <v>-4.7691189544067925E-3</v>
      </c>
      <c r="F1967">
        <f t="shared" si="123"/>
        <v>121.41750714358662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4.2278904681337997</v>
      </c>
      <c r="C1968">
        <f t="shared" si="120"/>
        <v>1.0109244312782346</v>
      </c>
      <c r="D1968">
        <f t="shared" si="121"/>
        <v>1.0216103502203686</v>
      </c>
      <c r="E1968">
        <f t="shared" si="122"/>
        <v>-1.0685918942133998E-2</v>
      </c>
      <c r="F1968">
        <f t="shared" si="123"/>
        <v>120.12004950409428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4.2318212282174299</v>
      </c>
      <c r="C1969">
        <f t="shared" si="120"/>
        <v>1.0009297213618131</v>
      </c>
      <c r="D1969">
        <f t="shared" si="121"/>
        <v>0.99378392169596885</v>
      </c>
      <c r="E1969">
        <f t="shared" si="122"/>
        <v>7.1457996658442768E-3</v>
      </c>
      <c r="F1969">
        <f t="shared" si="123"/>
        <v>120.97840331370182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4.1935978509502796</v>
      </c>
      <c r="C1970">
        <f t="shared" si="120"/>
        <v>0.99096762948957295</v>
      </c>
      <c r="D1970">
        <f t="shared" si="121"/>
        <v>0.99472529524343001</v>
      </c>
      <c r="E1970">
        <f t="shared" si="122"/>
        <v>-3.7576657538570535E-3</v>
      </c>
      <c r="F1970">
        <f t="shared" si="123"/>
        <v>120.52380691061362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4.2251526791512202</v>
      </c>
      <c r="C1971">
        <f t="shared" si="120"/>
        <v>1.0075245241252186</v>
      </c>
      <c r="D1971">
        <f t="shared" si="121"/>
        <v>1.0131393711872361</v>
      </c>
      <c r="E1971">
        <f t="shared" si="122"/>
        <v>-5.6148470620174251E-3</v>
      </c>
      <c r="F1971">
        <f t="shared" si="123"/>
        <v>119.8470841674784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4.2449338545215003</v>
      </c>
      <c r="C1972">
        <f t="shared" si="120"/>
        <v>1.0046817658135503</v>
      </c>
      <c r="D1972">
        <f t="shared" si="121"/>
        <v>1.0072718851320055</v>
      </c>
      <c r="E1972">
        <f t="shared" si="122"/>
        <v>-2.5901193184552085E-3</v>
      </c>
      <c r="F1972">
        <f t="shared" si="123"/>
        <v>119.53666591951568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4.2043989701973299</v>
      </c>
      <c r="C1973">
        <f t="shared" si="120"/>
        <v>0.99045099742108</v>
      </c>
      <c r="D1973">
        <f t="shared" si="121"/>
        <v>0.98822826136938424</v>
      </c>
      <c r="E1973">
        <f t="shared" si="122"/>
        <v>2.2227360516957617E-3</v>
      </c>
      <c r="F1973">
        <f t="shared" si="123"/>
        <v>119.8023643763545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4.2132540989580196</v>
      </c>
      <c r="C1974">
        <f t="shared" si="120"/>
        <v>1.0021061580557551</v>
      </c>
      <c r="D1974">
        <f t="shared" si="121"/>
        <v>1.005955981573682</v>
      </c>
      <c r="E1974">
        <f t="shared" si="122"/>
        <v>-3.8498235179269535E-3</v>
      </c>
      <c r="F1974">
        <f t="shared" si="123"/>
        <v>119.34114641647515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4.24044105397211</v>
      </c>
      <c r="C1975">
        <f t="shared" si="120"/>
        <v>1.0064527214299308</v>
      </c>
      <c r="D1975">
        <f t="shared" si="121"/>
        <v>1.006198251537999</v>
      </c>
      <c r="E1975">
        <f t="shared" si="122"/>
        <v>2.544698919317856E-4</v>
      </c>
      <c r="F1975">
        <f t="shared" si="123"/>
        <v>119.37151514510677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4.2182608883753101</v>
      </c>
      <c r="C1976">
        <f t="shared" si="120"/>
        <v>0.99476937296981804</v>
      </c>
      <c r="D1976">
        <f t="shared" si="121"/>
        <v>0.99590861030662425</v>
      </c>
      <c r="E1976">
        <f t="shared" si="122"/>
        <v>-1.1392373368062092E-3</v>
      </c>
      <c r="F1976">
        <f t="shared" si="123"/>
        <v>119.23552265810234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4.1609223370542603</v>
      </c>
      <c r="C1977">
        <f t="shared" si="120"/>
        <v>0.98640706375486076</v>
      </c>
      <c r="D1977">
        <f t="shared" si="121"/>
        <v>0.98435192023633689</v>
      </c>
      <c r="E1977">
        <f t="shared" si="122"/>
        <v>2.055143518523872E-3</v>
      </c>
      <c r="F1977">
        <f t="shared" si="123"/>
        <v>119.48056876967094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4.1826682249809899</v>
      </c>
      <c r="C1978">
        <f t="shared" si="120"/>
        <v>1.0052262181711675</v>
      </c>
      <c r="D1978">
        <f t="shared" si="121"/>
        <v>1.0069402110199297</v>
      </c>
      <c r="E1978">
        <f t="shared" si="122"/>
        <v>-1.7139928487621692E-3</v>
      </c>
      <c r="F1978">
        <f t="shared" si="123"/>
        <v>119.27577992923369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4.2021774688989098</v>
      </c>
      <c r="C1979">
        <f t="shared" si="120"/>
        <v>1.004664305861364</v>
      </c>
      <c r="D1979">
        <f t="shared" si="121"/>
        <v>1.0126670702742979</v>
      </c>
      <c r="E1979">
        <f t="shared" si="122"/>
        <v>-8.0027644129339048E-3</v>
      </c>
      <c r="F1979">
        <f t="shared" si="123"/>
        <v>118.32124396229109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4.1704572894981196</v>
      </c>
      <c r="C1980">
        <f t="shared" si="120"/>
        <v>0.99245148982032361</v>
      </c>
      <c r="D1980">
        <f t="shared" si="121"/>
        <v>0.99549321683145553</v>
      </c>
      <c r="E1980">
        <f t="shared" si="122"/>
        <v>-3.0417270111319228E-3</v>
      </c>
      <c r="F1980">
        <f t="shared" si="123"/>
        <v>117.96134303854026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4.0592338363008</v>
      </c>
      <c r="C1981">
        <f t="shared" si="120"/>
        <v>0.97333063367477757</v>
      </c>
      <c r="D1981">
        <f t="shared" si="121"/>
        <v>0.97486949692798075</v>
      </c>
      <c r="E1981">
        <f t="shared" si="122"/>
        <v>-1.5388632532031821E-3</v>
      </c>
      <c r="F1981">
        <f t="shared" si="123"/>
        <v>117.77981666243976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3.9848983758394798</v>
      </c>
      <c r="C1982">
        <f t="shared" si="120"/>
        <v>0.98168731749411542</v>
      </c>
      <c r="D1982">
        <f t="shared" si="121"/>
        <v>0.98412547978960341</v>
      </c>
      <c r="E1982">
        <f t="shared" si="122"/>
        <v>-2.4381622954879889E-3</v>
      </c>
      <c r="F1982">
        <f t="shared" si="123"/>
        <v>117.49265035428391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3.99301260553933</v>
      </c>
      <c r="C1983">
        <f t="shared" si="120"/>
        <v>1.0020362450769251</v>
      </c>
      <c r="D1983">
        <f t="shared" si="121"/>
        <v>0.99581086286594755</v>
      </c>
      <c r="E1983">
        <f t="shared" si="122"/>
        <v>6.2253822109775703E-3</v>
      </c>
      <c r="F1983">
        <f t="shared" si="123"/>
        <v>118.22408700972009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4.0339330554726596</v>
      </c>
      <c r="C1984">
        <f t="shared" si="120"/>
        <v>1.0102480142127681</v>
      </c>
      <c r="D1984">
        <f t="shared" si="121"/>
        <v>0.98762148832261498</v>
      </c>
      <c r="E1984">
        <f t="shared" si="122"/>
        <v>2.2626525890153126E-2</v>
      </c>
      <c r="F1984">
        <f t="shared" si="123"/>
        <v>120.89908737528523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4.0122344272596102</v>
      </c>
      <c r="C1985">
        <f t="shared" si="120"/>
        <v>0.99462097463823507</v>
      </c>
      <c r="D1985">
        <f t="shared" si="121"/>
        <v>0.99451652386780909</v>
      </c>
      <c r="E1985">
        <f t="shared" si="122"/>
        <v>1.0445077042597894E-4</v>
      </c>
      <c r="F1985">
        <f t="shared" si="123"/>
        <v>120.91171537810538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4.03678818144102</v>
      </c>
      <c r="C1986">
        <f t="shared" si="120"/>
        <v>1.0061197207258352</v>
      </c>
      <c r="D1986">
        <f t="shared" si="121"/>
        <v>1.019937970757643</v>
      </c>
      <c r="E1986">
        <f t="shared" si="122"/>
        <v>-1.3818250031807811E-2</v>
      </c>
      <c r="F1986">
        <f t="shared" si="123"/>
        <v>119.24092706323594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3.98337332158167</v>
      </c>
      <c r="C1987">
        <f t="shared" ref="C1987:C2050" si="124">B1987/B1986</f>
        <v>0.9867679805185412</v>
      </c>
      <c r="D1987">
        <f t="shared" ref="D1987:D2050" si="125">I1987/I1986</f>
        <v>0.98233420214306399</v>
      </c>
      <c r="E1987">
        <f t="shared" ref="E1987:E2050" si="126">C1987-D1987</f>
        <v>4.4337783754772042E-3</v>
      </c>
      <c r="F1987">
        <f t="shared" ref="F1987:F2050" si="127">F1986*(1+E1987)</f>
        <v>119.76961490712075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4.0409579476588302</v>
      </c>
      <c r="C1988">
        <f t="shared" si="124"/>
        <v>1.0144562463591273</v>
      </c>
      <c r="D1988">
        <f t="shared" si="125"/>
        <v>1.0147897012578615</v>
      </c>
      <c r="E1988">
        <f t="shared" si="126"/>
        <v>-3.3345489873415346E-4</v>
      </c>
      <c r="F1988">
        <f t="shared" si="127"/>
        <v>119.72967714231048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4.0492582195789302</v>
      </c>
      <c r="C1989">
        <f t="shared" si="124"/>
        <v>1.0020540357082679</v>
      </c>
      <c r="D1989">
        <f t="shared" si="125"/>
        <v>1.0036798528058877</v>
      </c>
      <c r="E1989">
        <f t="shared" si="126"/>
        <v>-1.625817097619775E-3</v>
      </c>
      <c r="F1989">
        <f t="shared" si="127"/>
        <v>119.53501858612002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4.0374416197170797</v>
      </c>
      <c r="C1990">
        <f t="shared" si="124"/>
        <v>0.99708178653445345</v>
      </c>
      <c r="D1990">
        <f t="shared" si="125"/>
        <v>1.0045347098268127</v>
      </c>
      <c r="E1990">
        <f t="shared" si="126"/>
        <v>-7.4529232923592481E-3</v>
      </c>
      <c r="F1990">
        <f t="shared" si="127"/>
        <v>118.64413326184693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4.0561051413658697</v>
      </c>
      <c r="C1991">
        <f t="shared" si="124"/>
        <v>1.0046226109023213</v>
      </c>
      <c r="D1991">
        <f t="shared" si="125"/>
        <v>1.0088844066657063</v>
      </c>
      <c r="E1991">
        <f t="shared" si="126"/>
        <v>-4.2617957633850345E-3</v>
      </c>
      <c r="F1991">
        <f t="shared" si="127"/>
        <v>118.13849619736111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4.0196501463576197</v>
      </c>
      <c r="C1992">
        <f t="shared" si="124"/>
        <v>0.99101231508116827</v>
      </c>
      <c r="D1992">
        <f t="shared" si="125"/>
        <v>0.98376808834729612</v>
      </c>
      <c r="E1992">
        <f t="shared" si="126"/>
        <v>7.24422673387215E-3</v>
      </c>
      <c r="F1992">
        <f t="shared" si="127"/>
        <v>118.99431824981349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4.01886034028559</v>
      </c>
      <c r="C1993">
        <f t="shared" si="124"/>
        <v>0.99980351372799314</v>
      </c>
      <c r="D1993">
        <f t="shared" si="125"/>
        <v>1.0008225673779456</v>
      </c>
      <c r="E1993">
        <f t="shared" si="126"/>
        <v>-1.0190536499524727E-3</v>
      </c>
      <c r="F1993">
        <f t="shared" si="127"/>
        <v>118.87305665547741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4.07289976209149</v>
      </c>
      <c r="C1994">
        <f t="shared" si="124"/>
        <v>1.0134464542756567</v>
      </c>
      <c r="D1994">
        <f t="shared" si="125"/>
        <v>1.0147940437052794</v>
      </c>
      <c r="E1994">
        <f t="shared" si="126"/>
        <v>-1.3475894296226532E-3</v>
      </c>
      <c r="F1994">
        <f t="shared" si="127"/>
        <v>118.71286458086156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4.0234160192754498</v>
      </c>
      <c r="C1995">
        <f t="shared" si="124"/>
        <v>0.98785048842188306</v>
      </c>
      <c r="D1995">
        <f t="shared" si="125"/>
        <v>0.99571224392567892</v>
      </c>
      <c r="E1995">
        <f t="shared" si="126"/>
        <v>-7.8617555037958642E-3</v>
      </c>
      <c r="F1995">
        <f t="shared" si="127"/>
        <v>117.7795730643716</v>
      </c>
      <c r="H1995" s="1">
        <v>40134</v>
      </c>
      <c r="I1995">
        <v>209</v>
      </c>
    </row>
    <row r="1996" spans="1:9" x14ac:dyDescent="0.4">
      <c r="A1996" s="1">
        <v>40135</v>
      </c>
      <c r="B1996">
        <v>4.05077614373758</v>
      </c>
      <c r="C1996">
        <f t="shared" si="124"/>
        <v>1.0068002225797812</v>
      </c>
      <c r="D1996">
        <f t="shared" si="125"/>
        <v>1.0122488038277513</v>
      </c>
      <c r="E1996">
        <f t="shared" si="126"/>
        <v>-5.4485812479700968E-3</v>
      </c>
      <c r="F1996">
        <f t="shared" si="127"/>
        <v>117.13784149117915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4.0488989030694702</v>
      </c>
      <c r="C1997">
        <f t="shared" si="124"/>
        <v>0.99953657259707818</v>
      </c>
      <c r="D1997">
        <f t="shared" si="125"/>
        <v>1.0110134240877291</v>
      </c>
      <c r="E1997">
        <f t="shared" si="126"/>
        <v>-1.1476851490650919E-2</v>
      </c>
      <c r="F1997">
        <f t="shared" si="127"/>
        <v>115.79346788044947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4.0959729358630899</v>
      </c>
      <c r="C1998">
        <f t="shared" si="124"/>
        <v>1.0116263789046283</v>
      </c>
      <c r="D1998">
        <f t="shared" si="125"/>
        <v>0.99939221094955355</v>
      </c>
      <c r="E1998">
        <f t="shared" si="126"/>
        <v>1.2234167955074704E-2</v>
      </c>
      <c r="F1998">
        <f t="shared" si="127"/>
        <v>117.21010461459943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4.1026813132615798</v>
      </c>
      <c r="C1999">
        <f t="shared" si="124"/>
        <v>1.001637798272482</v>
      </c>
      <c r="D1999">
        <f t="shared" si="125"/>
        <v>0.99981287425149701</v>
      </c>
      <c r="E1999">
        <f t="shared" si="126"/>
        <v>1.8249240209849971E-3</v>
      </c>
      <c r="F1999">
        <f t="shared" si="127"/>
        <v>117.42400415001279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4.0480229239491399</v>
      </c>
      <c r="C2000">
        <f t="shared" si="124"/>
        <v>0.98667739823325751</v>
      </c>
      <c r="D2000">
        <f t="shared" si="125"/>
        <v>0.99157776530039299</v>
      </c>
      <c r="E2000">
        <f t="shared" si="126"/>
        <v>-4.9003670671354804E-3</v>
      </c>
      <c r="F2000">
        <f t="shared" si="127"/>
        <v>116.84858342718489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4.06749023234961</v>
      </c>
      <c r="C2001">
        <f t="shared" si="124"/>
        <v>1.0048090904538354</v>
      </c>
      <c r="D2001">
        <f t="shared" si="125"/>
        <v>1.0032559456398642</v>
      </c>
      <c r="E2001">
        <f t="shared" si="126"/>
        <v>1.5531448139711745E-3</v>
      </c>
      <c r="F2001">
        <f t="shared" si="127"/>
        <v>117.03006619855471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4.0159510708513304</v>
      </c>
      <c r="C2002">
        <f t="shared" si="124"/>
        <v>0.98732900177894034</v>
      </c>
      <c r="D2002">
        <f t="shared" si="125"/>
        <v>0.99134565636611638</v>
      </c>
      <c r="E2002">
        <f t="shared" si="126"/>
        <v>-4.0166545871760384E-3</v>
      </c>
      <c r="F2002">
        <f t="shared" si="127"/>
        <v>116.55999684632077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3.8158942366828401</v>
      </c>
      <c r="C2003">
        <f t="shared" si="124"/>
        <v>0.95018444432240534</v>
      </c>
      <c r="D2003">
        <f t="shared" si="125"/>
        <v>0.95236513735351325</v>
      </c>
      <c r="E2003">
        <f t="shared" si="126"/>
        <v>-2.1806930311079054E-3</v>
      </c>
      <c r="F2003">
        <f t="shared" si="127"/>
        <v>116.30581527349204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3.89651001545232</v>
      </c>
      <c r="C2004">
        <f t="shared" si="124"/>
        <v>1.0211263137207804</v>
      </c>
      <c r="D2004">
        <f t="shared" si="125"/>
        <v>1.0200269018083994</v>
      </c>
      <c r="E2004">
        <f t="shared" si="126"/>
        <v>1.0994119123810542E-3</v>
      </c>
      <c r="F2004">
        <f t="shared" si="127"/>
        <v>116.43368327228291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3.9395308480944999</v>
      </c>
      <c r="C2005">
        <f t="shared" si="124"/>
        <v>1.0110408628417669</v>
      </c>
      <c r="D2005">
        <f t="shared" si="125"/>
        <v>1.0113308913308914</v>
      </c>
      <c r="E2005">
        <f t="shared" si="126"/>
        <v>-2.900284891245164E-4</v>
      </c>
      <c r="F2005">
        <f t="shared" si="127"/>
        <v>116.39991418704024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3.9883023517068898</v>
      </c>
      <c r="C2006">
        <f t="shared" si="124"/>
        <v>1.0123800283569249</v>
      </c>
      <c r="D2006">
        <f t="shared" si="125"/>
        <v>1.0153571256096972</v>
      </c>
      <c r="E2006">
        <f t="shared" si="126"/>
        <v>-2.9770972527722872E-3</v>
      </c>
      <c r="F2006">
        <f t="shared" si="127"/>
        <v>116.05338032229108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4.0446612555626098</v>
      </c>
      <c r="C2007">
        <f t="shared" si="124"/>
        <v>1.0141310509800241</v>
      </c>
      <c r="D2007">
        <f t="shared" si="125"/>
        <v>1.0145541022592153</v>
      </c>
      <c r="E2007">
        <f t="shared" si="126"/>
        <v>-4.230512791911778E-4</v>
      </c>
      <c r="F2007">
        <f t="shared" si="127"/>
        <v>116.00428379129127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4.1051831618038896</v>
      </c>
      <c r="C2008">
        <f t="shared" si="124"/>
        <v>1.0149634054416903</v>
      </c>
      <c r="D2008">
        <f t="shared" si="125"/>
        <v>1.0055787351741596</v>
      </c>
      <c r="E2008">
        <f t="shared" si="126"/>
        <v>9.3846702675306481E-3</v>
      </c>
      <c r="F2008">
        <f t="shared" si="127"/>
        <v>117.09294574429359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4.1363924590205903</v>
      </c>
      <c r="C2009">
        <f t="shared" si="124"/>
        <v>1.0076024128489767</v>
      </c>
      <c r="D2009">
        <f t="shared" si="125"/>
        <v>1.0048951048951049</v>
      </c>
      <c r="E2009">
        <f t="shared" si="126"/>
        <v>2.7073079538717515E-3</v>
      </c>
      <c r="F2009">
        <f t="shared" si="127"/>
        <v>117.40995240764939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4.1364552651514597</v>
      </c>
      <c r="C2010">
        <f t="shared" si="124"/>
        <v>1.0000151837939681</v>
      </c>
      <c r="D2010">
        <f t="shared" si="125"/>
        <v>0.99703085131060076</v>
      </c>
      <c r="E2010">
        <f t="shared" si="126"/>
        <v>2.9843324833673801E-3</v>
      </c>
      <c r="F2010">
        <f t="shared" si="127"/>
        <v>117.76034274249015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4.1665360291529003</v>
      </c>
      <c r="C2011">
        <f t="shared" si="124"/>
        <v>1.0072721115238119</v>
      </c>
      <c r="D2011">
        <f t="shared" si="125"/>
        <v>1.0039086129077288</v>
      </c>
      <c r="E2011">
        <f t="shared" si="126"/>
        <v>3.3634986160830938E-3</v>
      </c>
      <c r="F2011">
        <f t="shared" si="127"/>
        <v>118.15642949233398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4.2047794124420701</v>
      </c>
      <c r="C2012">
        <f t="shared" si="124"/>
        <v>1.0091786997692049</v>
      </c>
      <c r="D2012">
        <f t="shared" si="125"/>
        <v>1.0138122827346465</v>
      </c>
      <c r="E2012">
        <f t="shared" si="126"/>
        <v>-4.633582965441585E-3</v>
      </c>
      <c r="F2012">
        <f t="shared" si="127"/>
        <v>117.6089418733809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4.2639731634810696</v>
      </c>
      <c r="C2013">
        <f t="shared" si="124"/>
        <v>1.0140777304188284</v>
      </c>
      <c r="D2013">
        <f t="shared" si="125"/>
        <v>1.0001828738627532</v>
      </c>
      <c r="E2013">
        <f t="shared" si="126"/>
        <v>1.3894856556075252E-2</v>
      </c>
      <c r="F2013">
        <f t="shared" si="127"/>
        <v>119.24310125042332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4.3035309051585298</v>
      </c>
      <c r="C2014">
        <f t="shared" si="124"/>
        <v>1.0092772023089296</v>
      </c>
      <c r="D2014">
        <f t="shared" si="125"/>
        <v>1.0033825478813365</v>
      </c>
      <c r="E2014">
        <f t="shared" si="126"/>
        <v>5.8946544275930712E-3</v>
      </c>
      <c r="F2014">
        <f t="shared" si="127"/>
        <v>119.94599812516906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4.3158789341882899</v>
      </c>
      <c r="C2015">
        <f t="shared" si="124"/>
        <v>1.0028692785765658</v>
      </c>
      <c r="D2015">
        <f t="shared" si="125"/>
        <v>1.000410004100041</v>
      </c>
      <c r="E2015">
        <f t="shared" si="126"/>
        <v>2.4592744765248309E-3</v>
      </c>
      <c r="F2015">
        <f t="shared" si="127"/>
        <v>120.24097825691958</v>
      </c>
      <c r="H2015" s="1">
        <v>40162</v>
      </c>
      <c r="I2015">
        <v>219.6</v>
      </c>
    </row>
    <row r="2016" spans="1:9" x14ac:dyDescent="0.4">
      <c r="A2016" s="1">
        <v>40163</v>
      </c>
      <c r="B2016">
        <v>4.3244156529810898</v>
      </c>
      <c r="C2016">
        <f t="shared" si="124"/>
        <v>1.0019779792072423</v>
      </c>
      <c r="D2016">
        <f t="shared" si="125"/>
        <v>0.99872495446265941</v>
      </c>
      <c r="E2016">
        <f t="shared" si="126"/>
        <v>3.2530247445828886E-3</v>
      </c>
      <c r="F2016">
        <f t="shared" si="127"/>
        <v>120.63212513450218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4.2960144087625096</v>
      </c>
      <c r="C2017">
        <f t="shared" si="124"/>
        <v>0.99343235098157101</v>
      </c>
      <c r="D2017">
        <f t="shared" si="125"/>
        <v>0.98896589458325734</v>
      </c>
      <c r="E2017">
        <f t="shared" si="126"/>
        <v>4.4664563983136674E-3</v>
      </c>
      <c r="F2017">
        <f t="shared" si="127"/>
        <v>121.17092326165135</v>
      </c>
      <c r="H2017" s="1">
        <v>40164</v>
      </c>
      <c r="I2017">
        <v>216.9</v>
      </c>
    </row>
    <row r="2018" spans="1:9" x14ac:dyDescent="0.4">
      <c r="A2018" s="1">
        <v>40165</v>
      </c>
      <c r="B2018">
        <v>4.3063050557034899</v>
      </c>
      <c r="C2018">
        <f t="shared" si="124"/>
        <v>1.0023953939539845</v>
      </c>
      <c r="D2018">
        <f t="shared" si="125"/>
        <v>0.99898570769940065</v>
      </c>
      <c r="E2018">
        <f t="shared" si="126"/>
        <v>3.4096862545838214E-3</v>
      </c>
      <c r="F2018">
        <f t="shared" si="127"/>
        <v>121.58407809315183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4.2981339190568102</v>
      </c>
      <c r="C2019">
        <f t="shared" si="124"/>
        <v>0.99810251792639315</v>
      </c>
      <c r="D2019">
        <f t="shared" si="125"/>
        <v>0.99778475170758718</v>
      </c>
      <c r="E2019">
        <f t="shared" si="126"/>
        <v>3.1776621880597045E-4</v>
      </c>
      <c r="F2019">
        <f t="shared" si="127"/>
        <v>121.62271340591451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4.3084292508782296</v>
      </c>
      <c r="C2020">
        <f t="shared" si="124"/>
        <v>1.0023953027093391</v>
      </c>
      <c r="D2020">
        <f t="shared" si="125"/>
        <v>1.0077243293246994</v>
      </c>
      <c r="E2020">
        <f t="shared" si="126"/>
        <v>-5.3290266153602772E-3</v>
      </c>
      <c r="F2020">
        <f t="shared" si="127"/>
        <v>120.97458272914206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4.2845283867977901</v>
      </c>
      <c r="C2021">
        <f t="shared" si="124"/>
        <v>0.99445253416298585</v>
      </c>
      <c r="D2021">
        <f t="shared" si="125"/>
        <v>1.0049570844999312</v>
      </c>
      <c r="E2021">
        <f t="shared" si="126"/>
        <v>-1.0504550336945306E-2</v>
      </c>
      <c r="F2021">
        <f t="shared" si="127"/>
        <v>119.70379913537283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4.3382308794479298</v>
      </c>
      <c r="C2022">
        <f t="shared" si="124"/>
        <v>1.0125340499121482</v>
      </c>
      <c r="D2022">
        <f t="shared" si="125"/>
        <v>1.0124229276090431</v>
      </c>
      <c r="E2022">
        <f t="shared" si="126"/>
        <v>1.1112230310517113E-4</v>
      </c>
      <c r="F2022">
        <f t="shared" si="127"/>
        <v>119.71710089722319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4.3785738674071402</v>
      </c>
      <c r="C2023">
        <f t="shared" si="124"/>
        <v>1.0092994100775807</v>
      </c>
      <c r="D2023">
        <f t="shared" si="125"/>
        <v>1.001624035728786</v>
      </c>
      <c r="E2023">
        <f t="shared" si="126"/>
        <v>7.6753743487947279E-3</v>
      </c>
      <c r="F2023">
        <f t="shared" si="127"/>
        <v>120.6359744625618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4.2512747668427897</v>
      </c>
      <c r="C2024">
        <f t="shared" si="124"/>
        <v>0.97092681214951548</v>
      </c>
      <c r="D2024">
        <f t="shared" si="125"/>
        <v>0.99238841597982252</v>
      </c>
      <c r="E2024">
        <f t="shared" si="126"/>
        <v>-2.1461603830307041E-2</v>
      </c>
      <c r="F2024">
        <f t="shared" si="127"/>
        <v>118.04693297096327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4.25279201617656</v>
      </c>
      <c r="C2025">
        <f t="shared" si="124"/>
        <v>1.0003568927949809</v>
      </c>
      <c r="D2025">
        <f t="shared" si="125"/>
        <v>1.0068984296995553</v>
      </c>
      <c r="E2025">
        <f t="shared" si="126"/>
        <v>-6.5415369045744853E-3</v>
      </c>
      <c r="F2025">
        <f t="shared" si="127"/>
        <v>117.27472460246189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4.2494086641684596</v>
      </c>
      <c r="C2026">
        <f t="shared" si="124"/>
        <v>0.99920443981383733</v>
      </c>
      <c r="D2026">
        <f t="shared" si="125"/>
        <v>1.0073469755701794</v>
      </c>
      <c r="E2026">
        <f t="shared" si="126"/>
        <v>-8.1425357563420508E-3</v>
      </c>
      <c r="F2026">
        <f t="shared" si="127"/>
        <v>116.31981096407118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4.2272809173913997</v>
      </c>
      <c r="C2027">
        <f t="shared" si="124"/>
        <v>0.99479274682060026</v>
      </c>
      <c r="D2027">
        <f t="shared" si="125"/>
        <v>0.99709159246498724</v>
      </c>
      <c r="E2027">
        <f t="shared" si="126"/>
        <v>-2.298845644386982E-3</v>
      </c>
      <c r="F2027">
        <f t="shared" si="127"/>
        <v>116.05240967328051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4.2558483921581498</v>
      </c>
      <c r="C2028">
        <f t="shared" si="124"/>
        <v>1.0067578841636053</v>
      </c>
      <c r="D2028">
        <f t="shared" si="125"/>
        <v>1.0082121701669358</v>
      </c>
      <c r="E2028">
        <f t="shared" si="126"/>
        <v>-1.4542860033304184E-3</v>
      </c>
      <c r="F2028">
        <f t="shared" si="127"/>
        <v>115.88363627823989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4.2863113629869396</v>
      </c>
      <c r="C2029">
        <f t="shared" si="124"/>
        <v>1.0071579079003192</v>
      </c>
      <c r="D2029">
        <f t="shared" si="125"/>
        <v>0.98504473227400191</v>
      </c>
      <c r="E2029">
        <f t="shared" si="126"/>
        <v>2.2113175626317316E-2</v>
      </c>
      <c r="F2029">
        <f t="shared" si="127"/>
        <v>118.44619147947688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4.3136095668855603</v>
      </c>
      <c r="C2030">
        <f t="shared" si="124"/>
        <v>1.0063686936358254</v>
      </c>
      <c r="D2030">
        <f t="shared" si="125"/>
        <v>1.0061000406669378</v>
      </c>
      <c r="E2030">
        <f t="shared" si="126"/>
        <v>2.6865296888756163E-4</v>
      </c>
      <c r="F2030">
        <f t="shared" si="127"/>
        <v>118.47801240047127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4.2968138491768899</v>
      </c>
      <c r="C2031">
        <f t="shared" si="124"/>
        <v>0.99610634262367959</v>
      </c>
      <c r="D2031">
        <f t="shared" si="125"/>
        <v>0.99806880445522317</v>
      </c>
      <c r="E2031">
        <f t="shared" si="126"/>
        <v>-1.9624618315435827E-3</v>
      </c>
      <c r="F2031">
        <f t="shared" si="127"/>
        <v>118.2455038232582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4.2764179213599798</v>
      </c>
      <c r="C2032">
        <f t="shared" si="124"/>
        <v>0.99525324379113667</v>
      </c>
      <c r="D2032">
        <f t="shared" si="125"/>
        <v>1.0036448724294649</v>
      </c>
      <c r="E2032">
        <f t="shared" si="126"/>
        <v>-8.3916286383282079E-3</v>
      </c>
      <c r="F2032">
        <f t="shared" si="127"/>
        <v>117.25323146702141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4.1975122005297596</v>
      </c>
      <c r="C2033">
        <f t="shared" si="124"/>
        <v>0.98154864134393893</v>
      </c>
      <c r="D2033">
        <f t="shared" si="125"/>
        <v>0.98264885222381637</v>
      </c>
      <c r="E2033">
        <f t="shared" si="126"/>
        <v>-1.100210879877439E-3</v>
      </c>
      <c r="F2033">
        <f t="shared" si="127"/>
        <v>117.12422818606061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4.2398640423050198</v>
      </c>
      <c r="C2034">
        <f t="shared" si="124"/>
        <v>1.010089748344249</v>
      </c>
      <c r="D2034">
        <f t="shared" si="125"/>
        <v>1.0092165898617511</v>
      </c>
      <c r="E2034">
        <f t="shared" si="126"/>
        <v>8.731584824979155E-4</v>
      </c>
      <c r="F2034">
        <f t="shared" si="127"/>
        <v>117.22649619940728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4.3481755740985397</v>
      </c>
      <c r="C2035">
        <f t="shared" si="124"/>
        <v>1.0255459917376586</v>
      </c>
      <c r="D2035">
        <f t="shared" si="125"/>
        <v>1.0091324200913243</v>
      </c>
      <c r="E2035">
        <f t="shared" si="126"/>
        <v>1.641357164633428E-2</v>
      </c>
      <c r="F2035">
        <f t="shared" si="127"/>
        <v>119.15060169362498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4.4070722094454098</v>
      </c>
      <c r="C2036">
        <f t="shared" si="124"/>
        <v>1.0135451373439723</v>
      </c>
      <c r="D2036">
        <f t="shared" si="125"/>
        <v>1.0052417006406522</v>
      </c>
      <c r="E2036">
        <f t="shared" si="126"/>
        <v>8.3034367033201217E-3</v>
      </c>
      <c r="F2036">
        <f t="shared" si="127"/>
        <v>120.13996117295051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4.3938921129417201</v>
      </c>
      <c r="C2037">
        <f t="shared" si="124"/>
        <v>0.99700933048579476</v>
      </c>
      <c r="D2037">
        <f t="shared" si="125"/>
        <v>0.99888581870041893</v>
      </c>
      <c r="E2037">
        <f t="shared" si="126"/>
        <v>-1.8764882146241613E-3</v>
      </c>
      <c r="F2037">
        <f t="shared" si="127"/>
        <v>119.91451995170407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4.4057945579082398</v>
      </c>
      <c r="C2038">
        <f t="shared" si="124"/>
        <v>1.0027088614514368</v>
      </c>
      <c r="D2038">
        <f t="shared" si="125"/>
        <v>1.0031231874358633</v>
      </c>
      <c r="E2038">
        <f t="shared" si="126"/>
        <v>-4.1432598442647794E-4</v>
      </c>
      <c r="F2038">
        <f t="shared" si="127"/>
        <v>119.86483625017804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4.3949641513550599</v>
      </c>
      <c r="C2039">
        <f t="shared" si="124"/>
        <v>0.99754178130395577</v>
      </c>
      <c r="D2039">
        <f t="shared" si="125"/>
        <v>1.0059155806609437</v>
      </c>
      <c r="E2039">
        <f t="shared" si="126"/>
        <v>-8.3737993569878988E-3</v>
      </c>
      <c r="F2039">
        <f t="shared" si="127"/>
        <v>118.86111216146084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4.30816432171377</v>
      </c>
      <c r="C2040">
        <f t="shared" si="124"/>
        <v>0.98025016208277205</v>
      </c>
      <c r="D2040">
        <f t="shared" si="125"/>
        <v>0.97576936681995052</v>
      </c>
      <c r="E2040">
        <f t="shared" si="126"/>
        <v>4.4807952628215242E-3</v>
      </c>
      <c r="F2040">
        <f t="shared" si="127"/>
        <v>119.3937044697676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4.3014284032217898</v>
      </c>
      <c r="C2041">
        <f t="shared" si="124"/>
        <v>0.99843647595844243</v>
      </c>
      <c r="D2041">
        <f t="shared" si="125"/>
        <v>0.99388254486133776</v>
      </c>
      <c r="E2041">
        <f t="shared" si="126"/>
        <v>4.5539310971046687E-3</v>
      </c>
      <c r="F2041">
        <f t="shared" si="127"/>
        <v>119.93741517335101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4.2192638250928498</v>
      </c>
      <c r="C2042">
        <f t="shared" si="124"/>
        <v>0.98089830390588428</v>
      </c>
      <c r="D2042">
        <f t="shared" si="125"/>
        <v>0.97975653125427431</v>
      </c>
      <c r="E2042">
        <f t="shared" si="126"/>
        <v>1.1417726516099735E-3</v>
      </c>
      <c r="F2042">
        <f t="shared" si="127"/>
        <v>120.07435643390072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4.1798398809247903</v>
      </c>
      <c r="C2043">
        <f t="shared" si="124"/>
        <v>0.99065620311922731</v>
      </c>
      <c r="D2043">
        <f t="shared" si="125"/>
        <v>0.99129787333054131</v>
      </c>
      <c r="E2043">
        <f t="shared" si="126"/>
        <v>-6.4167021131400492E-4</v>
      </c>
      <c r="F2043">
        <f t="shared" si="127"/>
        <v>119.99730829623438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4.1976646577947001</v>
      </c>
      <c r="C2044">
        <f t="shared" si="124"/>
        <v>1.004264464041136</v>
      </c>
      <c r="D2044">
        <f t="shared" si="125"/>
        <v>1.0124401464651205</v>
      </c>
      <c r="E2044">
        <f t="shared" si="126"/>
        <v>-8.1756824239844761E-3</v>
      </c>
      <c r="F2044">
        <f t="shared" si="127"/>
        <v>119.01624841187142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4.0993137473942802</v>
      </c>
      <c r="C2045">
        <f t="shared" si="124"/>
        <v>0.97657008874737272</v>
      </c>
      <c r="D2045">
        <f t="shared" si="125"/>
        <v>0.97528631705846902</v>
      </c>
      <c r="E2045">
        <f t="shared" si="126"/>
        <v>1.283771688903701E-3</v>
      </c>
      <c r="F2045">
        <f t="shared" si="127"/>
        <v>119.16903810210212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4.1077553691861199</v>
      </c>
      <c r="C2046">
        <f t="shared" si="124"/>
        <v>1.0020592768233965</v>
      </c>
      <c r="D2046">
        <f t="shared" si="125"/>
        <v>1.0019967671389178</v>
      </c>
      <c r="E2046">
        <f t="shared" si="126"/>
        <v>6.2509684478628813E-5</v>
      </c>
      <c r="F2046">
        <f t="shared" si="127"/>
        <v>119.17648732107351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4.1107933951417399</v>
      </c>
      <c r="C2047">
        <f t="shared" si="124"/>
        <v>1.000739582979651</v>
      </c>
      <c r="D2047">
        <f t="shared" si="125"/>
        <v>0.99293034731448104</v>
      </c>
      <c r="E2047">
        <f t="shared" si="126"/>
        <v>7.8092356651700001E-3</v>
      </c>
      <c r="F2047">
        <f t="shared" si="127"/>
        <v>120.10716459631092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4.1464179965221399</v>
      </c>
      <c r="C2048">
        <f t="shared" si="124"/>
        <v>1.0086661133158632</v>
      </c>
      <c r="D2048">
        <f t="shared" si="125"/>
        <v>1.0123763559038563</v>
      </c>
      <c r="E2048">
        <f t="shared" si="126"/>
        <v>-3.7102425879931289E-3</v>
      </c>
      <c r="F2048">
        <f t="shared" si="127"/>
        <v>119.6615378791026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4.1293279804222998</v>
      </c>
      <c r="C2049">
        <f t="shared" si="124"/>
        <v>0.99587836631179616</v>
      </c>
      <c r="D2049">
        <f t="shared" si="125"/>
        <v>0.99933918625507401</v>
      </c>
      <c r="E2049">
        <f t="shared" si="126"/>
        <v>-3.4608199432778486E-3</v>
      </c>
      <c r="F2049">
        <f t="shared" si="127"/>
        <v>119.2474108423673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4.02219025334698</v>
      </c>
      <c r="C2050">
        <f t="shared" si="124"/>
        <v>0.9740544399516643</v>
      </c>
      <c r="D2050">
        <f t="shared" si="125"/>
        <v>0.96854335915359913</v>
      </c>
      <c r="E2050">
        <f t="shared" si="126"/>
        <v>5.511080798065171E-3</v>
      </c>
      <c r="F2050">
        <f t="shared" si="127"/>
        <v>119.90459295847965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3.9816207676911701</v>
      </c>
      <c r="C2051">
        <f t="shared" ref="C2051:C2114" si="128">B2051/B2050</f>
        <v>0.98991358361975768</v>
      </c>
      <c r="D2051">
        <f t="shared" ref="D2051:D2114" si="129">I2051/I2050</f>
        <v>0.99175850970447677</v>
      </c>
      <c r="E2051">
        <f t="shared" ref="E2051:E2114" si="130">C2051-D2051</f>
        <v>-1.8449260847190896E-3</v>
      </c>
      <c r="F2051">
        <f t="shared" ref="F2051:F2114" si="131">F2050*(1+E2051)</f>
        <v>119.68337784725293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4.0301452959246502</v>
      </c>
      <c r="C2052">
        <f t="shared" si="128"/>
        <v>1.0121871295798013</v>
      </c>
      <c r="D2052">
        <f t="shared" si="129"/>
        <v>1.0129812656734032</v>
      </c>
      <c r="E2052">
        <f t="shared" si="130"/>
        <v>-7.9413609360190485E-4</v>
      </c>
      <c r="F2052">
        <f t="shared" si="131"/>
        <v>119.58833295710023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3.9847979990085598</v>
      </c>
      <c r="C2053">
        <f t="shared" si="128"/>
        <v>0.98874797467923892</v>
      </c>
      <c r="D2053">
        <f t="shared" si="129"/>
        <v>0.99966021066938504</v>
      </c>
      <c r="E2053">
        <f t="shared" si="130"/>
        <v>-1.0912235990146124E-2</v>
      </c>
      <c r="F2053">
        <f t="shared" si="131"/>
        <v>118.28335684620419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4.0554021353846696</v>
      </c>
      <c r="C2054">
        <f t="shared" si="128"/>
        <v>1.0177183727741472</v>
      </c>
      <c r="D2054">
        <f t="shared" si="129"/>
        <v>1.0184034184713995</v>
      </c>
      <c r="E2054">
        <f t="shared" si="130"/>
        <v>-6.8504569725225117E-4</v>
      </c>
      <c r="F2054">
        <f t="shared" si="131"/>
        <v>118.20232734154014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4.0251900998073697</v>
      </c>
      <c r="C2055">
        <f t="shared" si="128"/>
        <v>0.99255017515681365</v>
      </c>
      <c r="D2055">
        <f t="shared" si="129"/>
        <v>0.99527964525818924</v>
      </c>
      <c r="E2055">
        <f t="shared" si="130"/>
        <v>-2.7294701013755862E-3</v>
      </c>
      <c r="F2055">
        <f t="shared" si="131"/>
        <v>117.8796976231484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4.0326004393584496</v>
      </c>
      <c r="C2056">
        <f t="shared" si="128"/>
        <v>1.0018409911997535</v>
      </c>
      <c r="D2056">
        <f t="shared" si="129"/>
        <v>1.0047427421672894</v>
      </c>
      <c r="E2056">
        <f t="shared" si="130"/>
        <v>-2.9017509675359765E-3</v>
      </c>
      <c r="F2056">
        <f t="shared" si="131"/>
        <v>117.53764009651758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4.10796066458607</v>
      </c>
      <c r="C2057">
        <f t="shared" si="128"/>
        <v>1.0186877490990924</v>
      </c>
      <c r="D2057">
        <f t="shared" si="129"/>
        <v>1.017689410194059</v>
      </c>
      <c r="E2057">
        <f t="shared" si="130"/>
        <v>9.983389050334246E-4</v>
      </c>
      <c r="F2057">
        <f t="shared" si="131"/>
        <v>117.65498249543175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4.1016855204856597</v>
      </c>
      <c r="C2058">
        <f t="shared" si="128"/>
        <v>0.99847244299233262</v>
      </c>
      <c r="D2058">
        <f t="shared" si="129"/>
        <v>0.99583020989505255</v>
      </c>
      <c r="E2058">
        <f t="shared" si="130"/>
        <v>2.6422330972800667E-3</v>
      </c>
      <c r="F2058">
        <f t="shared" si="131"/>
        <v>117.96585438424108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4.0364420784748898</v>
      </c>
      <c r="C2059">
        <f t="shared" si="128"/>
        <v>0.98409350456418099</v>
      </c>
      <c r="D2059">
        <f t="shared" si="129"/>
        <v>0.98188661491413776</v>
      </c>
      <c r="E2059">
        <f t="shared" si="130"/>
        <v>2.2068896500432311E-3</v>
      </c>
      <c r="F2059">
        <f t="shared" si="131"/>
        <v>118.22619200734016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4.1383615170076</v>
      </c>
      <c r="C2060">
        <f t="shared" si="128"/>
        <v>1.0252498206468057</v>
      </c>
      <c r="D2060">
        <f t="shared" si="129"/>
        <v>1.0219453761379973</v>
      </c>
      <c r="E2060">
        <f t="shared" si="130"/>
        <v>3.3044445088084018E-3</v>
      </c>
      <c r="F2060">
        <f t="shared" si="131"/>
        <v>118.61686389831614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4.1478169362120099</v>
      </c>
      <c r="C2061">
        <f t="shared" si="128"/>
        <v>1.0022848219435518</v>
      </c>
      <c r="D2061">
        <f t="shared" si="129"/>
        <v>1.000797074268567</v>
      </c>
      <c r="E2061">
        <f t="shared" si="130"/>
        <v>1.4877476749848295E-3</v>
      </c>
      <c r="F2061">
        <f t="shared" si="131"/>
        <v>118.79333586179486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4.1330479116465497</v>
      </c>
      <c r="C2062">
        <f t="shared" si="128"/>
        <v>0.99643932584475436</v>
      </c>
      <c r="D2062">
        <f t="shared" si="129"/>
        <v>0.98814710705083153</v>
      </c>
      <c r="E2062">
        <f t="shared" si="130"/>
        <v>8.2922187939228342E-3</v>
      </c>
      <c r="F2062">
        <f t="shared" si="131"/>
        <v>119.77839619402083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4.0643688503091404</v>
      </c>
      <c r="C2063">
        <f t="shared" si="128"/>
        <v>0.98338295059588399</v>
      </c>
      <c r="D2063">
        <f t="shared" si="129"/>
        <v>0.98406978949364698</v>
      </c>
      <c r="E2063">
        <f t="shared" si="130"/>
        <v>-6.86838897762998E-4</v>
      </c>
      <c r="F2063">
        <f t="shared" si="131"/>
        <v>119.69612773240311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4.0960634763202801</v>
      </c>
      <c r="C2064">
        <f t="shared" si="128"/>
        <v>1.0077981667457985</v>
      </c>
      <c r="D2064">
        <f t="shared" si="129"/>
        <v>1.0038543071882831</v>
      </c>
      <c r="E2064">
        <f t="shared" si="130"/>
        <v>3.9438595575154167E-3</v>
      </c>
      <c r="F2064">
        <f t="shared" si="131"/>
        <v>120.16819244975814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4.1294925491987797</v>
      </c>
      <c r="C2065">
        <f t="shared" si="128"/>
        <v>1.008161268269341</v>
      </c>
      <c r="D2065">
        <f t="shared" si="129"/>
        <v>1.01478210789019</v>
      </c>
      <c r="E2065">
        <f t="shared" si="130"/>
        <v>-6.6208396208489173E-3</v>
      </c>
      <c r="F2065">
        <f t="shared" si="131"/>
        <v>119.37257812002098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4.1566520114257397</v>
      </c>
      <c r="C2066">
        <f t="shared" si="128"/>
        <v>1.0065769490811236</v>
      </c>
      <c r="D2066">
        <f t="shared" si="129"/>
        <v>1.0043511161558836</v>
      </c>
      <c r="E2066">
        <f t="shared" si="130"/>
        <v>2.2258329252400344E-3</v>
      </c>
      <c r="F2066">
        <f t="shared" si="131"/>
        <v>119.63828153477131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4.1464755629438104</v>
      </c>
      <c r="C2067">
        <f t="shared" si="128"/>
        <v>0.99755176799646528</v>
      </c>
      <c r="D2067">
        <f t="shared" si="129"/>
        <v>0.99788095686569966</v>
      </c>
      <c r="E2067">
        <f t="shared" si="130"/>
        <v>-3.2918886923438695E-4</v>
      </c>
      <c r="F2067">
        <f t="shared" si="131"/>
        <v>119.59889794415574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4.2172970622032198</v>
      </c>
      <c r="C2068">
        <f t="shared" si="128"/>
        <v>1.0170799268401161</v>
      </c>
      <c r="D2068">
        <f t="shared" si="129"/>
        <v>1.0100986267755179</v>
      </c>
      <c r="E2068">
        <f t="shared" si="130"/>
        <v>6.9813000645981838E-3</v>
      </c>
      <c r="F2068">
        <f t="shared" si="131"/>
        <v>120.43385373809915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4.3053252267694404</v>
      </c>
      <c r="C2069">
        <f t="shared" si="128"/>
        <v>1.0208731240099631</v>
      </c>
      <c r="D2069">
        <f t="shared" si="129"/>
        <v>1.0171922448026161</v>
      </c>
      <c r="E2069">
        <f t="shared" si="130"/>
        <v>3.6808792073470542E-3</v>
      </c>
      <c r="F2069">
        <f t="shared" si="131"/>
        <v>120.8771562061844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4.3171207750510199</v>
      </c>
      <c r="C2070">
        <f t="shared" si="128"/>
        <v>1.002739757779096</v>
      </c>
      <c r="D2070">
        <f t="shared" si="129"/>
        <v>1.0004133559913655</v>
      </c>
      <c r="E2070">
        <f t="shared" si="130"/>
        <v>2.3264017877304699E-3</v>
      </c>
      <c r="F2070">
        <f t="shared" si="131"/>
        <v>121.15836503847824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4.3012443218479097</v>
      </c>
      <c r="C2071">
        <f t="shared" si="128"/>
        <v>0.99632244404769466</v>
      </c>
      <c r="D2071">
        <f t="shared" si="129"/>
        <v>1</v>
      </c>
      <c r="E2071">
        <f t="shared" si="130"/>
        <v>-3.6775559523053447E-3</v>
      </c>
      <c r="F2071">
        <f t="shared" si="131"/>
        <v>120.71279837195939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4.3020375991675204</v>
      </c>
      <c r="C2072">
        <f t="shared" si="128"/>
        <v>1.0001844297278304</v>
      </c>
      <c r="D2072">
        <f t="shared" si="129"/>
        <v>0.99513359654760813</v>
      </c>
      <c r="E2072">
        <f t="shared" si="130"/>
        <v>5.0508331802222584E-3</v>
      </c>
      <c r="F2072">
        <f t="shared" si="131"/>
        <v>121.32249857925397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4.3301266932794196</v>
      </c>
      <c r="C2073">
        <f t="shared" si="128"/>
        <v>1.0065292535140407</v>
      </c>
      <c r="D2073">
        <f t="shared" si="129"/>
        <v>1.0027219044104079</v>
      </c>
      <c r="E2073">
        <f t="shared" si="130"/>
        <v>3.8073491036327844E-3</v>
      </c>
      <c r="F2073">
        <f t="shared" si="131"/>
        <v>121.78441568547018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4.2859096679279203</v>
      </c>
      <c r="C2074">
        <f t="shared" si="128"/>
        <v>0.9897885146362746</v>
      </c>
      <c r="D2074">
        <f t="shared" si="129"/>
        <v>0.99144237405106972</v>
      </c>
      <c r="E2074">
        <f t="shared" si="130"/>
        <v>-1.6538594147951224E-3</v>
      </c>
      <c r="F2074">
        <f t="shared" si="131"/>
        <v>121.58300138301344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4.2973142312848802</v>
      </c>
      <c r="C2075">
        <f t="shared" si="128"/>
        <v>1.0026609434730511</v>
      </c>
      <c r="D2075">
        <f t="shared" si="129"/>
        <v>0.99888625922316576</v>
      </c>
      <c r="E2075">
        <f t="shared" si="130"/>
        <v>3.7746842498853628E-3</v>
      </c>
      <c r="F2075">
        <f t="shared" si="131"/>
        <v>122.0419388233877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4.3785713658117604</v>
      </c>
      <c r="C2076">
        <f t="shared" si="128"/>
        <v>1.018908818427873</v>
      </c>
      <c r="D2076">
        <f t="shared" si="129"/>
        <v>1.0233681765389082</v>
      </c>
      <c r="E2076">
        <f t="shared" si="130"/>
        <v>-4.4593581110352609E-3</v>
      </c>
      <c r="F2076">
        <f t="shared" si="131"/>
        <v>121.49771011360916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4.3720105173988797</v>
      </c>
      <c r="C2077">
        <f t="shared" si="128"/>
        <v>0.99850160066726135</v>
      </c>
      <c r="D2077">
        <f t="shared" si="129"/>
        <v>0.99428000726348287</v>
      </c>
      <c r="E2077">
        <f t="shared" si="130"/>
        <v>4.2215934037784786E-3</v>
      </c>
      <c r="F2077">
        <f t="shared" si="131"/>
        <v>122.01062404519895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4.4060667921564196</v>
      </c>
      <c r="C2078">
        <f t="shared" si="128"/>
        <v>1.0077896140967662</v>
      </c>
      <c r="D2078">
        <f t="shared" si="129"/>
        <v>1.0066660578942561</v>
      </c>
      <c r="E2078">
        <f t="shared" si="130"/>
        <v>1.1235562025100343E-3</v>
      </c>
      <c r="F2078">
        <f t="shared" si="131"/>
        <v>122.14770983861706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4.3924663102989898</v>
      </c>
      <c r="C2079">
        <f t="shared" si="128"/>
        <v>0.99691323747482874</v>
      </c>
      <c r="D2079">
        <f t="shared" si="129"/>
        <v>0.9911103047895502</v>
      </c>
      <c r="E2079">
        <f t="shared" si="130"/>
        <v>5.802932685278539E-3</v>
      </c>
      <c r="F2079">
        <f t="shared" si="131"/>
        <v>122.85652477647147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4.4148634201807502</v>
      </c>
      <c r="C2080">
        <f t="shared" si="128"/>
        <v>1.0050989827353363</v>
      </c>
      <c r="D2080">
        <f t="shared" si="129"/>
        <v>1.0071846970529013</v>
      </c>
      <c r="E2080">
        <f t="shared" si="130"/>
        <v>-2.0857143175649906E-3</v>
      </c>
      <c r="F2080">
        <f t="shared" si="131"/>
        <v>122.60028116373891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4.3998774521726904</v>
      </c>
      <c r="C2081">
        <f t="shared" si="128"/>
        <v>0.99660556475211504</v>
      </c>
      <c r="D2081">
        <f t="shared" si="129"/>
        <v>1</v>
      </c>
      <c r="E2081">
        <f t="shared" si="130"/>
        <v>-3.3944352478849638E-3</v>
      </c>
      <c r="F2081">
        <f t="shared" si="131"/>
        <v>122.18412244795611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4.3821119796265799</v>
      </c>
      <c r="C2082">
        <f t="shared" si="128"/>
        <v>0.99596228014547594</v>
      </c>
      <c r="D2082">
        <f t="shared" si="129"/>
        <v>1.0044527238856831</v>
      </c>
      <c r="E2082">
        <f t="shared" si="130"/>
        <v>-8.490443740207132E-3</v>
      </c>
      <c r="F2082">
        <f t="shared" si="131"/>
        <v>121.14672503036516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4.4140540770085801</v>
      </c>
      <c r="C2083">
        <f t="shared" si="128"/>
        <v>1.0072892015380954</v>
      </c>
      <c r="D2083">
        <f t="shared" si="129"/>
        <v>1.0053376758492785</v>
      </c>
      <c r="E2083">
        <f t="shared" si="130"/>
        <v>1.9515256888169574E-3</v>
      </c>
      <c r="F2083">
        <f t="shared" si="131"/>
        <v>121.38314597637796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4.3889590307843998</v>
      </c>
      <c r="C2084">
        <f t="shared" si="128"/>
        <v>0.99431473974120699</v>
      </c>
      <c r="D2084">
        <f t="shared" si="129"/>
        <v>0.99707536557930254</v>
      </c>
      <c r="E2084">
        <f t="shared" si="130"/>
        <v>-2.760625838095554E-3</v>
      </c>
      <c r="F2084">
        <f t="shared" si="131"/>
        <v>121.04805252728625</v>
      </c>
      <c r="H2084" s="1">
        <v>40266</v>
      </c>
      <c r="I2084">
        <v>221.6</v>
      </c>
    </row>
    <row r="2085" spans="1:9" x14ac:dyDescent="0.4">
      <c r="A2085" s="1">
        <v>40267</v>
      </c>
      <c r="B2085">
        <v>4.4044243145633404</v>
      </c>
      <c r="C2085">
        <f t="shared" si="128"/>
        <v>1.0035236792301925</v>
      </c>
      <c r="D2085">
        <f t="shared" si="129"/>
        <v>1.0039711191335741</v>
      </c>
      <c r="E2085">
        <f t="shared" si="130"/>
        <v>-4.4743990338158568E-4</v>
      </c>
      <c r="F2085">
        <f t="shared" si="131"/>
        <v>120.9938907983589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4.4234632217536802</v>
      </c>
      <c r="C2086">
        <f t="shared" si="128"/>
        <v>1.0043226777963665</v>
      </c>
      <c r="D2086">
        <f t="shared" si="129"/>
        <v>0.99595469255663438</v>
      </c>
      <c r="E2086">
        <f t="shared" si="130"/>
        <v>8.3679852397321453E-3</v>
      </c>
      <c r="F2086">
        <f t="shared" si="131"/>
        <v>122.00636589065735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4.4302289208401699</v>
      </c>
      <c r="C2087">
        <f t="shared" si="128"/>
        <v>1.0015295027328852</v>
      </c>
      <c r="D2087">
        <f t="shared" si="129"/>
        <v>1.0175557360772631</v>
      </c>
      <c r="E2087">
        <f t="shared" si="130"/>
        <v>-1.6026233344377916E-2</v>
      </c>
      <c r="F2087">
        <f t="shared" si="131"/>
        <v>120.05106340139412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4.3967189929302002</v>
      </c>
      <c r="C2088">
        <f t="shared" si="128"/>
        <v>0.99243607305429837</v>
      </c>
      <c r="D2088">
        <f t="shared" si="129"/>
        <v>1.0054109194127823</v>
      </c>
      <c r="E2088">
        <f t="shared" si="130"/>
        <v>-1.2974846358483894E-2</v>
      </c>
      <c r="F2088">
        <f t="shared" si="131"/>
        <v>118.49341929858842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4.3857231771530598</v>
      </c>
      <c r="C2089">
        <f t="shared" si="128"/>
        <v>0.99749908606967574</v>
      </c>
      <c r="D2089">
        <f t="shared" si="129"/>
        <v>1.0034849353742996</v>
      </c>
      <c r="E2089">
        <f t="shared" si="130"/>
        <v>-5.9858493046238692E-3</v>
      </c>
      <c r="F2089">
        <f t="shared" si="131"/>
        <v>117.78413554707745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4.38227625080654</v>
      </c>
      <c r="C2090">
        <f t="shared" si="128"/>
        <v>0.99921405747529257</v>
      </c>
      <c r="D2090">
        <f t="shared" si="129"/>
        <v>1.0001318797256902</v>
      </c>
      <c r="E2090">
        <f t="shared" si="130"/>
        <v>-9.1782225039760412E-4</v>
      </c>
      <c r="F2090">
        <f t="shared" si="131"/>
        <v>117.67603064672851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4.4368161626740203</v>
      </c>
      <c r="C2091">
        <f t="shared" si="128"/>
        <v>1.0124455668118693</v>
      </c>
      <c r="D2091">
        <f t="shared" si="129"/>
        <v>0.99912091776185663</v>
      </c>
      <c r="E2091">
        <f t="shared" si="130"/>
        <v>1.3324649050012627E-2</v>
      </c>
      <c r="F2091">
        <f t="shared" si="131"/>
        <v>119.24402245669471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4.4731722301224197</v>
      </c>
      <c r="C2092">
        <f t="shared" si="128"/>
        <v>1.0081941793654321</v>
      </c>
      <c r="D2092">
        <f t="shared" si="129"/>
        <v>1.0042233073775901</v>
      </c>
      <c r="E2092">
        <f t="shared" si="130"/>
        <v>3.9708719878419618E-3</v>
      </c>
      <c r="F2092">
        <f t="shared" si="131"/>
        <v>119.71752520518559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4.4498555300255598</v>
      </c>
      <c r="C2093">
        <f t="shared" si="128"/>
        <v>0.99478743520317758</v>
      </c>
      <c r="D2093">
        <f t="shared" si="129"/>
        <v>0.99360406536119505</v>
      </c>
      <c r="E2093">
        <f t="shared" si="130"/>
        <v>1.1833698419825289E-3</v>
      </c>
      <c r="F2093">
        <f t="shared" si="131"/>
        <v>119.85919531407019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4.4012543652895797</v>
      </c>
      <c r="C2094">
        <f t="shared" si="128"/>
        <v>0.98907803536361083</v>
      </c>
      <c r="D2094">
        <f t="shared" si="129"/>
        <v>0.9902120717781403</v>
      </c>
      <c r="E2094">
        <f t="shared" si="130"/>
        <v>-1.1340364145294712E-3</v>
      </c>
      <c r="F2094">
        <f t="shared" si="131"/>
        <v>119.72327062196784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4.3992514358678196</v>
      </c>
      <c r="C2095">
        <f t="shared" si="128"/>
        <v>0.99954491850378924</v>
      </c>
      <c r="D2095">
        <f t="shared" si="129"/>
        <v>1.0004452557994568</v>
      </c>
      <c r="E2095">
        <f t="shared" si="130"/>
        <v>-9.003372956675193E-4</v>
      </c>
      <c r="F2095">
        <f t="shared" si="131"/>
        <v>119.61547929626759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4.4493129519226597</v>
      </c>
      <c r="C2096">
        <f t="shared" si="128"/>
        <v>1.0113795532682401</v>
      </c>
      <c r="D2096">
        <f t="shared" si="129"/>
        <v>1.0150874538252705</v>
      </c>
      <c r="E2096">
        <f t="shared" si="130"/>
        <v>-3.707900557030408E-3</v>
      </c>
      <c r="F2096">
        <f t="shared" si="131"/>
        <v>119.1719569939555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4.4494706442515701</v>
      </c>
      <c r="C2097">
        <f t="shared" si="128"/>
        <v>1.0000354419503896</v>
      </c>
      <c r="D2097">
        <f t="shared" si="129"/>
        <v>1.0047790249035424</v>
      </c>
      <c r="E2097">
        <f t="shared" si="130"/>
        <v>-4.7435829531528029E-3</v>
      </c>
      <c r="F2097">
        <f t="shared" si="131"/>
        <v>118.60665493026512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4.4393279987659904</v>
      </c>
      <c r="C2098">
        <f t="shared" si="128"/>
        <v>0.99772048266040736</v>
      </c>
      <c r="D2098">
        <f t="shared" si="129"/>
        <v>0.99354191211764198</v>
      </c>
      <c r="E2098">
        <f t="shared" si="130"/>
        <v>4.1785705427653808E-3</v>
      </c>
      <c r="F2098">
        <f t="shared" si="131"/>
        <v>119.10226120473268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4.3825432574764296</v>
      </c>
      <c r="C2099">
        <f t="shared" si="128"/>
        <v>0.98720870787079817</v>
      </c>
      <c r="D2099">
        <f t="shared" si="129"/>
        <v>0.9822565769247662</v>
      </c>
      <c r="E2099">
        <f t="shared" si="130"/>
        <v>4.952130946031974E-3</v>
      </c>
      <c r="F2099">
        <f t="shared" si="131"/>
        <v>119.69207119818704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4.4391146680912597</v>
      </c>
      <c r="C2100">
        <f t="shared" si="128"/>
        <v>1.0129083519069257</v>
      </c>
      <c r="D2100">
        <f t="shared" si="129"/>
        <v>1.0066174826738206</v>
      </c>
      <c r="E2100">
        <f t="shared" si="130"/>
        <v>6.2908692331051785E-3</v>
      </c>
      <c r="F2100">
        <f t="shared" si="131"/>
        <v>120.44503836633434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4.5055632972257804</v>
      </c>
      <c r="C2101">
        <f t="shared" si="128"/>
        <v>1.0149688922460507</v>
      </c>
      <c r="D2101">
        <f t="shared" si="129"/>
        <v>1.0175898369830765</v>
      </c>
      <c r="E2101">
        <f t="shared" si="130"/>
        <v>-2.6209447370257877E-3</v>
      </c>
      <c r="F2101">
        <f t="shared" si="131"/>
        <v>120.12935857692723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4.4940924113623701</v>
      </c>
      <c r="C2102">
        <f t="shared" si="128"/>
        <v>0.99745406176615625</v>
      </c>
      <c r="D2102">
        <f t="shared" si="129"/>
        <v>0.9941944214064341</v>
      </c>
      <c r="E2102">
        <f t="shared" si="130"/>
        <v>3.2596403597221491E-3</v>
      </c>
      <c r="F2102">
        <f t="shared" si="131"/>
        <v>120.5209370825321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4.4745258582596499</v>
      </c>
      <c r="C2103">
        <f t="shared" si="128"/>
        <v>0.99564616137993733</v>
      </c>
      <c r="D2103">
        <f t="shared" si="129"/>
        <v>0.99824376536705317</v>
      </c>
      <c r="E2103">
        <f t="shared" si="130"/>
        <v>-2.5976039871158374E-3</v>
      </c>
      <c r="F2103">
        <f t="shared" si="131"/>
        <v>120.20787141583558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4.48379973941159</v>
      </c>
      <c r="C2104">
        <f t="shared" si="128"/>
        <v>1.0020725952750549</v>
      </c>
      <c r="D2104">
        <f t="shared" si="129"/>
        <v>1.0100281491907106</v>
      </c>
      <c r="E2104">
        <f t="shared" si="130"/>
        <v>-7.955553915655722E-3</v>
      </c>
      <c r="F2104">
        <f t="shared" si="131"/>
        <v>119.25155121370069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4.4893352085607203</v>
      </c>
      <c r="C2105">
        <f t="shared" si="128"/>
        <v>1.001234548702181</v>
      </c>
      <c r="D2105">
        <f t="shared" si="129"/>
        <v>0.99843232886256761</v>
      </c>
      <c r="E2105">
        <f t="shared" si="130"/>
        <v>2.8022198396133735E-3</v>
      </c>
      <c r="F2105">
        <f t="shared" si="131"/>
        <v>119.5857202764164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4.4496710528606096</v>
      </c>
      <c r="C2106">
        <f t="shared" si="128"/>
        <v>0.9911648041731268</v>
      </c>
      <c r="D2106">
        <f t="shared" si="129"/>
        <v>0.98996859734822051</v>
      </c>
      <c r="E2106">
        <f t="shared" si="130"/>
        <v>1.1962068249062874E-3</v>
      </c>
      <c r="F2106">
        <f t="shared" si="131"/>
        <v>119.72876953117238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4.4332675393199397</v>
      </c>
      <c r="C2107">
        <f t="shared" si="128"/>
        <v>0.99631354467649369</v>
      </c>
      <c r="D2107">
        <f t="shared" si="129"/>
        <v>0.99616706317737258</v>
      </c>
      <c r="E2107">
        <f t="shared" si="130"/>
        <v>1.4648149912110942E-4</v>
      </c>
      <c r="F2107">
        <f t="shared" si="131"/>
        <v>119.74630758082121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4.4636924256055197</v>
      </c>
      <c r="C2108">
        <f t="shared" si="128"/>
        <v>1.0068628581550139</v>
      </c>
      <c r="D2108">
        <f t="shared" si="129"/>
        <v>1.0081376321259563</v>
      </c>
      <c r="E2108">
        <f t="shared" si="130"/>
        <v>-1.2747739709424444E-3</v>
      </c>
      <c r="F2108">
        <f t="shared" si="131"/>
        <v>119.59365810480071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4.4509568553649403</v>
      </c>
      <c r="C2109">
        <f t="shared" si="128"/>
        <v>0.99714685309240325</v>
      </c>
      <c r="D2109">
        <f t="shared" si="129"/>
        <v>0.98749725817065148</v>
      </c>
      <c r="E2109">
        <f t="shared" si="130"/>
        <v>9.6495949217517696E-3</v>
      </c>
      <c r="F2109">
        <f t="shared" si="131"/>
        <v>120.74768846072253</v>
      </c>
      <c r="H2109" s="1">
        <v>40301</v>
      </c>
      <c r="I2109">
        <v>225.1</v>
      </c>
    </row>
    <row r="2110" spans="1:9" x14ac:dyDescent="0.4">
      <c r="A2110" s="1">
        <v>40302</v>
      </c>
      <c r="B2110">
        <v>4.4807045545349302</v>
      </c>
      <c r="C2110">
        <f t="shared" si="128"/>
        <v>1.0066834391203172</v>
      </c>
      <c r="D2110">
        <f t="shared" si="129"/>
        <v>0.99848956019546864</v>
      </c>
      <c r="E2110">
        <f t="shared" si="130"/>
        <v>8.1938789248485744E-3</v>
      </c>
      <c r="F2110">
        <f t="shared" si="131"/>
        <v>121.73708040042503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4.39462477544064</v>
      </c>
      <c r="C2111">
        <f t="shared" si="128"/>
        <v>0.98078878487822441</v>
      </c>
      <c r="D2111">
        <f t="shared" si="129"/>
        <v>0.97975618437444389</v>
      </c>
      <c r="E2111">
        <f t="shared" si="130"/>
        <v>1.0326005037805119E-3</v>
      </c>
      <c r="F2111">
        <f t="shared" si="131"/>
        <v>121.86278617097527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4.2796954332951902</v>
      </c>
      <c r="C2112">
        <f t="shared" si="128"/>
        <v>0.97384774627683068</v>
      </c>
      <c r="D2112">
        <f t="shared" si="129"/>
        <v>0.97674946641841875</v>
      </c>
      <c r="E2112">
        <f t="shared" si="130"/>
        <v>-2.9017201415880711E-3</v>
      </c>
      <c r="F2112">
        <f t="shared" si="131"/>
        <v>121.50917446983291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4.3404647377537202</v>
      </c>
      <c r="C2113">
        <f t="shared" si="128"/>
        <v>1.014199446060053</v>
      </c>
      <c r="D2113">
        <f t="shared" si="129"/>
        <v>1.0186433585940768</v>
      </c>
      <c r="E2113">
        <f t="shared" si="130"/>
        <v>-4.443912534023875E-3</v>
      </c>
      <c r="F2113">
        <f t="shared" si="131"/>
        <v>120.96919832640754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4.34161539066121</v>
      </c>
      <c r="C2114">
        <f t="shared" si="128"/>
        <v>1.0002650990105924</v>
      </c>
      <c r="D2114">
        <f t="shared" si="129"/>
        <v>0.99329073482428121</v>
      </c>
      <c r="E2114">
        <f t="shared" si="130"/>
        <v>6.9743641863111439E-3</v>
      </c>
      <c r="F2114">
        <f t="shared" si="131"/>
        <v>121.812881570862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4.38317360989344</v>
      </c>
      <c r="C2115">
        <f t="shared" ref="C2115:C2178" si="132">B2115/B2114</f>
        <v>1.0095720637349916</v>
      </c>
      <c r="D2115">
        <f t="shared" ref="D2115:D2178" si="133">I2115/I2114</f>
        <v>0.99609428847125858</v>
      </c>
      <c r="E2115">
        <f t="shared" ref="E2115:E2178" si="134">C2115-D2115</f>
        <v>1.3477775263733061E-2</v>
      </c>
      <c r="F2115">
        <f t="shared" ref="F2115:F2178" si="135">F2114*(1+E2115)</f>
        <v>123.45464821290183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4.4708432919988201</v>
      </c>
      <c r="C2116">
        <f t="shared" si="132"/>
        <v>1.0200014167605631</v>
      </c>
      <c r="D2116">
        <f t="shared" si="133"/>
        <v>1.0185441461389428</v>
      </c>
      <c r="E2116">
        <f t="shared" si="134"/>
        <v>1.4572706216202658E-3</v>
      </c>
      <c r="F2116">
        <f t="shared" si="135"/>
        <v>123.63455504484496</v>
      </c>
      <c r="H2116" s="1">
        <v>40311</v>
      </c>
      <c r="I2116">
        <v>220.8</v>
      </c>
    </row>
    <row r="2117" spans="1:9" x14ac:dyDescent="0.4">
      <c r="A2117" s="1">
        <v>40312</v>
      </c>
      <c r="B2117">
        <v>4.5195897970016503</v>
      </c>
      <c r="C2117">
        <f t="shared" si="132"/>
        <v>1.0109032014363082</v>
      </c>
      <c r="D2117">
        <f t="shared" si="133"/>
        <v>1.0012681159420289</v>
      </c>
      <c r="E2117">
        <f t="shared" si="134"/>
        <v>9.6350854942792719E-3</v>
      </c>
      <c r="F2117">
        <f t="shared" si="135"/>
        <v>124.82578455274921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4.4414906307402298</v>
      </c>
      <c r="C2118">
        <f t="shared" si="132"/>
        <v>0.98271985517065452</v>
      </c>
      <c r="D2118">
        <f t="shared" si="133"/>
        <v>0.97412701284602854</v>
      </c>
      <c r="E2118">
        <f t="shared" si="134"/>
        <v>8.5928423246259822E-3</v>
      </c>
      <c r="F2118">
        <f t="shared" si="135"/>
        <v>125.89839283745872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4.4477461750599101</v>
      </c>
      <c r="C2119">
        <f t="shared" si="132"/>
        <v>1.0014084335282358</v>
      </c>
      <c r="D2119">
        <f t="shared" si="133"/>
        <v>0.99563521545319456</v>
      </c>
      <c r="E2119">
        <f t="shared" si="134"/>
        <v>5.7732180750412754E-3</v>
      </c>
      <c r="F2119">
        <f t="shared" si="135"/>
        <v>126.62523171460657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4.3920244126943402</v>
      </c>
      <c r="C2120">
        <f t="shared" si="132"/>
        <v>0.98747191045252947</v>
      </c>
      <c r="D2120">
        <f t="shared" si="133"/>
        <v>0.99071914933308469</v>
      </c>
      <c r="E2120">
        <f t="shared" si="134"/>
        <v>-3.2472388805552255E-3</v>
      </c>
      <c r="F2120">
        <f t="shared" si="135"/>
        <v>126.21404933892359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4.3156792315871098</v>
      </c>
      <c r="C2121">
        <f t="shared" si="132"/>
        <v>0.98261731403710584</v>
      </c>
      <c r="D2121">
        <f t="shared" si="133"/>
        <v>0.98281786941580751</v>
      </c>
      <c r="E2121">
        <f t="shared" si="134"/>
        <v>-2.0055537870167228E-4</v>
      </c>
      <c r="F2121">
        <f t="shared" si="135"/>
        <v>126.18873643246094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4.2998812421906996</v>
      </c>
      <c r="C2122">
        <f t="shared" si="132"/>
        <v>0.99633939675572214</v>
      </c>
      <c r="D2122">
        <f t="shared" si="133"/>
        <v>1.0071366989175208</v>
      </c>
      <c r="E2122">
        <f t="shared" si="134"/>
        <v>-1.0797302161798639E-2</v>
      </c>
      <c r="F2122">
        <f t="shared" si="135"/>
        <v>124.8262385157841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4.1341542914186</v>
      </c>
      <c r="C2123">
        <f t="shared" si="132"/>
        <v>0.96145778419506644</v>
      </c>
      <c r="D2123">
        <f t="shared" si="133"/>
        <v>0.97412850145051599</v>
      </c>
      <c r="E2123">
        <f t="shared" si="134"/>
        <v>-1.2670717255449548E-2</v>
      </c>
      <c r="F2123">
        <f t="shared" si="135"/>
        <v>123.24460054148929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4.2001209802091397</v>
      </c>
      <c r="C2124">
        <f t="shared" si="132"/>
        <v>1.0159565135068782</v>
      </c>
      <c r="D2124">
        <f t="shared" si="133"/>
        <v>1.0087389542547478</v>
      </c>
      <c r="E2124">
        <f t="shared" si="134"/>
        <v>7.2175592521304122E-3</v>
      </c>
      <c r="F2124">
        <f t="shared" si="135"/>
        <v>124.13412574840264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4.2403789823173197</v>
      </c>
      <c r="C2125">
        <f t="shared" si="132"/>
        <v>1.0095849625041455</v>
      </c>
      <c r="D2125">
        <f t="shared" si="133"/>
        <v>1.0155357661407416</v>
      </c>
      <c r="E2125">
        <f t="shared" si="134"/>
        <v>-5.9508036365960582E-3</v>
      </c>
      <c r="F2125">
        <f t="shared" si="135"/>
        <v>123.39542794147337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4.2630574930433101</v>
      </c>
      <c r="C2126">
        <f t="shared" si="132"/>
        <v>1.0053482273213223</v>
      </c>
      <c r="D2126">
        <f t="shared" si="133"/>
        <v>1.0108182814659485</v>
      </c>
      <c r="E2126">
        <f t="shared" si="134"/>
        <v>-5.4700541446262019E-3</v>
      </c>
      <c r="F2126">
        <f t="shared" si="135"/>
        <v>122.72044826943419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4.3273779417313198</v>
      </c>
      <c r="C2127">
        <f t="shared" si="132"/>
        <v>1.0150878679898105</v>
      </c>
      <c r="D2127">
        <f t="shared" si="133"/>
        <v>1.0105610561056106</v>
      </c>
      <c r="E2127">
        <f t="shared" si="134"/>
        <v>4.5268118841998994E-3</v>
      </c>
      <c r="F2127">
        <f t="shared" si="135"/>
        <v>123.27598065309461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4.3428732950578901</v>
      </c>
      <c r="C2128">
        <f t="shared" si="132"/>
        <v>1.0035807718981835</v>
      </c>
      <c r="D2128">
        <f t="shared" si="133"/>
        <v>0.99384156013809843</v>
      </c>
      <c r="E2128">
        <f t="shared" si="134"/>
        <v>9.7392117600850758E-3</v>
      </c>
      <c r="F2128">
        <f t="shared" si="135"/>
        <v>124.47659153360726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4.43716524428788</v>
      </c>
      <c r="C2129">
        <f t="shared" si="132"/>
        <v>1.0217118812416868</v>
      </c>
      <c r="D2129">
        <f t="shared" si="133"/>
        <v>1.0214064407097925</v>
      </c>
      <c r="E2129">
        <f t="shared" si="134"/>
        <v>3.0544053189429654E-4</v>
      </c>
      <c r="F2129">
        <f t="shared" si="135"/>
        <v>124.51461172993368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4.4261596866432402</v>
      </c>
      <c r="C2130">
        <f t="shared" si="132"/>
        <v>0.99751968722399786</v>
      </c>
      <c r="D2130">
        <f t="shared" si="133"/>
        <v>1.002068204798235</v>
      </c>
      <c r="E2130">
        <f t="shared" si="134"/>
        <v>-4.548517574237132E-3</v>
      </c>
      <c r="F2130">
        <f t="shared" si="135"/>
        <v>123.94825483023077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4.3971163303274601</v>
      </c>
      <c r="C2131">
        <f t="shared" si="132"/>
        <v>0.99343824932403046</v>
      </c>
      <c r="D2131">
        <f t="shared" si="133"/>
        <v>0.98325918451589234</v>
      </c>
      <c r="E2131">
        <f t="shared" si="134"/>
        <v>1.0179064808138127E-2</v>
      </c>
      <c r="F2131">
        <f t="shared" si="135"/>
        <v>125.20993214900331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4.4495083450633004</v>
      </c>
      <c r="C2132">
        <f t="shared" si="132"/>
        <v>1.0119150849784178</v>
      </c>
      <c r="D2132">
        <f t="shared" si="133"/>
        <v>1.0079298442018847</v>
      </c>
      <c r="E2132">
        <f t="shared" si="134"/>
        <v>3.9852407765330611E-3</v>
      </c>
      <c r="F2132">
        <f t="shared" si="135"/>
        <v>125.70892387623046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4.4785307753027803</v>
      </c>
      <c r="C2133">
        <f t="shared" si="132"/>
        <v>1.0065226150821089</v>
      </c>
      <c r="D2133">
        <f t="shared" si="133"/>
        <v>0.99620510921880778</v>
      </c>
      <c r="E2133">
        <f t="shared" si="134"/>
        <v>1.0317505863301157E-2</v>
      </c>
      <c r="F2133">
        <f t="shared" si="135"/>
        <v>127.00592643539274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4.4919327718464501</v>
      </c>
      <c r="C2134">
        <f t="shared" si="132"/>
        <v>1.002992498481327</v>
      </c>
      <c r="D2134">
        <f t="shared" si="133"/>
        <v>1.0021834061135371</v>
      </c>
      <c r="E2134">
        <f t="shared" si="134"/>
        <v>8.0909236778992089E-4</v>
      </c>
      <c r="F2134">
        <f t="shared" si="135"/>
        <v>127.10868596113571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4.5368023585798802</v>
      </c>
      <c r="C2135">
        <f t="shared" si="132"/>
        <v>1.0099889265962869</v>
      </c>
      <c r="D2135">
        <f t="shared" si="133"/>
        <v>1.0161776294442126</v>
      </c>
      <c r="E2135">
        <f t="shared" si="134"/>
        <v>-6.18870284792572E-3</v>
      </c>
      <c r="F2135">
        <f t="shared" si="135"/>
        <v>126.32204807433193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4.5778254138349102</v>
      </c>
      <c r="C2136">
        <f t="shared" si="132"/>
        <v>1.0090422839728621</v>
      </c>
      <c r="D2136">
        <f t="shared" si="133"/>
        <v>1.0100811969710792</v>
      </c>
      <c r="E2136">
        <f t="shared" si="134"/>
        <v>-1.038912998217123E-3</v>
      </c>
      <c r="F2136">
        <f t="shared" si="135"/>
        <v>126.1908104566261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4.5526670359789403</v>
      </c>
      <c r="C2137">
        <f t="shared" si="132"/>
        <v>0.99450429503494453</v>
      </c>
      <c r="D2137">
        <f t="shared" si="133"/>
        <v>0.99959355100934832</v>
      </c>
      <c r="E2137">
        <f t="shared" si="134"/>
        <v>-5.0892559744037946E-3</v>
      </c>
      <c r="F2137">
        <f t="shared" si="135"/>
        <v>125.54859312059486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4.5783216568036202</v>
      </c>
      <c r="C2138">
        <f t="shared" si="132"/>
        <v>1.0056350751377019</v>
      </c>
      <c r="D2138">
        <f t="shared" si="133"/>
        <v>1.0090358724134816</v>
      </c>
      <c r="E2138">
        <f t="shared" si="134"/>
        <v>-3.4007972757796878E-3</v>
      </c>
      <c r="F2138">
        <f t="shared" si="135"/>
        <v>125.12162780713237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4.5857816269126701</v>
      </c>
      <c r="C2139">
        <f t="shared" si="132"/>
        <v>1.0016294115329281</v>
      </c>
      <c r="D2139">
        <f t="shared" si="133"/>
        <v>1.0004925226112653</v>
      </c>
      <c r="E2139">
        <f t="shared" si="134"/>
        <v>1.1368889216627487E-3</v>
      </c>
      <c r="F2139">
        <f t="shared" si="135"/>
        <v>125.26387719964671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4.5985358586427196</v>
      </c>
      <c r="C2140">
        <f t="shared" si="132"/>
        <v>1.0027812557962199</v>
      </c>
      <c r="D2140">
        <f t="shared" si="133"/>
        <v>1.0014320877153726</v>
      </c>
      <c r="E2140">
        <f t="shared" si="134"/>
        <v>1.349168080847285E-3</v>
      </c>
      <c r="F2140">
        <f t="shared" si="135"/>
        <v>125.43287922444765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4.6396441648308402</v>
      </c>
      <c r="C2141">
        <f t="shared" si="132"/>
        <v>1.008939433648399</v>
      </c>
      <c r="D2141">
        <f t="shared" si="133"/>
        <v>1.0175179872190194</v>
      </c>
      <c r="E2141">
        <f t="shared" si="134"/>
        <v>-8.5785535706204286E-3</v>
      </c>
      <c r="F2141">
        <f t="shared" si="135"/>
        <v>124.35684655050356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4.6329749160045104</v>
      </c>
      <c r="C2142">
        <f t="shared" si="132"/>
        <v>0.99856255165495589</v>
      </c>
      <c r="D2142">
        <f t="shared" si="133"/>
        <v>0.99455399885809648</v>
      </c>
      <c r="E2142">
        <f t="shared" si="134"/>
        <v>4.0085527968594103E-3</v>
      </c>
      <c r="F2142">
        <f t="shared" si="135"/>
        <v>124.8553375355522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4.6261759379100997</v>
      </c>
      <c r="C2143">
        <f t="shared" si="132"/>
        <v>0.99853248113411452</v>
      </c>
      <c r="D2143">
        <f t="shared" si="133"/>
        <v>0.99620225215279312</v>
      </c>
      <c r="E2143">
        <f t="shared" si="134"/>
        <v>2.3302289813214028E-3</v>
      </c>
      <c r="F2143">
        <f t="shared" si="135"/>
        <v>125.1462790615502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4.6555497200696898</v>
      </c>
      <c r="C2144">
        <f t="shared" si="132"/>
        <v>1.0063494736373688</v>
      </c>
      <c r="D2144">
        <f t="shared" si="133"/>
        <v>1.0082450463229753</v>
      </c>
      <c r="E2144">
        <f t="shared" si="134"/>
        <v>-1.8955726856064725E-3</v>
      </c>
      <c r="F2144">
        <f t="shared" si="135"/>
        <v>124.90905519325584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4.6363997985878802</v>
      </c>
      <c r="C2145">
        <f t="shared" si="132"/>
        <v>0.99588664655448622</v>
      </c>
      <c r="D2145">
        <f t="shared" si="133"/>
        <v>0.99199824137173009</v>
      </c>
      <c r="E2145">
        <f t="shared" si="134"/>
        <v>3.8884051827561272E-3</v>
      </c>
      <c r="F2145">
        <f t="shared" si="135"/>
        <v>125.39475221084247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4.6465670602706597</v>
      </c>
      <c r="C2146">
        <f t="shared" si="132"/>
        <v>1.0021929216902037</v>
      </c>
      <c r="D2146">
        <f t="shared" si="133"/>
        <v>0.99964543722022792</v>
      </c>
      <c r="E2146">
        <f t="shared" si="134"/>
        <v>2.5474844699757693E-3</v>
      </c>
      <c r="F2146">
        <f t="shared" si="135"/>
        <v>125.71419339471605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4.6133472717155204</v>
      </c>
      <c r="C2147">
        <f t="shared" si="132"/>
        <v>0.99285068134727317</v>
      </c>
      <c r="D2147">
        <f t="shared" si="133"/>
        <v>0.98665484371536238</v>
      </c>
      <c r="E2147">
        <f t="shared" si="134"/>
        <v>6.1958376319107833E-3</v>
      </c>
      <c r="F2147">
        <f t="shared" si="135"/>
        <v>126.49309812501636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4.5992128433901502</v>
      </c>
      <c r="C2148">
        <f t="shared" si="132"/>
        <v>0.99693618808797935</v>
      </c>
      <c r="D2148">
        <f t="shared" si="133"/>
        <v>0.99240585962074235</v>
      </c>
      <c r="E2148">
        <f t="shared" si="134"/>
        <v>4.5303284672369992E-3</v>
      </c>
      <c r="F2148">
        <f t="shared" si="135"/>
        <v>127.06615340836112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4.5694214497090302</v>
      </c>
      <c r="C2149">
        <f t="shared" si="132"/>
        <v>0.99352250163330991</v>
      </c>
      <c r="D2149">
        <f t="shared" si="133"/>
        <v>0.99003848766130864</v>
      </c>
      <c r="E2149">
        <f t="shared" si="134"/>
        <v>3.4840139720012653E-3</v>
      </c>
      <c r="F2149">
        <f t="shared" si="135"/>
        <v>127.50885366220429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4.54296005517942</v>
      </c>
      <c r="C2150">
        <f t="shared" si="132"/>
        <v>0.994209027374506</v>
      </c>
      <c r="D2150">
        <f t="shared" si="133"/>
        <v>0.99249942831008453</v>
      </c>
      <c r="E2150">
        <f t="shared" si="134"/>
        <v>1.7095990644214742E-3</v>
      </c>
      <c r="F2150">
        <f t="shared" si="135"/>
        <v>127.72684267913066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4.5398926992536</v>
      </c>
      <c r="C2151">
        <f t="shared" si="132"/>
        <v>0.99932481116088112</v>
      </c>
      <c r="D2151">
        <f t="shared" si="133"/>
        <v>1.0021197179853463</v>
      </c>
      <c r="E2151">
        <f t="shared" si="134"/>
        <v>-2.7949068244651487E-3</v>
      </c>
      <c r="F2151">
        <f t="shared" si="135"/>
        <v>127.36985805485936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4.5044331027417597</v>
      </c>
      <c r="C2152">
        <f t="shared" si="132"/>
        <v>0.99218933158537637</v>
      </c>
      <c r="D2152">
        <f t="shared" si="133"/>
        <v>1.007587253414264</v>
      </c>
      <c r="E2152">
        <f t="shared" si="134"/>
        <v>-1.5397921828887662E-2</v>
      </c>
      <c r="F2152">
        <f t="shared" si="135"/>
        <v>125.40862693717412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4.4763883748241504</v>
      </c>
      <c r="C2153">
        <f t="shared" si="132"/>
        <v>0.99377397171232518</v>
      </c>
      <c r="D2153">
        <f t="shared" si="133"/>
        <v>0.99237860533041244</v>
      </c>
      <c r="E2153">
        <f t="shared" si="134"/>
        <v>1.3953663819127327E-3</v>
      </c>
      <c r="F2153">
        <f t="shared" si="135"/>
        <v>125.5836179192041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4.5125191555248403</v>
      </c>
      <c r="C2154">
        <f t="shared" si="132"/>
        <v>1.0080714133080799</v>
      </c>
      <c r="D2154">
        <f t="shared" si="133"/>
        <v>1.0153138652563809</v>
      </c>
      <c r="E2154">
        <f t="shared" si="134"/>
        <v>-7.2424519483009764E-3</v>
      </c>
      <c r="F2154">
        <f t="shared" si="135"/>
        <v>124.67408460093047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4.5741046568541002</v>
      </c>
      <c r="C2155">
        <f t="shared" si="132"/>
        <v>1.0136476985928933</v>
      </c>
      <c r="D2155">
        <f t="shared" si="133"/>
        <v>1.0165775885496875</v>
      </c>
      <c r="E2155">
        <f t="shared" si="134"/>
        <v>-2.9298899567942183E-3</v>
      </c>
      <c r="F2155">
        <f t="shared" si="135"/>
        <v>124.30880325258569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4.6057444246834596</v>
      </c>
      <c r="C2156">
        <f t="shared" si="132"/>
        <v>1.0069171499567569</v>
      </c>
      <c r="D2156">
        <f t="shared" si="133"/>
        <v>1.0063268579575835</v>
      </c>
      <c r="E2156">
        <f t="shared" si="134"/>
        <v>5.9029199917337571E-4</v>
      </c>
      <c r="F2156">
        <f t="shared" si="135"/>
        <v>124.38218174457251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4.61413284811682</v>
      </c>
      <c r="C2157">
        <f t="shared" si="132"/>
        <v>1.0018212958991828</v>
      </c>
      <c r="D2157">
        <f t="shared" si="133"/>
        <v>1.0012397060125739</v>
      </c>
      <c r="E2157">
        <f t="shared" si="134"/>
        <v>5.8158988660883537E-4</v>
      </c>
      <c r="F2157">
        <f t="shared" si="135"/>
        <v>124.45452116354949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4.69284609522769</v>
      </c>
      <c r="C2158">
        <f t="shared" si="132"/>
        <v>1.0170591635962531</v>
      </c>
      <c r="D2158">
        <f t="shared" si="133"/>
        <v>1.0138409834615725</v>
      </c>
      <c r="E2158">
        <f t="shared" si="134"/>
        <v>3.2181801346806704E-3</v>
      </c>
      <c r="F2158">
        <f t="shared" si="135"/>
        <v>124.85503823122922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4.7149830101151302</v>
      </c>
      <c r="C2159">
        <f t="shared" si="132"/>
        <v>1.0047171619179993</v>
      </c>
      <c r="D2159">
        <f t="shared" si="133"/>
        <v>0.99616173071051584</v>
      </c>
      <c r="E2159">
        <f t="shared" si="134"/>
        <v>8.5554312074834771E-3</v>
      </c>
      <c r="F2159">
        <f t="shared" si="135"/>
        <v>125.92322692172421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4.7021047398343603</v>
      </c>
      <c r="C2160">
        <f t="shared" si="132"/>
        <v>0.99726864969541951</v>
      </c>
      <c r="D2160">
        <f t="shared" si="133"/>
        <v>0.99102412539953599</v>
      </c>
      <c r="E2160">
        <f t="shared" si="134"/>
        <v>6.2445242958835134E-3</v>
      </c>
      <c r="F2160">
        <f t="shared" si="135"/>
        <v>126.70955757165297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4.6856992664565196</v>
      </c>
      <c r="C2161">
        <f t="shared" si="132"/>
        <v>0.99651103616666381</v>
      </c>
      <c r="D2161">
        <f t="shared" si="133"/>
        <v>0.99549350534593972</v>
      </c>
      <c r="E2161">
        <f t="shared" si="134"/>
        <v>1.0175308207240885E-3</v>
      </c>
      <c r="F2161">
        <f t="shared" si="135"/>
        <v>126.83848845176243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4.68921881740616</v>
      </c>
      <c r="C2162">
        <f t="shared" si="132"/>
        <v>1.0007511260858835</v>
      </c>
      <c r="D2162">
        <f t="shared" si="133"/>
        <v>1.0023078288656133</v>
      </c>
      <c r="E2162">
        <f t="shared" si="134"/>
        <v>-1.5567027797298572E-3</v>
      </c>
      <c r="F2162">
        <f t="shared" si="135"/>
        <v>126.64103862421284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4.6974895878873504</v>
      </c>
      <c r="C2163">
        <f t="shared" si="132"/>
        <v>1.0017637842897178</v>
      </c>
      <c r="D2163">
        <f t="shared" si="133"/>
        <v>1.0090329436769394</v>
      </c>
      <c r="E2163">
        <f t="shared" si="134"/>
        <v>-7.2691593872216131E-3</v>
      </c>
      <c r="F2163">
        <f t="shared" si="135"/>
        <v>125.72046472949015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4.6514747773480796</v>
      </c>
      <c r="C2164">
        <f t="shared" si="132"/>
        <v>0.990204382643461</v>
      </c>
      <c r="D2164">
        <f t="shared" si="133"/>
        <v>0.99275934702474988</v>
      </c>
      <c r="E2164">
        <f t="shared" si="134"/>
        <v>-2.5549643812888823E-3</v>
      </c>
      <c r="F2164">
        <f t="shared" si="135"/>
        <v>125.39925342010721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4.7144706512466801</v>
      </c>
      <c r="C2165">
        <f t="shared" si="132"/>
        <v>1.0135432044489159</v>
      </c>
      <c r="D2165">
        <f t="shared" si="133"/>
        <v>1.0144543164036601</v>
      </c>
      <c r="E2165">
        <f t="shared" si="134"/>
        <v>-9.1111195474424811E-4</v>
      </c>
      <c r="F2165">
        <f t="shared" si="135"/>
        <v>125.28500066120016</v>
      </c>
      <c r="H2165" s="1">
        <v>40382</v>
      </c>
      <c r="I2165">
        <v>229.5</v>
      </c>
    </row>
    <row r="2166" spans="1:9" x14ac:dyDescent="0.4">
      <c r="A2166" s="1">
        <v>40385</v>
      </c>
      <c r="B2166">
        <v>4.7316511098003096</v>
      </c>
      <c r="C2166">
        <f t="shared" si="132"/>
        <v>1.0036441967348098</v>
      </c>
      <c r="D2166">
        <f t="shared" si="133"/>
        <v>1.0059694989106753</v>
      </c>
      <c r="E2166">
        <f t="shared" si="134"/>
        <v>-2.3253021758655734E-3</v>
      </c>
      <c r="F2166">
        <f t="shared" si="135"/>
        <v>124.99367517655935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4.7313319584920404</v>
      </c>
      <c r="C2167">
        <f t="shared" si="132"/>
        <v>0.99993254969547352</v>
      </c>
      <c r="D2167">
        <f t="shared" si="133"/>
        <v>1.0002598865162213</v>
      </c>
      <c r="E2167">
        <f t="shared" si="134"/>
        <v>-3.2733682074781445E-4</v>
      </c>
      <c r="F2167">
        <f t="shared" si="135"/>
        <v>124.95276014431347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4.7287153728496003</v>
      </c>
      <c r="C2168">
        <f t="shared" si="132"/>
        <v>0.99944696637957442</v>
      </c>
      <c r="D2168">
        <f t="shared" si="133"/>
        <v>1.0027280994240679</v>
      </c>
      <c r="E2168">
        <f t="shared" si="134"/>
        <v>-3.2811330444935116E-3</v>
      </c>
      <c r="F2168">
        <f t="shared" si="135"/>
        <v>124.5427735140033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4.7275774614800703</v>
      </c>
      <c r="C2169">
        <f t="shared" si="132"/>
        <v>0.99975936141640842</v>
      </c>
      <c r="D2169">
        <f t="shared" si="133"/>
        <v>0.99827258593884949</v>
      </c>
      <c r="E2169">
        <f t="shared" si="134"/>
        <v>1.4867754775589326E-3</v>
      </c>
      <c r="F2169">
        <f t="shared" si="135"/>
        <v>124.7279406555711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4.7143430825107204</v>
      </c>
      <c r="C2170">
        <f t="shared" si="132"/>
        <v>0.99720060029112534</v>
      </c>
      <c r="D2170">
        <f t="shared" si="133"/>
        <v>0.99173732479667764</v>
      </c>
      <c r="E2170">
        <f t="shared" si="134"/>
        <v>5.4632754944476947E-3</v>
      </c>
      <c r="F2170">
        <f t="shared" si="135"/>
        <v>125.40936375722761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4.7440074167119404</v>
      </c>
      <c r="C2171">
        <f t="shared" si="132"/>
        <v>1.0062923579557179</v>
      </c>
      <c r="D2171">
        <f t="shared" si="133"/>
        <v>1.0129552889858233</v>
      </c>
      <c r="E2171">
        <f t="shared" si="134"/>
        <v>-6.6629310301054012E-3</v>
      </c>
      <c r="F2171">
        <f t="shared" si="135"/>
        <v>124.57376981598381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4.7577234505627501</v>
      </c>
      <c r="C2172">
        <f t="shared" si="132"/>
        <v>1.0028912336440479</v>
      </c>
      <c r="D2172">
        <f t="shared" si="133"/>
        <v>1.0049952631125656</v>
      </c>
      <c r="E2172">
        <f t="shared" si="134"/>
        <v>-2.1040294685177319E-3</v>
      </c>
      <c r="F2172">
        <f t="shared" si="135"/>
        <v>124.31166293328664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4.7566486318823502</v>
      </c>
      <c r="C2173">
        <f t="shared" si="132"/>
        <v>0.99977408971085258</v>
      </c>
      <c r="D2173">
        <f t="shared" si="133"/>
        <v>0.99897163424457958</v>
      </c>
      <c r="E2173">
        <f t="shared" si="134"/>
        <v>8.0245546627299991E-4</v>
      </c>
      <c r="F2173">
        <f t="shared" si="135"/>
        <v>124.41141750672892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4.7644772664425101</v>
      </c>
      <c r="C2174">
        <f t="shared" si="132"/>
        <v>1.0016458299037871</v>
      </c>
      <c r="D2174">
        <f t="shared" si="133"/>
        <v>0.99678304881187274</v>
      </c>
      <c r="E2174">
        <f t="shared" si="134"/>
        <v>4.8627810919144032E-3</v>
      </c>
      <c r="F2174">
        <f t="shared" si="135"/>
        <v>125.01640299539892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4.7852975878795796</v>
      </c>
      <c r="C2175">
        <f t="shared" si="132"/>
        <v>1.0043699067647385</v>
      </c>
      <c r="D2175">
        <f t="shared" si="133"/>
        <v>0.99982787555402564</v>
      </c>
      <c r="E2175">
        <f t="shared" si="134"/>
        <v>4.542031210712838E-3</v>
      </c>
      <c r="F2175">
        <f t="shared" si="135"/>
        <v>125.5842313996551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4.8140143097091004</v>
      </c>
      <c r="C2176">
        <f t="shared" si="132"/>
        <v>1.0060010315559591</v>
      </c>
      <c r="D2176">
        <f t="shared" si="133"/>
        <v>1.0034000430385195</v>
      </c>
      <c r="E2176">
        <f t="shared" si="134"/>
        <v>2.6009885174396175E-3</v>
      </c>
      <c r="F2176">
        <f t="shared" si="135"/>
        <v>125.91087454349707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4.7779044758738598</v>
      </c>
      <c r="C2177">
        <f t="shared" si="132"/>
        <v>0.99249901817649089</v>
      </c>
      <c r="D2177">
        <f t="shared" si="133"/>
        <v>0.99528180492408003</v>
      </c>
      <c r="E2177">
        <f t="shared" si="134"/>
        <v>-2.7827867475891388E-3</v>
      </c>
      <c r="F2177">
        <f t="shared" si="135"/>
        <v>125.56049143044007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4.7144150687669102</v>
      </c>
      <c r="C2178">
        <f t="shared" si="132"/>
        <v>0.98671187182005404</v>
      </c>
      <c r="D2178">
        <f t="shared" si="133"/>
        <v>0.98681261851404933</v>
      </c>
      <c r="E2178">
        <f t="shared" si="134"/>
        <v>-1.0074669399529057E-4</v>
      </c>
      <c r="F2178">
        <f t="shared" si="135"/>
        <v>125.54784162603202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4.6509492529789602</v>
      </c>
      <c r="C2179">
        <f t="shared" ref="C2179:C2242" si="136">B2179/B2178</f>
        <v>0.98653792361041515</v>
      </c>
      <c r="D2179">
        <f t="shared" ref="D2179:D2242" si="137">I2179/I2178</f>
        <v>0.97807668792034241</v>
      </c>
      <c r="E2179">
        <f t="shared" ref="E2179:E2242" si="138">C2179-D2179</f>
        <v>8.4612356900727326E-3</v>
      </c>
      <c r="F2179">
        <f t="shared" ref="F2179:F2242" si="139">F2178*(1+E2179)</f>
        <v>126.61013150440982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4.6880625789546402</v>
      </c>
      <c r="C2180">
        <f t="shared" si="136"/>
        <v>1.0079797314391055</v>
      </c>
      <c r="D2180">
        <f t="shared" si="137"/>
        <v>1.0136185033041614</v>
      </c>
      <c r="E2180">
        <f t="shared" si="138"/>
        <v>-5.6387718650559027E-3</v>
      </c>
      <c r="F2180">
        <f t="shared" si="139"/>
        <v>125.89620585705173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4.6512324795992397</v>
      </c>
      <c r="C2181">
        <f t="shared" si="136"/>
        <v>0.99214385500723989</v>
      </c>
      <c r="D2181">
        <f t="shared" si="137"/>
        <v>0.9977974538566583</v>
      </c>
      <c r="E2181">
        <f t="shared" si="138"/>
        <v>-5.6535988494184064E-3</v>
      </c>
      <c r="F2181">
        <f t="shared" si="139"/>
        <v>125.18443921247216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4.6688606479599803</v>
      </c>
      <c r="C2182">
        <f t="shared" si="136"/>
        <v>1.0037899994115667</v>
      </c>
      <c r="D2182">
        <f t="shared" si="137"/>
        <v>1.0064014833782173</v>
      </c>
      <c r="E2182">
        <f t="shared" si="138"/>
        <v>-2.6114839666506739E-3</v>
      </c>
      <c r="F2182">
        <f t="shared" si="139"/>
        <v>124.85752205659463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4.6913022944732496</v>
      </c>
      <c r="C2183">
        <f t="shared" si="136"/>
        <v>1.0048066644531519</v>
      </c>
      <c r="D2183">
        <f t="shared" si="137"/>
        <v>1.0041235304439375</v>
      </c>
      <c r="E2183">
        <f t="shared" si="138"/>
        <v>6.8313400921438117E-4</v>
      </c>
      <c r="F2183">
        <f t="shared" si="139"/>
        <v>124.94281647621773</v>
      </c>
      <c r="H2183" s="1">
        <v>40408</v>
      </c>
      <c r="I2183">
        <v>228.9</v>
      </c>
    </row>
    <row r="2184" spans="1:9" x14ac:dyDescent="0.4">
      <c r="A2184" s="1">
        <v>40409</v>
      </c>
      <c r="B2184">
        <v>4.7194145898337796</v>
      </c>
      <c r="C2184">
        <f t="shared" si="136"/>
        <v>1.0059924288813469</v>
      </c>
      <c r="D2184">
        <f t="shared" si="137"/>
        <v>1.0130187854958497</v>
      </c>
      <c r="E2184">
        <f t="shared" si="138"/>
        <v>-7.0263566145027934E-3</v>
      </c>
      <c r="F2184">
        <f t="shared" si="139"/>
        <v>124.06492369123545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4.7217794378164699</v>
      </c>
      <c r="C2185">
        <f t="shared" si="136"/>
        <v>1.0005010892638644</v>
      </c>
      <c r="D2185">
        <f t="shared" si="137"/>
        <v>0.99693807141624979</v>
      </c>
      <c r="E2185">
        <f t="shared" si="138"/>
        <v>3.5630178476145913E-3</v>
      </c>
      <c r="F2185">
        <f t="shared" si="139"/>
        <v>124.50696922861027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4.7230082535747497</v>
      </c>
      <c r="C2186">
        <f t="shared" si="136"/>
        <v>1.0002602442097228</v>
      </c>
      <c r="D2186">
        <f t="shared" si="137"/>
        <v>0.99580395380023357</v>
      </c>
      <c r="E2186">
        <f t="shared" si="138"/>
        <v>4.4562904094892497E-3</v>
      </c>
      <c r="F2186">
        <f t="shared" si="139"/>
        <v>125.06180844149829</v>
      </c>
      <c r="H2186" s="1">
        <v>40413</v>
      </c>
      <c r="I2186">
        <v>230.2</v>
      </c>
    </row>
    <row r="2187" spans="1:9" x14ac:dyDescent="0.4">
      <c r="A2187" s="1">
        <v>40414</v>
      </c>
      <c r="B2187">
        <v>4.7002300334360703</v>
      </c>
      <c r="C2187">
        <f t="shared" si="136"/>
        <v>0.99517717968808561</v>
      </c>
      <c r="D2187">
        <f t="shared" si="137"/>
        <v>0.99661164205039099</v>
      </c>
      <c r="E2187">
        <f t="shared" si="138"/>
        <v>-1.4344623623053776E-3</v>
      </c>
      <c r="F2187">
        <f t="shared" si="139"/>
        <v>124.88241198432711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4.6614169892759998</v>
      </c>
      <c r="C2188">
        <f t="shared" si="136"/>
        <v>0.99174230965634325</v>
      </c>
      <c r="D2188">
        <f t="shared" si="137"/>
        <v>0.9850492546421411</v>
      </c>
      <c r="E2188">
        <f t="shared" si="138"/>
        <v>6.6930550142021428E-3</v>
      </c>
      <c r="F2188">
        <f t="shared" si="139"/>
        <v>125.71825683804447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4.6438256789712602</v>
      </c>
      <c r="C2189">
        <f t="shared" si="136"/>
        <v>0.9962261882287704</v>
      </c>
      <c r="D2189">
        <f t="shared" si="137"/>
        <v>0.99734501526616215</v>
      </c>
      <c r="E2189">
        <f t="shared" si="138"/>
        <v>-1.1188270373917453E-3</v>
      </c>
      <c r="F2189">
        <f t="shared" si="139"/>
        <v>125.5775998532003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4.6076435846805301</v>
      </c>
      <c r="C2190">
        <f t="shared" si="136"/>
        <v>0.9922085588926014</v>
      </c>
      <c r="D2190">
        <f t="shared" si="137"/>
        <v>1.0005767780291939</v>
      </c>
      <c r="E2190">
        <f t="shared" si="138"/>
        <v>-8.3682191365924696E-3</v>
      </c>
      <c r="F2190">
        <f t="shared" si="139"/>
        <v>124.5267389789814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4.6525569857487801</v>
      </c>
      <c r="C2191">
        <f t="shared" si="136"/>
        <v>1.009747585776291</v>
      </c>
      <c r="D2191">
        <f t="shared" si="137"/>
        <v>1.0182245477119545</v>
      </c>
      <c r="E2191">
        <f t="shared" si="138"/>
        <v>-8.4769619356634962E-3</v>
      </c>
      <c r="F2191">
        <f t="shared" si="139"/>
        <v>123.47113055268427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4.6220651610135901</v>
      </c>
      <c r="C2192">
        <f t="shared" si="136"/>
        <v>0.99344622218952083</v>
      </c>
      <c r="D2192">
        <f t="shared" si="137"/>
        <v>0.98771937464616999</v>
      </c>
      <c r="E2192">
        <f t="shared" si="138"/>
        <v>5.7268475433508437E-3</v>
      </c>
      <c r="F2192">
        <f t="shared" si="139"/>
        <v>124.17823089336466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4.6637332544629899</v>
      </c>
      <c r="C2193">
        <f t="shared" si="136"/>
        <v>1.0090150380831633</v>
      </c>
      <c r="D2193">
        <f t="shared" si="137"/>
        <v>1.0114633393589347</v>
      </c>
      <c r="E2193">
        <f t="shared" si="138"/>
        <v>-2.4483012757714473E-3</v>
      </c>
      <c r="F2193">
        <f t="shared" si="139"/>
        <v>123.8742051722454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4.6737979366982598</v>
      </c>
      <c r="C2194">
        <f t="shared" si="136"/>
        <v>1.0021580741620757</v>
      </c>
      <c r="D2194">
        <f t="shared" si="137"/>
        <v>1.0054487598622555</v>
      </c>
      <c r="E2194">
        <f t="shared" si="138"/>
        <v>-3.2906857001797629E-3</v>
      </c>
      <c r="F2194">
        <f t="shared" si="139"/>
        <v>123.46657409666395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4.6776643813376104</v>
      </c>
      <c r="C2195">
        <f t="shared" si="136"/>
        <v>1.0008272596915222</v>
      </c>
      <c r="D2195">
        <f t="shared" si="137"/>
        <v>1.0016474464579901</v>
      </c>
      <c r="E2195">
        <f t="shared" si="138"/>
        <v>-8.2018676646788968E-4</v>
      </c>
      <c r="F2195">
        <f t="shared" si="139"/>
        <v>123.36530844648874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4.7114706941518998</v>
      </c>
      <c r="C2196">
        <f t="shared" si="136"/>
        <v>1.00722717793717</v>
      </c>
      <c r="D2196">
        <f t="shared" si="137"/>
        <v>1.0074878808864267</v>
      </c>
      <c r="E2196">
        <f t="shared" si="138"/>
        <v>-2.6070294925673032E-4</v>
      </c>
      <c r="F2196">
        <f t="shared" si="139"/>
        <v>123.33314674674078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4.7110908547521797</v>
      </c>
      <c r="C2197">
        <f t="shared" si="136"/>
        <v>0.99991937986578339</v>
      </c>
      <c r="D2197">
        <f t="shared" si="137"/>
        <v>0.99862525239506805</v>
      </c>
      <c r="E2197">
        <f t="shared" si="138"/>
        <v>1.2941274707153338E-3</v>
      </c>
      <c r="F2197">
        <f t="shared" si="139"/>
        <v>123.49275555999552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4.6701350491772704</v>
      </c>
      <c r="C2198">
        <f t="shared" si="136"/>
        <v>0.99130651332406461</v>
      </c>
      <c r="D2198">
        <f t="shared" si="137"/>
        <v>0.99350397935039803</v>
      </c>
      <c r="E2198">
        <f t="shared" si="138"/>
        <v>-2.1974660263334167E-3</v>
      </c>
      <c r="F2198">
        <f t="shared" si="139"/>
        <v>123.22138442515413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4.6768480993986303</v>
      </c>
      <c r="C2199">
        <f t="shared" si="136"/>
        <v>1.0014374424188317</v>
      </c>
      <c r="D2199">
        <f t="shared" si="137"/>
        <v>1.0025547761323288</v>
      </c>
      <c r="E2199">
        <f t="shared" si="138"/>
        <v>-1.1173337134970929E-3</v>
      </c>
      <c r="F2199">
        <f t="shared" si="139"/>
        <v>123.08370501811211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4.7416048490364098</v>
      </c>
      <c r="C2200">
        <f t="shared" si="136"/>
        <v>1.0138462375218271</v>
      </c>
      <c r="D2200">
        <f t="shared" si="137"/>
        <v>1.0103658273225933</v>
      </c>
      <c r="E2200">
        <f t="shared" si="138"/>
        <v>3.480410199233841E-3</v>
      </c>
      <c r="F2200">
        <f t="shared" si="139"/>
        <v>123.51208680041664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4.76355076614706</v>
      </c>
      <c r="C2201">
        <f t="shared" si="136"/>
        <v>1.0046283732637717</v>
      </c>
      <c r="D2201">
        <f t="shared" si="137"/>
        <v>1.0103022271619715</v>
      </c>
      <c r="E2201">
        <f t="shared" si="138"/>
        <v>-5.6738538981997433E-3</v>
      </c>
      <c r="F2201">
        <f t="shared" si="139"/>
        <v>122.81129726524931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4.75243213455229</v>
      </c>
      <c r="C2202">
        <f t="shared" si="136"/>
        <v>0.99766589417419749</v>
      </c>
      <c r="D2202">
        <f t="shared" si="137"/>
        <v>0.99847677075399843</v>
      </c>
      <c r="E2202">
        <f t="shared" si="138"/>
        <v>-8.1087657980094541E-4</v>
      </c>
      <c r="F2202">
        <f t="shared" si="139"/>
        <v>122.71171246056194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4.7527454776106604</v>
      </c>
      <c r="C2203">
        <f t="shared" si="136"/>
        <v>1.0000659331999908</v>
      </c>
      <c r="D2203">
        <f t="shared" si="137"/>
        <v>1.004915670819561</v>
      </c>
      <c r="E2203">
        <f t="shared" si="138"/>
        <v>-4.8497376195701936E-3</v>
      </c>
      <c r="F2203">
        <f t="shared" si="139"/>
        <v>122.11659285228008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4.7712507963074504</v>
      </c>
      <c r="C2204">
        <f t="shared" si="136"/>
        <v>1.0038936060817827</v>
      </c>
      <c r="D2204">
        <f t="shared" si="137"/>
        <v>0.99253605465126093</v>
      </c>
      <c r="E2204">
        <f t="shared" si="138"/>
        <v>1.1357551430521751E-2</v>
      </c>
      <c r="F2204">
        <f t="shared" si="139"/>
        <v>123.50353833611993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4.7957413037860404</v>
      </c>
      <c r="C2205">
        <f t="shared" si="136"/>
        <v>1.0051329323324492</v>
      </c>
      <c r="D2205">
        <f t="shared" si="137"/>
        <v>1.0096443896843268</v>
      </c>
      <c r="E2205">
        <f t="shared" si="138"/>
        <v>-4.5114573518776346E-3</v>
      </c>
      <c r="F2205">
        <f t="shared" si="139"/>
        <v>122.94635739011053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4.8020481586784598</v>
      </c>
      <c r="C2206">
        <f t="shared" si="136"/>
        <v>1.0013150948920952</v>
      </c>
      <c r="D2206">
        <f t="shared" si="137"/>
        <v>1.0027352297592997</v>
      </c>
      <c r="E2206">
        <f t="shared" si="138"/>
        <v>-1.4201348672044922E-3</v>
      </c>
      <c r="F2206">
        <f t="shared" si="139"/>
        <v>122.77175698118505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4.83122564704769</v>
      </c>
      <c r="C2207">
        <f t="shared" si="136"/>
        <v>1.0060760507610693</v>
      </c>
      <c r="D2207">
        <f t="shared" si="137"/>
        <v>1.006336816484116</v>
      </c>
      <c r="E2207">
        <f t="shared" si="138"/>
        <v>-2.6076572304667422E-4</v>
      </c>
      <c r="F2207">
        <f t="shared" si="139"/>
        <v>122.73974231520614</v>
      </c>
      <c r="H2207" s="1">
        <v>40445</v>
      </c>
      <c r="I2207">
        <v>239.8</v>
      </c>
    </row>
    <row r="2208" spans="1:9" x14ac:dyDescent="0.4">
      <c r="A2208" s="1">
        <v>40448</v>
      </c>
      <c r="B2208">
        <v>4.86722894348088</v>
      </c>
      <c r="C2208">
        <f t="shared" si="136"/>
        <v>1.0074522075894325</v>
      </c>
      <c r="D2208">
        <f t="shared" si="137"/>
        <v>1.0065888240200167</v>
      </c>
      <c r="E2208">
        <f t="shared" si="138"/>
        <v>8.6338356941584316E-4</v>
      </c>
      <c r="F2208">
        <f t="shared" si="139"/>
        <v>122.84571379203543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4.8538877121694801</v>
      </c>
      <c r="C2209">
        <f t="shared" si="136"/>
        <v>0.99725896778920398</v>
      </c>
      <c r="D2209">
        <f t="shared" si="137"/>
        <v>0.99672715220813657</v>
      </c>
      <c r="E2209">
        <f t="shared" si="138"/>
        <v>5.3181558106740745E-4</v>
      </c>
      <c r="F2209">
        <f t="shared" si="139"/>
        <v>122.91104505669738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4.9203897535512198</v>
      </c>
      <c r="C2210">
        <f t="shared" si="136"/>
        <v>1.0137007787005472</v>
      </c>
      <c r="D2210">
        <f t="shared" si="137"/>
        <v>1.0069828338667444</v>
      </c>
      <c r="E2210">
        <f t="shared" si="138"/>
        <v>6.7179448338028358E-3</v>
      </c>
      <c r="F2210">
        <f t="shared" si="139"/>
        <v>123.73675467685332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4.93661561681329</v>
      </c>
      <c r="C2211">
        <f t="shared" si="136"/>
        <v>1.0032976784512566</v>
      </c>
      <c r="D2211">
        <f t="shared" si="137"/>
        <v>1.0028067858174763</v>
      </c>
      <c r="E2211">
        <f t="shared" si="138"/>
        <v>4.9089263378032655E-4</v>
      </c>
      <c r="F2211">
        <f t="shared" si="139"/>
        <v>123.79749613825207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4.9583343366465398</v>
      </c>
      <c r="C2212">
        <f t="shared" si="136"/>
        <v>1.0043995160893791</v>
      </c>
      <c r="D2212">
        <f t="shared" si="137"/>
        <v>1.0022226795636964</v>
      </c>
      <c r="E2212">
        <f t="shared" si="138"/>
        <v>2.1768365256826794E-3</v>
      </c>
      <c r="F2212">
        <f t="shared" si="139"/>
        <v>124.06698304963388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4.9639026856579997</v>
      </c>
      <c r="C2213">
        <f t="shared" si="136"/>
        <v>1.0011230281448156</v>
      </c>
      <c r="D2213">
        <f t="shared" si="137"/>
        <v>1.0020534724218653</v>
      </c>
      <c r="E2213">
        <f t="shared" si="138"/>
        <v>-9.3044427704969124E-4</v>
      </c>
      <c r="F2213">
        <f t="shared" si="139"/>
        <v>123.95154563528452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4.9764741050224703</v>
      </c>
      <c r="C2214">
        <f t="shared" si="136"/>
        <v>1.0025325676510124</v>
      </c>
      <c r="D2214">
        <f t="shared" si="137"/>
        <v>1.0009426615844912</v>
      </c>
      <c r="E2214">
        <f t="shared" si="138"/>
        <v>1.5899060665212073E-3</v>
      </c>
      <c r="F2214">
        <f t="shared" si="139"/>
        <v>124.14861694964473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5.0211876426676403</v>
      </c>
      <c r="C2215">
        <f t="shared" si="136"/>
        <v>1.0089849834846008</v>
      </c>
      <c r="D2215">
        <f t="shared" si="137"/>
        <v>1.0142494472197199</v>
      </c>
      <c r="E2215">
        <f t="shared" si="138"/>
        <v>-5.2644637351191292E-3</v>
      </c>
      <c r="F2215">
        <f t="shared" si="139"/>
        <v>123.49504105794813</v>
      </c>
      <c r="H2215" s="1">
        <v>40457</v>
      </c>
      <c r="I2215">
        <v>247.7</v>
      </c>
    </row>
    <row r="2216" spans="1:9" x14ac:dyDescent="0.4">
      <c r="A2216" s="1">
        <v>40458</v>
      </c>
      <c r="B2216">
        <v>4.9970633987006101</v>
      </c>
      <c r="C2216">
        <f t="shared" si="136"/>
        <v>0.99519551036849652</v>
      </c>
      <c r="D2216">
        <f t="shared" si="137"/>
        <v>0.99806217198223657</v>
      </c>
      <c r="E2216">
        <f t="shared" si="138"/>
        <v>-2.8666616137400514E-3</v>
      </c>
      <c r="F2216">
        <f t="shared" si="139"/>
        <v>123.14102256426006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5.0047447486264502</v>
      </c>
      <c r="C2217">
        <f t="shared" si="136"/>
        <v>1.0015371727978952</v>
      </c>
      <c r="D2217">
        <f t="shared" si="137"/>
        <v>0.997128064072486</v>
      </c>
      <c r="E2217">
        <f t="shared" si="138"/>
        <v>4.4091087254092276E-3</v>
      </c>
      <c r="F2217">
        <f t="shared" si="139"/>
        <v>123.68396472130395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4.9919656673960002</v>
      </c>
      <c r="C2218">
        <f t="shared" si="136"/>
        <v>0.99744660679568975</v>
      </c>
      <c r="D2218">
        <f t="shared" si="137"/>
        <v>0.99565940529795949</v>
      </c>
      <c r="E2218">
        <f t="shared" si="138"/>
        <v>1.7872014977302619E-3</v>
      </c>
      <c r="F2218">
        <f t="shared" si="139"/>
        <v>123.90501288829908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4.9386936655762401</v>
      </c>
      <c r="C2219">
        <f t="shared" si="136"/>
        <v>0.98932845188265306</v>
      </c>
      <c r="D2219">
        <f t="shared" si="137"/>
        <v>0.98741036505867008</v>
      </c>
      <c r="E2219">
        <f t="shared" si="138"/>
        <v>1.9180868239829785E-3</v>
      </c>
      <c r="F2219">
        <f t="shared" si="139"/>
        <v>124.14267346094557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4.99664745362844</v>
      </c>
      <c r="C2220">
        <f t="shared" si="136"/>
        <v>1.0117346391528899</v>
      </c>
      <c r="D2220">
        <f t="shared" si="137"/>
        <v>1.002640808747679</v>
      </c>
      <c r="E2220">
        <f t="shared" si="138"/>
        <v>9.0938304052108343E-3</v>
      </c>
      <c r="F2220">
        <f t="shared" si="139"/>
        <v>125.27160587944888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5.0236102066797903</v>
      </c>
      <c r="C2221">
        <f t="shared" si="136"/>
        <v>1.0053961687914905</v>
      </c>
      <c r="D2221">
        <f t="shared" si="137"/>
        <v>1.0134161899666652</v>
      </c>
      <c r="E2221">
        <f t="shared" si="138"/>
        <v>-8.0200211751746409E-3</v>
      </c>
      <c r="F2221">
        <f t="shared" si="139"/>
        <v>124.26692494764757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5.0489920166348199</v>
      </c>
      <c r="C2222">
        <f t="shared" si="136"/>
        <v>1.005052503858934</v>
      </c>
      <c r="D2222">
        <f t="shared" si="137"/>
        <v>1.001258883248731</v>
      </c>
      <c r="E2222">
        <f t="shared" si="138"/>
        <v>3.7936206102029413E-3</v>
      </c>
      <c r="F2222">
        <f t="shared" si="139"/>
        <v>124.7383465152955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5.0515402699190197</v>
      </c>
      <c r="C2223">
        <f t="shared" si="136"/>
        <v>1.0005047053502569</v>
      </c>
      <c r="D2223">
        <f t="shared" si="137"/>
        <v>0.9841012329656067</v>
      </c>
      <c r="E2223">
        <f t="shared" si="138"/>
        <v>1.6403472384650231E-2</v>
      </c>
      <c r="F2223">
        <f t="shared" si="139"/>
        <v>126.78448853766608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4.99785899119692</v>
      </c>
      <c r="C2224">
        <f t="shared" si="136"/>
        <v>0.9893732850073943</v>
      </c>
      <c r="D2224">
        <f t="shared" si="137"/>
        <v>0.98957303000329722</v>
      </c>
      <c r="E2224">
        <f t="shared" si="138"/>
        <v>-1.9974499590291739E-4</v>
      </c>
      <c r="F2224">
        <f t="shared" si="139"/>
        <v>126.75916397052256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5.0148194295475896</v>
      </c>
      <c r="C2225">
        <f t="shared" si="136"/>
        <v>1.003393540790275</v>
      </c>
      <c r="D2225">
        <f t="shared" si="137"/>
        <v>1.0069967931364789</v>
      </c>
      <c r="E2225">
        <f t="shared" si="138"/>
        <v>-3.6032523462039556E-3</v>
      </c>
      <c r="F2225">
        <f t="shared" si="139"/>
        <v>126.30241871554293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5.0453854798365798</v>
      </c>
      <c r="C2226">
        <f t="shared" si="136"/>
        <v>1.0060951447441744</v>
      </c>
      <c r="D2226">
        <f t="shared" si="137"/>
        <v>1.0030605070515737</v>
      </c>
      <c r="E2226">
        <f t="shared" si="138"/>
        <v>3.0346376926007057E-3</v>
      </c>
      <c r="F2226">
        <f t="shared" si="139"/>
        <v>126.68570079604375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5.0737782632869202</v>
      </c>
      <c r="C2227">
        <f t="shared" si="136"/>
        <v>1.005627475554407</v>
      </c>
      <c r="D2227">
        <f t="shared" si="137"/>
        <v>1.0136477961489301</v>
      </c>
      <c r="E2227">
        <f t="shared" si="138"/>
        <v>-8.0203205945230671E-3</v>
      </c>
      <c r="F2227">
        <f t="shared" si="139"/>
        <v>125.66964086091765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5.0889390618243899</v>
      </c>
      <c r="C2228">
        <f t="shared" si="136"/>
        <v>1.0029880688021333</v>
      </c>
      <c r="D2228">
        <f t="shared" si="137"/>
        <v>1.0094370322160755</v>
      </c>
      <c r="E2228">
        <f t="shared" si="138"/>
        <v>-6.4489634139421881E-3</v>
      </c>
      <c r="F2228">
        <f t="shared" si="139"/>
        <v>124.85920194476235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5.0765741640636604</v>
      </c>
      <c r="C2229">
        <f t="shared" si="136"/>
        <v>0.99757024055298926</v>
      </c>
      <c r="D2229">
        <f t="shared" si="137"/>
        <v>1.000886524822695</v>
      </c>
      <c r="E2229">
        <f t="shared" si="138"/>
        <v>-3.3162842697057604E-3</v>
      </c>
      <c r="F2229">
        <f t="shared" si="139"/>
        <v>124.44513333742492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5.0562733258747299</v>
      </c>
      <c r="C2230">
        <f t="shared" si="136"/>
        <v>0.99600107522655001</v>
      </c>
      <c r="D2230">
        <f t="shared" si="137"/>
        <v>0.99287382236895083</v>
      </c>
      <c r="E2230">
        <f t="shared" si="138"/>
        <v>3.1272528575991831E-3</v>
      </c>
      <c r="F2230">
        <f t="shared" si="139"/>
        <v>124.83430473626869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5.0669216018578398</v>
      </c>
      <c r="C2231">
        <f t="shared" si="136"/>
        <v>1.0021059533962728</v>
      </c>
      <c r="D2231">
        <f t="shared" si="137"/>
        <v>0.99918900287903967</v>
      </c>
      <c r="E2231">
        <f t="shared" si="138"/>
        <v>2.9169505172331744E-3</v>
      </c>
      <c r="F2231">
        <f t="shared" si="139"/>
        <v>125.1984402260376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4.9869630615330403</v>
      </c>
      <c r="C2232">
        <f t="shared" si="136"/>
        <v>0.98421950316036433</v>
      </c>
      <c r="D2232">
        <f t="shared" si="137"/>
        <v>0.98608011038513044</v>
      </c>
      <c r="E2232">
        <f t="shared" si="138"/>
        <v>-1.8606072247661087E-3</v>
      </c>
      <c r="F2232">
        <f t="shared" si="139"/>
        <v>124.9654951036236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5.0203076955754504</v>
      </c>
      <c r="C2233">
        <f t="shared" si="136"/>
        <v>1.0066863607431975</v>
      </c>
      <c r="D2233">
        <f t="shared" si="137"/>
        <v>1.0182319532471809</v>
      </c>
      <c r="E2233">
        <f t="shared" si="138"/>
        <v>-1.1545592503983348E-2</v>
      </c>
      <c r="F2233">
        <f t="shared" si="139"/>
        <v>123.52269442009863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5.0222537758899497</v>
      </c>
      <c r="C2234">
        <f t="shared" si="136"/>
        <v>1.0003876416412114</v>
      </c>
      <c r="D2234">
        <f t="shared" si="137"/>
        <v>1.0021017743826037</v>
      </c>
      <c r="E2234">
        <f t="shared" si="138"/>
        <v>-1.7141327413923158E-3</v>
      </c>
      <c r="F2234">
        <f t="shared" si="139"/>
        <v>123.31096012528815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5.0285192276959698</v>
      </c>
      <c r="C2235">
        <f t="shared" si="136"/>
        <v>1.0012475378755448</v>
      </c>
      <c r="D2235">
        <f t="shared" si="137"/>
        <v>1.008308796837817</v>
      </c>
      <c r="E2235">
        <f t="shared" si="138"/>
        <v>-7.0612589622722766E-3</v>
      </c>
      <c r="F2235">
        <f t="shared" si="139"/>
        <v>122.44022950295705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5.0439715875469604</v>
      </c>
      <c r="C2236">
        <f t="shared" si="136"/>
        <v>1.0030729443701603</v>
      </c>
      <c r="D2236">
        <f t="shared" si="137"/>
        <v>1.0045201808072324</v>
      </c>
      <c r="E2236">
        <f t="shared" si="138"/>
        <v>-1.4472364370721191E-3</v>
      </c>
      <c r="F2236">
        <f t="shared" si="139"/>
        <v>122.2630295414569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5.01523759683674</v>
      </c>
      <c r="C2237">
        <f t="shared" si="136"/>
        <v>0.99430330044261916</v>
      </c>
      <c r="D2237">
        <f t="shared" si="137"/>
        <v>1.0003982159923541</v>
      </c>
      <c r="E2237">
        <f t="shared" si="138"/>
        <v>-6.0949155497349583E-3</v>
      </c>
      <c r="F2237">
        <f t="shared" si="139"/>
        <v>121.51784670154697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5.0617418911090803</v>
      </c>
      <c r="C2238">
        <f t="shared" si="136"/>
        <v>1.0092726004250869</v>
      </c>
      <c r="D2238">
        <f t="shared" si="137"/>
        <v>1.0020300931454502</v>
      </c>
      <c r="E2238">
        <f t="shared" si="138"/>
        <v>7.2425072796367118E-3</v>
      </c>
      <c r="F2238">
        <f t="shared" si="139"/>
        <v>122.39794059088871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5.06476052846266</v>
      </c>
      <c r="C2239">
        <f t="shared" si="136"/>
        <v>1.0005963633505062</v>
      </c>
      <c r="D2239">
        <f t="shared" si="137"/>
        <v>1.0013506534779326</v>
      </c>
      <c r="E2239">
        <f t="shared" si="138"/>
        <v>-7.5429012742644908E-4</v>
      </c>
      <c r="F2239">
        <f t="shared" si="139"/>
        <v>122.30561703268367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5.0969979098486604</v>
      </c>
      <c r="C2240">
        <f t="shared" si="136"/>
        <v>1.0063650356625617</v>
      </c>
      <c r="D2240">
        <f t="shared" si="137"/>
        <v>1.0121394850636729</v>
      </c>
      <c r="E2240">
        <f t="shared" si="138"/>
        <v>-5.7744494011111591E-3</v>
      </c>
      <c r="F2240">
        <f t="shared" si="139"/>
        <v>121.59936943565675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4.9443954911764303</v>
      </c>
      <c r="C2241">
        <f t="shared" si="136"/>
        <v>0.97006033328415453</v>
      </c>
      <c r="D2241">
        <f t="shared" si="137"/>
        <v>0.97013287343707133</v>
      </c>
      <c r="E2241">
        <f t="shared" si="138"/>
        <v>-7.254015291680016E-5</v>
      </c>
      <c r="F2241">
        <f t="shared" si="139"/>
        <v>121.59054859880331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4.9603024525495298</v>
      </c>
      <c r="C2242">
        <f t="shared" si="136"/>
        <v>1.003217170107344</v>
      </c>
      <c r="D2242">
        <f t="shared" si="137"/>
        <v>1.0033938022706153</v>
      </c>
      <c r="E2242">
        <f t="shared" si="138"/>
        <v>-1.7663216327123976E-4</v>
      </c>
      <c r="F2242">
        <f t="shared" si="139"/>
        <v>121.56907179717096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4.9546084642276096</v>
      </c>
      <c r="C2243">
        <f t="shared" ref="C2243:C2306" si="140">B2243/B2242</f>
        <v>0.99885208848121876</v>
      </c>
      <c r="D2243">
        <f t="shared" ref="D2243:D2306" si="141">I2243/I2242</f>
        <v>1.0035031205959333</v>
      </c>
      <c r="E2243">
        <f t="shared" ref="E2243:E2306" si="142">C2243-D2243</f>
        <v>-4.6510321147145151E-3</v>
      </c>
      <c r="F2243">
        <f t="shared" ref="F2243:F2306" si="143">F2242*(1+E2243)</f>
        <v>121.00365014008629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4.9129036444479004</v>
      </c>
      <c r="C2244">
        <f t="shared" si="140"/>
        <v>0.99158262048740708</v>
      </c>
      <c r="D2244">
        <f t="shared" si="141"/>
        <v>0.99446272369793753</v>
      </c>
      <c r="E2244">
        <f t="shared" si="142"/>
        <v>-2.8801032105304492E-3</v>
      </c>
      <c r="F2244">
        <f t="shared" si="143"/>
        <v>120.65514713883192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4.9029097281165699</v>
      </c>
      <c r="C2245">
        <f t="shared" si="140"/>
        <v>0.99796578214135656</v>
      </c>
      <c r="D2245">
        <f t="shared" si="141"/>
        <v>0.99782117495158174</v>
      </c>
      <c r="E2245">
        <f t="shared" si="142"/>
        <v>1.4460718977482578E-4</v>
      </c>
      <c r="F2245">
        <f t="shared" si="143"/>
        <v>120.67259474059153</v>
      </c>
      <c r="H2245" s="1">
        <v>40499</v>
      </c>
      <c r="I2245">
        <v>247.3</v>
      </c>
    </row>
    <row r="2246" spans="1:9" x14ac:dyDescent="0.4">
      <c r="A2246" s="1">
        <v>40500</v>
      </c>
      <c r="B2246">
        <v>4.9536048556512204</v>
      </c>
      <c r="C2246">
        <f t="shared" si="140"/>
        <v>1.0103398043908356</v>
      </c>
      <c r="D2246">
        <f t="shared" si="141"/>
        <v>1.0155681358673676</v>
      </c>
      <c r="E2246">
        <f t="shared" si="142"/>
        <v>-5.228331476532011E-3</v>
      </c>
      <c r="F2246">
        <f t="shared" si="143"/>
        <v>120.04167841515451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4.9631285155871501</v>
      </c>
      <c r="C2247">
        <f t="shared" si="140"/>
        <v>1.001922571584422</v>
      </c>
      <c r="D2247">
        <f t="shared" si="141"/>
        <v>1.0075253832371092</v>
      </c>
      <c r="E2247">
        <f t="shared" si="142"/>
        <v>-5.6028116526871674E-3</v>
      </c>
      <c r="F2247">
        <f t="shared" si="143"/>
        <v>119.36910750052195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5.0050765915159001</v>
      </c>
      <c r="C2248">
        <f t="shared" si="140"/>
        <v>1.0084519423176346</v>
      </c>
      <c r="D2248">
        <f t="shared" si="141"/>
        <v>1.0037938665823585</v>
      </c>
      <c r="E2248">
        <f t="shared" si="142"/>
        <v>4.6580757352761015E-3</v>
      </c>
      <c r="F2248">
        <f t="shared" si="143"/>
        <v>119.9251378437117</v>
      </c>
      <c r="H2248" s="1">
        <v>40504</v>
      </c>
      <c r="I2248">
        <v>254</v>
      </c>
    </row>
    <row r="2249" spans="1:9" x14ac:dyDescent="0.4">
      <c r="A2249" s="1">
        <v>40505</v>
      </c>
      <c r="B2249">
        <v>4.9560598733602399</v>
      </c>
      <c r="C2249">
        <f t="shared" si="140"/>
        <v>0.99020659978735426</v>
      </c>
      <c r="D2249">
        <f t="shared" si="141"/>
        <v>0.99259842519685038</v>
      </c>
      <c r="E2249">
        <f t="shared" si="142"/>
        <v>-2.3918254094961178E-3</v>
      </c>
      <c r="F2249">
        <f t="shared" si="143"/>
        <v>119.63829785177978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4.9105766373645796</v>
      </c>
      <c r="C2250">
        <f t="shared" si="140"/>
        <v>0.99082270247780069</v>
      </c>
      <c r="D2250">
        <f t="shared" si="141"/>
        <v>1.0010312549579565</v>
      </c>
      <c r="E2250">
        <f t="shared" si="142"/>
        <v>-1.0208552480155841E-2</v>
      </c>
      <c r="F2250">
        <f t="shared" si="143"/>
        <v>118.41696400952337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4.9208502093889903</v>
      </c>
      <c r="C2251">
        <f t="shared" si="140"/>
        <v>1.002092131491491</v>
      </c>
      <c r="D2251">
        <f t="shared" si="141"/>
        <v>1.0002773595372059</v>
      </c>
      <c r="E2251">
        <f t="shared" si="142"/>
        <v>1.8147719542851437E-3</v>
      </c>
      <c r="F2251">
        <f t="shared" si="143"/>
        <v>118.63186379471945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4.8667235465701104</v>
      </c>
      <c r="C2252">
        <f t="shared" si="140"/>
        <v>0.98900054654872316</v>
      </c>
      <c r="D2252">
        <f t="shared" si="141"/>
        <v>0.98756189344424639</v>
      </c>
      <c r="E2252">
        <f t="shared" si="142"/>
        <v>1.4386531044767725E-3</v>
      </c>
      <c r="F2252">
        <f t="shared" si="143"/>
        <v>118.80253389385759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4.8640730552110396</v>
      </c>
      <c r="C2253">
        <f t="shared" si="140"/>
        <v>0.99945538485313412</v>
      </c>
      <c r="D2253">
        <f t="shared" si="141"/>
        <v>0.99843568248365477</v>
      </c>
      <c r="E2253">
        <f t="shared" si="142"/>
        <v>1.0197023694793472E-3</v>
      </c>
      <c r="F2253">
        <f t="shared" si="143"/>
        <v>118.9236771191693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4.8952407122994401</v>
      </c>
      <c r="C2254">
        <f t="shared" si="140"/>
        <v>1.0064077279955757</v>
      </c>
      <c r="D2254">
        <f t="shared" si="141"/>
        <v>1.0028924955809095</v>
      </c>
      <c r="E2254">
        <f t="shared" si="142"/>
        <v>3.515232414666114E-3</v>
      </c>
      <c r="F2254">
        <f t="shared" si="143"/>
        <v>119.34172148384989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4.9101404138245703</v>
      </c>
      <c r="C2255">
        <f t="shared" si="140"/>
        <v>1.0030437117193634</v>
      </c>
      <c r="D2255">
        <f t="shared" si="141"/>
        <v>1.0126582278481013</v>
      </c>
      <c r="E2255">
        <f t="shared" si="142"/>
        <v>-9.6145161287379821E-3</v>
      </c>
      <c r="F2255">
        <f t="shared" si="143"/>
        <v>118.19430857781207</v>
      </c>
      <c r="H2255" s="1">
        <v>40513</v>
      </c>
      <c r="I2255">
        <v>252.8</v>
      </c>
    </row>
    <row r="2256" spans="1:9" x14ac:dyDescent="0.4">
      <c r="A2256" s="1">
        <v>40514</v>
      </c>
      <c r="B2256">
        <v>4.9582177537260703</v>
      </c>
      <c r="C2256">
        <f t="shared" si="140"/>
        <v>1.0097914389100029</v>
      </c>
      <c r="D2256">
        <f t="shared" si="141"/>
        <v>1.0127373417721517</v>
      </c>
      <c r="E2256">
        <f t="shared" si="142"/>
        <v>-2.945902862148797E-3</v>
      </c>
      <c r="F2256">
        <f t="shared" si="143"/>
        <v>117.84611962588299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4.9663699994771999</v>
      </c>
      <c r="C2257">
        <f t="shared" si="140"/>
        <v>1.0016441887299128</v>
      </c>
      <c r="D2257">
        <f t="shared" si="141"/>
        <v>1.0063666901023358</v>
      </c>
      <c r="E2257">
        <f t="shared" si="142"/>
        <v>-4.7225013724230269E-3</v>
      </c>
      <c r="F2257">
        <f t="shared" si="143"/>
        <v>117.28959116421503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4.9537979376827499</v>
      </c>
      <c r="C2258">
        <f t="shared" si="140"/>
        <v>0.99746856118336458</v>
      </c>
      <c r="D2258">
        <f t="shared" si="141"/>
        <v>0.99871919270327969</v>
      </c>
      <c r="E2258">
        <f t="shared" si="142"/>
        <v>-1.250631519915113E-3</v>
      </c>
      <c r="F2258">
        <f t="shared" si="143"/>
        <v>117.1429051045471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4.9756970929643103</v>
      </c>
      <c r="C2259">
        <f t="shared" si="140"/>
        <v>1.0044206799625348</v>
      </c>
      <c r="D2259">
        <f t="shared" si="141"/>
        <v>1.0050909373542671</v>
      </c>
      <c r="E2259">
        <f t="shared" si="142"/>
        <v>-6.7025739173232068E-4</v>
      </c>
      <c r="F2259">
        <f t="shared" si="143"/>
        <v>117.06438920651178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4.9456164779197804</v>
      </c>
      <c r="C2260">
        <f t="shared" si="140"/>
        <v>0.9939544923088135</v>
      </c>
      <c r="D2260">
        <f t="shared" si="141"/>
        <v>0.99566948923172094</v>
      </c>
      <c r="E2260">
        <f t="shared" si="142"/>
        <v>-1.7149969229074413E-3</v>
      </c>
      <c r="F2260">
        <f t="shared" si="143"/>
        <v>116.86362413924057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5.0720387621891101</v>
      </c>
      <c r="C2261">
        <f t="shared" si="140"/>
        <v>1.0255624925292439</v>
      </c>
      <c r="D2261">
        <f t="shared" si="141"/>
        <v>1.0186788862568443</v>
      </c>
      <c r="E2261">
        <f t="shared" si="142"/>
        <v>6.8836062723995894E-3</v>
      </c>
      <c r="F2261">
        <f t="shared" si="143"/>
        <v>117.6680673153808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5.0705354470971002</v>
      </c>
      <c r="C2262">
        <f t="shared" si="140"/>
        <v>0.99970360733375763</v>
      </c>
      <c r="D2262">
        <f t="shared" si="141"/>
        <v>0.99778896004879547</v>
      </c>
      <c r="E2262">
        <f t="shared" si="142"/>
        <v>1.9146472849621565E-3</v>
      </c>
      <c r="F2262">
        <f t="shared" si="143"/>
        <v>117.89336016099294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5.1476298188277898</v>
      </c>
      <c r="C2263">
        <f t="shared" si="140"/>
        <v>1.015204384731168</v>
      </c>
      <c r="D2263">
        <f t="shared" si="141"/>
        <v>1.0059983189424619</v>
      </c>
      <c r="E2263">
        <f t="shared" si="142"/>
        <v>9.2060657887060859E-3</v>
      </c>
      <c r="F2263">
        <f t="shared" si="143"/>
        <v>118.97869419068667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5.1380330510263601</v>
      </c>
      <c r="C2264">
        <f t="shared" si="140"/>
        <v>0.99813569193217255</v>
      </c>
      <c r="D2264">
        <f t="shared" si="141"/>
        <v>1.0069120048611901</v>
      </c>
      <c r="E2264">
        <f t="shared" si="142"/>
        <v>-8.7763129290175934E-3</v>
      </c>
      <c r="F2264">
        <f t="shared" si="143"/>
        <v>117.93449993858331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5.16425494543184</v>
      </c>
      <c r="C2265">
        <f t="shared" si="140"/>
        <v>1.005103488853627</v>
      </c>
      <c r="D2265">
        <f t="shared" si="141"/>
        <v>1.0030928223890168</v>
      </c>
      <c r="E2265">
        <f t="shared" si="142"/>
        <v>2.0106664646102335E-3</v>
      </c>
      <c r="F2265">
        <f t="shared" si="143"/>
        <v>118.17162688263041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5.1498298411074597</v>
      </c>
      <c r="C2266">
        <f t="shared" si="140"/>
        <v>0.99720674047334934</v>
      </c>
      <c r="D2266">
        <f t="shared" si="141"/>
        <v>0.99612709155856372</v>
      </c>
      <c r="E2266">
        <f t="shared" si="142"/>
        <v>1.0796489147856247E-3</v>
      </c>
      <c r="F2266">
        <f t="shared" si="143"/>
        <v>118.2992107513527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5.1592690064258004</v>
      </c>
      <c r="C2267">
        <f t="shared" si="140"/>
        <v>1.0018329081949455</v>
      </c>
      <c r="D2267">
        <f t="shared" si="141"/>
        <v>1.0103804922240676</v>
      </c>
      <c r="E2267">
        <f t="shared" si="142"/>
        <v>-8.5475840291220351E-3</v>
      </c>
      <c r="F2267">
        <f t="shared" si="143"/>
        <v>117.2880383068767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5.1108127625166402</v>
      </c>
      <c r="C2268">
        <f t="shared" si="140"/>
        <v>0.99060792452403457</v>
      </c>
      <c r="D2268">
        <f t="shared" si="141"/>
        <v>0.99906601412186646</v>
      </c>
      <c r="E2268">
        <f t="shared" si="142"/>
        <v>-8.4580895978318971E-3</v>
      </c>
      <c r="F2268">
        <f t="shared" si="143"/>
        <v>116.2960055701232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5.1789273911303102</v>
      </c>
      <c r="C2269">
        <f t="shared" si="140"/>
        <v>1.01332755312682</v>
      </c>
      <c r="D2269">
        <f t="shared" si="141"/>
        <v>1.0070675342158402</v>
      </c>
      <c r="E2269">
        <f t="shared" si="142"/>
        <v>6.2600189109798254E-3</v>
      </c>
      <c r="F2269">
        <f t="shared" si="143"/>
        <v>117.02402076426358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5.1999123169719503</v>
      </c>
      <c r="C2270">
        <f t="shared" si="140"/>
        <v>1.0040519830182559</v>
      </c>
      <c r="D2270">
        <f t="shared" si="141"/>
        <v>1.0010768259626452</v>
      </c>
      <c r="E2270">
        <f t="shared" si="142"/>
        <v>2.9751570556106888E-3</v>
      </c>
      <c r="F2270">
        <f t="shared" si="143"/>
        <v>117.37218560531632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5.2085432646372096</v>
      </c>
      <c r="C2271">
        <f t="shared" si="140"/>
        <v>1.0016598256161144</v>
      </c>
      <c r="D2271">
        <f t="shared" si="141"/>
        <v>1.000074183976261</v>
      </c>
      <c r="E2271">
        <f t="shared" si="142"/>
        <v>1.585641639853419E-3</v>
      </c>
      <c r="F2271">
        <f t="shared" si="143"/>
        <v>117.55829583017271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5.1995503841220003</v>
      </c>
      <c r="C2272">
        <f t="shared" si="140"/>
        <v>0.99827343653334599</v>
      </c>
      <c r="D2272">
        <f t="shared" si="141"/>
        <v>0.99584600548920699</v>
      </c>
      <c r="E2272">
        <f t="shared" si="142"/>
        <v>2.4274310441390057E-3</v>
      </c>
      <c r="F2272">
        <f t="shared" si="143"/>
        <v>117.84366048696695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5.2091704466677697</v>
      </c>
      <c r="C2273">
        <f t="shared" si="140"/>
        <v>1.0018501720023998</v>
      </c>
      <c r="D2273">
        <f t="shared" si="141"/>
        <v>0.99571694599627569</v>
      </c>
      <c r="E2273">
        <f t="shared" si="142"/>
        <v>6.1332260061240929E-3</v>
      </c>
      <c r="F2273">
        <f t="shared" si="143"/>
        <v>118.56642229012249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5.24057109751302</v>
      </c>
      <c r="C2274">
        <f t="shared" si="140"/>
        <v>1.0060279561144589</v>
      </c>
      <c r="D2274">
        <f t="shared" si="141"/>
        <v>1.0063213016644847</v>
      </c>
      <c r="E2274">
        <f t="shared" si="142"/>
        <v>-2.9334555002580309E-4</v>
      </c>
      <c r="F2274">
        <f t="shared" si="143"/>
        <v>118.5316413577612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5.1269089540045103</v>
      </c>
      <c r="C2275">
        <f t="shared" si="140"/>
        <v>0.97831111506865165</v>
      </c>
      <c r="D2275">
        <f t="shared" si="141"/>
        <v>1.0052036871840617</v>
      </c>
      <c r="E2275">
        <f t="shared" si="142"/>
        <v>-2.6892572115410074E-2</v>
      </c>
      <c r="F2275">
        <f t="shared" si="143"/>
        <v>115.34402064458969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5.12791528413387</v>
      </c>
      <c r="C2276">
        <f t="shared" si="140"/>
        <v>1.000196283986782</v>
      </c>
      <c r="D2276">
        <f t="shared" si="141"/>
        <v>1.0027732583937288</v>
      </c>
      <c r="E2276">
        <f t="shared" si="142"/>
        <v>-2.5769744069468192E-3</v>
      </c>
      <c r="F2276">
        <f t="shared" si="143"/>
        <v>115.04678205539423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5.1812720588999799</v>
      </c>
      <c r="C2277">
        <f t="shared" si="140"/>
        <v>1.0104051591747625</v>
      </c>
      <c r="D2277">
        <f t="shared" si="141"/>
        <v>1.0096611231977581</v>
      </c>
      <c r="E2277">
        <f t="shared" si="142"/>
        <v>7.4403597700434254E-4</v>
      </c>
      <c r="F2277">
        <f t="shared" si="143"/>
        <v>115.13238100028202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5.1982264914305096</v>
      </c>
      <c r="C2278">
        <f t="shared" si="140"/>
        <v>1.0032722529019504</v>
      </c>
      <c r="D2278">
        <f t="shared" si="141"/>
        <v>1.007194770096052</v>
      </c>
      <c r="E2278">
        <f t="shared" si="142"/>
        <v>-3.9225171941015269E-3</v>
      </c>
      <c r="F2278">
        <f t="shared" si="143"/>
        <v>114.68077225621057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5.1677795427064197</v>
      </c>
      <c r="C2279">
        <f t="shared" si="140"/>
        <v>0.9941428199070812</v>
      </c>
      <c r="D2279">
        <f t="shared" si="141"/>
        <v>0.99844078613387499</v>
      </c>
      <c r="E2279">
        <f t="shared" si="142"/>
        <v>-4.2979662267937924E-3</v>
      </c>
      <c r="F2279">
        <f t="shared" si="143"/>
        <v>114.18787817019076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5.1818520100665504</v>
      </c>
      <c r="C2280">
        <f t="shared" si="140"/>
        <v>1.0027231168132922</v>
      </c>
      <c r="D2280">
        <f t="shared" si="141"/>
        <v>0.99771200290539319</v>
      </c>
      <c r="E2280">
        <f t="shared" si="142"/>
        <v>5.0111139078989897E-3</v>
      </c>
      <c r="F2280">
        <f t="shared" si="143"/>
        <v>114.76008663460287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5.2105886167586197</v>
      </c>
      <c r="C2281">
        <f t="shared" si="140"/>
        <v>1.0055456247373031</v>
      </c>
      <c r="D2281">
        <f t="shared" si="141"/>
        <v>1.0032396622015143</v>
      </c>
      <c r="E2281">
        <f t="shared" si="142"/>
        <v>2.3059625357888525E-3</v>
      </c>
      <c r="F2281">
        <f t="shared" si="143"/>
        <v>115.02471909498615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5.1995191468695499</v>
      </c>
      <c r="C2282">
        <f t="shared" si="140"/>
        <v>0.99787558168505808</v>
      </c>
      <c r="D2282">
        <f t="shared" si="141"/>
        <v>0.99412212909546094</v>
      </c>
      <c r="E2282">
        <f t="shared" si="142"/>
        <v>3.7534525895971393E-3</v>
      </c>
      <c r="F2282">
        <f t="shared" si="143"/>
        <v>115.4564589247409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5.1803723502227497</v>
      </c>
      <c r="C2283">
        <f t="shared" si="140"/>
        <v>0.99631758320222208</v>
      </c>
      <c r="D2283">
        <f t="shared" si="141"/>
        <v>1.0040512427460857</v>
      </c>
      <c r="E2283">
        <f t="shared" si="142"/>
        <v>-7.7336595438636246E-3</v>
      </c>
      <c r="F2283">
        <f t="shared" si="143"/>
        <v>114.56355797927688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5.2140816065204998</v>
      </c>
      <c r="C2284">
        <f t="shared" si="140"/>
        <v>1.0065071106898911</v>
      </c>
      <c r="D2284">
        <f t="shared" si="141"/>
        <v>1.0038894947291894</v>
      </c>
      <c r="E2284">
        <f t="shared" si="142"/>
        <v>2.6176159607016469E-3</v>
      </c>
      <c r="F2284">
        <f t="shared" si="143"/>
        <v>114.8634413771582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5.1822150385131396</v>
      </c>
      <c r="C2285">
        <f t="shared" si="140"/>
        <v>0.99388836416225068</v>
      </c>
      <c r="D2285">
        <f t="shared" si="141"/>
        <v>0.99764637723141536</v>
      </c>
      <c r="E2285">
        <f t="shared" si="142"/>
        <v>-3.7580130691646785E-3</v>
      </c>
      <c r="F2285">
        <f t="shared" si="143"/>
        <v>114.43178306329361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5.2096378814723696</v>
      </c>
      <c r="C2286">
        <f t="shared" si="140"/>
        <v>1.0052917223147688</v>
      </c>
      <c r="D2286">
        <f t="shared" si="141"/>
        <v>1.0096181765389083</v>
      </c>
      <c r="E2286">
        <f t="shared" si="142"/>
        <v>-4.3264542241394643E-3</v>
      </c>
      <c r="F2286">
        <f t="shared" si="143"/>
        <v>113.93669919208361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5.1523314812137802</v>
      </c>
      <c r="C2287">
        <f t="shared" si="140"/>
        <v>0.98899992637446166</v>
      </c>
      <c r="D2287">
        <f t="shared" si="141"/>
        <v>0.99597368515655893</v>
      </c>
      <c r="E2287">
        <f t="shared" si="142"/>
        <v>-6.9737587820972724E-3</v>
      </c>
      <c r="F2287">
        <f t="shared" si="143"/>
        <v>113.14213213548965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5.1787406822878301</v>
      </c>
      <c r="C2288">
        <f t="shared" si="140"/>
        <v>1.0051256797374823</v>
      </c>
      <c r="D2288">
        <f t="shared" si="141"/>
        <v>0.99837574445046029</v>
      </c>
      <c r="E2288">
        <f t="shared" si="142"/>
        <v>6.7499352870220575E-3</v>
      </c>
      <c r="F2288">
        <f t="shared" si="143"/>
        <v>113.90583420563992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5.2050435858012101</v>
      </c>
      <c r="C2289">
        <f t="shared" si="140"/>
        <v>1.0050790153682228</v>
      </c>
      <c r="D2289">
        <f t="shared" si="141"/>
        <v>1.009580621836587</v>
      </c>
      <c r="E2289">
        <f t="shared" si="142"/>
        <v>-4.5016064683642831E-3</v>
      </c>
      <c r="F2289">
        <f t="shared" si="143"/>
        <v>113.39307496559537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5.1847818427260899</v>
      </c>
      <c r="C2290">
        <f t="shared" si="140"/>
        <v>0.99610728656905156</v>
      </c>
      <c r="D2290">
        <f t="shared" si="141"/>
        <v>0.9946284691136974</v>
      </c>
      <c r="E2290">
        <f t="shared" si="142"/>
        <v>1.4788174553541644E-3</v>
      </c>
      <c r="F2290">
        <f t="shared" si="143"/>
        <v>113.56076262417078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5.14959813887653</v>
      </c>
      <c r="C2291">
        <f t="shared" si="140"/>
        <v>0.99321404353802845</v>
      </c>
      <c r="D2291">
        <f t="shared" si="141"/>
        <v>0.98171017101710178</v>
      </c>
      <c r="E2291">
        <f t="shared" si="142"/>
        <v>1.1503872520926661E-2</v>
      </c>
      <c r="F2291">
        <f t="shared" si="143"/>
        <v>114.86715116077845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5.1337398909757903</v>
      </c>
      <c r="C2292">
        <f t="shared" si="140"/>
        <v>0.99692048826470192</v>
      </c>
      <c r="D2292">
        <f t="shared" si="141"/>
        <v>1.006711409395973</v>
      </c>
      <c r="E2292">
        <f t="shared" si="142"/>
        <v>-9.7909211312711131E-3</v>
      </c>
      <c r="F2292">
        <f t="shared" si="143"/>
        <v>113.74249594318947</v>
      </c>
      <c r="H2292" s="1">
        <v>40567</v>
      </c>
      <c r="I2292">
        <v>274.5</v>
      </c>
    </row>
    <row r="2293" spans="1:9" x14ac:dyDescent="0.4">
      <c r="A2293" s="1">
        <v>40568</v>
      </c>
      <c r="B2293">
        <v>5.1455122607035797</v>
      </c>
      <c r="C2293">
        <f t="shared" si="140"/>
        <v>1.0022931371627306</v>
      </c>
      <c r="D2293">
        <f t="shared" si="141"/>
        <v>1.0024772313296904</v>
      </c>
      <c r="E2293">
        <f t="shared" si="142"/>
        <v>-1.8409416695974734E-4</v>
      </c>
      <c r="F2293">
        <f t="shared" si="143"/>
        <v>113.72155661315088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5.1877190159744702</v>
      </c>
      <c r="C2294">
        <f t="shared" si="140"/>
        <v>1.0082026342825425</v>
      </c>
      <c r="D2294">
        <f t="shared" si="141"/>
        <v>1.0131913656515734</v>
      </c>
      <c r="E2294">
        <f t="shared" si="142"/>
        <v>-4.9887313690308854E-3</v>
      </c>
      <c r="F2294">
        <f t="shared" si="143"/>
        <v>113.15423031633983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5.2143271127757398</v>
      </c>
      <c r="C2295">
        <f t="shared" si="140"/>
        <v>1.005129055124099</v>
      </c>
      <c r="D2295">
        <f t="shared" si="141"/>
        <v>1.0013988020515763</v>
      </c>
      <c r="E2295">
        <f t="shared" si="142"/>
        <v>3.7302530725227268E-3</v>
      </c>
      <c r="F2295">
        <f t="shared" si="143"/>
        <v>113.57632423164631</v>
      </c>
      <c r="H2295" s="1">
        <v>40570</v>
      </c>
      <c r="I2295">
        <v>279.2</v>
      </c>
    </row>
    <row r="2296" spans="1:9" x14ac:dyDescent="0.4">
      <c r="A2296" s="1">
        <v>40571</v>
      </c>
      <c r="B2296">
        <v>5.1852496666216696</v>
      </c>
      <c r="C2296">
        <f t="shared" si="140"/>
        <v>0.9944235477511898</v>
      </c>
      <c r="D2296">
        <f t="shared" si="141"/>
        <v>0.99731375358166185</v>
      </c>
      <c r="E2296">
        <f t="shared" si="142"/>
        <v>-2.890205830472059E-3</v>
      </c>
      <c r="F2296">
        <f t="shared" si="143"/>
        <v>113.24806527714843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5.1151982514632799</v>
      </c>
      <c r="C2297">
        <f t="shared" si="140"/>
        <v>0.98649025222269959</v>
      </c>
      <c r="D2297">
        <f t="shared" si="141"/>
        <v>0.98085832285868202</v>
      </c>
      <c r="E2297">
        <f t="shared" si="142"/>
        <v>5.6319293640175738E-3</v>
      </c>
      <c r="F2297">
        <f t="shared" si="143"/>
        <v>113.88587038140096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5.1350502547652903</v>
      </c>
      <c r="C2298">
        <f t="shared" si="140"/>
        <v>1.003880984142957</v>
      </c>
      <c r="D2298">
        <f t="shared" si="141"/>
        <v>1.0012082601054482</v>
      </c>
      <c r="E2298">
        <f t="shared" si="142"/>
        <v>2.6727240375088446E-3</v>
      </c>
      <c r="F2298">
        <f t="shared" si="143"/>
        <v>114.19025588470195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5.1505061299967396</v>
      </c>
      <c r="C2299">
        <f t="shared" si="140"/>
        <v>1.0030098780858292</v>
      </c>
      <c r="D2299">
        <f t="shared" si="141"/>
        <v>1.0053026147376118</v>
      </c>
      <c r="E2299">
        <f t="shared" si="142"/>
        <v>-2.2927366517826453E-3</v>
      </c>
      <c r="F2299">
        <f t="shared" si="143"/>
        <v>113.92844769975866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5.1150945646958403</v>
      </c>
      <c r="C2300">
        <f t="shared" si="140"/>
        <v>0.99312464359674069</v>
      </c>
      <c r="D2300">
        <f t="shared" si="141"/>
        <v>0.99367042560931262</v>
      </c>
      <c r="E2300">
        <f t="shared" si="142"/>
        <v>-5.4578201257193815E-4</v>
      </c>
      <c r="F2300">
        <f t="shared" si="143"/>
        <v>113.8662676022839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5.0563800693952796</v>
      </c>
      <c r="C2301">
        <f t="shared" si="140"/>
        <v>0.98852132750275912</v>
      </c>
      <c r="D2301">
        <f t="shared" si="141"/>
        <v>0.98806560257724396</v>
      </c>
      <c r="E2301">
        <f t="shared" si="142"/>
        <v>4.557249255151552E-4</v>
      </c>
      <c r="F2301">
        <f t="shared" si="143"/>
        <v>113.91815929860564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4.9687397262243103</v>
      </c>
      <c r="C2302">
        <f t="shared" si="140"/>
        <v>0.98266737429382944</v>
      </c>
      <c r="D2302">
        <f t="shared" si="141"/>
        <v>0.9802519451648759</v>
      </c>
      <c r="E2302">
        <f t="shared" si="142"/>
        <v>2.415429128953539E-3</v>
      </c>
      <c r="F2302">
        <f t="shared" si="143"/>
        <v>114.19332053889227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4.9025628598260198</v>
      </c>
      <c r="C2303">
        <f t="shared" si="140"/>
        <v>0.98668135784029531</v>
      </c>
      <c r="D2303">
        <f t="shared" si="141"/>
        <v>0.98423857580224505</v>
      </c>
      <c r="E2303">
        <f t="shared" si="142"/>
        <v>2.4427820380502618E-3</v>
      </c>
      <c r="F2303">
        <f t="shared" si="143"/>
        <v>114.47226993116998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4.9476656400148</v>
      </c>
      <c r="C2304">
        <f t="shared" si="140"/>
        <v>1.009199837203185</v>
      </c>
      <c r="D2304">
        <f t="shared" si="141"/>
        <v>1.0215821812596007</v>
      </c>
      <c r="E2304">
        <f t="shared" si="142"/>
        <v>-1.2382344056415695E-2</v>
      </c>
      <c r="F2304">
        <f t="shared" si="143"/>
        <v>113.05483489996334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4.9161143720292904</v>
      </c>
      <c r="C2305">
        <f t="shared" si="140"/>
        <v>0.9936229991512896</v>
      </c>
      <c r="D2305">
        <f t="shared" si="141"/>
        <v>0.99766934816931052</v>
      </c>
      <c r="E2305">
        <f t="shared" si="142"/>
        <v>-4.0463490180209227E-3</v>
      </c>
      <c r="F2305">
        <f t="shared" si="143"/>
        <v>112.59737557978336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4.9189296111624001</v>
      </c>
      <c r="C2306">
        <f t="shared" si="140"/>
        <v>1.0005726553371352</v>
      </c>
      <c r="D2306">
        <f t="shared" si="141"/>
        <v>0.98929917106254717</v>
      </c>
      <c r="E2306">
        <f t="shared" si="142"/>
        <v>1.1273484274588075E-2</v>
      </c>
      <c r="F2306">
        <f t="shared" si="143"/>
        <v>113.86674032274193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4.9240652202312498</v>
      </c>
      <c r="C2307">
        <f t="shared" ref="C2307:C2370" si="144">B2307/B2306</f>
        <v>1.0010440501236684</v>
      </c>
      <c r="D2307">
        <f t="shared" ref="D2307:D2370" si="145">I2307/I2306</f>
        <v>0.99493449116392452</v>
      </c>
      <c r="E2307">
        <f t="shared" ref="E2307:E2370" si="146">C2307-D2307</f>
        <v>6.1095589597438549E-3</v>
      </c>
      <c r="F2307">
        <f t="shared" ref="F2307:F2370" si="147">F2306*(1+E2307)</f>
        <v>114.56241588629756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4.9637332565646801</v>
      </c>
      <c r="C2308">
        <f t="shared" si="144"/>
        <v>1.0080559526649746</v>
      </c>
      <c r="D2308">
        <f t="shared" si="145"/>
        <v>1.0174941622325153</v>
      </c>
      <c r="E2308">
        <f t="shared" si="146"/>
        <v>-9.4382095675407118E-3</v>
      </c>
      <c r="F2308">
        <f t="shared" si="147"/>
        <v>113.48115179659892</v>
      </c>
      <c r="H2308" s="1">
        <v>40592</v>
      </c>
      <c r="I2308">
        <v>265.8</v>
      </c>
    </row>
    <row r="2309" spans="1:9" x14ac:dyDescent="0.4">
      <c r="A2309" s="1">
        <v>40595</v>
      </c>
      <c r="B2309">
        <v>4.9497384134361004</v>
      </c>
      <c r="C2309">
        <f t="shared" si="144"/>
        <v>0.99718058114624286</v>
      </c>
      <c r="D2309">
        <f t="shared" si="145"/>
        <v>0.99529721595184351</v>
      </c>
      <c r="E2309">
        <f t="shared" si="146"/>
        <v>1.8833651943993557E-3</v>
      </c>
      <c r="F2309">
        <f t="shared" si="147"/>
        <v>113.694878248113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4.8803332233688996</v>
      </c>
      <c r="C2310">
        <f t="shared" si="144"/>
        <v>0.98597800847842787</v>
      </c>
      <c r="D2310">
        <f t="shared" si="145"/>
        <v>0.98329238329238322</v>
      </c>
      <c r="E2310">
        <f t="shared" si="146"/>
        <v>2.6856251860446489E-3</v>
      </c>
      <c r="F2310">
        <f t="shared" si="147"/>
        <v>114.00022007666043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4.8530935223910801</v>
      </c>
      <c r="C2311">
        <f t="shared" si="144"/>
        <v>0.99441847518784465</v>
      </c>
      <c r="D2311">
        <f t="shared" si="145"/>
        <v>0.99646330680813433</v>
      </c>
      <c r="E2311">
        <f t="shared" si="146"/>
        <v>-2.0448316202896777E-3</v>
      </c>
      <c r="F2311">
        <f t="shared" si="147"/>
        <v>113.76710882192769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4.8517338611487801</v>
      </c>
      <c r="C2312">
        <f t="shared" si="144"/>
        <v>0.99971983617541538</v>
      </c>
      <c r="D2312">
        <f t="shared" si="145"/>
        <v>0.99413602870259643</v>
      </c>
      <c r="E2312">
        <f t="shared" si="146"/>
        <v>5.5838074728189468E-3</v>
      </c>
      <c r="F2312">
        <f t="shared" si="147"/>
        <v>114.40236245432858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4.8720531979573298</v>
      </c>
      <c r="C2313">
        <f t="shared" si="144"/>
        <v>1.0041880567628123</v>
      </c>
      <c r="D2313">
        <f t="shared" si="145"/>
        <v>1.006170204509294</v>
      </c>
      <c r="E2313">
        <f t="shared" si="146"/>
        <v>-1.9821477464816439E-3</v>
      </c>
      <c r="F2313">
        <f t="shared" si="147"/>
        <v>114.17560006939756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4.8514132681657403</v>
      </c>
      <c r="C2314">
        <f t="shared" si="144"/>
        <v>0.99576360746630532</v>
      </c>
      <c r="D2314">
        <f t="shared" si="145"/>
        <v>0.98873804381363795</v>
      </c>
      <c r="E2314">
        <f t="shared" si="146"/>
        <v>7.025563652667377E-3</v>
      </c>
      <c r="F2314">
        <f t="shared" si="147"/>
        <v>114.9777480152666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4.8301074528297203</v>
      </c>
      <c r="C2315">
        <f t="shared" si="144"/>
        <v>0.99560832809774724</v>
      </c>
      <c r="D2315">
        <f t="shared" si="145"/>
        <v>0.99453892963020751</v>
      </c>
      <c r="E2315">
        <f t="shared" si="146"/>
        <v>1.0693984675397283E-3</v>
      </c>
      <c r="F2315">
        <f t="shared" si="147"/>
        <v>115.10070504279528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4.8852824862775801</v>
      </c>
      <c r="C2316">
        <f t="shared" si="144"/>
        <v>1.0114231482398048</v>
      </c>
      <c r="D2316">
        <f t="shared" si="145"/>
        <v>1.0216504549733292</v>
      </c>
      <c r="E2316">
        <f t="shared" si="146"/>
        <v>-1.0227306733524344E-2</v>
      </c>
      <c r="F2316">
        <f t="shared" si="147"/>
        <v>113.9235348270777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4.9786798564483004</v>
      </c>
      <c r="C2317">
        <f t="shared" si="144"/>
        <v>1.0191181104538103</v>
      </c>
      <c r="D2317">
        <f t="shared" si="145"/>
        <v>1.0189649877149878</v>
      </c>
      <c r="E2317">
        <f t="shared" si="146"/>
        <v>1.5312273882250871E-4</v>
      </c>
      <c r="F2317">
        <f t="shared" si="147"/>
        <v>113.94097911074677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4.9228895601869302</v>
      </c>
      <c r="C2318">
        <f t="shared" si="144"/>
        <v>0.98879415871877929</v>
      </c>
      <c r="D2318">
        <f t="shared" si="145"/>
        <v>0.98500489789767154</v>
      </c>
      <c r="E2318">
        <f t="shared" si="146"/>
        <v>3.7892608211077539E-3</v>
      </c>
      <c r="F2318">
        <f t="shared" si="147"/>
        <v>114.37273119880976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4.9523842593819696</v>
      </c>
      <c r="C2319">
        <f t="shared" si="144"/>
        <v>1.0059913387928856</v>
      </c>
      <c r="D2319">
        <f t="shared" si="145"/>
        <v>1.0072291921664627</v>
      </c>
      <c r="E2319">
        <f t="shared" si="146"/>
        <v>-1.2378533735770691E-3</v>
      </c>
      <c r="F2319">
        <f t="shared" si="147"/>
        <v>114.23115452765009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4.9611074285602603</v>
      </c>
      <c r="C2320">
        <f t="shared" si="144"/>
        <v>1.0017614079848036</v>
      </c>
      <c r="D2320">
        <f t="shared" si="145"/>
        <v>1.0017848327194017</v>
      </c>
      <c r="E2320">
        <f t="shared" si="146"/>
        <v>-2.3424734598043173E-5</v>
      </c>
      <c r="F2320">
        <f t="shared" si="147"/>
        <v>114.22847869317245</v>
      </c>
      <c r="H2320" s="1">
        <v>40611</v>
      </c>
      <c r="I2320">
        <v>263.8</v>
      </c>
    </row>
    <row r="2321" spans="1:9" x14ac:dyDescent="0.4">
      <c r="A2321" s="1">
        <v>40612</v>
      </c>
      <c r="B2321">
        <v>4.90535886733627</v>
      </c>
      <c r="C2321">
        <f t="shared" si="144"/>
        <v>0.98876287965403542</v>
      </c>
      <c r="D2321">
        <f t="shared" si="145"/>
        <v>0.98783169067475352</v>
      </c>
      <c r="E2321">
        <f t="shared" si="146"/>
        <v>9.3118897928190503E-4</v>
      </c>
      <c r="F2321">
        <f t="shared" si="147"/>
        <v>114.33484699365168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4.8688858207146</v>
      </c>
      <c r="C2322">
        <f t="shared" si="144"/>
        <v>0.99256465273834782</v>
      </c>
      <c r="D2322">
        <f t="shared" si="145"/>
        <v>0.98557120380674623</v>
      </c>
      <c r="E2322">
        <f t="shared" si="146"/>
        <v>6.9934489316015869E-3</v>
      </c>
      <c r="F2322">
        <f t="shared" si="147"/>
        <v>115.13444190720428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4.8655305171701899</v>
      </c>
      <c r="C2323">
        <f t="shared" si="144"/>
        <v>0.9993108683037637</v>
      </c>
      <c r="D2323">
        <f t="shared" si="145"/>
        <v>1.0150293968773119</v>
      </c>
      <c r="E2323">
        <f t="shared" si="146"/>
        <v>-1.5718528573548163E-2</v>
      </c>
      <c r="F2323">
        <f t="shared" si="147"/>
        <v>113.32469789228637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4.7127320750831903</v>
      </c>
      <c r="C2324">
        <f t="shared" si="144"/>
        <v>0.96859572834909113</v>
      </c>
      <c r="D2324">
        <f t="shared" si="145"/>
        <v>0.9754497679235874</v>
      </c>
      <c r="E2324">
        <f t="shared" si="146"/>
        <v>-6.8540395744962623E-3</v>
      </c>
      <c r="F2324">
        <f t="shared" si="147"/>
        <v>112.5479659281648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4.8123675364949898</v>
      </c>
      <c r="C2325">
        <f t="shared" si="144"/>
        <v>1.0211417623205412</v>
      </c>
      <c r="D2325">
        <f t="shared" si="145"/>
        <v>1.0202524676550395</v>
      </c>
      <c r="E2325">
        <f t="shared" si="146"/>
        <v>8.8929466550169423E-4</v>
      </c>
      <c r="F2325">
        <f t="shared" si="147"/>
        <v>112.64805423387779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4.8018656287374402</v>
      </c>
      <c r="C2326">
        <f t="shared" si="144"/>
        <v>0.99781772533417123</v>
      </c>
      <c r="D2326">
        <f t="shared" si="145"/>
        <v>1.0013876040703054</v>
      </c>
      <c r="E2326">
        <f t="shared" si="146"/>
        <v>-3.5698787361341244E-3</v>
      </c>
      <c r="F2326">
        <f t="shared" si="147"/>
        <v>112.24591434040138</v>
      </c>
      <c r="H2326" s="1">
        <v>40619</v>
      </c>
      <c r="I2326">
        <v>259.8</v>
      </c>
    </row>
    <row r="2327" spans="1:9" x14ac:dyDescent="0.4">
      <c r="A2327" s="1">
        <v>40620</v>
      </c>
      <c r="B2327">
        <v>4.8482943230033104</v>
      </c>
      <c r="C2327">
        <f t="shared" si="144"/>
        <v>1.0096688866069077</v>
      </c>
      <c r="D2327">
        <f t="shared" si="145"/>
        <v>1.0099692070823709</v>
      </c>
      <c r="E2327">
        <f t="shared" si="146"/>
        <v>-3.0032047546324492E-4</v>
      </c>
      <c r="F2327">
        <f t="shared" si="147"/>
        <v>112.21220459403787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4.9253254800095201</v>
      </c>
      <c r="C2328">
        <f t="shared" si="144"/>
        <v>1.0158883004772887</v>
      </c>
      <c r="D2328">
        <f t="shared" si="145"/>
        <v>1.0095278021266054</v>
      </c>
      <c r="E2328">
        <f t="shared" si="146"/>
        <v>6.3604983506833079E-3</v>
      </c>
      <c r="F2328">
        <f t="shared" si="147"/>
        <v>112.92593013628479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4.9364730561633197</v>
      </c>
      <c r="C2329">
        <f t="shared" si="144"/>
        <v>1.0022633176627707</v>
      </c>
      <c r="D2329">
        <f t="shared" si="145"/>
        <v>1.0043791762618446</v>
      </c>
      <c r="E2329">
        <f t="shared" si="146"/>
        <v>-2.1158585990739276E-3</v>
      </c>
      <c r="F2329">
        <f t="shared" si="147"/>
        <v>112.68699483594752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4.9555821444932802</v>
      </c>
      <c r="C2330">
        <f t="shared" si="144"/>
        <v>1.0038710002288176</v>
      </c>
      <c r="D2330">
        <f t="shared" si="145"/>
        <v>0.99857169704942683</v>
      </c>
      <c r="E2330">
        <f t="shared" si="146"/>
        <v>5.2993031793907575E-3</v>
      </c>
      <c r="F2330">
        <f t="shared" si="147"/>
        <v>113.28415738595766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5.02204814498812</v>
      </c>
      <c r="C2331">
        <f t="shared" si="144"/>
        <v>1.0134123496608158</v>
      </c>
      <c r="D2331">
        <f t="shared" si="145"/>
        <v>1.0122708623480257</v>
      </c>
      <c r="E2331">
        <f t="shared" si="146"/>
        <v>1.1414873127901792E-3</v>
      </c>
      <c r="F2331">
        <f t="shared" si="147"/>
        <v>113.41346981435385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5.0722977432751</v>
      </c>
      <c r="C2332">
        <f t="shared" si="144"/>
        <v>1.0100057978012671</v>
      </c>
      <c r="D2332">
        <f t="shared" si="145"/>
        <v>1.0101513404975273</v>
      </c>
      <c r="E2332">
        <f t="shared" si="146"/>
        <v>-1.4554269626021465E-4</v>
      </c>
      <c r="F2332">
        <f t="shared" si="147"/>
        <v>113.39696331216484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5.0933084272200304</v>
      </c>
      <c r="C2333">
        <f t="shared" si="144"/>
        <v>1.0041422418415376</v>
      </c>
      <c r="D2333">
        <f t="shared" si="145"/>
        <v>1.0017301038062283</v>
      </c>
      <c r="E2333">
        <f t="shared" si="146"/>
        <v>2.4121380353092636E-3</v>
      </c>
      <c r="F2333">
        <f t="shared" si="147"/>
        <v>113.67049244045869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5.1229228386279404</v>
      </c>
      <c r="C2334">
        <f t="shared" si="144"/>
        <v>1.0058143762214835</v>
      </c>
      <c r="D2334">
        <f t="shared" si="145"/>
        <v>1.0076801528681145</v>
      </c>
      <c r="E2334">
        <f t="shared" si="146"/>
        <v>-1.8657766466310122E-3</v>
      </c>
      <c r="F2334">
        <f t="shared" si="147"/>
        <v>113.45840869025223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5.2007182843294402</v>
      </c>
      <c r="C2335">
        <f t="shared" si="144"/>
        <v>1.0151857539439997</v>
      </c>
      <c r="D2335">
        <f t="shared" si="145"/>
        <v>1.0102837138064327</v>
      </c>
      <c r="E2335">
        <f t="shared" si="146"/>
        <v>4.9020401375670097E-3</v>
      </c>
      <c r="F2335">
        <f t="shared" si="147"/>
        <v>114.01458636359632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5.2421976596692899</v>
      </c>
      <c r="C2336">
        <f t="shared" si="144"/>
        <v>1.0079757012535813</v>
      </c>
      <c r="D2336">
        <f t="shared" si="145"/>
        <v>1.0066055443257291</v>
      </c>
      <c r="E2336">
        <f t="shared" si="146"/>
        <v>1.3701569278521397E-3</v>
      </c>
      <c r="F2336">
        <f t="shared" si="147"/>
        <v>114.1708042389786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5.2767090285595</v>
      </c>
      <c r="C2337">
        <f t="shared" si="144"/>
        <v>1.0065833780278304</v>
      </c>
      <c r="D2337">
        <f t="shared" si="145"/>
        <v>1.0066697744468749</v>
      </c>
      <c r="E2337">
        <f t="shared" si="146"/>
        <v>-8.6396419044509898E-5</v>
      </c>
      <c r="F2337">
        <f t="shared" si="147"/>
        <v>114.16094029033293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5.2968256296098302</v>
      </c>
      <c r="C2338">
        <f t="shared" si="144"/>
        <v>1.0038123385127835</v>
      </c>
      <c r="D2338">
        <f t="shared" si="145"/>
        <v>0.99743525807715594</v>
      </c>
      <c r="E2338">
        <f t="shared" si="146"/>
        <v>6.377080435627569E-3</v>
      </c>
      <c r="F2338">
        <f t="shared" si="147"/>
        <v>114.88895378917125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5.3304668391894703</v>
      </c>
      <c r="C2339">
        <f t="shared" si="144"/>
        <v>1.0063512020089131</v>
      </c>
      <c r="D2339">
        <f t="shared" si="145"/>
        <v>1.007214028070426</v>
      </c>
      <c r="E2339">
        <f t="shared" si="146"/>
        <v>-8.628260615128891E-4</v>
      </c>
      <c r="F2339">
        <f t="shared" si="147"/>
        <v>114.78982460566201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5.30437415791575</v>
      </c>
      <c r="C2340">
        <f t="shared" si="144"/>
        <v>0.99510499135237318</v>
      </c>
      <c r="D2340">
        <f t="shared" si="145"/>
        <v>0.99758890898131425</v>
      </c>
      <c r="E2340">
        <f t="shared" si="146"/>
        <v>-2.483917628941068E-3</v>
      </c>
      <c r="F2340">
        <f t="shared" si="147"/>
        <v>114.50469613670094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5.2914636085544</v>
      </c>
      <c r="C2341">
        <f t="shared" si="144"/>
        <v>0.99756605605543802</v>
      </c>
      <c r="D2341">
        <f t="shared" si="145"/>
        <v>0.99680113737337828</v>
      </c>
      <c r="E2341">
        <f t="shared" si="146"/>
        <v>7.6491868205974534E-4</v>
      </c>
      <c r="F2341">
        <f t="shared" si="147"/>
        <v>114.59228291795948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5.30144941634408</v>
      </c>
      <c r="C2342">
        <f t="shared" si="144"/>
        <v>1.0018871542031464</v>
      </c>
      <c r="D2342">
        <f t="shared" si="145"/>
        <v>1.0021394187912285</v>
      </c>
      <c r="E2342">
        <f t="shared" si="146"/>
        <v>-2.5226458808202956E-4</v>
      </c>
      <c r="F2342">
        <f t="shared" si="147"/>
        <v>114.5633753429118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5.2657813221484897</v>
      </c>
      <c r="C2343">
        <f t="shared" si="144"/>
        <v>0.99327201084186012</v>
      </c>
      <c r="D2343">
        <f t="shared" si="145"/>
        <v>0.99800747198007467</v>
      </c>
      <c r="E2343">
        <f t="shared" si="146"/>
        <v>-4.7354611382145473E-3</v>
      </c>
      <c r="F2343">
        <f t="shared" si="147"/>
        <v>114.02086493111275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5.2440236905275404</v>
      </c>
      <c r="C2344">
        <f t="shared" si="144"/>
        <v>0.99586810953781268</v>
      </c>
      <c r="D2344">
        <f t="shared" si="145"/>
        <v>0.98445577382437877</v>
      </c>
      <c r="E2344">
        <f t="shared" si="146"/>
        <v>1.1412335713433919E-2</v>
      </c>
      <c r="F2344">
        <f t="shared" si="147"/>
        <v>115.32210932004271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5.2763725189041804</v>
      </c>
      <c r="C2345">
        <f t="shared" si="144"/>
        <v>1.0061687037064826</v>
      </c>
      <c r="D2345">
        <f t="shared" si="145"/>
        <v>1.016477745989208</v>
      </c>
      <c r="E2345">
        <f t="shared" si="146"/>
        <v>-1.0309042282725445E-2</v>
      </c>
      <c r="F2345">
        <f t="shared" si="147"/>
        <v>114.1332488189293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5.2633485278871497</v>
      </c>
      <c r="C2346">
        <f t="shared" si="144"/>
        <v>0.99753163921418198</v>
      </c>
      <c r="D2346">
        <f t="shared" si="145"/>
        <v>1.0088000570044178</v>
      </c>
      <c r="E2346">
        <f t="shared" si="146"/>
        <v>-1.1268417790235796E-2</v>
      </c>
      <c r="F2346">
        <f t="shared" si="147"/>
        <v>112.84714768748067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5.2433760781549399</v>
      </c>
      <c r="C2347">
        <f t="shared" si="144"/>
        <v>0.9962053719934395</v>
      </c>
      <c r="D2347">
        <f t="shared" si="145"/>
        <v>0.9987639060568605</v>
      </c>
      <c r="E2347">
        <f t="shared" si="146"/>
        <v>-2.5585340634209919E-3</v>
      </c>
      <c r="F2347">
        <f t="shared" si="147"/>
        <v>112.55842441616235</v>
      </c>
      <c r="H2347" s="1">
        <v>40648</v>
      </c>
      <c r="I2347">
        <v>282.8</v>
      </c>
    </row>
    <row r="2348" spans="1:9" x14ac:dyDescent="0.4">
      <c r="A2348" s="1">
        <v>40651</v>
      </c>
      <c r="B2348">
        <v>5.2282669588181303</v>
      </c>
      <c r="C2348">
        <f t="shared" si="144"/>
        <v>0.99711843684076806</v>
      </c>
      <c r="D2348">
        <f t="shared" si="145"/>
        <v>0.99766619519094757</v>
      </c>
      <c r="E2348">
        <f t="shared" si="146"/>
        <v>-5.477583501795058E-4</v>
      </c>
      <c r="F2348">
        <f t="shared" si="147"/>
        <v>112.49676959930535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5.2163863461314701</v>
      </c>
      <c r="C2349">
        <f t="shared" si="144"/>
        <v>0.99772761934686172</v>
      </c>
      <c r="D2349">
        <f t="shared" si="145"/>
        <v>0.993939179130928</v>
      </c>
      <c r="E2349">
        <f t="shared" si="146"/>
        <v>3.7884402159337194E-3</v>
      </c>
      <c r="F2349">
        <f t="shared" si="147"/>
        <v>112.92295688541797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5.2802626003697304</v>
      </c>
      <c r="C2350">
        <f t="shared" si="144"/>
        <v>1.0122453073832676</v>
      </c>
      <c r="D2350">
        <f t="shared" si="145"/>
        <v>1.0241058374638947</v>
      </c>
      <c r="E2350">
        <f t="shared" si="146"/>
        <v>-1.1860530080627152E-2</v>
      </c>
      <c r="F2350">
        <f t="shared" si="147"/>
        <v>111.58363075848511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5.3145692190810498</v>
      </c>
      <c r="C2351">
        <f t="shared" si="144"/>
        <v>1.0064971425301683</v>
      </c>
      <c r="D2351">
        <f t="shared" si="145"/>
        <v>1.013823601100317</v>
      </c>
      <c r="E2351">
        <f t="shared" si="146"/>
        <v>-7.3264585701486862E-3</v>
      </c>
      <c r="F2351">
        <f t="shared" si="147"/>
        <v>110.76611791062631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5.3095964503490398</v>
      </c>
      <c r="C2352">
        <f t="shared" si="144"/>
        <v>0.99906431386495897</v>
      </c>
      <c r="D2352">
        <f t="shared" si="145"/>
        <v>0.99890094793240813</v>
      </c>
      <c r="E2352">
        <f t="shared" si="146"/>
        <v>1.6336593255084075E-4</v>
      </c>
      <c r="F2352">
        <f t="shared" si="147"/>
        <v>110.78421332077382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5.2790367698131604</v>
      </c>
      <c r="C2353">
        <f t="shared" si="144"/>
        <v>0.99424444384396282</v>
      </c>
      <c r="D2353">
        <f t="shared" si="145"/>
        <v>1.0063608857103563</v>
      </c>
      <c r="E2353">
        <f t="shared" si="146"/>
        <v>-1.211644186639349E-2</v>
      </c>
      <c r="F2353">
        <f t="shared" si="147"/>
        <v>109.44190284035852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5.2524252411248904</v>
      </c>
      <c r="C2354">
        <f t="shared" si="144"/>
        <v>0.99495901812231324</v>
      </c>
      <c r="D2354">
        <f t="shared" si="145"/>
        <v>0.99552427483002492</v>
      </c>
      <c r="E2354">
        <f t="shared" si="146"/>
        <v>-5.6525670771168102E-4</v>
      </c>
      <c r="F2354">
        <f t="shared" si="147"/>
        <v>109.38004007067327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5.2891486784098003</v>
      </c>
      <c r="C2355">
        <f t="shared" si="144"/>
        <v>1.0069917106096773</v>
      </c>
      <c r="D2355">
        <f t="shared" si="145"/>
        <v>1.0024023611778434</v>
      </c>
      <c r="E2355">
        <f t="shared" si="146"/>
        <v>4.5893494318338668E-3</v>
      </c>
      <c r="F2355">
        <f t="shared" si="147"/>
        <v>109.88202329542558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5.2212002540536604</v>
      </c>
      <c r="C2356">
        <f t="shared" si="144"/>
        <v>0.98715323987137971</v>
      </c>
      <c r="D2356">
        <f t="shared" si="145"/>
        <v>1.0002396603670227</v>
      </c>
      <c r="E2356">
        <f t="shared" si="146"/>
        <v>-1.3086420495643014E-2</v>
      </c>
      <c r="F2356">
        <f t="shared" si="147"/>
        <v>108.4440609336696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5.2171724201712903</v>
      </c>
      <c r="C2357">
        <f t="shared" si="144"/>
        <v>0.99922856169340701</v>
      </c>
      <c r="D2357">
        <f t="shared" si="145"/>
        <v>0.99397569741571112</v>
      </c>
      <c r="E2357">
        <f t="shared" si="146"/>
        <v>5.25286427769589E-3</v>
      </c>
      <c r="F2357">
        <f t="shared" si="147"/>
        <v>109.01370286747635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5.2980153236313603</v>
      </c>
      <c r="C2358">
        <f t="shared" si="144"/>
        <v>1.0154955399111414</v>
      </c>
      <c r="D2358">
        <f t="shared" si="145"/>
        <v>1.0170804779778919</v>
      </c>
      <c r="E2358">
        <f t="shared" si="146"/>
        <v>-1.5849380667505297E-3</v>
      </c>
      <c r="F2358">
        <f t="shared" si="147"/>
        <v>108.84092290000426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5.3078986455251602</v>
      </c>
      <c r="C2359">
        <f t="shared" si="144"/>
        <v>1.0018654762755623</v>
      </c>
      <c r="D2359">
        <f t="shared" si="145"/>
        <v>0.98747249026578621</v>
      </c>
      <c r="E2359">
        <f t="shared" si="146"/>
        <v>1.4392986009776121E-2</v>
      </c>
      <c r="F2359">
        <f t="shared" si="147"/>
        <v>110.40746878059512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5.3097394742490804</v>
      </c>
      <c r="C2360">
        <f t="shared" si="144"/>
        <v>1.0003468093207606</v>
      </c>
      <c r="D2360">
        <f t="shared" si="145"/>
        <v>0.98906223212755018</v>
      </c>
      <c r="E2360">
        <f t="shared" si="146"/>
        <v>1.128457719321041E-2</v>
      </c>
      <c r="F2360">
        <f t="shared" si="147"/>
        <v>111.65337038475671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5.2763167591674396</v>
      </c>
      <c r="C2361">
        <f t="shared" si="144"/>
        <v>0.99370539454078066</v>
      </c>
      <c r="D2361">
        <f t="shared" si="145"/>
        <v>0.98342924495597317</v>
      </c>
      <c r="E2361">
        <f t="shared" si="146"/>
        <v>1.0276149584807492E-2</v>
      </c>
      <c r="F2361">
        <f t="shared" si="147"/>
        <v>112.80073712047837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5.2220455401910604</v>
      </c>
      <c r="C2362">
        <f t="shared" si="144"/>
        <v>0.9897141848274964</v>
      </c>
      <c r="D2362">
        <f t="shared" si="145"/>
        <v>0.99615764241398752</v>
      </c>
      <c r="E2362">
        <f t="shared" si="146"/>
        <v>-6.4434575864911192E-3</v>
      </c>
      <c r="F2362">
        <f t="shared" si="147"/>
        <v>112.07391035511763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5.1820368945053001</v>
      </c>
      <c r="C2363">
        <f t="shared" si="144"/>
        <v>0.99233851076597535</v>
      </c>
      <c r="D2363">
        <f t="shared" si="145"/>
        <v>1.0131285608124847</v>
      </c>
      <c r="E2363">
        <f t="shared" si="146"/>
        <v>-2.0790050046509356E-2</v>
      </c>
      <c r="F2363">
        <f t="shared" si="147"/>
        <v>109.74388814992673</v>
      </c>
      <c r="H2363" s="1">
        <v>40674</v>
      </c>
      <c r="I2363">
        <v>286.3</v>
      </c>
    </row>
    <row r="2364" spans="1:9" x14ac:dyDescent="0.4">
      <c r="A2364" s="1">
        <v>40675</v>
      </c>
      <c r="B2364">
        <v>5.0970591774277301</v>
      </c>
      <c r="C2364">
        <f t="shared" si="144"/>
        <v>0.98360148358502142</v>
      </c>
      <c r="D2364">
        <f t="shared" si="145"/>
        <v>0.97806496681802291</v>
      </c>
      <c r="E2364">
        <f t="shared" si="146"/>
        <v>5.5365167669985116E-3</v>
      </c>
      <c r="F2364">
        <f t="shared" si="147"/>
        <v>110.35148702674441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5.1473697216993299</v>
      </c>
      <c r="C2365">
        <f t="shared" si="144"/>
        <v>1.0098705042496661</v>
      </c>
      <c r="D2365">
        <f t="shared" si="145"/>
        <v>0.9984643954003285</v>
      </c>
      <c r="E2365">
        <f t="shared" si="146"/>
        <v>1.1406108849337571E-2</v>
      </c>
      <c r="F2365">
        <f t="shared" si="147"/>
        <v>111.61016809945772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5.0792585285075704</v>
      </c>
      <c r="C2366">
        <f t="shared" si="144"/>
        <v>0.98676776744739569</v>
      </c>
      <c r="D2366">
        <f t="shared" si="145"/>
        <v>0.9915233019778964</v>
      </c>
      <c r="E2366">
        <f t="shared" si="146"/>
        <v>-4.7555345305007046E-3</v>
      </c>
      <c r="F2366">
        <f t="shared" si="147"/>
        <v>111.07940209110576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5.0688087019127899</v>
      </c>
      <c r="C2367">
        <f t="shared" si="144"/>
        <v>0.99794264723165194</v>
      </c>
      <c r="D2367">
        <f t="shared" si="145"/>
        <v>0.99974749296587528</v>
      </c>
      <c r="E2367">
        <f t="shared" si="146"/>
        <v>-1.8048457342233482E-3</v>
      </c>
      <c r="F2367">
        <f t="shared" si="147"/>
        <v>110.87892090608155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5.09307628567759</v>
      </c>
      <c r="C2368">
        <f t="shared" si="144"/>
        <v>1.004787630623275</v>
      </c>
      <c r="D2368">
        <f t="shared" si="145"/>
        <v>1.0166335919177341</v>
      </c>
      <c r="E2368">
        <f t="shared" si="146"/>
        <v>-1.1845961294459029E-2</v>
      </c>
      <c r="F2368">
        <f t="shared" si="147"/>
        <v>109.56545350065672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5.0491781627352799</v>
      </c>
      <c r="C2369">
        <f t="shared" si="144"/>
        <v>0.99138082359658397</v>
      </c>
      <c r="D2369">
        <f t="shared" si="145"/>
        <v>0.98122515616127215</v>
      </c>
      <c r="E2369">
        <f t="shared" si="146"/>
        <v>1.0155667435311821E-2</v>
      </c>
      <c r="F2369">
        <f t="shared" si="147"/>
        <v>110.67816380880851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5.0988034189852796</v>
      </c>
      <c r="C2370">
        <f t="shared" si="144"/>
        <v>1.0098283828873877</v>
      </c>
      <c r="D2370">
        <f t="shared" si="145"/>
        <v>1.0076681014214921</v>
      </c>
      <c r="E2370">
        <f t="shared" si="146"/>
        <v>2.1602814658956415E-3</v>
      </c>
      <c r="F2370">
        <f t="shared" si="147"/>
        <v>110.91725979476404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5.0264208480954302</v>
      </c>
      <c r="C2371">
        <f t="shared" ref="C2371:C2434" si="148">B2371/B2370</f>
        <v>0.98580400832471116</v>
      </c>
      <c r="D2371">
        <f t="shared" ref="D2371:D2434" si="149">I2371/I2370</f>
        <v>0.9734376682580137</v>
      </c>
      <c r="E2371">
        <f t="shared" ref="E2371:E2434" si="150">C2371-D2371</f>
        <v>1.2366340066697457E-2</v>
      </c>
      <c r="F2371">
        <f t="shared" ref="F2371:F2434" si="151">F2370*(1+E2371)</f>
        <v>112.28890034865233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5.0118021223512397</v>
      </c>
      <c r="C2372">
        <f t="shared" si="148"/>
        <v>0.99709162320744993</v>
      </c>
      <c r="D2372">
        <f t="shared" si="149"/>
        <v>1.0021755964452965</v>
      </c>
      <c r="E2372">
        <f t="shared" si="150"/>
        <v>-5.0839732378465952E-3</v>
      </c>
      <c r="F2372">
        <f t="shared" si="151"/>
        <v>111.71802658437257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4.9655337350454598</v>
      </c>
      <c r="C2373">
        <f t="shared" si="148"/>
        <v>0.99076811370915152</v>
      </c>
      <c r="D2373">
        <f t="shared" si="149"/>
        <v>0.98837294870851433</v>
      </c>
      <c r="E2373">
        <f t="shared" si="150"/>
        <v>2.3951650006371894E-3</v>
      </c>
      <c r="F2373">
        <f t="shared" si="151"/>
        <v>111.9856096915877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5.0298461316847698</v>
      </c>
      <c r="C2374">
        <f t="shared" si="148"/>
        <v>1.0129517590798769</v>
      </c>
      <c r="D2374">
        <f t="shared" si="149"/>
        <v>1.0287022559749832</v>
      </c>
      <c r="E2374">
        <f t="shared" si="150"/>
        <v>-1.5750496895106325E-2</v>
      </c>
      <c r="F2374">
        <f t="shared" si="151"/>
        <v>110.22178069384375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5.00893739378132</v>
      </c>
      <c r="C2375">
        <f t="shared" si="148"/>
        <v>0.99584306609863504</v>
      </c>
      <c r="D2375">
        <f t="shared" si="149"/>
        <v>1.0036912387362937</v>
      </c>
      <c r="E2375">
        <f t="shared" si="150"/>
        <v>-7.8481726376586902E-3</v>
      </c>
      <c r="F2375">
        <f t="shared" si="151"/>
        <v>109.35674113052832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4.9982013403570296</v>
      </c>
      <c r="C2376">
        <f t="shared" si="148"/>
        <v>0.99785662056035684</v>
      </c>
      <c r="D2376">
        <f t="shared" si="149"/>
        <v>0.99628628087254356</v>
      </c>
      <c r="E2376">
        <f t="shared" si="150"/>
        <v>1.5703396878132825E-3</v>
      </c>
      <c r="F2376">
        <f t="shared" si="151"/>
        <v>109.52846836125551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5.0676627017582598</v>
      </c>
      <c r="C2377">
        <f t="shared" si="148"/>
        <v>1.0138972715725509</v>
      </c>
      <c r="D2377">
        <f t="shared" si="149"/>
        <v>1.023306311522872</v>
      </c>
      <c r="E2377">
        <f t="shared" si="150"/>
        <v>-9.409039950321052E-3</v>
      </c>
      <c r="F2377">
        <f t="shared" si="151"/>
        <v>108.49791062674697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5.0803387101258197</v>
      </c>
      <c r="C2378">
        <f t="shared" si="148"/>
        <v>1.0025013520262827</v>
      </c>
      <c r="D2378">
        <f t="shared" si="149"/>
        <v>0.99996463431885696</v>
      </c>
      <c r="E2378">
        <f t="shared" si="150"/>
        <v>2.5367177074256952E-3</v>
      </c>
      <c r="F2378">
        <f t="shared" si="151"/>
        <v>108.77313919785252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4.9990536118828901</v>
      </c>
      <c r="C2379">
        <f t="shared" si="148"/>
        <v>0.98400006320820355</v>
      </c>
      <c r="D2379">
        <f t="shared" si="149"/>
        <v>0.98588859416445618</v>
      </c>
      <c r="E2379">
        <f t="shared" si="150"/>
        <v>-1.888530956252632E-3</v>
      </c>
      <c r="F2379">
        <f t="shared" si="151"/>
        <v>108.5677177572686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5.0223204297124502</v>
      </c>
      <c r="C2380">
        <f t="shared" si="148"/>
        <v>1.0046542445102518</v>
      </c>
      <c r="D2380">
        <f t="shared" si="149"/>
        <v>1.0002869852202612</v>
      </c>
      <c r="E2380">
        <f t="shared" si="150"/>
        <v>4.3672592899905993E-3</v>
      </c>
      <c r="F2380">
        <f t="shared" si="151"/>
        <v>109.0418611312371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5.0205726827636301</v>
      </c>
      <c r="C2381">
        <f t="shared" si="148"/>
        <v>0.99965200409386856</v>
      </c>
      <c r="D2381">
        <f t="shared" si="149"/>
        <v>0.99329364510113349</v>
      </c>
      <c r="E2381">
        <f t="shared" si="150"/>
        <v>6.3583589927350692E-3</v>
      </c>
      <c r="F2381">
        <f t="shared" si="151"/>
        <v>109.73518842954547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4.9579157930023596</v>
      </c>
      <c r="C2382">
        <f t="shared" si="148"/>
        <v>0.98751997158085558</v>
      </c>
      <c r="D2382">
        <f t="shared" si="149"/>
        <v>0.99093764667653517</v>
      </c>
      <c r="E2382">
        <f t="shared" si="150"/>
        <v>-3.4176750956795843E-3</v>
      </c>
      <c r="F2382">
        <f t="shared" si="151"/>
        <v>109.36014920893011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4.9293435974109698</v>
      </c>
      <c r="C2383">
        <f t="shared" si="148"/>
        <v>0.99423705508840698</v>
      </c>
      <c r="D2383">
        <f t="shared" si="149"/>
        <v>0.99264009327406555</v>
      </c>
      <c r="E2383">
        <f t="shared" si="150"/>
        <v>1.5969618143414355E-3</v>
      </c>
      <c r="F2383">
        <f t="shared" si="151"/>
        <v>109.53479319122745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4.8979096107378703</v>
      </c>
      <c r="C2384">
        <f t="shared" si="148"/>
        <v>0.99362308874357841</v>
      </c>
      <c r="D2384">
        <f t="shared" si="149"/>
        <v>0.98752018793128771</v>
      </c>
      <c r="E2384">
        <f t="shared" si="150"/>
        <v>6.1029008122907014E-3</v>
      </c>
      <c r="F2384">
        <f t="shared" si="151"/>
        <v>110.20327316956831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4.8960124368881699</v>
      </c>
      <c r="C2385">
        <f t="shared" si="148"/>
        <v>0.99961265641866048</v>
      </c>
      <c r="D2385">
        <f t="shared" si="149"/>
        <v>1.0027876895628902</v>
      </c>
      <c r="E2385">
        <f t="shared" si="150"/>
        <v>-3.175033144229733E-3</v>
      </c>
      <c r="F2385">
        <f t="shared" si="151"/>
        <v>109.85337412465232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4.9100976849094797</v>
      </c>
      <c r="C2386">
        <f t="shared" si="148"/>
        <v>1.0028768815853462</v>
      </c>
      <c r="D2386">
        <f t="shared" si="149"/>
        <v>1.0143815560250564</v>
      </c>
      <c r="E2386">
        <f t="shared" si="150"/>
        <v>-1.1504674439710261E-2</v>
      </c>
      <c r="F2386">
        <f t="shared" si="151"/>
        <v>108.5895468192445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4.9447929343611996</v>
      </c>
      <c r="C2387">
        <f t="shared" si="148"/>
        <v>1.0070661016701055</v>
      </c>
      <c r="D2387">
        <f t="shared" si="149"/>
        <v>1.0031424708590637</v>
      </c>
      <c r="E2387">
        <f t="shared" si="150"/>
        <v>3.923630811041745E-3</v>
      </c>
      <c r="F2387">
        <f t="shared" si="151"/>
        <v>109.01561211090156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4.90545395758999</v>
      </c>
      <c r="C2388">
        <f t="shared" si="148"/>
        <v>0.99204436317285516</v>
      </c>
      <c r="D2388">
        <f t="shared" si="149"/>
        <v>0.97941937128911238</v>
      </c>
      <c r="E2388">
        <f t="shared" si="150"/>
        <v>1.2624991883742775E-2</v>
      </c>
      <c r="F2388">
        <f t="shared" si="151"/>
        <v>110.39193332900295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4.9515779977619303</v>
      </c>
      <c r="C2389">
        <f t="shared" si="148"/>
        <v>1.0094026038304924</v>
      </c>
      <c r="D2389">
        <f t="shared" si="149"/>
        <v>0.99010711097887549</v>
      </c>
      <c r="E2389">
        <f t="shared" si="150"/>
        <v>1.9295492851616913E-2</v>
      </c>
      <c r="F2389">
        <f t="shared" si="151"/>
        <v>112.5220000894289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4.9631077317429302</v>
      </c>
      <c r="C2390">
        <f t="shared" si="148"/>
        <v>1.0023284968925485</v>
      </c>
      <c r="D2390">
        <f t="shared" si="149"/>
        <v>0.99312598602659441</v>
      </c>
      <c r="E2390">
        <f t="shared" si="150"/>
        <v>9.2025108659541388E-3</v>
      </c>
      <c r="F2390">
        <f t="shared" si="151"/>
        <v>113.55748501791076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5.0209465123804398</v>
      </c>
      <c r="C2391">
        <f t="shared" si="148"/>
        <v>1.0116537427280865</v>
      </c>
      <c r="D2391">
        <f t="shared" si="149"/>
        <v>1.0161125609894475</v>
      </c>
      <c r="E2391">
        <f t="shared" si="150"/>
        <v>-4.4588182613609639E-3</v>
      </c>
      <c r="F2391">
        <f t="shared" si="151"/>
        <v>113.05115282999868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5.0778677190384096</v>
      </c>
      <c r="C2392">
        <f t="shared" si="148"/>
        <v>1.0113367482640208</v>
      </c>
      <c r="D2392">
        <f t="shared" si="149"/>
        <v>1.0076679694770148</v>
      </c>
      <c r="E2392">
        <f t="shared" si="150"/>
        <v>3.6687787870059996E-3</v>
      </c>
      <c r="F2392">
        <f t="shared" si="151"/>
        <v>113.46591250134796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5.0641115826347498</v>
      </c>
      <c r="C2393">
        <f t="shared" si="148"/>
        <v>0.9972909620406053</v>
      </c>
      <c r="D2393">
        <f t="shared" si="149"/>
        <v>0.99493923386649918</v>
      </c>
      <c r="E2393">
        <f t="shared" si="150"/>
        <v>2.3517281741061158E-3</v>
      </c>
      <c r="F2393">
        <f t="shared" si="151"/>
        <v>113.73275348457804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5.1509755380430899</v>
      </c>
      <c r="C2394">
        <f t="shared" si="148"/>
        <v>1.0171528517867188</v>
      </c>
      <c r="D2394">
        <f t="shared" si="149"/>
        <v>1.0184525135516449</v>
      </c>
      <c r="E2394">
        <f t="shared" si="150"/>
        <v>-1.2996617649261299E-3</v>
      </c>
      <c r="F2394">
        <f t="shared" si="151"/>
        <v>113.58493937345436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5.1019906944836304</v>
      </c>
      <c r="C2395">
        <f t="shared" si="148"/>
        <v>0.99049018128747135</v>
      </c>
      <c r="D2395">
        <f t="shared" si="149"/>
        <v>0.98953738471072872</v>
      </c>
      <c r="E2395">
        <f t="shared" si="150"/>
        <v>9.5279657674263163E-4</v>
      </c>
      <c r="F2395">
        <f t="shared" si="151"/>
        <v>113.69316271485891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5.1376605615352098</v>
      </c>
      <c r="C2396">
        <f t="shared" si="148"/>
        <v>1.0069913626244256</v>
      </c>
      <c r="D2396">
        <f t="shared" si="149"/>
        <v>0.99620542292956094</v>
      </c>
      <c r="E2396">
        <f t="shared" si="150"/>
        <v>1.0785939694864632E-2</v>
      </c>
      <c r="F2396">
        <f t="shared" si="151"/>
        <v>114.91945031161981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5.1536886410513798</v>
      </c>
      <c r="C2397">
        <f t="shared" si="148"/>
        <v>1.0031197233301417</v>
      </c>
      <c r="D2397">
        <f t="shared" si="149"/>
        <v>1.0155319699715246</v>
      </c>
      <c r="E2397">
        <f t="shared" si="150"/>
        <v>-1.2412246641382962E-2</v>
      </c>
      <c r="F2397">
        <f t="shared" si="151"/>
        <v>113.49304175045984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5.1633797230933398</v>
      </c>
      <c r="C2398">
        <f t="shared" si="148"/>
        <v>1.0018804166718118</v>
      </c>
      <c r="D2398">
        <f t="shared" si="149"/>
        <v>1.00203925567168</v>
      </c>
      <c r="E2398">
        <f t="shared" si="150"/>
        <v>-1.5883899986812722E-4</v>
      </c>
      <c r="F2398">
        <f t="shared" si="151"/>
        <v>113.4750146292162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5.1859305085314098</v>
      </c>
      <c r="C2399">
        <f t="shared" si="148"/>
        <v>1.0043674466429828</v>
      </c>
      <c r="D2399">
        <f t="shared" si="149"/>
        <v>1.0130828215285095</v>
      </c>
      <c r="E2399">
        <f t="shared" si="150"/>
        <v>-8.71537488552665E-3</v>
      </c>
      <c r="F2399">
        <f t="shared" si="151"/>
        <v>112.48603733658196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5.2306043553978903</v>
      </c>
      <c r="C2400">
        <f t="shared" si="148"/>
        <v>1.008614432220599</v>
      </c>
      <c r="D2400">
        <f t="shared" si="149"/>
        <v>1.0104028410517631</v>
      </c>
      <c r="E2400">
        <f t="shared" si="150"/>
        <v>-1.7884088311641566E-3</v>
      </c>
      <c r="F2400">
        <f t="shared" si="151"/>
        <v>112.28486631402656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5.2731192290878299</v>
      </c>
      <c r="C2401">
        <f t="shared" si="148"/>
        <v>1.0081280996996198</v>
      </c>
      <c r="D2401">
        <f t="shared" si="149"/>
        <v>1.007846060993361</v>
      </c>
      <c r="E2401">
        <f t="shared" si="150"/>
        <v>2.8203870625875815E-4</v>
      </c>
      <c r="F2401">
        <f t="shared" si="151"/>
        <v>112.31653499245421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5.2710514884819499</v>
      </c>
      <c r="C2402">
        <f t="shared" si="148"/>
        <v>0.99960787144836893</v>
      </c>
      <c r="D2402">
        <f t="shared" si="149"/>
        <v>1.0043680428350008</v>
      </c>
      <c r="E2402">
        <f t="shared" si="150"/>
        <v>-4.7601713866318729E-3</v>
      </c>
      <c r="F2402">
        <f t="shared" si="151"/>
        <v>111.78188903633749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5.2448720793411203</v>
      </c>
      <c r="C2403">
        <f t="shared" si="148"/>
        <v>0.99503336114283158</v>
      </c>
      <c r="D2403">
        <f t="shared" si="149"/>
        <v>1.0033319304152637</v>
      </c>
      <c r="E2403">
        <f t="shared" si="150"/>
        <v>-8.2985692724321103E-3</v>
      </c>
      <c r="F2403">
        <f t="shared" si="151"/>
        <v>110.85425928676612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5.2364851382273496</v>
      </c>
      <c r="C2404">
        <f t="shared" si="148"/>
        <v>0.99840092551602821</v>
      </c>
      <c r="D2404">
        <f t="shared" si="149"/>
        <v>0.99993008704163322</v>
      </c>
      <c r="E2404">
        <f t="shared" si="150"/>
        <v>-1.5291615256050051E-3</v>
      </c>
      <c r="F2404">
        <f t="shared" si="151"/>
        <v>110.68474521851536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5.2080567166892697</v>
      </c>
      <c r="C2405">
        <f t="shared" si="148"/>
        <v>0.99457108713427889</v>
      </c>
      <c r="D2405">
        <f t="shared" si="149"/>
        <v>0.98744974654780626</v>
      </c>
      <c r="E2405">
        <f t="shared" si="150"/>
        <v>7.1213405864726242E-3</v>
      </c>
      <c r="F2405">
        <f t="shared" si="151"/>
        <v>111.47296898694334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5.1173691368092999</v>
      </c>
      <c r="C2406">
        <f t="shared" si="148"/>
        <v>0.98258705985490513</v>
      </c>
      <c r="D2406">
        <f t="shared" si="149"/>
        <v>0.97677547263329323</v>
      </c>
      <c r="E2406">
        <f t="shared" si="150"/>
        <v>5.8115872216119024E-3</v>
      </c>
      <c r="F2406">
        <f t="shared" si="151"/>
        <v>112.120803869063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5.1353859062820897</v>
      </c>
      <c r="C2407">
        <f t="shared" si="148"/>
        <v>1.0035207093706011</v>
      </c>
      <c r="D2407">
        <f t="shared" si="149"/>
        <v>1.0087712939470823</v>
      </c>
      <c r="E2407">
        <f t="shared" si="150"/>
        <v>-5.2505845764811987E-3</v>
      </c>
      <c r="F2407">
        <f t="shared" si="151"/>
        <v>111.53210410556542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5.0671744050382204</v>
      </c>
      <c r="C2408">
        <f t="shared" si="148"/>
        <v>0.98671735630219604</v>
      </c>
      <c r="D2408">
        <f t="shared" si="149"/>
        <v>0.99895803391779237</v>
      </c>
      <c r="E2408">
        <f t="shared" si="150"/>
        <v>-1.2240677615596329E-2</v>
      </c>
      <c r="F2408">
        <f t="shared" si="151"/>
        <v>110.16687557542006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5.1096641554267803</v>
      </c>
      <c r="C2409">
        <f t="shared" si="148"/>
        <v>1.0083852946419829</v>
      </c>
      <c r="D2409">
        <f t="shared" si="149"/>
        <v>1.0056109052979894</v>
      </c>
      <c r="E2409">
        <f t="shared" si="150"/>
        <v>2.7743893439935441E-3</v>
      </c>
      <c r="F2409">
        <f t="shared" si="151"/>
        <v>110.47252138107757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5.1234447551946802</v>
      </c>
      <c r="C2410">
        <f t="shared" si="148"/>
        <v>1.0026969678140714</v>
      </c>
      <c r="D2410">
        <f t="shared" si="149"/>
        <v>0.9896992024035195</v>
      </c>
      <c r="E2410">
        <f t="shared" si="150"/>
        <v>1.2997765410551865E-2</v>
      </c>
      <c r="F2410">
        <f t="shared" si="151"/>
        <v>111.90841729830098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5.1200962561808296</v>
      </c>
      <c r="C2411">
        <f t="shared" si="148"/>
        <v>0.99934643600666218</v>
      </c>
      <c r="D2411">
        <f t="shared" si="149"/>
        <v>0.99953019406598964</v>
      </c>
      <c r="E2411">
        <f t="shared" si="150"/>
        <v>-1.8375805932746569E-4</v>
      </c>
      <c r="F2411">
        <f t="shared" si="151"/>
        <v>111.88785322471583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5.1977044779437698</v>
      </c>
      <c r="C2412">
        <f t="shared" si="148"/>
        <v>1.015157570850207</v>
      </c>
      <c r="D2412">
        <f t="shared" si="149"/>
        <v>1.0138477113312605</v>
      </c>
      <c r="E2412">
        <f t="shared" si="150"/>
        <v>1.3098595189464657E-3</v>
      </c>
      <c r="F2412">
        <f t="shared" si="151"/>
        <v>112.03441059431671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5.1909129912706602</v>
      </c>
      <c r="C2413">
        <f t="shared" si="148"/>
        <v>0.99869336806239584</v>
      </c>
      <c r="D2413">
        <f t="shared" si="149"/>
        <v>0.99568488998252547</v>
      </c>
      <c r="E2413">
        <f t="shared" si="150"/>
        <v>3.0084780798703692E-3</v>
      </c>
      <c r="F2413">
        <f t="shared" si="151"/>
        <v>112.3714636627809</v>
      </c>
      <c r="H2413" s="1">
        <v>40745</v>
      </c>
      <c r="I2413">
        <v>279.2</v>
      </c>
    </row>
    <row r="2414" spans="1:9" x14ac:dyDescent="0.4">
      <c r="A2414" s="1">
        <v>40746</v>
      </c>
      <c r="B2414">
        <v>5.2487711105046397</v>
      </c>
      <c r="C2414">
        <f t="shared" si="148"/>
        <v>1.0111460391132112</v>
      </c>
      <c r="D2414">
        <f t="shared" si="149"/>
        <v>1.0121418338108883</v>
      </c>
      <c r="E2414">
        <f t="shared" si="150"/>
        <v>-9.9579469767707707E-4</v>
      </c>
      <c r="F2414">
        <f t="shared" si="151"/>
        <v>112.25956475509528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5.2263359355235099</v>
      </c>
      <c r="C2415">
        <f t="shared" si="148"/>
        <v>0.9957256328178935</v>
      </c>
      <c r="D2415">
        <f t="shared" si="149"/>
        <v>0.98963162178421049</v>
      </c>
      <c r="E2415">
        <f t="shared" si="150"/>
        <v>6.0940110336830111E-3</v>
      </c>
      <c r="F2415">
        <f t="shared" si="151"/>
        <v>112.94367578134927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5.2675383465408103</v>
      </c>
      <c r="C2416">
        <f t="shared" si="148"/>
        <v>1.0078836132092557</v>
      </c>
      <c r="D2416">
        <f t="shared" si="149"/>
        <v>1.0085103339769721</v>
      </c>
      <c r="E2416">
        <f t="shared" si="150"/>
        <v>-6.2672076771641549E-4</v>
      </c>
      <c r="F2416">
        <f t="shared" si="151"/>
        <v>112.87289163415487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5.2953219363820798</v>
      </c>
      <c r="C2417">
        <f t="shared" si="148"/>
        <v>1.0052744921846681</v>
      </c>
      <c r="D2417">
        <f t="shared" si="149"/>
        <v>1.0023400936037441</v>
      </c>
      <c r="E2417">
        <f t="shared" si="150"/>
        <v>2.9343985809240358E-3</v>
      </c>
      <c r="F2417">
        <f t="shared" si="151"/>
        <v>113.20410568719092</v>
      </c>
      <c r="H2417" s="1">
        <v>40751</v>
      </c>
      <c r="I2417">
        <v>282.7</v>
      </c>
    </row>
    <row r="2418" spans="1:9" x14ac:dyDescent="0.4">
      <c r="A2418" s="1">
        <v>40752</v>
      </c>
      <c r="B2418">
        <v>5.2721259500401096</v>
      </c>
      <c r="C2418">
        <f t="shared" si="148"/>
        <v>0.99561953236825895</v>
      </c>
      <c r="D2418">
        <f t="shared" si="149"/>
        <v>0.99059073222497362</v>
      </c>
      <c r="E2418">
        <f t="shared" si="150"/>
        <v>5.028800143285328E-3</v>
      </c>
      <c r="F2418">
        <f t="shared" si="151"/>
        <v>113.77338651009114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5.28669639989005</v>
      </c>
      <c r="C2419">
        <f t="shared" si="148"/>
        <v>1.0027636763590273</v>
      </c>
      <c r="D2419">
        <f t="shared" si="149"/>
        <v>0.98953720897014708</v>
      </c>
      <c r="E2419">
        <f t="shared" si="150"/>
        <v>1.3226467388880225E-2</v>
      </c>
      <c r="F2419">
        <f t="shared" si="151"/>
        <v>115.27820649648933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5.3504133977052</v>
      </c>
      <c r="C2420">
        <f t="shared" si="148"/>
        <v>1.0120523277668214</v>
      </c>
      <c r="D2420">
        <f t="shared" si="149"/>
        <v>1.0189455450903973</v>
      </c>
      <c r="E2420">
        <f t="shared" si="150"/>
        <v>-6.8932173235758398E-3</v>
      </c>
      <c r="F2420">
        <f t="shared" si="151"/>
        <v>114.48356876643697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5.2857250154115496</v>
      </c>
      <c r="C2421">
        <f t="shared" si="148"/>
        <v>0.98790964781872825</v>
      </c>
      <c r="D2421">
        <f t="shared" si="149"/>
        <v>0.97535061623459396</v>
      </c>
      <c r="E2421">
        <f t="shared" si="150"/>
        <v>1.2559031584134295E-2</v>
      </c>
      <c r="F2421">
        <f t="shared" si="151"/>
        <v>115.92137152243907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5.1918402981857099</v>
      </c>
      <c r="C2422">
        <f t="shared" si="148"/>
        <v>0.98223806252650281</v>
      </c>
      <c r="D2422">
        <f t="shared" si="149"/>
        <v>0.97240377632534503</v>
      </c>
      <c r="E2422">
        <f t="shared" si="150"/>
        <v>9.8342862011577825E-3</v>
      </c>
      <c r="F2422">
        <f t="shared" si="151"/>
        <v>117.06137546682149</v>
      </c>
      <c r="H2422" s="1">
        <v>40758</v>
      </c>
      <c r="I2422">
        <v>267.8</v>
      </c>
    </row>
    <row r="2423" spans="1:9" x14ac:dyDescent="0.4">
      <c r="A2423" s="1">
        <v>40759</v>
      </c>
      <c r="B2423">
        <v>5.1569814020992704</v>
      </c>
      <c r="C2423">
        <f t="shared" si="148"/>
        <v>0.99328583044077434</v>
      </c>
      <c r="D2423">
        <f t="shared" si="149"/>
        <v>0.97662434652725916</v>
      </c>
      <c r="E2423">
        <f t="shared" si="150"/>
        <v>1.6661483913515185E-2</v>
      </c>
      <c r="F2423">
        <f t="shared" si="151"/>
        <v>119.01179169105588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5.0115763457437597</v>
      </c>
      <c r="C2424">
        <f t="shared" si="148"/>
        <v>0.9718042309991034</v>
      </c>
      <c r="D2424">
        <f t="shared" si="149"/>
        <v>0.96314139328592174</v>
      </c>
      <c r="E2424">
        <f t="shared" si="150"/>
        <v>8.6628377131816592E-3</v>
      </c>
      <c r="F2424">
        <f t="shared" si="151"/>
        <v>120.04277152843048</v>
      </c>
      <c r="H2424" s="1">
        <v>40760</v>
      </c>
      <c r="I2424">
        <v>251.9</v>
      </c>
    </row>
    <row r="2425" spans="1:9" x14ac:dyDescent="0.4">
      <c r="A2425" s="1">
        <v>40763</v>
      </c>
      <c r="B2425">
        <v>4.7920485653170299</v>
      </c>
      <c r="C2425">
        <f t="shared" si="148"/>
        <v>0.95619586228329723</v>
      </c>
      <c r="D2425">
        <f t="shared" si="149"/>
        <v>0.96248511314013496</v>
      </c>
      <c r="E2425">
        <f t="shared" si="150"/>
        <v>-6.2892508568377359E-3</v>
      </c>
      <c r="F2425">
        <f t="shared" si="151"/>
        <v>119.28779242473811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4.5389669459131303</v>
      </c>
      <c r="C2426">
        <f t="shared" si="148"/>
        <v>0.94718717559842669</v>
      </c>
      <c r="D2426">
        <f t="shared" si="149"/>
        <v>0.96316766343575999</v>
      </c>
      <c r="E2426">
        <f t="shared" si="150"/>
        <v>-1.5980487837333301E-2</v>
      </c>
      <c r="F2426">
        <f t="shared" si="151"/>
        <v>117.38151530875224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4.5665616214761897</v>
      </c>
      <c r="C2427">
        <f t="shared" si="148"/>
        <v>1.0060795057315641</v>
      </c>
      <c r="D2427">
        <f t="shared" si="149"/>
        <v>0.99875813634806432</v>
      </c>
      <c r="E2427">
        <f t="shared" si="150"/>
        <v>7.3213693834998095E-3</v>
      </c>
      <c r="F2427">
        <f t="shared" si="151"/>
        <v>118.24090874112257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4.6047527491656997</v>
      </c>
      <c r="C2428">
        <f t="shared" si="148"/>
        <v>1.0083632130375511</v>
      </c>
      <c r="D2428">
        <f t="shared" si="149"/>
        <v>1.0039017279080735</v>
      </c>
      <c r="E2428">
        <f t="shared" si="150"/>
        <v>4.4614851294775271E-3</v>
      </c>
      <c r="F2428">
        <f t="shared" si="151"/>
        <v>118.76843879716699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4.6283380148889099</v>
      </c>
      <c r="C2429">
        <f t="shared" si="148"/>
        <v>1.0051219396584288</v>
      </c>
      <c r="D2429">
        <f t="shared" si="149"/>
        <v>0.98394123174169301</v>
      </c>
      <c r="E2429">
        <f t="shared" si="150"/>
        <v>2.1180707916735764E-2</v>
      </c>
      <c r="F2429">
        <f t="shared" si="151"/>
        <v>121.28403840905648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4.7451848466281001</v>
      </c>
      <c r="C2430">
        <f t="shared" si="148"/>
        <v>1.025245958995066</v>
      </c>
      <c r="D2430">
        <f t="shared" si="149"/>
        <v>1.0514367566629048</v>
      </c>
      <c r="E2430">
        <f t="shared" si="150"/>
        <v>-2.6190797667838828E-2</v>
      </c>
      <c r="F2430">
        <f t="shared" si="151"/>
        <v>118.10751269874649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4.8268622196805104</v>
      </c>
      <c r="C2431">
        <f t="shared" si="148"/>
        <v>1.0172126852150869</v>
      </c>
      <c r="D2431">
        <f t="shared" si="149"/>
        <v>1.0049539693679561</v>
      </c>
      <c r="E2431">
        <f t="shared" si="150"/>
        <v>1.2258715847130786E-2</v>
      </c>
      <c r="F2431">
        <f t="shared" si="151"/>
        <v>119.55535913633182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4.8409741273316502</v>
      </c>
      <c r="C2432">
        <f t="shared" si="148"/>
        <v>1.0029236193222175</v>
      </c>
      <c r="D2432">
        <f t="shared" si="149"/>
        <v>0.97896725958180997</v>
      </c>
      <c r="E2432">
        <f t="shared" si="150"/>
        <v>2.3956359740407551E-2</v>
      </c>
      <c r="F2432">
        <f t="shared" si="151"/>
        <v>122.4194703286954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4.7495816304344904</v>
      </c>
      <c r="C2433">
        <f t="shared" si="148"/>
        <v>0.98112105239704406</v>
      </c>
      <c r="D2433">
        <f t="shared" si="149"/>
        <v>0.93567202383450121</v>
      </c>
      <c r="E2433">
        <f t="shared" si="150"/>
        <v>4.5449028562542848E-2</v>
      </c>
      <c r="F2433">
        <f t="shared" si="151"/>
        <v>127.98331633227563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4.7780157705434601</v>
      </c>
      <c r="C2434">
        <f t="shared" si="148"/>
        <v>1.0059866620518254</v>
      </c>
      <c r="D2434">
        <f t="shared" si="149"/>
        <v>0.98282357162077327</v>
      </c>
      <c r="E2434">
        <f t="shared" si="150"/>
        <v>2.3163090431052136E-2</v>
      </c>
      <c r="F2434">
        <f t="shared" si="151"/>
        <v>130.94780546214611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4.8104187224761104</v>
      </c>
      <c r="C2435">
        <f t="shared" ref="C2435:C2498" si="152">B2435/B2434</f>
        <v>1.0067816753834122</v>
      </c>
      <c r="D2435">
        <f t="shared" ref="D2435:D2498" si="153">I2435/I2434</f>
        <v>1.0409308692676249</v>
      </c>
      <c r="E2435">
        <f t="shared" ref="E2435:E2498" si="154">C2435-D2435</f>
        <v>-3.414919388421267E-2</v>
      </c>
      <c r="F2435">
        <f t="shared" ref="F2435:F2498" si="155">F2434*(1+E2435)</f>
        <v>126.47604346470712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4.7141388233022097</v>
      </c>
      <c r="C2436">
        <f t="shared" si="152"/>
        <v>0.97998513128928999</v>
      </c>
      <c r="D2436">
        <f t="shared" si="153"/>
        <v>0.98693669998246525</v>
      </c>
      <c r="E2436">
        <f t="shared" si="154"/>
        <v>-6.9515686931752585E-3</v>
      </c>
      <c r="F2436">
        <f t="shared" si="155"/>
        <v>125.59683656052118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4.7186266528907996</v>
      </c>
      <c r="C2437">
        <f t="shared" si="152"/>
        <v>1.0009519935149993</v>
      </c>
      <c r="D2437">
        <f t="shared" si="153"/>
        <v>1.0083503597761394</v>
      </c>
      <c r="E2437">
        <f t="shared" si="154"/>
        <v>-7.3983662611400991E-3</v>
      </c>
      <c r="F2437">
        <f t="shared" si="155"/>
        <v>124.6676251624059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4.6974122937832696</v>
      </c>
      <c r="C2438">
        <f t="shared" si="152"/>
        <v>0.99550412425731261</v>
      </c>
      <c r="D2438">
        <f t="shared" si="153"/>
        <v>1.0087216985287639</v>
      </c>
      <c r="E2438">
        <f t="shared" si="154"/>
        <v>-1.3217574271451316E-2</v>
      </c>
      <c r="F2438">
        <f t="shared" si="155"/>
        <v>123.01982156757634</v>
      </c>
      <c r="H2438" s="1">
        <v>40781</v>
      </c>
      <c r="I2438">
        <v>229</v>
      </c>
    </row>
    <row r="2439" spans="1:9" x14ac:dyDescent="0.4">
      <c r="A2439" s="1">
        <v>40784</v>
      </c>
      <c r="B2439">
        <v>4.7649740868602599</v>
      </c>
      <c r="C2439">
        <f t="shared" si="152"/>
        <v>1.0143827683949318</v>
      </c>
      <c r="D2439">
        <f t="shared" si="153"/>
        <v>1.0296069868995634</v>
      </c>
      <c r="E2439">
        <f t="shared" si="154"/>
        <v>-1.5224218504631626E-2</v>
      </c>
      <c r="F2439">
        <f t="shared" si="155"/>
        <v>121.14694092363077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4.8757968810954102</v>
      </c>
      <c r="C2440">
        <f t="shared" si="152"/>
        <v>1.0232577957854485</v>
      </c>
      <c r="D2440">
        <f t="shared" si="153"/>
        <v>1.0078887098142335</v>
      </c>
      <c r="E2440">
        <f t="shared" si="154"/>
        <v>1.5369085971215002E-2</v>
      </c>
      <c r="F2440">
        <f t="shared" si="155"/>
        <v>123.00885867383575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4.9577020133575598</v>
      </c>
      <c r="C2441">
        <f t="shared" si="152"/>
        <v>1.0167983068736344</v>
      </c>
      <c r="D2441">
        <f t="shared" si="153"/>
        <v>1.0190203669415923</v>
      </c>
      <c r="E2441">
        <f t="shared" si="154"/>
        <v>-2.2220600679578872E-3</v>
      </c>
      <c r="F2441">
        <f t="shared" si="155"/>
        <v>122.73552560097154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4.9315466232892096</v>
      </c>
      <c r="C2442">
        <f t="shared" si="152"/>
        <v>0.99472429161779397</v>
      </c>
      <c r="D2442">
        <f t="shared" si="153"/>
        <v>1.0008671952428148</v>
      </c>
      <c r="E2442">
        <f t="shared" si="154"/>
        <v>-6.1429036250207902E-3</v>
      </c>
      <c r="F2442">
        <f t="shared" si="155"/>
        <v>121.9815730958385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4.9171139779589899</v>
      </c>
      <c r="C2443">
        <f t="shared" si="152"/>
        <v>0.99707340385629495</v>
      </c>
      <c r="D2443">
        <f t="shared" si="153"/>
        <v>0.99088170978256385</v>
      </c>
      <c r="E2443">
        <f t="shared" si="154"/>
        <v>6.1916940737311021E-3</v>
      </c>
      <c r="F2443">
        <f t="shared" si="155"/>
        <v>122.73684567908042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4.8079985364193103</v>
      </c>
      <c r="C2444">
        <f t="shared" si="152"/>
        <v>0.97780904774044475</v>
      </c>
      <c r="D2444">
        <f t="shared" si="153"/>
        <v>0.95307295136575609</v>
      </c>
      <c r="E2444">
        <f t="shared" si="154"/>
        <v>2.4736096374688654E-2</v>
      </c>
      <c r="F2444">
        <f t="shared" si="155"/>
        <v>125.77287612252343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4.7315698039464298</v>
      </c>
      <c r="C2445">
        <f t="shared" si="152"/>
        <v>0.98410383616094033</v>
      </c>
      <c r="D2445">
        <f t="shared" si="153"/>
        <v>0.99021363973961296</v>
      </c>
      <c r="E2445">
        <f t="shared" si="154"/>
        <v>-6.1098035786726346E-3</v>
      </c>
      <c r="F2445">
        <f t="shared" si="155"/>
        <v>125.00442855389008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4.8836484195903003</v>
      </c>
      <c r="C2446">
        <f t="shared" si="152"/>
        <v>1.0321412600775808</v>
      </c>
      <c r="D2446">
        <f t="shared" si="153"/>
        <v>1.0417824840061769</v>
      </c>
      <c r="E2446">
        <f t="shared" si="154"/>
        <v>-9.641223928596121E-3</v>
      </c>
      <c r="F2446">
        <f t="shared" si="155"/>
        <v>123.79923286613582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4.9078244099352597</v>
      </c>
      <c r="C2447">
        <f t="shared" si="152"/>
        <v>1.0049503953331242</v>
      </c>
      <c r="D2447">
        <f t="shared" si="153"/>
        <v>1.0099525664916145</v>
      </c>
      <c r="E2447">
        <f t="shared" si="154"/>
        <v>-5.0021711584902206E-3</v>
      </c>
      <c r="F2447">
        <f t="shared" si="155"/>
        <v>123.17996791404963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4.8443062661371004</v>
      </c>
      <c r="C2448">
        <f t="shared" si="152"/>
        <v>0.98705777988520227</v>
      </c>
      <c r="D2448">
        <f t="shared" si="153"/>
        <v>0.97873946408353252</v>
      </c>
      <c r="E2448">
        <f t="shared" si="154"/>
        <v>8.3183158016697512E-3</v>
      </c>
      <c r="F2448">
        <f t="shared" si="155"/>
        <v>124.20461778759824</v>
      </c>
      <c r="H2448" s="1">
        <v>40795</v>
      </c>
      <c r="I2448">
        <v>233.4</v>
      </c>
    </row>
    <row r="2449" spans="1:9" x14ac:dyDescent="0.4">
      <c r="A2449" s="1">
        <v>40800</v>
      </c>
      <c r="B2449">
        <v>4.7590087566144996</v>
      </c>
      <c r="C2449">
        <f t="shared" si="152"/>
        <v>0.98239221369655105</v>
      </c>
      <c r="D2449">
        <f t="shared" si="153"/>
        <v>0.96465295629820047</v>
      </c>
      <c r="E2449">
        <f t="shared" si="154"/>
        <v>1.7739257398350583E-2</v>
      </c>
      <c r="F2449">
        <f t="shared" si="155"/>
        <v>126.4079154725962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4.8379404373633701</v>
      </c>
      <c r="C2450">
        <f t="shared" si="152"/>
        <v>1.0165857397591807</v>
      </c>
      <c r="D2450">
        <f t="shared" si="153"/>
        <v>1.0152342882522762</v>
      </c>
      <c r="E2450">
        <f t="shared" si="154"/>
        <v>1.3514515069044108E-3</v>
      </c>
      <c r="F2450">
        <f t="shared" si="155"/>
        <v>126.57874964044629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4.9633139851202603</v>
      </c>
      <c r="C2451">
        <f t="shared" si="152"/>
        <v>1.0259146530181793</v>
      </c>
      <c r="D2451">
        <f t="shared" si="153"/>
        <v>1.0390235366173768</v>
      </c>
      <c r="E2451">
        <f t="shared" si="154"/>
        <v>-1.3108883599197485E-2</v>
      </c>
      <c r="F2451">
        <f t="shared" si="155"/>
        <v>124.91944354527772</v>
      </c>
      <c r="H2451" s="1">
        <v>40802</v>
      </c>
      <c r="I2451">
        <v>237.5</v>
      </c>
    </row>
    <row r="2452" spans="1:9" x14ac:dyDescent="0.4">
      <c r="A2452" s="1">
        <v>40805</v>
      </c>
      <c r="B2452">
        <v>4.9236932234224797</v>
      </c>
      <c r="C2452">
        <f t="shared" si="152"/>
        <v>0.99201727680002483</v>
      </c>
      <c r="D2452">
        <f t="shared" si="153"/>
        <v>0.99082105263157894</v>
      </c>
      <c r="E2452">
        <f t="shared" si="154"/>
        <v>1.1962241684458919E-3</v>
      </c>
      <c r="F2452">
        <f t="shared" si="155"/>
        <v>125.06887520275538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4.9622562904481002</v>
      </c>
      <c r="C2453">
        <f t="shared" si="152"/>
        <v>1.0078321425149261</v>
      </c>
      <c r="D2453">
        <f t="shared" si="153"/>
        <v>1.0093914669386368</v>
      </c>
      <c r="E2453">
        <f t="shared" si="154"/>
        <v>-1.5593244237106507E-3</v>
      </c>
      <c r="F2453">
        <f t="shared" si="155"/>
        <v>124.8738522510057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4.9839442778129301</v>
      </c>
      <c r="C2454">
        <f t="shared" si="152"/>
        <v>1.0043705899283311</v>
      </c>
      <c r="D2454">
        <f t="shared" si="153"/>
        <v>1.0083357891634741</v>
      </c>
      <c r="E2454">
        <f t="shared" si="154"/>
        <v>-3.9651992351430465E-3</v>
      </c>
      <c r="F2454">
        <f t="shared" si="155"/>
        <v>124.37870254757065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4.94806892455426</v>
      </c>
      <c r="C2455">
        <f t="shared" si="152"/>
        <v>0.99280181493633934</v>
      </c>
      <c r="D2455">
        <f t="shared" si="153"/>
        <v>0.96885307502818263</v>
      </c>
      <c r="E2455">
        <f t="shared" si="154"/>
        <v>2.3948739908156713E-2</v>
      </c>
      <c r="F2455">
        <f t="shared" si="155"/>
        <v>127.35741574499643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4.8074482774538403</v>
      </c>
      <c r="C2456">
        <f t="shared" si="152"/>
        <v>0.97158070163440835</v>
      </c>
      <c r="D2456">
        <f t="shared" si="153"/>
        <v>0.94212454212454211</v>
      </c>
      <c r="E2456">
        <f t="shared" si="154"/>
        <v>2.9456159509866242E-2</v>
      </c>
      <c r="F2456">
        <f t="shared" si="155"/>
        <v>131.1088760979454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4.6508470725511897</v>
      </c>
      <c r="C2457">
        <f t="shared" si="152"/>
        <v>0.96742529594398652</v>
      </c>
      <c r="D2457">
        <f t="shared" si="153"/>
        <v>0.97969078766809992</v>
      </c>
      <c r="E2457">
        <f t="shared" si="154"/>
        <v>-1.2265491724113398E-2</v>
      </c>
      <c r="F2457">
        <f t="shared" si="155"/>
        <v>129.50076126320823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4.7705863920709604</v>
      </c>
      <c r="C2458">
        <f t="shared" si="152"/>
        <v>1.0257457012995459</v>
      </c>
      <c r="D2458">
        <f t="shared" si="153"/>
        <v>1.0518722569801102</v>
      </c>
      <c r="E2458">
        <f t="shared" si="154"/>
        <v>-2.6126555680564323E-2</v>
      </c>
      <c r="F2458">
        <f t="shared" si="155"/>
        <v>126.11735241338955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4.70875170567854</v>
      </c>
      <c r="C2459">
        <f t="shared" si="152"/>
        <v>0.98703834679627778</v>
      </c>
      <c r="D2459">
        <f t="shared" si="153"/>
        <v>0.99347507656797907</v>
      </c>
      <c r="E2459">
        <f t="shared" si="154"/>
        <v>-6.4367297717012883E-3</v>
      </c>
      <c r="F2459">
        <f t="shared" si="155"/>
        <v>125.30556909638214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4.8080719120620596</v>
      </c>
      <c r="C2460">
        <f t="shared" si="152"/>
        <v>1.0210926828576976</v>
      </c>
      <c r="D2460">
        <f t="shared" si="153"/>
        <v>1.0292645876150479</v>
      </c>
      <c r="E2460">
        <f t="shared" si="154"/>
        <v>-8.1719047573503012E-3</v>
      </c>
      <c r="F2460">
        <f t="shared" si="155"/>
        <v>124.28158392016093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4.8041712550775602</v>
      </c>
      <c r="C2461">
        <f t="shared" si="152"/>
        <v>0.99918872740344966</v>
      </c>
      <c r="D2461">
        <f t="shared" si="153"/>
        <v>1.0001736337196683</v>
      </c>
      <c r="E2461">
        <f t="shared" si="154"/>
        <v>-9.8490631621861446E-4</v>
      </c>
      <c r="F2461">
        <f t="shared" si="155"/>
        <v>124.15917820316831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4.7453782534485596</v>
      </c>
      <c r="C2462">
        <f t="shared" si="152"/>
        <v>0.98776209287567307</v>
      </c>
      <c r="D2462">
        <f t="shared" si="153"/>
        <v>0.96319604183846197</v>
      </c>
      <c r="E2462">
        <f t="shared" si="154"/>
        <v>2.4566051037211101E-2</v>
      </c>
      <c r="F2462">
        <f t="shared" si="155"/>
        <v>127.20927891164551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4.7193250008508603</v>
      </c>
      <c r="C2463">
        <f t="shared" si="152"/>
        <v>0.99450976271938574</v>
      </c>
      <c r="D2463">
        <f t="shared" si="153"/>
        <v>0.97931780291082771</v>
      </c>
      <c r="E2463">
        <f t="shared" si="154"/>
        <v>1.5191959808558031E-2</v>
      </c>
      <c r="F2463">
        <f t="shared" si="155"/>
        <v>129.14183716414689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4.8619445930414802</v>
      </c>
      <c r="C2464">
        <f t="shared" si="152"/>
        <v>1.0302203370534784</v>
      </c>
      <c r="D2464">
        <f t="shared" si="153"/>
        <v>1.0303671666513297</v>
      </c>
      <c r="E2464">
        <f t="shared" si="154"/>
        <v>-1.4682959785128347E-4</v>
      </c>
      <c r="F2464">
        <f t="shared" si="155"/>
        <v>129.1228753201303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4.95907227557226</v>
      </c>
      <c r="C2465">
        <f t="shared" si="152"/>
        <v>1.0199771265739621</v>
      </c>
      <c r="D2465">
        <f t="shared" si="153"/>
        <v>1.0282664999553452</v>
      </c>
      <c r="E2465">
        <f t="shared" si="154"/>
        <v>-8.2893733813831361E-3</v>
      </c>
      <c r="F2465">
        <f t="shared" si="155"/>
        <v>128.05252759452395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4.9936924751578502</v>
      </c>
      <c r="C2466">
        <f t="shared" si="152"/>
        <v>1.0069811847179813</v>
      </c>
      <c r="D2466">
        <f t="shared" si="153"/>
        <v>1.0023885004559865</v>
      </c>
      <c r="E2466">
        <f t="shared" si="154"/>
        <v>4.5926842619947728E-3</v>
      </c>
      <c r="F2466">
        <f t="shared" si="155"/>
        <v>128.64063242271598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5.0254916781418704</v>
      </c>
      <c r="C2467">
        <f t="shared" si="152"/>
        <v>1.0063678737011164</v>
      </c>
      <c r="D2467">
        <f t="shared" si="153"/>
        <v>1.0172428732345551</v>
      </c>
      <c r="E2467">
        <f t="shared" si="154"/>
        <v>-1.0874999533438734E-2</v>
      </c>
      <c r="F2467">
        <f t="shared" si="155"/>
        <v>127.24166560513768</v>
      </c>
      <c r="H2467" s="1">
        <v>40827</v>
      </c>
      <c r="I2467">
        <v>234.8</v>
      </c>
    </row>
    <row r="2468" spans="1:9" x14ac:dyDescent="0.4">
      <c r="A2468" s="1">
        <v>40828</v>
      </c>
      <c r="B2468">
        <v>5.0422835136710198</v>
      </c>
      <c r="C2468">
        <f t="shared" si="152"/>
        <v>1.0033413318744879</v>
      </c>
      <c r="D2468">
        <f t="shared" si="153"/>
        <v>1.0079216354344123</v>
      </c>
      <c r="E2468">
        <f t="shared" si="154"/>
        <v>-4.5803035599243369E-3</v>
      </c>
      <c r="F2468">
        <f t="shared" si="155"/>
        <v>126.65886015119577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5.0794208897150996</v>
      </c>
      <c r="C2469">
        <f t="shared" si="152"/>
        <v>1.007365189986519</v>
      </c>
      <c r="D2469">
        <f t="shared" si="153"/>
        <v>1.0060424237302459</v>
      </c>
      <c r="E2469">
        <f t="shared" si="154"/>
        <v>1.3227662562731446E-3</v>
      </c>
      <c r="F2469">
        <f t="shared" si="155"/>
        <v>126.8264002174618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5.1346019260442901</v>
      </c>
      <c r="C2470">
        <f t="shared" si="152"/>
        <v>1.0108636471612191</v>
      </c>
      <c r="D2470">
        <f t="shared" si="153"/>
        <v>1.0066361459952118</v>
      </c>
      <c r="E2470">
        <f t="shared" si="154"/>
        <v>4.2275011660073414E-3</v>
      </c>
      <c r="F2470">
        <f t="shared" si="155"/>
        <v>127.36255897226162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5.19343200646792</v>
      </c>
      <c r="C2471">
        <f t="shared" si="152"/>
        <v>1.0114575737848781</v>
      </c>
      <c r="D2471">
        <f t="shared" si="153"/>
        <v>1.0159385822172153</v>
      </c>
      <c r="E2471">
        <f t="shared" si="154"/>
        <v>-4.4810084323372301E-3</v>
      </c>
      <c r="F2471">
        <f t="shared" si="155"/>
        <v>126.79184627154287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5.16717859614959</v>
      </c>
      <c r="C2472">
        <f t="shared" si="152"/>
        <v>0.99494488225018951</v>
      </c>
      <c r="D2472">
        <f t="shared" si="153"/>
        <v>0.98521499856256922</v>
      </c>
      <c r="E2472">
        <f t="shared" si="154"/>
        <v>9.7298836876202888E-3</v>
      </c>
      <c r="F2472">
        <f t="shared" si="155"/>
        <v>128.02551618830361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5.20644937103377</v>
      </c>
      <c r="C2473">
        <f t="shared" si="152"/>
        <v>1.0076000421029463</v>
      </c>
      <c r="D2473">
        <f t="shared" si="153"/>
        <v>1.0092542415273669</v>
      </c>
      <c r="E2473">
        <f t="shared" si="154"/>
        <v>-1.6541994244205771E-3</v>
      </c>
      <c r="F2473">
        <f t="shared" si="155"/>
        <v>127.81373645311378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5.1298020911185001</v>
      </c>
      <c r="C2474">
        <f t="shared" si="152"/>
        <v>0.98527839714687337</v>
      </c>
      <c r="D2474">
        <f t="shared" si="153"/>
        <v>0.97298748502746679</v>
      </c>
      <c r="E2474">
        <f t="shared" si="154"/>
        <v>1.2290912119406583E-2</v>
      </c>
      <c r="F2474">
        <f t="shared" si="155"/>
        <v>129.38468385551198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5.1906715332773299</v>
      </c>
      <c r="C2475">
        <f t="shared" si="152"/>
        <v>1.0118658461043197</v>
      </c>
      <c r="D2475">
        <f t="shared" si="153"/>
        <v>1.0188903510633782</v>
      </c>
      <c r="E2475">
        <f t="shared" si="154"/>
        <v>-7.0245049590584863E-3</v>
      </c>
      <c r="F2475">
        <f t="shared" si="155"/>
        <v>128.47582050214271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5.3066840306950098</v>
      </c>
      <c r="C2476">
        <f t="shared" si="152"/>
        <v>1.0223501904664791</v>
      </c>
      <c r="D2476">
        <f t="shared" si="153"/>
        <v>1.0341221564869594</v>
      </c>
      <c r="E2476">
        <f t="shared" si="154"/>
        <v>-1.1771966020480251E-2</v>
      </c>
      <c r="F2476">
        <f t="shared" si="155"/>
        <v>126.96340750873817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5.26573826584056</v>
      </c>
      <c r="C2477">
        <f t="shared" si="152"/>
        <v>0.99228411478474865</v>
      </c>
      <c r="D2477">
        <f t="shared" si="153"/>
        <v>0.99593086499335237</v>
      </c>
      <c r="E2477">
        <f t="shared" si="154"/>
        <v>-3.6467502086037218E-3</v>
      </c>
      <c r="F2477">
        <f t="shared" si="155"/>
        <v>126.50040367592064</v>
      </c>
      <c r="H2477" s="1">
        <v>40841</v>
      </c>
      <c r="I2477">
        <v>247.2</v>
      </c>
    </row>
    <row r="2478" spans="1:9" x14ac:dyDescent="0.4">
      <c r="A2478" s="1">
        <v>40842</v>
      </c>
      <c r="B2478">
        <v>5.31277573806865</v>
      </c>
      <c r="C2478">
        <f t="shared" si="152"/>
        <v>1.0089327402642148</v>
      </c>
      <c r="D2478">
        <f t="shared" si="153"/>
        <v>1.0014563106796117</v>
      </c>
      <c r="E2478">
        <f t="shared" si="154"/>
        <v>7.4764295846030393E-3</v>
      </c>
      <c r="F2478">
        <f t="shared" si="155"/>
        <v>127.44617503642752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5.3527449776830203</v>
      </c>
      <c r="C2479">
        <f t="shared" si="152"/>
        <v>1.0075232310914182</v>
      </c>
      <c r="D2479">
        <f t="shared" si="153"/>
        <v>1.0147035062207141</v>
      </c>
      <c r="E2479">
        <f t="shared" si="154"/>
        <v>-7.1802751292959766E-3</v>
      </c>
      <c r="F2479">
        <f t="shared" si="155"/>
        <v>126.53107643548955</v>
      </c>
      <c r="H2479" s="1">
        <v>40843</v>
      </c>
      <c r="I2479">
        <v>251.2</v>
      </c>
    </row>
    <row r="2480" spans="1:9" x14ac:dyDescent="0.4">
      <c r="A2480" s="1">
        <v>40844</v>
      </c>
      <c r="B2480">
        <v>5.3789141577589596</v>
      </c>
      <c r="C2480">
        <f t="shared" si="152"/>
        <v>1.004888927117777</v>
      </c>
      <c r="D2480">
        <f t="shared" si="153"/>
        <v>1.0050557324840765</v>
      </c>
      <c r="E2480">
        <f t="shared" si="154"/>
        <v>-1.6680536629953835E-4</v>
      </c>
      <c r="F2480">
        <f t="shared" si="155"/>
        <v>126.50997037293645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5.36976095562928</v>
      </c>
      <c r="C2481">
        <f t="shared" si="152"/>
        <v>0.99829831786467971</v>
      </c>
      <c r="D2481">
        <f t="shared" si="153"/>
        <v>0.98974135540856334</v>
      </c>
      <c r="E2481">
        <f t="shared" si="154"/>
        <v>8.5569624561163682E-3</v>
      </c>
      <c r="F2481">
        <f t="shared" si="155"/>
        <v>127.59251143974207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5.4178126130463697</v>
      </c>
      <c r="C2482">
        <f t="shared" si="152"/>
        <v>1.0089485654602028</v>
      </c>
      <c r="D2482">
        <f t="shared" si="153"/>
        <v>1.0001600768368817</v>
      </c>
      <c r="E2482">
        <f t="shared" si="154"/>
        <v>8.7884886233211557E-3</v>
      </c>
      <c r="F2482">
        <f t="shared" si="155"/>
        <v>128.71385677495121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5.3344983178490502</v>
      </c>
      <c r="C2483">
        <f t="shared" si="152"/>
        <v>0.98462215267528919</v>
      </c>
      <c r="D2483">
        <f t="shared" si="153"/>
        <v>0.99243758002560822</v>
      </c>
      <c r="E2483">
        <f t="shared" si="154"/>
        <v>-7.8154273503190375E-3</v>
      </c>
      <c r="F2483">
        <f t="shared" si="155"/>
        <v>127.70790297834721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5.29419454231338</v>
      </c>
      <c r="C2484">
        <f t="shared" si="152"/>
        <v>0.99244469242762434</v>
      </c>
      <c r="D2484">
        <f t="shared" si="153"/>
        <v>0.98411482481957824</v>
      </c>
      <c r="E2484">
        <f t="shared" si="154"/>
        <v>8.3298676080461043E-3</v>
      </c>
      <c r="F2484">
        <f t="shared" si="155"/>
        <v>128.77169290265803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5.4072669652804404</v>
      </c>
      <c r="C2485">
        <f t="shared" si="152"/>
        <v>1.0213578141232513</v>
      </c>
      <c r="D2485">
        <f t="shared" si="153"/>
        <v>1.0337990085624156</v>
      </c>
      <c r="E2485">
        <f t="shared" si="154"/>
        <v>-1.2441194439164249E-2</v>
      </c>
      <c r="F2485">
        <f t="shared" si="155"/>
        <v>127.16961923299571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5.4135422561303796</v>
      </c>
      <c r="C2486">
        <f t="shared" si="152"/>
        <v>1.0011605291342618</v>
      </c>
      <c r="D2486">
        <f t="shared" si="153"/>
        <v>0.99381786478560674</v>
      </c>
      <c r="E2486">
        <f t="shared" si="154"/>
        <v>7.342664348655048E-3</v>
      </c>
      <c r="F2486">
        <f t="shared" si="155"/>
        <v>128.10338306236989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5.3807992061902201</v>
      </c>
      <c r="C2487">
        <f t="shared" si="152"/>
        <v>0.99395164046182871</v>
      </c>
      <c r="D2487">
        <f t="shared" si="153"/>
        <v>0.99019060531142833</v>
      </c>
      <c r="E2487">
        <f t="shared" si="154"/>
        <v>3.7610351504003825E-3</v>
      </c>
      <c r="F2487">
        <f t="shared" si="155"/>
        <v>128.58518438895265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5.3966950901373396</v>
      </c>
      <c r="C2488">
        <f t="shared" si="152"/>
        <v>1.0029541864206404</v>
      </c>
      <c r="D2488">
        <f t="shared" si="153"/>
        <v>1.0036646262886597</v>
      </c>
      <c r="E2488">
        <f t="shared" si="154"/>
        <v>-7.1043986801933023E-4</v>
      </c>
      <c r="F2488">
        <f t="shared" si="155"/>
        <v>128.49383234752614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5.1844310194994296</v>
      </c>
      <c r="C2489">
        <f t="shared" si="152"/>
        <v>0.96066776664373155</v>
      </c>
      <c r="D2489">
        <f t="shared" si="153"/>
        <v>0.94699674998996919</v>
      </c>
      <c r="E2489">
        <f t="shared" si="154"/>
        <v>1.3671016653762358E-2</v>
      </c>
      <c r="F2489">
        <f t="shared" si="155"/>
        <v>130.25047366945492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5.3002762548718199</v>
      </c>
      <c r="C2490">
        <f t="shared" si="152"/>
        <v>1.0223448310791827</v>
      </c>
      <c r="D2490">
        <f t="shared" si="153"/>
        <v>1.029531395644437</v>
      </c>
      <c r="E2490">
        <f t="shared" si="154"/>
        <v>-7.1865645652542387E-3</v>
      </c>
      <c r="F2490">
        <f t="shared" si="155"/>
        <v>129.31442023077443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5.3958178577395</v>
      </c>
      <c r="C2491">
        <f t="shared" si="152"/>
        <v>1.0180257779544721</v>
      </c>
      <c r="D2491">
        <f t="shared" si="153"/>
        <v>1.0217292892711634</v>
      </c>
      <c r="E2491">
        <f t="shared" si="154"/>
        <v>-3.7035113166912215E-3</v>
      </c>
      <c r="F2491">
        <f t="shared" si="155"/>
        <v>128.83550281203838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5.3781177446365298</v>
      </c>
      <c r="C2492">
        <f t="shared" si="152"/>
        <v>0.99671966075030094</v>
      </c>
      <c r="D2492">
        <f t="shared" si="153"/>
        <v>0.99170258186651628</v>
      </c>
      <c r="E2492">
        <f t="shared" si="154"/>
        <v>5.0170788837846647E-3</v>
      </c>
      <c r="F2492">
        <f t="shared" si="155"/>
        <v>129.48188069267843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5.3383299201763998</v>
      </c>
      <c r="C2493">
        <f t="shared" si="152"/>
        <v>0.9926019052855789</v>
      </c>
      <c r="D2493">
        <f t="shared" si="153"/>
        <v>0.98281954429145846</v>
      </c>
      <c r="E2493">
        <f t="shared" si="154"/>
        <v>9.7823609941204426E-3</v>
      </c>
      <c r="F2493">
        <f t="shared" si="155"/>
        <v>130.74851919181182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5.3852681592663201</v>
      </c>
      <c r="C2494">
        <f t="shared" si="152"/>
        <v>1.0087926823167139</v>
      </c>
      <c r="D2494">
        <f t="shared" si="153"/>
        <v>1.0108273411025706</v>
      </c>
      <c r="E2494">
        <f t="shared" si="154"/>
        <v>-2.0346587858566245E-3</v>
      </c>
      <c r="F2494">
        <f t="shared" si="155"/>
        <v>130.48249056850045</v>
      </c>
      <c r="H2494" s="1">
        <v>40864</v>
      </c>
      <c r="I2494">
        <v>244.6</v>
      </c>
    </row>
    <row r="2495" spans="1:9" x14ac:dyDescent="0.4">
      <c r="A2495" s="1">
        <v>40865</v>
      </c>
      <c r="B2495">
        <v>5.3292239471261897</v>
      </c>
      <c r="C2495">
        <f t="shared" si="152"/>
        <v>0.98959305080403537</v>
      </c>
      <c r="D2495">
        <f t="shared" si="153"/>
        <v>0.97886345053148005</v>
      </c>
      <c r="E2495">
        <f t="shared" si="154"/>
        <v>1.0729600272555317E-2</v>
      </c>
      <c r="F2495">
        <f t="shared" si="155"/>
        <v>131.88251553486791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5.2748914421173101</v>
      </c>
      <c r="C2496">
        <f t="shared" si="152"/>
        <v>0.98980479980801361</v>
      </c>
      <c r="D2496">
        <f t="shared" si="153"/>
        <v>0.98834732489662946</v>
      </c>
      <c r="E2496">
        <f t="shared" si="154"/>
        <v>1.457474911384149E-3</v>
      </c>
      <c r="F2496">
        <f t="shared" si="155"/>
        <v>132.07473099251021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5.2757814581341398</v>
      </c>
      <c r="C2497">
        <f t="shared" si="152"/>
        <v>1.0001687268878603</v>
      </c>
      <c r="D2497">
        <f t="shared" si="153"/>
        <v>1.0049019607843139</v>
      </c>
      <c r="E2497">
        <f t="shared" si="154"/>
        <v>-4.7332338964536369E-3</v>
      </c>
      <c r="F2497">
        <f t="shared" si="155"/>
        <v>131.44959039891145</v>
      </c>
      <c r="H2497" s="1">
        <v>40869</v>
      </c>
      <c r="I2497">
        <v>237.8</v>
      </c>
    </row>
    <row r="2498" spans="1:9" x14ac:dyDescent="0.4">
      <c r="A2498" s="1">
        <v>40870</v>
      </c>
      <c r="B2498">
        <v>5.14929021766629</v>
      </c>
      <c r="C2498">
        <f t="shared" si="152"/>
        <v>0.97602416978951489</v>
      </c>
      <c r="D2498">
        <f t="shared" si="153"/>
        <v>0.97426408746846083</v>
      </c>
      <c r="E2498">
        <f t="shared" si="154"/>
        <v>1.7600823210540684E-3</v>
      </c>
      <c r="F2498">
        <f t="shared" si="155"/>
        <v>131.68095249908237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5.1831206296532297</v>
      </c>
      <c r="C2499">
        <f t="shared" ref="C2499:C2562" si="156">B2499/B2498</f>
        <v>1.006569917514238</v>
      </c>
      <c r="D2499">
        <f t="shared" ref="D2499:D2562" si="157">I2499/I2498</f>
        <v>1.0072082182320441</v>
      </c>
      <c r="E2499">
        <f t="shared" ref="E2499:E2562" si="158">C2499-D2499</f>
        <v>-6.383007178061284E-4</v>
      </c>
      <c r="F2499">
        <f t="shared" ref="F2499:F2562" si="159">F2498*(1+E2499)</f>
        <v>131.5969004525808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5.1660224928698897</v>
      </c>
      <c r="C2500">
        <f t="shared" si="156"/>
        <v>0.99670118872296365</v>
      </c>
      <c r="D2500">
        <f t="shared" si="157"/>
        <v>0.99005785301049931</v>
      </c>
      <c r="E2500">
        <f t="shared" si="158"/>
        <v>6.6433357124643377E-3</v>
      </c>
      <c r="F2500">
        <f t="shared" si="159"/>
        <v>132.47114284100707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5.2525439292190601</v>
      </c>
      <c r="C2501">
        <f t="shared" si="156"/>
        <v>1.0167481725967293</v>
      </c>
      <c r="D2501">
        <f t="shared" si="157"/>
        <v>1.0240661385967191</v>
      </c>
      <c r="E2501">
        <f t="shared" si="158"/>
        <v>-7.317965999989795E-3</v>
      </c>
      <c r="F2501">
        <f t="shared" si="159"/>
        <v>131.5017235217168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5.3389449704689902</v>
      </c>
      <c r="C2502">
        <f t="shared" si="156"/>
        <v>1.0164493705172639</v>
      </c>
      <c r="D2502">
        <f t="shared" si="157"/>
        <v>1.0249799230736718</v>
      </c>
      <c r="E2502">
        <f t="shared" si="158"/>
        <v>-8.5305525564078888E-3</v>
      </c>
      <c r="F2502">
        <f t="shared" si="159"/>
        <v>130.37994115795658</v>
      </c>
      <c r="H2502" s="1">
        <v>40876</v>
      </c>
      <c r="I2502">
        <v>242.5</v>
      </c>
    </row>
    <row r="2503" spans="1:9" x14ac:dyDescent="0.4">
      <c r="A2503" s="1">
        <v>40877</v>
      </c>
      <c r="B2503">
        <v>5.3136942867740604</v>
      </c>
      <c r="C2503">
        <f t="shared" si="156"/>
        <v>0.99527047313006645</v>
      </c>
      <c r="D2503">
        <f t="shared" si="157"/>
        <v>0.99459793814432984</v>
      </c>
      <c r="E2503">
        <f t="shared" si="158"/>
        <v>6.7253498573660586E-4</v>
      </c>
      <c r="F2503">
        <f t="shared" si="159"/>
        <v>130.46762622982359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5.5153420381925802</v>
      </c>
      <c r="C2504">
        <f t="shared" si="156"/>
        <v>1.037948692667628</v>
      </c>
      <c r="D2504">
        <f t="shared" si="157"/>
        <v>1.0428293046975414</v>
      </c>
      <c r="E2504">
        <f t="shared" si="158"/>
        <v>-4.8806120299134115E-3</v>
      </c>
      <c r="F2504">
        <f t="shared" si="159"/>
        <v>129.83086436373208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5.5383184869075297</v>
      </c>
      <c r="C2505">
        <f t="shared" si="156"/>
        <v>1.0041659154692206</v>
      </c>
      <c r="D2505">
        <f t="shared" si="157"/>
        <v>0.99868797709923662</v>
      </c>
      <c r="E2505">
        <f t="shared" si="158"/>
        <v>5.4779383699840034E-3</v>
      </c>
      <c r="F2505">
        <f t="shared" si="159"/>
        <v>130.54206983723833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5.5890725069133698</v>
      </c>
      <c r="C2506">
        <f t="shared" si="156"/>
        <v>1.0091641569775776</v>
      </c>
      <c r="D2506">
        <f t="shared" si="157"/>
        <v>1.0041004817070742</v>
      </c>
      <c r="E2506">
        <f t="shared" si="158"/>
        <v>5.0636752705033317E-3</v>
      </c>
      <c r="F2506">
        <f t="shared" si="159"/>
        <v>131.20309248803346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5.5445473075249003</v>
      </c>
      <c r="C2507">
        <f t="shared" si="156"/>
        <v>0.99203352625441976</v>
      </c>
      <c r="D2507">
        <f t="shared" si="157"/>
        <v>0.98913646816271505</v>
      </c>
      <c r="E2507">
        <f t="shared" si="158"/>
        <v>2.8970580917047073E-3</v>
      </c>
      <c r="F2507">
        <f t="shared" si="159"/>
        <v>131.58319546878261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5.5997171611317196</v>
      </c>
      <c r="C2508">
        <f t="shared" si="156"/>
        <v>1.0099502899960731</v>
      </c>
      <c r="D2508">
        <f t="shared" si="157"/>
        <v>1.0083774250440918</v>
      </c>
      <c r="E2508">
        <f t="shared" si="158"/>
        <v>1.5728649519812787E-3</v>
      </c>
      <c r="F2508">
        <f t="shared" si="159"/>
        <v>131.79015806520516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5.6547441294048504</v>
      </c>
      <c r="C2509">
        <f t="shared" si="156"/>
        <v>1.0098267406530956</v>
      </c>
      <c r="D2509">
        <f t="shared" si="157"/>
        <v>0.99499145367094655</v>
      </c>
      <c r="E2509">
        <f t="shared" si="158"/>
        <v>1.4835286982149087E-2</v>
      </c>
      <c r="F2509">
        <f t="shared" si="159"/>
        <v>133.74530288152528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5.5725507739767597</v>
      </c>
      <c r="C2510">
        <f t="shared" si="156"/>
        <v>0.9854647082967587</v>
      </c>
      <c r="D2510">
        <f t="shared" si="157"/>
        <v>0.97850665175182772</v>
      </c>
      <c r="E2510">
        <f t="shared" si="158"/>
        <v>6.9580565449309795E-3</v>
      </c>
      <c r="F2510">
        <f t="shared" si="159"/>
        <v>134.67591026159386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5.6078937804112696</v>
      </c>
      <c r="C2511">
        <f t="shared" si="156"/>
        <v>1.0063423390594408</v>
      </c>
      <c r="D2511">
        <f t="shared" si="157"/>
        <v>1.0147797329849344</v>
      </c>
      <c r="E2511">
        <f t="shared" si="158"/>
        <v>-8.4373939254935859E-3</v>
      </c>
      <c r="F2511">
        <f t="shared" si="159"/>
        <v>133.53959655444237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5.5473261776984399</v>
      </c>
      <c r="C2512">
        <f t="shared" si="156"/>
        <v>0.98919958096845628</v>
      </c>
      <c r="D2512">
        <f t="shared" si="157"/>
        <v>0.97960168980084483</v>
      </c>
      <c r="E2512">
        <f t="shared" si="158"/>
        <v>9.5978911676114498E-3</v>
      </c>
      <c r="F2512">
        <f t="shared" si="159"/>
        <v>134.82129506873866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5.5695311708214801</v>
      </c>
      <c r="C2513">
        <f t="shared" si="156"/>
        <v>1.0040028281034401</v>
      </c>
      <c r="D2513">
        <f t="shared" si="157"/>
        <v>0.99535896172170202</v>
      </c>
      <c r="E2513">
        <f t="shared" si="158"/>
        <v>8.6438663817380856E-3</v>
      </c>
      <c r="F2513">
        <f t="shared" si="159"/>
        <v>135.98667232872572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5.4468647744193701</v>
      </c>
      <c r="C2514">
        <f t="shared" si="156"/>
        <v>0.97797545383267559</v>
      </c>
      <c r="D2514">
        <f t="shared" si="157"/>
        <v>0.97676913554776157</v>
      </c>
      <c r="E2514">
        <f t="shared" si="158"/>
        <v>1.2063182849140208E-3</v>
      </c>
      <c r="F2514">
        <f t="shared" si="159"/>
        <v>136.15071553806047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5.5028935359784903</v>
      </c>
      <c r="C2515">
        <f t="shared" si="156"/>
        <v>1.0102864241870393</v>
      </c>
      <c r="D2515">
        <f t="shared" si="157"/>
        <v>1.0130956404190605</v>
      </c>
      <c r="E2515">
        <f t="shared" si="158"/>
        <v>-2.8092162320212388E-3</v>
      </c>
      <c r="F2515">
        <f t="shared" si="159"/>
        <v>135.76823873796965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5.3061171807487302</v>
      </c>
      <c r="C2516">
        <f t="shared" si="156"/>
        <v>0.96424129343167997</v>
      </c>
      <c r="D2516">
        <f t="shared" si="157"/>
        <v>0.96630806438161965</v>
      </c>
      <c r="E2516">
        <f t="shared" si="158"/>
        <v>-2.066770949939678E-3</v>
      </c>
      <c r="F2516">
        <f t="shared" si="159"/>
        <v>135.48763688622154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5.4048914028605104</v>
      </c>
      <c r="C2517">
        <f t="shared" si="156"/>
        <v>1.0186151603417553</v>
      </c>
      <c r="D2517">
        <f t="shared" si="157"/>
        <v>1.0090187278846985</v>
      </c>
      <c r="E2517">
        <f t="shared" si="158"/>
        <v>9.5964324570567694E-3</v>
      </c>
      <c r="F2517">
        <f t="shared" si="159"/>
        <v>136.78783484236641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5.5187062709894397</v>
      </c>
      <c r="C2518">
        <f t="shared" si="156"/>
        <v>1.0210577529954983</v>
      </c>
      <c r="D2518">
        <f t="shared" si="157"/>
        <v>1.0328443741179489</v>
      </c>
      <c r="E2518">
        <f t="shared" si="158"/>
        <v>-1.1786621122450658E-2</v>
      </c>
      <c r="F2518">
        <f t="shared" si="159"/>
        <v>135.17556845891909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5.5255179650967001</v>
      </c>
      <c r="C2519">
        <f t="shared" si="156"/>
        <v>1.0012342918381194</v>
      </c>
      <c r="D2519">
        <f t="shared" si="157"/>
        <v>0.9995445323175024</v>
      </c>
      <c r="E2519">
        <f t="shared" si="158"/>
        <v>1.6897595206170068E-3</v>
      </c>
      <c r="F2519">
        <f t="shared" si="159"/>
        <v>135.40398266267735</v>
      </c>
      <c r="H2519" s="1">
        <v>40899</v>
      </c>
      <c r="I2519">
        <v>241.4</v>
      </c>
    </row>
    <row r="2520" spans="1:9" x14ac:dyDescent="0.4">
      <c r="A2520" s="1">
        <v>40900</v>
      </c>
      <c r="B2520">
        <v>5.6223513096582396</v>
      </c>
      <c r="C2520">
        <f t="shared" si="156"/>
        <v>1.0175247542715835</v>
      </c>
      <c r="D2520">
        <f t="shared" si="157"/>
        <v>1.011681855840928</v>
      </c>
      <c r="E2520">
        <f t="shared" si="158"/>
        <v>5.842898430655552E-3</v>
      </c>
      <c r="F2520">
        <f t="shared" si="159"/>
        <v>136.19513438048162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5.6416548382186003</v>
      </c>
      <c r="C2521">
        <f t="shared" si="156"/>
        <v>1.0034333551030865</v>
      </c>
      <c r="D2521">
        <f t="shared" si="157"/>
        <v>0.99353042338874775</v>
      </c>
      <c r="E2521">
        <f t="shared" si="158"/>
        <v>9.9029317143387585E-3</v>
      </c>
      <c r="F2521">
        <f t="shared" si="159"/>
        <v>137.54386549607673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5.6179226688767798</v>
      </c>
      <c r="C2522">
        <f t="shared" si="156"/>
        <v>0.99579340281843365</v>
      </c>
      <c r="D2522">
        <f t="shared" si="157"/>
        <v>0.99237553577316195</v>
      </c>
      <c r="E2522">
        <f t="shared" si="158"/>
        <v>3.4178670452716942E-3</v>
      </c>
      <c r="F2522">
        <f t="shared" si="159"/>
        <v>138.01397214123506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5.4677480281366</v>
      </c>
      <c r="C2523">
        <f t="shared" si="156"/>
        <v>0.97326865291824938</v>
      </c>
      <c r="D2523">
        <f t="shared" si="157"/>
        <v>0.98903608953860211</v>
      </c>
      <c r="E2523">
        <f t="shared" si="158"/>
        <v>-1.5767436620352737E-2</v>
      </c>
      <c r="F2523">
        <f t="shared" si="159"/>
        <v>135.837845582775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5.4803763173673499</v>
      </c>
      <c r="C2524">
        <f t="shared" si="156"/>
        <v>1.0023095960468122</v>
      </c>
      <c r="D2524">
        <f t="shared" si="157"/>
        <v>0.99970606760445102</v>
      </c>
      <c r="E2524">
        <f t="shared" si="158"/>
        <v>2.6035284423612248E-3</v>
      </c>
      <c r="F2524">
        <f t="shared" si="159"/>
        <v>136.19150327729881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5.4657853499813003</v>
      </c>
      <c r="C2525">
        <f t="shared" si="156"/>
        <v>0.99733759754055384</v>
      </c>
      <c r="D2525">
        <f t="shared" si="157"/>
        <v>1.0026041666666665</v>
      </c>
      <c r="E2525">
        <f t="shared" si="158"/>
        <v>-5.2665691261126746E-3</v>
      </c>
      <c r="F2525">
        <f t="shared" si="159"/>
        <v>135.47424131089971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5.53446330250567</v>
      </c>
      <c r="C2526">
        <f t="shared" si="156"/>
        <v>1.0125650657914338</v>
      </c>
      <c r="D2526">
        <f t="shared" si="157"/>
        <v>1.0298282362798492</v>
      </c>
      <c r="E2526">
        <f t="shared" si="158"/>
        <v>-1.7263170488415414E-2</v>
      </c>
      <c r="F2526">
        <f t="shared" si="159"/>
        <v>133.13552638636091</v>
      </c>
      <c r="G2526">
        <f>G2525*(1+E2526)</f>
        <v>98.273682951158463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5.4856892305979201</v>
      </c>
      <c r="C2527">
        <f t="shared" si="156"/>
        <v>0.99118720836297391</v>
      </c>
      <c r="D2527">
        <f t="shared" si="157"/>
        <v>0.99357253274753887</v>
      </c>
      <c r="E2527">
        <f t="shared" si="158"/>
        <v>-2.3853243845649574E-3</v>
      </c>
      <c r="F2527">
        <f t="shared" si="159"/>
        <v>132.81795496881963</v>
      </c>
      <c r="G2527">
        <f t="shared" ref="G2527:G2590" si="160">G2526*(1+E2527)</f>
        <v>98.039268338854058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5.4617780607318496</v>
      </c>
      <c r="C2528">
        <f t="shared" si="156"/>
        <v>0.99564117308492439</v>
      </c>
      <c r="D2528">
        <f t="shared" si="157"/>
        <v>0.99721585325908935</v>
      </c>
      <c r="E2528">
        <f t="shared" si="158"/>
        <v>-1.5746801741649552E-3</v>
      </c>
      <c r="F2528">
        <f t="shared" si="159"/>
        <v>132.60880916835711</v>
      </c>
      <c r="G2528">
        <f t="shared" si="160"/>
        <v>97.884887846711223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5.40512625535992</v>
      </c>
      <c r="C2529">
        <f t="shared" si="156"/>
        <v>0.9896275892681845</v>
      </c>
      <c r="D2529">
        <f t="shared" si="157"/>
        <v>0.9877237641648875</v>
      </c>
      <c r="E2529">
        <f t="shared" si="158"/>
        <v>1.9038251032970077E-3</v>
      </c>
      <c r="F2529">
        <f t="shared" si="159"/>
        <v>132.86127314817014</v>
      </c>
      <c r="G2529">
        <f t="shared" si="160"/>
        <v>98.071243553427209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5.3628224310926704</v>
      </c>
      <c r="C2530">
        <f t="shared" si="156"/>
        <v>0.99217338832274282</v>
      </c>
      <c r="D2530">
        <f t="shared" si="157"/>
        <v>0.98940017458535989</v>
      </c>
      <c r="E2530">
        <f t="shared" si="158"/>
        <v>2.7732137373829291E-3</v>
      </c>
      <c r="F2530">
        <f t="shared" si="159"/>
        <v>133.22972585603083</v>
      </c>
      <c r="G2530">
        <f t="shared" si="160"/>
        <v>98.343216073291785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5.4296945244761501</v>
      </c>
      <c r="C2531">
        <f t="shared" si="156"/>
        <v>1.0124695706864668</v>
      </c>
      <c r="D2531">
        <f t="shared" si="157"/>
        <v>1.0154188723636668</v>
      </c>
      <c r="E2531">
        <f t="shared" si="158"/>
        <v>-2.949301677199978E-3</v>
      </c>
      <c r="F2531">
        <f t="shared" si="159"/>
        <v>132.83679120211073</v>
      </c>
      <c r="G2531">
        <f t="shared" si="160"/>
        <v>98.05317226118558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5.4097794690865504</v>
      </c>
      <c r="C2532">
        <f t="shared" si="156"/>
        <v>0.9963321959826974</v>
      </c>
      <c r="D2532">
        <f t="shared" si="157"/>
        <v>0.99644172286813693</v>
      </c>
      <c r="E2532">
        <f t="shared" si="158"/>
        <v>-1.0952688543952593E-4</v>
      </c>
      <c r="F2532">
        <f t="shared" si="159"/>
        <v>132.82224200209859</v>
      </c>
      <c r="G2532">
        <f t="shared" si="160"/>
        <v>98.04243280262034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5.4310872486278399</v>
      </c>
      <c r="C2533">
        <f t="shared" si="156"/>
        <v>1.0039387519700294</v>
      </c>
      <c r="D2533">
        <f t="shared" si="157"/>
        <v>1.010920566374621</v>
      </c>
      <c r="E2533">
        <f t="shared" si="158"/>
        <v>-6.9818144045916686E-3</v>
      </c>
      <c r="F2533">
        <f t="shared" si="159"/>
        <v>131.89490175963817</v>
      </c>
      <c r="G2533">
        <f t="shared" si="160"/>
        <v>97.357918733017797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5.4830913658819798</v>
      </c>
      <c r="C2534">
        <f t="shared" si="156"/>
        <v>1.0095752682425196</v>
      </c>
      <c r="D2534">
        <f t="shared" si="157"/>
        <v>1.00747556066705</v>
      </c>
      <c r="E2534">
        <f t="shared" si="158"/>
        <v>2.0997075754696226E-3</v>
      </c>
      <c r="F2534">
        <f t="shared" si="159"/>
        <v>132.1718424840287</v>
      </c>
      <c r="G2534">
        <f t="shared" si="160"/>
        <v>97.562341892513473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5.4432224809405101</v>
      </c>
      <c r="C2535">
        <f t="shared" si="156"/>
        <v>0.99272875787014059</v>
      </c>
      <c r="D2535">
        <f t="shared" si="157"/>
        <v>0.99111219830397912</v>
      </c>
      <c r="E2535">
        <f t="shared" si="158"/>
        <v>1.6165595661614685E-3</v>
      </c>
      <c r="F2535">
        <f t="shared" si="159"/>
        <v>132.38550614037345</v>
      </c>
      <c r="G2535">
        <f t="shared" si="160"/>
        <v>97.720057229596932</v>
      </c>
      <c r="H2535" s="1">
        <v>40924</v>
      </c>
      <c r="I2535">
        <v>243.1</v>
      </c>
    </row>
    <row r="2536" spans="1:9" x14ac:dyDescent="0.4">
      <c r="A2536" s="1">
        <v>40925</v>
      </c>
      <c r="B2536">
        <v>5.4905589221902602</v>
      </c>
      <c r="C2536">
        <f t="shared" si="156"/>
        <v>1.0086964002326746</v>
      </c>
      <c r="D2536">
        <f t="shared" si="157"/>
        <v>1.0193747429041546</v>
      </c>
      <c r="E2536">
        <f t="shared" si="158"/>
        <v>-1.0678342671480046E-2</v>
      </c>
      <c r="F2536">
        <f t="shared" si="159"/>
        <v>130.9718483410692</v>
      </c>
      <c r="G2536">
        <f t="shared" si="160"/>
        <v>96.676568972622661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5.4549324310273901</v>
      </c>
      <c r="C2537">
        <f t="shared" si="156"/>
        <v>0.99351131794271719</v>
      </c>
      <c r="D2537">
        <f t="shared" si="157"/>
        <v>1.0000403534966305</v>
      </c>
      <c r="E2537">
        <f t="shared" si="158"/>
        <v>-6.529035553913265E-3</v>
      </c>
      <c r="F2537">
        <f t="shared" si="159"/>
        <v>130.11672848668863</v>
      </c>
      <c r="G2537">
        <f t="shared" si="160"/>
        <v>96.045364216570064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5.5215564070316301</v>
      </c>
      <c r="C2538">
        <f t="shared" si="156"/>
        <v>1.0122135291035479</v>
      </c>
      <c r="D2538">
        <f t="shared" si="157"/>
        <v>1.0139213945605683</v>
      </c>
      <c r="E2538">
        <f t="shared" si="158"/>
        <v>-1.7078654570203966E-3</v>
      </c>
      <c r="F2538">
        <f t="shared" si="159"/>
        <v>129.89450662072571</v>
      </c>
      <c r="G2538">
        <f t="shared" si="160"/>
        <v>95.881331656717634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5.6022665139656498</v>
      </c>
      <c r="C2539">
        <f t="shared" si="156"/>
        <v>1.0146172747291391</v>
      </c>
      <c r="D2539">
        <f t="shared" si="157"/>
        <v>1.0212520396386358</v>
      </c>
      <c r="E2539">
        <f t="shared" si="158"/>
        <v>-6.6347649094966599E-3</v>
      </c>
      <c r="F2539">
        <f t="shared" si="159"/>
        <v>129.03268710626213</v>
      </c>
      <c r="G2539">
        <f t="shared" si="160"/>
        <v>95.245181561965836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5.6626562228584403</v>
      </c>
      <c r="C2540">
        <f t="shared" si="156"/>
        <v>1.0107795137454185</v>
      </c>
      <c r="D2540">
        <f t="shared" si="157"/>
        <v>1.0020653910603639</v>
      </c>
      <c r="E2540">
        <f t="shared" si="158"/>
        <v>8.7141226850546705E-3</v>
      </c>
      <c r="F2540">
        <f t="shared" si="159"/>
        <v>130.15709377208836</v>
      </c>
      <c r="G2540">
        <f t="shared" si="160"/>
        <v>96.075159759257119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5.7084498030667303</v>
      </c>
      <c r="C2541">
        <f t="shared" si="156"/>
        <v>1.0080869433718112</v>
      </c>
      <c r="D2541">
        <f t="shared" si="157"/>
        <v>1.0014777941977133</v>
      </c>
      <c r="E2541">
        <f t="shared" si="158"/>
        <v>6.6091491740978281E-3</v>
      </c>
      <c r="F2541">
        <f t="shared" si="159"/>
        <v>131.01732142089514</v>
      </c>
      <c r="G2541">
        <f t="shared" si="160"/>
        <v>96.710134822031335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5.74220981315319</v>
      </c>
      <c r="C2542">
        <f t="shared" si="156"/>
        <v>1.0059140416840178</v>
      </c>
      <c r="D2542">
        <f t="shared" si="157"/>
        <v>1.0043880086983534</v>
      </c>
      <c r="E2542">
        <f t="shared" si="158"/>
        <v>1.5260329856643384E-3</v>
      </c>
      <c r="F2542">
        <f t="shared" si="159"/>
        <v>131.21725817507681</v>
      </c>
      <c r="G2542">
        <f t="shared" si="160"/>
        <v>96.857717677817803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5.7141089968286298</v>
      </c>
      <c r="C2543">
        <f t="shared" si="156"/>
        <v>0.99510627141136643</v>
      </c>
      <c r="D2543">
        <f t="shared" si="157"/>
        <v>0.98670017398028231</v>
      </c>
      <c r="E2543">
        <f t="shared" si="158"/>
        <v>8.4060974310841141E-3</v>
      </c>
      <c r="F2543">
        <f t="shared" si="159"/>
        <v>132.3202832319362</v>
      </c>
      <c r="G2543">
        <f t="shared" si="160"/>
        <v>97.671913089569969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5.7643889195648601</v>
      </c>
      <c r="C2544">
        <f t="shared" si="156"/>
        <v>1.0087992586007961</v>
      </c>
      <c r="D2544">
        <f t="shared" si="157"/>
        <v>1.0066219975706281</v>
      </c>
      <c r="E2544">
        <f t="shared" si="158"/>
        <v>2.1772610301680206E-3</v>
      </c>
      <c r="F2544">
        <f t="shared" si="159"/>
        <v>132.60837902811789</v>
      </c>
      <c r="G2544">
        <f t="shared" si="160"/>
        <v>97.884570339681844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5.8118926199891696</v>
      </c>
      <c r="C2545">
        <f t="shared" si="156"/>
        <v>1.0082408909404217</v>
      </c>
      <c r="D2545">
        <f t="shared" si="157"/>
        <v>1.0006228104320749</v>
      </c>
      <c r="E2545">
        <f t="shared" si="158"/>
        <v>7.6180805083467806E-3</v>
      </c>
      <c r="F2545">
        <f t="shared" si="159"/>
        <v>133.61860033563545</v>
      </c>
      <c r="G2545">
        <f t="shared" si="160"/>
        <v>98.630262877054477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5.91706204095982</v>
      </c>
      <c r="C2546">
        <f t="shared" si="156"/>
        <v>1.0180955547266883</v>
      </c>
      <c r="D2546">
        <f t="shared" si="157"/>
        <v>1.0127985684276046</v>
      </c>
      <c r="E2546">
        <f t="shared" si="158"/>
        <v>5.2969862990837058E-3</v>
      </c>
      <c r="F2546">
        <f t="shared" si="159"/>
        <v>134.32637623091605</v>
      </c>
      <c r="G2546">
        <f t="shared" si="160"/>
        <v>99.152706028189257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5.8969559436404504</v>
      </c>
      <c r="C2547">
        <f t="shared" si="156"/>
        <v>0.99660201343501409</v>
      </c>
      <c r="D2547">
        <f t="shared" si="157"/>
        <v>0.99300941040906454</v>
      </c>
      <c r="E2547">
        <f t="shared" si="158"/>
        <v>3.5926030259495478E-3</v>
      </c>
      <c r="F2547">
        <f t="shared" si="159"/>
        <v>134.80895757662807</v>
      </c>
      <c r="G2547">
        <f t="shared" si="160"/>
        <v>99.508922339897211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5.9550074242566904</v>
      </c>
      <c r="C2548">
        <f t="shared" si="156"/>
        <v>1.0098443130949359</v>
      </c>
      <c r="D2548">
        <f t="shared" si="157"/>
        <v>1.0015472092213671</v>
      </c>
      <c r="E2548">
        <f t="shared" si="158"/>
        <v>8.2971038735688563E-3</v>
      </c>
      <c r="F2548">
        <f t="shared" si="159"/>
        <v>135.9274815007289</v>
      </c>
      <c r="G2548">
        <f t="shared" si="160"/>
        <v>100.33455820489823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5.9240357208062102</v>
      </c>
      <c r="C2549">
        <f t="shared" si="156"/>
        <v>0.99479904872589708</v>
      </c>
      <c r="D2549">
        <f t="shared" si="157"/>
        <v>1.0033599814621712</v>
      </c>
      <c r="E2549">
        <f t="shared" si="158"/>
        <v>-8.5609327362741183E-3</v>
      </c>
      <c r="F2549">
        <f t="shared" si="159"/>
        <v>134.76381547459002</v>
      </c>
      <c r="G2549">
        <f t="shared" si="160"/>
        <v>99.47560080098232</v>
      </c>
      <c r="H2549" s="1">
        <v>40946</v>
      </c>
      <c r="I2549">
        <v>259.8</v>
      </c>
    </row>
    <row r="2550" spans="1:9" x14ac:dyDescent="0.4">
      <c r="A2550" s="1">
        <v>40947</v>
      </c>
      <c r="B2550">
        <v>5.9648831249042704</v>
      </c>
      <c r="C2550">
        <f t="shared" si="156"/>
        <v>1.0068951988176906</v>
      </c>
      <c r="D2550">
        <f t="shared" si="157"/>
        <v>1.012086220169361</v>
      </c>
      <c r="E2550">
        <f t="shared" si="158"/>
        <v>-5.1910213516703774E-3</v>
      </c>
      <c r="F2550">
        <f t="shared" si="159"/>
        <v>134.06425363102886</v>
      </c>
      <c r="G2550">
        <f t="shared" si="160"/>
        <v>98.959220833254179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5.9345944940528002</v>
      </c>
      <c r="C2551">
        <f t="shared" si="156"/>
        <v>0.99492217530214289</v>
      </c>
      <c r="D2551">
        <f t="shared" si="157"/>
        <v>1.00593291245151</v>
      </c>
      <c r="E2551">
        <f t="shared" si="158"/>
        <v>-1.1010737149367067E-2</v>
      </c>
      <c r="F2551">
        <f t="shared" si="159"/>
        <v>132.58810737317151</v>
      </c>
      <c r="G2551">
        <f t="shared" si="160"/>
        <v>97.869606864153042</v>
      </c>
      <c r="H2551" s="1">
        <v>40948</v>
      </c>
      <c r="I2551">
        <v>264.5</v>
      </c>
    </row>
    <row r="2552" spans="1:9" x14ac:dyDescent="0.4">
      <c r="A2552" s="1">
        <v>40949</v>
      </c>
      <c r="B2552">
        <v>5.8700585959495699</v>
      </c>
      <c r="C2552">
        <f t="shared" si="156"/>
        <v>0.98912547467768808</v>
      </c>
      <c r="D2552">
        <f t="shared" si="157"/>
        <v>0.98741020793950862</v>
      </c>
      <c r="E2552">
        <f t="shared" si="158"/>
        <v>1.7152667381794551E-3</v>
      </c>
      <c r="F2552">
        <f t="shared" si="159"/>
        <v>132.81553134362687</v>
      </c>
      <c r="G2552">
        <f t="shared" si="160"/>
        <v>98.037479345485821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5.8854184166985402</v>
      </c>
      <c r="C2553">
        <f t="shared" si="156"/>
        <v>1.0026166384028208</v>
      </c>
      <c r="D2553">
        <f t="shared" si="157"/>
        <v>1.0060496994294903</v>
      </c>
      <c r="E2553">
        <f t="shared" si="158"/>
        <v>-3.433061026669515E-3</v>
      </c>
      <c r="F2553">
        <f t="shared" si="159"/>
        <v>132.35956751923467</v>
      </c>
      <c r="G2553">
        <f t="shared" si="160"/>
        <v>97.700910695991922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5.8628169491637596</v>
      </c>
      <c r="C2554">
        <f t="shared" si="156"/>
        <v>0.99615975179085758</v>
      </c>
      <c r="D2554">
        <f t="shared" si="157"/>
        <v>0.9985918173168411</v>
      </c>
      <c r="E2554">
        <f t="shared" si="158"/>
        <v>-2.4320655259835178E-3</v>
      </c>
      <c r="F2554">
        <f t="shared" si="159"/>
        <v>132.03766037803706</v>
      </c>
      <c r="G2554">
        <f t="shared" si="160"/>
        <v>97.46329567923101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5.9312010326843003</v>
      </c>
      <c r="C2555">
        <f t="shared" si="156"/>
        <v>1.011664031832052</v>
      </c>
      <c r="D2555">
        <f t="shared" si="157"/>
        <v>1.0133394313590975</v>
      </c>
      <c r="E2555">
        <f t="shared" si="158"/>
        <v>-1.6753995270455402E-3</v>
      </c>
      <c r="F2555">
        <f t="shared" si="159"/>
        <v>131.81644454428749</v>
      </c>
      <c r="G2555">
        <f t="shared" si="160"/>
        <v>97.300005719745727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5.8897835778780099</v>
      </c>
      <c r="C2556">
        <f t="shared" si="156"/>
        <v>0.99301702057002339</v>
      </c>
      <c r="D2556">
        <f t="shared" si="157"/>
        <v>0.9849932300285843</v>
      </c>
      <c r="E2556">
        <f t="shared" si="158"/>
        <v>8.0237905414390909E-3</v>
      </c>
      <c r="F2556">
        <f t="shared" si="159"/>
        <v>132.87411208522806</v>
      </c>
      <c r="G2556">
        <f t="shared" si="160"/>
        <v>98.080720585321785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5.9761829453538704</v>
      </c>
      <c r="C2557">
        <f t="shared" si="156"/>
        <v>1.014669362011938</v>
      </c>
      <c r="D2557">
        <f t="shared" si="157"/>
        <v>1.0150063003551109</v>
      </c>
      <c r="E2557">
        <f t="shared" si="158"/>
        <v>-3.3693834317283233E-4</v>
      </c>
      <c r="F2557">
        <f t="shared" si="159"/>
        <v>132.82934170205149</v>
      </c>
      <c r="G2557">
        <f t="shared" si="160"/>
        <v>98.047673429830567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5.9837140397008799</v>
      </c>
      <c r="C2558">
        <f t="shared" si="156"/>
        <v>1.0012601847058353</v>
      </c>
      <c r="D2558">
        <f t="shared" si="157"/>
        <v>1.0004890527424573</v>
      </c>
      <c r="E2558">
        <f t="shared" si="158"/>
        <v>7.7113196337807999E-4</v>
      </c>
      <c r="F2558">
        <f t="shared" si="159"/>
        <v>132.93177065311241</v>
      </c>
      <c r="G2558">
        <f t="shared" si="160"/>
        <v>98.123281124747166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5.9731061039436604</v>
      </c>
      <c r="C2559">
        <f t="shared" si="156"/>
        <v>0.9982271987453214</v>
      </c>
      <c r="D2559">
        <f t="shared" si="157"/>
        <v>0.99977439368302312</v>
      </c>
      <c r="E2559">
        <f t="shared" si="158"/>
        <v>-1.5471949377017236E-3</v>
      </c>
      <c r="F2559">
        <f t="shared" si="159"/>
        <v>132.72609929049818</v>
      </c>
      <c r="G2559">
        <f t="shared" si="160"/>
        <v>97.97146528092027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6.02023235655472</v>
      </c>
      <c r="C2560">
        <f t="shared" si="156"/>
        <v>1.0078897397419317</v>
      </c>
      <c r="D2560">
        <f t="shared" si="157"/>
        <v>1.0027831057956298</v>
      </c>
      <c r="E2560">
        <f t="shared" si="158"/>
        <v>5.1066339463019528E-3</v>
      </c>
      <c r="F2560">
        <f t="shared" si="159"/>
        <v>133.40388289469527</v>
      </c>
      <c r="G2560">
        <f t="shared" si="160"/>
        <v>98.471769691292764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5.9706151009055599</v>
      </c>
      <c r="C2561">
        <f t="shared" si="156"/>
        <v>0.99175824906572951</v>
      </c>
      <c r="D2561">
        <f t="shared" si="157"/>
        <v>0.98856092712748</v>
      </c>
      <c r="E2561">
        <f t="shared" si="158"/>
        <v>3.1973219382495088E-3</v>
      </c>
      <c r="F2561">
        <f t="shared" si="159"/>
        <v>133.83041805612214</v>
      </c>
      <c r="G2561">
        <f t="shared" si="160"/>
        <v>98.786615640824991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5.9945899258577704</v>
      </c>
      <c r="C2562">
        <f t="shared" si="156"/>
        <v>1.004015469854785</v>
      </c>
      <c r="D2562">
        <f t="shared" si="157"/>
        <v>1.0061461415888915</v>
      </c>
      <c r="E2562">
        <f t="shared" si="158"/>
        <v>-2.1306717341065262E-3</v>
      </c>
      <c r="F2562">
        <f t="shared" si="159"/>
        <v>133.54526936720632</v>
      </c>
      <c r="G2562">
        <f t="shared" si="160"/>
        <v>98.576133791171046</v>
      </c>
      <c r="H2562" s="1">
        <v>40963</v>
      </c>
      <c r="I2562">
        <v>265.2</v>
      </c>
    </row>
    <row r="2563" spans="1:9" x14ac:dyDescent="0.4">
      <c r="A2563" s="1">
        <v>40966</v>
      </c>
      <c r="B2563">
        <v>5.9422854042017503</v>
      </c>
      <c r="C2563">
        <f t="shared" ref="C2563:C2626" si="161">B2563/B2562</f>
        <v>0.99127471231511544</v>
      </c>
      <c r="D2563">
        <f t="shared" ref="D2563:D2626" si="162">I2563/I2562</f>
        <v>0.98529411764705888</v>
      </c>
      <c r="E2563">
        <f t="shared" ref="E2563:E2626" si="163">C2563-D2563</f>
        <v>5.9805946680565603E-3</v>
      </c>
      <c r="F2563">
        <f t="shared" ref="F2563:F2626" si="164">F2562*(1+E2563)</f>
        <v>134.34394949312804</v>
      </c>
      <c r="G2563">
        <f t="shared" si="160"/>
        <v>99.16567769132017</v>
      </c>
      <c r="H2563" s="1">
        <v>40966</v>
      </c>
      <c r="I2563">
        <v>261.3</v>
      </c>
    </row>
    <row r="2564" spans="1:9" x14ac:dyDescent="0.4">
      <c r="A2564" s="1">
        <v>40967</v>
      </c>
      <c r="B2564">
        <v>5.9723487608681198</v>
      </c>
      <c r="C2564">
        <f t="shared" si="161"/>
        <v>1.0050592246284757</v>
      </c>
      <c r="D2564">
        <f t="shared" si="162"/>
        <v>1.0082280903176424</v>
      </c>
      <c r="E2564">
        <f t="shared" si="163"/>
        <v>-3.1688656891666334E-3</v>
      </c>
      <c r="F2564">
        <f t="shared" si="164"/>
        <v>133.91823156103212</v>
      </c>
      <c r="G2564">
        <f t="shared" si="160"/>
        <v>98.851434977741192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5.9965885022486196</v>
      </c>
      <c r="C2565">
        <f t="shared" si="161"/>
        <v>1.004058661399569</v>
      </c>
      <c r="D2565">
        <f t="shared" si="162"/>
        <v>1.0139684949705827</v>
      </c>
      <c r="E2565">
        <f t="shared" si="163"/>
        <v>-9.9098335710137153E-3</v>
      </c>
      <c r="F2565">
        <f t="shared" si="164"/>
        <v>132.5911241741378</v>
      </c>
      <c r="G2565">
        <f t="shared" si="160"/>
        <v>97.871833708855888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5.9927343158950404</v>
      </c>
      <c r="C2566">
        <f t="shared" si="161"/>
        <v>0.9993572701625042</v>
      </c>
      <c r="D2566">
        <f t="shared" si="162"/>
        <v>1.0011979186164039</v>
      </c>
      <c r="E2566">
        <f t="shared" si="163"/>
        <v>-1.8406484538997514E-3</v>
      </c>
      <c r="F2566">
        <f t="shared" si="164"/>
        <v>132.34707052642585</v>
      </c>
      <c r="G2566">
        <f t="shared" si="160"/>
        <v>97.691686069459351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5.9393363616428996</v>
      </c>
      <c r="C2567">
        <f t="shared" si="161"/>
        <v>0.99108955087321182</v>
      </c>
      <c r="D2567">
        <f t="shared" si="162"/>
        <v>0.98990465507571512</v>
      </c>
      <c r="E2567">
        <f t="shared" si="163"/>
        <v>1.1848957974966989E-3</v>
      </c>
      <c r="F2567">
        <f t="shared" si="164"/>
        <v>132.50388801410361</v>
      </c>
      <c r="G2567">
        <f t="shared" si="160"/>
        <v>97.807440537733413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5.9304777045083803</v>
      </c>
      <c r="C2568">
        <f t="shared" si="161"/>
        <v>0.99850847694167821</v>
      </c>
      <c r="D2568">
        <f t="shared" si="162"/>
        <v>0.99282341831916909</v>
      </c>
      <c r="E2568">
        <f t="shared" si="163"/>
        <v>5.6850586225091204E-3</v>
      </c>
      <c r="F2568">
        <f t="shared" si="164"/>
        <v>133.25718038517419</v>
      </c>
      <c r="G2568">
        <f t="shared" si="160"/>
        <v>98.363481570908007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5.9450827822414603</v>
      </c>
      <c r="C2569">
        <f t="shared" si="161"/>
        <v>1.0024627152247747</v>
      </c>
      <c r="D2569">
        <f t="shared" si="162"/>
        <v>0.99048887198021685</v>
      </c>
      <c r="E2569">
        <f t="shared" si="163"/>
        <v>1.1973843244557858E-2</v>
      </c>
      <c r="F2569">
        <f t="shared" si="164"/>
        <v>134.85278097431805</v>
      </c>
      <c r="G2569">
        <f t="shared" si="160"/>
        <v>99.541270480227027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5.9794130744470397</v>
      </c>
      <c r="C2570">
        <f t="shared" si="161"/>
        <v>1.0057745692470637</v>
      </c>
      <c r="D2570">
        <f t="shared" si="162"/>
        <v>1.0096024582293066</v>
      </c>
      <c r="E2570">
        <f t="shared" si="163"/>
        <v>-3.8278889822429552E-3</v>
      </c>
      <c r="F2570">
        <f t="shared" si="164"/>
        <v>134.33657949980164</v>
      </c>
      <c r="G2570">
        <f t="shared" si="160"/>
        <v>99.160237547677298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6.0616820450053703</v>
      </c>
      <c r="C2571">
        <f t="shared" si="161"/>
        <v>1.01375870332657</v>
      </c>
      <c r="D2571">
        <f t="shared" si="162"/>
        <v>1.0105383298459196</v>
      </c>
      <c r="E2571">
        <f t="shared" si="163"/>
        <v>3.220373480650407E-3</v>
      </c>
      <c r="F2571">
        <f t="shared" si="164"/>
        <v>134.76919345790409</v>
      </c>
      <c r="G2571">
        <f t="shared" si="160"/>
        <v>99.479570547010837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6.0354113549356603</v>
      </c>
      <c r="C2572">
        <f t="shared" si="161"/>
        <v>0.99566610556695956</v>
      </c>
      <c r="D2572">
        <f t="shared" si="162"/>
        <v>0.99292221971237105</v>
      </c>
      <c r="E2572">
        <f t="shared" si="163"/>
        <v>2.7438858545885125E-3</v>
      </c>
      <c r="F2572">
        <f t="shared" si="164"/>
        <v>135.13898474146754</v>
      </c>
      <c r="G2572">
        <f t="shared" si="160"/>
        <v>99.752531133455321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6.0827667465610897</v>
      </c>
      <c r="C2573">
        <f t="shared" si="161"/>
        <v>1.007846257502681</v>
      </c>
      <c r="D2573">
        <f t="shared" si="162"/>
        <v>1.0119814969287935</v>
      </c>
      <c r="E2573">
        <f t="shared" si="163"/>
        <v>-4.1352394261124914E-3</v>
      </c>
      <c r="F2573">
        <f t="shared" si="164"/>
        <v>134.58015268375982</v>
      </c>
      <c r="G2573">
        <f t="shared" si="160"/>
        <v>99.340030533857743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6.1505753362290401</v>
      </c>
      <c r="C2574">
        <f t="shared" si="161"/>
        <v>1.0111476557450252</v>
      </c>
      <c r="D2574">
        <f t="shared" si="162"/>
        <v>1.0110528287748222</v>
      </c>
      <c r="E2574">
        <f t="shared" si="163"/>
        <v>9.4826970203021332E-5</v>
      </c>
      <c r="F2574">
        <f t="shared" si="164"/>
        <v>134.59291451188827</v>
      </c>
      <c r="G2574">
        <f t="shared" si="160"/>
        <v>99.349450647973143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6.1700245743595596</v>
      </c>
      <c r="C2575">
        <f t="shared" si="161"/>
        <v>1.0031621819207639</v>
      </c>
      <c r="D2575">
        <f t="shared" si="162"/>
        <v>0.99966648137854353</v>
      </c>
      <c r="E2575">
        <f t="shared" si="163"/>
        <v>3.4957005422203702E-3</v>
      </c>
      <c r="F2575">
        <f t="shared" si="164"/>
        <v>135.06341103612647</v>
      </c>
      <c r="G2575">
        <f t="shared" si="160"/>
        <v>99.696746576472549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6.1535037213860804</v>
      </c>
      <c r="C2576">
        <f t="shared" si="161"/>
        <v>0.9973224007823025</v>
      </c>
      <c r="D2576">
        <f t="shared" si="162"/>
        <v>0.99447657176749704</v>
      </c>
      <c r="E2576">
        <f t="shared" si="163"/>
        <v>2.8458290148054566E-3</v>
      </c>
      <c r="F2576">
        <f t="shared" si="164"/>
        <v>135.44777841009167</v>
      </c>
      <c r="G2576">
        <f t="shared" si="160"/>
        <v>99.980466470561581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6.1888734142695103</v>
      </c>
      <c r="C2577">
        <f t="shared" si="161"/>
        <v>1.0057478949367504</v>
      </c>
      <c r="D2577">
        <f t="shared" si="162"/>
        <v>1.0074551757557684</v>
      </c>
      <c r="E2577">
        <f t="shared" si="163"/>
        <v>-1.7072808190179423E-3</v>
      </c>
      <c r="F2577">
        <f t="shared" si="164"/>
        <v>135.21653101603354</v>
      </c>
      <c r="G2577">
        <f t="shared" si="160"/>
        <v>99.809771737879927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6.1733397525417599</v>
      </c>
      <c r="C2578">
        <f t="shared" si="161"/>
        <v>0.99749006633550863</v>
      </c>
      <c r="D2578">
        <f t="shared" si="162"/>
        <v>0.99781699781699795</v>
      </c>
      <c r="E2578">
        <f t="shared" si="163"/>
        <v>-3.2693148148932316E-4</v>
      </c>
      <c r="F2578">
        <f t="shared" si="164"/>
        <v>135.17232447522662</v>
      </c>
      <c r="G2578">
        <f t="shared" si="160"/>
        <v>99.777140781338545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6.1226267686804103</v>
      </c>
      <c r="C2579">
        <f t="shared" si="161"/>
        <v>0.99178516234418013</v>
      </c>
      <c r="D2579">
        <f t="shared" si="162"/>
        <v>0.9929916938593889</v>
      </c>
      <c r="E2579">
        <f t="shared" si="163"/>
        <v>-1.2065315152087752E-3</v>
      </c>
      <c r="F2579">
        <f t="shared" si="164"/>
        <v>135.00923480576324</v>
      </c>
      <c r="G2579">
        <f t="shared" si="160"/>
        <v>99.656756516488443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6.1150041016193502</v>
      </c>
      <c r="C2580">
        <f t="shared" si="161"/>
        <v>0.99875500053342248</v>
      </c>
      <c r="D2580">
        <f t="shared" si="162"/>
        <v>1.0007095111841369</v>
      </c>
      <c r="E2580">
        <f t="shared" si="163"/>
        <v>-1.9545106507143917E-3</v>
      </c>
      <c r="F2580">
        <f t="shared" si="164"/>
        <v>134.74535781839057</v>
      </c>
      <c r="G2580">
        <f t="shared" si="160"/>
        <v>99.461976324461318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6.0974340126235296</v>
      </c>
      <c r="C2581">
        <f t="shared" si="161"/>
        <v>0.99712672490421261</v>
      </c>
      <c r="D2581">
        <f t="shared" si="162"/>
        <v>0.99988805134711534</v>
      </c>
      <c r="E2581">
        <f t="shared" si="163"/>
        <v>-2.7613264429027229E-3</v>
      </c>
      <c r="F2581">
        <f t="shared" si="164"/>
        <v>134.37328189878826</v>
      </c>
      <c r="G2581">
        <f t="shared" si="160"/>
        <v>99.187329339173218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6.1193134715323101</v>
      </c>
      <c r="C2582">
        <f t="shared" si="161"/>
        <v>1.003588305976495</v>
      </c>
      <c r="D2582">
        <f t="shared" si="162"/>
        <v>0.9979846986378057</v>
      </c>
      <c r="E2582">
        <f t="shared" si="163"/>
        <v>5.6036073386892538E-3</v>
      </c>
      <c r="F2582">
        <f t="shared" si="164"/>
        <v>135.1262570073601</v>
      </c>
      <c r="G2582">
        <f t="shared" si="160"/>
        <v>99.743136185763206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6.1298900308537503</v>
      </c>
      <c r="C2583">
        <f t="shared" si="161"/>
        <v>1.0017283898546208</v>
      </c>
      <c r="D2583">
        <f t="shared" si="162"/>
        <v>1.0123406005758946</v>
      </c>
      <c r="E2583">
        <f t="shared" si="163"/>
        <v>-1.0612210721273829E-2</v>
      </c>
      <c r="F2583">
        <f t="shared" si="164"/>
        <v>133.69226869402098</v>
      </c>
      <c r="G2583">
        <f t="shared" si="160"/>
        <v>98.684641006559175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6.1034513393458898</v>
      </c>
      <c r="C2584">
        <f t="shared" si="161"/>
        <v>0.99568692237955558</v>
      </c>
      <c r="D2584">
        <f t="shared" si="162"/>
        <v>0.99604743083003955</v>
      </c>
      <c r="E2584">
        <f t="shared" si="163"/>
        <v>-3.6050845048396507E-4</v>
      </c>
      <c r="F2584">
        <f t="shared" si="164"/>
        <v>133.6440715013924</v>
      </c>
      <c r="G2584">
        <f t="shared" si="160"/>
        <v>98.649064359543331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6.0698552735149898</v>
      </c>
      <c r="C2585">
        <f t="shared" si="161"/>
        <v>0.99449556259843952</v>
      </c>
      <c r="D2585">
        <f t="shared" si="162"/>
        <v>0.99069129209316131</v>
      </c>
      <c r="E2585">
        <f t="shared" si="163"/>
        <v>3.8042705052782066E-3</v>
      </c>
      <c r="F2585">
        <f t="shared" si="164"/>
        <v>134.15248970081046</v>
      </c>
      <c r="G2585">
        <f t="shared" si="160"/>
        <v>99.02435208545964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6.0946359247046198</v>
      </c>
      <c r="C2586">
        <f t="shared" si="161"/>
        <v>1.0040825769434334</v>
      </c>
      <c r="D2586">
        <f t="shared" si="162"/>
        <v>0.9979410773780556</v>
      </c>
      <c r="E2586">
        <f t="shared" si="163"/>
        <v>6.1414995653777948E-3</v>
      </c>
      <c r="F2586">
        <f t="shared" si="164"/>
        <v>134.97638715800235</v>
      </c>
      <c r="G2586">
        <f t="shared" si="160"/>
        <v>99.632510100754317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6.10995939512408</v>
      </c>
      <c r="C2587">
        <f t="shared" si="161"/>
        <v>1.0025142552580288</v>
      </c>
      <c r="D2587">
        <f t="shared" si="162"/>
        <v>1.0090404381423963</v>
      </c>
      <c r="E2587">
        <f t="shared" si="163"/>
        <v>-6.5261828843674596E-3</v>
      </c>
      <c r="F2587">
        <f t="shared" si="164"/>
        <v>134.09550657033805</v>
      </c>
      <c r="G2587">
        <f t="shared" si="160"/>
        <v>98.982290118608205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6.112492699923</v>
      </c>
      <c r="C2588">
        <f t="shared" si="161"/>
        <v>1.0004146189254453</v>
      </c>
      <c r="D2588">
        <f t="shared" si="162"/>
        <v>1.0129001078106992</v>
      </c>
      <c r="E2588">
        <f t="shared" si="163"/>
        <v>-1.2485488885253915E-2</v>
      </c>
      <c r="F2588">
        <f t="shared" si="164"/>
        <v>132.4212586134916</v>
      </c>
      <c r="G2588">
        <f t="shared" si="160"/>
        <v>97.746447835495346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6.0419578124608702</v>
      </c>
      <c r="C2589">
        <f t="shared" si="161"/>
        <v>0.98846053632701791</v>
      </c>
      <c r="D2589">
        <f t="shared" si="162"/>
        <v>0.98484181164207596</v>
      </c>
      <c r="E2589">
        <f t="shared" si="163"/>
        <v>3.6187246849419541E-3</v>
      </c>
      <c r="F2589">
        <f t="shared" si="164"/>
        <v>132.90045469084734</v>
      </c>
      <c r="G2589">
        <f t="shared" si="160"/>
        <v>98.100165319143045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6.0354093321325797</v>
      </c>
      <c r="C2590">
        <f t="shared" si="161"/>
        <v>0.99891616583042253</v>
      </c>
      <c r="D2590">
        <f t="shared" si="162"/>
        <v>1.0060746096224797</v>
      </c>
      <c r="E2590">
        <f t="shared" si="163"/>
        <v>-7.1584437920572119E-3</v>
      </c>
      <c r="F2590">
        <f t="shared" si="164"/>
        <v>131.94909425600406</v>
      </c>
      <c r="G2590">
        <f t="shared" si="160"/>
        <v>97.397920799714441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6.0299702315696404</v>
      </c>
      <c r="C2591">
        <f t="shared" si="161"/>
        <v>0.99909880171109833</v>
      </c>
      <c r="D2591">
        <f t="shared" si="162"/>
        <v>1.0000370425248186</v>
      </c>
      <c r="E2591">
        <f t="shared" si="163"/>
        <v>-9.3824081372029244E-4</v>
      </c>
      <c r="F2591">
        <f t="shared" si="164"/>
        <v>131.82529423043965</v>
      </c>
      <c r="G2591">
        <f t="shared" ref="G2591:G2654" si="165">G2590*(1+E2591)</f>
        <v>97.306538095248655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5.9613191391108398</v>
      </c>
      <c r="C2592">
        <f t="shared" si="161"/>
        <v>0.98861501967300258</v>
      </c>
      <c r="D2592">
        <f t="shared" si="162"/>
        <v>0.98485016853724472</v>
      </c>
      <c r="E2592">
        <f t="shared" si="163"/>
        <v>3.7648511357578629E-3</v>
      </c>
      <c r="F2592">
        <f t="shared" si="164"/>
        <v>132.32159683914472</v>
      </c>
      <c r="G2592">
        <f t="shared" si="165"/>
        <v>97.672882725713208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5.9969422823543104</v>
      </c>
      <c r="C2593">
        <f t="shared" si="161"/>
        <v>1.0059757148396493</v>
      </c>
      <c r="D2593">
        <f t="shared" si="162"/>
        <v>0.99811945238453437</v>
      </c>
      <c r="E2593">
        <f t="shared" si="163"/>
        <v>7.8562624551149485E-3</v>
      </c>
      <c r="F2593">
        <f t="shared" si="164"/>
        <v>133.36115003239294</v>
      </c>
      <c r="G2593">
        <f t="shared" si="165"/>
        <v>98.440226527154067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5.9730763050484503</v>
      </c>
      <c r="C2594">
        <f t="shared" si="161"/>
        <v>0.99602030898711758</v>
      </c>
      <c r="D2594">
        <f t="shared" si="162"/>
        <v>0.99461150048986358</v>
      </c>
      <c r="E2594">
        <f t="shared" si="163"/>
        <v>1.4088084972539994E-3</v>
      </c>
      <c r="F2594">
        <f t="shared" si="164"/>
        <v>133.54903035376216</v>
      </c>
      <c r="G2594">
        <f t="shared" si="165"/>
        <v>98.578909954757137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6.0020863405479998</v>
      </c>
      <c r="C2595">
        <f t="shared" si="161"/>
        <v>1.0048567997490723</v>
      </c>
      <c r="D2595">
        <f t="shared" si="162"/>
        <v>1.0110248153059294</v>
      </c>
      <c r="E2595">
        <f t="shared" si="163"/>
        <v>-6.1680155568570871E-3</v>
      </c>
      <c r="F2595">
        <f t="shared" si="164"/>
        <v>132.72529785693698</v>
      </c>
      <c r="G2595">
        <f t="shared" si="165"/>
        <v>97.970873704578182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5.94740879586936</v>
      </c>
      <c r="C2596">
        <f t="shared" si="161"/>
        <v>0.99089024356259969</v>
      </c>
      <c r="D2596">
        <f t="shared" si="162"/>
        <v>0.99111893876939217</v>
      </c>
      <c r="E2596">
        <f t="shared" si="163"/>
        <v>-2.2869520679247302E-4</v>
      </c>
      <c r="F2596">
        <f t="shared" si="164"/>
        <v>132.69494421749698</v>
      </c>
      <c r="G2596">
        <f t="shared" si="165"/>
        <v>97.948468235356671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5.9507205082801198</v>
      </c>
      <c r="C2597">
        <f t="shared" si="161"/>
        <v>1.0005568328198762</v>
      </c>
      <c r="D2597">
        <f t="shared" si="162"/>
        <v>0.99557639230216632</v>
      </c>
      <c r="E2597">
        <f t="shared" si="163"/>
        <v>4.9804405177098499E-3</v>
      </c>
      <c r="F2597">
        <f t="shared" si="164"/>
        <v>133.35582349417305</v>
      </c>
      <c r="G2597">
        <f t="shared" si="165"/>
        <v>98.436294755203662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5.9958453836949301</v>
      </c>
      <c r="C2598">
        <f t="shared" si="161"/>
        <v>1.0075830944088235</v>
      </c>
      <c r="D2598">
        <f t="shared" si="162"/>
        <v>1.011013215859031</v>
      </c>
      <c r="E2598">
        <f t="shared" si="163"/>
        <v>-3.4301214502074906E-3</v>
      </c>
      <c r="F2598">
        <f t="shared" si="164"/>
        <v>132.8983968234956</v>
      </c>
      <c r="G2598">
        <f t="shared" si="165"/>
        <v>98.098646309084884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5.9702335958054702</v>
      </c>
      <c r="C2599">
        <f t="shared" si="161"/>
        <v>0.99572841088279085</v>
      </c>
      <c r="D2599">
        <f t="shared" si="162"/>
        <v>0.99759597325520233</v>
      </c>
      <c r="E2599">
        <f t="shared" si="163"/>
        <v>-1.8675623724114798E-3</v>
      </c>
      <c r="F2599">
        <f t="shared" si="164"/>
        <v>132.65020077823422</v>
      </c>
      <c r="G2599">
        <f t="shared" si="165"/>
        <v>97.915440968453538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5.9139893858042401</v>
      </c>
      <c r="C2600">
        <f t="shared" si="161"/>
        <v>0.9905792279148431</v>
      </c>
      <c r="D2600">
        <f t="shared" si="162"/>
        <v>0.98591761427818358</v>
      </c>
      <c r="E2600">
        <f t="shared" si="163"/>
        <v>4.6616136366595118E-3</v>
      </c>
      <c r="F2600">
        <f t="shared" si="164"/>
        <v>133.26856476308765</v>
      </c>
      <c r="G2600">
        <f t="shared" si="165"/>
        <v>98.371884923311612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5.9215587247864399</v>
      </c>
      <c r="C2601">
        <f t="shared" si="161"/>
        <v>1.0012799040526466</v>
      </c>
      <c r="D2601">
        <f t="shared" si="162"/>
        <v>0.99931255728689294</v>
      </c>
      <c r="E2601">
        <f t="shared" si="163"/>
        <v>1.9673467657536081E-3</v>
      </c>
      <c r="F2601">
        <f t="shared" si="164"/>
        <v>133.53075024295092</v>
      </c>
      <c r="G2601">
        <f t="shared" si="165"/>
        <v>98.565416532956561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5.8644033514049303</v>
      </c>
      <c r="C2602">
        <f t="shared" si="161"/>
        <v>0.99034791749302953</v>
      </c>
      <c r="D2602">
        <f t="shared" si="162"/>
        <v>0.99656042192157746</v>
      </c>
      <c r="E2602">
        <f t="shared" si="163"/>
        <v>-6.2125044285479269E-3</v>
      </c>
      <c r="F2602">
        <f t="shared" si="164"/>
        <v>132.70118986571924</v>
      </c>
      <c r="G2602">
        <f t="shared" si="165"/>
        <v>97.953078446243893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5.8640796516468603</v>
      </c>
      <c r="C2603">
        <f t="shared" si="161"/>
        <v>0.9999448026101424</v>
      </c>
      <c r="D2603">
        <f t="shared" si="162"/>
        <v>1.000230096640589</v>
      </c>
      <c r="E2603">
        <f t="shared" si="163"/>
        <v>-2.852940304466367E-4</v>
      </c>
      <c r="F2603">
        <f t="shared" si="164"/>
        <v>132.6633310084174</v>
      </c>
      <c r="G2603">
        <f t="shared" si="165"/>
        <v>97.925133017699309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5.8885553997254103</v>
      </c>
      <c r="C2604">
        <f t="shared" si="161"/>
        <v>1.0041738430465685</v>
      </c>
      <c r="D2604">
        <f t="shared" si="162"/>
        <v>1.0026455026455026</v>
      </c>
      <c r="E2604">
        <f t="shared" si="163"/>
        <v>1.5283404010659751E-3</v>
      </c>
      <c r="F2604">
        <f t="shared" si="164"/>
        <v>132.86608573693755</v>
      </c>
      <c r="G2604">
        <f t="shared" si="165"/>
        <v>98.074795954770025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5.9099362987967297</v>
      </c>
      <c r="C2605">
        <f t="shared" si="161"/>
        <v>1.0036309243303232</v>
      </c>
      <c r="D2605">
        <f t="shared" si="162"/>
        <v>1.0073419754502697</v>
      </c>
      <c r="E2605">
        <f t="shared" si="163"/>
        <v>-3.7110511199465179E-3</v>
      </c>
      <c r="F2605">
        <f t="shared" si="164"/>
        <v>132.37301290066057</v>
      </c>
      <c r="G2605">
        <f t="shared" si="165"/>
        <v>97.710835373403555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5.9090189640307296</v>
      </c>
      <c r="C2606">
        <f t="shared" si="161"/>
        <v>0.99984478093847018</v>
      </c>
      <c r="D2606">
        <f t="shared" si="162"/>
        <v>1.0034923888699085</v>
      </c>
      <c r="E2606">
        <f t="shared" si="163"/>
        <v>-3.647607931438368E-3</v>
      </c>
      <c r="F2606">
        <f t="shared" si="164"/>
        <v>131.89016804889573</v>
      </c>
      <c r="G2606">
        <f t="shared" si="165"/>
        <v>97.354424555308057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5.9481570103592798</v>
      </c>
      <c r="C2607">
        <f t="shared" si="161"/>
        <v>1.0066234423288858</v>
      </c>
      <c r="D2607">
        <f t="shared" si="162"/>
        <v>1.0085492717987516</v>
      </c>
      <c r="E2607">
        <f t="shared" si="163"/>
        <v>-1.9258294698658585E-3</v>
      </c>
      <c r="F2607">
        <f t="shared" si="164"/>
        <v>131.63617007648162</v>
      </c>
      <c r="G2607">
        <f t="shared" si="165"/>
        <v>97.166936535477618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5.9541373563675002</v>
      </c>
      <c r="C2608">
        <f t="shared" si="161"/>
        <v>1.0010054115918268</v>
      </c>
      <c r="D2608">
        <f t="shared" si="162"/>
        <v>0.99789955365515171</v>
      </c>
      <c r="E2608">
        <f t="shared" si="163"/>
        <v>3.1058579366750605E-3</v>
      </c>
      <c r="F2608">
        <f t="shared" si="164"/>
        <v>132.04501332006717</v>
      </c>
      <c r="G2608">
        <f t="shared" si="165"/>
        <v>97.468723236498747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5.9211690621354096</v>
      </c>
      <c r="C2609">
        <f t="shared" si="161"/>
        <v>0.99446296041577986</v>
      </c>
      <c r="D2609">
        <f t="shared" si="162"/>
        <v>0.99379815824093198</v>
      </c>
      <c r="E2609">
        <f t="shared" si="163"/>
        <v>6.6480217484787829E-4</v>
      </c>
      <c r="F2609">
        <f t="shared" si="164"/>
        <v>132.13279713210017</v>
      </c>
      <c r="G2609">
        <f t="shared" si="165"/>
        <v>97.533520655686019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5.8404663303108597</v>
      </c>
      <c r="C2610">
        <f t="shared" si="161"/>
        <v>0.9863704733005132</v>
      </c>
      <c r="D2610">
        <f t="shared" si="162"/>
        <v>0.98233736762481105</v>
      </c>
      <c r="E2610">
        <f t="shared" si="163"/>
        <v>4.0331056757021422E-3</v>
      </c>
      <c r="F2610">
        <f t="shared" si="164"/>
        <v>132.66570266616003</v>
      </c>
      <c r="G2610">
        <f t="shared" si="165"/>
        <v>97.926883651413675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5.8782506185707</v>
      </c>
      <c r="C2611">
        <f t="shared" si="161"/>
        <v>1.0064693957850159</v>
      </c>
      <c r="D2611">
        <f t="shared" si="162"/>
        <v>1.0053517113926</v>
      </c>
      <c r="E2611">
        <f t="shared" si="163"/>
        <v>1.1176843924158852E-3</v>
      </c>
      <c r="F2611">
        <f t="shared" si="164"/>
        <v>132.81398105143887</v>
      </c>
      <c r="G2611">
        <f t="shared" si="165"/>
        <v>98.036335000868789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5.8304272214639701</v>
      </c>
      <c r="C2612">
        <f t="shared" si="161"/>
        <v>0.99186434873061635</v>
      </c>
      <c r="D2612">
        <f t="shared" si="162"/>
        <v>0.99107689950980393</v>
      </c>
      <c r="E2612">
        <f t="shared" si="163"/>
        <v>7.8744922081241953E-4</v>
      </c>
      <c r="F2612">
        <f t="shared" si="164"/>
        <v>132.91856531733083</v>
      </c>
      <c r="G2612">
        <f t="shared" si="165"/>
        <v>98.113533636476532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5.7967201323970903</v>
      </c>
      <c r="C2613">
        <f t="shared" si="161"/>
        <v>0.99421876171564383</v>
      </c>
      <c r="D2613">
        <f t="shared" si="162"/>
        <v>0.9965222767494879</v>
      </c>
      <c r="E2613">
        <f t="shared" si="163"/>
        <v>-2.3035150338440724E-3</v>
      </c>
      <c r="F2613">
        <f t="shared" si="164"/>
        <v>132.61238540384537</v>
      </c>
      <c r="G2613">
        <f t="shared" si="165"/>
        <v>97.887527636721344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5.7072055727073696</v>
      </c>
      <c r="C2614">
        <f t="shared" si="161"/>
        <v>0.9845577227043556</v>
      </c>
      <c r="D2614">
        <f t="shared" si="162"/>
        <v>0.9849160494784599</v>
      </c>
      <c r="E2614">
        <f t="shared" si="163"/>
        <v>-3.5832677410430058E-4</v>
      </c>
      <c r="F2614">
        <f t="shared" si="164"/>
        <v>132.56486683557733</v>
      </c>
      <c r="G2614">
        <f t="shared" si="165"/>
        <v>97.85245191471823</v>
      </c>
      <c r="H2614" s="1">
        <v>41040</v>
      </c>
      <c r="I2614">
        <v>254</v>
      </c>
    </row>
    <row r="2615" spans="1:9" x14ac:dyDescent="0.4">
      <c r="A2615" s="1">
        <v>41043</v>
      </c>
      <c r="B2615">
        <v>5.70320058868157</v>
      </c>
      <c r="C2615">
        <f t="shared" si="161"/>
        <v>0.99929825832015728</v>
      </c>
      <c r="D2615">
        <f t="shared" si="162"/>
        <v>1.0004330708661417</v>
      </c>
      <c r="E2615">
        <f t="shared" si="163"/>
        <v>-1.1348125459844649E-3</v>
      </c>
      <c r="F2615">
        <f t="shared" si="164"/>
        <v>132.41443056153557</v>
      </c>
      <c r="G2615">
        <f t="shared" si="165"/>
        <v>97.741407724630065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5.7082863350414899</v>
      </c>
      <c r="C2616">
        <f t="shared" si="161"/>
        <v>1.0008917354879667</v>
      </c>
      <c r="D2616">
        <f t="shared" si="162"/>
        <v>0.99295580654047455</v>
      </c>
      <c r="E2616">
        <f t="shared" si="163"/>
        <v>7.9359289474921768E-3</v>
      </c>
      <c r="F2616">
        <f t="shared" si="164"/>
        <v>133.46526207409454</v>
      </c>
      <c r="G2616">
        <f t="shared" si="165"/>
        <v>98.517076591560581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5.5839991496702703</v>
      </c>
      <c r="C2617">
        <f t="shared" si="161"/>
        <v>0.97822688315260975</v>
      </c>
      <c r="D2617">
        <f t="shared" si="162"/>
        <v>0.96674857324032981</v>
      </c>
      <c r="E2617">
        <f t="shared" si="163"/>
        <v>1.1478309912279938E-2</v>
      </c>
      <c r="F2617">
        <f t="shared" si="164"/>
        <v>134.99721771470465</v>
      </c>
      <c r="G2617">
        <f t="shared" si="165"/>
        <v>99.647886128330327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5.5477009565701998</v>
      </c>
      <c r="C2618">
        <f t="shared" si="161"/>
        <v>0.99349960626297484</v>
      </c>
      <c r="D2618">
        <f t="shared" si="162"/>
        <v>1.0022547452137909</v>
      </c>
      <c r="E2618">
        <f t="shared" si="163"/>
        <v>-8.7551389508160327E-3</v>
      </c>
      <c r="F2618">
        <f t="shared" si="164"/>
        <v>133.81529831563884</v>
      </c>
      <c r="G2618">
        <f t="shared" si="165"/>
        <v>98.775455039121695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5.3657240183386401</v>
      </c>
      <c r="C2619">
        <f t="shared" si="161"/>
        <v>0.96719777441932187</v>
      </c>
      <c r="D2619">
        <f t="shared" si="162"/>
        <v>0.96470058900523559</v>
      </c>
      <c r="E2619">
        <f t="shared" si="163"/>
        <v>2.4971854140862781E-3</v>
      </c>
      <c r="F2619">
        <f t="shared" si="164"/>
        <v>134.14945992677426</v>
      </c>
      <c r="G2619">
        <f t="shared" si="165"/>
        <v>99.02211566471513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5.3974630278156202</v>
      </c>
      <c r="C2620">
        <f t="shared" si="161"/>
        <v>1.0059151401317892</v>
      </c>
      <c r="D2620">
        <f t="shared" si="162"/>
        <v>1.011744753020988</v>
      </c>
      <c r="E2620">
        <f t="shared" si="163"/>
        <v>-5.8296128891988097E-3</v>
      </c>
      <c r="F2620">
        <f t="shared" si="164"/>
        <v>133.36742050610607</v>
      </c>
      <c r="G2620">
        <f t="shared" si="165"/>
        <v>98.444855062920368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5.47540264441328</v>
      </c>
      <c r="C2621">
        <f t="shared" si="161"/>
        <v>1.0144400464062469</v>
      </c>
      <c r="D2621">
        <f t="shared" si="162"/>
        <v>1.0169306847707651</v>
      </c>
      <c r="E2621">
        <f t="shared" si="163"/>
        <v>-2.4906383645182384E-3</v>
      </c>
      <c r="F2621">
        <f t="shared" si="164"/>
        <v>133.03525049201673</v>
      </c>
      <c r="G2621">
        <f t="shared" si="165"/>
        <v>98.199664530111221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5.4173237692155496</v>
      </c>
      <c r="C2622">
        <f t="shared" si="161"/>
        <v>0.98939276634623574</v>
      </c>
      <c r="D2622">
        <f t="shared" si="162"/>
        <v>0.98804912222863261</v>
      </c>
      <c r="E2622">
        <f t="shared" si="163"/>
        <v>1.3436441176031266E-3</v>
      </c>
      <c r="F2622">
        <f t="shared" si="164"/>
        <v>133.21400252377418</v>
      </c>
      <c r="G2622">
        <f t="shared" si="165"/>
        <v>98.331609931707703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5.4096104374023799</v>
      </c>
      <c r="C2623">
        <f t="shared" si="161"/>
        <v>0.99857617300686341</v>
      </c>
      <c r="D2623">
        <f t="shared" si="162"/>
        <v>1.0031281281281281</v>
      </c>
      <c r="E2623">
        <f t="shared" si="163"/>
        <v>-4.5519551212647169E-3</v>
      </c>
      <c r="F2623">
        <f t="shared" si="164"/>
        <v>132.60761836276191</v>
      </c>
      <c r="G2623">
        <f t="shared" si="165"/>
        <v>97.884008856296859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5.4276130199431902</v>
      </c>
      <c r="C2624">
        <f t="shared" si="161"/>
        <v>1.0033278889023762</v>
      </c>
      <c r="D2624">
        <f t="shared" si="162"/>
        <v>1.0045320360899754</v>
      </c>
      <c r="E2624">
        <f t="shared" si="163"/>
        <v>-1.2041471875992027E-3</v>
      </c>
      <c r="F2624">
        <f t="shared" si="164"/>
        <v>132.44793927205617</v>
      </c>
      <c r="G2624">
        <f t="shared" si="165"/>
        <v>97.766142102321609</v>
      </c>
      <c r="H2624" s="1">
        <v>41054</v>
      </c>
      <c r="I2624">
        <v>241.6</v>
      </c>
    </row>
    <row r="2625" spans="1:9" x14ac:dyDescent="0.4">
      <c r="A2625" s="1">
        <v>41058</v>
      </c>
      <c r="B2625">
        <v>5.4850885867632702</v>
      </c>
      <c r="C2625">
        <f t="shared" si="161"/>
        <v>1.0105894739748196</v>
      </c>
      <c r="D2625">
        <f t="shared" si="162"/>
        <v>1.0151490066225166</v>
      </c>
      <c r="E2625">
        <f t="shared" si="163"/>
        <v>-4.5595326476970399E-3</v>
      </c>
      <c r="F2625">
        <f t="shared" si="164"/>
        <v>131.84403856882503</v>
      </c>
      <c r="G2625">
        <f t="shared" si="165"/>
        <v>97.320374185566692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5.4350807207420804</v>
      </c>
      <c r="C2626">
        <f t="shared" si="161"/>
        <v>0.9908829428677105</v>
      </c>
      <c r="D2626">
        <f t="shared" si="162"/>
        <v>0.99763516268449814</v>
      </c>
      <c r="E2626">
        <f t="shared" si="163"/>
        <v>-6.7522198167876413E-3</v>
      </c>
      <c r="F2626">
        <f t="shared" si="164"/>
        <v>130.9537986388753</v>
      </c>
      <c r="G2626">
        <f t="shared" si="165"/>
        <v>96.663245626413726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5.4400075665507002</v>
      </c>
      <c r="C2627">
        <f t="shared" ref="C2627:C2690" si="166">B2627/B2626</f>
        <v>1.000906489905443</v>
      </c>
      <c r="D2627">
        <f t="shared" ref="D2627:D2690" si="167">I2627/I2626</f>
        <v>0.99742520843550764</v>
      </c>
      <c r="E2627">
        <f t="shared" ref="E2627:E2690" si="168">C2627-D2627</f>
        <v>3.4812814699353156E-3</v>
      </c>
      <c r="F2627">
        <f t="shared" ref="F2627:F2690" si="169">F2626*(1+E2627)</f>
        <v>131.40968567149443</v>
      </c>
      <c r="G2627">
        <f t="shared" si="165"/>
        <v>96.999757592236762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5.4669300763208399</v>
      </c>
      <c r="C2628">
        <f t="shared" si="166"/>
        <v>1.0049489838829784</v>
      </c>
      <c r="D2628">
        <f t="shared" si="167"/>
        <v>0.99561565253021911</v>
      </c>
      <c r="E2628">
        <f t="shared" si="168"/>
        <v>9.3333313527592665E-3</v>
      </c>
      <c r="F2628">
        <f t="shared" si="169"/>
        <v>132.63617581082843</v>
      </c>
      <c r="G2628">
        <f t="shared" si="165"/>
        <v>97.905088470982435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5.3746783124176103</v>
      </c>
      <c r="C2629">
        <f t="shared" si="166"/>
        <v>0.98312549042783559</v>
      </c>
      <c r="D2629">
        <f t="shared" si="167"/>
        <v>0.97250802535188086</v>
      </c>
      <c r="E2629">
        <f t="shared" si="168"/>
        <v>1.0617465075954735E-2</v>
      </c>
      <c r="F2629">
        <f t="shared" si="169"/>
        <v>134.0444357753081</v>
      </c>
      <c r="G2629">
        <f t="shared" si="165"/>
        <v>98.944592328581351</v>
      </c>
      <c r="H2629" s="1">
        <v>41064</v>
      </c>
      <c r="I2629">
        <v>236.3</v>
      </c>
    </row>
    <row r="2630" spans="1:9" x14ac:dyDescent="0.4">
      <c r="A2630" s="1">
        <v>41065</v>
      </c>
      <c r="B2630">
        <v>5.4419450220651102</v>
      </c>
      <c r="C2630">
        <f t="shared" si="166"/>
        <v>1.0125154857160636</v>
      </c>
      <c r="D2630">
        <f t="shared" si="167"/>
        <v>1.0105374523910282</v>
      </c>
      <c r="E2630">
        <f t="shared" si="168"/>
        <v>1.9780333250354332E-3</v>
      </c>
      <c r="F2630">
        <f t="shared" si="169"/>
        <v>134.30958013630723</v>
      </c>
      <c r="G2630">
        <f t="shared" si="165"/>
        <v>99.140308029539327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5.5681981995824099</v>
      </c>
      <c r="C2631">
        <f t="shared" si="166"/>
        <v>1.0232000097401552</v>
      </c>
      <c r="D2631">
        <f t="shared" si="167"/>
        <v>1.0281418819883579</v>
      </c>
      <c r="E2631">
        <f t="shared" si="168"/>
        <v>-4.9418722482026389E-3</v>
      </c>
      <c r="F2631">
        <f t="shared" si="169"/>
        <v>133.64583934956386</v>
      </c>
      <c r="G2631">
        <f t="shared" si="165"/>
        <v>98.650369292609881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5.5338009593061903</v>
      </c>
      <c r="C2632">
        <f t="shared" si="166"/>
        <v>0.99382255461402236</v>
      </c>
      <c r="D2632">
        <f t="shared" si="167"/>
        <v>0.9925868600057024</v>
      </c>
      <c r="E2632">
        <f t="shared" si="168"/>
        <v>1.2356946083199594E-3</v>
      </c>
      <c r="F2632">
        <f t="shared" si="169"/>
        <v>133.81098479267251</v>
      </c>
      <c r="G2632">
        <f t="shared" si="165"/>
        <v>98.772271022053545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5.5937784986590797</v>
      </c>
      <c r="C2633">
        <f t="shared" si="166"/>
        <v>1.0108383983800546</v>
      </c>
      <c r="D2633">
        <f t="shared" si="167"/>
        <v>1.0189174771225737</v>
      </c>
      <c r="E2633">
        <f t="shared" si="168"/>
        <v>-8.0790787425191191E-3</v>
      </c>
      <c r="F2633">
        <f t="shared" si="169"/>
        <v>132.72991530991848</v>
      </c>
      <c r="G2633">
        <f t="shared" si="165"/>
        <v>97.974282066888932</v>
      </c>
      <c r="H2633" s="1">
        <v>41071</v>
      </c>
      <c r="I2633">
        <v>248.3</v>
      </c>
    </row>
    <row r="2634" spans="1:9" x14ac:dyDescent="0.4">
      <c r="A2634" s="1">
        <v>41072</v>
      </c>
      <c r="B2634">
        <v>5.5390477396208304</v>
      </c>
      <c r="C2634">
        <f t="shared" si="166"/>
        <v>0.99021578007578082</v>
      </c>
      <c r="D2634">
        <f t="shared" si="167"/>
        <v>0.99246878775674585</v>
      </c>
      <c r="E2634">
        <f t="shared" si="168"/>
        <v>-2.2530076809650357E-3</v>
      </c>
      <c r="F2634">
        <f t="shared" si="169"/>
        <v>132.43087379123139</v>
      </c>
      <c r="G2634">
        <f t="shared" si="165"/>
        <v>97.75354525685519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5.5322787566685401</v>
      </c>
      <c r="C2635">
        <f t="shared" si="166"/>
        <v>0.99877795186637008</v>
      </c>
      <c r="D2635">
        <f t="shared" si="167"/>
        <v>1.0026376658686036</v>
      </c>
      <c r="E2635">
        <f t="shared" si="168"/>
        <v>-3.8597140022335052E-3</v>
      </c>
      <c r="F2635">
        <f t="shared" si="169"/>
        <v>131.91972849333135</v>
      </c>
      <c r="G2635">
        <f t="shared" si="165"/>
        <v>97.376244529459342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5.5564123239709398</v>
      </c>
      <c r="C2636">
        <f t="shared" si="166"/>
        <v>1.0043623194643454</v>
      </c>
      <c r="D2636">
        <f t="shared" si="167"/>
        <v>1.006232799093411</v>
      </c>
      <c r="E2636">
        <f t="shared" si="168"/>
        <v>-1.8704796290656134E-3</v>
      </c>
      <c r="F2636">
        <f t="shared" si="169"/>
        <v>131.67297532851271</v>
      </c>
      <c r="G2636">
        <f t="shared" si="165"/>
        <v>97.194104247712076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5.5324903826094296</v>
      </c>
      <c r="C2637">
        <f t="shared" si="166"/>
        <v>0.9956947145088012</v>
      </c>
      <c r="D2637">
        <f t="shared" si="167"/>
        <v>0.99175448475585226</v>
      </c>
      <c r="E2637">
        <f t="shared" si="168"/>
        <v>3.9402297529489427E-3</v>
      </c>
      <c r="F2637">
        <f t="shared" si="169"/>
        <v>132.19179710356141</v>
      </c>
      <c r="G2637">
        <f t="shared" si="165"/>
        <v>97.577071349080128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5.6395553682906998</v>
      </c>
      <c r="C2638">
        <f t="shared" si="166"/>
        <v>1.0193520418974091</v>
      </c>
      <c r="D2638">
        <f t="shared" si="167"/>
        <v>1.0194670884535832</v>
      </c>
      <c r="E2638">
        <f t="shared" si="168"/>
        <v>-1.150465561741143E-4</v>
      </c>
      <c r="F2638">
        <f t="shared" si="169"/>
        <v>132.17658889255017</v>
      </c>
      <c r="G2638">
        <f t="shared" si="165"/>
        <v>97.565845443059857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5.6334602935858697</v>
      </c>
      <c r="C2639">
        <f t="shared" si="166"/>
        <v>0.99891922779247799</v>
      </c>
      <c r="D2639">
        <f t="shared" si="167"/>
        <v>0.99976130803198471</v>
      </c>
      <c r="E2639">
        <f t="shared" si="168"/>
        <v>-8.4208023950671507E-4</v>
      </c>
      <c r="F2639">
        <f t="shared" si="169"/>
        <v>132.06528559891836</v>
      </c>
      <c r="G2639">
        <f t="shared" si="165"/>
        <v>97.483687172561488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5.6728878540178398</v>
      </c>
      <c r="C2640">
        <f t="shared" si="166"/>
        <v>1.0069988174900002</v>
      </c>
      <c r="D2640">
        <f t="shared" si="167"/>
        <v>1.0064064303052007</v>
      </c>
      <c r="E2640">
        <f t="shared" si="168"/>
        <v>5.9238718479948105E-4</v>
      </c>
      <c r="F2640">
        <f t="shared" si="169"/>
        <v>132.14351938166405</v>
      </c>
      <c r="G2640">
        <f t="shared" si="165"/>
        <v>97.541435259569511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5.6671989588498999</v>
      </c>
      <c r="C2641">
        <f t="shared" si="166"/>
        <v>0.99899717827774248</v>
      </c>
      <c r="D2641">
        <f t="shared" si="167"/>
        <v>0.99027360430175559</v>
      </c>
      <c r="E2641">
        <f t="shared" si="168"/>
        <v>8.7235739759868869E-3</v>
      </c>
      <c r="F2641">
        <f t="shared" si="169"/>
        <v>133.29628314843725</v>
      </c>
      <c r="G2641">
        <f t="shared" si="165"/>
        <v>98.392345185780314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5.5429859890125499</v>
      </c>
      <c r="C2642">
        <f t="shared" si="166"/>
        <v>0.9780821229783403</v>
      </c>
      <c r="D2642">
        <f t="shared" si="167"/>
        <v>0.97480635630439993</v>
      </c>
      <c r="E2642">
        <f t="shared" si="168"/>
        <v>3.2757666739403613E-3</v>
      </c>
      <c r="F2642">
        <f t="shared" si="169"/>
        <v>133.73293067053501</v>
      </c>
      <c r="G2642">
        <f t="shared" si="165"/>
        <v>98.714655551110724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5.4926925933576003</v>
      </c>
      <c r="C2643">
        <f t="shared" si="166"/>
        <v>0.99092666015128983</v>
      </c>
      <c r="D2643">
        <f t="shared" si="167"/>
        <v>0.98607413475322547</v>
      </c>
      <c r="E2643">
        <f t="shared" si="168"/>
        <v>4.8525253980643557E-3</v>
      </c>
      <c r="F2643">
        <f t="shared" si="169"/>
        <v>134.38187311317134</v>
      </c>
      <c r="G2643">
        <f t="shared" si="165"/>
        <v>99.193670924333645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5.5019270194191199</v>
      </c>
      <c r="C2644">
        <f t="shared" si="166"/>
        <v>1.0016812202584735</v>
      </c>
      <c r="D2644">
        <f t="shared" si="167"/>
        <v>0.99555555555555564</v>
      </c>
      <c r="E2644">
        <f t="shared" si="168"/>
        <v>6.1256647029178657E-3</v>
      </c>
      <c r="F2644">
        <f t="shared" si="169"/>
        <v>135.20505141001269</v>
      </c>
      <c r="G2644">
        <f t="shared" si="165"/>
        <v>99.8012980930677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5.5069704028768198</v>
      </c>
      <c r="C2645">
        <f t="shared" si="166"/>
        <v>1.0009166576437492</v>
      </c>
      <c r="D2645">
        <f t="shared" si="167"/>
        <v>1.0007092790387182</v>
      </c>
      <c r="E2645">
        <f t="shared" si="168"/>
        <v>2.0737860503095007E-4</v>
      </c>
      <c r="F2645">
        <f t="shared" si="169"/>
        <v>135.23309004496724</v>
      </c>
      <c r="G2645">
        <f t="shared" si="165"/>
        <v>99.821994747046517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5.5345926997531398</v>
      </c>
      <c r="C2646">
        <f t="shared" si="166"/>
        <v>1.0050158789416936</v>
      </c>
      <c r="D2646">
        <f t="shared" si="167"/>
        <v>1.0005420054200542</v>
      </c>
      <c r="E2646">
        <f t="shared" si="168"/>
        <v>4.4738735216394154E-3</v>
      </c>
      <c r="F2646">
        <f t="shared" si="169"/>
        <v>135.8381057857689</v>
      </c>
      <c r="G2646">
        <f t="shared" si="165"/>
        <v>100.26858572622255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5.6297710828094996</v>
      </c>
      <c r="C2647">
        <f t="shared" si="166"/>
        <v>1.0171969986265845</v>
      </c>
      <c r="D2647">
        <f t="shared" si="167"/>
        <v>1.0205017084757064</v>
      </c>
      <c r="E2647">
        <f t="shared" si="168"/>
        <v>-3.3047098491219007E-3</v>
      </c>
      <c r="F2647">
        <f t="shared" si="169"/>
        <v>135.38920025969261</v>
      </c>
      <c r="G2647">
        <f t="shared" si="165"/>
        <v>99.937227143415583</v>
      </c>
      <c r="H2647" s="1">
        <v>41089</v>
      </c>
      <c r="I2647">
        <v>244.9</v>
      </c>
    </row>
    <row r="2648" spans="1:9" x14ac:dyDescent="0.4">
      <c r="A2648" s="1">
        <v>41092</v>
      </c>
      <c r="B2648">
        <v>5.6144189128841404</v>
      </c>
      <c r="C2648">
        <f t="shared" si="166"/>
        <v>0.99727303833503333</v>
      </c>
      <c r="D2648">
        <f t="shared" si="167"/>
        <v>0.99820334830543078</v>
      </c>
      <c r="E2648">
        <f t="shared" si="168"/>
        <v>-9.3030997039744712E-4</v>
      </c>
      <c r="F2648">
        <f t="shared" si="169"/>
        <v>135.26324633680687</v>
      </c>
      <c r="G2648">
        <f t="shared" si="165"/>
        <v>99.844254544590186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5.6751310548845098</v>
      </c>
      <c r="C2649">
        <f t="shared" si="166"/>
        <v>1.0108136109795878</v>
      </c>
      <c r="D2649">
        <f t="shared" si="167"/>
        <v>1.0095721181379367</v>
      </c>
      <c r="E2649">
        <f t="shared" si="168"/>
        <v>1.2414928416510929E-3</v>
      </c>
      <c r="F2649">
        <f t="shared" si="169"/>
        <v>135.43117468887252</v>
      </c>
      <c r="G2649">
        <f t="shared" si="165"/>
        <v>99.968210471887289</v>
      </c>
      <c r="H2649" s="1">
        <v>41093</v>
      </c>
      <c r="I2649">
        <v>246.8</v>
      </c>
    </row>
    <row r="2650" spans="1:9" x14ac:dyDescent="0.4">
      <c r="A2650" s="1">
        <v>41094</v>
      </c>
      <c r="B2650">
        <v>5.6670213535859402</v>
      </c>
      <c r="C2650">
        <f t="shared" si="166"/>
        <v>0.99857101074492549</v>
      </c>
      <c r="D2650">
        <f t="shared" si="167"/>
        <v>1.0038897893030794</v>
      </c>
      <c r="E2650">
        <f t="shared" si="168"/>
        <v>-5.3187785581538805E-3</v>
      </c>
      <c r="F2650">
        <f t="shared" si="169"/>
        <v>134.71084626083174</v>
      </c>
      <c r="G2650">
        <f t="shared" si="165"/>
        <v>99.436501697532407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5.64682288817417</v>
      </c>
      <c r="C2651">
        <f t="shared" si="166"/>
        <v>0.9964357880178113</v>
      </c>
      <c r="D2651">
        <f t="shared" si="167"/>
        <v>0.99963674523732649</v>
      </c>
      <c r="E2651">
        <f t="shared" si="168"/>
        <v>-3.2009572195151881E-3</v>
      </c>
      <c r="F2651">
        <f t="shared" si="169"/>
        <v>134.27964260494613</v>
      </c>
      <c r="G2651">
        <f t="shared" si="165"/>
        <v>99.118209709540352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5.6192951753537299</v>
      </c>
      <c r="C2652">
        <f t="shared" si="166"/>
        <v>0.99512509718020559</v>
      </c>
      <c r="D2652">
        <f t="shared" si="167"/>
        <v>0.98950216013243431</v>
      </c>
      <c r="E2652">
        <f t="shared" si="168"/>
        <v>5.6229370477712814E-3</v>
      </c>
      <c r="F2652">
        <f t="shared" si="169"/>
        <v>135.03468858211096</v>
      </c>
      <c r="G2652">
        <f t="shared" si="165"/>
        <v>99.675545163024879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5.6316890302084799</v>
      </c>
      <c r="C2653">
        <f t="shared" si="166"/>
        <v>1.0022055888626584</v>
      </c>
      <c r="D2653">
        <f t="shared" si="167"/>
        <v>0.98637124086995553</v>
      </c>
      <c r="E2653">
        <f t="shared" si="168"/>
        <v>1.5834347992702891E-2</v>
      </c>
      <c r="F2653">
        <f t="shared" si="169"/>
        <v>137.17287483220639</v>
      </c>
      <c r="G2653">
        <f t="shared" si="165"/>
        <v>101.2538424314986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5.6405578418887998</v>
      </c>
      <c r="C2654">
        <f t="shared" si="166"/>
        <v>1.0015748049355615</v>
      </c>
      <c r="D2654">
        <f t="shared" si="167"/>
        <v>0.99648368013899813</v>
      </c>
      <c r="E2654">
        <f t="shared" si="168"/>
        <v>5.0911247965633732E-3</v>
      </c>
      <c r="F2654">
        <f t="shared" si="169"/>
        <v>137.87123905668054</v>
      </c>
      <c r="G2654">
        <f t="shared" si="165"/>
        <v>101.76933837944893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5.6329248235582696</v>
      </c>
      <c r="C2655">
        <f t="shared" si="166"/>
        <v>0.99864676180184797</v>
      </c>
      <c r="D2655">
        <f t="shared" si="167"/>
        <v>0.9977582198605115</v>
      </c>
      <c r="E2655">
        <f t="shared" si="168"/>
        <v>8.8854194133647368E-4</v>
      </c>
      <c r="F2655">
        <f t="shared" si="169"/>
        <v>137.99374343508643</v>
      </c>
      <c r="G2655">
        <f t="shared" ref="G2655:G2718" si="170">G2654*(1+E2655)</f>
        <v>101.85976470494113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5.5525040191074604</v>
      </c>
      <c r="C2656">
        <f t="shared" si="166"/>
        <v>0.98572308224060268</v>
      </c>
      <c r="D2656">
        <f t="shared" si="167"/>
        <v>0.97636681368061906</v>
      </c>
      <c r="E2656">
        <f t="shared" si="168"/>
        <v>9.356268559983616E-3</v>
      </c>
      <c r="F2656">
        <f t="shared" si="169"/>
        <v>139.28484995826255</v>
      </c>
      <c r="G2656">
        <f t="shared" si="170"/>
        <v>102.81279201897729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5.6439091446165497</v>
      </c>
      <c r="C2657">
        <f t="shared" si="166"/>
        <v>1.0164619647630229</v>
      </c>
      <c r="D2657">
        <f t="shared" si="167"/>
        <v>1.0175147021222195</v>
      </c>
      <c r="E2657">
        <f t="shared" si="168"/>
        <v>-1.0527373591966427E-3</v>
      </c>
      <c r="F2657">
        <f t="shared" si="169"/>
        <v>139.1382195931414</v>
      </c>
      <c r="G2657">
        <f t="shared" si="170"/>
        <v>102.70455715181559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5.6591511350149402</v>
      </c>
      <c r="C2658">
        <f t="shared" si="166"/>
        <v>1.0027006087461434</v>
      </c>
      <c r="D2658">
        <f t="shared" si="167"/>
        <v>1.0025966411190685</v>
      </c>
      <c r="E2658">
        <f t="shared" si="168"/>
        <v>1.0396762707487461E-4</v>
      </c>
      <c r="F2658">
        <f t="shared" si="169"/>
        <v>139.15268546366792</v>
      </c>
      <c r="G2658">
        <f t="shared" si="170"/>
        <v>102.71523510091244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5.6762640507416604</v>
      </c>
      <c r="C2659">
        <f t="shared" si="166"/>
        <v>1.0030239368623393</v>
      </c>
      <c r="D2659">
        <f t="shared" si="167"/>
        <v>1.0033418271439911</v>
      </c>
      <c r="E2659">
        <f t="shared" si="168"/>
        <v>-3.1789028165185584E-4</v>
      </c>
      <c r="F2659">
        <f t="shared" si="169"/>
        <v>139.10845017729326</v>
      </c>
      <c r="G2659">
        <f t="shared" si="170"/>
        <v>102.68258292589627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5.6178341641376397</v>
      </c>
      <c r="C2660">
        <f t="shared" si="166"/>
        <v>0.98970627756536689</v>
      </c>
      <c r="D2660">
        <f t="shared" si="167"/>
        <v>0.9843040925933636</v>
      </c>
      <c r="E2660">
        <f t="shared" si="168"/>
        <v>5.4021849720032877E-3</v>
      </c>
      <c r="F2660">
        <f t="shared" si="169"/>
        <v>139.8599397563197</v>
      </c>
      <c r="G2660">
        <f t="shared" si="170"/>
        <v>103.23729323226502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5.6971793425382096</v>
      </c>
      <c r="C2661">
        <f t="shared" si="166"/>
        <v>1.0141238021775514</v>
      </c>
      <c r="D2661">
        <f t="shared" si="167"/>
        <v>1.0170036375941123</v>
      </c>
      <c r="E2661">
        <f t="shared" si="168"/>
        <v>-2.8798354165608941E-3</v>
      </c>
      <c r="F2661">
        <f t="shared" si="169"/>
        <v>139.45716614845139</v>
      </c>
      <c r="G2661">
        <f t="shared" si="170"/>
        <v>102.93998681890486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5.6698942235130101</v>
      </c>
      <c r="C2662">
        <f t="shared" si="166"/>
        <v>0.99521076705072731</v>
      </c>
      <c r="D2662">
        <f t="shared" si="167"/>
        <v>0.99962568624188985</v>
      </c>
      <c r="E2662">
        <f t="shared" si="168"/>
        <v>-4.4149191911625474E-3</v>
      </c>
      <c r="F2662">
        <f t="shared" si="169"/>
        <v>138.84147402927746</v>
      </c>
      <c r="G2662">
        <f t="shared" si="170"/>
        <v>102.48551509556005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5.5842795199620703</v>
      </c>
      <c r="C2663">
        <f t="shared" si="166"/>
        <v>0.98490012332224885</v>
      </c>
      <c r="D2663">
        <f t="shared" si="167"/>
        <v>0.98086124401913877</v>
      </c>
      <c r="E2663">
        <f t="shared" si="168"/>
        <v>4.0388793031100878E-3</v>
      </c>
      <c r="F2663">
        <f t="shared" si="169"/>
        <v>139.40223798514762</v>
      </c>
      <c r="G2663">
        <f t="shared" si="170"/>
        <v>102.89944172134808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5.5877693786758798</v>
      </c>
      <c r="C2664">
        <f t="shared" si="166"/>
        <v>1.0006249434150518</v>
      </c>
      <c r="D2664">
        <f t="shared" si="167"/>
        <v>1.0038176033934252</v>
      </c>
      <c r="E2664">
        <f t="shared" si="168"/>
        <v>-3.1926599783733689E-3</v>
      </c>
      <c r="F2664">
        <f t="shared" si="169"/>
        <v>138.95717403903677</v>
      </c>
      <c r="G2664">
        <f t="shared" si="170"/>
        <v>102.57091879196737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5.5443724066308997</v>
      </c>
      <c r="C2665">
        <f t="shared" si="166"/>
        <v>0.99223357853482785</v>
      </c>
      <c r="D2665">
        <f t="shared" si="167"/>
        <v>0.98664694696809641</v>
      </c>
      <c r="E2665">
        <f t="shared" si="168"/>
        <v>5.5866315667314481E-3</v>
      </c>
      <c r="F2665">
        <f t="shared" si="169"/>
        <v>139.73347657394706</v>
      </c>
      <c r="G2665">
        <f t="shared" si="170"/>
        <v>103.14394472471922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5.5723230139358</v>
      </c>
      <c r="C2666">
        <f t="shared" si="166"/>
        <v>1.005041257198285</v>
      </c>
      <c r="D2666">
        <f t="shared" si="167"/>
        <v>1.0078804231444602</v>
      </c>
      <c r="E2666">
        <f t="shared" si="168"/>
        <v>-2.8391659461752816E-3</v>
      </c>
      <c r="F2666">
        <f t="shared" si="169"/>
        <v>139.33675004571762</v>
      </c>
      <c r="G2666">
        <f t="shared" si="170"/>
        <v>102.85110194930262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5.7147303437038701</v>
      </c>
      <c r="C2667">
        <f t="shared" si="166"/>
        <v>1.0255561871434811</v>
      </c>
      <c r="D2667">
        <f t="shared" si="167"/>
        <v>1.0293205286193854</v>
      </c>
      <c r="E2667">
        <f t="shared" si="168"/>
        <v>-3.7643414759043203E-3</v>
      </c>
      <c r="F2667">
        <f t="shared" si="169"/>
        <v>138.81223893840283</v>
      </c>
      <c r="G2667">
        <f t="shared" si="170"/>
        <v>102.46393528039239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5.7593295443177501</v>
      </c>
      <c r="C2668">
        <f t="shared" si="166"/>
        <v>1.0078042528573579</v>
      </c>
      <c r="D2668">
        <f t="shared" si="167"/>
        <v>1.0097015233455808</v>
      </c>
      <c r="E2668">
        <f t="shared" si="168"/>
        <v>-1.8972704882229685E-3</v>
      </c>
      <c r="F2668">
        <f t="shared" si="169"/>
        <v>138.54887457406085</v>
      </c>
      <c r="G2668">
        <f t="shared" si="170"/>
        <v>102.26953347987771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5.8950617527183597</v>
      </c>
      <c r="C2669">
        <f t="shared" si="166"/>
        <v>1.0235673627209829</v>
      </c>
      <c r="D2669">
        <f t="shared" si="167"/>
        <v>1.0224875296426528</v>
      </c>
      <c r="E2669">
        <f t="shared" si="168"/>
        <v>1.0798330783301502E-3</v>
      </c>
      <c r="F2669">
        <f t="shared" si="169"/>
        <v>138.69848423179133</v>
      </c>
      <c r="G2669">
        <f t="shared" si="170"/>
        <v>102.37996750503467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5.8885589072798403</v>
      </c>
      <c r="C2670">
        <f t="shared" si="166"/>
        <v>0.99889689952178684</v>
      </c>
      <c r="D2670">
        <f t="shared" si="167"/>
        <v>0.99808061420345484</v>
      </c>
      <c r="E2670">
        <f t="shared" si="168"/>
        <v>8.1628531833199958E-4</v>
      </c>
      <c r="F2670">
        <f t="shared" si="169"/>
        <v>138.81170176814464</v>
      </c>
      <c r="G2670">
        <f t="shared" si="170"/>
        <v>102.46353876940034</v>
      </c>
      <c r="H2670" s="1">
        <v>41122</v>
      </c>
      <c r="I2670">
        <v>249.6</v>
      </c>
    </row>
    <row r="2671" spans="1:9" x14ac:dyDescent="0.4">
      <c r="A2671" s="1">
        <v>41123</v>
      </c>
      <c r="B2671">
        <v>5.8446069862731198</v>
      </c>
      <c r="C2671">
        <f t="shared" si="166"/>
        <v>0.99253604800448136</v>
      </c>
      <c r="D2671">
        <f t="shared" si="167"/>
        <v>0.99318910256410264</v>
      </c>
      <c r="E2671">
        <f t="shared" si="168"/>
        <v>-6.5305455962128001E-4</v>
      </c>
      <c r="F2671">
        <f t="shared" si="169"/>
        <v>138.72105015337615</v>
      </c>
      <c r="G2671">
        <f t="shared" si="170"/>
        <v>102.39662448821205</v>
      </c>
      <c r="H2671" s="1">
        <v>41123</v>
      </c>
      <c r="I2671">
        <v>247.9</v>
      </c>
    </row>
    <row r="2672" spans="1:9" x14ac:dyDescent="0.4">
      <c r="A2672" s="1">
        <v>41124</v>
      </c>
      <c r="B2672">
        <v>5.7956601423408998</v>
      </c>
      <c r="C2672">
        <f t="shared" si="166"/>
        <v>0.99162529763811691</v>
      </c>
      <c r="D2672">
        <f t="shared" si="167"/>
        <v>0.98753529649052041</v>
      </c>
      <c r="E2672">
        <f t="shared" si="168"/>
        <v>4.0900011475965004E-3</v>
      </c>
      <c r="F2672">
        <f t="shared" si="169"/>
        <v>139.28841940769925</v>
      </c>
      <c r="G2672">
        <f t="shared" si="170"/>
        <v>102.81542679987884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5.9172461989308598</v>
      </c>
      <c r="C2673">
        <f t="shared" si="166"/>
        <v>1.0209788106279212</v>
      </c>
      <c r="D2673">
        <f t="shared" si="167"/>
        <v>1.0226706425391121</v>
      </c>
      <c r="E2673">
        <f t="shared" si="168"/>
        <v>-1.691831911190933E-3</v>
      </c>
      <c r="F2673">
        <f t="shared" si="169"/>
        <v>139.05276681488596</v>
      </c>
      <c r="G2673">
        <f t="shared" si="170"/>
        <v>102.64148037985609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5.9239763860292198</v>
      </c>
      <c r="C2674">
        <f t="shared" si="166"/>
        <v>1.0011373850051357</v>
      </c>
      <c r="D2674">
        <f t="shared" si="167"/>
        <v>1.0001198274484742</v>
      </c>
      <c r="E2674">
        <f t="shared" si="168"/>
        <v>1.0175575566615525E-3</v>
      </c>
      <c r="F2674">
        <f t="shared" si="169"/>
        <v>139.19426100853315</v>
      </c>
      <c r="G2674">
        <f t="shared" si="170"/>
        <v>102.74592399384355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6.0041554415652296</v>
      </c>
      <c r="C2675">
        <f t="shared" si="166"/>
        <v>1.0135346683226321</v>
      </c>
      <c r="D2675">
        <f t="shared" si="167"/>
        <v>1.0097847358121332</v>
      </c>
      <c r="E2675">
        <f t="shared" si="168"/>
        <v>3.7499325104988213E-3</v>
      </c>
      <c r="F2675">
        <f t="shared" si="169"/>
        <v>139.71623009316392</v>
      </c>
      <c r="G2675">
        <f t="shared" si="170"/>
        <v>103.13121427454931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6.1657716578906303</v>
      </c>
      <c r="C2676">
        <f t="shared" si="166"/>
        <v>1.026917393778078</v>
      </c>
      <c r="D2676">
        <f t="shared" si="167"/>
        <v>1.0207245688973263</v>
      </c>
      <c r="E2676">
        <f t="shared" si="168"/>
        <v>6.1928248807516795E-3</v>
      </c>
      <c r="F2676">
        <f t="shared" si="169"/>
        <v>140.58146823912969</v>
      </c>
      <c r="G2676">
        <f t="shared" si="170"/>
        <v>103.76988782429088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6.1868266942500201</v>
      </c>
      <c r="C2677">
        <f t="shared" si="166"/>
        <v>1.0034148258365105</v>
      </c>
      <c r="D2677">
        <f t="shared" si="167"/>
        <v>1.003216057036578</v>
      </c>
      <c r="E2677">
        <f t="shared" si="168"/>
        <v>1.9876879993252494E-4</v>
      </c>
      <c r="F2677">
        <f t="shared" si="169"/>
        <v>140.60941144886434</v>
      </c>
      <c r="G2677">
        <f t="shared" si="170"/>
        <v>103.79051404036284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6.1668192538173496</v>
      </c>
      <c r="C2678">
        <f t="shared" si="166"/>
        <v>0.99676612237235207</v>
      </c>
      <c r="D2678">
        <f t="shared" si="167"/>
        <v>0.9912710980649645</v>
      </c>
      <c r="E2678">
        <f t="shared" si="168"/>
        <v>5.4950243073875749E-3</v>
      </c>
      <c r="F2678">
        <f t="shared" si="169"/>
        <v>141.38206358262329</v>
      </c>
      <c r="G2678">
        <f t="shared" si="170"/>
        <v>104.36084543789087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6.2263190460470001</v>
      </c>
      <c r="C2679">
        <f t="shared" si="166"/>
        <v>1.0096483762180672</v>
      </c>
      <c r="D2679">
        <f t="shared" si="167"/>
        <v>1.0134813948957726</v>
      </c>
      <c r="E2679">
        <f t="shared" si="168"/>
        <v>-3.8330186777053576E-3</v>
      </c>
      <c r="F2679">
        <f t="shared" si="169"/>
        <v>140.84014349221857</v>
      </c>
      <c r="G2679">
        <f t="shared" si="170"/>
        <v>103.96082836810632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6.2464002026998298</v>
      </c>
      <c r="C2680">
        <f t="shared" si="166"/>
        <v>1.0032252052142394</v>
      </c>
      <c r="D2680">
        <f t="shared" si="167"/>
        <v>0.9998846641805389</v>
      </c>
      <c r="E2680">
        <f t="shared" si="168"/>
        <v>3.340541033700517E-3</v>
      </c>
      <c r="F2680">
        <f t="shared" si="169"/>
        <v>141.31062577074661</v>
      </c>
      <c r="G2680">
        <f t="shared" si="170"/>
        <v>104.30811378116749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6.22378317532125</v>
      </c>
      <c r="C2681">
        <f t="shared" si="166"/>
        <v>0.9963791901503839</v>
      </c>
      <c r="D2681">
        <f t="shared" si="167"/>
        <v>0.99277145493694252</v>
      </c>
      <c r="E2681">
        <f t="shared" si="168"/>
        <v>3.6077352134413765E-3</v>
      </c>
      <c r="F2681">
        <f t="shared" si="169"/>
        <v>141.82043709137318</v>
      </c>
      <c r="G2681">
        <f t="shared" si="170"/>
        <v>104.68442983630347</v>
      </c>
      <c r="H2681" s="1">
        <v>41138</v>
      </c>
      <c r="I2681">
        <v>258.2</v>
      </c>
    </row>
    <row r="2682" spans="1:9" x14ac:dyDescent="0.4">
      <c r="A2682" s="1">
        <v>41141</v>
      </c>
      <c r="B2682">
        <v>6.2049969166255901</v>
      </c>
      <c r="C2682">
        <f t="shared" si="166"/>
        <v>0.99698153708661452</v>
      </c>
      <c r="D2682">
        <f t="shared" si="167"/>
        <v>0.9993415956622772</v>
      </c>
      <c r="E2682">
        <f t="shared" si="168"/>
        <v>-2.3600585756626824E-3</v>
      </c>
      <c r="F2682">
        <f t="shared" si="169"/>
        <v>141.48573255261147</v>
      </c>
      <c r="G2682">
        <f t="shared" si="170"/>
        <v>104.43736844992993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6.1771183353222003</v>
      </c>
      <c r="C2683">
        <f t="shared" si="166"/>
        <v>0.99550707572010355</v>
      </c>
      <c r="D2683">
        <f t="shared" si="167"/>
        <v>0.99794597527419304</v>
      </c>
      <c r="E2683">
        <f t="shared" si="168"/>
        <v>-2.4388995540894909E-3</v>
      </c>
      <c r="F2683">
        <f t="shared" si="169"/>
        <v>141.14066306257888</v>
      </c>
      <c r="G2683">
        <f t="shared" si="170"/>
        <v>104.18265619858713</v>
      </c>
      <c r="H2683" s="1">
        <v>41142</v>
      </c>
      <c r="I2683">
        <v>257.5</v>
      </c>
    </row>
    <row r="2684" spans="1:9" x14ac:dyDescent="0.4">
      <c r="A2684" s="1">
        <v>41143</v>
      </c>
      <c r="B2684">
        <v>6.1693464952656498</v>
      </c>
      <c r="C2684">
        <f t="shared" si="166"/>
        <v>0.99874183403414674</v>
      </c>
      <c r="D2684">
        <f t="shared" si="167"/>
        <v>0.9949902912621359</v>
      </c>
      <c r="E2684">
        <f t="shared" si="168"/>
        <v>3.7515427720108407E-3</v>
      </c>
      <c r="F2684">
        <f t="shared" si="169"/>
        <v>141.67015829692809</v>
      </c>
      <c r="G2684">
        <f t="shared" si="170"/>
        <v>104.57350188941781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6.1883844331341402</v>
      </c>
      <c r="C2685">
        <f t="shared" si="166"/>
        <v>1.0030858921415906</v>
      </c>
      <c r="D2685">
        <f t="shared" si="167"/>
        <v>1.0041762616603567</v>
      </c>
      <c r="E2685">
        <f t="shared" si="168"/>
        <v>-1.0903695187660656E-3</v>
      </c>
      <c r="F2685">
        <f t="shared" si="169"/>
        <v>141.51568547460235</v>
      </c>
      <c r="G2685">
        <f t="shared" si="170"/>
        <v>104.45947813048697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6.12177192558946</v>
      </c>
      <c r="C2686">
        <f t="shared" si="166"/>
        <v>0.98923588082407743</v>
      </c>
      <c r="D2686">
        <f t="shared" si="167"/>
        <v>0.98620180348258712</v>
      </c>
      <c r="E2686">
        <f t="shared" si="168"/>
        <v>3.0340773414903044E-3</v>
      </c>
      <c r="F2686">
        <f t="shared" si="169"/>
        <v>141.94505500936631</v>
      </c>
      <c r="G2686">
        <f t="shared" si="170"/>
        <v>104.77641626618659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6.0984182044614599</v>
      </c>
      <c r="C2687">
        <f t="shared" si="166"/>
        <v>0.99618513701394529</v>
      </c>
      <c r="D2687">
        <f t="shared" si="167"/>
        <v>0.99621645055767949</v>
      </c>
      <c r="E2687">
        <f t="shared" si="168"/>
        <v>-3.1313543734201588E-5</v>
      </c>
      <c r="F2687">
        <f t="shared" si="169"/>
        <v>141.94061020667843</v>
      </c>
      <c r="G2687">
        <f t="shared" si="170"/>
        <v>104.77313534529353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6.0883352460925302</v>
      </c>
      <c r="C2688">
        <f t="shared" si="166"/>
        <v>0.99834662726778012</v>
      </c>
      <c r="D2688">
        <f t="shared" si="167"/>
        <v>0.99920876686315618</v>
      </c>
      <c r="E2688">
        <f t="shared" si="168"/>
        <v>-8.6213959537606577E-4</v>
      </c>
      <c r="F2688">
        <f t="shared" si="169"/>
        <v>141.81823758642741</v>
      </c>
      <c r="G2688">
        <f t="shared" si="170"/>
        <v>104.68280627678065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6.09221088415857</v>
      </c>
      <c r="C2689">
        <f t="shared" si="166"/>
        <v>1.0006365677823881</v>
      </c>
      <c r="D2689">
        <f t="shared" si="167"/>
        <v>1.0065328423803301</v>
      </c>
      <c r="E2689">
        <f t="shared" si="168"/>
        <v>-5.8962745979420639E-3</v>
      </c>
      <c r="F2689">
        <f t="shared" si="169"/>
        <v>140.98203831462166</v>
      </c>
      <c r="G2689">
        <f t="shared" si="170"/>
        <v>104.06556770528958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6.0061744940914803</v>
      </c>
      <c r="C2690">
        <f t="shared" si="166"/>
        <v>0.9858776408592802</v>
      </c>
      <c r="D2690">
        <f t="shared" si="167"/>
        <v>0.98717646133270398</v>
      </c>
      <c r="E2690">
        <f t="shared" si="168"/>
        <v>-1.2988204734237785E-3</v>
      </c>
      <c r="F2690">
        <f t="shared" si="169"/>
        <v>140.79892795687363</v>
      </c>
      <c r="G2690">
        <f t="shared" si="170"/>
        <v>103.93040521537549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5.9867801048620102</v>
      </c>
      <c r="C2691">
        <f t="shared" ref="C2691:C2754" si="171">B2691/B2690</f>
        <v>0.9967709247794001</v>
      </c>
      <c r="D2691">
        <f t="shared" ref="D2691:D2754" si="172">I2691/I2690</f>
        <v>0.99840612049729038</v>
      </c>
      <c r="E2691">
        <f t="shared" ref="E2691:E2754" si="173">C2691-D2691</f>
        <v>-1.635195717890281E-3</v>
      </c>
      <c r="F2691">
        <f t="shared" ref="F2691:F2754" si="174">F2690*(1+E2691)</f>
        <v>140.56869415279502</v>
      </c>
      <c r="G2691">
        <f t="shared" si="170"/>
        <v>103.7604586618087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5.9956243947969803</v>
      </c>
      <c r="C2692">
        <f t="shared" si="171"/>
        <v>1.0014773032882547</v>
      </c>
      <c r="D2692">
        <f t="shared" si="172"/>
        <v>1.0026740102171137</v>
      </c>
      <c r="E2692">
        <f t="shared" si="173"/>
        <v>-1.1967069288589816E-3</v>
      </c>
      <c r="F2692">
        <f t="shared" si="174"/>
        <v>140.4004746225217</v>
      </c>
      <c r="G2692">
        <f t="shared" si="170"/>
        <v>103.63628780198653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5.9861308585230999</v>
      </c>
      <c r="C2693">
        <f t="shared" si="171"/>
        <v>0.99841658922428178</v>
      </c>
      <c r="D2693">
        <f t="shared" si="172"/>
        <v>0.99733312104446126</v>
      </c>
      <c r="E2693">
        <f t="shared" si="173"/>
        <v>1.0834681798205237E-3</v>
      </c>
      <c r="F2693">
        <f t="shared" si="174"/>
        <v>140.55259406920692</v>
      </c>
      <c r="G2693">
        <f t="shared" si="170"/>
        <v>103.74857442209471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5.8868762080005999</v>
      </c>
      <c r="C2694">
        <f t="shared" si="171"/>
        <v>0.98341923140868526</v>
      </c>
      <c r="D2694">
        <f t="shared" si="172"/>
        <v>0.98080300127713915</v>
      </c>
      <c r="E2694">
        <f t="shared" si="173"/>
        <v>2.6162301315461045E-3</v>
      </c>
      <c r="F2694">
        <f t="shared" si="174"/>
        <v>140.92031200087774</v>
      </c>
      <c r="G2694">
        <f t="shared" si="170"/>
        <v>104.02000456860273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5.9248509249146801</v>
      </c>
      <c r="C2695">
        <f t="shared" si="171"/>
        <v>1.0064507415431074</v>
      </c>
      <c r="D2695">
        <f t="shared" si="172"/>
        <v>1.0042319430315361</v>
      </c>
      <c r="E2695">
        <f t="shared" si="173"/>
        <v>2.2187985115713627E-3</v>
      </c>
      <c r="F2695">
        <f t="shared" si="174"/>
        <v>141.23298577939545</v>
      </c>
      <c r="G2695">
        <f t="shared" si="170"/>
        <v>104.25080399991319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6.0540709620686597</v>
      </c>
      <c r="C2696">
        <f t="shared" si="171"/>
        <v>1.0218098377143288</v>
      </c>
      <c r="D2696">
        <f t="shared" si="172"/>
        <v>1.0292961627294461</v>
      </c>
      <c r="E2696">
        <f t="shared" si="173"/>
        <v>-7.4863250151173677E-3</v>
      </c>
      <c r="F2696">
        <f t="shared" si="174"/>
        <v>140.17566974499545</v>
      </c>
      <c r="G2696">
        <f t="shared" si="170"/>
        <v>103.47034859808254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6.0482697145636797</v>
      </c>
      <c r="C2697">
        <f t="shared" si="171"/>
        <v>0.99904176090083396</v>
      </c>
      <c r="D2697">
        <f t="shared" si="172"/>
        <v>0.99748051334540577</v>
      </c>
      <c r="E2697">
        <f t="shared" si="173"/>
        <v>1.5612475554281913E-3</v>
      </c>
      <c r="F2697">
        <f t="shared" si="174"/>
        <v>140.39451866671536</v>
      </c>
      <c r="G2697">
        <f t="shared" si="170"/>
        <v>103.6318914268906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6.0508165998121903</v>
      </c>
      <c r="C2698">
        <f t="shared" si="171"/>
        <v>1.0004210931999904</v>
      </c>
      <c r="D2698">
        <f t="shared" si="172"/>
        <v>0.99743468308469485</v>
      </c>
      <c r="E2698">
        <f t="shared" si="173"/>
        <v>2.9864101152955458E-3</v>
      </c>
      <c r="F2698">
        <f t="shared" si="174"/>
        <v>140.81379427739367</v>
      </c>
      <c r="G2698">
        <f t="shared" si="170"/>
        <v>103.94137875571506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6.1524610551832897</v>
      </c>
      <c r="C2699">
        <f t="shared" si="171"/>
        <v>1.016798469048666</v>
      </c>
      <c r="D2699">
        <f t="shared" si="172"/>
        <v>1.0166976615360266</v>
      </c>
      <c r="E2699">
        <f t="shared" si="173"/>
        <v>1.0080751263941146E-4</v>
      </c>
      <c r="F2699">
        <f t="shared" si="174"/>
        <v>140.82798936574008</v>
      </c>
      <c r="G2699">
        <f t="shared" si="170"/>
        <v>103.95185682756774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6.1716839328282296</v>
      </c>
      <c r="C2700">
        <f t="shared" si="171"/>
        <v>1.0031244208573649</v>
      </c>
      <c r="D2700">
        <f t="shared" si="172"/>
        <v>0.99968865538042428</v>
      </c>
      <c r="E2700">
        <f t="shared" si="173"/>
        <v>3.4357654769405777E-3</v>
      </c>
      <c r="F2700">
        <f t="shared" si="174"/>
        <v>141.31184130978986</v>
      </c>
      <c r="G2700">
        <f t="shared" si="170"/>
        <v>104.30901102851976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6.3379296116861603</v>
      </c>
      <c r="C2701">
        <f t="shared" si="171"/>
        <v>1.0269368426295524</v>
      </c>
      <c r="D2701">
        <f t="shared" si="172"/>
        <v>1.0317281114960875</v>
      </c>
      <c r="E2701">
        <f t="shared" si="173"/>
        <v>-4.7912688665350256E-3</v>
      </c>
      <c r="F2701">
        <f t="shared" si="174"/>
        <v>140.63477828404953</v>
      </c>
      <c r="G2701">
        <f t="shared" si="170"/>
        <v>103.80923851147976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6.3200941043373202</v>
      </c>
      <c r="C2702">
        <f t="shared" si="171"/>
        <v>0.99718590952541442</v>
      </c>
      <c r="D2702">
        <f t="shared" si="172"/>
        <v>0.99603803486529341</v>
      </c>
      <c r="E2702">
        <f t="shared" si="173"/>
        <v>1.1478746601210066E-3</v>
      </c>
      <c r="F2702">
        <f t="shared" si="174"/>
        <v>140.79620938237352</v>
      </c>
      <c r="G2702">
        <f t="shared" si="170"/>
        <v>103.92839850585355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6.3474853848534796</v>
      </c>
      <c r="C2703">
        <f t="shared" si="171"/>
        <v>1.0043339988398845</v>
      </c>
      <c r="D2703">
        <f t="shared" si="172"/>
        <v>1.0010607265977194</v>
      </c>
      <c r="E2703">
        <f t="shared" si="173"/>
        <v>3.273272242165115E-3</v>
      </c>
      <c r="F2703">
        <f t="shared" si="174"/>
        <v>141.25707370634692</v>
      </c>
      <c r="G2703">
        <f t="shared" si="170"/>
        <v>104.26858444785543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6.3927376643311096</v>
      </c>
      <c r="C2704">
        <f t="shared" si="171"/>
        <v>1.0071291663917199</v>
      </c>
      <c r="D2704">
        <f t="shared" si="172"/>
        <v>1.0007190160832544</v>
      </c>
      <c r="E2704">
        <f t="shared" si="173"/>
        <v>6.4101503084654787E-3</v>
      </c>
      <c r="F2704">
        <f t="shared" si="174"/>
        <v>142.1625527809386</v>
      </c>
      <c r="G2704">
        <f t="shared" si="170"/>
        <v>104.93696174661711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6.3570272949998001</v>
      </c>
      <c r="C2705">
        <f t="shared" si="171"/>
        <v>0.99441391603935836</v>
      </c>
      <c r="D2705">
        <f t="shared" si="172"/>
        <v>0.99028134926637423</v>
      </c>
      <c r="E2705">
        <f t="shared" si="173"/>
        <v>4.1325667729841253E-3</v>
      </c>
      <c r="F2705">
        <f t="shared" si="174"/>
        <v>142.75004902292372</v>
      </c>
      <c r="G2705">
        <f t="shared" si="170"/>
        <v>105.37062074798909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6.4243278228452398</v>
      </c>
      <c r="C2706">
        <f t="shared" si="171"/>
        <v>1.0105867923358416</v>
      </c>
      <c r="D2706">
        <f t="shared" si="172"/>
        <v>1.0058807805399625</v>
      </c>
      <c r="E2706">
        <f t="shared" si="173"/>
        <v>4.7060117958790393E-3</v>
      </c>
      <c r="F2706">
        <f t="shared" si="174"/>
        <v>143.42183243748792</v>
      </c>
      <c r="G2706">
        <f t="shared" si="170"/>
        <v>105.86649613216822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6.4432386962033998</v>
      </c>
      <c r="C2707">
        <f t="shared" si="171"/>
        <v>1.0029436345528495</v>
      </c>
      <c r="D2707">
        <f t="shared" si="172"/>
        <v>1.0005694544626247</v>
      </c>
      <c r="E2707">
        <f t="shared" si="173"/>
        <v>2.3741800902248311E-3</v>
      </c>
      <c r="F2707">
        <f t="shared" si="174"/>
        <v>143.76234169656456</v>
      </c>
      <c r="G2707">
        <f t="shared" si="170"/>
        <v>106.11784225950709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6.3924464051553098</v>
      </c>
      <c r="C2708">
        <f t="shared" si="171"/>
        <v>0.99211696268865246</v>
      </c>
      <c r="D2708">
        <f t="shared" si="172"/>
        <v>0.9941948702382758</v>
      </c>
      <c r="E2708">
        <f t="shared" si="173"/>
        <v>-2.0779075496233368E-3</v>
      </c>
      <c r="F2708">
        <f t="shared" si="174"/>
        <v>143.46361684140174</v>
      </c>
      <c r="G2708">
        <f t="shared" si="170"/>
        <v>105.89733919392631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6.36033945198366</v>
      </c>
      <c r="C2709">
        <f t="shared" si="171"/>
        <v>0.99497736060082465</v>
      </c>
      <c r="D2709">
        <f t="shared" si="172"/>
        <v>0.99385566538182668</v>
      </c>
      <c r="E2709">
        <f t="shared" si="173"/>
        <v>1.1216952189979645E-3</v>
      </c>
      <c r="F2709">
        <f t="shared" si="174"/>
        <v>143.62453929451289</v>
      </c>
      <c r="G2709">
        <f t="shared" si="170"/>
        <v>106.01612373300473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6.3707879511824901</v>
      </c>
      <c r="C2710">
        <f t="shared" si="171"/>
        <v>1.0016427581071277</v>
      </c>
      <c r="D2710">
        <f t="shared" si="172"/>
        <v>1.0046079410183548</v>
      </c>
      <c r="E2710">
        <f t="shared" si="173"/>
        <v>-2.9651829112271599E-3</v>
      </c>
      <c r="F2710">
        <f t="shared" si="174"/>
        <v>143.19866626496392</v>
      </c>
      <c r="G2710">
        <f t="shared" si="170"/>
        <v>105.70176653459708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6.3674146918261698</v>
      </c>
      <c r="C2711">
        <f t="shared" si="171"/>
        <v>0.99947051143717724</v>
      </c>
      <c r="D2711">
        <f t="shared" si="172"/>
        <v>1.0033254338353337</v>
      </c>
      <c r="E2711">
        <f t="shared" si="173"/>
        <v>-3.8549223981564351E-3</v>
      </c>
      <c r="F2711">
        <f t="shared" si="174"/>
        <v>142.64664651899298</v>
      </c>
      <c r="G2711">
        <f t="shared" si="170"/>
        <v>105.29429442725817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6.3826504109327997</v>
      </c>
      <c r="C2712">
        <f t="shared" si="171"/>
        <v>1.0023927637579799</v>
      </c>
      <c r="D2712">
        <f t="shared" si="172"/>
        <v>0.99996190331060231</v>
      </c>
      <c r="E2712">
        <f t="shared" si="173"/>
        <v>2.4308604473776141E-3</v>
      </c>
      <c r="F2712">
        <f t="shared" si="174"/>
        <v>142.99340060996707</v>
      </c>
      <c r="G2712">
        <f t="shared" si="170"/>
        <v>105.55025016291593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6.4385231315660203</v>
      </c>
      <c r="C2713">
        <f t="shared" si="171"/>
        <v>1.0087538431585594</v>
      </c>
      <c r="D2713">
        <f t="shared" si="172"/>
        <v>0.99786650411459921</v>
      </c>
      <c r="E2713">
        <f t="shared" si="173"/>
        <v>1.088733904396022E-2</v>
      </c>
      <c r="F2713">
        <f t="shared" si="174"/>
        <v>144.55021824345661</v>
      </c>
      <c r="G2713">
        <f t="shared" si="170"/>
        <v>106.69941152261443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6.4699086211046204</v>
      </c>
      <c r="C2714">
        <f t="shared" si="171"/>
        <v>1.0048746411090343</v>
      </c>
      <c r="D2714">
        <f t="shared" si="172"/>
        <v>1.0005726939523518</v>
      </c>
      <c r="E2714">
        <f t="shared" si="173"/>
        <v>4.3019471566825285E-3</v>
      </c>
      <c r="F2714">
        <f t="shared" si="174"/>
        <v>145.1720656438269</v>
      </c>
      <c r="G2714">
        <f t="shared" si="170"/>
        <v>107.15842675263383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6.5075403040532596</v>
      </c>
      <c r="C2715">
        <f t="shared" si="171"/>
        <v>1.0058164164522951</v>
      </c>
      <c r="D2715">
        <f t="shared" si="172"/>
        <v>0.99252108215362311</v>
      </c>
      <c r="E2715">
        <f t="shared" si="173"/>
        <v>1.3295334298672024E-2</v>
      </c>
      <c r="F2715">
        <f t="shared" si="174"/>
        <v>147.10217678739036</v>
      </c>
      <c r="G2715">
        <f t="shared" si="170"/>
        <v>108.58313385922986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6.4966082704349501</v>
      </c>
      <c r="C2716">
        <f t="shared" si="171"/>
        <v>0.99832009743965777</v>
      </c>
      <c r="D2716">
        <f t="shared" si="172"/>
        <v>0.9982699627080851</v>
      </c>
      <c r="E2716">
        <f t="shared" si="173"/>
        <v>5.0134731572670788E-5</v>
      </c>
      <c r="F2716">
        <f t="shared" si="174"/>
        <v>147.10955171553735</v>
      </c>
      <c r="G2716">
        <f t="shared" si="170"/>
        <v>108.58857764549921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6.4051807420454097</v>
      </c>
      <c r="C2717">
        <f t="shared" si="171"/>
        <v>0.98592688298513964</v>
      </c>
      <c r="D2717">
        <f t="shared" si="172"/>
        <v>0.98263113302010319</v>
      </c>
      <c r="E2717">
        <f t="shared" si="173"/>
        <v>3.2957499650364541E-3</v>
      </c>
      <c r="F2717">
        <f t="shared" si="174"/>
        <v>147.59438801546034</v>
      </c>
      <c r="G2717">
        <f t="shared" si="170"/>
        <v>108.94645844647772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6.3289702030807202</v>
      </c>
      <c r="C2718">
        <f t="shared" si="171"/>
        <v>0.98810173482468311</v>
      </c>
      <c r="D2718">
        <f t="shared" si="172"/>
        <v>0.99094650205761314</v>
      </c>
      <c r="E2718">
        <f t="shared" si="173"/>
        <v>-2.8447672329300344E-3</v>
      </c>
      <c r="F2718">
        <f t="shared" si="174"/>
        <v>147.1745163366696</v>
      </c>
      <c r="G2718">
        <f t="shared" si="170"/>
        <v>108.63653113134541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6.3403726573904704</v>
      </c>
      <c r="C2719">
        <f t="shared" si="171"/>
        <v>1.0018016286921685</v>
      </c>
      <c r="D2719">
        <f t="shared" si="172"/>
        <v>0.99841797183989878</v>
      </c>
      <c r="E2719">
        <f t="shared" si="173"/>
        <v>3.3836568522697119E-3</v>
      </c>
      <c r="F2719">
        <f t="shared" si="174"/>
        <v>147.67250439735167</v>
      </c>
      <c r="G2719">
        <f t="shared" ref="G2719:G2782" si="175">G2718*(1+E2719)</f>
        <v>109.00411987431481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6.3142919632165304</v>
      </c>
      <c r="C2720">
        <f t="shared" si="171"/>
        <v>0.99588656762256078</v>
      </c>
      <c r="D2720">
        <f t="shared" si="172"/>
        <v>0.99603866265251151</v>
      </c>
      <c r="E2720">
        <f t="shared" si="173"/>
        <v>-1.5209502995072732E-4</v>
      </c>
      <c r="F2720">
        <f t="shared" si="174"/>
        <v>147.65004414337247</v>
      </c>
      <c r="G2720">
        <f t="shared" si="175"/>
        <v>108.98754088943777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6.3480161593385098</v>
      </c>
      <c r="C2721">
        <f t="shared" si="171"/>
        <v>1.0053409307517671</v>
      </c>
      <c r="D2721">
        <f t="shared" si="172"/>
        <v>1.0101018135539293</v>
      </c>
      <c r="E2721">
        <f t="shared" si="173"/>
        <v>-4.7608828021621363E-3</v>
      </c>
      <c r="F2721">
        <f t="shared" si="174"/>
        <v>146.9470995874718</v>
      </c>
      <c r="G2721">
        <f t="shared" si="175"/>
        <v>108.4686639803673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6.3448331920277798</v>
      </c>
      <c r="C2722">
        <f t="shared" si="171"/>
        <v>0.99949858865654473</v>
      </c>
      <c r="D2722">
        <f t="shared" si="172"/>
        <v>1.0081896212300181</v>
      </c>
      <c r="E2722">
        <f t="shared" si="173"/>
        <v>-8.6910325734733673E-3</v>
      </c>
      <c r="F2722">
        <f t="shared" si="174"/>
        <v>145.66997755837966</v>
      </c>
      <c r="G2722">
        <f t="shared" si="175"/>
        <v>107.52595928851278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6.3227260136152701</v>
      </c>
      <c r="C2723">
        <f t="shared" si="171"/>
        <v>0.99651571952430729</v>
      </c>
      <c r="D2723">
        <f t="shared" si="172"/>
        <v>1.004725454971491</v>
      </c>
      <c r="E2723">
        <f t="shared" si="173"/>
        <v>-8.2097354471837303E-3</v>
      </c>
      <c r="F2723">
        <f t="shared" si="174"/>
        <v>144.47406558002817</v>
      </c>
      <c r="G2723">
        <f t="shared" si="175"/>
        <v>106.64319960904945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6.2625942943144501</v>
      </c>
      <c r="C2724">
        <f t="shared" si="171"/>
        <v>0.99048958958978561</v>
      </c>
      <c r="D2724">
        <f t="shared" si="172"/>
        <v>0.99036032184086764</v>
      </c>
      <c r="E2724">
        <f t="shared" si="173"/>
        <v>1.2926774891797166E-4</v>
      </c>
      <c r="F2724">
        <f t="shared" si="174"/>
        <v>144.49274141726272</v>
      </c>
      <c r="G2724">
        <f t="shared" si="175"/>
        <v>106.65698513540032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6.2767107040662999</v>
      </c>
      <c r="C2725">
        <f t="shared" si="171"/>
        <v>1.0022540833859643</v>
      </c>
      <c r="D2725">
        <f t="shared" si="172"/>
        <v>0.99776286353467569</v>
      </c>
      <c r="E2725">
        <f t="shared" si="173"/>
        <v>4.4912198512886414E-3</v>
      </c>
      <c r="F2725">
        <f t="shared" si="174"/>
        <v>145.14169008588303</v>
      </c>
      <c r="G2725">
        <f t="shared" si="175"/>
        <v>107.13600510431901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6.2270033689785702</v>
      </c>
      <c r="C2726">
        <f t="shared" si="171"/>
        <v>0.99208067132112243</v>
      </c>
      <c r="D2726">
        <f t="shared" si="172"/>
        <v>0.99071670206907414</v>
      </c>
      <c r="E2726">
        <f t="shared" si="173"/>
        <v>1.3639692520482916E-3</v>
      </c>
      <c r="F2726">
        <f t="shared" si="174"/>
        <v>145.3396588883505</v>
      </c>
      <c r="G2726">
        <f t="shared" si="175"/>
        <v>107.28213532106861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6.2373654710175197</v>
      </c>
      <c r="C2727">
        <f t="shared" si="171"/>
        <v>1.0016640591669776</v>
      </c>
      <c r="D2727">
        <f t="shared" si="172"/>
        <v>0.99182085285476063</v>
      </c>
      <c r="E2727">
        <f t="shared" si="173"/>
        <v>9.8432063122170232E-3</v>
      </c>
      <c r="F2727">
        <f t="shared" si="174"/>
        <v>146.7702671361358</v>
      </c>
      <c r="G2727">
        <f t="shared" si="175"/>
        <v>108.33813551264909</v>
      </c>
      <c r="H2727" s="1">
        <v>41206</v>
      </c>
      <c r="I2727">
        <v>249.8</v>
      </c>
    </row>
    <row r="2728" spans="1:9" x14ac:dyDescent="0.4">
      <c r="A2728" s="1">
        <v>41207</v>
      </c>
      <c r="B2728">
        <v>6.21557590350782</v>
      </c>
      <c r="C2728">
        <f t="shared" si="171"/>
        <v>0.99650660721887363</v>
      </c>
      <c r="D2728">
        <f t="shared" si="172"/>
        <v>1.0076861489191353</v>
      </c>
      <c r="E2728">
        <f t="shared" si="173"/>
        <v>-1.1179541700261697E-2</v>
      </c>
      <c r="F2728">
        <f t="shared" si="174"/>
        <v>145.12944281432883</v>
      </c>
      <c r="G2728">
        <f t="shared" si="175"/>
        <v>107.12696480895683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6.1415455854721097</v>
      </c>
      <c r="C2729">
        <f t="shared" si="171"/>
        <v>0.98808954806682825</v>
      </c>
      <c r="D2729">
        <f t="shared" si="172"/>
        <v>0.98196408708088356</v>
      </c>
      <c r="E2729">
        <f t="shared" si="173"/>
        <v>6.1254609859446862E-3</v>
      </c>
      <c r="F2729">
        <f t="shared" si="174"/>
        <v>146.01842755419989</v>
      </c>
      <c r="G2729">
        <f t="shared" si="175"/>
        <v>107.78316685243676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6.1393666776892504</v>
      </c>
      <c r="C2730">
        <f t="shared" si="171"/>
        <v>0.99964521833265985</v>
      </c>
      <c r="D2730">
        <f t="shared" si="172"/>
        <v>1.001941904684845</v>
      </c>
      <c r="E2730">
        <f t="shared" si="173"/>
        <v>-2.2966863521851621E-3</v>
      </c>
      <c r="F2730">
        <f t="shared" si="174"/>
        <v>145.68306902446861</v>
      </c>
      <c r="G2730">
        <f t="shared" si="175"/>
        <v>107.53562272413147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6.1654954206592096</v>
      </c>
      <c r="C2731">
        <f t="shared" si="171"/>
        <v>1.0042559345844111</v>
      </c>
      <c r="D2731">
        <f t="shared" si="172"/>
        <v>1.0034725026245659</v>
      </c>
      <c r="E2731">
        <f t="shared" si="173"/>
        <v>7.8343195984520442E-4</v>
      </c>
      <c r="F2731">
        <f t="shared" si="174"/>
        <v>145.7972017967507</v>
      </c>
      <c r="G2731">
        <f t="shared" si="175"/>
        <v>107.61986956779542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6.2099909866732297</v>
      </c>
      <c r="C2732">
        <f t="shared" si="171"/>
        <v>1.0072168679040658</v>
      </c>
      <c r="D2732">
        <f t="shared" si="172"/>
        <v>1.0066795428939321</v>
      </c>
      <c r="E2732">
        <f t="shared" si="173"/>
        <v>5.3732501013370459E-4</v>
      </c>
      <c r="F2732">
        <f t="shared" si="174"/>
        <v>145.8755422796836</v>
      </c>
      <c r="G2732">
        <f t="shared" si="175"/>
        <v>107.67769641530153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6.1896969435815903</v>
      </c>
      <c r="C2733">
        <f t="shared" si="171"/>
        <v>0.9967320334062979</v>
      </c>
      <c r="D2733">
        <f t="shared" si="172"/>
        <v>0.99060676313054608</v>
      </c>
      <c r="E2733">
        <f t="shared" si="173"/>
        <v>6.1252702757518263E-3</v>
      </c>
      <c r="F2733">
        <f t="shared" si="174"/>
        <v>146.76906940276854</v>
      </c>
      <c r="G2733">
        <f t="shared" si="175"/>
        <v>108.33725140851561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6.3087781700094796</v>
      </c>
      <c r="C2734">
        <f t="shared" si="171"/>
        <v>1.0192386198408907</v>
      </c>
      <c r="D2734">
        <f t="shared" si="172"/>
        <v>1.012952427066941</v>
      </c>
      <c r="E2734">
        <f t="shared" si="173"/>
        <v>6.2861927739497059E-3</v>
      </c>
      <c r="F2734">
        <f t="shared" si="174"/>
        <v>147.69168806628755</v>
      </c>
      <c r="G2734">
        <f t="shared" si="175"/>
        <v>109.01828025546939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6.3423826864240596</v>
      </c>
      <c r="C2735">
        <f t="shared" si="171"/>
        <v>1.0053266283120126</v>
      </c>
      <c r="D2735">
        <f t="shared" si="172"/>
        <v>0.99386551943913326</v>
      </c>
      <c r="E2735">
        <f t="shared" si="173"/>
        <v>1.1461108872879322E-2</v>
      </c>
      <c r="F2735">
        <f t="shared" si="174"/>
        <v>149.38439858283462</v>
      </c>
      <c r="G2735">
        <f t="shared" si="175"/>
        <v>110.2677506346114</v>
      </c>
      <c r="H2735" s="1">
        <v>41218</v>
      </c>
      <c r="I2735">
        <v>249.5</v>
      </c>
    </row>
    <row r="2736" spans="1:9" x14ac:dyDescent="0.4">
      <c r="A2736" s="1">
        <v>41219</v>
      </c>
      <c r="B2736">
        <v>6.3760229775624202</v>
      </c>
      <c r="C2736">
        <f t="shared" si="171"/>
        <v>1.0053040462554188</v>
      </c>
      <c r="D2736">
        <f t="shared" si="172"/>
        <v>1.0112224448897795</v>
      </c>
      <c r="E2736">
        <f t="shared" si="173"/>
        <v>-5.918398634360722E-3</v>
      </c>
      <c r="F2736">
        <f t="shared" si="174"/>
        <v>148.50028216226718</v>
      </c>
      <c r="G2736">
        <f t="shared" si="175"/>
        <v>109.61514212984149</v>
      </c>
      <c r="H2736" s="1">
        <v>41219</v>
      </c>
      <c r="I2736">
        <v>252.3</v>
      </c>
    </row>
    <row r="2737" spans="1:9" x14ac:dyDescent="0.4">
      <c r="A2737" s="1">
        <v>41220</v>
      </c>
      <c r="B2737">
        <v>6.3650338250755096</v>
      </c>
      <c r="C2737">
        <f t="shared" si="171"/>
        <v>0.99827648794153001</v>
      </c>
      <c r="D2737">
        <f t="shared" si="172"/>
        <v>1.0055489496630994</v>
      </c>
      <c r="E2737">
        <f t="shared" si="173"/>
        <v>-7.2724617215693677E-3</v>
      </c>
      <c r="F2737">
        <f t="shared" si="174"/>
        <v>147.42031954459983</v>
      </c>
      <c r="G2737">
        <f t="shared" si="175"/>
        <v>108.81797020459783</v>
      </c>
      <c r="H2737" s="1">
        <v>41220</v>
      </c>
      <c r="I2737">
        <v>253.7</v>
      </c>
    </row>
    <row r="2738" spans="1:9" x14ac:dyDescent="0.4">
      <c r="A2738" s="1">
        <v>41221</v>
      </c>
      <c r="B2738">
        <v>6.2903709112183401</v>
      </c>
      <c r="C2738">
        <f t="shared" si="171"/>
        <v>0.9882698323513962</v>
      </c>
      <c r="D2738">
        <f t="shared" si="172"/>
        <v>0.98592826172644854</v>
      </c>
      <c r="E2738">
        <f t="shared" si="173"/>
        <v>2.3415706249476642E-3</v>
      </c>
      <c r="F2738">
        <f t="shared" si="174"/>
        <v>147.76551463436587</v>
      </c>
      <c r="G2738">
        <f t="shared" si="175"/>
        <v>109.07277516709534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6.2638889076603999</v>
      </c>
      <c r="C2739">
        <f t="shared" si="171"/>
        <v>0.99579007280624554</v>
      </c>
      <c r="D2739">
        <f t="shared" si="172"/>
        <v>0.99424299364330548</v>
      </c>
      <c r="E2739">
        <f t="shared" si="173"/>
        <v>1.5470791629400571E-3</v>
      </c>
      <c r="F2739">
        <f t="shared" si="174"/>
        <v>147.99411958305782</v>
      </c>
      <c r="G2739">
        <f t="shared" si="175"/>
        <v>109.24151938480041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6.2537609370250697</v>
      </c>
      <c r="C2740">
        <f t="shared" si="171"/>
        <v>0.99838311777481492</v>
      </c>
      <c r="D2740">
        <f t="shared" si="172"/>
        <v>0.9979492540914392</v>
      </c>
      <c r="E2740">
        <f t="shared" si="173"/>
        <v>4.3386368337572367E-4</v>
      </c>
      <c r="F2740">
        <f t="shared" si="174"/>
        <v>148.05832885689807</v>
      </c>
      <c r="G2740">
        <f t="shared" si="175"/>
        <v>109.28891531277824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6.1949472501874698</v>
      </c>
      <c r="C2741">
        <f t="shared" si="171"/>
        <v>0.99059546928162912</v>
      </c>
      <c r="D2741">
        <f t="shared" si="172"/>
        <v>0.99484245305826413</v>
      </c>
      <c r="E2741">
        <f t="shared" si="173"/>
        <v>-4.246983776635016E-3</v>
      </c>
      <c r="F2741">
        <f t="shared" si="174"/>
        <v>147.42952753624712</v>
      </c>
      <c r="G2741">
        <f t="shared" si="175"/>
        <v>108.82476706247884</v>
      </c>
      <c r="H2741" s="1">
        <v>41226</v>
      </c>
      <c r="I2741">
        <v>246.9</v>
      </c>
    </row>
    <row r="2742" spans="1:9" x14ac:dyDescent="0.4">
      <c r="A2742" s="1">
        <v>41227</v>
      </c>
      <c r="B2742">
        <v>6.1962038812686702</v>
      </c>
      <c r="C2742">
        <f t="shared" si="171"/>
        <v>1.0002028477451785</v>
      </c>
      <c r="D2742">
        <f t="shared" si="172"/>
        <v>1.0036452004860268</v>
      </c>
      <c r="E2742">
        <f t="shared" si="173"/>
        <v>-3.4423527408482535E-3</v>
      </c>
      <c r="F2742">
        <f t="shared" si="174"/>
        <v>146.92202309805077</v>
      </c>
      <c r="G2742">
        <f t="shared" si="175"/>
        <v>108.45015382730915</v>
      </c>
      <c r="H2742" s="1">
        <v>41227</v>
      </c>
      <c r="I2742">
        <v>247.8</v>
      </c>
    </row>
    <row r="2743" spans="1:9" x14ac:dyDescent="0.4">
      <c r="A2743" s="1">
        <v>41228</v>
      </c>
      <c r="B2743">
        <v>6.0883063250637699</v>
      </c>
      <c r="C2743">
        <f t="shared" si="171"/>
        <v>0.98258650646873025</v>
      </c>
      <c r="D2743">
        <f t="shared" si="172"/>
        <v>0.98724778046811934</v>
      </c>
      <c r="E2743">
        <f t="shared" si="173"/>
        <v>-4.6612739993890928E-3</v>
      </c>
      <c r="F2743">
        <f t="shared" si="174"/>
        <v>146.23717929184619</v>
      </c>
      <c r="G2743">
        <f t="shared" si="175"/>
        <v>107.94463794504416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6.0707648754496297</v>
      </c>
      <c r="C2744">
        <f t="shared" si="171"/>
        <v>0.99711882932993579</v>
      </c>
      <c r="D2744">
        <f t="shared" si="172"/>
        <v>0.9951357096141269</v>
      </c>
      <c r="E2744">
        <f t="shared" si="173"/>
        <v>1.9831197158088898E-3</v>
      </c>
      <c r="F2744">
        <f t="shared" si="174"/>
        <v>146.52718512528412</v>
      </c>
      <c r="G2744">
        <f t="shared" si="175"/>
        <v>108.15870508476884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6.1687733415124804</v>
      </c>
      <c r="C2745">
        <f t="shared" si="171"/>
        <v>1.0161443356930524</v>
      </c>
      <c r="D2745">
        <f t="shared" si="172"/>
        <v>1.0097350585335798</v>
      </c>
      <c r="E2745">
        <f t="shared" si="173"/>
        <v>6.4092771594725928E-3</v>
      </c>
      <c r="F2745">
        <f t="shared" si="174"/>
        <v>147.4663184661494</v>
      </c>
      <c r="G2745">
        <f t="shared" si="175"/>
        <v>108.85192420286678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6.2221054228964796</v>
      </c>
      <c r="C2746">
        <f t="shared" si="171"/>
        <v>1.0086454921313293</v>
      </c>
      <c r="D2746">
        <f t="shared" si="172"/>
        <v>1.0077292327719469</v>
      </c>
      <c r="E2746">
        <f t="shared" si="173"/>
        <v>9.1625935938233205E-4</v>
      </c>
      <c r="F2746">
        <f t="shared" si="174"/>
        <v>147.60143586063768</v>
      </c>
      <c r="G2746">
        <f t="shared" si="175"/>
        <v>108.95166079720444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6.2133377675710397</v>
      </c>
      <c r="C2747">
        <f t="shared" si="171"/>
        <v>0.9985908860860544</v>
      </c>
      <c r="D2747">
        <f t="shared" si="172"/>
        <v>0.99717422896818997</v>
      </c>
      <c r="E2747">
        <f t="shared" si="173"/>
        <v>1.4166571178644283E-3</v>
      </c>
      <c r="F2747">
        <f t="shared" si="174"/>
        <v>147.81053648535666</v>
      </c>
      <c r="G2747">
        <f t="shared" si="175"/>
        <v>109.10600794297595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6.2523352892046997</v>
      </c>
      <c r="C2748">
        <f t="shared" si="171"/>
        <v>1.006276420676371</v>
      </c>
      <c r="D2748">
        <f t="shared" si="172"/>
        <v>1.0100801554529997</v>
      </c>
      <c r="E2748">
        <f t="shared" si="173"/>
        <v>-3.8037347766286533E-3</v>
      </c>
      <c r="F2748">
        <f t="shared" si="174"/>
        <v>147.24830440737517</v>
      </c>
      <c r="G2748">
        <f t="shared" si="175"/>
        <v>108.69099762622413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6.2793526286072998</v>
      </c>
      <c r="C2749">
        <f t="shared" si="171"/>
        <v>1.004321159719193</v>
      </c>
      <c r="D2749">
        <f t="shared" si="172"/>
        <v>1.0077351609153942</v>
      </c>
      <c r="E2749">
        <f t="shared" si="173"/>
        <v>-3.4140011962011663E-3</v>
      </c>
      <c r="F2749">
        <f t="shared" si="174"/>
        <v>146.74559851998981</v>
      </c>
      <c r="G2749">
        <f t="shared" si="175"/>
        <v>108.31992643031191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6.2751771605430999</v>
      </c>
      <c r="C2750">
        <f t="shared" si="171"/>
        <v>0.999335048003965</v>
      </c>
      <c r="D2750">
        <f t="shared" si="172"/>
        <v>0.99717626471524023</v>
      </c>
      <c r="E2750">
        <f t="shared" si="173"/>
        <v>2.1587832887247638E-3</v>
      </c>
      <c r="F2750">
        <f t="shared" si="174"/>
        <v>147.06239046576866</v>
      </c>
      <c r="G2750">
        <f t="shared" si="175"/>
        <v>108.55376567732554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6.2880884121562897</v>
      </c>
      <c r="C2751">
        <f t="shared" si="171"/>
        <v>1.0020575118889667</v>
      </c>
      <c r="D2751">
        <f t="shared" si="172"/>
        <v>1.0106887887368883</v>
      </c>
      <c r="E2751">
        <f t="shared" si="173"/>
        <v>-8.6312768479215318E-3</v>
      </c>
      <c r="F2751">
        <f t="shared" si="174"/>
        <v>145.79305425974147</v>
      </c>
      <c r="G2751">
        <f t="shared" si="175"/>
        <v>107.61680807288015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6.2654736270082996</v>
      </c>
      <c r="C2752">
        <f t="shared" si="171"/>
        <v>0.99640355165740502</v>
      </c>
      <c r="D2752">
        <f t="shared" si="172"/>
        <v>0.99333096562882284</v>
      </c>
      <c r="E2752">
        <f t="shared" si="173"/>
        <v>3.0725860285821804E-3</v>
      </c>
      <c r="F2752">
        <f t="shared" si="174"/>
        <v>146.24101596132425</v>
      </c>
      <c r="G2752">
        <f t="shared" si="175"/>
        <v>107.94746997380548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6.3248233311558097</v>
      </c>
      <c r="C2753">
        <f t="shared" si="171"/>
        <v>1.009472500832447</v>
      </c>
      <c r="D2753">
        <f t="shared" si="172"/>
        <v>1.0119577308120133</v>
      </c>
      <c r="E2753">
        <f t="shared" si="173"/>
        <v>-2.4852299795663502E-3</v>
      </c>
      <c r="F2753">
        <f t="shared" si="174"/>
        <v>145.87757340421493</v>
      </c>
      <c r="G2753">
        <f t="shared" si="175"/>
        <v>107.67919568520824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6.3291438799922402</v>
      </c>
      <c r="C2754">
        <f t="shared" si="171"/>
        <v>1.0006831098056364</v>
      </c>
      <c r="D2754">
        <f t="shared" si="172"/>
        <v>0.99811565186668239</v>
      </c>
      <c r="E2754">
        <f t="shared" si="173"/>
        <v>2.5674579389539653E-3</v>
      </c>
      <c r="F2754">
        <f t="shared" si="174"/>
        <v>146.25210793816692</v>
      </c>
      <c r="G2754">
        <f t="shared" si="175"/>
        <v>107.95565749103039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6.3324882385108898</v>
      </c>
      <c r="C2755">
        <f t="shared" ref="C2755:C2818" si="176">B2755/B2754</f>
        <v>1.00052840614498</v>
      </c>
      <c r="D2755">
        <f t="shared" ref="D2755:D2818" si="177">I2755/I2754</f>
        <v>1.0051917404129793</v>
      </c>
      <c r="E2755">
        <f t="shared" ref="E2755:E2818" si="178">C2755-D2755</f>
        <v>-4.6633342679993639E-3</v>
      </c>
      <c r="F2755">
        <f t="shared" ref="F2755:F2818" si="179">F2754*(1+E2755)</f>
        <v>145.57008547145173</v>
      </c>
      <c r="G2755">
        <f t="shared" si="175"/>
        <v>107.45222417402807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6.3413707181116896</v>
      </c>
      <c r="C2756">
        <f t="shared" si="176"/>
        <v>1.0014026839476433</v>
      </c>
      <c r="D2756">
        <f t="shared" si="177"/>
        <v>0.99710451148413359</v>
      </c>
      <c r="E2756">
        <f t="shared" si="178"/>
        <v>4.2981724635097196E-3</v>
      </c>
      <c r="F2756">
        <f t="shared" si="179"/>
        <v>146.19577080433587</v>
      </c>
      <c r="G2756">
        <f t="shared" si="175"/>
        <v>107.91407236511574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6.4194488477423297</v>
      </c>
      <c r="C2757">
        <f t="shared" si="176"/>
        <v>1.012312500420081</v>
      </c>
      <c r="D2757">
        <f t="shared" si="177"/>
        <v>1.0070635325511124</v>
      </c>
      <c r="E2757">
        <f t="shared" si="178"/>
        <v>5.2489678689686681E-3</v>
      </c>
      <c r="F2757">
        <f t="shared" si="179"/>
        <v>146.96314770786694</v>
      </c>
      <c r="G2757">
        <f t="shared" si="175"/>
        <v>108.48050986356979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6.4636077199096</v>
      </c>
      <c r="C2758">
        <f t="shared" si="176"/>
        <v>1.0068789195481791</v>
      </c>
      <c r="D2758">
        <f t="shared" si="177"/>
        <v>1.0024938627596149</v>
      </c>
      <c r="E2758">
        <f t="shared" si="178"/>
        <v>4.3850567885641567E-3</v>
      </c>
      <c r="F2758">
        <f t="shared" si="179"/>
        <v>147.60758945639208</v>
      </c>
      <c r="G2758">
        <f t="shared" si="175"/>
        <v>108.95620305977394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6.5299476099945899</v>
      </c>
      <c r="C2759">
        <f t="shared" si="176"/>
        <v>1.010263600911399</v>
      </c>
      <c r="D2759">
        <f t="shared" si="177"/>
        <v>1.0058693201694717</v>
      </c>
      <c r="E2759">
        <f t="shared" si="178"/>
        <v>4.39428074192727E-3</v>
      </c>
      <c r="F2759">
        <f t="shared" si="179"/>
        <v>148.2562186441026</v>
      </c>
      <c r="G2759">
        <f t="shared" si="175"/>
        <v>109.43498720459303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6.5451869681756696</v>
      </c>
      <c r="C2760">
        <f t="shared" si="176"/>
        <v>1.0023337642338439</v>
      </c>
      <c r="D2760">
        <f t="shared" si="177"/>
        <v>1.0009660715665816</v>
      </c>
      <c r="E2760">
        <f t="shared" si="178"/>
        <v>1.3676926672623324E-3</v>
      </c>
      <c r="F2760">
        <f t="shared" si="179"/>
        <v>148.45898758721819</v>
      </c>
      <c r="G2760">
        <f t="shared" si="175"/>
        <v>109.58466063413469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6.5938358848827603</v>
      </c>
      <c r="C2761">
        <f t="shared" si="176"/>
        <v>1.0074327772367135</v>
      </c>
      <c r="D2761">
        <f t="shared" si="177"/>
        <v>1.00420800679458</v>
      </c>
      <c r="E2761">
        <f t="shared" si="178"/>
        <v>3.2247704421335399E-3</v>
      </c>
      <c r="F2761">
        <f t="shared" si="179"/>
        <v>148.93773374225853</v>
      </c>
      <c r="G2761">
        <f t="shared" si="175"/>
        <v>109.93804600865889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6.6167793699786897</v>
      </c>
      <c r="C2762">
        <f t="shared" si="176"/>
        <v>1.0034795353564274</v>
      </c>
      <c r="D2762">
        <f t="shared" si="177"/>
        <v>1.0059587882515761</v>
      </c>
      <c r="E2762">
        <f t="shared" si="178"/>
        <v>-2.4792528951487203E-3</v>
      </c>
      <c r="F2762">
        <f t="shared" si="179"/>
        <v>148.56847943468114</v>
      </c>
      <c r="G2762">
        <f t="shared" si="175"/>
        <v>109.66548178980493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6.7137318054903101</v>
      </c>
      <c r="C2763">
        <f t="shared" si="176"/>
        <v>1.0146525114546676</v>
      </c>
      <c r="D2763">
        <f t="shared" si="177"/>
        <v>1.0157450223564031</v>
      </c>
      <c r="E2763">
        <f t="shared" si="178"/>
        <v>-1.0925109017354551E-3</v>
      </c>
      <c r="F2763">
        <f t="shared" si="179"/>
        <v>148.40616675124448</v>
      </c>
      <c r="G2763">
        <f t="shared" si="175"/>
        <v>109.54567105540549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6.7322975157813403</v>
      </c>
      <c r="C2764">
        <f t="shared" si="176"/>
        <v>1.0027653339199292</v>
      </c>
      <c r="D2764">
        <f t="shared" si="177"/>
        <v>0.99537228639151198</v>
      </c>
      <c r="E2764">
        <f t="shared" si="178"/>
        <v>7.3930475284171848E-3</v>
      </c>
      <c r="F2764">
        <f t="shared" si="179"/>
        <v>149.50334059554663</v>
      </c>
      <c r="G2764">
        <f t="shared" si="175"/>
        <v>110.35554740805046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6.7122620772961499</v>
      </c>
      <c r="C2765">
        <f t="shared" si="176"/>
        <v>0.99702398201531872</v>
      </c>
      <c r="D2765">
        <f t="shared" si="177"/>
        <v>0.99319625037798609</v>
      </c>
      <c r="E2765">
        <f t="shared" si="178"/>
        <v>3.827731637332632E-3</v>
      </c>
      <c r="F2765">
        <f t="shared" si="179"/>
        <v>150.07559926223115</v>
      </c>
      <c r="G2765">
        <f t="shared" si="175"/>
        <v>110.77795882821943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6.7588023218984796</v>
      </c>
      <c r="C2766">
        <f t="shared" si="176"/>
        <v>1.0069336155332418</v>
      </c>
      <c r="D2766">
        <f t="shared" si="177"/>
        <v>1.0055944588217385</v>
      </c>
      <c r="E2766">
        <f t="shared" si="178"/>
        <v>1.3391567115033087E-3</v>
      </c>
      <c r="F2766">
        <f t="shared" si="179"/>
        <v>150.27657400821604</v>
      </c>
      <c r="G2766">
        <f t="shared" si="175"/>
        <v>110.92630787527088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6.8229915231221598</v>
      </c>
      <c r="C2767">
        <f t="shared" si="176"/>
        <v>1.009497126586423</v>
      </c>
      <c r="D2767">
        <f t="shared" si="177"/>
        <v>1.0020815198879762</v>
      </c>
      <c r="E2767">
        <f t="shared" si="178"/>
        <v>7.4156066984467639E-3</v>
      </c>
      <c r="F2767">
        <f t="shared" si="179"/>
        <v>151.390965977051</v>
      </c>
      <c r="G2767">
        <f t="shared" si="175"/>
        <v>111.74889374698471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6.7389239123668698</v>
      </c>
      <c r="C2768">
        <f t="shared" si="176"/>
        <v>0.98767877543590721</v>
      </c>
      <c r="D2768">
        <f t="shared" si="177"/>
        <v>0.98908527834428583</v>
      </c>
      <c r="E2768">
        <f t="shared" si="178"/>
        <v>-1.4065029083786262E-3</v>
      </c>
      <c r="F2768">
        <f t="shared" si="179"/>
        <v>151.17803414310202</v>
      </c>
      <c r="G2768">
        <f t="shared" si="175"/>
        <v>111.59171860292147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6.7611087536561696</v>
      </c>
      <c r="C2769">
        <f t="shared" si="176"/>
        <v>1.0032920450768983</v>
      </c>
      <c r="D2769">
        <f t="shared" si="177"/>
        <v>1.0008400473481234</v>
      </c>
      <c r="E2769">
        <f t="shared" si="178"/>
        <v>2.4519977287749128E-3</v>
      </c>
      <c r="F2769">
        <f t="shared" si="179"/>
        <v>151.54872233946156</v>
      </c>
      <c r="G2769">
        <f t="shared" si="175"/>
        <v>111.86534124348593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6.7861971707260897</v>
      </c>
      <c r="C2770">
        <f t="shared" si="176"/>
        <v>1.0037106956838038</v>
      </c>
      <c r="D2770">
        <f t="shared" si="177"/>
        <v>0.99946587310671098</v>
      </c>
      <c r="E2770">
        <f t="shared" si="178"/>
        <v>4.2448225770927994E-3</v>
      </c>
      <c r="F2770">
        <f t="shared" si="179"/>
        <v>152.19201977757768</v>
      </c>
      <c r="G2770">
        <f t="shared" si="175"/>
        <v>112.34018976959047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6.6879675103281304</v>
      </c>
      <c r="C2771">
        <f t="shared" si="176"/>
        <v>0.98552508011089079</v>
      </c>
      <c r="D2771">
        <f t="shared" si="177"/>
        <v>1.002710233996259</v>
      </c>
      <c r="E2771">
        <f t="shared" si="178"/>
        <v>-1.7185153885368232E-2</v>
      </c>
      <c r="F2771">
        <f t="shared" si="179"/>
        <v>149.57657649757502</v>
      </c>
      <c r="G2771">
        <f t="shared" si="175"/>
        <v>110.40960632088859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6.7256541691518201</v>
      </c>
      <c r="C2772">
        <f t="shared" si="176"/>
        <v>1.0056349943036491</v>
      </c>
      <c r="D2772">
        <f t="shared" si="177"/>
        <v>1.0047205725597685</v>
      </c>
      <c r="E2772">
        <f t="shared" si="178"/>
        <v>9.1442174388056685E-4</v>
      </c>
      <c r="F2772">
        <f t="shared" si="179"/>
        <v>149.71335257149963</v>
      </c>
      <c r="G2772">
        <f t="shared" si="175"/>
        <v>110.5105672656417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6.8418655961874597</v>
      </c>
      <c r="C2773">
        <f t="shared" si="176"/>
        <v>1.0172788288117252</v>
      </c>
      <c r="D2773">
        <f t="shared" si="177"/>
        <v>1.0198545013640496</v>
      </c>
      <c r="E2773">
        <f t="shared" si="178"/>
        <v>-2.5756725523244928E-3</v>
      </c>
      <c r="F2773">
        <f t="shared" si="179"/>
        <v>149.32773999856474</v>
      </c>
      <c r="G2773">
        <f t="shared" si="175"/>
        <v>110.22592823079377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6.8076722526723596</v>
      </c>
      <c r="C2774">
        <f t="shared" si="176"/>
        <v>0.99500233627299639</v>
      </c>
      <c r="D2774">
        <f t="shared" si="177"/>
        <v>0.99390696983206994</v>
      </c>
      <c r="E2774">
        <f t="shared" si="178"/>
        <v>1.0953664409264485E-3</v>
      </c>
      <c r="F2774">
        <f t="shared" si="179"/>
        <v>149.49130859365854</v>
      </c>
      <c r="G2774">
        <f t="shared" si="175"/>
        <v>110.34666601349774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6.8073787112225999</v>
      </c>
      <c r="C2775">
        <f t="shared" si="176"/>
        <v>0.99995688078995804</v>
      </c>
      <c r="D2775">
        <f t="shared" si="177"/>
        <v>0.99484150717703346</v>
      </c>
      <c r="E2775">
        <f t="shared" si="178"/>
        <v>5.1153736129245786E-3</v>
      </c>
      <c r="F2775">
        <f t="shared" si="179"/>
        <v>150.25601248900011</v>
      </c>
      <c r="G2775">
        <f t="shared" si="175"/>
        <v>110.91113043709738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6.8085041649626801</v>
      </c>
      <c r="C2776">
        <f t="shared" si="176"/>
        <v>1.000165328504234</v>
      </c>
      <c r="D2776">
        <f t="shared" si="177"/>
        <v>0.99936123844593083</v>
      </c>
      <c r="E2776">
        <f t="shared" si="178"/>
        <v>8.0409005830317515E-4</v>
      </c>
      <c r="F2776">
        <f t="shared" si="179"/>
        <v>150.37683185484278</v>
      </c>
      <c r="G2776">
        <f t="shared" si="175"/>
        <v>111.00031297443701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6.7665904782737902</v>
      </c>
      <c r="C2777">
        <f t="shared" si="176"/>
        <v>0.99384392141454769</v>
      </c>
      <c r="D2777">
        <f t="shared" si="177"/>
        <v>0.99240515847651978</v>
      </c>
      <c r="E2777">
        <f t="shared" si="178"/>
        <v>1.4387629380279154E-3</v>
      </c>
      <c r="F2777">
        <f t="shared" si="179"/>
        <v>150.59318846725358</v>
      </c>
      <c r="G2777">
        <f t="shared" si="175"/>
        <v>111.16001611085413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6.7267061261819698</v>
      </c>
      <c r="C2778">
        <f t="shared" si="176"/>
        <v>0.99410569440844965</v>
      </c>
      <c r="D2778">
        <f t="shared" si="177"/>
        <v>0.99602197385868529</v>
      </c>
      <c r="E2778">
        <f t="shared" si="178"/>
        <v>-1.9162794502356473E-3</v>
      </c>
      <c r="F2778">
        <f t="shared" si="179"/>
        <v>150.30460983484832</v>
      </c>
      <c r="G2778">
        <f t="shared" si="175"/>
        <v>110.94700245629303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6.8037174462046703</v>
      </c>
      <c r="C2779">
        <f t="shared" si="176"/>
        <v>1.011448592903881</v>
      </c>
      <c r="D2779">
        <f t="shared" si="177"/>
        <v>1.0077976416888552</v>
      </c>
      <c r="E2779">
        <f t="shared" si="178"/>
        <v>3.6509512150257883E-3</v>
      </c>
      <c r="F2779">
        <f t="shared" si="179"/>
        <v>150.85336463274885</v>
      </c>
      <c r="G2779">
        <f t="shared" si="175"/>
        <v>111.35206454971431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6.7659840534287703</v>
      </c>
      <c r="C2780">
        <f t="shared" si="176"/>
        <v>0.99445400355404989</v>
      </c>
      <c r="D2780">
        <f t="shared" si="177"/>
        <v>0.99384789582940181</v>
      </c>
      <c r="E2780">
        <f t="shared" si="178"/>
        <v>6.0610772464808615E-4</v>
      </c>
      <c r="F2780">
        <f t="shared" si="179"/>
        <v>150.94479802234193</v>
      </c>
      <c r="G2780">
        <f t="shared" si="175"/>
        <v>111.41955589619342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6.7928530313228697</v>
      </c>
      <c r="C2781">
        <f t="shared" si="176"/>
        <v>1.0039711855189022</v>
      </c>
      <c r="D2781">
        <f t="shared" si="177"/>
        <v>1.0056205377487468</v>
      </c>
      <c r="E2781">
        <f t="shared" si="178"/>
        <v>-1.6493522298446361E-3</v>
      </c>
      <c r="F2781">
        <f t="shared" si="179"/>
        <v>150.69583688314032</v>
      </c>
      <c r="G2781">
        <f t="shared" si="175"/>
        <v>111.23578580322773</v>
      </c>
      <c r="H2781" s="1">
        <v>41288</v>
      </c>
      <c r="I2781">
        <v>264.8</v>
      </c>
    </row>
    <row r="2782" spans="1:9" x14ac:dyDescent="0.4">
      <c r="A2782" s="1">
        <v>41289</v>
      </c>
      <c r="B2782">
        <v>6.7505859542291802</v>
      </c>
      <c r="C2782">
        <f t="shared" si="176"/>
        <v>0.99377771359121281</v>
      </c>
      <c r="D2782">
        <f t="shared" si="177"/>
        <v>0.98727341389728096</v>
      </c>
      <c r="E2782">
        <f t="shared" si="178"/>
        <v>6.5042996939318476E-3</v>
      </c>
      <c r="F2782">
        <f t="shared" si="179"/>
        <v>151.67600776885615</v>
      </c>
      <c r="G2782">
        <f t="shared" si="175"/>
        <v>111.95929669078194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6.6714669360705496</v>
      </c>
      <c r="C2783">
        <f t="shared" si="176"/>
        <v>0.98827968139431466</v>
      </c>
      <c r="D2783">
        <f t="shared" si="177"/>
        <v>0.99640439123283475</v>
      </c>
      <c r="E2783">
        <f t="shared" si="178"/>
        <v>-8.1247098385200944E-3</v>
      </c>
      <c r="F2783">
        <f t="shared" si="179"/>
        <v>150.44368421626908</v>
      </c>
      <c r="G2783">
        <f t="shared" ref="G2783:G2846" si="180">G2782*(1+E2783)</f>
        <v>111.04965989144455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6.6621687076472602</v>
      </c>
      <c r="C2784">
        <f t="shared" si="176"/>
        <v>0.99860626927894725</v>
      </c>
      <c r="D2784">
        <f t="shared" si="177"/>
        <v>0.99850282160543591</v>
      </c>
      <c r="E2784">
        <f t="shared" si="178"/>
        <v>1.0344767351133655E-4</v>
      </c>
      <c r="F2784">
        <f t="shared" si="179"/>
        <v>150.45924726539573</v>
      </c>
      <c r="G2784">
        <f t="shared" si="180"/>
        <v>111.06114772040455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6.6870368984910602</v>
      </c>
      <c r="C2785">
        <f t="shared" si="176"/>
        <v>1.0037327470880848</v>
      </c>
      <c r="D2785">
        <f t="shared" si="177"/>
        <v>1.0061899269511725</v>
      </c>
      <c r="E2785">
        <f t="shared" si="178"/>
        <v>-2.4571798630876884E-3</v>
      </c>
      <c r="F2785">
        <f t="shared" si="179"/>
        <v>150.08954183279988</v>
      </c>
      <c r="G2785">
        <f t="shared" si="180"/>
        <v>110.78825050465457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6.6666461118337397</v>
      </c>
      <c r="C2786">
        <f t="shared" si="176"/>
        <v>0.99695069924589141</v>
      </c>
      <c r="D2786">
        <f t="shared" si="177"/>
        <v>0.99843338045928709</v>
      </c>
      <c r="E2786">
        <f t="shared" si="178"/>
        <v>-1.4826812133956757E-3</v>
      </c>
      <c r="F2786">
        <f t="shared" si="179"/>
        <v>149.86700688879722</v>
      </c>
      <c r="G2786">
        <f t="shared" si="180"/>
        <v>110.62398684696635</v>
      </c>
      <c r="H2786" s="1">
        <v>41295</v>
      </c>
      <c r="I2786">
        <v>261.3</v>
      </c>
    </row>
    <row r="2787" spans="1:9" x14ac:dyDescent="0.4">
      <c r="A2787" s="1">
        <v>41296</v>
      </c>
      <c r="B2787">
        <v>6.6847622132313802</v>
      </c>
      <c r="C2787">
        <f t="shared" si="176"/>
        <v>1.0027174235880743</v>
      </c>
      <c r="D2787">
        <f t="shared" si="177"/>
        <v>1.0061615001913511</v>
      </c>
      <c r="E2787">
        <f t="shared" si="178"/>
        <v>-3.4440766032768355E-3</v>
      </c>
      <c r="F2787">
        <f t="shared" si="179"/>
        <v>149.35085343676838</v>
      </c>
      <c r="G2787">
        <f t="shared" si="180"/>
        <v>110.2429893621055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6.6718057785577303</v>
      </c>
      <c r="C2788">
        <f t="shared" si="176"/>
        <v>0.99806179572879872</v>
      </c>
      <c r="D2788">
        <f t="shared" si="177"/>
        <v>0.99311551481495564</v>
      </c>
      <c r="E2788">
        <f t="shared" si="178"/>
        <v>4.9462809138430819E-3</v>
      </c>
      <c r="F2788">
        <f t="shared" si="179"/>
        <v>150.08958471258885</v>
      </c>
      <c r="G2788">
        <f t="shared" si="180"/>
        <v>110.7882821562723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6.6629231564001001</v>
      </c>
      <c r="C2789">
        <f t="shared" si="176"/>
        <v>0.99866863298296582</v>
      </c>
      <c r="D2789">
        <f t="shared" si="177"/>
        <v>0.99096131750287242</v>
      </c>
      <c r="E2789">
        <f t="shared" si="178"/>
        <v>7.7073154800934018E-3</v>
      </c>
      <c r="F2789">
        <f t="shared" si="179"/>
        <v>151.246372492245</v>
      </c>
      <c r="G2789">
        <f t="shared" si="180"/>
        <v>111.6421623983483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6.59445082060284</v>
      </c>
      <c r="C2790">
        <f t="shared" si="176"/>
        <v>0.98972337903499774</v>
      </c>
      <c r="D2790">
        <f t="shared" si="177"/>
        <v>0.98964211177243566</v>
      </c>
      <c r="E2790">
        <f t="shared" si="178"/>
        <v>8.1267262562079168E-5</v>
      </c>
      <c r="F2790">
        <f t="shared" si="179"/>
        <v>151.25866387090988</v>
      </c>
      <c r="G2790">
        <f t="shared" si="180"/>
        <v>111.65123525127292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6.59391944517174</v>
      </c>
      <c r="C2791">
        <f t="shared" si="176"/>
        <v>0.99991942082130025</v>
      </c>
      <c r="D2791">
        <f t="shared" si="177"/>
        <v>0.99453253143794418</v>
      </c>
      <c r="E2791">
        <f t="shared" si="178"/>
        <v>5.3868893833560749E-3</v>
      </c>
      <c r="F2791">
        <f t="shared" si="179"/>
        <v>152.07347756145668</v>
      </c>
      <c r="G2791">
        <f t="shared" si="180"/>
        <v>112.25268810508658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6.6337836621755901</v>
      </c>
      <c r="C2792">
        <f t="shared" si="176"/>
        <v>1.0060456026700537</v>
      </c>
      <c r="D2792">
        <f t="shared" si="177"/>
        <v>1.0100526191785126</v>
      </c>
      <c r="E2792">
        <f t="shared" si="178"/>
        <v>-4.007016508458916E-3</v>
      </c>
      <c r="F2792">
        <f t="shared" si="179"/>
        <v>151.46411662636916</v>
      </c>
      <c r="G2792">
        <f t="shared" si="180"/>
        <v>111.8028897307306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6.6602961656965496</v>
      </c>
      <c r="C2793">
        <f t="shared" si="176"/>
        <v>1.0039965885038018</v>
      </c>
      <c r="D2793">
        <f t="shared" si="177"/>
        <v>1.0048596532151466</v>
      </c>
      <c r="E2793">
        <f t="shared" si="178"/>
        <v>-8.6306471134478535E-4</v>
      </c>
      <c r="F2793">
        <f t="shared" si="179"/>
        <v>151.33339329227394</v>
      </c>
      <c r="G2793">
        <f t="shared" si="180"/>
        <v>111.70639660197763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6.66250988353086</v>
      </c>
      <c r="C2794">
        <f t="shared" si="176"/>
        <v>1.0003323752847075</v>
      </c>
      <c r="D2794">
        <f t="shared" si="177"/>
        <v>0.99845243161682196</v>
      </c>
      <c r="E2794">
        <f t="shared" si="178"/>
        <v>1.8799436678855752E-3</v>
      </c>
      <c r="F2794">
        <f t="shared" si="179"/>
        <v>151.61789154673338</v>
      </c>
      <c r="G2794">
        <f t="shared" si="180"/>
        <v>111.91639833493183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6.6393329227942397</v>
      </c>
      <c r="C2795">
        <f t="shared" si="176"/>
        <v>0.99652128685108421</v>
      </c>
      <c r="D2795">
        <f t="shared" si="177"/>
        <v>0.99833378540706008</v>
      </c>
      <c r="E2795">
        <f t="shared" si="178"/>
        <v>-1.8124985559758722E-3</v>
      </c>
      <c r="F2795">
        <f t="shared" si="179"/>
        <v>151.34308433724482</v>
      </c>
      <c r="G2795">
        <f t="shared" si="180"/>
        <v>111.71355002455974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6.6383119909087496</v>
      </c>
      <c r="C2796">
        <f t="shared" si="176"/>
        <v>0.99984622974968085</v>
      </c>
      <c r="D2796">
        <f t="shared" si="177"/>
        <v>0.99708896134140657</v>
      </c>
      <c r="E2796">
        <f t="shared" si="178"/>
        <v>2.7572684082742827E-3</v>
      </c>
      <c r="F2796">
        <f t="shared" si="179"/>
        <v>151.76037784249868</v>
      </c>
      <c r="G2796">
        <f t="shared" si="180"/>
        <v>112.02157426681862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6.5955143053993703</v>
      </c>
      <c r="C2797">
        <f t="shared" si="176"/>
        <v>0.99355292647167059</v>
      </c>
      <c r="D2797">
        <f t="shared" si="177"/>
        <v>0.99194207637510223</v>
      </c>
      <c r="E2797">
        <f t="shared" si="178"/>
        <v>1.6108500965683614E-3</v>
      </c>
      <c r="F2797">
        <f t="shared" si="179"/>
        <v>152.00484106180153</v>
      </c>
      <c r="G2797">
        <f t="shared" si="180"/>
        <v>112.20202423054407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6.6065074770763399</v>
      </c>
      <c r="C2798">
        <f t="shared" si="176"/>
        <v>1.0016667648901876</v>
      </c>
      <c r="D2798">
        <f t="shared" si="177"/>
        <v>0.99799858723805046</v>
      </c>
      <c r="E2798">
        <f t="shared" si="178"/>
        <v>3.6681776521371168E-3</v>
      </c>
      <c r="F2798">
        <f t="shared" si="179"/>
        <v>152.5624218228011</v>
      </c>
      <c r="G2798">
        <f t="shared" si="180"/>
        <v>112.61360118835111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6.5987222826669996</v>
      </c>
      <c r="C2799">
        <f t="shared" si="176"/>
        <v>0.99882158698278112</v>
      </c>
      <c r="D2799">
        <f t="shared" si="177"/>
        <v>0.99878101529629193</v>
      </c>
      <c r="E2799">
        <f t="shared" si="178"/>
        <v>4.0571686489188075E-5</v>
      </c>
      <c r="F2799">
        <f t="shared" si="179"/>
        <v>152.56861153754932</v>
      </c>
      <c r="G2799">
        <f t="shared" si="180"/>
        <v>112.61817011207293</v>
      </c>
      <c r="H2799" s="1">
        <v>41312</v>
      </c>
      <c r="I2799">
        <v>254</v>
      </c>
    </row>
    <row r="2800" spans="1:9" x14ac:dyDescent="0.4">
      <c r="A2800" s="1">
        <v>41313</v>
      </c>
      <c r="B2800">
        <v>6.6448913327675498</v>
      </c>
      <c r="C2800">
        <f t="shared" si="176"/>
        <v>1.0069966651304334</v>
      </c>
      <c r="D2800">
        <f t="shared" si="177"/>
        <v>1.0121653543307085</v>
      </c>
      <c r="E2800">
        <f t="shared" si="178"/>
        <v>-5.1686892002751339E-3</v>
      </c>
      <c r="F2800">
        <f t="shared" si="179"/>
        <v>151.78003180279421</v>
      </c>
      <c r="G2800">
        <f t="shared" si="180"/>
        <v>112.03608179245991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6.6463320564901798</v>
      </c>
      <c r="C2801">
        <f t="shared" si="176"/>
        <v>1.0002168167469534</v>
      </c>
      <c r="D2801">
        <f t="shared" si="177"/>
        <v>0.99828853708817922</v>
      </c>
      <c r="E2801">
        <f t="shared" si="178"/>
        <v>1.9282796587741791E-3</v>
      </c>
      <c r="F2801">
        <f t="shared" si="179"/>
        <v>152.07270615072767</v>
      </c>
      <c r="G2801">
        <f t="shared" si="180"/>
        <v>112.25211869002908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6.7310179502306902</v>
      </c>
      <c r="C2802">
        <f t="shared" si="176"/>
        <v>1.0127417488354067</v>
      </c>
      <c r="D2802">
        <f t="shared" si="177"/>
        <v>1.0166374439898695</v>
      </c>
      <c r="E2802">
        <f t="shared" si="178"/>
        <v>-3.8956951544628637E-3</v>
      </c>
      <c r="F2802">
        <f t="shared" si="179"/>
        <v>151.48027724625021</v>
      </c>
      <c r="G2802">
        <f t="shared" si="180"/>
        <v>111.81481865517014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6.7900232857926097</v>
      </c>
      <c r="C2803">
        <f t="shared" si="176"/>
        <v>1.0087661830644645</v>
      </c>
      <c r="D2803">
        <f t="shared" si="177"/>
        <v>1.0019929480300473</v>
      </c>
      <c r="E2803">
        <f t="shared" si="178"/>
        <v>6.7732350344171799E-3</v>
      </c>
      <c r="F2803">
        <f t="shared" si="179"/>
        <v>152.50628876711775</v>
      </c>
      <c r="G2803">
        <f t="shared" si="180"/>
        <v>112.57216670225235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6.8176010102389597</v>
      </c>
      <c r="C2804">
        <f t="shared" si="176"/>
        <v>1.0040615066083873</v>
      </c>
      <c r="D2804">
        <f t="shared" si="177"/>
        <v>1.0006502447980417</v>
      </c>
      <c r="E2804">
        <f t="shared" si="178"/>
        <v>3.4112618103456782E-3</v>
      </c>
      <c r="F2804">
        <f t="shared" si="179"/>
        <v>153.02652764582658</v>
      </c>
      <c r="G2804">
        <f t="shared" si="180"/>
        <v>112.95617983543161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6.8292076541595801</v>
      </c>
      <c r="C2805">
        <f t="shared" si="176"/>
        <v>1.0017024527987468</v>
      </c>
      <c r="D2805">
        <f t="shared" si="177"/>
        <v>1.000076449677</v>
      </c>
      <c r="E2805">
        <f t="shared" si="178"/>
        <v>1.6260031217467663E-3</v>
      </c>
      <c r="F2805">
        <f t="shared" si="179"/>
        <v>153.27534925748876</v>
      </c>
      <c r="G2805">
        <f t="shared" si="180"/>
        <v>113.13984693646461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6.8525034171994204</v>
      </c>
      <c r="C2806">
        <f t="shared" si="176"/>
        <v>1.0034111955909923</v>
      </c>
      <c r="D2806">
        <f t="shared" si="177"/>
        <v>1.0020257615716852</v>
      </c>
      <c r="E2806">
        <f t="shared" si="178"/>
        <v>1.3854340193071302E-3</v>
      </c>
      <c r="F2806">
        <f t="shared" si="179"/>
        <v>153.48770214067127</v>
      </c>
      <c r="G2806">
        <f t="shared" si="180"/>
        <v>113.29659472934959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7.0185387054617498</v>
      </c>
      <c r="C2807">
        <f t="shared" si="176"/>
        <v>1.0242298731067525</v>
      </c>
      <c r="D2807">
        <f t="shared" si="177"/>
        <v>1.0225434848947206</v>
      </c>
      <c r="E2807">
        <f t="shared" si="178"/>
        <v>1.6863882120319307E-3</v>
      </c>
      <c r="F2807">
        <f t="shared" si="179"/>
        <v>153.74654199225316</v>
      </c>
      <c r="G2807">
        <f t="shared" si="180"/>
        <v>113.48765677116452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6.9760678634042899</v>
      </c>
      <c r="C2808">
        <f t="shared" si="176"/>
        <v>0.99394876286364142</v>
      </c>
      <c r="D2808">
        <f t="shared" si="177"/>
        <v>0.9954489499011453</v>
      </c>
      <c r="E2808">
        <f t="shared" si="178"/>
        <v>-1.5001870375038751E-3</v>
      </c>
      <c r="F2808">
        <f t="shared" si="179"/>
        <v>153.51589342289535</v>
      </c>
      <c r="G2808">
        <f t="shared" si="180"/>
        <v>113.31740405955973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7.0036162984924903</v>
      </c>
      <c r="C2809">
        <f t="shared" si="176"/>
        <v>1.0039489918429143</v>
      </c>
      <c r="D2809">
        <f t="shared" si="177"/>
        <v>1.0011242270938727</v>
      </c>
      <c r="E2809">
        <f t="shared" si="178"/>
        <v>2.8247647490415861E-3</v>
      </c>
      <c r="F2809">
        <f t="shared" si="179"/>
        <v>153.94953970705396</v>
      </c>
      <c r="G2809">
        <f t="shared" si="180"/>
        <v>113.63749906800008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7.0123369894003797</v>
      </c>
      <c r="C2810">
        <f t="shared" si="176"/>
        <v>1.0012451697146467</v>
      </c>
      <c r="D2810">
        <f t="shared" si="177"/>
        <v>0.99573273441886589</v>
      </c>
      <c r="E2810">
        <f t="shared" si="178"/>
        <v>5.5124352957808265E-3</v>
      </c>
      <c r="F2810">
        <f t="shared" si="179"/>
        <v>154.79817658350433</v>
      </c>
      <c r="G2810">
        <f t="shared" si="180"/>
        <v>114.26391842878678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6.9822179365958501</v>
      </c>
      <c r="C2811">
        <f t="shared" si="176"/>
        <v>0.99570484806277038</v>
      </c>
      <c r="D2811">
        <f t="shared" si="177"/>
        <v>0.99500018796285861</v>
      </c>
      <c r="E2811">
        <f t="shared" si="178"/>
        <v>7.0466009991176914E-4</v>
      </c>
      <c r="F2811">
        <f t="shared" si="179"/>
        <v>154.90725668208185</v>
      </c>
      <c r="G2811">
        <f t="shared" si="180"/>
        <v>114.34443565296313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6.9878606936641301</v>
      </c>
      <c r="C2812">
        <f t="shared" si="176"/>
        <v>1.0008081611200796</v>
      </c>
      <c r="D2812">
        <f t="shared" si="177"/>
        <v>1.0013601329907813</v>
      </c>
      <c r="E2812">
        <f t="shared" si="178"/>
        <v>-5.5197187070166187E-4</v>
      </c>
      <c r="F2812">
        <f t="shared" si="179"/>
        <v>154.82175223382578</v>
      </c>
      <c r="G2812">
        <f t="shared" si="180"/>
        <v>114.28132074091144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7.0481474804337498</v>
      </c>
      <c r="C2813">
        <f t="shared" si="176"/>
        <v>1.0086273595614581</v>
      </c>
      <c r="D2813">
        <f t="shared" si="177"/>
        <v>1.0112058557198913</v>
      </c>
      <c r="E2813">
        <f t="shared" si="178"/>
        <v>-2.5784961584331967E-3</v>
      </c>
      <c r="F2813">
        <f t="shared" si="179"/>
        <v>154.42254494044897</v>
      </c>
      <c r="G2813">
        <f t="shared" si="180"/>
        <v>113.98664679440033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7.0214850348662203</v>
      </c>
      <c r="C2814">
        <f t="shared" si="176"/>
        <v>0.99621709879914588</v>
      </c>
      <c r="D2814">
        <f t="shared" si="177"/>
        <v>0.99302264840864141</v>
      </c>
      <c r="E2814">
        <f t="shared" si="178"/>
        <v>3.1944503905044774E-3</v>
      </c>
      <c r="F2814">
        <f t="shared" si="179"/>
        <v>154.91584009943671</v>
      </c>
      <c r="G2814">
        <f t="shared" si="180"/>
        <v>114.35077148276501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7.0646260765926803</v>
      </c>
      <c r="C2815">
        <f t="shared" si="176"/>
        <v>1.0061441477852957</v>
      </c>
      <c r="D2815">
        <f t="shared" si="177"/>
        <v>1.0015029683625161</v>
      </c>
      <c r="E2815">
        <f t="shared" si="178"/>
        <v>4.6411794227796399E-3</v>
      </c>
      <c r="F2815">
        <f t="shared" si="179"/>
        <v>155.63483230876884</v>
      </c>
      <c r="G2815">
        <f t="shared" si="180"/>
        <v>114.88149393034979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7.1170711563427398</v>
      </c>
      <c r="C2816">
        <f t="shared" si="176"/>
        <v>1.0074236172136311</v>
      </c>
      <c r="D2816">
        <f t="shared" si="177"/>
        <v>1.002663765288512</v>
      </c>
      <c r="E2816">
        <f t="shared" si="178"/>
        <v>4.7598519251190741E-3</v>
      </c>
      <c r="F2816">
        <f t="shared" si="179"/>
        <v>156.37563106494932</v>
      </c>
      <c r="G2816">
        <f t="shared" si="180"/>
        <v>115.42831283039472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7.0716360949313799</v>
      </c>
      <c r="C2817">
        <f t="shared" si="176"/>
        <v>0.99361604508184975</v>
      </c>
      <c r="D2817">
        <f t="shared" si="177"/>
        <v>0.99075771749298402</v>
      </c>
      <c r="E2817">
        <f t="shared" si="178"/>
        <v>2.8583275888657278E-3</v>
      </c>
      <c r="F2817">
        <f t="shared" si="179"/>
        <v>156.82260384544853</v>
      </c>
      <c r="G2817">
        <f t="shared" si="180"/>
        <v>115.75824476149404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7.0930443693402401</v>
      </c>
      <c r="C2818">
        <f t="shared" si="176"/>
        <v>1.0030273439019586</v>
      </c>
      <c r="D2818">
        <f t="shared" si="177"/>
        <v>0.99920688873782015</v>
      </c>
      <c r="E2818">
        <f t="shared" si="178"/>
        <v>3.8204551641384255E-3</v>
      </c>
      <c r="F2818">
        <f t="shared" si="179"/>
        <v>157.42173757216352</v>
      </c>
      <c r="G2818">
        <f t="shared" si="180"/>
        <v>116.20049394548471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7.0802347716614999</v>
      </c>
      <c r="C2819">
        <f t="shared" ref="C2819:C2882" si="181">B2819/B2818</f>
        <v>0.9981940620963673</v>
      </c>
      <c r="D2819">
        <f t="shared" ref="D2819:D2882" si="182">I2819/I2818</f>
        <v>0.99841251842612533</v>
      </c>
      <c r="E2819">
        <f t="shared" ref="E2819:E2882" si="183">C2819-D2819</f>
        <v>-2.184563297580322E-4</v>
      </c>
      <c r="F2819">
        <f t="shared" ref="F2819:F2882" si="184">F2818*(1+E2819)</f>
        <v>157.38734779714937</v>
      </c>
      <c r="G2819">
        <f t="shared" si="180"/>
        <v>116.1751092120613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7.0702976285753296</v>
      </c>
      <c r="C2820">
        <f t="shared" si="181"/>
        <v>0.99859649525663419</v>
      </c>
      <c r="D2820">
        <f t="shared" si="182"/>
        <v>0.9934885481733865</v>
      </c>
      <c r="E2820">
        <f t="shared" si="183"/>
        <v>5.1079470832476881E-3</v>
      </c>
      <c r="F2820">
        <f t="shared" si="184"/>
        <v>158.19127404126991</v>
      </c>
      <c r="G2820">
        <f t="shared" si="180"/>
        <v>116.76852552230702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7.0708516509588897</v>
      </c>
      <c r="C2821">
        <f t="shared" si="181"/>
        <v>1.0000783591317741</v>
      </c>
      <c r="D2821">
        <f t="shared" si="182"/>
        <v>1.0034294859581603</v>
      </c>
      <c r="E2821">
        <f t="shared" si="183"/>
        <v>-3.3511268263861638E-3</v>
      </c>
      <c r="F2821">
        <f t="shared" si="184"/>
        <v>157.66115501913001</v>
      </c>
      <c r="G2821">
        <f t="shared" si="180"/>
        <v>116.37721938395165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7.1053552939426501</v>
      </c>
      <c r="C2822">
        <f t="shared" si="181"/>
        <v>1.0048797011572264</v>
      </c>
      <c r="D2822">
        <f t="shared" si="182"/>
        <v>1.0001519006569703</v>
      </c>
      <c r="E2822">
        <f t="shared" si="183"/>
        <v>4.7278005002560075E-3</v>
      </c>
      <c r="F2822">
        <f t="shared" si="184"/>
        <v>158.40654550670038</v>
      </c>
      <c r="G2822">
        <f t="shared" si="180"/>
        <v>116.9274276599735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7.0455623496218802</v>
      </c>
      <c r="C2823">
        <f t="shared" si="181"/>
        <v>0.99158480584753539</v>
      </c>
      <c r="D2823">
        <f t="shared" si="182"/>
        <v>0.99039374264342928</v>
      </c>
      <c r="E2823">
        <f t="shared" si="183"/>
        <v>1.1910632041061131E-3</v>
      </c>
      <c r="F2823">
        <f t="shared" si="184"/>
        <v>158.59521771434297</v>
      </c>
      <c r="G2823">
        <f t="shared" si="180"/>
        <v>117.06669561661008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6.9628565270190403</v>
      </c>
      <c r="C2824">
        <f t="shared" si="181"/>
        <v>0.98826128866671958</v>
      </c>
      <c r="D2824">
        <f t="shared" si="182"/>
        <v>0.99026222971936828</v>
      </c>
      <c r="E2824">
        <f t="shared" si="183"/>
        <v>-2.000941052648697E-3</v>
      </c>
      <c r="F2824">
        <f t="shared" si="184"/>
        <v>158.27787803246457</v>
      </c>
      <c r="G2824">
        <f t="shared" si="180"/>
        <v>116.83245205945288</v>
      </c>
      <c r="H2824" s="1">
        <v>41351</v>
      </c>
      <c r="I2824">
        <v>258.3</v>
      </c>
    </row>
    <row r="2825" spans="1:9" x14ac:dyDescent="0.4">
      <c r="A2825" s="1">
        <v>41352</v>
      </c>
      <c r="B2825">
        <v>7.0222421010955598</v>
      </c>
      <c r="C2825">
        <f t="shared" si="181"/>
        <v>1.0085289096286958</v>
      </c>
      <c r="D2825">
        <f t="shared" si="182"/>
        <v>1.0057684862562912</v>
      </c>
      <c r="E2825">
        <f t="shared" si="183"/>
        <v>2.7604233724045635E-3</v>
      </c>
      <c r="F2825">
        <f t="shared" si="184"/>
        <v>158.71479198631999</v>
      </c>
      <c r="G2825">
        <f t="shared" si="180"/>
        <v>117.15495909077313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6.9457153091664896</v>
      </c>
      <c r="C2826">
        <f t="shared" si="181"/>
        <v>0.98910222820185434</v>
      </c>
      <c r="D2826">
        <f t="shared" si="182"/>
        <v>0.98941452711805689</v>
      </c>
      <c r="E2826">
        <f t="shared" si="183"/>
        <v>-3.1229891620254691E-4</v>
      </c>
      <c r="F2826">
        <f t="shared" si="184"/>
        <v>158.66522552879735</v>
      </c>
      <c r="G2826">
        <f t="shared" si="180"/>
        <v>117.11837172402133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6.91567754956752</v>
      </c>
      <c r="C2827">
        <f t="shared" si="181"/>
        <v>0.99567535404750496</v>
      </c>
      <c r="D2827">
        <f t="shared" si="182"/>
        <v>0.99525365701836277</v>
      </c>
      <c r="E2827">
        <f t="shared" si="183"/>
        <v>4.2169702914218732E-4</v>
      </c>
      <c r="F2827">
        <f t="shared" si="184"/>
        <v>158.73213418303101</v>
      </c>
      <c r="G2827">
        <f t="shared" si="180"/>
        <v>117.16776019343531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6.9083953171313697</v>
      </c>
      <c r="C2828">
        <f t="shared" si="181"/>
        <v>0.99894699653302865</v>
      </c>
      <c r="D2828">
        <f t="shared" si="182"/>
        <v>0.9980845907278556</v>
      </c>
      <c r="E2828">
        <f t="shared" si="183"/>
        <v>8.6240580517304988E-4</v>
      </c>
      <c r="F2828">
        <f t="shared" si="184"/>
        <v>158.86902569701797</v>
      </c>
      <c r="G2828">
        <f t="shared" si="180"/>
        <v>117.26880635000526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7.0042994347038903</v>
      </c>
      <c r="C2829">
        <f t="shared" si="181"/>
        <v>1.0138822567571804</v>
      </c>
      <c r="D2829">
        <f t="shared" si="182"/>
        <v>1.0166451259154818</v>
      </c>
      <c r="E2829">
        <f t="shared" si="183"/>
        <v>-2.7628691583014842E-3</v>
      </c>
      <c r="F2829">
        <f t="shared" si="184"/>
        <v>158.43009136571027</v>
      </c>
      <c r="G2829">
        <f t="shared" si="180"/>
        <v>116.94480798171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7.0353040980240298</v>
      </c>
      <c r="C2830">
        <f t="shared" si="181"/>
        <v>1.0044265188273538</v>
      </c>
      <c r="D2830">
        <f t="shared" si="182"/>
        <v>1.0036982818398954</v>
      </c>
      <c r="E2830">
        <f t="shared" si="183"/>
        <v>7.2823698745838605E-4</v>
      </c>
      <c r="F2830">
        <f t="shared" si="184"/>
        <v>158.54546601816918</v>
      </c>
      <c r="G2830">
        <f t="shared" si="180"/>
        <v>117.02997151637349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7.0334416112060598</v>
      </c>
      <c r="C2831">
        <f t="shared" si="181"/>
        <v>0.99973526562718262</v>
      </c>
      <c r="D2831">
        <f t="shared" si="182"/>
        <v>1.0050664005526981</v>
      </c>
      <c r="E2831">
        <f t="shared" si="183"/>
        <v>-5.3311349255155127E-3</v>
      </c>
      <c r="F2831">
        <f t="shared" si="184"/>
        <v>157.7002387469976</v>
      </c>
      <c r="G2831">
        <f t="shared" si="180"/>
        <v>116.40606894789047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7.0340590367115698</v>
      </c>
      <c r="C2832">
        <f t="shared" si="181"/>
        <v>1.0000877842654621</v>
      </c>
      <c r="D2832">
        <f t="shared" si="182"/>
        <v>1</v>
      </c>
      <c r="E2832">
        <f t="shared" si="183"/>
        <v>8.7784265462076405E-5</v>
      </c>
      <c r="F2832">
        <f t="shared" si="184"/>
        <v>157.71408234661919</v>
      </c>
      <c r="G2832">
        <f t="shared" si="180"/>
        <v>116.41628756914839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7.0699094658726001</v>
      </c>
      <c r="C2833">
        <f t="shared" si="181"/>
        <v>1.0050966915366963</v>
      </c>
      <c r="D2833">
        <f t="shared" si="182"/>
        <v>1.005842816772321</v>
      </c>
      <c r="E2833">
        <f t="shared" si="183"/>
        <v>-7.4612523562467281E-4</v>
      </c>
      <c r="F2833">
        <f t="shared" si="184"/>
        <v>157.59640788976699</v>
      </c>
      <c r="G2833">
        <f t="shared" si="180"/>
        <v>116.32942643915531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7.0085761930922397</v>
      </c>
      <c r="C2834">
        <f t="shared" si="181"/>
        <v>0.9913247442451103</v>
      </c>
      <c r="D2834">
        <f t="shared" si="182"/>
        <v>0.99574775048407305</v>
      </c>
      <c r="E2834">
        <f t="shared" si="183"/>
        <v>-4.4230062389627456E-3</v>
      </c>
      <c r="F2834">
        <f t="shared" si="184"/>
        <v>156.89935799443245</v>
      </c>
      <c r="G2834">
        <f t="shared" si="180"/>
        <v>115.81490066023997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7.0614251289818899</v>
      </c>
      <c r="C2835">
        <f t="shared" si="181"/>
        <v>1.007540609452422</v>
      </c>
      <c r="D2835">
        <f t="shared" si="182"/>
        <v>0.99435696038433685</v>
      </c>
      <c r="E2835">
        <f t="shared" si="183"/>
        <v>1.3183649068085113E-2</v>
      </c>
      <c r="F2835">
        <f t="shared" si="184"/>
        <v>158.96786406923891</v>
      </c>
      <c r="G2835">
        <f t="shared" si="180"/>
        <v>117.34176366739973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7.0243324757691203</v>
      </c>
      <c r="C2836">
        <f t="shared" si="181"/>
        <v>0.99474714345401305</v>
      </c>
      <c r="D2836">
        <f t="shared" si="182"/>
        <v>0.99835116377161703</v>
      </c>
      <c r="E2836">
        <f t="shared" si="183"/>
        <v>-3.6040203176039842E-3</v>
      </c>
      <c r="F2836">
        <f t="shared" si="184"/>
        <v>158.39494065728726</v>
      </c>
      <c r="G2836">
        <f t="shared" si="180"/>
        <v>116.91886156703895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6.9733147682847303</v>
      </c>
      <c r="C2837">
        <f t="shared" si="181"/>
        <v>0.9927370027457586</v>
      </c>
      <c r="D2837">
        <f t="shared" si="182"/>
        <v>0.98728683361499459</v>
      </c>
      <c r="E2837">
        <f t="shared" si="183"/>
        <v>5.4501691307640154E-3</v>
      </c>
      <c r="F2837">
        <f t="shared" si="184"/>
        <v>159.25821987332682</v>
      </c>
      <c r="G2837">
        <f t="shared" si="180"/>
        <v>117.55608913715569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6.8992980152035299</v>
      </c>
      <c r="C2838">
        <f t="shared" si="181"/>
        <v>0.98938571460765901</v>
      </c>
      <c r="D2838">
        <f t="shared" si="182"/>
        <v>0.98334954289048826</v>
      </c>
      <c r="E2838">
        <f t="shared" si="183"/>
        <v>6.0361717171707463E-3</v>
      </c>
      <c r="F2838">
        <f t="shared" si="184"/>
        <v>160.21952983585314</v>
      </c>
      <c r="G2838">
        <f t="shared" si="180"/>
        <v>118.26567787758658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6.8608459260148402</v>
      </c>
      <c r="C2839">
        <f t="shared" si="181"/>
        <v>0.99442666643708455</v>
      </c>
      <c r="D2839">
        <f t="shared" si="182"/>
        <v>0.99849665703999679</v>
      </c>
      <c r="E2839">
        <f t="shared" si="183"/>
        <v>-4.0699906029122435E-3</v>
      </c>
      <c r="F2839">
        <f t="shared" si="184"/>
        <v>159.5674378550182</v>
      </c>
      <c r="G2839">
        <f t="shared" si="180"/>
        <v>117.78433767997775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6.8567412175198799</v>
      </c>
      <c r="C2840">
        <f t="shared" si="181"/>
        <v>0.99940171976761694</v>
      </c>
      <c r="D2840">
        <f t="shared" si="182"/>
        <v>1.0005546970957646</v>
      </c>
      <c r="E2840">
        <f t="shared" si="183"/>
        <v>-1.1529773281476752E-3</v>
      </c>
      <c r="F2840">
        <f t="shared" si="184"/>
        <v>159.38346021686075</v>
      </c>
      <c r="G2840">
        <f t="shared" si="180"/>
        <v>117.64853500902184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6.9011739381408796</v>
      </c>
      <c r="C2841">
        <f t="shared" si="181"/>
        <v>1.0064801513155357</v>
      </c>
      <c r="D2841">
        <f t="shared" si="182"/>
        <v>1.0071674652516533</v>
      </c>
      <c r="E2841">
        <f t="shared" si="183"/>
        <v>-6.8731393611765057E-4</v>
      </c>
      <c r="F2841">
        <f t="shared" si="184"/>
        <v>159.27391374346706</v>
      </c>
      <c r="G2841">
        <f t="shared" si="180"/>
        <v>117.56767353134632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6.9578215000935097</v>
      </c>
      <c r="C2842">
        <f t="shared" si="181"/>
        <v>1.0082083950441467</v>
      </c>
      <c r="D2842">
        <f t="shared" si="182"/>
        <v>1.0072344106314381</v>
      </c>
      <c r="E2842">
        <f t="shared" si="183"/>
        <v>9.7398441270857283E-4</v>
      </c>
      <c r="F2842">
        <f t="shared" si="184"/>
        <v>159.4290440528043</v>
      </c>
      <c r="G2842">
        <f t="shared" si="180"/>
        <v>117.68218261280425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6.9317009794067896</v>
      </c>
      <c r="C2843">
        <f t="shared" si="181"/>
        <v>0.99624587657410169</v>
      </c>
      <c r="D2843">
        <f t="shared" si="182"/>
        <v>0.98368334764618626</v>
      </c>
      <c r="E2843">
        <f t="shared" si="183"/>
        <v>1.2562528927915428E-2</v>
      </c>
      <c r="F2843">
        <f t="shared" si="184"/>
        <v>161.43187603066755</v>
      </c>
      <c r="G2843">
        <f t="shared" si="180"/>
        <v>119.16056843617784</v>
      </c>
      <c r="H2843" s="1">
        <v>41376</v>
      </c>
      <c r="I2843">
        <v>252</v>
      </c>
    </row>
    <row r="2844" spans="1:9" x14ac:dyDescent="0.4">
      <c r="A2844" s="1">
        <v>41379</v>
      </c>
      <c r="B2844">
        <v>6.9725734706354796</v>
      </c>
      <c r="C2844">
        <f t="shared" si="181"/>
        <v>1.0058964590870432</v>
      </c>
      <c r="D2844">
        <f t="shared" si="182"/>
        <v>0.99805555555555547</v>
      </c>
      <c r="E2844">
        <f t="shared" si="183"/>
        <v>7.8409035314876974E-3</v>
      </c>
      <c r="F2844">
        <f t="shared" si="184"/>
        <v>162.69764779753109</v>
      </c>
      <c r="G2844">
        <f t="shared" si="180"/>
        <v>120.09489495804314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7.0031821545097097</v>
      </c>
      <c r="C2845">
        <f t="shared" si="181"/>
        <v>1.004389868963466</v>
      </c>
      <c r="D2845">
        <f t="shared" si="182"/>
        <v>1.00107351596358</v>
      </c>
      <c r="E2845">
        <f t="shared" si="183"/>
        <v>3.3163529998860852E-3</v>
      </c>
      <c r="F2845">
        <f t="shared" si="184"/>
        <v>163.23721062987883</v>
      </c>
      <c r="G2845">
        <f t="shared" si="180"/>
        <v>120.49317202320825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6.9846222551680697</v>
      </c>
      <c r="C2846">
        <f t="shared" si="181"/>
        <v>0.99734979057631845</v>
      </c>
      <c r="D2846">
        <f t="shared" si="182"/>
        <v>0.9989276352371117</v>
      </c>
      <c r="E2846">
        <f t="shared" si="183"/>
        <v>-1.5778446607932484E-3</v>
      </c>
      <c r="F2846">
        <f t="shared" si="184"/>
        <v>162.97964766864371</v>
      </c>
      <c r="G2846">
        <f t="shared" si="180"/>
        <v>120.30305251506938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6.9933143836005396</v>
      </c>
      <c r="C2847">
        <f t="shared" si="181"/>
        <v>1.0012444665029721</v>
      </c>
      <c r="D2847">
        <f t="shared" si="182"/>
        <v>0.98544789471591587</v>
      </c>
      <c r="E2847">
        <f t="shared" si="183"/>
        <v>1.5796571787056179E-2</v>
      </c>
      <c r="F2847">
        <f t="shared" si="184"/>
        <v>165.55416737287058</v>
      </c>
      <c r="G2847">
        <f t="shared" ref="G2847:G2910" si="185">G2846*(1+E2847)</f>
        <v>122.20342832032568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7.0220129962363096</v>
      </c>
      <c r="C2848">
        <f t="shared" si="181"/>
        <v>1.0041037212202371</v>
      </c>
      <c r="D2848">
        <f t="shared" si="182"/>
        <v>1.0037119225337907</v>
      </c>
      <c r="E2848">
        <f t="shared" si="183"/>
        <v>3.9179868644634297E-4</v>
      </c>
      <c r="F2848">
        <f t="shared" si="184"/>
        <v>165.619031278183</v>
      </c>
      <c r="G2848">
        <f t="shared" si="185"/>
        <v>122.25130746302082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7.0677538419393597</v>
      </c>
      <c r="C2849">
        <f t="shared" si="181"/>
        <v>1.0065139221085986</v>
      </c>
      <c r="D2849">
        <f t="shared" si="182"/>
        <v>1.0108132009486674</v>
      </c>
      <c r="E2849">
        <f t="shared" si="183"/>
        <v>-4.2992788400688653E-3</v>
      </c>
      <c r="F2849">
        <f t="shared" si="184"/>
        <v>164.90698888149601</v>
      </c>
      <c r="G2849">
        <f t="shared" si="185"/>
        <v>121.72571500367431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7.0953655638979196</v>
      </c>
      <c r="C2850">
        <f t="shared" si="181"/>
        <v>1.0039067181138532</v>
      </c>
      <c r="D2850">
        <f t="shared" si="182"/>
        <v>0.99423367533603746</v>
      </c>
      <c r="E2850">
        <f t="shared" si="183"/>
        <v>9.6730427778157768E-3</v>
      </c>
      <c r="F2850">
        <f t="shared" si="184"/>
        <v>166.50214123930752</v>
      </c>
      <c r="G2850">
        <f t="shared" si="185"/>
        <v>122.90317305206506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7.1400484642415902</v>
      </c>
      <c r="C2851">
        <f t="shared" si="181"/>
        <v>1.0062974768447481</v>
      </c>
      <c r="D2851">
        <f t="shared" si="182"/>
        <v>1.0079596816127356</v>
      </c>
      <c r="E2851">
        <f t="shared" si="183"/>
        <v>-1.6622047679875074E-3</v>
      </c>
      <c r="F2851">
        <f t="shared" si="184"/>
        <v>166.2253805862594</v>
      </c>
      <c r="G2851">
        <f t="shared" si="185"/>
        <v>122.69888281181711</v>
      </c>
      <c r="H2851" s="1">
        <v>41388</v>
      </c>
      <c r="I2851">
        <v>252</v>
      </c>
    </row>
    <row r="2852" spans="1:9" x14ac:dyDescent="0.4">
      <c r="A2852" s="1">
        <v>41389</v>
      </c>
      <c r="B2852">
        <v>7.1635878813209901</v>
      </c>
      <c r="C2852">
        <f t="shared" si="181"/>
        <v>1.0032968147481476</v>
      </c>
      <c r="D2852">
        <f t="shared" si="182"/>
        <v>1.0098809523809524</v>
      </c>
      <c r="E2852">
        <f t="shared" si="183"/>
        <v>-6.584137632804854E-3</v>
      </c>
      <c r="F2852">
        <f t="shared" si="184"/>
        <v>165.1309298024141</v>
      </c>
      <c r="G2852">
        <f t="shared" si="185"/>
        <v>121.89101647999271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7.2065939390639802</v>
      </c>
      <c r="C2853">
        <f t="shared" si="181"/>
        <v>1.0060034243252782</v>
      </c>
      <c r="D2853">
        <f t="shared" si="182"/>
        <v>0.99430233015049696</v>
      </c>
      <c r="E2853">
        <f t="shared" si="183"/>
        <v>1.1701094174781268E-2</v>
      </c>
      <c r="F2853">
        <f t="shared" si="184"/>
        <v>167.06314236320134</v>
      </c>
      <c r="G2853">
        <f t="shared" si="185"/>
        <v>123.31727474288492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7.1920134199073003</v>
      </c>
      <c r="C2854">
        <f t="shared" si="181"/>
        <v>0.99797678080935781</v>
      </c>
      <c r="D2854">
        <f t="shared" si="182"/>
        <v>0.99687796395826744</v>
      </c>
      <c r="E2854">
        <f t="shared" si="183"/>
        <v>1.0988168510903673E-3</v>
      </c>
      <c r="F2854">
        <f t="shared" si="184"/>
        <v>167.24671415922614</v>
      </c>
      <c r="G2854">
        <f t="shared" si="185"/>
        <v>123.45277784240294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7.29139604225126</v>
      </c>
      <c r="C2855">
        <f t="shared" si="181"/>
        <v>1.0138184700919595</v>
      </c>
      <c r="D2855">
        <f t="shared" si="182"/>
        <v>1.0137561942517344</v>
      </c>
      <c r="E2855">
        <f t="shared" si="183"/>
        <v>6.2275840225112233E-5</v>
      </c>
      <c r="F2855">
        <f t="shared" si="184"/>
        <v>167.2571295888753</v>
      </c>
      <c r="G2855">
        <f t="shared" si="185"/>
        <v>123.4604659678712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7.2865485311611202</v>
      </c>
      <c r="C2856">
        <f t="shared" si="181"/>
        <v>0.99933517380457049</v>
      </c>
      <c r="D2856">
        <f t="shared" si="182"/>
        <v>0.99687157828875328</v>
      </c>
      <c r="E2856">
        <f t="shared" si="183"/>
        <v>2.4635955158172074E-3</v>
      </c>
      <c r="F2856">
        <f t="shared" si="184"/>
        <v>167.66918350331892</v>
      </c>
      <c r="G2856">
        <f t="shared" si="185"/>
        <v>123.76462261821035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7.32094071030855</v>
      </c>
      <c r="C2857">
        <f t="shared" si="181"/>
        <v>1.0047199547220953</v>
      </c>
      <c r="D2857">
        <f t="shared" si="182"/>
        <v>1.004315079240546</v>
      </c>
      <c r="E2857">
        <f t="shared" si="183"/>
        <v>4.0487548154932718E-4</v>
      </c>
      <c r="F2857">
        <f t="shared" si="184"/>
        <v>167.73706864473081</v>
      </c>
      <c r="G2857">
        <f t="shared" si="185"/>
        <v>123.81473187939167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7.3185920795720403</v>
      </c>
      <c r="C2858">
        <f t="shared" si="181"/>
        <v>0.99967919003452621</v>
      </c>
      <c r="D2858">
        <f t="shared" si="182"/>
        <v>0.99679712522459185</v>
      </c>
      <c r="E2858">
        <f t="shared" si="183"/>
        <v>2.8820648099343593E-3</v>
      </c>
      <c r="F2858">
        <f t="shared" si="184"/>
        <v>168.22049774759333</v>
      </c>
      <c r="G2858">
        <f t="shared" si="185"/>
        <v>124.17157396109272</v>
      </c>
      <c r="H2858" s="1">
        <v>41400</v>
      </c>
      <c r="I2858">
        <v>255.2</v>
      </c>
    </row>
    <row r="2859" spans="1:9" x14ac:dyDescent="0.4">
      <c r="A2859" s="1">
        <v>41401</v>
      </c>
      <c r="B2859">
        <v>7.3345341556127703</v>
      </c>
      <c r="C2859">
        <f t="shared" si="181"/>
        <v>1.0021782982119236</v>
      </c>
      <c r="D2859">
        <f t="shared" si="182"/>
        <v>0.99467084639498438</v>
      </c>
      <c r="E2859">
        <f t="shared" si="183"/>
        <v>7.5074518169392368E-3</v>
      </c>
      <c r="F2859">
        <f t="shared" si="184"/>
        <v>169.48340502905495</v>
      </c>
      <c r="G2859">
        <f t="shared" si="185"/>
        <v>125.10378606963914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7.3360467145742696</v>
      </c>
      <c r="C2860">
        <f t="shared" si="181"/>
        <v>1.0002062242712908</v>
      </c>
      <c r="D2860">
        <f t="shared" si="182"/>
        <v>1.0007091080995902</v>
      </c>
      <c r="E2860">
        <f t="shared" si="183"/>
        <v>-5.0288382829943856E-4</v>
      </c>
      <c r="F2860">
        <f t="shared" si="184"/>
        <v>169.39817456550071</v>
      </c>
      <c r="G2860">
        <f t="shared" si="185"/>
        <v>125.04087339876568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7.4674686466819198</v>
      </c>
      <c r="C2861">
        <f t="shared" si="181"/>
        <v>1.017914544061798</v>
      </c>
      <c r="D2861">
        <f t="shared" si="182"/>
        <v>1.0138178096212895</v>
      </c>
      <c r="E2861">
        <f t="shared" si="183"/>
        <v>4.0967344405085093E-3</v>
      </c>
      <c r="F2861">
        <f t="shared" si="184"/>
        <v>170.09215390140247</v>
      </c>
      <c r="G2861">
        <f t="shared" si="185"/>
        <v>125.55313265128967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7.3184225066347102</v>
      </c>
      <c r="C2862">
        <f t="shared" si="181"/>
        <v>0.98004060718575148</v>
      </c>
      <c r="D2862">
        <f t="shared" si="182"/>
        <v>0.98132256436143372</v>
      </c>
      <c r="E2862">
        <f t="shared" si="183"/>
        <v>-1.2819571756822468E-3</v>
      </c>
      <c r="F2862">
        <f t="shared" si="184"/>
        <v>169.87410304418131</v>
      </c>
      <c r="G2862">
        <f t="shared" si="185"/>
        <v>125.39217891195797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7.2960244528141498</v>
      </c>
      <c r="C2863">
        <f t="shared" si="181"/>
        <v>0.99693949702955043</v>
      </c>
      <c r="D2863">
        <f t="shared" si="182"/>
        <v>1.0022554605887939</v>
      </c>
      <c r="E2863">
        <f t="shared" si="183"/>
        <v>-5.315963559243464E-3</v>
      </c>
      <c r="F2863">
        <f t="shared" si="184"/>
        <v>168.97105850273928</v>
      </c>
      <c r="G2863">
        <f t="shared" si="185"/>
        <v>124.72559865824786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7.3589782991645798</v>
      </c>
      <c r="C2864">
        <f t="shared" si="181"/>
        <v>1.0086285136182827</v>
      </c>
      <c r="D2864">
        <f t="shared" si="182"/>
        <v>1.0118441312329742</v>
      </c>
      <c r="E2864">
        <f t="shared" si="183"/>
        <v>-3.2156176146915794E-3</v>
      </c>
      <c r="F2864">
        <f t="shared" si="184"/>
        <v>168.4277121906448</v>
      </c>
      <c r="G2864">
        <f t="shared" si="185"/>
        <v>124.32452882619944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7.3848917548691499</v>
      </c>
      <c r="C2865">
        <f t="shared" si="181"/>
        <v>1.0035213387852375</v>
      </c>
      <c r="D2865">
        <f t="shared" si="182"/>
        <v>1.0012095672870576</v>
      </c>
      <c r="E2865">
        <f t="shared" si="183"/>
        <v>2.3117714981799597E-3</v>
      </c>
      <c r="F2865">
        <f t="shared" si="184"/>
        <v>168.81707857519078</v>
      </c>
      <c r="G2865">
        <f t="shared" si="185"/>
        <v>124.61193872846449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7.4201160657915901</v>
      </c>
      <c r="C2866">
        <f t="shared" si="181"/>
        <v>1.00476978026106</v>
      </c>
      <c r="D2866">
        <f t="shared" si="182"/>
        <v>1.0093141075604053</v>
      </c>
      <c r="E2866">
        <f t="shared" si="183"/>
        <v>-4.5443272993452855E-3</v>
      </c>
      <c r="F2866">
        <f t="shared" si="184"/>
        <v>168.04991851642583</v>
      </c>
      <c r="G2866">
        <f t="shared" si="185"/>
        <v>124.04566129347639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7.3383063069348999</v>
      </c>
      <c r="C2867">
        <f t="shared" si="181"/>
        <v>0.98897459849262315</v>
      </c>
      <c r="D2867">
        <f t="shared" si="182"/>
        <v>0.99849415035329558</v>
      </c>
      <c r="E2867">
        <f t="shared" si="183"/>
        <v>-9.5195518606724372E-3</v>
      </c>
      <c r="F2867">
        <f t="shared" si="184"/>
        <v>166.45015860192694</v>
      </c>
      <c r="G2867">
        <f t="shared" si="185"/>
        <v>122.86480218770173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7.4063788473594103</v>
      </c>
      <c r="C2868">
        <f t="shared" si="181"/>
        <v>1.0092763285664677</v>
      </c>
      <c r="D2868">
        <f t="shared" si="182"/>
        <v>0.99837587006960549</v>
      </c>
      <c r="E2868">
        <f t="shared" si="183"/>
        <v>1.0900458496862164E-2</v>
      </c>
      <c r="F2868">
        <f t="shared" si="184"/>
        <v>168.26454164756336</v>
      </c>
      <c r="G2868">
        <f t="shared" si="185"/>
        <v>124.20408486467394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7.4646754383259504</v>
      </c>
      <c r="C2869">
        <f t="shared" si="181"/>
        <v>1.0078711327313921</v>
      </c>
      <c r="D2869">
        <f t="shared" si="182"/>
        <v>1.0077852660934232</v>
      </c>
      <c r="E2869">
        <f t="shared" si="183"/>
        <v>8.5866637968834425E-5</v>
      </c>
      <c r="F2869">
        <f t="shared" si="184"/>
        <v>168.27898995804401</v>
      </c>
      <c r="G2869">
        <f t="shared" si="185"/>
        <v>124.21474985186327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7.3380797433831004</v>
      </c>
      <c r="C2870">
        <f t="shared" si="181"/>
        <v>0.98304069668014382</v>
      </c>
      <c r="D2870">
        <f t="shared" si="182"/>
        <v>0.98643299127560635</v>
      </c>
      <c r="E2870">
        <f t="shared" si="183"/>
        <v>-3.3922945954625305E-3</v>
      </c>
      <c r="F2870">
        <f t="shared" si="184"/>
        <v>167.70813804987944</v>
      </c>
      <c r="G2870">
        <f t="shared" si="185"/>
        <v>123.79337682726407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7.3216693963106696</v>
      </c>
      <c r="C2871">
        <f t="shared" si="181"/>
        <v>0.99776367283454115</v>
      </c>
      <c r="D2871">
        <f t="shared" si="182"/>
        <v>1.0025714953635159</v>
      </c>
      <c r="E2871">
        <f t="shared" si="183"/>
        <v>-4.8078225289747145E-3</v>
      </c>
      <c r="F2871">
        <f t="shared" si="184"/>
        <v>166.90182708547081</v>
      </c>
      <c r="G2871">
        <f t="shared" si="185"/>
        <v>123.1982002412161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7.3115550988156599</v>
      </c>
      <c r="C2872">
        <f t="shared" si="181"/>
        <v>0.9986185804155393</v>
      </c>
      <c r="D2872">
        <f t="shared" si="182"/>
        <v>1.0033810041971087</v>
      </c>
      <c r="E2872">
        <f t="shared" si="183"/>
        <v>-4.7624237815694359E-3</v>
      </c>
      <c r="F2872">
        <f t="shared" si="184"/>
        <v>166.10696985497157</v>
      </c>
      <c r="G2872">
        <f t="shared" si="185"/>
        <v>122.61147820254078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7.3176530957753902</v>
      </c>
      <c r="C2873">
        <f t="shared" si="181"/>
        <v>1.0008340218841705</v>
      </c>
      <c r="D2873">
        <f t="shared" si="182"/>
        <v>1.0015492466788023</v>
      </c>
      <c r="E2873">
        <f t="shared" si="183"/>
        <v>-7.1522479463181909E-4</v>
      </c>
      <c r="F2873">
        <f t="shared" si="184"/>
        <v>165.98816603157013</v>
      </c>
      <c r="G2873">
        <f t="shared" si="185"/>
        <v>122.52378343322387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7.38906616649518</v>
      </c>
      <c r="C2874">
        <f t="shared" si="181"/>
        <v>1.0097590128672562</v>
      </c>
      <c r="D2874">
        <f t="shared" si="182"/>
        <v>1.0090104025677715</v>
      </c>
      <c r="E2874">
        <f t="shared" si="183"/>
        <v>7.4861029948469771E-4</v>
      </c>
      <c r="F2874">
        <f t="shared" si="184"/>
        <v>166.11242648225394</v>
      </c>
      <c r="G2874">
        <f t="shared" si="185"/>
        <v>122.61550599943381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7.3829889216404299</v>
      </c>
      <c r="C2875">
        <f t="shared" si="181"/>
        <v>0.99917753546688937</v>
      </c>
      <c r="D2875">
        <f t="shared" si="182"/>
        <v>1.0011114517859878</v>
      </c>
      <c r="E2875">
        <f t="shared" si="183"/>
        <v>-1.9339163190984499E-3</v>
      </c>
      <c r="F2875">
        <f t="shared" si="184"/>
        <v>165.79117894987488</v>
      </c>
      <c r="G2875">
        <f t="shared" si="185"/>
        <v>122.37837787140698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7.3468590070417399</v>
      </c>
      <c r="C2876">
        <f t="shared" si="181"/>
        <v>0.99510632956622913</v>
      </c>
      <c r="D2876">
        <f t="shared" si="182"/>
        <v>1.0009953677118029</v>
      </c>
      <c r="E2876">
        <f t="shared" si="183"/>
        <v>-5.8890381455737328E-3</v>
      </c>
      <c r="F2876">
        <f t="shared" si="184"/>
        <v>164.81482837283943</v>
      </c>
      <c r="G2876">
        <f t="shared" si="185"/>
        <v>121.65768693592884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7.2654330703001104</v>
      </c>
      <c r="C2877">
        <f t="shared" si="181"/>
        <v>0.98891690494351592</v>
      </c>
      <c r="D2877">
        <f t="shared" si="182"/>
        <v>0.99548705396412585</v>
      </c>
      <c r="E2877">
        <f t="shared" si="183"/>
        <v>-6.5701490206099278E-3</v>
      </c>
      <c r="F2877">
        <f t="shared" si="184"/>
        <v>163.73197038962363</v>
      </c>
      <c r="G2877">
        <f t="shared" si="185"/>
        <v>120.85837780325707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7.23633599972365</v>
      </c>
      <c r="C2878">
        <f t="shared" si="181"/>
        <v>0.99599513610614565</v>
      </c>
      <c r="D2878">
        <f t="shared" si="182"/>
        <v>1.000960467171232</v>
      </c>
      <c r="E2878">
        <f t="shared" si="183"/>
        <v>-4.9653310650863425E-3</v>
      </c>
      <c r="F2878">
        <f t="shared" si="184"/>
        <v>162.91898695070023</v>
      </c>
      <c r="G2878">
        <f t="shared" si="185"/>
        <v>120.25827594547462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7.1029848927980899</v>
      </c>
      <c r="C2879">
        <f t="shared" si="181"/>
        <v>0.98157201283485829</v>
      </c>
      <c r="D2879">
        <f t="shared" si="182"/>
        <v>0.98453212558532266</v>
      </c>
      <c r="E2879">
        <f t="shared" si="183"/>
        <v>-2.9601127504643721E-3</v>
      </c>
      <c r="F2879">
        <f t="shared" si="184"/>
        <v>162.43672838013472</v>
      </c>
      <c r="G2879">
        <f t="shared" si="185"/>
        <v>119.90229788949956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6.9204476825343102</v>
      </c>
      <c r="C2880">
        <f t="shared" si="181"/>
        <v>0.97430133767441074</v>
      </c>
      <c r="D2880">
        <f t="shared" si="182"/>
        <v>0.97929905266851192</v>
      </c>
      <c r="E2880">
        <f t="shared" si="183"/>
        <v>-4.9977149941011767E-3</v>
      </c>
      <c r="F2880">
        <f t="shared" si="184"/>
        <v>161.62491590711659</v>
      </c>
      <c r="G2880">
        <f t="shared" si="185"/>
        <v>119.30306037751002</v>
      </c>
      <c r="H2880" s="1">
        <v>41432</v>
      </c>
      <c r="I2880">
        <v>251.2</v>
      </c>
    </row>
    <row r="2881" spans="1:9" x14ac:dyDescent="0.4">
      <c r="A2881" s="1">
        <v>41435</v>
      </c>
      <c r="B2881">
        <v>6.94857821483913</v>
      </c>
      <c r="C2881">
        <f t="shared" si="181"/>
        <v>1.0040648428534205</v>
      </c>
      <c r="D2881">
        <f t="shared" si="182"/>
        <v>1.0039808917197452</v>
      </c>
      <c r="E2881">
        <f t="shared" si="183"/>
        <v>8.3951133675208567E-5</v>
      </c>
      <c r="F2881">
        <f t="shared" si="184"/>
        <v>161.63848450203716</v>
      </c>
      <c r="G2881">
        <f t="shared" si="185"/>
        <v>119.31307600467963</v>
      </c>
      <c r="H2881" s="1">
        <v>41435</v>
      </c>
      <c r="I2881">
        <v>252.2</v>
      </c>
    </row>
    <row r="2882" spans="1:9" x14ac:dyDescent="0.4">
      <c r="A2882" s="1">
        <v>41436</v>
      </c>
      <c r="B2882">
        <v>6.9096435161558896</v>
      </c>
      <c r="C2882">
        <f t="shared" si="181"/>
        <v>0.99439673880332913</v>
      </c>
      <c r="D2882">
        <f t="shared" si="182"/>
        <v>0.99203013481364</v>
      </c>
      <c r="E2882">
        <f t="shared" si="183"/>
        <v>2.3666039896891311E-3</v>
      </c>
      <c r="F2882">
        <f t="shared" si="184"/>
        <v>162.02101878434701</v>
      </c>
      <c r="G2882">
        <f t="shared" si="185"/>
        <v>119.59544280637439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6.9047606224156199</v>
      </c>
      <c r="C2883">
        <f t="shared" ref="C2883:C2946" si="186">B2883/B2882</f>
        <v>0.99929332190165054</v>
      </c>
      <c r="D2883">
        <f t="shared" ref="D2883:D2946" si="187">I2883/I2882</f>
        <v>0.99324513369838918</v>
      </c>
      <c r="E2883">
        <f t="shared" ref="E2883:E2946" si="188">C2883-D2883</f>
        <v>6.0481882032613621E-3</v>
      </c>
      <c r="F2883">
        <f t="shared" ref="F2883:F2946" si="189">F2882*(1+E2883)</f>
        <v>163.00095239883888</v>
      </c>
      <c r="G2883">
        <f t="shared" si="185"/>
        <v>120.31877855271971</v>
      </c>
      <c r="H2883" s="1">
        <v>41437</v>
      </c>
      <c r="I2883">
        <v>248.5</v>
      </c>
    </row>
    <row r="2884" spans="1:9" x14ac:dyDescent="0.4">
      <c r="A2884" s="1">
        <v>41438</v>
      </c>
      <c r="B2884">
        <v>6.8242498959275197</v>
      </c>
      <c r="C2884">
        <f t="shared" si="186"/>
        <v>0.98833982365344719</v>
      </c>
      <c r="D2884">
        <f t="shared" si="187"/>
        <v>0.98386317907444676</v>
      </c>
      <c r="E2884">
        <f t="shared" si="188"/>
        <v>4.4766445790004328E-3</v>
      </c>
      <c r="F2884">
        <f t="shared" si="189"/>
        <v>163.73064972876702</v>
      </c>
      <c r="G2884">
        <f t="shared" si="185"/>
        <v>120.85740296047967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6.8743928641375902</v>
      </c>
      <c r="C2885">
        <f t="shared" si="186"/>
        <v>1.0073477626075789</v>
      </c>
      <c r="D2885">
        <f t="shared" si="187"/>
        <v>1.0035584277475562</v>
      </c>
      <c r="E2885">
        <f t="shared" si="188"/>
        <v>3.7893348600226417E-3</v>
      </c>
      <c r="F2885">
        <f t="shared" si="189"/>
        <v>164.3510799874384</v>
      </c>
      <c r="G2885">
        <f t="shared" si="185"/>
        <v>121.31537213060962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6.8660476529323402</v>
      </c>
      <c r="C2886">
        <f t="shared" si="186"/>
        <v>0.99878604389213987</v>
      </c>
      <c r="D2886">
        <f t="shared" si="187"/>
        <v>0.99759537006847077</v>
      </c>
      <c r="E2886">
        <f t="shared" si="188"/>
        <v>1.1906738236691083E-3</v>
      </c>
      <c r="F2886">
        <f t="shared" si="189"/>
        <v>164.54676851627119</v>
      </c>
      <c r="G2886">
        <f t="shared" si="185"/>
        <v>121.45981916861422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6.9128622716279704</v>
      </c>
      <c r="C2887">
        <f t="shared" si="186"/>
        <v>1.0068182775684111</v>
      </c>
      <c r="D2887">
        <f t="shared" si="187"/>
        <v>1.0096417044572454</v>
      </c>
      <c r="E2887">
        <f t="shared" si="188"/>
        <v>-2.8234268888343017E-3</v>
      </c>
      <c r="F2887">
        <f t="shared" si="189"/>
        <v>164.08218274557154</v>
      </c>
      <c r="G2887">
        <f t="shared" si="185"/>
        <v>121.1168862492606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6.8953711577497598</v>
      </c>
      <c r="C2888">
        <f t="shared" si="186"/>
        <v>0.9974697725499323</v>
      </c>
      <c r="D2888">
        <f t="shared" si="187"/>
        <v>0.99316149395055231</v>
      </c>
      <c r="E2888">
        <f t="shared" si="188"/>
        <v>4.3082785993799888E-3</v>
      </c>
      <c r="F2888">
        <f t="shared" si="189"/>
        <v>164.78909450203383</v>
      </c>
      <c r="G2888">
        <f t="shared" si="185"/>
        <v>121.63869153831183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6.7364902835607099</v>
      </c>
      <c r="C2889">
        <f t="shared" si="186"/>
        <v>0.97695832892033918</v>
      </c>
      <c r="D2889">
        <f t="shared" si="187"/>
        <v>0.97889504563233376</v>
      </c>
      <c r="E2889">
        <f t="shared" si="188"/>
        <v>-1.9367167119945794E-3</v>
      </c>
      <c r="F2889">
        <f t="shared" si="189"/>
        <v>164.46994470875728</v>
      </c>
      <c r="G2889">
        <f t="shared" si="185"/>
        <v>121.40311185158443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6.6012895814414003</v>
      </c>
      <c r="C2890">
        <f t="shared" si="186"/>
        <v>0.97993009765793848</v>
      </c>
      <c r="D2890">
        <f t="shared" si="187"/>
        <v>0.98464163822525597</v>
      </c>
      <c r="E2890">
        <f t="shared" si="188"/>
        <v>-4.7115405673174848E-3</v>
      </c>
      <c r="F2890">
        <f t="shared" si="189"/>
        <v>163.6950378921575</v>
      </c>
      <c r="G2890">
        <f t="shared" si="185"/>
        <v>120.8311161650971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6.5423554432829603</v>
      </c>
      <c r="C2891">
        <f t="shared" si="186"/>
        <v>0.99107232951511093</v>
      </c>
      <c r="D2891">
        <f t="shared" si="187"/>
        <v>0.98689605613560472</v>
      </c>
      <c r="E2891">
        <f t="shared" si="188"/>
        <v>4.1762733795062124E-3</v>
      </c>
      <c r="F2891">
        <f t="shared" si="189"/>
        <v>164.3786731212638</v>
      </c>
      <c r="G2891">
        <f t="shared" si="185"/>
        <v>121.33573993895344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6.4283580816418304</v>
      </c>
      <c r="C2892">
        <f t="shared" si="186"/>
        <v>0.98257548636276393</v>
      </c>
      <c r="D2892">
        <f t="shared" si="187"/>
        <v>0.99263288645222081</v>
      </c>
      <c r="E2892">
        <f t="shared" si="188"/>
        <v>-1.005740008945688E-2</v>
      </c>
      <c r="F2892">
        <f t="shared" si="189"/>
        <v>162.72545103950921</v>
      </c>
      <c r="G2892">
        <f t="shared" si="185"/>
        <v>120.11541785723709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6.4135217280283801</v>
      </c>
      <c r="C2893">
        <f t="shared" si="186"/>
        <v>0.99769204617648477</v>
      </c>
      <c r="D2893">
        <f t="shared" si="187"/>
        <v>0.99900755124056095</v>
      </c>
      <c r="E2893">
        <f t="shared" si="188"/>
        <v>-1.3155050640761834E-3</v>
      </c>
      <c r="F2893">
        <f t="shared" si="189"/>
        <v>162.51138488461265</v>
      </c>
      <c r="G2893">
        <f t="shared" si="185"/>
        <v>119.95740541677227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6.6037662439278098</v>
      </c>
      <c r="C2894">
        <f t="shared" si="186"/>
        <v>1.0296630344398807</v>
      </c>
      <c r="D2894">
        <f t="shared" si="187"/>
        <v>1.0307964754664825</v>
      </c>
      <c r="E2894">
        <f t="shared" si="188"/>
        <v>-1.1334410266017336E-3</v>
      </c>
      <c r="F2894">
        <f t="shared" si="189"/>
        <v>162.32718781369456</v>
      </c>
      <c r="G2894">
        <f t="shared" si="185"/>
        <v>119.82144077202821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6.6704661800663896</v>
      </c>
      <c r="C2895">
        <f t="shared" si="186"/>
        <v>1.0101002872716627</v>
      </c>
      <c r="D2895">
        <f t="shared" si="187"/>
        <v>1.0151686570291221</v>
      </c>
      <c r="E2895">
        <f t="shared" si="188"/>
        <v>-5.06836975745939E-3</v>
      </c>
      <c r="F2895">
        <f t="shared" si="189"/>
        <v>161.5044536041662</v>
      </c>
      <c r="G2895">
        <f t="shared" si="185"/>
        <v>119.21414140532406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6.6617682139757299</v>
      </c>
      <c r="C2896">
        <f t="shared" si="186"/>
        <v>0.9986960482437266</v>
      </c>
      <c r="D2896">
        <f t="shared" si="187"/>
        <v>0.99496429603335124</v>
      </c>
      <c r="E2896">
        <f t="shared" si="188"/>
        <v>3.7317522103753609E-3</v>
      </c>
      <c r="F2896">
        <f t="shared" si="189"/>
        <v>162.10714820588902</v>
      </c>
      <c r="G2896">
        <f t="shared" si="185"/>
        <v>119.65901904102139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6.6843582100344001</v>
      </c>
      <c r="C2897">
        <f t="shared" si="186"/>
        <v>1.0033909910001491</v>
      </c>
      <c r="D2897">
        <f t="shared" si="187"/>
        <v>0.99896287077369839</v>
      </c>
      <c r="E2897">
        <f t="shared" si="188"/>
        <v>4.4281202264506714E-3</v>
      </c>
      <c r="F2897">
        <f t="shared" si="189"/>
        <v>162.82497814771176</v>
      </c>
      <c r="G2897">
        <f t="shared" si="185"/>
        <v>120.18888356351418</v>
      </c>
      <c r="H2897" s="1">
        <v>41457</v>
      </c>
      <c r="I2897">
        <v>240.8</v>
      </c>
    </row>
    <row r="2898" spans="1:9" x14ac:dyDescent="0.4">
      <c r="A2898" s="1">
        <v>41458</v>
      </c>
      <c r="B2898">
        <v>6.5189458377495697</v>
      </c>
      <c r="C2898">
        <f t="shared" si="186"/>
        <v>0.97525381389098553</v>
      </c>
      <c r="D2898">
        <f t="shared" si="187"/>
        <v>0.98268272425249159</v>
      </c>
      <c r="E2898">
        <f t="shared" si="188"/>
        <v>-7.4289103615060581E-3</v>
      </c>
      <c r="F2898">
        <f t="shared" si="189"/>
        <v>161.61536598043824</v>
      </c>
      <c r="G2898">
        <f t="shared" si="185"/>
        <v>119.29601112107134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6.5994372051072903</v>
      </c>
      <c r="C2899">
        <f t="shared" si="186"/>
        <v>1.0123472980695154</v>
      </c>
      <c r="D2899">
        <f t="shared" si="187"/>
        <v>1.008156193213033</v>
      </c>
      <c r="E2899">
        <f t="shared" si="188"/>
        <v>4.1911048564824416E-3</v>
      </c>
      <c r="F2899">
        <f t="shared" si="189"/>
        <v>162.29271292568103</v>
      </c>
      <c r="G2899">
        <f t="shared" si="185"/>
        <v>119.79599321263986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6.6094993717562804</v>
      </c>
      <c r="C2900">
        <f t="shared" si="186"/>
        <v>1.0015247007186012</v>
      </c>
      <c r="D2900">
        <f t="shared" si="187"/>
        <v>0.99463447350771295</v>
      </c>
      <c r="E2900">
        <f t="shared" si="188"/>
        <v>6.8902272108882778E-3</v>
      </c>
      <c r="F2900">
        <f t="shared" si="189"/>
        <v>163.41094659241043</v>
      </c>
      <c r="G2900">
        <f t="shared" si="185"/>
        <v>120.62141482482896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6.5538451936561701</v>
      </c>
      <c r="C2901">
        <f t="shared" si="186"/>
        <v>0.99157966814583087</v>
      </c>
      <c r="D2901">
        <f t="shared" si="187"/>
        <v>0.99089683074848278</v>
      </c>
      <c r="E2901">
        <f t="shared" si="188"/>
        <v>6.8283739734809057E-4</v>
      </c>
      <c r="F2901">
        <f t="shared" si="189"/>
        <v>163.5225296978798</v>
      </c>
      <c r="G2901">
        <f t="shared" si="185"/>
        <v>120.70377963779241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6.6002985813812902</v>
      </c>
      <c r="C2902">
        <f t="shared" si="186"/>
        <v>1.0070879592594109</v>
      </c>
      <c r="D2902">
        <f t="shared" si="187"/>
        <v>1.0077407281388227</v>
      </c>
      <c r="E2902">
        <f t="shared" si="188"/>
        <v>-6.527688794117914E-4</v>
      </c>
      <c r="F2902">
        <f t="shared" si="189"/>
        <v>163.41578727941032</v>
      </c>
      <c r="G2902">
        <f t="shared" si="185"/>
        <v>120.62498796681749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6.5544069706457897</v>
      </c>
      <c r="C2903">
        <f t="shared" si="186"/>
        <v>0.99304704019527912</v>
      </c>
      <c r="D2903">
        <f t="shared" si="187"/>
        <v>0.99700346079176161</v>
      </c>
      <c r="E2903">
        <f t="shared" si="188"/>
        <v>-3.9564205964824906E-3</v>
      </c>
      <c r="F2903">
        <f t="shared" si="189"/>
        <v>162.76924569282767</v>
      </c>
      <c r="G2903">
        <f t="shared" si="185"/>
        <v>120.14774477997511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6.7484856771126802</v>
      </c>
      <c r="C2904">
        <f t="shared" si="186"/>
        <v>1.0296104143877671</v>
      </c>
      <c r="D2904">
        <f t="shared" si="187"/>
        <v>1.0323836938576811</v>
      </c>
      <c r="E2904">
        <f t="shared" si="188"/>
        <v>-2.773279469914014E-3</v>
      </c>
      <c r="F2904">
        <f t="shared" si="189"/>
        <v>162.31784108541436</v>
      </c>
      <c r="G2904">
        <f t="shared" si="185"/>
        <v>119.81454150602033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6.7464329748080596</v>
      </c>
      <c r="C2905">
        <f t="shared" si="186"/>
        <v>0.99969582771560406</v>
      </c>
      <c r="D2905">
        <f t="shared" si="187"/>
        <v>0.99524356240774148</v>
      </c>
      <c r="E2905">
        <f t="shared" si="188"/>
        <v>4.4522653078625796E-3</v>
      </c>
      <c r="F2905">
        <f t="shared" si="189"/>
        <v>163.04052317812608</v>
      </c>
      <c r="G2905">
        <f t="shared" si="185"/>
        <v>120.34798763254504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6.7774872277231699</v>
      </c>
      <c r="C2906">
        <f t="shared" si="186"/>
        <v>1.0046030625415046</v>
      </c>
      <c r="D2906">
        <f t="shared" si="187"/>
        <v>1.0029251812788398</v>
      </c>
      <c r="E2906">
        <f t="shared" si="188"/>
        <v>1.677881262664771E-3</v>
      </c>
      <c r="F2906">
        <f t="shared" si="189"/>
        <v>163.31408581702172</v>
      </c>
      <c r="G2906">
        <f t="shared" si="185"/>
        <v>120.5499172659931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6.72746744171977</v>
      </c>
      <c r="C2907">
        <f t="shared" si="186"/>
        <v>0.99261971519491843</v>
      </c>
      <c r="D2907">
        <f t="shared" si="187"/>
        <v>0.99420778047077185</v>
      </c>
      <c r="E2907">
        <f t="shared" si="188"/>
        <v>-1.5880652758534231E-3</v>
      </c>
      <c r="F2907">
        <f t="shared" si="189"/>
        <v>163.05473238827796</v>
      </c>
      <c r="G2907">
        <f t="shared" si="185"/>
        <v>120.35847612837597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6.7837102268937102</v>
      </c>
      <c r="C2908">
        <f t="shared" si="186"/>
        <v>1.0083601720351936</v>
      </c>
      <c r="D2908">
        <f t="shared" si="187"/>
        <v>1.0115692917940666</v>
      </c>
      <c r="E2908">
        <f t="shared" si="188"/>
        <v>-3.209119758873058E-3</v>
      </c>
      <c r="F2908">
        <f t="shared" si="189"/>
        <v>162.53147022479297</v>
      </c>
      <c r="G2908">
        <f t="shared" si="185"/>
        <v>119.97223136448454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6.7126873133135501</v>
      </c>
      <c r="C2909">
        <f t="shared" si="186"/>
        <v>0.98953037332010541</v>
      </c>
      <c r="D2909">
        <f t="shared" si="187"/>
        <v>0.99223919614410583</v>
      </c>
      <c r="E2909">
        <f t="shared" si="188"/>
        <v>-2.7088228240004231E-3</v>
      </c>
      <c r="F2909">
        <f t="shared" si="189"/>
        <v>162.0912012686297</v>
      </c>
      <c r="G2909">
        <f t="shared" si="185"/>
        <v>119.64724784591817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6.7332574175282502</v>
      </c>
      <c r="C2910">
        <f t="shared" si="186"/>
        <v>1.0030643620437827</v>
      </c>
      <c r="D2910">
        <f t="shared" si="187"/>
        <v>0.99633624238432417</v>
      </c>
      <c r="E2910">
        <f t="shared" si="188"/>
        <v>6.7281196594585202E-3</v>
      </c>
      <c r="F2910">
        <f t="shared" si="189"/>
        <v>163.18177026651043</v>
      </c>
      <c r="G2910">
        <f t="shared" si="185"/>
        <v>120.45224884635041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6.8059735942381296</v>
      </c>
      <c r="C2911">
        <f t="shared" si="186"/>
        <v>1.0107995539455512</v>
      </c>
      <c r="D2911">
        <f t="shared" si="187"/>
        <v>1.0047514770896171</v>
      </c>
      <c r="E2911">
        <f t="shared" si="188"/>
        <v>6.0480768559341147E-3</v>
      </c>
      <c r="F2911">
        <f t="shared" si="189"/>
        <v>164.16870615456966</v>
      </c>
      <c r="G2911">
        <f t="shared" ref="G2911:G2974" si="190">G2910*(1+E2911)</f>
        <v>121.18075330484324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6.8679408764677303</v>
      </c>
      <c r="C2912">
        <f t="shared" si="186"/>
        <v>1.0091048372979381</v>
      </c>
      <c r="D2912">
        <f t="shared" si="187"/>
        <v>1.0141870219590425</v>
      </c>
      <c r="E2912">
        <f t="shared" si="188"/>
        <v>-5.0821846611044386E-3</v>
      </c>
      <c r="F2912">
        <f t="shared" si="189"/>
        <v>163.33437047431755</v>
      </c>
      <c r="G2912">
        <f t="shared" si="190"/>
        <v>120.56489033917629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6.9145630644016203</v>
      </c>
      <c r="C2913">
        <f t="shared" si="186"/>
        <v>1.0067883793370493</v>
      </c>
      <c r="D2913">
        <f t="shared" si="187"/>
        <v>1.004906134695698</v>
      </c>
      <c r="E2913">
        <f t="shared" si="188"/>
        <v>1.8822446413513383E-3</v>
      </c>
      <c r="F2913">
        <f t="shared" si="189"/>
        <v>163.64180571789134</v>
      </c>
      <c r="G2913">
        <f t="shared" si="190"/>
        <v>120.79182295795232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6.9365232779207098</v>
      </c>
      <c r="C2914">
        <f t="shared" si="186"/>
        <v>1.0031759365435753</v>
      </c>
      <c r="D2914">
        <f t="shared" si="187"/>
        <v>0.99947546804389931</v>
      </c>
      <c r="E2914">
        <f t="shared" si="188"/>
        <v>3.7004684996759796E-3</v>
      </c>
      <c r="F2914">
        <f t="shared" si="189"/>
        <v>164.24735706518049</v>
      </c>
      <c r="G2914">
        <f t="shared" si="190"/>
        <v>121.23880929382666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6.94697641529579</v>
      </c>
      <c r="C2915">
        <f t="shared" si="186"/>
        <v>1.0015069707051014</v>
      </c>
      <c r="D2915">
        <f t="shared" si="187"/>
        <v>1.0003633280852611</v>
      </c>
      <c r="E2915">
        <f t="shared" si="188"/>
        <v>1.143642619840346E-3</v>
      </c>
      <c r="F2915">
        <f t="shared" si="189"/>
        <v>164.43519734291638</v>
      </c>
      <c r="G2915">
        <f t="shared" si="190"/>
        <v>121.37746316331378</v>
      </c>
      <c r="H2915" s="1">
        <v>41481</v>
      </c>
      <c r="I2915">
        <v>247.8</v>
      </c>
    </row>
    <row r="2916" spans="1:9" x14ac:dyDescent="0.4">
      <c r="A2916" s="1">
        <v>41484</v>
      </c>
      <c r="B2916">
        <v>6.9411135039741696</v>
      </c>
      <c r="C2916">
        <f t="shared" si="186"/>
        <v>0.99915604847762096</v>
      </c>
      <c r="D2916">
        <f t="shared" si="187"/>
        <v>0.99487489911218718</v>
      </c>
      <c r="E2916">
        <f t="shared" si="188"/>
        <v>4.2811493654337784E-3</v>
      </c>
      <c r="F2916">
        <f t="shared" si="189"/>
        <v>165.13916898367597</v>
      </c>
      <c r="G2916">
        <f t="shared" si="190"/>
        <v>121.89709821271336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7.0384667435532799</v>
      </c>
      <c r="C2917">
        <f t="shared" si="186"/>
        <v>1.0140255939516578</v>
      </c>
      <c r="D2917">
        <f t="shared" si="187"/>
        <v>1.0091266782947308</v>
      </c>
      <c r="E2917">
        <f t="shared" si="188"/>
        <v>4.8989156569270165E-3</v>
      </c>
      <c r="F2917">
        <f t="shared" si="189"/>
        <v>165.94817184418201</v>
      </c>
      <c r="G2917">
        <f t="shared" si="190"/>
        <v>122.4942618156816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7.0989459513761499</v>
      </c>
      <c r="C2918">
        <f t="shared" si="186"/>
        <v>1.0085926679810293</v>
      </c>
      <c r="D2918">
        <f t="shared" si="187"/>
        <v>0.996824503577458</v>
      </c>
      <c r="E2918">
        <f t="shared" si="188"/>
        <v>1.1768164403571313E-2</v>
      </c>
      <c r="F2918">
        <f t="shared" si="189"/>
        <v>167.90107721291642</v>
      </c>
      <c r="G2918">
        <f t="shared" si="190"/>
        <v>123.93579442722263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7.1858058400368199</v>
      </c>
      <c r="C2919">
        <f t="shared" si="186"/>
        <v>1.0122356036030717</v>
      </c>
      <c r="D2919">
        <f t="shared" si="187"/>
        <v>1.0036291785959111</v>
      </c>
      <c r="E2919">
        <f t="shared" si="188"/>
        <v>8.6064250071606896E-3</v>
      </c>
      <c r="F2919">
        <f t="shared" si="189"/>
        <v>169.34610524257087</v>
      </c>
      <c r="G2919">
        <f t="shared" si="190"/>
        <v>125.0024385476634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7.22066566955169</v>
      </c>
      <c r="C2920">
        <f t="shared" si="186"/>
        <v>1.0048512067109638</v>
      </c>
      <c r="D2920">
        <f t="shared" si="187"/>
        <v>1.0017678492506732</v>
      </c>
      <c r="E2920">
        <f t="shared" si="188"/>
        <v>3.0833574602906477E-3</v>
      </c>
      <c r="F2920">
        <f t="shared" si="189"/>
        <v>169.86825981954172</v>
      </c>
      <c r="G2920">
        <f t="shared" si="190"/>
        <v>125.38786574911386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7.1446727275069497</v>
      </c>
      <c r="C2921">
        <f t="shared" si="186"/>
        <v>0.9894756320923167</v>
      </c>
      <c r="D2921">
        <f t="shared" si="187"/>
        <v>0.99566839128865359</v>
      </c>
      <c r="E2921">
        <f t="shared" si="188"/>
        <v>-6.1927591963368833E-3</v>
      </c>
      <c r="F2921">
        <f t="shared" si="189"/>
        <v>168.81630659137852</v>
      </c>
      <c r="G2921">
        <f t="shared" si="190"/>
        <v>124.61136889038698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7.1016285257063103</v>
      </c>
      <c r="C2922">
        <f t="shared" si="186"/>
        <v>0.99397534310635116</v>
      </c>
      <c r="D2922">
        <f t="shared" si="187"/>
        <v>0.99415911379657607</v>
      </c>
      <c r="E2922">
        <f t="shared" si="188"/>
        <v>-1.8377069022490478E-4</v>
      </c>
      <c r="F2922">
        <f t="shared" si="189"/>
        <v>168.785283102195</v>
      </c>
      <c r="G2922">
        <f t="shared" si="190"/>
        <v>124.58846897311612</v>
      </c>
      <c r="H2922" s="1">
        <v>41492</v>
      </c>
      <c r="I2922">
        <v>246.8</v>
      </c>
    </row>
    <row r="2923" spans="1:9" x14ac:dyDescent="0.4">
      <c r="A2923" s="1">
        <v>41493</v>
      </c>
      <c r="B2923">
        <v>7.0370193929685501</v>
      </c>
      <c r="C2923">
        <f t="shared" si="186"/>
        <v>0.99090220890829628</v>
      </c>
      <c r="D2923">
        <f t="shared" si="187"/>
        <v>0.98358995137763372</v>
      </c>
      <c r="E2923">
        <f t="shared" si="188"/>
        <v>7.3122575306625581E-3</v>
      </c>
      <c r="F2923">
        <f t="shared" si="189"/>
        <v>170.01948455962403</v>
      </c>
      <c r="G2923">
        <f t="shared" si="190"/>
        <v>125.49949194359851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7.0682374041674798</v>
      </c>
      <c r="C2924">
        <f t="shared" si="186"/>
        <v>1.0044362548197783</v>
      </c>
      <c r="D2924">
        <f t="shared" si="187"/>
        <v>1.0026364572605562</v>
      </c>
      <c r="E2924">
        <f t="shared" si="188"/>
        <v>1.7997975592221049E-3</v>
      </c>
      <c r="F2924">
        <f t="shared" si="189"/>
        <v>170.32548521295465</v>
      </c>
      <c r="G2924">
        <f t="shared" si="190"/>
        <v>125.72536562288222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7.1070756930496097</v>
      </c>
      <c r="C2925">
        <f t="shared" si="186"/>
        <v>1.0054947629318776</v>
      </c>
      <c r="D2925">
        <f t="shared" si="187"/>
        <v>0.99893175561855463</v>
      </c>
      <c r="E2925">
        <f t="shared" si="188"/>
        <v>6.5630073133229327E-3</v>
      </c>
      <c r="F2925">
        <f t="shared" si="189"/>
        <v>171.44333261805255</v>
      </c>
      <c r="G2925">
        <f t="shared" si="190"/>
        <v>126.55050211693539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7.1727842885325703</v>
      </c>
      <c r="C2926">
        <f t="shared" si="186"/>
        <v>1.0092455178924322</v>
      </c>
      <c r="D2926">
        <f t="shared" si="187"/>
        <v>1.002673466869576</v>
      </c>
      <c r="E2926">
        <f t="shared" si="188"/>
        <v>6.5720510228561846E-3</v>
      </c>
      <c r="F2926">
        <f t="shared" si="189"/>
        <v>172.57006694754691</v>
      </c>
      <c r="G2926">
        <f t="shared" si="190"/>
        <v>127.38219847381596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7.2632229128777004</v>
      </c>
      <c r="C2927">
        <f t="shared" si="186"/>
        <v>1.0126085799749642</v>
      </c>
      <c r="D2927">
        <f t="shared" si="187"/>
        <v>1.0181311018131101</v>
      </c>
      <c r="E2927">
        <f t="shared" si="188"/>
        <v>-5.522521838145833E-3</v>
      </c>
      <c r="F2927">
        <f t="shared" si="189"/>
        <v>171.61704498421878</v>
      </c>
      <c r="G2927">
        <f t="shared" si="190"/>
        <v>126.67872750095329</v>
      </c>
      <c r="H2927" s="1">
        <v>41499</v>
      </c>
      <c r="I2927">
        <v>248.2</v>
      </c>
    </row>
    <row r="2928" spans="1:9" x14ac:dyDescent="0.4">
      <c r="A2928" s="1">
        <v>41500</v>
      </c>
      <c r="B2928">
        <v>7.3270455865546298</v>
      </c>
      <c r="C2928">
        <f t="shared" si="186"/>
        <v>1.0087871010490084</v>
      </c>
      <c r="D2928">
        <f t="shared" si="187"/>
        <v>1.0065269943593875</v>
      </c>
      <c r="E2928">
        <f t="shared" si="188"/>
        <v>2.2601066896208444E-3</v>
      </c>
      <c r="F2928">
        <f t="shared" si="189"/>
        <v>172.00491781564057</v>
      </c>
      <c r="G2928">
        <f t="shared" si="190"/>
        <v>126.96503494041085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7.2719211182363104</v>
      </c>
      <c r="C2929">
        <f t="shared" si="186"/>
        <v>0.99247657631344965</v>
      </c>
      <c r="D2929">
        <f t="shared" si="187"/>
        <v>0.9976382995756945</v>
      </c>
      <c r="E2929">
        <f t="shared" si="188"/>
        <v>-5.1617232622448439E-3</v>
      </c>
      <c r="F2929">
        <f t="shared" si="189"/>
        <v>171.11707603013107</v>
      </c>
      <c r="G2929">
        <f t="shared" si="190"/>
        <v>126.3096765660672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7.20710403025278</v>
      </c>
      <c r="C2930">
        <f t="shared" si="186"/>
        <v>0.9910866623922826</v>
      </c>
      <c r="D2930">
        <f t="shared" si="187"/>
        <v>0.99863579825863658</v>
      </c>
      <c r="E2930">
        <f t="shared" si="188"/>
        <v>-7.5491358663539732E-3</v>
      </c>
      <c r="F2930">
        <f t="shared" si="189"/>
        <v>169.82528997412638</v>
      </c>
      <c r="G2930">
        <f t="shared" si="190"/>
        <v>125.35614765643473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7.1415122688172099</v>
      </c>
      <c r="C2931">
        <f t="shared" si="186"/>
        <v>0.99089901281288018</v>
      </c>
      <c r="D2931">
        <f t="shared" si="187"/>
        <v>0.98489292458515809</v>
      </c>
      <c r="E2931">
        <f t="shared" si="188"/>
        <v>6.0060882277220839E-3</v>
      </c>
      <c r="F2931">
        <f t="shared" si="189"/>
        <v>170.84527564900949</v>
      </c>
      <c r="G2931">
        <f t="shared" si="190"/>
        <v>126.10904773914665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7.06145122312296</v>
      </c>
      <c r="C2932">
        <f t="shared" si="186"/>
        <v>0.98878934283375397</v>
      </c>
      <c r="D2932">
        <f t="shared" si="187"/>
        <v>0.98923020438134868</v>
      </c>
      <c r="E2932">
        <f t="shared" si="188"/>
        <v>-4.4086154759470642E-4</v>
      </c>
      <c r="F2932">
        <f t="shared" si="189"/>
        <v>170.76995653638764</v>
      </c>
      <c r="G2932">
        <f t="shared" si="190"/>
        <v>126.05345110919467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6.8772252791164803</v>
      </c>
      <c r="C2933">
        <f t="shared" si="186"/>
        <v>0.97391103638821075</v>
      </c>
      <c r="D2933">
        <f t="shared" si="187"/>
        <v>0.99125737143799741</v>
      </c>
      <c r="E2933">
        <f t="shared" si="188"/>
        <v>-1.7346335049786665E-2</v>
      </c>
      <c r="F2933">
        <f t="shared" si="189"/>
        <v>167.80772365386994</v>
      </c>
      <c r="G2933">
        <f t="shared" si="190"/>
        <v>123.86688571207267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6.9015713268065397</v>
      </c>
      <c r="C2934">
        <f t="shared" si="186"/>
        <v>1.0035400974523823</v>
      </c>
      <c r="D2934">
        <f t="shared" si="187"/>
        <v>1.0124807588301368</v>
      </c>
      <c r="E2934">
        <f t="shared" si="188"/>
        <v>-8.9406613777545108E-3</v>
      </c>
      <c r="F2934">
        <f t="shared" si="189"/>
        <v>166.30741162010889</v>
      </c>
      <c r="G2934">
        <f t="shared" si="190"/>
        <v>122.75943383100402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6.9792837060480002</v>
      </c>
      <c r="C2935">
        <f t="shared" si="186"/>
        <v>1.0112600994123782</v>
      </c>
      <c r="D2935">
        <f t="shared" si="187"/>
        <v>1.0096149895221269</v>
      </c>
      <c r="E2935">
        <f t="shared" si="188"/>
        <v>1.6451098902512395E-3</v>
      </c>
      <c r="F2935">
        <f t="shared" si="189"/>
        <v>166.58100558778722</v>
      </c>
      <c r="G2935">
        <f t="shared" si="190"/>
        <v>122.96138658972104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7.0045989978299001</v>
      </c>
      <c r="C2936">
        <f t="shared" si="186"/>
        <v>1.0036272048605737</v>
      </c>
      <c r="D2936">
        <f t="shared" si="187"/>
        <v>1</v>
      </c>
      <c r="E2936">
        <f t="shared" si="188"/>
        <v>3.6272048605736629E-3</v>
      </c>
      <c r="F2936">
        <f t="shared" si="189"/>
        <v>167.18522902093449</v>
      </c>
      <c r="G2936">
        <f t="shared" si="190"/>
        <v>123.40739272882216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6.9591398319639497</v>
      </c>
      <c r="C2937">
        <f t="shared" si="186"/>
        <v>0.99351009731177553</v>
      </c>
      <c r="D2937">
        <f t="shared" si="187"/>
        <v>0.99983720646290331</v>
      </c>
      <c r="E2937">
        <f t="shared" si="188"/>
        <v>-6.3271091511277744E-3</v>
      </c>
      <c r="F2937">
        <f t="shared" si="189"/>
        <v>166.12742982846274</v>
      </c>
      <c r="G2937">
        <f t="shared" si="190"/>
        <v>122.6265806849708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7.0812886872134504</v>
      </c>
      <c r="C2938">
        <f t="shared" si="186"/>
        <v>1.0175522921221472</v>
      </c>
      <c r="D2938">
        <f t="shared" si="187"/>
        <v>1.0129848984409981</v>
      </c>
      <c r="E2938">
        <f t="shared" si="188"/>
        <v>4.5673936811490012E-3</v>
      </c>
      <c r="F2938">
        <f t="shared" si="189"/>
        <v>166.88619920172678</v>
      </c>
      <c r="G2938">
        <f t="shared" si="190"/>
        <v>123.18666455473225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7.1410161686405704</v>
      </c>
      <c r="C2939">
        <f t="shared" si="186"/>
        <v>1.0084345497077345</v>
      </c>
      <c r="D2939">
        <f t="shared" si="187"/>
        <v>1.0115727718395886</v>
      </c>
      <c r="E2939">
        <f t="shared" si="188"/>
        <v>-3.138222131854107E-3</v>
      </c>
      <c r="F2939">
        <f t="shared" si="189"/>
        <v>166.36247323789092</v>
      </c>
      <c r="G2939">
        <f t="shared" si="190"/>
        <v>122.8000774376773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7.1502854786240002</v>
      </c>
      <c r="C2940">
        <f t="shared" si="186"/>
        <v>1.0012980379492957</v>
      </c>
      <c r="D2940">
        <f t="shared" si="187"/>
        <v>0.99757686501946452</v>
      </c>
      <c r="E2940">
        <f t="shared" si="188"/>
        <v>3.7211729298312068E-3</v>
      </c>
      <c r="F2940">
        <f t="shared" si="189"/>
        <v>166.98153676984353</v>
      </c>
      <c r="G2940">
        <f t="shared" si="190"/>
        <v>123.25703776161956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7.2277349165969698</v>
      </c>
      <c r="C2941">
        <f t="shared" si="186"/>
        <v>1.0108316567505602</v>
      </c>
      <c r="D2941">
        <f t="shared" si="187"/>
        <v>1.0036634412455701</v>
      </c>
      <c r="E2941">
        <f t="shared" si="188"/>
        <v>7.1682155049901386E-3</v>
      </c>
      <c r="F2941">
        <f t="shared" si="189"/>
        <v>168.17849641076421</v>
      </c>
      <c r="G2941">
        <f t="shared" si="190"/>
        <v>124.14057077080156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7.1900360551932998</v>
      </c>
      <c r="C2942">
        <f t="shared" si="186"/>
        <v>0.99478413889846695</v>
      </c>
      <c r="D2942">
        <f t="shared" si="187"/>
        <v>1.0003967466772465</v>
      </c>
      <c r="E2942">
        <f t="shared" si="188"/>
        <v>-5.6126077787795881E-3</v>
      </c>
      <c r="F2942">
        <f t="shared" si="189"/>
        <v>167.23457647358569</v>
      </c>
      <c r="G2942">
        <f t="shared" si="190"/>
        <v>123.44381843763122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7.2671963439440299</v>
      </c>
      <c r="C2943">
        <f t="shared" si="186"/>
        <v>1.010731557972508</v>
      </c>
      <c r="D2943">
        <f t="shared" si="187"/>
        <v>1.0097957564941502</v>
      </c>
      <c r="E2943">
        <f t="shared" si="188"/>
        <v>9.3580147835781169E-4</v>
      </c>
      <c r="F2943">
        <f t="shared" si="189"/>
        <v>167.39107483748222</v>
      </c>
      <c r="G2943">
        <f t="shared" si="190"/>
        <v>123.55933734541929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7.22671247869848</v>
      </c>
      <c r="C2944">
        <f t="shared" si="186"/>
        <v>0.9944292319445468</v>
      </c>
      <c r="D2944">
        <f t="shared" si="187"/>
        <v>1.0024742753907785</v>
      </c>
      <c r="E2944">
        <f t="shared" si="188"/>
        <v>-8.0450434462316922E-3</v>
      </c>
      <c r="F2944">
        <f t="shared" si="189"/>
        <v>166.04440636790326</v>
      </c>
      <c r="G2944">
        <f t="shared" si="190"/>
        <v>122.56529710828779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7.3039035208118204</v>
      </c>
      <c r="C2945">
        <f t="shared" si="186"/>
        <v>1.0106813495542917</v>
      </c>
      <c r="D2945">
        <f t="shared" si="187"/>
        <v>1.0112438785504407</v>
      </c>
      <c r="E2945">
        <f t="shared" si="188"/>
        <v>-5.6252899614905871E-4</v>
      </c>
      <c r="F2945">
        <f t="shared" si="189"/>
        <v>165.95100157467297</v>
      </c>
      <c r="G2945">
        <f t="shared" si="190"/>
        <v>122.49635057474276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7.3144194886026801</v>
      </c>
      <c r="C2946">
        <f t="shared" si="186"/>
        <v>1.0014397736444485</v>
      </c>
      <c r="D2946">
        <f t="shared" si="187"/>
        <v>1.0119324345265768</v>
      </c>
      <c r="E2946">
        <f t="shared" si="188"/>
        <v>-1.0492660882128302E-2</v>
      </c>
      <c r="F2946">
        <f t="shared" si="189"/>
        <v>164.20973399210038</v>
      </c>
      <c r="G2946">
        <f t="shared" si="190"/>
        <v>121.21103790886369</v>
      </c>
      <c r="H2946" s="1">
        <v>41527</v>
      </c>
      <c r="I2946">
        <v>261.2</v>
      </c>
    </row>
    <row r="2947" spans="1:9" x14ac:dyDescent="0.4">
      <c r="A2947" s="1">
        <v>41528</v>
      </c>
      <c r="B2947">
        <v>7.3942724667433799</v>
      </c>
      <c r="C2947">
        <f t="shared" ref="C2947:C3010" si="191">B2947/B2946</f>
        <v>1.0109171996855153</v>
      </c>
      <c r="D2947">
        <f t="shared" ref="D2947:D3010" si="192">I2947/I2946</f>
        <v>1.0045176110260337</v>
      </c>
      <c r="E2947">
        <f t="shared" ref="E2947:E3010" si="193">C2947-D2947</f>
        <v>6.3995886594816476E-3</v>
      </c>
      <c r="F2947">
        <f t="shared" ref="F2947:F3010" si="194">F2946*(1+E2947)</f>
        <v>165.26060874353271</v>
      </c>
      <c r="G2947">
        <f t="shared" si="190"/>
        <v>121.98673869246925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7.4687771302747601</v>
      </c>
      <c r="C2948">
        <f t="shared" si="191"/>
        <v>1.0100759965049264</v>
      </c>
      <c r="D2948">
        <f t="shared" si="192"/>
        <v>0.99977132403384406</v>
      </c>
      <c r="E2948">
        <f t="shared" si="193"/>
        <v>1.0304672471082355E-2</v>
      </c>
      <c r="F2948">
        <f t="shared" si="194"/>
        <v>166.96356518900652</v>
      </c>
      <c r="G2948">
        <f t="shared" si="190"/>
        <v>123.24377208051067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7.3975762814172397</v>
      </c>
      <c r="C2949">
        <f t="shared" si="191"/>
        <v>0.9904668665812898</v>
      </c>
      <c r="D2949">
        <f t="shared" si="192"/>
        <v>0.9943199146081122</v>
      </c>
      <c r="E2949">
        <f t="shared" si="193"/>
        <v>-3.8530480268224032E-3</v>
      </c>
      <c r="F2949">
        <f t="shared" si="194"/>
        <v>166.32024655360379</v>
      </c>
      <c r="G2949">
        <f t="shared" si="190"/>
        <v>122.7689079076777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7.4786517634646703</v>
      </c>
      <c r="C2950">
        <f t="shared" si="191"/>
        <v>1.0109597358598508</v>
      </c>
      <c r="D2950">
        <f t="shared" si="192"/>
        <v>1.0116167618755512</v>
      </c>
      <c r="E2950">
        <f t="shared" si="193"/>
        <v>-6.5702601570039043E-4</v>
      </c>
      <c r="F2950">
        <f t="shared" si="194"/>
        <v>166.21096982468038</v>
      </c>
      <c r="G2950">
        <f t="shared" si="190"/>
        <v>122.68824554126323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7.44922032257967</v>
      </c>
      <c r="C2951">
        <f t="shared" si="191"/>
        <v>0.99606460605255331</v>
      </c>
      <c r="D2951">
        <f t="shared" si="192"/>
        <v>0.99507314484954135</v>
      </c>
      <c r="E2951">
        <f t="shared" si="193"/>
        <v>9.9146120301196738E-4</v>
      </c>
      <c r="F2951">
        <f t="shared" si="194"/>
        <v>166.37576155277654</v>
      </c>
      <c r="G2951">
        <f t="shared" si="190"/>
        <v>122.809886176783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7.3981721471738497</v>
      </c>
      <c r="C2952">
        <f t="shared" si="191"/>
        <v>0.99314717873881564</v>
      </c>
      <c r="D2952">
        <f t="shared" si="192"/>
        <v>1.0017519804996953</v>
      </c>
      <c r="E2952">
        <f t="shared" si="193"/>
        <v>-8.6048017608796323E-3</v>
      </c>
      <c r="F2952">
        <f t="shared" si="194"/>
        <v>164.94413110679952</v>
      </c>
      <c r="G2952">
        <f t="shared" si="190"/>
        <v>121.75313145195558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7.3500444068597002</v>
      </c>
      <c r="C2953">
        <f t="shared" si="191"/>
        <v>0.99349464443963575</v>
      </c>
      <c r="D2953">
        <f t="shared" si="192"/>
        <v>0.99927762147365218</v>
      </c>
      <c r="E2953">
        <f t="shared" si="193"/>
        <v>-5.7829770340164233E-3</v>
      </c>
      <c r="F2953">
        <f t="shared" si="194"/>
        <v>163.9902629847131</v>
      </c>
      <c r="G2953">
        <f t="shared" si="190"/>
        <v>121.04903588894933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7.3305918155167999</v>
      </c>
      <c r="C2954">
        <f t="shared" si="191"/>
        <v>0.99735340492300351</v>
      </c>
      <c r="D2954">
        <f t="shared" si="192"/>
        <v>0.99474945782444923</v>
      </c>
      <c r="E2954">
        <f t="shared" si="193"/>
        <v>2.6039470985542712E-3</v>
      </c>
      <c r="F2954">
        <f t="shared" si="194"/>
        <v>164.41728495420332</v>
      </c>
      <c r="G2954">
        <f t="shared" si="190"/>
        <v>121.36424117473517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7.3938553346929803</v>
      </c>
      <c r="C2955">
        <f t="shared" si="191"/>
        <v>1.0086300698181379</v>
      </c>
      <c r="D2955">
        <f t="shared" si="192"/>
        <v>1.0047045324153758</v>
      </c>
      <c r="E2955">
        <f t="shared" si="193"/>
        <v>3.9255374027620249E-3</v>
      </c>
      <c r="F2955">
        <f t="shared" si="194"/>
        <v>165.06271115595163</v>
      </c>
      <c r="G2955">
        <f t="shared" si="190"/>
        <v>121.84066104282442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7.3825874477664799</v>
      </c>
      <c r="C2956">
        <f t="shared" si="191"/>
        <v>0.99847604714774041</v>
      </c>
      <c r="D2956">
        <f t="shared" si="192"/>
        <v>1.0009897974722095</v>
      </c>
      <c r="E2956">
        <f t="shared" si="193"/>
        <v>-2.5137503244690995E-3</v>
      </c>
      <c r="F2956">
        <f t="shared" si="194"/>
        <v>164.64778471222562</v>
      </c>
      <c r="G2956">
        <f t="shared" si="190"/>
        <v>121.53438404159449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7.3814364479583396</v>
      </c>
      <c r="C2957">
        <f t="shared" si="191"/>
        <v>0.99984409262791885</v>
      </c>
      <c r="D2957">
        <f t="shared" si="192"/>
        <v>0.99227960751502253</v>
      </c>
      <c r="E2957">
        <f t="shared" si="193"/>
        <v>7.5644851128963131E-3</v>
      </c>
      <c r="F2957">
        <f t="shared" si="194"/>
        <v>165.89326042855262</v>
      </c>
      <c r="G2957">
        <f t="shared" si="190"/>
        <v>122.45372908038217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7.4024103040030296</v>
      </c>
      <c r="C2958">
        <f t="shared" si="191"/>
        <v>1.0028414328555915</v>
      </c>
      <c r="D2958">
        <f t="shared" si="192"/>
        <v>1.0021846613774865</v>
      </c>
      <c r="E2958">
        <f t="shared" si="193"/>
        <v>6.5677147810494496E-4</v>
      </c>
      <c r="F2958">
        <f t="shared" si="194"/>
        <v>166.00221439041192</v>
      </c>
      <c r="G2958">
        <f t="shared" si="190"/>
        <v>122.53415319702977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7.4221215587076301</v>
      </c>
      <c r="C2959">
        <f t="shared" si="191"/>
        <v>1.0026628157444801</v>
      </c>
      <c r="D2959">
        <f t="shared" si="192"/>
        <v>1.0014915098669113</v>
      </c>
      <c r="E2959">
        <f t="shared" si="193"/>
        <v>1.1713058775688623E-3</v>
      </c>
      <c r="F2959">
        <f t="shared" si="194"/>
        <v>166.19665375981685</v>
      </c>
      <c r="G2959">
        <f t="shared" si="190"/>
        <v>122.67767817087237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7.4172348586435097</v>
      </c>
      <c r="C2960">
        <f t="shared" si="191"/>
        <v>0.99934160333733857</v>
      </c>
      <c r="D2960">
        <f t="shared" si="192"/>
        <v>0.99965631802039168</v>
      </c>
      <c r="E2960">
        <f t="shared" si="193"/>
        <v>-3.1471468305310779E-4</v>
      </c>
      <c r="F2960">
        <f t="shared" si="194"/>
        <v>166.14434923260436</v>
      </c>
      <c r="G2960">
        <f t="shared" si="190"/>
        <v>122.63906970426913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7.40868797646384</v>
      </c>
      <c r="C2961">
        <f t="shared" si="191"/>
        <v>0.99884769966941123</v>
      </c>
      <c r="D2961">
        <f t="shared" si="192"/>
        <v>1.0002674001069602</v>
      </c>
      <c r="E2961">
        <f t="shared" si="193"/>
        <v>-1.4197004375490208E-3</v>
      </c>
      <c r="F2961">
        <f t="shared" si="194"/>
        <v>165.90847402730253</v>
      </c>
      <c r="G2961">
        <f t="shared" si="190"/>
        <v>122.46495896334937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7.4159982192840399</v>
      </c>
      <c r="C2962">
        <f t="shared" si="191"/>
        <v>1.0009867122010567</v>
      </c>
      <c r="D2962">
        <f t="shared" si="192"/>
        <v>1.0049264846286041</v>
      </c>
      <c r="E2962">
        <f t="shared" si="193"/>
        <v>-3.9397724275473944E-3</v>
      </c>
      <c r="F2962">
        <f t="shared" si="194"/>
        <v>165.25483239583329</v>
      </c>
      <c r="G2962">
        <f t="shared" si="190"/>
        <v>121.98247489468484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7.3548719210659801</v>
      </c>
      <c r="C2963">
        <f t="shared" si="191"/>
        <v>0.99175750904859827</v>
      </c>
      <c r="D2963">
        <f t="shared" si="192"/>
        <v>0.99908793797978257</v>
      </c>
      <c r="E2963">
        <f t="shared" si="193"/>
        <v>-7.3304289311842963E-3</v>
      </c>
      <c r="F2963">
        <f t="shared" si="194"/>
        <v>164.04344359142087</v>
      </c>
      <c r="G2963">
        <f t="shared" si="190"/>
        <v>121.08829103161938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7.4367750691058898</v>
      </c>
      <c r="C2964">
        <f t="shared" si="191"/>
        <v>1.0111359040536547</v>
      </c>
      <c r="D2964">
        <f t="shared" si="192"/>
        <v>1.0131228604031952</v>
      </c>
      <c r="E2964">
        <f t="shared" si="193"/>
        <v>-1.9869563495404918E-3</v>
      </c>
      <c r="F2964">
        <f t="shared" si="194"/>
        <v>163.71749642957641</v>
      </c>
      <c r="G2964">
        <f t="shared" si="190"/>
        <v>120.84769388289909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7.4383456157466403</v>
      </c>
      <c r="C2965">
        <f t="shared" si="191"/>
        <v>1.0002111865191774</v>
      </c>
      <c r="D2965">
        <f t="shared" si="192"/>
        <v>0.99797259245353853</v>
      </c>
      <c r="E2965">
        <f t="shared" si="193"/>
        <v>2.2385940656388659E-3</v>
      </c>
      <c r="F2965">
        <f t="shared" si="194"/>
        <v>164.08399344552492</v>
      </c>
      <c r="G2965">
        <f t="shared" si="190"/>
        <v>121.1182228132715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7.4783366099405297</v>
      </c>
      <c r="C2966">
        <f t="shared" si="191"/>
        <v>1.005376329127438</v>
      </c>
      <c r="D2966">
        <f t="shared" si="192"/>
        <v>1.0120762950980022</v>
      </c>
      <c r="E2966">
        <f t="shared" si="193"/>
        <v>-6.6999659705642145E-3</v>
      </c>
      <c r="F2966">
        <f t="shared" si="194"/>
        <v>162.98463627312563</v>
      </c>
      <c r="G2966">
        <f t="shared" si="190"/>
        <v>120.30673484200737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7.5098219685364596</v>
      </c>
      <c r="C2967">
        <f t="shared" si="191"/>
        <v>1.0042102087988496</v>
      </c>
      <c r="D2967">
        <f t="shared" si="192"/>
        <v>0.99713775927440351</v>
      </c>
      <c r="E2967">
        <f t="shared" si="193"/>
        <v>7.0724495244460783E-3</v>
      </c>
      <c r="F2967">
        <f t="shared" si="194"/>
        <v>164.13733688642751</v>
      </c>
      <c r="G2967">
        <f t="shared" si="190"/>
        <v>121.15759815162839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7.53351108779838</v>
      </c>
      <c r="C2968">
        <f t="shared" si="191"/>
        <v>1.0031544182220524</v>
      </c>
      <c r="D2968">
        <f t="shared" si="192"/>
        <v>1.0049953401677538</v>
      </c>
      <c r="E2968">
        <f t="shared" si="193"/>
        <v>-1.8409219457014014E-3</v>
      </c>
      <c r="F2968">
        <f t="shared" si="194"/>
        <v>163.8351728608443</v>
      </c>
      <c r="G2968">
        <f t="shared" si="190"/>
        <v>120.93455647030258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7.57952499027774</v>
      </c>
      <c r="C2969">
        <f t="shared" si="191"/>
        <v>1.0061078960318897</v>
      </c>
      <c r="D2969">
        <f t="shared" si="192"/>
        <v>1.0061204050595349</v>
      </c>
      <c r="E2969">
        <f t="shared" si="193"/>
        <v>-1.2509027645268844E-5</v>
      </c>
      <c r="F2969">
        <f t="shared" si="194"/>
        <v>163.83312344213772</v>
      </c>
      <c r="G2969">
        <f t="shared" si="190"/>
        <v>120.93304369659242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7.5577105836882703</v>
      </c>
      <c r="C2970">
        <f t="shared" si="191"/>
        <v>0.99712192959091095</v>
      </c>
      <c r="D2970">
        <f t="shared" si="192"/>
        <v>0.99992626456274891</v>
      </c>
      <c r="E2970">
        <f t="shared" si="193"/>
        <v>-2.8043349718379629E-3</v>
      </c>
      <c r="F2970">
        <f t="shared" si="194"/>
        <v>163.37368048452348</v>
      </c>
      <c r="G2970">
        <f t="shared" si="190"/>
        <v>120.59390693290325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7.5417206605795402</v>
      </c>
      <c r="C2971">
        <f t="shared" si="191"/>
        <v>0.99788429009927415</v>
      </c>
      <c r="D2971">
        <f t="shared" si="192"/>
        <v>0.99959442518988273</v>
      </c>
      <c r="E2971">
        <f t="shared" si="193"/>
        <v>-1.7101350906085777E-3</v>
      </c>
      <c r="F2971">
        <f t="shared" si="194"/>
        <v>163.09428942064503</v>
      </c>
      <c r="G2971">
        <f t="shared" si="190"/>
        <v>120.38767506094371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7.5508021395219798</v>
      </c>
      <c r="C2972">
        <f t="shared" si="191"/>
        <v>1.0012041653822992</v>
      </c>
      <c r="D2972">
        <f t="shared" si="192"/>
        <v>0.98863929770203962</v>
      </c>
      <c r="E2972">
        <f t="shared" si="193"/>
        <v>1.256486768025955E-2</v>
      </c>
      <c r="F2972">
        <f t="shared" si="194"/>
        <v>165.14354758662137</v>
      </c>
      <c r="G2972">
        <f t="shared" si="190"/>
        <v>121.90033026841853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7.5866105011557696</v>
      </c>
      <c r="C2973">
        <f t="shared" si="191"/>
        <v>1.0047423255135191</v>
      </c>
      <c r="D2973">
        <f t="shared" si="192"/>
        <v>1.0049621311047272</v>
      </c>
      <c r="E2973">
        <f t="shared" si="193"/>
        <v>-2.1980559120815535E-4</v>
      </c>
      <c r="F2973">
        <f t="shared" si="194"/>
        <v>165.10724811150988</v>
      </c>
      <c r="G2973">
        <f t="shared" si="190"/>
        <v>121.87353589425541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7.5261868403664396</v>
      </c>
      <c r="C2974">
        <f t="shared" si="191"/>
        <v>0.99203548662737795</v>
      </c>
      <c r="D2974">
        <f t="shared" si="192"/>
        <v>0.99313186813186805</v>
      </c>
      <c r="E2974">
        <f t="shared" si="193"/>
        <v>-1.096381504490096E-3</v>
      </c>
      <c r="F2974">
        <f t="shared" si="194"/>
        <v>164.92622757842315</v>
      </c>
      <c r="G2974">
        <f t="shared" si="190"/>
        <v>121.73991600361414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7.5684710924490597</v>
      </c>
      <c r="C2975">
        <f t="shared" si="191"/>
        <v>1.0056182835982532</v>
      </c>
      <c r="D2975">
        <f t="shared" si="192"/>
        <v>1.0083361369668424</v>
      </c>
      <c r="E2975">
        <f t="shared" si="193"/>
        <v>-2.717853368589207E-3</v>
      </c>
      <c r="F2975">
        <f t="shared" si="194"/>
        <v>164.47798227523043</v>
      </c>
      <c r="G2975">
        <f t="shared" ref="G2975:G3038" si="195">G2974*(1+E2975)</f>
        <v>121.40904476281194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7.6108845614943696</v>
      </c>
      <c r="C2976">
        <f t="shared" si="191"/>
        <v>1.0056039678988304</v>
      </c>
      <c r="D2976">
        <f t="shared" si="192"/>
        <v>1.0020019277823087</v>
      </c>
      <c r="E2976">
        <f t="shared" si="193"/>
        <v>3.6020401165217653E-3</v>
      </c>
      <c r="F2976">
        <f t="shared" si="194"/>
        <v>165.07043856567037</v>
      </c>
      <c r="G2976">
        <f t="shared" si="195"/>
        <v>121.84636501255618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7.6736132689941599</v>
      </c>
      <c r="C2977">
        <f t="shared" si="191"/>
        <v>1.0082419733203092</v>
      </c>
      <c r="D2977">
        <f t="shared" si="192"/>
        <v>1.0042918454935623</v>
      </c>
      <c r="E2977">
        <f t="shared" si="193"/>
        <v>3.9501278267468631E-3</v>
      </c>
      <c r="F2977">
        <f t="shared" si="194"/>
        <v>165.72248789842195</v>
      </c>
      <c r="G2977">
        <f t="shared" si="195"/>
        <v>122.32767372958023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7.6200984989335696</v>
      </c>
      <c r="C2978">
        <f t="shared" si="191"/>
        <v>0.99302613147357566</v>
      </c>
      <c r="D2978">
        <f t="shared" si="192"/>
        <v>0.9833112290008843</v>
      </c>
      <c r="E2978">
        <f t="shared" si="193"/>
        <v>9.7149024726913558E-3</v>
      </c>
      <c r="F2978">
        <f t="shared" si="194"/>
        <v>167.3324657058869</v>
      </c>
      <c r="G2978">
        <f t="shared" si="195"/>
        <v>123.51607514957432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7.6294594833574196</v>
      </c>
      <c r="C2979">
        <f t="shared" si="191"/>
        <v>1.0012284597666501</v>
      </c>
      <c r="D2979">
        <f t="shared" si="192"/>
        <v>1.0064441197407366</v>
      </c>
      <c r="E2979">
        <f t="shared" si="193"/>
        <v>-5.2156599740864618E-3</v>
      </c>
      <c r="F2979">
        <f t="shared" si="194"/>
        <v>166.45971646213951</v>
      </c>
      <c r="G2979">
        <f t="shared" si="195"/>
        <v>122.87185730026043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7.5650456288491696</v>
      </c>
      <c r="C2980">
        <f t="shared" si="191"/>
        <v>0.99155721913868744</v>
      </c>
      <c r="D2980">
        <f t="shared" si="192"/>
        <v>0.99240591147675239</v>
      </c>
      <c r="E2980">
        <f t="shared" si="193"/>
        <v>-8.4869233806494915E-4</v>
      </c>
      <c r="F2980">
        <f t="shared" si="194"/>
        <v>166.31844337618162</v>
      </c>
      <c r="G2980">
        <f t="shared" si="195"/>
        <v>122.76757689640588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7.4735679440230696</v>
      </c>
      <c r="C2981">
        <f t="shared" si="191"/>
        <v>0.98790784757764694</v>
      </c>
      <c r="D2981">
        <f t="shared" si="192"/>
        <v>0.99388574215086845</v>
      </c>
      <c r="E2981">
        <f t="shared" si="193"/>
        <v>-5.9778945732215094E-3</v>
      </c>
      <c r="F2981">
        <f t="shared" si="194"/>
        <v>165.32420925609648</v>
      </c>
      <c r="G2981">
        <f t="shared" si="195"/>
        <v>122.03368526470931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7.4421683694137499</v>
      </c>
      <c r="C2982">
        <f t="shared" si="191"/>
        <v>0.99579858310722513</v>
      </c>
      <c r="D2982">
        <f t="shared" si="192"/>
        <v>0.99871678743961367</v>
      </c>
      <c r="E2982">
        <f t="shared" si="193"/>
        <v>-2.9182043323885409E-3</v>
      </c>
      <c r="F2982">
        <f t="shared" si="194"/>
        <v>164.84175943239663</v>
      </c>
      <c r="G2982">
        <f t="shared" si="195"/>
        <v>121.67756603567248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7.3661980078139697</v>
      </c>
      <c r="C2983">
        <f t="shared" si="191"/>
        <v>0.98979190501628433</v>
      </c>
      <c r="D2983">
        <f t="shared" si="192"/>
        <v>0.99516287506613244</v>
      </c>
      <c r="E2983">
        <f t="shared" si="193"/>
        <v>-5.3709700498481006E-3</v>
      </c>
      <c r="F2983">
        <f t="shared" si="194"/>
        <v>163.95639927952095</v>
      </c>
      <c r="G2983">
        <f t="shared" si="195"/>
        <v>121.02403947275647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7.3075181747320102</v>
      </c>
      <c r="C2984">
        <f t="shared" si="191"/>
        <v>0.99203390500503619</v>
      </c>
      <c r="D2984">
        <f t="shared" si="192"/>
        <v>0.98932938406622617</v>
      </c>
      <c r="E2984">
        <f t="shared" si="193"/>
        <v>2.7045209388100178E-3</v>
      </c>
      <c r="F2984">
        <f t="shared" si="194"/>
        <v>164.3998227944243</v>
      </c>
      <c r="G2984">
        <f t="shared" si="195"/>
        <v>121.3513515216099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7.2676770839111002</v>
      </c>
      <c r="C2985">
        <f t="shared" si="191"/>
        <v>0.99454793134026365</v>
      </c>
      <c r="D2985">
        <f t="shared" si="192"/>
        <v>0.99854143476758916</v>
      </c>
      <c r="E2985">
        <f t="shared" si="193"/>
        <v>-3.9935034273255177E-3</v>
      </c>
      <c r="F2985">
        <f t="shared" si="194"/>
        <v>163.74329153864306</v>
      </c>
      <c r="G2985">
        <f t="shared" si="195"/>
        <v>120.86673448339776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7.3344693851802099</v>
      </c>
      <c r="C2986">
        <f t="shared" si="191"/>
        <v>1.0091903231937716</v>
      </c>
      <c r="D2986">
        <f t="shared" si="192"/>
        <v>1.0102248702671537</v>
      </c>
      <c r="E2986">
        <f t="shared" si="193"/>
        <v>-1.0345470733821305E-3</v>
      </c>
      <c r="F2986">
        <f t="shared" si="194"/>
        <v>163.57389139559581</v>
      </c>
      <c r="G2986">
        <f t="shared" si="195"/>
        <v>120.74169215696871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7.2346049347307497</v>
      </c>
      <c r="C2987">
        <f t="shared" si="191"/>
        <v>0.98638422969611916</v>
      </c>
      <c r="D2987">
        <f t="shared" si="192"/>
        <v>0.98185000570754544</v>
      </c>
      <c r="E2987">
        <f t="shared" si="193"/>
        <v>4.5342239885737268E-3</v>
      </c>
      <c r="F2987">
        <f t="shared" si="194"/>
        <v>164.31557205786606</v>
      </c>
      <c r="G2987">
        <f t="shared" si="195"/>
        <v>121.28916203396783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7.2326489451517801</v>
      </c>
      <c r="C2988">
        <f t="shared" si="191"/>
        <v>0.99972963422375982</v>
      </c>
      <c r="D2988">
        <f t="shared" si="192"/>
        <v>1.0015501472639901</v>
      </c>
      <c r="E2988">
        <f t="shared" si="193"/>
        <v>-1.8205130402302316E-3</v>
      </c>
      <c r="F2988">
        <f t="shared" si="194"/>
        <v>164.01643341622182</v>
      </c>
      <c r="G2988">
        <f t="shared" si="195"/>
        <v>121.06835353284639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7.3531853461763301</v>
      </c>
      <c r="C2989">
        <f t="shared" si="191"/>
        <v>1.0166655954047581</v>
      </c>
      <c r="D2989">
        <f t="shared" si="192"/>
        <v>1.0222875715833462</v>
      </c>
      <c r="E2989">
        <f t="shared" si="193"/>
        <v>-5.6219761785880618E-3</v>
      </c>
      <c r="F2989">
        <f t="shared" si="194"/>
        <v>163.09433693465886</v>
      </c>
      <c r="G2989">
        <f t="shared" si="195"/>
        <v>120.38771013330384</v>
      </c>
      <c r="H2989" s="1">
        <v>41593</v>
      </c>
      <c r="I2989">
        <v>264.2</v>
      </c>
    </row>
    <row r="2990" spans="1:9" x14ac:dyDescent="0.4">
      <c r="A2990" s="1">
        <v>41596</v>
      </c>
      <c r="B2990">
        <v>7.3349686524055198</v>
      </c>
      <c r="C2990">
        <f t="shared" si="191"/>
        <v>0.99752261191399405</v>
      </c>
      <c r="D2990">
        <f t="shared" si="192"/>
        <v>1.0031415594246782</v>
      </c>
      <c r="E2990">
        <f t="shared" si="193"/>
        <v>-5.6189475106841469E-3</v>
      </c>
      <c r="F2990">
        <f t="shared" si="194"/>
        <v>162.17791841613317</v>
      </c>
      <c r="G2990">
        <f t="shared" si="195"/>
        <v>119.71125790913335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7.4031988723459099</v>
      </c>
      <c r="C2991">
        <f t="shared" si="191"/>
        <v>1.0093020465626685</v>
      </c>
      <c r="D2991">
        <f t="shared" si="192"/>
        <v>1.0104893785609177</v>
      </c>
      <c r="E2991">
        <f t="shared" si="193"/>
        <v>-1.1873319982491637E-3</v>
      </c>
      <c r="F2991">
        <f t="shared" si="194"/>
        <v>161.98535938418826</v>
      </c>
      <c r="G2991">
        <f t="shared" si="195"/>
        <v>119.56912090206718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7.3588604414191696</v>
      </c>
      <c r="C2992">
        <f t="shared" si="191"/>
        <v>0.99401090910952516</v>
      </c>
      <c r="D2992">
        <f t="shared" si="192"/>
        <v>0.99182256077069564</v>
      </c>
      <c r="E2992">
        <f t="shared" si="193"/>
        <v>2.1883483388295266E-3</v>
      </c>
      <c r="F2992">
        <f t="shared" si="194"/>
        <v>162.33983977631138</v>
      </c>
      <c r="G2992">
        <f t="shared" si="195"/>
        <v>119.83077978916855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7.2385406419817198</v>
      </c>
      <c r="C2993">
        <f t="shared" si="191"/>
        <v>0.98364966962000899</v>
      </c>
      <c r="D2993">
        <f t="shared" si="192"/>
        <v>0.98712446351931327</v>
      </c>
      <c r="E2993">
        <f t="shared" si="193"/>
        <v>-3.4747938993042737E-3</v>
      </c>
      <c r="F2993">
        <f t="shared" si="194"/>
        <v>161.77574229144261</v>
      </c>
      <c r="G2993">
        <f t="shared" si="195"/>
        <v>119.41439252660827</v>
      </c>
      <c r="H2993" s="1">
        <v>41599</v>
      </c>
      <c r="I2993">
        <v>262.2</v>
      </c>
    </row>
    <row r="2994" spans="1:9" x14ac:dyDescent="0.4">
      <c r="A2994" s="1">
        <v>41600</v>
      </c>
      <c r="B2994">
        <v>7.29171769562143</v>
      </c>
      <c r="C2994">
        <f t="shared" si="191"/>
        <v>1.0073463777120069</v>
      </c>
      <c r="D2994">
        <f t="shared" si="192"/>
        <v>1.0063310450038139</v>
      </c>
      <c r="E2994">
        <f t="shared" si="193"/>
        <v>1.0153327081929842E-3</v>
      </c>
      <c r="F2994">
        <f t="shared" si="194"/>
        <v>161.93999849398332</v>
      </c>
      <c r="G2994">
        <f t="shared" si="195"/>
        <v>119.53563786516953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7.3757625006130096</v>
      </c>
      <c r="C2995">
        <f t="shared" si="191"/>
        <v>1.0115260640222052</v>
      </c>
      <c r="D2995">
        <f t="shared" si="192"/>
        <v>1.0051163495793223</v>
      </c>
      <c r="E2995">
        <f t="shared" si="193"/>
        <v>6.4097144428829633E-3</v>
      </c>
      <c r="F2995">
        <f t="shared" si="194"/>
        <v>162.97798764121066</v>
      </c>
      <c r="G2995">
        <f t="shared" si="195"/>
        <v>120.30182716963314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7.3946521305781996</v>
      </c>
      <c r="C2996">
        <f t="shared" si="191"/>
        <v>1.002561040972187</v>
      </c>
      <c r="D2996">
        <f t="shared" si="192"/>
        <v>1.0039591267297614</v>
      </c>
      <c r="E2996">
        <f t="shared" si="193"/>
        <v>-1.3980857575743855E-3</v>
      </c>
      <c r="F2996">
        <f t="shared" si="194"/>
        <v>162.75013043789136</v>
      </c>
      <c r="G2996">
        <f t="shared" si="195"/>
        <v>120.1336348984571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7.4148213478312099</v>
      </c>
      <c r="C2997">
        <f t="shared" si="191"/>
        <v>1.0027275410522163</v>
      </c>
      <c r="D2997">
        <f t="shared" si="192"/>
        <v>1.0033425974611281</v>
      </c>
      <c r="E2997">
        <f t="shared" si="193"/>
        <v>-6.1505640891179603E-4</v>
      </c>
      <c r="F2997">
        <f t="shared" si="194"/>
        <v>162.6500299271143</v>
      </c>
      <c r="G2997">
        <f t="shared" si="195"/>
        <v>120.05974593638693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7.4798257519844498</v>
      </c>
      <c r="C2998">
        <f t="shared" si="191"/>
        <v>1.0087668200087185</v>
      </c>
      <c r="D2998">
        <f t="shared" si="192"/>
        <v>1.0095451993262212</v>
      </c>
      <c r="E2998">
        <f t="shared" si="193"/>
        <v>-7.7837931750268652E-4</v>
      </c>
      <c r="F2998">
        <f t="shared" si="194"/>
        <v>162.52342650782785</v>
      </c>
      <c r="G2998">
        <f t="shared" si="195"/>
        <v>119.96629391328543</v>
      </c>
      <c r="H2998" s="1">
        <v>41606</v>
      </c>
      <c r="I2998">
        <v>269.7</v>
      </c>
    </row>
    <row r="2999" spans="1:9" x14ac:dyDescent="0.4">
      <c r="A2999" s="1">
        <v>41607</v>
      </c>
      <c r="B2999">
        <v>7.4711329807655202</v>
      </c>
      <c r="C2999">
        <f t="shared" si="191"/>
        <v>0.99883783773751367</v>
      </c>
      <c r="D2999">
        <f t="shared" si="192"/>
        <v>0.99951798294401184</v>
      </c>
      <c r="E2999">
        <f t="shared" si="193"/>
        <v>-6.8014520649817278E-4</v>
      </c>
      <c r="F2999">
        <f t="shared" si="194"/>
        <v>162.41288697834489</v>
      </c>
      <c r="G2999">
        <f t="shared" si="195"/>
        <v>119.88469941353895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7.4048432261342896</v>
      </c>
      <c r="C3000">
        <f t="shared" si="191"/>
        <v>0.99112721526950542</v>
      </c>
      <c r="D3000">
        <f t="shared" si="192"/>
        <v>0.9926178729087064</v>
      </c>
      <c r="E3000">
        <f t="shared" si="193"/>
        <v>-1.4906576392009763E-3</v>
      </c>
      <c r="F3000">
        <f t="shared" si="194"/>
        <v>162.17078496766592</v>
      </c>
      <c r="G3000">
        <f t="shared" si="195"/>
        <v>119.70599237053484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7.3327365722320197</v>
      </c>
      <c r="C3001">
        <f t="shared" si="191"/>
        <v>0.99026223085347975</v>
      </c>
      <c r="D3001">
        <f t="shared" si="192"/>
        <v>0.98976007175424163</v>
      </c>
      <c r="E3001">
        <f t="shared" si="193"/>
        <v>5.0215909923811974E-4</v>
      </c>
      <c r="F3001">
        <f t="shared" si="194"/>
        <v>162.25222050296804</v>
      </c>
      <c r="G3001">
        <f t="shared" si="195"/>
        <v>119.76610382383706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7.22605142746169</v>
      </c>
      <c r="C3002">
        <f t="shared" si="191"/>
        <v>0.98545084175335984</v>
      </c>
      <c r="D3002">
        <f t="shared" si="192"/>
        <v>0.98731309469868611</v>
      </c>
      <c r="E3002">
        <f t="shared" si="193"/>
        <v>-1.8622529453262704E-3</v>
      </c>
      <c r="F3002">
        <f t="shared" si="194"/>
        <v>161.95006582745066</v>
      </c>
      <c r="G3002">
        <f t="shared" si="195"/>
        <v>119.54306904424087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7.2074375756086502</v>
      </c>
      <c r="C3003">
        <f t="shared" si="191"/>
        <v>0.99742406319137167</v>
      </c>
      <c r="D3003">
        <f t="shared" si="192"/>
        <v>0.99854673397582994</v>
      </c>
      <c r="E3003">
        <f t="shared" si="193"/>
        <v>-1.1226707844582684E-3</v>
      </c>
      <c r="F3003">
        <f t="shared" si="194"/>
        <v>161.76824922000509</v>
      </c>
      <c r="G3003">
        <f t="shared" si="195"/>
        <v>119.40886153314042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7.1880031778960802</v>
      </c>
      <c r="C3004">
        <f t="shared" si="191"/>
        <v>0.99730356350524085</v>
      </c>
      <c r="D3004">
        <f t="shared" si="192"/>
        <v>0.9985063194178474</v>
      </c>
      <c r="E3004">
        <f t="shared" si="193"/>
        <v>-1.2027559126065457E-3</v>
      </c>
      <c r="F3004">
        <f t="shared" si="194"/>
        <v>161.57368150178371</v>
      </c>
      <c r="G3004">
        <f t="shared" si="195"/>
        <v>119.26524181891382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7.19989426509194</v>
      </c>
      <c r="C3005">
        <f t="shared" si="191"/>
        <v>1.0016542963186807</v>
      </c>
      <c r="D3005">
        <f t="shared" si="192"/>
        <v>1.0114686816769591</v>
      </c>
      <c r="E3005">
        <f t="shared" si="193"/>
        <v>-9.814385358278388E-3</v>
      </c>
      <c r="F3005">
        <f t="shared" si="194"/>
        <v>159.98793512776948</v>
      </c>
      <c r="G3005">
        <f t="shared" si="195"/>
        <v>118.09472677585474</v>
      </c>
      <c r="H3005" s="1">
        <v>41617</v>
      </c>
      <c r="I3005">
        <v>263.7</v>
      </c>
    </row>
    <row r="3006" spans="1:9" x14ac:dyDescent="0.4">
      <c r="A3006" s="1">
        <v>41618</v>
      </c>
      <c r="B3006">
        <v>7.1684609660139902</v>
      </c>
      <c r="C3006">
        <f t="shared" si="191"/>
        <v>0.99563419990341362</v>
      </c>
      <c r="D3006">
        <f t="shared" si="192"/>
        <v>0.99613196814562011</v>
      </c>
      <c r="E3006">
        <f t="shared" si="193"/>
        <v>-4.9776824220648663E-4</v>
      </c>
      <c r="F3006">
        <f t="shared" si="194"/>
        <v>159.90829821452667</v>
      </c>
      <c r="G3006">
        <f t="shared" si="195"/>
        <v>118.03594297129366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7.1007526142218396</v>
      </c>
      <c r="C3007">
        <f t="shared" si="191"/>
        <v>0.99055468780353839</v>
      </c>
      <c r="D3007">
        <f t="shared" si="192"/>
        <v>0.99189127455459114</v>
      </c>
      <c r="E3007">
        <f t="shared" si="193"/>
        <v>-1.3365867510527485E-3</v>
      </c>
      <c r="F3007">
        <f t="shared" si="194"/>
        <v>159.69456690174974</v>
      </c>
      <c r="G3007">
        <f t="shared" si="195"/>
        <v>117.87817769377021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7.0424494439285601</v>
      </c>
      <c r="C3008">
        <f t="shared" si="191"/>
        <v>0.99178915624007147</v>
      </c>
      <c r="D3008">
        <f t="shared" si="192"/>
        <v>0.99424294761082321</v>
      </c>
      <c r="E3008">
        <f t="shared" si="193"/>
        <v>-2.4537913707517456E-3</v>
      </c>
      <c r="F3008">
        <f t="shared" si="194"/>
        <v>159.3027097515303</v>
      </c>
      <c r="G3008">
        <f t="shared" si="195"/>
        <v>117.5889292385453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7.0143655640492701</v>
      </c>
      <c r="C3009">
        <f t="shared" si="191"/>
        <v>0.99601220000187551</v>
      </c>
      <c r="D3009">
        <f t="shared" si="192"/>
        <v>0.99610113877629802</v>
      </c>
      <c r="E3009">
        <f t="shared" si="193"/>
        <v>-8.893877442250897E-5</v>
      </c>
      <c r="F3009">
        <f t="shared" si="194"/>
        <v>159.28854156376281</v>
      </c>
      <c r="G3009">
        <f t="shared" si="195"/>
        <v>117.57847102329318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6.9991449576013398</v>
      </c>
      <c r="C3010">
        <f t="shared" si="191"/>
        <v>0.99783008080931213</v>
      </c>
      <c r="D3010">
        <f t="shared" si="192"/>
        <v>0.99945744845760331</v>
      </c>
      <c r="E3010">
        <f t="shared" si="193"/>
        <v>-1.6273676482911892E-3</v>
      </c>
      <c r="F3010">
        <f t="shared" si="194"/>
        <v>159.02932054447845</v>
      </c>
      <c r="G3010">
        <f t="shared" si="195"/>
        <v>117.38712762341433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7.0299043795908602</v>
      </c>
      <c r="C3011">
        <f t="shared" ref="C3011:C3074" si="196">B3011/B3010</f>
        <v>1.0043947399540731</v>
      </c>
      <c r="D3011">
        <f t="shared" ref="D3011:D3074" si="197">I3011/I3010</f>
        <v>1.0031795269484298</v>
      </c>
      <c r="E3011">
        <f t="shared" ref="E3011:E3074" si="198">C3011-D3011</f>
        <v>1.2152130056433119E-3</v>
      </c>
      <c r="F3011">
        <f t="shared" ref="F3011:F3074" si="199">F3010*(1+E3011)</f>
        <v>159.22257504308271</v>
      </c>
      <c r="G3011">
        <f t="shared" si="195"/>
        <v>117.52977798759741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7.0755799292288302</v>
      </c>
      <c r="C3012">
        <f t="shared" si="196"/>
        <v>1.0064973216094624</v>
      </c>
      <c r="D3012">
        <f t="shared" si="197"/>
        <v>1.0048701298701299</v>
      </c>
      <c r="E3012">
        <f t="shared" si="198"/>
        <v>1.6271917393324564E-3</v>
      </c>
      <c r="F3012">
        <f t="shared" si="199"/>
        <v>159.48166070190805</v>
      </c>
      <c r="G3012">
        <f t="shared" si="195"/>
        <v>117.72102147146441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7.07843881892728</v>
      </c>
      <c r="C3013">
        <f t="shared" si="196"/>
        <v>1.0004040502300935</v>
      </c>
      <c r="D3013">
        <f t="shared" si="197"/>
        <v>1.0008462189399183</v>
      </c>
      <c r="E3013">
        <f t="shared" si="198"/>
        <v>-4.4216870982483059E-4</v>
      </c>
      <c r="F3013">
        <f t="shared" si="199"/>
        <v>159.41114290175477</v>
      </c>
      <c r="G3013">
        <f t="shared" si="195"/>
        <v>117.66896891928111</v>
      </c>
      <c r="H3013" s="1">
        <v>41627</v>
      </c>
      <c r="I3013">
        <v>260.2</v>
      </c>
    </row>
    <row r="3014" spans="1:9" x14ac:dyDescent="0.4">
      <c r="A3014" s="1">
        <v>41628</v>
      </c>
      <c r="B3014">
        <v>7.1037248485879001</v>
      </c>
      <c r="C3014">
        <f t="shared" si="196"/>
        <v>1.0035722608201412</v>
      </c>
      <c r="D3014">
        <f t="shared" si="197"/>
        <v>1.0041122213681783</v>
      </c>
      <c r="E3014">
        <f t="shared" si="198"/>
        <v>-5.3996054803717719E-4</v>
      </c>
      <c r="F3014">
        <f t="shared" si="199"/>
        <v>159.32506717367031</v>
      </c>
      <c r="G3014">
        <f t="shared" si="195"/>
        <v>117.60543231833648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7.1784846279997199</v>
      </c>
      <c r="C3015">
        <f t="shared" si="196"/>
        <v>1.0105240252128684</v>
      </c>
      <c r="D3015">
        <f t="shared" si="197"/>
        <v>1.0075400926244882</v>
      </c>
      <c r="E3015">
        <f t="shared" si="198"/>
        <v>2.9839325883802559E-3</v>
      </c>
      <c r="F3015">
        <f t="shared" si="199"/>
        <v>159.80048243375569</v>
      </c>
      <c r="G3015">
        <f t="shared" si="195"/>
        <v>117.95635900040172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7.2068459092509096</v>
      </c>
      <c r="C3016">
        <f t="shared" si="196"/>
        <v>1.0039508730213849</v>
      </c>
      <c r="D3016">
        <f t="shared" si="197"/>
        <v>1.0012915970217291</v>
      </c>
      <c r="E3016">
        <f t="shared" si="198"/>
        <v>2.6592759996557636E-3</v>
      </c>
      <c r="F3016">
        <f t="shared" si="199"/>
        <v>160.2254360214252</v>
      </c>
      <c r="G3016">
        <f t="shared" si="195"/>
        <v>118.27003751489826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7.2259723916427196</v>
      </c>
      <c r="C3017">
        <f t="shared" si="196"/>
        <v>1.0026539324737411</v>
      </c>
      <c r="D3017">
        <f t="shared" si="197"/>
        <v>0.99836861673875099</v>
      </c>
      <c r="E3017">
        <f t="shared" si="198"/>
        <v>4.2853157349901361E-3</v>
      </c>
      <c r="F3017">
        <f t="shared" si="199"/>
        <v>160.91205260355343</v>
      </c>
      <c r="G3017">
        <f t="shared" si="195"/>
        <v>118.77686196763872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7.1556168416731296</v>
      </c>
      <c r="C3018">
        <f t="shared" si="196"/>
        <v>0.99026351802133084</v>
      </c>
      <c r="D3018">
        <f t="shared" si="197"/>
        <v>1.0006460193805815</v>
      </c>
      <c r="E3018">
        <f t="shared" si="198"/>
        <v>-1.0382501359250673E-2</v>
      </c>
      <c r="F3018">
        <f t="shared" si="199"/>
        <v>159.24138299867724</v>
      </c>
      <c r="G3018">
        <f t="shared" si="195"/>
        <v>117.54366103681218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7.1352788101132898</v>
      </c>
      <c r="C3019">
        <f t="shared" si="196"/>
        <v>0.99715775285208197</v>
      </c>
      <c r="D3019">
        <f t="shared" si="197"/>
        <v>1.0034938477897615</v>
      </c>
      <c r="E3019">
        <f t="shared" si="198"/>
        <v>-6.3360949376795039E-3</v>
      </c>
      <c r="F3019">
        <f t="shared" si="199"/>
        <v>158.23241447799023</v>
      </c>
      <c r="G3019">
        <f t="shared" si="195"/>
        <v>116.79889324116053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6.9310543394544402</v>
      </c>
      <c r="C3020">
        <f t="shared" si="196"/>
        <v>0.97137820734217295</v>
      </c>
      <c r="D3020">
        <f t="shared" si="197"/>
        <v>0.97502270663033597</v>
      </c>
      <c r="E3020">
        <f t="shared" si="198"/>
        <v>-3.6444992881630167E-3</v>
      </c>
      <c r="F3020">
        <f t="shared" si="199"/>
        <v>157.65573655606087</v>
      </c>
      <c r="G3020">
        <f t="shared" si="195"/>
        <v>116.3732197578849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6.8687383256424202</v>
      </c>
      <c r="C3021">
        <f t="shared" si="196"/>
        <v>0.99100915809340995</v>
      </c>
      <c r="D3021">
        <f t="shared" si="197"/>
        <v>0.98773482378512656</v>
      </c>
      <c r="E3021">
        <f t="shared" si="198"/>
        <v>3.2743343082833887E-3</v>
      </c>
      <c r="F3021">
        <f t="shared" si="199"/>
        <v>158.1719541431641</v>
      </c>
      <c r="G3021">
        <f t="shared" si="195"/>
        <v>116.75426458390355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6.8599536065422102</v>
      </c>
      <c r="C3022">
        <f t="shared" si="196"/>
        <v>0.99872105782987619</v>
      </c>
      <c r="D3022">
        <f t="shared" si="197"/>
        <v>1.0036545111600126</v>
      </c>
      <c r="E3022">
        <f t="shared" si="198"/>
        <v>-4.9334533301363948E-3</v>
      </c>
      <c r="F3022">
        <f t="shared" si="199"/>
        <v>157.39162018926234</v>
      </c>
      <c r="G3022">
        <f t="shared" si="195"/>
        <v>116.17826286848447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6.8958118121750003</v>
      </c>
      <c r="C3023">
        <f t="shared" si="196"/>
        <v>1.0052271790291107</v>
      </c>
      <c r="D3023">
        <f t="shared" si="197"/>
        <v>1.0022317058846559</v>
      </c>
      <c r="E3023">
        <f t="shared" si="198"/>
        <v>2.9954731444548077E-3</v>
      </c>
      <c r="F3023">
        <f t="shared" si="199"/>
        <v>157.86308256070151</v>
      </c>
      <c r="G3023">
        <f t="shared" si="195"/>
        <v>116.52627173487642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6.83619241784836</v>
      </c>
      <c r="C3024">
        <f t="shared" si="196"/>
        <v>0.99135426024512752</v>
      </c>
      <c r="D3024">
        <f t="shared" si="197"/>
        <v>0.99914055785608247</v>
      </c>
      <c r="E3024">
        <f t="shared" si="198"/>
        <v>-7.7862976109549509E-3</v>
      </c>
      <c r="F3024">
        <f t="shared" si="199"/>
        <v>156.63391361810113</v>
      </c>
      <c r="G3024">
        <f t="shared" si="195"/>
        <v>115.61896350365366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6.8189072331944898</v>
      </c>
      <c r="C3025">
        <f t="shared" si="196"/>
        <v>0.9974715187055383</v>
      </c>
      <c r="D3025">
        <f t="shared" si="197"/>
        <v>0.99167187988739447</v>
      </c>
      <c r="E3025">
        <f t="shared" si="198"/>
        <v>5.7996388181438263E-3</v>
      </c>
      <c r="F3025">
        <f t="shared" si="199"/>
        <v>157.54233374375846</v>
      </c>
      <c r="G3025">
        <f t="shared" si="195"/>
        <v>116.289511732503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6.8159709118868799</v>
      </c>
      <c r="C3026">
        <f t="shared" si="196"/>
        <v>0.9995693853564519</v>
      </c>
      <c r="D3026">
        <f t="shared" si="197"/>
        <v>0.99546583606040295</v>
      </c>
      <c r="E3026">
        <f t="shared" si="198"/>
        <v>4.1035492960489472E-3</v>
      </c>
      <c r="F3026">
        <f t="shared" si="199"/>
        <v>158.18881647649056</v>
      </c>
      <c r="G3026">
        <f t="shared" si="195"/>
        <v>116.76671147651078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6.8762311774350504</v>
      </c>
      <c r="C3027">
        <f t="shared" si="196"/>
        <v>1.0088410391310618</v>
      </c>
      <c r="D3027">
        <f t="shared" si="197"/>
        <v>1.0063371356147022</v>
      </c>
      <c r="E3027">
        <f t="shared" si="198"/>
        <v>2.5039035163596512E-3</v>
      </c>
      <c r="F3027">
        <f t="shared" si="199"/>
        <v>158.58490601031482</v>
      </c>
      <c r="G3027">
        <f t="shared" si="195"/>
        <v>117.05908405597057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6.8788248891276398</v>
      </c>
      <c r="C3028">
        <f t="shared" si="196"/>
        <v>1.0003771996062467</v>
      </c>
      <c r="D3028">
        <f t="shared" si="197"/>
        <v>0.99956706549118379</v>
      </c>
      <c r="E3028">
        <f t="shared" si="198"/>
        <v>8.1013411506292154E-4</v>
      </c>
      <c r="F3028">
        <f t="shared" si="199"/>
        <v>158.71338105280785</v>
      </c>
      <c r="G3028">
        <f t="shared" si="195"/>
        <v>117.15391761344235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6.9016490023259101</v>
      </c>
      <c r="C3029">
        <f t="shared" si="196"/>
        <v>1.0033180250356926</v>
      </c>
      <c r="D3029">
        <f t="shared" si="197"/>
        <v>1.002992479426704</v>
      </c>
      <c r="E3029">
        <f t="shared" si="198"/>
        <v>3.2554560898856444E-4</v>
      </c>
      <c r="F3029">
        <f t="shared" si="199"/>
        <v>158.76504949709732</v>
      </c>
      <c r="G3029">
        <f t="shared" si="195"/>
        <v>117.19205655689721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6.9000078042315396</v>
      </c>
      <c r="C3030">
        <f t="shared" si="196"/>
        <v>0.99976220203406208</v>
      </c>
      <c r="D3030">
        <f t="shared" si="197"/>
        <v>1.0024732069249795</v>
      </c>
      <c r="E3030">
        <f t="shared" si="198"/>
        <v>-2.7110048909174678E-3</v>
      </c>
      <c r="F3030">
        <f t="shared" si="199"/>
        <v>158.33463667140393</v>
      </c>
      <c r="G3030">
        <f t="shared" si="195"/>
        <v>116.87434831839479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6.8898614859378098</v>
      </c>
      <c r="C3031">
        <f t="shared" si="196"/>
        <v>0.99852952075104795</v>
      </c>
      <c r="D3031">
        <f t="shared" si="197"/>
        <v>0.99255952380952384</v>
      </c>
      <c r="E3031">
        <f t="shared" si="198"/>
        <v>5.9699969415241139E-3</v>
      </c>
      <c r="F3031">
        <f t="shared" si="199"/>
        <v>159.27989396806953</v>
      </c>
      <c r="G3031">
        <f t="shared" si="195"/>
        <v>117.57208782039824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6.8875172692211697</v>
      </c>
      <c r="C3032">
        <f t="shared" si="196"/>
        <v>0.9996597585130812</v>
      </c>
      <c r="D3032">
        <f t="shared" si="197"/>
        <v>1.005326284226308</v>
      </c>
      <c r="E3032">
        <f t="shared" si="198"/>
        <v>-5.6665257132267888E-3</v>
      </c>
      <c r="F3032">
        <f t="shared" si="199"/>
        <v>158.37733035329941</v>
      </c>
      <c r="G3032">
        <f t="shared" si="195"/>
        <v>116.9058625616062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6.9280776592399897</v>
      </c>
      <c r="C3033">
        <f t="shared" si="196"/>
        <v>1.005888971081071</v>
      </c>
      <c r="D3033">
        <f t="shared" si="197"/>
        <v>1.0060044739217455</v>
      </c>
      <c r="E3033">
        <f t="shared" si="198"/>
        <v>-1.1550284067451955E-4</v>
      </c>
      <c r="F3033">
        <f t="shared" si="199"/>
        <v>158.35903732174515</v>
      </c>
      <c r="G3033">
        <f t="shared" si="195"/>
        <v>116.89235960238882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6.9607078512158198</v>
      </c>
      <c r="C3034">
        <f t="shared" si="196"/>
        <v>1.0047098478944316</v>
      </c>
      <c r="D3034">
        <f t="shared" si="197"/>
        <v>1.0028867909807289</v>
      </c>
      <c r="E3034">
        <f t="shared" si="198"/>
        <v>1.8230569137027697E-3</v>
      </c>
      <c r="F3034">
        <f t="shared" si="199"/>
        <v>158.64773485958187</v>
      </c>
      <c r="G3034">
        <f t="shared" si="195"/>
        <v>117.10546102672099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6.8982412341924704</v>
      </c>
      <c r="C3035">
        <f t="shared" si="196"/>
        <v>0.99102582404569117</v>
      </c>
      <c r="D3035">
        <f t="shared" si="197"/>
        <v>0.98700793527306685</v>
      </c>
      <c r="E3035">
        <f t="shared" si="198"/>
        <v>4.0178887726243229E-3</v>
      </c>
      <c r="F3035">
        <f t="shared" si="199"/>
        <v>159.28516381227647</v>
      </c>
      <c r="G3035">
        <f t="shared" si="195"/>
        <v>117.57597774379325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6.9115894558639104</v>
      </c>
      <c r="C3036">
        <f t="shared" si="196"/>
        <v>1.0019350181036402</v>
      </c>
      <c r="D3036">
        <f t="shared" si="197"/>
        <v>0.99665011429021821</v>
      </c>
      <c r="E3036">
        <f t="shared" si="198"/>
        <v>5.2849038134219484E-3</v>
      </c>
      <c r="F3036">
        <f t="shared" si="199"/>
        <v>160.1269705819295</v>
      </c>
      <c r="G3036">
        <f t="shared" si="195"/>
        <v>118.19735547693823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6.8034906002461799</v>
      </c>
      <c r="C3037">
        <f t="shared" si="196"/>
        <v>0.98435976900711053</v>
      </c>
      <c r="D3037">
        <f t="shared" si="197"/>
        <v>0.98442010360235677</v>
      </c>
      <c r="E3037">
        <f t="shared" si="198"/>
        <v>-6.0334595246236411E-5</v>
      </c>
      <c r="F3037">
        <f t="shared" si="199"/>
        <v>160.11730938597142</v>
      </c>
      <c r="G3037">
        <f t="shared" si="195"/>
        <v>118.19022408733635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6.7817762108052504</v>
      </c>
      <c r="C3038">
        <f t="shared" si="196"/>
        <v>0.99680834578647848</v>
      </c>
      <c r="D3038">
        <f t="shared" si="197"/>
        <v>1.0038561960232979</v>
      </c>
      <c r="E3038">
        <f t="shared" si="198"/>
        <v>-7.0478502368194196E-3</v>
      </c>
      <c r="F3038">
        <f t="shared" si="199"/>
        <v>158.98882656909663</v>
      </c>
      <c r="G3038">
        <f t="shared" si="195"/>
        <v>117.35723708851268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6.8648419517015897</v>
      </c>
      <c r="C3039">
        <f t="shared" si="196"/>
        <v>1.0122483753981726</v>
      </c>
      <c r="D3039">
        <f t="shared" si="197"/>
        <v>1.0119242927453882</v>
      </c>
      <c r="E3039">
        <f t="shared" si="198"/>
        <v>3.2408265278438542E-4</v>
      </c>
      <c r="F3039">
        <f t="shared" si="199"/>
        <v>159.04035208977422</v>
      </c>
      <c r="G3039">
        <f t="shared" ref="G3039:G3102" si="200">G3038*(1+E3039)</f>
        <v>117.39527053323177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6.8229109538189503</v>
      </c>
      <c r="C3040">
        <f t="shared" si="196"/>
        <v>0.99389192086611022</v>
      </c>
      <c r="D3040">
        <f t="shared" si="197"/>
        <v>0.98861164933370238</v>
      </c>
      <c r="E3040">
        <f t="shared" si="198"/>
        <v>5.2802715324078431E-3</v>
      </c>
      <c r="F3040">
        <f t="shared" si="199"/>
        <v>159.88012833341799</v>
      </c>
      <c r="G3040">
        <f t="shared" si="200"/>
        <v>118.01514943826771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6.6945469946351901</v>
      </c>
      <c r="C3041">
        <f t="shared" si="196"/>
        <v>0.98118633526765997</v>
      </c>
      <c r="D3041">
        <f t="shared" si="197"/>
        <v>0.98116075356985732</v>
      </c>
      <c r="E3041">
        <f t="shared" si="198"/>
        <v>2.5581697802645742E-5</v>
      </c>
      <c r="F3041">
        <f t="shared" si="199"/>
        <v>159.88421833854568</v>
      </c>
      <c r="G3041">
        <f t="shared" si="200"/>
        <v>118.01816846615679</v>
      </c>
      <c r="H3041" s="1">
        <v>41674</v>
      </c>
      <c r="I3041">
        <v>245.3</v>
      </c>
    </row>
    <row r="3042" spans="1:9" x14ac:dyDescent="0.4">
      <c r="A3042" s="1">
        <v>41675</v>
      </c>
      <c r="B3042">
        <v>6.67912518239714</v>
      </c>
      <c r="C3042">
        <f t="shared" si="196"/>
        <v>0.99769636209135459</v>
      </c>
      <c r="D3042">
        <f t="shared" si="197"/>
        <v>1.0030167142274764</v>
      </c>
      <c r="E3042">
        <f t="shared" si="198"/>
        <v>-5.3203521361218087E-3</v>
      </c>
      <c r="F3042">
        <f t="shared" si="199"/>
        <v>159.03357799597603</v>
      </c>
      <c r="G3042">
        <f t="shared" si="200"/>
        <v>117.3902702514567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6.7308684552422999</v>
      </c>
      <c r="C3043">
        <f t="shared" si="196"/>
        <v>1.0077470134833719</v>
      </c>
      <c r="D3043">
        <f t="shared" si="197"/>
        <v>1.0102422370346285</v>
      </c>
      <c r="E3043">
        <f t="shared" si="198"/>
        <v>-2.4952235512565313E-3</v>
      </c>
      <c r="F3043">
        <f t="shared" si="199"/>
        <v>158.63675366671987</v>
      </c>
      <c r="G3043">
        <f t="shared" si="200"/>
        <v>117.0973552844369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6.779712337086</v>
      </c>
      <c r="C3044">
        <f t="shared" si="196"/>
        <v>1.0072566983248139</v>
      </c>
      <c r="D3044">
        <f t="shared" si="197"/>
        <v>1.0078451882845187</v>
      </c>
      <c r="E3044">
        <f t="shared" si="198"/>
        <v>-5.8848995970484097E-4</v>
      </c>
      <c r="F3044">
        <f t="shared" si="199"/>
        <v>158.54339752994684</v>
      </c>
      <c r="G3044">
        <f t="shared" si="200"/>
        <v>117.02844466654402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6.8403125174153301</v>
      </c>
      <c r="C3045">
        <f t="shared" si="196"/>
        <v>1.0089384589369432</v>
      </c>
      <c r="D3045">
        <f t="shared" si="197"/>
        <v>0.99984032573549964</v>
      </c>
      <c r="E3045">
        <f t="shared" si="198"/>
        <v>9.0981332014435923E-3</v>
      </c>
      <c r="F3045">
        <f t="shared" si="199"/>
        <v>159.9858464788837</v>
      </c>
      <c r="G3045">
        <f t="shared" si="200"/>
        <v>118.09318504447799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6.9489048606379598</v>
      </c>
      <c r="C3046">
        <f t="shared" si="196"/>
        <v>1.0158753482309697</v>
      </c>
      <c r="D3046">
        <f t="shared" si="197"/>
        <v>1.0055894917554997</v>
      </c>
      <c r="E3046">
        <f t="shared" si="198"/>
        <v>1.0285856475469979E-2</v>
      </c>
      <c r="F3046">
        <f t="shared" si="199"/>
        <v>161.63143793387206</v>
      </c>
      <c r="G3046">
        <f t="shared" si="200"/>
        <v>119.30787459657661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6.9868500593740501</v>
      </c>
      <c r="C3047">
        <f t="shared" si="196"/>
        <v>1.0054606012741707</v>
      </c>
      <c r="D3047">
        <f t="shared" si="197"/>
        <v>1.0017469329415969</v>
      </c>
      <c r="E3047">
        <f t="shared" si="198"/>
        <v>3.7136683325738051E-3</v>
      </c>
      <c r="F3047">
        <f t="shared" si="199"/>
        <v>162.23168348647545</v>
      </c>
      <c r="G3047">
        <f t="shared" si="200"/>
        <v>119.7509444722926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6.9143946670703604</v>
      </c>
      <c r="C3048">
        <f t="shared" si="196"/>
        <v>0.9896297485006883</v>
      </c>
      <c r="D3048">
        <f t="shared" si="197"/>
        <v>0.99468907296579601</v>
      </c>
      <c r="E3048">
        <f t="shared" si="198"/>
        <v>-5.0593244651077063E-3</v>
      </c>
      <c r="F3048">
        <f t="shared" si="199"/>
        <v>161.4109007611967</v>
      </c>
      <c r="G3048">
        <f t="shared" si="200"/>
        <v>119.14508558920417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6.9649469767200998</v>
      </c>
      <c r="C3049">
        <f t="shared" si="196"/>
        <v>1.0073111692467445</v>
      </c>
      <c r="D3049">
        <f t="shared" si="197"/>
        <v>1.0070526357731999</v>
      </c>
      <c r="E3049">
        <f t="shared" si="198"/>
        <v>2.5853347354454215E-4</v>
      </c>
      <c r="F3049">
        <f t="shared" si="199"/>
        <v>161.45263088203845</v>
      </c>
      <c r="G3049">
        <f t="shared" si="200"/>
        <v>119.17588858203732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6.9783278304919403</v>
      </c>
      <c r="C3050">
        <f t="shared" si="196"/>
        <v>1.0019211709459619</v>
      </c>
      <c r="D3050">
        <f t="shared" si="197"/>
        <v>1.0035609717496241</v>
      </c>
      <c r="E3050">
        <f t="shared" si="198"/>
        <v>-1.6398008036622169E-3</v>
      </c>
      <c r="F3050">
        <f t="shared" si="199"/>
        <v>161.18788072816471</v>
      </c>
      <c r="G3050">
        <f t="shared" si="200"/>
        <v>118.98046386416333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6.98612828610871</v>
      </c>
      <c r="C3051">
        <f t="shared" si="196"/>
        <v>1.0011178115740973</v>
      </c>
      <c r="D3051">
        <f t="shared" si="197"/>
        <v>1.0000788519161017</v>
      </c>
      <c r="E3051">
        <f t="shared" si="198"/>
        <v>1.0389596579956084E-3</v>
      </c>
      <c r="F3051">
        <f t="shared" si="199"/>
        <v>161.35534843359909</v>
      </c>
      <c r="G3051">
        <f t="shared" si="200"/>
        <v>119.10407976620779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6.9678456814196297</v>
      </c>
      <c r="C3052">
        <f t="shared" si="196"/>
        <v>0.99738301331719981</v>
      </c>
      <c r="D3052">
        <f t="shared" si="197"/>
        <v>0.99708270913821651</v>
      </c>
      <c r="E3052">
        <f t="shared" si="198"/>
        <v>3.0030417898330164E-4</v>
      </c>
      <c r="F3052">
        <f t="shared" si="199"/>
        <v>161.40380411903502</v>
      </c>
      <c r="G3052">
        <f t="shared" si="200"/>
        <v>119.13984721909554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6.9417459800948098</v>
      </c>
      <c r="C3053">
        <f t="shared" si="196"/>
        <v>0.99625426530406425</v>
      </c>
      <c r="D3053">
        <f t="shared" si="197"/>
        <v>0.99221097580262529</v>
      </c>
      <c r="E3053">
        <f t="shared" si="198"/>
        <v>4.0432895014389514E-3</v>
      </c>
      <c r="F3053">
        <f t="shared" si="199"/>
        <v>162.05640642572183</v>
      </c>
      <c r="G3053">
        <f t="shared" si="200"/>
        <v>119.62156411255957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7.0220387491961702</v>
      </c>
      <c r="C3054">
        <f t="shared" si="196"/>
        <v>1.0115666533076255</v>
      </c>
      <c r="D3054">
        <f t="shared" si="197"/>
        <v>1.0170153417015342</v>
      </c>
      <c r="E3054">
        <f t="shared" si="198"/>
        <v>-5.4486883939086628E-3</v>
      </c>
      <c r="F3054">
        <f t="shared" si="199"/>
        <v>161.17341156487146</v>
      </c>
      <c r="G3054">
        <f t="shared" si="200"/>
        <v>118.96978348451826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7.0011028431006004</v>
      </c>
      <c r="C3055">
        <f t="shared" si="196"/>
        <v>0.99701854306942317</v>
      </c>
      <c r="D3055">
        <f t="shared" si="197"/>
        <v>0.99525899224198733</v>
      </c>
      <c r="E3055">
        <f t="shared" si="198"/>
        <v>1.7595508274358407E-3</v>
      </c>
      <c r="F3055">
        <f t="shared" si="199"/>
        <v>161.4570043745511</v>
      </c>
      <c r="G3055">
        <f t="shared" si="200"/>
        <v>119.17911686548833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7.0663453493958004</v>
      </c>
      <c r="C3056">
        <f t="shared" si="196"/>
        <v>1.009318889860259</v>
      </c>
      <c r="D3056">
        <f t="shared" si="197"/>
        <v>1.0087791819219716</v>
      </c>
      <c r="E3056">
        <f t="shared" si="198"/>
        <v>5.3970793828739261E-4</v>
      </c>
      <c r="F3056">
        <f t="shared" si="199"/>
        <v>161.54414400150415</v>
      </c>
      <c r="G3056">
        <f t="shared" si="200"/>
        <v>119.2434387809387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7.1071641586224201</v>
      </c>
      <c r="C3057">
        <f t="shared" si="196"/>
        <v>1.0057765092432271</v>
      </c>
      <c r="D3057">
        <f t="shared" si="197"/>
        <v>1.0041757727130816</v>
      </c>
      <c r="E3057">
        <f t="shared" si="198"/>
        <v>1.6007365301455856E-3</v>
      </c>
      <c r="F3057">
        <f t="shared" si="199"/>
        <v>161.80273361403846</v>
      </c>
      <c r="G3057">
        <f t="shared" si="200"/>
        <v>119.43431610937553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7.1036859168473603</v>
      </c>
      <c r="C3058">
        <f t="shared" si="196"/>
        <v>0.99951060061405228</v>
      </c>
      <c r="D3058">
        <f t="shared" si="197"/>
        <v>1.0037697718705063</v>
      </c>
      <c r="E3058">
        <f t="shared" si="198"/>
        <v>-4.2591712564540307E-3</v>
      </c>
      <c r="F3058">
        <f t="shared" si="199"/>
        <v>161.11358806181386</v>
      </c>
      <c r="G3058">
        <f t="shared" si="200"/>
        <v>118.92562490316823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7.1153534670616603</v>
      </c>
      <c r="C3059">
        <f t="shared" si="196"/>
        <v>1.0016424642574115</v>
      </c>
      <c r="D3059">
        <f t="shared" si="197"/>
        <v>1.0005033297196844</v>
      </c>
      <c r="E3059">
        <f t="shared" si="198"/>
        <v>1.1391345377271822E-3</v>
      </c>
      <c r="F3059">
        <f t="shared" si="199"/>
        <v>161.29711811447223</v>
      </c>
      <c r="G3059">
        <f t="shared" si="200"/>
        <v>119.06109718991621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7.0035370672086703</v>
      </c>
      <c r="C3060">
        <f t="shared" si="196"/>
        <v>0.98428519393019476</v>
      </c>
      <c r="D3060">
        <f t="shared" si="197"/>
        <v>0.99179598312758788</v>
      </c>
      <c r="E3060">
        <f t="shared" si="198"/>
        <v>-7.5107891973931196E-3</v>
      </c>
      <c r="F3060">
        <f t="shared" si="199"/>
        <v>160.0856494621674</v>
      </c>
      <c r="G3060">
        <f t="shared" si="200"/>
        <v>118.16685438731241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6.9980935686537702</v>
      </c>
      <c r="C3061">
        <f t="shared" si="196"/>
        <v>0.99922275009003847</v>
      </c>
      <c r="D3061">
        <f t="shared" si="197"/>
        <v>0.99410823676304183</v>
      </c>
      <c r="E3061">
        <f t="shared" si="198"/>
        <v>5.1145133269966392E-3</v>
      </c>
      <c r="F3061">
        <f t="shared" si="199"/>
        <v>160.90440964980257</v>
      </c>
      <c r="G3061">
        <f t="shared" si="200"/>
        <v>118.77122033888561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7.0482024138731596</v>
      </c>
      <c r="C3062">
        <f t="shared" si="196"/>
        <v>1.0071603565639418</v>
      </c>
      <c r="D3062">
        <f t="shared" si="197"/>
        <v>1.0098908862548082</v>
      </c>
      <c r="E3062">
        <f t="shared" si="198"/>
        <v>-2.7305296908664012E-3</v>
      </c>
      <c r="F3062">
        <f t="shared" si="199"/>
        <v>160.46505538186247</v>
      </c>
      <c r="G3062">
        <f t="shared" si="200"/>
        <v>118.44691199532986</v>
      </c>
      <c r="H3062" s="1">
        <v>41703</v>
      </c>
      <c r="I3062">
        <v>257.3</v>
      </c>
    </row>
    <row r="3063" spans="1:9" x14ac:dyDescent="0.4">
      <c r="A3063" s="1">
        <v>41704</v>
      </c>
      <c r="B3063">
        <v>7.0898236585169796</v>
      </c>
      <c r="C3063">
        <f t="shared" si="196"/>
        <v>1.0059052283404768</v>
      </c>
      <c r="D3063">
        <f t="shared" si="197"/>
        <v>1.0012825495530508</v>
      </c>
      <c r="E3063">
        <f t="shared" si="198"/>
        <v>4.622678787425949E-3</v>
      </c>
      <c r="F3063">
        <f t="shared" si="199"/>
        <v>161.20683378949934</v>
      </c>
      <c r="G3063">
        <f t="shared" si="200"/>
        <v>118.99445402284678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7.0865832076242699</v>
      </c>
      <c r="C3064">
        <f t="shared" si="196"/>
        <v>0.99954294337224914</v>
      </c>
      <c r="D3064">
        <f t="shared" si="197"/>
        <v>0.99891317005007196</v>
      </c>
      <c r="E3064">
        <f t="shared" si="198"/>
        <v>6.2977332217717397E-4</v>
      </c>
      <c r="F3064">
        <f t="shared" si="199"/>
        <v>161.30835755277261</v>
      </c>
      <c r="G3064">
        <f t="shared" si="200"/>
        <v>119.0693935554774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7.0269122141936702</v>
      </c>
      <c r="C3065">
        <f t="shared" si="196"/>
        <v>0.99157972302273945</v>
      </c>
      <c r="D3065">
        <f t="shared" si="197"/>
        <v>0.9888478725471147</v>
      </c>
      <c r="E3065">
        <f t="shared" si="198"/>
        <v>2.7318504756247419E-3</v>
      </c>
      <c r="F3065">
        <f t="shared" si="199"/>
        <v>161.74902786607541</v>
      </c>
      <c r="G3065">
        <f t="shared" si="200"/>
        <v>119.39467333489429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7.03352173403945</v>
      </c>
      <c r="C3066">
        <f t="shared" si="196"/>
        <v>1.000940600884757</v>
      </c>
      <c r="D3066">
        <f t="shared" si="197"/>
        <v>1.0039688777114115</v>
      </c>
      <c r="E3066">
        <f t="shared" si="198"/>
        <v>-3.028276826654519E-3</v>
      </c>
      <c r="F3066">
        <f t="shared" si="199"/>
        <v>161.25920703325468</v>
      </c>
      <c r="G3066">
        <f t="shared" si="200"/>
        <v>119.03311321240825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6.9156457389785997</v>
      </c>
      <c r="C3067">
        <f t="shared" si="196"/>
        <v>0.98324082877424301</v>
      </c>
      <c r="D3067">
        <f t="shared" si="197"/>
        <v>0.98285647187756864</v>
      </c>
      <c r="E3067">
        <f t="shared" si="198"/>
        <v>3.84356896674376E-4</v>
      </c>
      <c r="F3067">
        <f t="shared" si="199"/>
        <v>161.32118812163014</v>
      </c>
      <c r="G3067">
        <f t="shared" si="200"/>
        <v>119.07886441040407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6.9610586299551898</v>
      </c>
      <c r="C3068">
        <f t="shared" si="196"/>
        <v>1.0065666884468401</v>
      </c>
      <c r="D3068">
        <f t="shared" si="197"/>
        <v>0.9999203536298833</v>
      </c>
      <c r="E3068">
        <f t="shared" si="198"/>
        <v>6.646334816956756E-3</v>
      </c>
      <c r="F3068">
        <f t="shared" si="199"/>
        <v>162.39338275095577</v>
      </c>
      <c r="G3068">
        <f t="shared" si="200"/>
        <v>119.87030241289861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6.9122738165886002</v>
      </c>
      <c r="C3069">
        <f t="shared" si="196"/>
        <v>0.99299175370299908</v>
      </c>
      <c r="D3069">
        <f t="shared" si="197"/>
        <v>0.99175594408379464</v>
      </c>
      <c r="E3069">
        <f t="shared" si="198"/>
        <v>1.2358096192044421E-3</v>
      </c>
      <c r="F3069">
        <f t="shared" si="199"/>
        <v>162.59407005545455</v>
      </c>
      <c r="G3069">
        <f t="shared" si="200"/>
        <v>120.01843928567742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6.9592115643768997</v>
      </c>
      <c r="C3070">
        <f t="shared" si="196"/>
        <v>1.0067904931190159</v>
      </c>
      <c r="D3070">
        <f t="shared" si="197"/>
        <v>1.0045377881294675</v>
      </c>
      <c r="E3070">
        <f t="shared" si="198"/>
        <v>2.2527049895484375E-3</v>
      </c>
      <c r="F3070">
        <f t="shared" si="199"/>
        <v>162.96034652833947</v>
      </c>
      <c r="G3070">
        <f t="shared" si="200"/>
        <v>120.28880542269408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6.9922065326280203</v>
      </c>
      <c r="C3071">
        <f t="shared" si="196"/>
        <v>1.004741193444961</v>
      </c>
      <c r="D3071">
        <f t="shared" si="197"/>
        <v>1.0068758744753148</v>
      </c>
      <c r="E3071">
        <f t="shared" si="198"/>
        <v>-2.1346810303537467E-3</v>
      </c>
      <c r="F3071">
        <f t="shared" si="199"/>
        <v>162.61247816790555</v>
      </c>
      <c r="G3071">
        <f t="shared" si="200"/>
        <v>120.03202719159434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7.0222766425396301</v>
      </c>
      <c r="C3072">
        <f t="shared" si="196"/>
        <v>1.0043005179797382</v>
      </c>
      <c r="D3072">
        <f t="shared" si="197"/>
        <v>0.99781633382300383</v>
      </c>
      <c r="E3072">
        <f t="shared" si="198"/>
        <v>6.4841841567343517E-3</v>
      </c>
      <c r="F3072">
        <f t="shared" si="199"/>
        <v>163.66688742252919</v>
      </c>
      <c r="G3072">
        <f t="shared" si="200"/>
        <v>120.81033696061077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6.9555366977543303</v>
      </c>
      <c r="C3073">
        <f t="shared" si="196"/>
        <v>0.99049596759247538</v>
      </c>
      <c r="D3073">
        <f t="shared" si="197"/>
        <v>0.98949546395034227</v>
      </c>
      <c r="E3073">
        <f t="shared" si="198"/>
        <v>1.0005036421331104E-3</v>
      </c>
      <c r="F3073">
        <f t="shared" si="199"/>
        <v>163.83063673949204</v>
      </c>
      <c r="G3073">
        <f t="shared" si="200"/>
        <v>120.9312081427472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6.9891460277857798</v>
      </c>
      <c r="C3074">
        <f t="shared" si="196"/>
        <v>1.0048320254053582</v>
      </c>
      <c r="D3074">
        <f t="shared" si="197"/>
        <v>1.0080424642110342</v>
      </c>
      <c r="E3074">
        <f t="shared" si="198"/>
        <v>-3.2104388056759525E-3</v>
      </c>
      <c r="F3074">
        <f t="shared" si="199"/>
        <v>163.30466850574496</v>
      </c>
      <c r="G3074">
        <f t="shared" si="200"/>
        <v>120.54296589930844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7.0231508813420396</v>
      </c>
      <c r="C3075">
        <f t="shared" ref="C3075:C3138" si="201">B3075/B3074</f>
        <v>1.0048653803227277</v>
      </c>
      <c r="D3075">
        <f t="shared" ref="D3075:D3138" si="202">I3075/I3074</f>
        <v>1.0065023137067177</v>
      </c>
      <c r="E3075">
        <f t="shared" ref="E3075:E3138" si="203">C3075-D3075</f>
        <v>-1.636933383990069E-3</v>
      </c>
      <c r="F3075">
        <f t="shared" ref="F3075:F3138" si="204">F3074*(1+E3075)</f>
        <v>163.03734964210648</v>
      </c>
      <c r="G3075">
        <f t="shared" si="200"/>
        <v>120.34564509422269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7.0073389979177296</v>
      </c>
      <c r="C3076">
        <f t="shared" si="201"/>
        <v>0.99774860547759037</v>
      </c>
      <c r="D3076">
        <f t="shared" si="202"/>
        <v>0.99702746621219929</v>
      </c>
      <c r="E3076">
        <f t="shared" si="203"/>
        <v>7.2113926539107975E-4</v>
      </c>
      <c r="F3076">
        <f t="shared" si="204"/>
        <v>163.15492227665871</v>
      </c>
      <c r="G3076">
        <f t="shared" si="200"/>
        <v>120.43243106431896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7.1150178138907103</v>
      </c>
      <c r="C3077">
        <f t="shared" si="201"/>
        <v>1.0153665772420855</v>
      </c>
      <c r="D3077">
        <f t="shared" si="202"/>
        <v>1.0139926856415964</v>
      </c>
      <c r="E3077">
        <f t="shared" si="203"/>
        <v>1.3738916004890633E-3</v>
      </c>
      <c r="F3077">
        <f t="shared" si="204"/>
        <v>163.37907945395307</v>
      </c>
      <c r="G3077">
        <f t="shared" si="200"/>
        <v>120.59789216978471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7.1664496916035798</v>
      </c>
      <c r="C3078">
        <f t="shared" si="201"/>
        <v>1.0072286365344665</v>
      </c>
      <c r="D3078">
        <f t="shared" si="202"/>
        <v>1.0085463384036379</v>
      </c>
      <c r="E3078">
        <f t="shared" si="203"/>
        <v>-1.3177018691714615E-3</v>
      </c>
      <c r="F3078">
        <f t="shared" si="204"/>
        <v>163.16379453557309</v>
      </c>
      <c r="G3078">
        <f t="shared" si="200"/>
        <v>120.43898010185445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7.1480174670752401</v>
      </c>
      <c r="C3079">
        <f t="shared" si="201"/>
        <v>0.99742798382441233</v>
      </c>
      <c r="D3079">
        <f t="shared" si="202"/>
        <v>1.0006996812563167</v>
      </c>
      <c r="E3079">
        <f t="shared" si="203"/>
        <v>-3.2716974319043635E-3</v>
      </c>
      <c r="F3079">
        <f t="shared" si="204"/>
        <v>162.62997196801129</v>
      </c>
      <c r="G3079">
        <f t="shared" si="200"/>
        <v>120.04494019995404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7.15703875018262</v>
      </c>
      <c r="C3080">
        <f t="shared" si="201"/>
        <v>1.0012620678599253</v>
      </c>
      <c r="D3080">
        <f t="shared" si="202"/>
        <v>1.0026025481665632</v>
      </c>
      <c r="E3080">
        <f t="shared" si="203"/>
        <v>-1.3404803066379145E-3</v>
      </c>
      <c r="F3080">
        <f t="shared" si="204"/>
        <v>162.41196969331909</v>
      </c>
      <c r="G3080">
        <f t="shared" si="200"/>
        <v>119.88402232170448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7.1908148217422596</v>
      </c>
      <c r="C3081">
        <f t="shared" si="201"/>
        <v>1.0047192802412559</v>
      </c>
      <c r="D3081">
        <f t="shared" si="202"/>
        <v>1.0032544264073455</v>
      </c>
      <c r="E3081">
        <f t="shared" si="203"/>
        <v>1.4648538339103734E-3</v>
      </c>
      <c r="F3081">
        <f t="shared" si="204"/>
        <v>162.64987948979729</v>
      </c>
      <c r="G3081">
        <f t="shared" si="200"/>
        <v>120.05963489142702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7.1777807347027203</v>
      </c>
      <c r="C3082">
        <f t="shared" si="201"/>
        <v>0.99818739776191578</v>
      </c>
      <c r="D3082">
        <f t="shared" si="202"/>
        <v>1.0028963120293493</v>
      </c>
      <c r="E3082">
        <f t="shared" si="203"/>
        <v>-4.7089142674334727E-3</v>
      </c>
      <c r="F3082">
        <f t="shared" si="204"/>
        <v>161.88397515167145</v>
      </c>
      <c r="G3082">
        <f t="shared" si="200"/>
        <v>119.49428436374393</v>
      </c>
      <c r="H3082" s="1">
        <v>41731</v>
      </c>
      <c r="I3082">
        <v>259.7</v>
      </c>
    </row>
    <row r="3083" spans="1:9" x14ac:dyDescent="0.4">
      <c r="A3083" s="1">
        <v>41732</v>
      </c>
      <c r="B3083">
        <v>7.1953383961784603</v>
      </c>
      <c r="C3083">
        <f t="shared" si="201"/>
        <v>1.0024461128201998</v>
      </c>
      <c r="D3083">
        <f t="shared" si="202"/>
        <v>0.99861378513669619</v>
      </c>
      <c r="E3083">
        <f t="shared" si="203"/>
        <v>3.8323276835036113E-3</v>
      </c>
      <c r="F3083">
        <f t="shared" si="204"/>
        <v>162.50436759116079</v>
      </c>
      <c r="G3083">
        <f t="shared" si="200"/>
        <v>119.95222561773154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7.1964480861295996</v>
      </c>
      <c r="C3084">
        <f t="shared" si="201"/>
        <v>1.0001542234555263</v>
      </c>
      <c r="D3084">
        <f t="shared" si="202"/>
        <v>1.0005012724608624</v>
      </c>
      <c r="E3084">
        <f t="shared" si="203"/>
        <v>-3.4704900533610861E-4</v>
      </c>
      <c r="F3084">
        <f t="shared" si="204"/>
        <v>162.4479706120255</v>
      </c>
      <c r="G3084">
        <f t="shared" si="200"/>
        <v>119.91059631714306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7.2201571057024001</v>
      </c>
      <c r="C3085">
        <f t="shared" si="201"/>
        <v>1.0032945446543966</v>
      </c>
      <c r="D3085">
        <f t="shared" si="202"/>
        <v>1.0016186842409525</v>
      </c>
      <c r="E3085">
        <f t="shared" si="203"/>
        <v>1.6758604134441413E-3</v>
      </c>
      <c r="F3085">
        <f t="shared" si="204"/>
        <v>162.72021073521853</v>
      </c>
      <c r="G3085">
        <f t="shared" si="200"/>
        <v>120.11154973866344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7.2564868105245504</v>
      </c>
      <c r="C3086">
        <f t="shared" si="201"/>
        <v>1.0050317055834501</v>
      </c>
      <c r="D3086">
        <f t="shared" si="202"/>
        <v>1.0022317134172152</v>
      </c>
      <c r="E3086">
        <f t="shared" si="203"/>
        <v>2.7999921662349436E-3</v>
      </c>
      <c r="F3086">
        <f t="shared" si="204"/>
        <v>163.17582605056523</v>
      </c>
      <c r="G3086">
        <f t="shared" si="200"/>
        <v>120.44786113700604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7.3221255358916997</v>
      </c>
      <c r="C3087">
        <f t="shared" si="201"/>
        <v>1.0090455239678724</v>
      </c>
      <c r="D3087">
        <f t="shared" si="202"/>
        <v>1.0028410181594807</v>
      </c>
      <c r="E3087">
        <f t="shared" si="203"/>
        <v>6.2045058083917137E-3</v>
      </c>
      <c r="F3087">
        <f t="shared" si="204"/>
        <v>164.18825141108508</v>
      </c>
      <c r="G3087">
        <f t="shared" si="200"/>
        <v>121.19518059103896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7.40621238215817</v>
      </c>
      <c r="C3088">
        <f t="shared" si="201"/>
        <v>1.011483939445492</v>
      </c>
      <c r="D3088">
        <f t="shared" si="202"/>
        <v>1.0045940048237052</v>
      </c>
      <c r="E3088">
        <f t="shared" si="203"/>
        <v>6.8899346217867752E-3</v>
      </c>
      <c r="F3088">
        <f t="shared" si="204"/>
        <v>165.31949772897295</v>
      </c>
      <c r="G3088">
        <f t="shared" si="200"/>
        <v>122.03020746178686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7.3614692127624499</v>
      </c>
      <c r="C3089">
        <f t="shared" si="201"/>
        <v>0.99395869749785892</v>
      </c>
      <c r="D3089">
        <f t="shared" si="202"/>
        <v>0.99283563888571302</v>
      </c>
      <c r="E3089">
        <f t="shared" si="203"/>
        <v>1.1230586121458996E-3</v>
      </c>
      <c r="F3089">
        <f t="shared" si="204"/>
        <v>165.50516121465313</v>
      </c>
      <c r="G3089">
        <f t="shared" si="200"/>
        <v>122.16725453721878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7.3708233880664098</v>
      </c>
      <c r="C3090">
        <f t="shared" si="201"/>
        <v>1.0012706940739142</v>
      </c>
      <c r="D3090">
        <f t="shared" si="202"/>
        <v>0.9999232334088205</v>
      </c>
      <c r="E3090">
        <f t="shared" si="203"/>
        <v>1.3474606650937249E-3</v>
      </c>
      <c r="F3090">
        <f t="shared" si="204"/>
        <v>165.72817290925985</v>
      </c>
      <c r="G3090">
        <f t="shared" si="200"/>
        <v>122.33187010727016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7.3635268318021501</v>
      </c>
      <c r="C3091">
        <f t="shared" si="201"/>
        <v>0.99901007582462586</v>
      </c>
      <c r="D3091">
        <f t="shared" si="202"/>
        <v>0.99704425933745355</v>
      </c>
      <c r="E3091">
        <f t="shared" si="203"/>
        <v>1.9658164871723116E-3</v>
      </c>
      <c r="F3091">
        <f t="shared" si="204"/>
        <v>166.05396408395382</v>
      </c>
      <c r="G3091">
        <f t="shared" si="200"/>
        <v>122.57235211443366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7.34629851204748</v>
      </c>
      <c r="C3092">
        <f t="shared" si="201"/>
        <v>0.99766031683618461</v>
      </c>
      <c r="D3092">
        <f t="shared" si="202"/>
        <v>1.0003465003465002</v>
      </c>
      <c r="E3092">
        <f t="shared" si="203"/>
        <v>-2.6861835103155762E-3</v>
      </c>
      <c r="F3092">
        <f t="shared" si="204"/>
        <v>165.60791266380897</v>
      </c>
      <c r="G3092">
        <f t="shared" si="200"/>
        <v>122.24310028336328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7.33310697894815</v>
      </c>
      <c r="C3093">
        <f t="shared" si="201"/>
        <v>0.99820432928532699</v>
      </c>
      <c r="D3093">
        <f t="shared" si="202"/>
        <v>0.99934572605164929</v>
      </c>
      <c r="E3093">
        <f t="shared" si="203"/>
        <v>-1.1413967663223001E-3</v>
      </c>
      <c r="F3093">
        <f t="shared" si="204"/>
        <v>165.41888832781711</v>
      </c>
      <c r="G3093">
        <f t="shared" si="200"/>
        <v>122.10357240399463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7.36267222202956</v>
      </c>
      <c r="C3094">
        <f t="shared" si="201"/>
        <v>1.0040317485025496</v>
      </c>
      <c r="D3094">
        <f t="shared" si="202"/>
        <v>1.0071632134329507</v>
      </c>
      <c r="E3094">
        <f t="shared" si="203"/>
        <v>-3.1314649304010622E-3</v>
      </c>
      <c r="F3094">
        <f t="shared" si="204"/>
        <v>164.90088488019262</v>
      </c>
      <c r="G3094">
        <f t="shared" si="200"/>
        <v>121.72120934913484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7.3483923838690899</v>
      </c>
      <c r="C3095">
        <f t="shared" si="201"/>
        <v>0.99806050877591102</v>
      </c>
      <c r="D3095">
        <f t="shared" si="202"/>
        <v>0.99762924441725298</v>
      </c>
      <c r="E3095">
        <f t="shared" si="203"/>
        <v>4.3126435865803447E-4</v>
      </c>
      <c r="F3095">
        <f t="shared" si="204"/>
        <v>164.9720007545526</v>
      </c>
      <c r="G3095">
        <f t="shared" si="200"/>
        <v>121.77370336841986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7.3454093224571304</v>
      </c>
      <c r="C3096">
        <f t="shared" si="201"/>
        <v>0.99959405251432842</v>
      </c>
      <c r="D3096">
        <f t="shared" si="202"/>
        <v>1.0024913760061327</v>
      </c>
      <c r="E3096">
        <f t="shared" si="203"/>
        <v>-2.8973234918042712E-3</v>
      </c>
      <c r="F3096">
        <f t="shared" si="204"/>
        <v>164.49402350127647</v>
      </c>
      <c r="G3096">
        <f t="shared" si="200"/>
        <v>121.42088555696652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7.3672331750642002</v>
      </c>
      <c r="C3097">
        <f t="shared" si="201"/>
        <v>1.0029710873348265</v>
      </c>
      <c r="D3097">
        <f t="shared" si="202"/>
        <v>0.99866182374307011</v>
      </c>
      <c r="E3097">
        <f t="shared" si="203"/>
        <v>4.3092635917564293E-3</v>
      </c>
      <c r="F3097">
        <f t="shared" si="204"/>
        <v>165.20287160781206</v>
      </c>
      <c r="G3097">
        <f t="shared" si="200"/>
        <v>121.94412015837599</v>
      </c>
      <c r="H3097" s="1">
        <v>41752</v>
      </c>
      <c r="I3097">
        <v>261.2</v>
      </c>
    </row>
    <row r="3098" spans="1:9" x14ac:dyDescent="0.4">
      <c r="A3098" s="1">
        <v>41753</v>
      </c>
      <c r="B3098">
        <v>7.4009177077962303</v>
      </c>
      <c r="C3098">
        <f t="shared" si="201"/>
        <v>1.0045722093941647</v>
      </c>
      <c r="D3098">
        <f t="shared" si="202"/>
        <v>0.99954058192955586</v>
      </c>
      <c r="E3098">
        <f t="shared" si="203"/>
        <v>5.0316274646088344E-3</v>
      </c>
      <c r="F3098">
        <f t="shared" si="204"/>
        <v>166.0341109138262</v>
      </c>
      <c r="G3098">
        <f t="shared" si="200"/>
        <v>122.55769754251246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7.2925417782641899</v>
      </c>
      <c r="C3099">
        <f t="shared" si="201"/>
        <v>0.98535642013450908</v>
      </c>
      <c r="D3099">
        <f t="shared" si="202"/>
        <v>0.98598130841121512</v>
      </c>
      <c r="E3099">
        <f t="shared" si="203"/>
        <v>-6.2488827670603708E-4</v>
      </c>
      <c r="F3099">
        <f t="shared" si="204"/>
        <v>165.93035814438284</v>
      </c>
      <c r="G3099">
        <f t="shared" si="200"/>
        <v>122.48111267409806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7.2807895942526901</v>
      </c>
      <c r="C3100">
        <f t="shared" si="201"/>
        <v>0.99838846531582059</v>
      </c>
      <c r="D3100">
        <f t="shared" si="202"/>
        <v>0.99759148473312098</v>
      </c>
      <c r="E3100">
        <f t="shared" si="203"/>
        <v>7.9698058269961347E-4</v>
      </c>
      <c r="F3100">
        <f t="shared" si="204"/>
        <v>166.06260141790432</v>
      </c>
      <c r="G3100">
        <f t="shared" si="200"/>
        <v>122.57872774264678</v>
      </c>
      <c r="H3100" s="1">
        <v>41757</v>
      </c>
      <c r="I3100">
        <v>256.8</v>
      </c>
    </row>
    <row r="3101" spans="1:9" x14ac:dyDescent="0.4">
      <c r="A3101" s="1">
        <v>41758</v>
      </c>
      <c r="B3101">
        <v>7.2825137736943697</v>
      </c>
      <c r="C3101">
        <f t="shared" si="201"/>
        <v>1.0002368121505723</v>
      </c>
      <c r="D3101">
        <f t="shared" si="202"/>
        <v>0.99610591900311529</v>
      </c>
      <c r="E3101">
        <f t="shared" si="203"/>
        <v>4.1308931474569599E-3</v>
      </c>
      <c r="F3101">
        <f t="shared" si="204"/>
        <v>166.74858828015039</v>
      </c>
      <c r="G3101">
        <f t="shared" si="200"/>
        <v>123.08508736910285</v>
      </c>
      <c r="H3101" s="1">
        <v>41758</v>
      </c>
      <c r="I3101">
        <v>255.8</v>
      </c>
    </row>
    <row r="3102" spans="1:9" x14ac:dyDescent="0.4">
      <c r="A3102" s="1">
        <v>41759</v>
      </c>
      <c r="B3102">
        <v>7.29073825070755</v>
      </c>
      <c r="C3102">
        <f t="shared" si="201"/>
        <v>1.001129345891921</v>
      </c>
      <c r="D3102">
        <f t="shared" si="202"/>
        <v>0.99816262705238468</v>
      </c>
      <c r="E3102">
        <f t="shared" si="203"/>
        <v>2.9667188395363642E-3</v>
      </c>
      <c r="F3102">
        <f t="shared" si="204"/>
        <v>167.2432844584672</v>
      </c>
      <c r="G3102">
        <f t="shared" si="200"/>
        <v>123.45024621666674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7.2987007228455596</v>
      </c>
      <c r="C3103">
        <f t="shared" si="201"/>
        <v>1.00109213523572</v>
      </c>
      <c r="D3103">
        <f t="shared" si="202"/>
        <v>0.99898170994399393</v>
      </c>
      <c r="E3103">
        <f t="shared" si="203"/>
        <v>2.1104252917261146E-3</v>
      </c>
      <c r="F3103">
        <f t="shared" si="204"/>
        <v>167.59623891585969</v>
      </c>
      <c r="G3103">
        <f t="shared" ref="G3103:G3166" si="205">G3102*(1+E3103)</f>
        <v>123.71077873855221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7.2253832181154003</v>
      </c>
      <c r="C3104">
        <f t="shared" si="201"/>
        <v>0.98995471831025084</v>
      </c>
      <c r="D3104">
        <f t="shared" si="202"/>
        <v>0.98933626063433566</v>
      </c>
      <c r="E3104">
        <f t="shared" si="203"/>
        <v>6.1845767591517387E-4</v>
      </c>
      <c r="F3104">
        <f t="shared" si="204"/>
        <v>167.6998900962717</v>
      </c>
      <c r="G3104">
        <f t="shared" si="205"/>
        <v>123.78728861925651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7.2233843917223002</v>
      </c>
      <c r="C3105">
        <f t="shared" si="201"/>
        <v>0.99972336050106125</v>
      </c>
      <c r="D3105">
        <f t="shared" si="202"/>
        <v>1.0059044977214187</v>
      </c>
      <c r="E3105">
        <f t="shared" si="203"/>
        <v>-6.1811372203574022E-3</v>
      </c>
      <c r="F3105">
        <f t="shared" si="204"/>
        <v>166.6633140637478</v>
      </c>
      <c r="G3105">
        <f t="shared" si="205"/>
        <v>123.0221424021649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7.2523036268477599</v>
      </c>
      <c r="C3106">
        <f t="shared" si="201"/>
        <v>1.0040035575510282</v>
      </c>
      <c r="D3106">
        <f t="shared" si="202"/>
        <v>1.0018515600378191</v>
      </c>
      <c r="E3106">
        <f t="shared" si="203"/>
        <v>2.1519975132091584E-3</v>
      </c>
      <c r="F3106">
        <f t="shared" si="204"/>
        <v>167.02197310115619</v>
      </c>
      <c r="G3106">
        <f t="shared" si="205"/>
        <v>123.28688574668402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7.2407160819651404</v>
      </c>
      <c r="C3107">
        <f t="shared" si="201"/>
        <v>0.99840222562666536</v>
      </c>
      <c r="D3107">
        <f t="shared" si="202"/>
        <v>1.005858990995242</v>
      </c>
      <c r="E3107">
        <f t="shared" si="203"/>
        <v>-7.4567653685766455E-3</v>
      </c>
      <c r="F3107">
        <f t="shared" si="204"/>
        <v>165.77652943634416</v>
      </c>
      <c r="G3107">
        <f t="shared" si="205"/>
        <v>122.36756436664848</v>
      </c>
      <c r="H3107" s="1">
        <v>41771</v>
      </c>
      <c r="I3107">
        <v>255.8</v>
      </c>
    </row>
    <row r="3108" spans="1:9" x14ac:dyDescent="0.4">
      <c r="A3108" s="1">
        <v>41772</v>
      </c>
      <c r="B3108">
        <v>7.2850619866419999</v>
      </c>
      <c r="C3108">
        <f t="shared" si="201"/>
        <v>1.0061245192015351</v>
      </c>
      <c r="D3108">
        <f t="shared" si="202"/>
        <v>1.0101641907740422</v>
      </c>
      <c r="E3108">
        <f t="shared" si="203"/>
        <v>-4.0396715725070642E-3</v>
      </c>
      <c r="F3108">
        <f t="shared" si="204"/>
        <v>165.10684670299128</v>
      </c>
      <c r="G3108">
        <f t="shared" si="205"/>
        <v>121.8732395954796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7.3563628269226697</v>
      </c>
      <c r="C3109">
        <f t="shared" si="201"/>
        <v>1.0097872661085669</v>
      </c>
      <c r="D3109">
        <f t="shared" si="202"/>
        <v>1.0155959752321984</v>
      </c>
      <c r="E3109">
        <f t="shared" si="203"/>
        <v>-5.8087091236314059E-3</v>
      </c>
      <c r="F3109">
        <f t="shared" si="204"/>
        <v>164.14778905617359</v>
      </c>
      <c r="G3109">
        <f t="shared" si="205"/>
        <v>121.16531339671482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7.3498756172619597</v>
      </c>
      <c r="C3110">
        <f t="shared" si="201"/>
        <v>0.99911814985022651</v>
      </c>
      <c r="D3110">
        <f t="shared" si="202"/>
        <v>0.99988568380139453</v>
      </c>
      <c r="E3110">
        <f t="shared" si="203"/>
        <v>-7.6753395116802015E-4</v>
      </c>
      <c r="F3110">
        <f t="shared" si="204"/>
        <v>164.02180005506381</v>
      </c>
      <c r="G3110">
        <f t="shared" si="205"/>
        <v>121.07231490497892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7.3416731580897601</v>
      </c>
      <c r="C3111">
        <f t="shared" si="201"/>
        <v>0.99888400027438085</v>
      </c>
      <c r="D3111">
        <f t="shared" si="202"/>
        <v>1.0021722560975612</v>
      </c>
      <c r="E3111">
        <f t="shared" si="203"/>
        <v>-3.2882558231803749E-3</v>
      </c>
      <c r="F3111">
        <f t="shared" si="204"/>
        <v>163.48245441590421</v>
      </c>
      <c r="G3111">
        <f t="shared" si="205"/>
        <v>120.6741981604667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7.3546542713141703</v>
      </c>
      <c r="C3112">
        <f t="shared" si="201"/>
        <v>1.0017681409870591</v>
      </c>
      <c r="D3112">
        <f t="shared" si="202"/>
        <v>1.001711221812374</v>
      </c>
      <c r="E3112">
        <f t="shared" si="203"/>
        <v>5.6919174685088336E-5</v>
      </c>
      <c r="F3112">
        <f t="shared" si="204"/>
        <v>163.49175970228507</v>
      </c>
      <c r="G3112">
        <f t="shared" si="205"/>
        <v>120.68106683623178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7.3317729205234601</v>
      </c>
      <c r="C3113">
        <f t="shared" si="201"/>
        <v>0.99688886112839381</v>
      </c>
      <c r="D3113">
        <f t="shared" si="202"/>
        <v>0.99855743679295428</v>
      </c>
      <c r="E3113">
        <f t="shared" si="203"/>
        <v>-1.6685756645604677E-3</v>
      </c>
      <c r="F3113">
        <f t="shared" si="204"/>
        <v>163.21896133068967</v>
      </c>
      <c r="G3113">
        <f t="shared" si="205"/>
        <v>120.47970134493565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7.32042142976543</v>
      </c>
      <c r="C3114">
        <f t="shared" si="201"/>
        <v>0.99845173999780401</v>
      </c>
      <c r="D3114">
        <f t="shared" si="202"/>
        <v>0.99756690997566888</v>
      </c>
      <c r="E3114">
        <f t="shared" si="203"/>
        <v>8.8483002213513018E-4</v>
      </c>
      <c r="F3114">
        <f t="shared" si="204"/>
        <v>163.36338236785679</v>
      </c>
      <c r="G3114">
        <f t="shared" si="205"/>
        <v>120.58630540174352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7.32487248206085</v>
      </c>
      <c r="C3115">
        <f t="shared" si="201"/>
        <v>1.0006080322476136</v>
      </c>
      <c r="D3115">
        <f t="shared" si="202"/>
        <v>1.0035442073170733</v>
      </c>
      <c r="E3115">
        <f t="shared" si="203"/>
        <v>-2.9361750694596456E-3</v>
      </c>
      <c r="F3115">
        <f t="shared" si="204"/>
        <v>162.88371887728567</v>
      </c>
      <c r="G3115">
        <f t="shared" si="205"/>
        <v>120.23224289810467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7.3812364103192198</v>
      </c>
      <c r="C3116">
        <f t="shared" si="201"/>
        <v>1.0076948681900482</v>
      </c>
      <c r="D3116">
        <f t="shared" si="202"/>
        <v>1.0003417764781835</v>
      </c>
      <c r="E3116">
        <f t="shared" si="203"/>
        <v>7.3530917118647121E-3</v>
      </c>
      <c r="F3116">
        <f t="shared" si="204"/>
        <v>164.08141780055993</v>
      </c>
      <c r="G3116">
        <f t="shared" si="205"/>
        <v>121.11632160685762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7.3845243310833002</v>
      </c>
      <c r="C3117">
        <f t="shared" si="201"/>
        <v>1.0004454430912799</v>
      </c>
      <c r="D3117">
        <f t="shared" si="202"/>
        <v>0.99586212132715801</v>
      </c>
      <c r="E3117">
        <f t="shared" si="203"/>
        <v>4.583321764121906E-3</v>
      </c>
      <c r="F3117">
        <f t="shared" si="204"/>
        <v>164.83345573385321</v>
      </c>
      <c r="G3117">
        <f t="shared" si="205"/>
        <v>121.67143667966872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7.3328300358296996</v>
      </c>
      <c r="C3118">
        <f t="shared" si="201"/>
        <v>0.99299964453553136</v>
      </c>
      <c r="D3118">
        <f t="shared" si="202"/>
        <v>0.9924903747188657</v>
      </c>
      <c r="E3118">
        <f t="shared" si="203"/>
        <v>5.092698166656584E-4</v>
      </c>
      <c r="F3118">
        <f t="shared" si="204"/>
        <v>164.91740043763514</v>
      </c>
      <c r="G3118">
        <f t="shared" si="205"/>
        <v>121.73340026992001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7.4001313178538899</v>
      </c>
      <c r="C3119">
        <f t="shared" si="201"/>
        <v>1.009178077453772</v>
      </c>
      <c r="D3119">
        <f t="shared" si="202"/>
        <v>1.010178214779536</v>
      </c>
      <c r="E3119">
        <f t="shared" si="203"/>
        <v>-1.0001373257639834E-3</v>
      </c>
      <c r="F3119">
        <f t="shared" si="204"/>
        <v>164.75246038978949</v>
      </c>
      <c r="G3119">
        <f t="shared" si="205"/>
        <v>121.6116501525179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7.3984094851933904</v>
      </c>
      <c r="C3120">
        <f t="shared" si="201"/>
        <v>0.99976732403973079</v>
      </c>
      <c r="D3120">
        <f t="shared" si="202"/>
        <v>0.99832705980761194</v>
      </c>
      <c r="E3120">
        <f t="shared" si="203"/>
        <v>1.4402642321188486E-3</v>
      </c>
      <c r="F3120">
        <f t="shared" si="204"/>
        <v>164.98974746564249</v>
      </c>
      <c r="G3120">
        <f t="shared" si="205"/>
        <v>121.78680306244154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7.29883164553054</v>
      </c>
      <c r="C3121">
        <f t="shared" si="201"/>
        <v>0.98654064230127603</v>
      </c>
      <c r="D3121">
        <f t="shared" si="202"/>
        <v>0.98998362341470847</v>
      </c>
      <c r="E3121">
        <f t="shared" si="203"/>
        <v>-3.4429811134324417E-3</v>
      </c>
      <c r="F3121">
        <f t="shared" si="204"/>
        <v>164.42169088120829</v>
      </c>
      <c r="G3121">
        <f t="shared" si="205"/>
        <v>121.36749339963224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7.3063957053522097</v>
      </c>
      <c r="C3122">
        <f t="shared" si="201"/>
        <v>1.0010363384427838</v>
      </c>
      <c r="D3122">
        <f t="shared" si="202"/>
        <v>1.0056166807724858</v>
      </c>
      <c r="E3122">
        <f t="shared" si="203"/>
        <v>-4.5803423297019474E-3</v>
      </c>
      <c r="F3122">
        <f t="shared" si="204"/>
        <v>163.66858325054392</v>
      </c>
      <c r="G3122">
        <f t="shared" si="205"/>
        <v>120.81158873216408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7.2379907705412103</v>
      </c>
      <c r="C3123">
        <f t="shared" si="201"/>
        <v>0.99063766355264737</v>
      </c>
      <c r="D3123">
        <f t="shared" si="202"/>
        <v>1.0031369548584548</v>
      </c>
      <c r="E3123">
        <f t="shared" si="203"/>
        <v>-1.2499291305807403E-2</v>
      </c>
      <c r="F3123">
        <f t="shared" si="204"/>
        <v>161.62284195088657</v>
      </c>
      <c r="G3123">
        <f t="shared" si="205"/>
        <v>119.30152949148336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7.1390768682772698</v>
      </c>
      <c r="C3124">
        <f t="shared" si="201"/>
        <v>0.98633406626234976</v>
      </c>
      <c r="D3124">
        <f t="shared" si="202"/>
        <v>0.99366943787659212</v>
      </c>
      <c r="E3124">
        <f t="shared" si="203"/>
        <v>-7.3353716142423586E-3</v>
      </c>
      <c r="F3124">
        <f t="shared" si="204"/>
        <v>160.43727834382685</v>
      </c>
      <c r="G3124">
        <f t="shared" si="205"/>
        <v>118.42640843851584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7.1571393701883599</v>
      </c>
      <c r="C3125">
        <f t="shared" si="201"/>
        <v>1.0025300892880635</v>
      </c>
      <c r="D3125">
        <f t="shared" si="202"/>
        <v>0.99662265888854773</v>
      </c>
      <c r="E3125">
        <f t="shared" si="203"/>
        <v>5.9074303995158006E-3</v>
      </c>
      <c r="F3125">
        <f t="shared" si="204"/>
        <v>161.38505039913073</v>
      </c>
      <c r="G3125">
        <f t="shared" si="205"/>
        <v>119.12600420383099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7.2139681569756604</v>
      </c>
      <c r="C3126">
        <f t="shared" si="201"/>
        <v>1.0079401537189578</v>
      </c>
      <c r="D3126">
        <f t="shared" si="202"/>
        <v>1.0113986444855205</v>
      </c>
      <c r="E3126">
        <f t="shared" si="203"/>
        <v>-3.4584907665626829E-3</v>
      </c>
      <c r="F3126">
        <f t="shared" si="204"/>
        <v>160.82690169246408</v>
      </c>
      <c r="G3126">
        <f t="shared" si="205"/>
        <v>118.71400801823454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7.2060138516564098</v>
      </c>
      <c r="C3127">
        <f t="shared" si="201"/>
        <v>0.99889737448985561</v>
      </c>
      <c r="D3127">
        <f t="shared" si="202"/>
        <v>0.99992385013706986</v>
      </c>
      <c r="E3127">
        <f t="shared" si="203"/>
        <v>-1.0264756472142533E-3</v>
      </c>
      <c r="F3127">
        <f t="shared" si="204"/>
        <v>160.66181679445984</v>
      </c>
      <c r="G3127">
        <f t="shared" si="205"/>
        <v>118.59215098002062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7.1640220971043798</v>
      </c>
      <c r="C3128">
        <f t="shared" si="201"/>
        <v>0.99417267917929719</v>
      </c>
      <c r="D3128">
        <f t="shared" si="202"/>
        <v>0.99767725230370874</v>
      </c>
      <c r="E3128">
        <f t="shared" si="203"/>
        <v>-3.5045731244115474E-3</v>
      </c>
      <c r="F3128">
        <f t="shared" si="204"/>
        <v>160.09876570920284</v>
      </c>
      <c r="G3128">
        <f t="shared" si="205"/>
        <v>118.17653611492989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7.1400331533617498</v>
      </c>
      <c r="C3129">
        <f t="shared" si="201"/>
        <v>0.99665146988416942</v>
      </c>
      <c r="D3129">
        <f t="shared" si="202"/>
        <v>0.98755772680432052</v>
      </c>
      <c r="E3129">
        <f t="shared" si="203"/>
        <v>9.0937430798488927E-3</v>
      </c>
      <c r="F3129">
        <f t="shared" si="204"/>
        <v>161.55466275196324</v>
      </c>
      <c r="G3129">
        <f t="shared" si="205"/>
        <v>119.25120317242553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7.1703859447207003</v>
      </c>
      <c r="C3130">
        <f t="shared" si="201"/>
        <v>1.0042510714876247</v>
      </c>
      <c r="D3130">
        <f t="shared" si="202"/>
        <v>1.0026280193236716</v>
      </c>
      <c r="E3130">
        <f t="shared" si="203"/>
        <v>1.623052163953087E-3</v>
      </c>
      <c r="F3130">
        <f t="shared" si="204"/>
        <v>161.81687439693951</v>
      </c>
      <c r="G3130">
        <f t="shared" si="205"/>
        <v>119.44475409578855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7.1306336818403704</v>
      </c>
      <c r="C3131">
        <f t="shared" si="201"/>
        <v>0.99445604975983226</v>
      </c>
      <c r="D3131">
        <f t="shared" si="202"/>
        <v>1.003854604324866</v>
      </c>
      <c r="E3131">
        <f t="shared" si="203"/>
        <v>-9.3985545650336899E-3</v>
      </c>
      <c r="F3131">
        <f t="shared" si="204"/>
        <v>160.29602967337667</v>
      </c>
      <c r="G3131">
        <f t="shared" si="205"/>
        <v>118.32214605691226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7.1146703256821597</v>
      </c>
      <c r="C3132">
        <f t="shared" si="201"/>
        <v>0.99776129908357725</v>
      </c>
      <c r="D3132">
        <f t="shared" si="202"/>
        <v>0.99335714011442611</v>
      </c>
      <c r="E3132">
        <f t="shared" si="203"/>
        <v>4.4041589691511396E-3</v>
      </c>
      <c r="F3132">
        <f t="shared" si="204"/>
        <v>161.00199887018201</v>
      </c>
      <c r="G3132">
        <f t="shared" si="205"/>
        <v>118.84325559771803</v>
      </c>
      <c r="H3132" s="1">
        <v>41808</v>
      </c>
      <c r="I3132">
        <v>258.7</v>
      </c>
    </row>
    <row r="3133" spans="1:9" x14ac:dyDescent="0.4">
      <c r="A3133" s="1">
        <v>41809</v>
      </c>
      <c r="B3133">
        <v>7.1150200786229698</v>
      </c>
      <c r="C3133">
        <f t="shared" si="201"/>
        <v>1.0000491594023053</v>
      </c>
      <c r="D3133">
        <f t="shared" si="202"/>
        <v>1.000502512562814</v>
      </c>
      <c r="E3133">
        <f t="shared" si="203"/>
        <v>-4.533531605086516E-4</v>
      </c>
      <c r="F3133">
        <f t="shared" si="204"/>
        <v>160.92900810514601</v>
      </c>
      <c r="G3133">
        <f t="shared" si="205"/>
        <v>118.78937763218767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7.0585099611691904</v>
      </c>
      <c r="C3134">
        <f t="shared" si="201"/>
        <v>0.99205763064203234</v>
      </c>
      <c r="D3134">
        <f t="shared" si="202"/>
        <v>0.98640033999150023</v>
      </c>
      <c r="E3134">
        <f t="shared" si="203"/>
        <v>5.6572906505321097E-3</v>
      </c>
      <c r="F3134">
        <f t="shared" si="204"/>
        <v>161.83943027809866</v>
      </c>
      <c r="G3134">
        <f t="shared" si="205"/>
        <v>119.46140366764877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7.10771199721865</v>
      </c>
      <c r="C3135">
        <f t="shared" si="201"/>
        <v>1.0069705980894175</v>
      </c>
      <c r="D3135">
        <f t="shared" si="202"/>
        <v>1.0057185382476204</v>
      </c>
      <c r="E3135">
        <f t="shared" si="203"/>
        <v>1.2520598417971041E-3</v>
      </c>
      <c r="F3135">
        <f t="shared" si="204"/>
        <v>162.0420629295692</v>
      </c>
      <c r="G3135">
        <f t="shared" si="205"/>
        <v>119.61097649382575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7.1408580082250799</v>
      </c>
      <c r="C3136">
        <f t="shared" si="201"/>
        <v>1.0046633868985406</v>
      </c>
      <c r="D3136">
        <f t="shared" si="202"/>
        <v>1.0116057171787982</v>
      </c>
      <c r="E3136">
        <f t="shared" si="203"/>
        <v>-6.9423302802575915E-3</v>
      </c>
      <c r="F3136">
        <f t="shared" si="204"/>
        <v>160.91711340941785</v>
      </c>
      <c r="G3136">
        <f t="shared" si="205"/>
        <v>118.78059758986149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7.1174705582238298</v>
      </c>
      <c r="C3137">
        <f t="shared" si="201"/>
        <v>0.99672484035191411</v>
      </c>
      <c r="D3137">
        <f t="shared" si="202"/>
        <v>0.99387872954764211</v>
      </c>
      <c r="E3137">
        <f t="shared" si="203"/>
        <v>2.8461108042719951E-3</v>
      </c>
      <c r="F3137">
        <f t="shared" si="204"/>
        <v>161.37510134448465</v>
      </c>
      <c r="G3137">
        <f t="shared" si="205"/>
        <v>119.11866033199986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7.1528854153486803</v>
      </c>
      <c r="C3138">
        <f t="shared" si="201"/>
        <v>1.0049757644706983</v>
      </c>
      <c r="D3138">
        <f t="shared" si="202"/>
        <v>1.0072435698791444</v>
      </c>
      <c r="E3138">
        <f t="shared" si="203"/>
        <v>-2.2678054084461774E-3</v>
      </c>
      <c r="F3138">
        <f t="shared" si="204"/>
        <v>161.00913401686708</v>
      </c>
      <c r="G3138">
        <f t="shared" si="205"/>
        <v>118.84852238985209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7.1299916295065904</v>
      </c>
      <c r="C3139">
        <f t="shared" ref="C3139:C3202" si="206">B3139/B3138</f>
        <v>0.99679936354174437</v>
      </c>
      <c r="D3139">
        <f t="shared" ref="D3139:D3202" si="207">I3139/I3138</f>
        <v>0.99519286236203519</v>
      </c>
      <c r="E3139">
        <f t="shared" ref="E3139:E3202" si="208">C3139-D3139</f>
        <v>1.6065011797091744E-3</v>
      </c>
      <c r="F3139">
        <f t="shared" ref="F3139:F3202" si="209">F3138*(1+E3139)</f>
        <v>161.2677953806091</v>
      </c>
      <c r="G3139">
        <f t="shared" si="205"/>
        <v>119.03945268127806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7.21638546804604</v>
      </c>
      <c r="C3140">
        <f t="shared" si="206"/>
        <v>1.0121169621268444</v>
      </c>
      <c r="D3140">
        <f t="shared" si="207"/>
        <v>1.0068784295540614</v>
      </c>
      <c r="E3140">
        <f t="shared" si="208"/>
        <v>5.2385325727830612E-3</v>
      </c>
      <c r="F3140">
        <f t="shared" si="209"/>
        <v>162.11260197965134</v>
      </c>
      <c r="G3140">
        <f t="shared" si="205"/>
        <v>119.66304473159521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7.2012737180431197</v>
      </c>
      <c r="C3141">
        <f t="shared" si="206"/>
        <v>0.99790591147468011</v>
      </c>
      <c r="D3141">
        <f t="shared" si="207"/>
        <v>0.99685293214614679</v>
      </c>
      <c r="E3141">
        <f t="shared" si="208"/>
        <v>1.0529793285333211E-3</v>
      </c>
      <c r="F3141">
        <f t="shared" si="209"/>
        <v>162.28330319843067</v>
      </c>
      <c r="G3141">
        <f t="shared" si="205"/>
        <v>119.78904744408695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7.2514534520527096</v>
      </c>
      <c r="C3142">
        <f t="shared" si="206"/>
        <v>1.0069681747943926</v>
      </c>
      <c r="D3142">
        <f t="shared" si="207"/>
        <v>1.008855008855009</v>
      </c>
      <c r="E3142">
        <f t="shared" si="208"/>
        <v>-1.8868340606164047E-3</v>
      </c>
      <c r="F3142">
        <f t="shared" si="209"/>
        <v>161.97710153448654</v>
      </c>
      <c r="G3142">
        <f t="shared" si="205"/>
        <v>119.56302538928065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7.2481030950573402</v>
      </c>
      <c r="C3143">
        <f t="shared" si="206"/>
        <v>0.99953797441884962</v>
      </c>
      <c r="D3143">
        <f t="shared" si="207"/>
        <v>0.99652724774843526</v>
      </c>
      <c r="E3143">
        <f t="shared" si="208"/>
        <v>3.0107266704143543E-3</v>
      </c>
      <c r="F3143">
        <f t="shared" si="209"/>
        <v>162.46477031407281</v>
      </c>
      <c r="G3143">
        <f t="shared" si="205"/>
        <v>119.92299697861557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7.2643199212571501</v>
      </c>
      <c r="C3144">
        <f t="shared" si="206"/>
        <v>1.0022373890088385</v>
      </c>
      <c r="D3144">
        <f t="shared" si="207"/>
        <v>0.99808524489717765</v>
      </c>
      <c r="E3144">
        <f t="shared" si="208"/>
        <v>4.1521441116608715E-3</v>
      </c>
      <c r="F3144">
        <f t="shared" si="209"/>
        <v>163.1393474534847</v>
      </c>
      <c r="G3144">
        <f t="shared" si="205"/>
        <v>120.42093454437304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7.20278338902519</v>
      </c>
      <c r="C3145">
        <f t="shared" si="206"/>
        <v>0.99152893417429355</v>
      </c>
      <c r="D3145">
        <f t="shared" si="207"/>
        <v>0.99739093734412765</v>
      </c>
      <c r="E3145">
        <f t="shared" si="208"/>
        <v>-5.8620031698340958E-3</v>
      </c>
      <c r="F3145">
        <f t="shared" si="209"/>
        <v>162.18302408158772</v>
      </c>
      <c r="G3145">
        <f t="shared" si="205"/>
        <v>119.71502664435954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7.19885132381365</v>
      </c>
      <c r="C3146">
        <f t="shared" si="206"/>
        <v>0.99945409087026948</v>
      </c>
      <c r="D3146">
        <f t="shared" si="207"/>
        <v>0.99992306212733228</v>
      </c>
      <c r="E3146">
        <f t="shared" si="208"/>
        <v>-4.6897125706280018E-4</v>
      </c>
      <c r="F3146">
        <f t="shared" si="209"/>
        <v>162.10696490490992</v>
      </c>
      <c r="G3146">
        <f t="shared" si="205"/>
        <v>119.65888373782482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7.2053361628321397</v>
      </c>
      <c r="C3147">
        <f t="shared" si="206"/>
        <v>1.0009008158005761</v>
      </c>
      <c r="D3147">
        <f t="shared" si="207"/>
        <v>0.99592197899434465</v>
      </c>
      <c r="E3147">
        <f t="shared" si="208"/>
        <v>4.978836806231457E-3</v>
      </c>
      <c r="F3147">
        <f t="shared" si="209"/>
        <v>162.91406902832495</v>
      </c>
      <c r="G3147">
        <f t="shared" si="205"/>
        <v>120.25464579237126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7.1996168680285297</v>
      </c>
      <c r="C3148">
        <f t="shared" si="206"/>
        <v>0.99920624178048589</v>
      </c>
      <c r="D3148">
        <f t="shared" si="207"/>
        <v>1.0011588828369453</v>
      </c>
      <c r="E3148">
        <f t="shared" si="208"/>
        <v>-1.9526410564594254E-3</v>
      </c>
      <c r="F3148">
        <f t="shared" si="209"/>
        <v>162.59595632846538</v>
      </c>
      <c r="G3148">
        <f t="shared" si="205"/>
        <v>120.0198316337671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7.1552791016082598</v>
      </c>
      <c r="C3149">
        <f t="shared" si="206"/>
        <v>0.99384164918314455</v>
      </c>
      <c r="D3149">
        <f t="shared" si="207"/>
        <v>0.99054674537948073</v>
      </c>
      <c r="E3149">
        <f t="shared" si="208"/>
        <v>3.2949038036638179E-3</v>
      </c>
      <c r="F3149">
        <f t="shared" si="209"/>
        <v>163.13169436343239</v>
      </c>
      <c r="G3149">
        <f t="shared" si="205"/>
        <v>120.41528543353229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7.1794369252791297</v>
      </c>
      <c r="C3150">
        <f t="shared" si="206"/>
        <v>1.0033762238101152</v>
      </c>
      <c r="D3150">
        <f t="shared" si="207"/>
        <v>1.0021424119663445</v>
      </c>
      <c r="E3150">
        <f t="shared" si="208"/>
        <v>1.2338118437706935E-3</v>
      </c>
      <c r="F3150">
        <f t="shared" si="209"/>
        <v>163.33296818003237</v>
      </c>
      <c r="G3150">
        <f t="shared" si="205"/>
        <v>120.56385523887121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7.27622833560486</v>
      </c>
      <c r="C3151">
        <f t="shared" si="206"/>
        <v>1.0134817550920914</v>
      </c>
      <c r="D3151">
        <f t="shared" si="207"/>
        <v>1.012166206708905</v>
      </c>
      <c r="E3151">
        <f t="shared" si="208"/>
        <v>1.3155483831863712E-3</v>
      </c>
      <c r="F3151">
        <f t="shared" si="209"/>
        <v>163.54784060224264</v>
      </c>
      <c r="G3151">
        <f t="shared" si="205"/>
        <v>120.72246282370142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7.3310301819310304</v>
      </c>
      <c r="C3152">
        <f t="shared" si="206"/>
        <v>1.0075316281730753</v>
      </c>
      <c r="D3152">
        <f t="shared" si="207"/>
        <v>1.0016129032258065</v>
      </c>
      <c r="E3152">
        <f t="shared" si="208"/>
        <v>5.9187249472687498E-3</v>
      </c>
      <c r="F3152">
        <f t="shared" si="209"/>
        <v>164.51583528648706</v>
      </c>
      <c r="G3152">
        <f t="shared" si="205"/>
        <v>121.43698587611179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7.3508448876118697</v>
      </c>
      <c r="C3153">
        <f t="shared" si="206"/>
        <v>1.0027028541949912</v>
      </c>
      <c r="D3153">
        <f t="shared" si="207"/>
        <v>1.0042558086036348</v>
      </c>
      <c r="E3153">
        <f t="shared" si="208"/>
        <v>-1.5529544086436697E-3</v>
      </c>
      <c r="F3153">
        <f t="shared" si="209"/>
        <v>164.26034969478721</v>
      </c>
      <c r="G3153">
        <f t="shared" si="205"/>
        <v>121.24839977352309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7.3358346754469501</v>
      </c>
      <c r="C3154">
        <f t="shared" si="206"/>
        <v>0.99795802898926411</v>
      </c>
      <c r="D3154">
        <f t="shared" si="207"/>
        <v>0.99896919024166764</v>
      </c>
      <c r="E3154">
        <f t="shared" si="208"/>
        <v>-1.0111612524035252E-3</v>
      </c>
      <c r="F3154">
        <f t="shared" si="209"/>
        <v>164.09425599386958</v>
      </c>
      <c r="G3154">
        <f t="shared" si="205"/>
        <v>121.12579808975617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7.3756078629507904</v>
      </c>
      <c r="C3155">
        <f t="shared" si="206"/>
        <v>1.0054217671558168</v>
      </c>
      <c r="D3155">
        <f t="shared" si="207"/>
        <v>0.99942673698692952</v>
      </c>
      <c r="E3155">
        <f t="shared" si="208"/>
        <v>5.9950301688872498E-3</v>
      </c>
      <c r="F3155">
        <f t="shared" si="209"/>
        <v>165.07800600909397</v>
      </c>
      <c r="G3155">
        <f t="shared" si="205"/>
        <v>121.85195090353483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7.3997221756594298</v>
      </c>
      <c r="C3156">
        <f t="shared" si="206"/>
        <v>1.0032694678400367</v>
      </c>
      <c r="D3156">
        <f t="shared" si="207"/>
        <v>1.0051623264884708</v>
      </c>
      <c r="E3156">
        <f t="shared" si="208"/>
        <v>-1.892858648434137E-3</v>
      </c>
      <c r="F3156">
        <f t="shared" si="209"/>
        <v>164.7655366777534</v>
      </c>
      <c r="G3156">
        <f t="shared" si="205"/>
        <v>121.62130238443849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7.3749582662781101</v>
      </c>
      <c r="C3157">
        <f t="shared" si="206"/>
        <v>0.99665340011510462</v>
      </c>
      <c r="D3157">
        <f t="shared" si="207"/>
        <v>0.99885870805752108</v>
      </c>
      <c r="E3157">
        <f t="shared" si="208"/>
        <v>-2.2053079424164679E-3</v>
      </c>
      <c r="F3157">
        <f t="shared" si="209"/>
        <v>164.40217793108144</v>
      </c>
      <c r="G3157">
        <f t="shared" si="205"/>
        <v>121.35308996032306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7.4293489272177</v>
      </c>
      <c r="C3158">
        <f t="shared" si="206"/>
        <v>1.0073750466071503</v>
      </c>
      <c r="D3158">
        <f t="shared" si="207"/>
        <v>1.0006093845216333</v>
      </c>
      <c r="E3158">
        <f t="shared" si="208"/>
        <v>6.765662085516988E-3</v>
      </c>
      <c r="F3158">
        <f t="shared" si="209"/>
        <v>165.51446751308617</v>
      </c>
      <c r="G3158">
        <f t="shared" si="205"/>
        <v>122.17412396002796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7.4221999092443198</v>
      </c>
      <c r="C3159">
        <f t="shared" si="206"/>
        <v>0.99903773290992037</v>
      </c>
      <c r="D3159">
        <f t="shared" si="207"/>
        <v>1.0028547503045067</v>
      </c>
      <c r="E3159">
        <f t="shared" si="208"/>
        <v>-3.8170173945862862E-3</v>
      </c>
      <c r="F3159">
        <f t="shared" si="209"/>
        <v>164.88269591153303</v>
      </c>
      <c r="G3159">
        <f t="shared" si="205"/>
        <v>121.70778320370418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7.4477845486713399</v>
      </c>
      <c r="C3160">
        <f t="shared" si="206"/>
        <v>1.0034470426207673</v>
      </c>
      <c r="D3160">
        <f t="shared" si="207"/>
        <v>1.0078187269897898</v>
      </c>
      <c r="E3160">
        <f t="shared" si="208"/>
        <v>-4.371684369022466E-3</v>
      </c>
      <c r="F3160">
        <f t="shared" si="209"/>
        <v>164.16188080709429</v>
      </c>
      <c r="G3160">
        <f t="shared" si="205"/>
        <v>121.17571519028418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7.52494187942834</v>
      </c>
      <c r="C3161">
        <f t="shared" si="206"/>
        <v>1.0103597694391904</v>
      </c>
      <c r="D3161">
        <f t="shared" si="207"/>
        <v>1.0093398109441496</v>
      </c>
      <c r="E3161">
        <f t="shared" si="208"/>
        <v>1.0199584950407736E-3</v>
      </c>
      <c r="F3161">
        <f t="shared" si="209"/>
        <v>164.32931911198537</v>
      </c>
      <c r="G3161">
        <f t="shared" si="205"/>
        <v>121.29930939038515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7.6012434884865199</v>
      </c>
      <c r="C3162">
        <f t="shared" si="206"/>
        <v>1.0101398270286674</v>
      </c>
      <c r="D3162">
        <f t="shared" si="207"/>
        <v>1.0117906048281782</v>
      </c>
      <c r="E3162">
        <f t="shared" si="208"/>
        <v>-1.6507777995107276E-3</v>
      </c>
      <c r="F3162">
        <f t="shared" si="209"/>
        <v>164.0580479201866</v>
      </c>
      <c r="G3162">
        <f t="shared" si="205"/>
        <v>121.09907118334752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7.6040744889972602</v>
      </c>
      <c r="C3163">
        <f t="shared" si="206"/>
        <v>1.0003724391298645</v>
      </c>
      <c r="D3163">
        <f t="shared" si="207"/>
        <v>0.99450529188332037</v>
      </c>
      <c r="E3163">
        <f t="shared" si="208"/>
        <v>5.8671472465441354E-3</v>
      </c>
      <c r="F3163">
        <f t="shared" si="209"/>
        <v>165.02060064431492</v>
      </c>
      <c r="G3163">
        <f t="shared" si="205"/>
        <v>121.80957726539995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7.5808327295281499</v>
      </c>
      <c r="C3164">
        <f t="shared" si="206"/>
        <v>0.99694351238895151</v>
      </c>
      <c r="D3164">
        <f t="shared" si="207"/>
        <v>0.99584692969445265</v>
      </c>
      <c r="E3164">
        <f t="shared" si="208"/>
        <v>1.0965826944988599E-3</v>
      </c>
      <c r="F3164">
        <f t="shared" si="209"/>
        <v>165.20155937921729</v>
      </c>
      <c r="G3164">
        <f t="shared" si="205"/>
        <v>121.94315153985342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7.66144171301291</v>
      </c>
      <c r="C3165">
        <f t="shared" si="206"/>
        <v>1.0106332623816878</v>
      </c>
      <c r="D3165">
        <f t="shared" si="207"/>
        <v>1.0040586833482275</v>
      </c>
      <c r="E3165">
        <f t="shared" si="208"/>
        <v>6.5745790334603704E-3</v>
      </c>
      <c r="F3165">
        <f t="shared" si="209"/>
        <v>166.28769008780685</v>
      </c>
      <c r="G3165">
        <f t="shared" si="205"/>
        <v>122.74487642724142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7.6386584771194403</v>
      </c>
      <c r="C3166">
        <f t="shared" si="206"/>
        <v>0.99702624691971842</v>
      </c>
      <c r="D3166">
        <f t="shared" si="207"/>
        <v>0.99250880771370298</v>
      </c>
      <c r="E3166">
        <f t="shared" si="208"/>
        <v>4.5174392060154389E-3</v>
      </c>
      <c r="F3166">
        <f t="shared" si="209"/>
        <v>167.03888461848726</v>
      </c>
      <c r="G3166">
        <f t="shared" si="205"/>
        <v>123.29936894435136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7.6354350103519604</v>
      </c>
      <c r="C3167">
        <f t="shared" si="206"/>
        <v>0.99957800616729553</v>
      </c>
      <c r="D3167">
        <f t="shared" si="207"/>
        <v>0.99615140305645866</v>
      </c>
      <c r="E3167">
        <f t="shared" si="208"/>
        <v>3.4266031108368677E-3</v>
      </c>
      <c r="F3167">
        <f t="shared" si="209"/>
        <v>167.61126058015171</v>
      </c>
      <c r="G3167">
        <f t="shared" ref="G3167:G3230" si="210">G3166*(1+E3167)</f>
        <v>123.72186694554031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7.6405313614803596</v>
      </c>
      <c r="C3168">
        <f t="shared" si="206"/>
        <v>1.0006674604814905</v>
      </c>
      <c r="D3168">
        <f t="shared" si="207"/>
        <v>0.99639909977494356</v>
      </c>
      <c r="E3168">
        <f t="shared" si="208"/>
        <v>4.2683607065469031E-3</v>
      </c>
      <c r="F3168">
        <f t="shared" si="209"/>
        <v>168.32668589878685</v>
      </c>
      <c r="G3168">
        <f t="shared" si="210"/>
        <v>124.2499565009513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7.6039349748962204</v>
      </c>
      <c r="C3169">
        <f t="shared" si="206"/>
        <v>0.99521023017212662</v>
      </c>
      <c r="D3169">
        <f t="shared" si="207"/>
        <v>0.98637253425688898</v>
      </c>
      <c r="E3169">
        <f t="shared" si="208"/>
        <v>8.8376959152376422E-3</v>
      </c>
      <c r="F3169">
        <f t="shared" si="209"/>
        <v>169.81430596318006</v>
      </c>
      <c r="G3169">
        <f t="shared" si="210"/>
        <v>125.34803983398821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7.6412916398352904</v>
      </c>
      <c r="C3170">
        <f t="shared" si="206"/>
        <v>1.004912806995641</v>
      </c>
      <c r="D3170">
        <f t="shared" si="207"/>
        <v>1.0049614533241737</v>
      </c>
      <c r="E3170">
        <f t="shared" si="208"/>
        <v>-4.8646328532742089E-5</v>
      </c>
      <c r="F3170">
        <f t="shared" si="209"/>
        <v>169.80604512066262</v>
      </c>
      <c r="G3170">
        <f t="shared" si="210"/>
        <v>125.34194211206152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7.6016260718529498</v>
      </c>
      <c r="C3171">
        <f t="shared" si="206"/>
        <v>0.99480904932674508</v>
      </c>
      <c r="D3171">
        <f t="shared" si="207"/>
        <v>1.0000759532128207</v>
      </c>
      <c r="E3171">
        <f t="shared" si="208"/>
        <v>-5.2669038860756467E-3</v>
      </c>
      <c r="F3171">
        <f t="shared" si="209"/>
        <v>168.91169300173746</v>
      </c>
      <c r="G3171">
        <f t="shared" si="210"/>
        <v>124.68177815006324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7.6488428206528898</v>
      </c>
      <c r="C3172">
        <f t="shared" si="206"/>
        <v>1.0062114011336039</v>
      </c>
      <c r="D3172">
        <f t="shared" si="207"/>
        <v>1.0097592466013521</v>
      </c>
      <c r="E3172">
        <f t="shared" si="208"/>
        <v>-3.547845467748223E-3</v>
      </c>
      <c r="F3172">
        <f t="shared" si="209"/>
        <v>168.31242041727157</v>
      </c>
      <c r="G3172">
        <f t="shared" si="210"/>
        <v>124.23942646854275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7.6398005454514104</v>
      </c>
      <c r="C3173">
        <f t="shared" si="206"/>
        <v>0.99881782441952338</v>
      </c>
      <c r="D3173">
        <f t="shared" si="207"/>
        <v>0.99988717987288922</v>
      </c>
      <c r="E3173">
        <f t="shared" si="208"/>
        <v>-1.0693554533658389E-3</v>
      </c>
      <c r="F3173">
        <f t="shared" si="209"/>
        <v>168.13243461262917</v>
      </c>
      <c r="G3173">
        <f t="shared" si="210"/>
        <v>124.10657036032556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7.62526890284561</v>
      </c>
      <c r="C3174">
        <f t="shared" si="206"/>
        <v>0.99809790288118816</v>
      </c>
      <c r="D3174">
        <f t="shared" si="207"/>
        <v>0.99383180382127279</v>
      </c>
      <c r="E3174">
        <f t="shared" si="208"/>
        <v>4.2660990599153736E-3</v>
      </c>
      <c r="F3174">
        <f t="shared" si="209"/>
        <v>168.84970423387136</v>
      </c>
      <c r="G3174">
        <f t="shared" si="210"/>
        <v>124.63602128346905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7.6204067632802399</v>
      </c>
      <c r="C3175">
        <f t="shared" si="206"/>
        <v>0.9993623648388904</v>
      </c>
      <c r="D3175">
        <f t="shared" si="207"/>
        <v>1.0090069633666363</v>
      </c>
      <c r="E3175">
        <f t="shared" si="208"/>
        <v>-9.6445985277459068E-3</v>
      </c>
      <c r="F3175">
        <f t="shared" si="209"/>
        <v>167.22121662500703</v>
      </c>
      <c r="G3175">
        <f t="shared" si="210"/>
        <v>123.4339568960944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7.5713633458448601</v>
      </c>
      <c r="C3176">
        <f t="shared" si="206"/>
        <v>0.99356419952912478</v>
      </c>
      <c r="D3176">
        <f t="shared" si="207"/>
        <v>1.000637611582027</v>
      </c>
      <c r="E3176">
        <f t="shared" si="208"/>
        <v>-7.0734120529022393E-3</v>
      </c>
      <c r="F3176">
        <f t="shared" si="209"/>
        <v>166.03839205583074</v>
      </c>
      <c r="G3176">
        <f t="shared" si="210"/>
        <v>122.56085765764816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7.4769494030761097</v>
      </c>
      <c r="C3177">
        <f t="shared" si="206"/>
        <v>0.98753012654972305</v>
      </c>
      <c r="D3177">
        <f t="shared" si="207"/>
        <v>0.98403238502192714</v>
      </c>
      <c r="E3177">
        <f t="shared" si="208"/>
        <v>3.4977415277959167E-3</v>
      </c>
      <c r="F3177">
        <f t="shared" si="209"/>
        <v>166.61915143493289</v>
      </c>
      <c r="G3177">
        <f t="shared" si="210"/>
        <v>122.9895438591596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7.5449960414959003</v>
      </c>
      <c r="C3178">
        <f t="shared" si="206"/>
        <v>1.0091008558104988</v>
      </c>
      <c r="D3178">
        <f t="shared" si="207"/>
        <v>1.0065897230792673</v>
      </c>
      <c r="E3178">
        <f t="shared" si="208"/>
        <v>2.5111327312314913E-3</v>
      </c>
      <c r="F3178">
        <f t="shared" si="209"/>
        <v>167.03755423975116</v>
      </c>
      <c r="G3178">
        <f t="shared" si="210"/>
        <v>123.29838692834356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7.5435991522485697</v>
      </c>
      <c r="C3179">
        <f t="shared" si="206"/>
        <v>0.99981485884954102</v>
      </c>
      <c r="D3179">
        <f t="shared" si="207"/>
        <v>1.0007568303943086</v>
      </c>
      <c r="E3179">
        <f t="shared" si="208"/>
        <v>-9.4197154476760581E-4</v>
      </c>
      <c r="F3179">
        <f t="shared" si="209"/>
        <v>166.88020961674974</v>
      </c>
      <c r="G3179">
        <f t="shared" si="210"/>
        <v>123.18224335634132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7.5327686943072498</v>
      </c>
      <c r="C3180">
        <f t="shared" si="206"/>
        <v>0.99856428506834283</v>
      </c>
      <c r="D3180">
        <f t="shared" si="207"/>
        <v>1.0025712773198217</v>
      </c>
      <c r="E3180">
        <f t="shared" si="208"/>
        <v>-4.0069922514788248E-3</v>
      </c>
      <c r="F3180">
        <f t="shared" si="209"/>
        <v>166.21152190989025</v>
      </c>
      <c r="G3180">
        <f t="shared" si="210"/>
        <v>122.68865306169268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7.5447607851222003</v>
      </c>
      <c r="C3181">
        <f t="shared" si="206"/>
        <v>1.0015919897851122</v>
      </c>
      <c r="D3181">
        <f t="shared" si="207"/>
        <v>1.0027909783510598</v>
      </c>
      <c r="E3181">
        <f t="shared" si="208"/>
        <v>-1.1989885659475785E-3</v>
      </c>
      <c r="F3181">
        <f t="shared" si="209"/>
        <v>166.01223619559156</v>
      </c>
      <c r="G3181">
        <f t="shared" si="210"/>
        <v>122.54155076950019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7.5801496442931597</v>
      </c>
      <c r="C3182">
        <f t="shared" si="206"/>
        <v>1.0046905210355701</v>
      </c>
      <c r="D3182">
        <f t="shared" si="207"/>
        <v>1.0011659395215886</v>
      </c>
      <c r="E3182">
        <f t="shared" si="208"/>
        <v>3.5245815139814951E-3</v>
      </c>
      <c r="F3182">
        <f t="shared" si="209"/>
        <v>166.59735985438127</v>
      </c>
      <c r="G3182">
        <f t="shared" si="210"/>
        <v>122.973458454037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7.4603096488172698</v>
      </c>
      <c r="C3183">
        <f t="shared" si="206"/>
        <v>0.9841902863268519</v>
      </c>
      <c r="D3183">
        <f t="shared" si="207"/>
        <v>0.99706976219993249</v>
      </c>
      <c r="E3183">
        <f t="shared" si="208"/>
        <v>-1.2879475873080581E-2</v>
      </c>
      <c r="F3183">
        <f t="shared" si="209"/>
        <v>164.45167317761783</v>
      </c>
      <c r="G3183">
        <f t="shared" si="210"/>
        <v>121.38962476284895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7.4179041546465498</v>
      </c>
      <c r="C3184">
        <f t="shared" si="206"/>
        <v>0.99431585334029093</v>
      </c>
      <c r="D3184">
        <f t="shared" si="207"/>
        <v>0.99947251422327699</v>
      </c>
      <c r="E3184">
        <f t="shared" si="208"/>
        <v>-5.1566608829860527E-3</v>
      </c>
      <c r="F3184">
        <f t="shared" si="209"/>
        <v>163.60365166740121</v>
      </c>
      <c r="G3184">
        <f t="shared" si="210"/>
        <v>120.76365963323401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7.3623469166031903</v>
      </c>
      <c r="C3185">
        <f t="shared" si="206"/>
        <v>0.99251038610298592</v>
      </c>
      <c r="D3185">
        <f t="shared" si="207"/>
        <v>0.98997248086854917</v>
      </c>
      <c r="E3185">
        <f t="shared" si="208"/>
        <v>2.5379052344367548E-3</v>
      </c>
      <c r="F3185">
        <f t="shared" si="209"/>
        <v>164.01886223134088</v>
      </c>
      <c r="G3185">
        <f t="shared" si="210"/>
        <v>121.07014635714694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7.3592325447171101</v>
      </c>
      <c r="C3186">
        <f t="shared" si="206"/>
        <v>0.99957698653413674</v>
      </c>
      <c r="D3186">
        <f t="shared" si="207"/>
        <v>0.99870530444385197</v>
      </c>
      <c r="E3186">
        <f t="shared" si="208"/>
        <v>8.716820902847644E-4</v>
      </c>
      <c r="F3186">
        <f t="shared" si="209"/>
        <v>164.16183453601681</v>
      </c>
      <c r="G3186">
        <f t="shared" si="210"/>
        <v>121.17568103539462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7.4082632465706304</v>
      </c>
      <c r="C3187">
        <f t="shared" si="206"/>
        <v>1.006662474864817</v>
      </c>
      <c r="D3187">
        <f t="shared" si="207"/>
        <v>1.0035078354367637</v>
      </c>
      <c r="E3187">
        <f t="shared" si="208"/>
        <v>3.1546394280532741E-3</v>
      </c>
      <c r="F3187">
        <f t="shared" si="209"/>
        <v>164.67970593182568</v>
      </c>
      <c r="G3187">
        <f t="shared" si="210"/>
        <v>121.55794661651008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7.4164273433409402</v>
      </c>
      <c r="C3188">
        <f t="shared" si="206"/>
        <v>1.0011020257378258</v>
      </c>
      <c r="D3188">
        <f t="shared" si="207"/>
        <v>0.99582050989779236</v>
      </c>
      <c r="E3188">
        <f t="shared" si="208"/>
        <v>5.2815158400334461E-3</v>
      </c>
      <c r="F3188">
        <f t="shared" si="209"/>
        <v>165.54946440723666</v>
      </c>
      <c r="G3188">
        <f t="shared" si="210"/>
        <v>122.19995683704711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7.3931030523366301</v>
      </c>
      <c r="C3189">
        <f t="shared" si="206"/>
        <v>0.99685505029247645</v>
      </c>
      <c r="D3189">
        <f t="shared" si="207"/>
        <v>0.99126254340112185</v>
      </c>
      <c r="E3189">
        <f t="shared" si="208"/>
        <v>5.5925068913545983E-3</v>
      </c>
      <c r="F3189">
        <f t="shared" si="209"/>
        <v>166.47530092779419</v>
      </c>
      <c r="G3189">
        <f t="shared" si="210"/>
        <v>122.88336093778155</v>
      </c>
      <c r="H3189" s="1">
        <v>41893</v>
      </c>
      <c r="I3189">
        <v>259.8</v>
      </c>
    </row>
    <row r="3190" spans="1:9" x14ac:dyDescent="0.4">
      <c r="A3190" s="1">
        <v>41894</v>
      </c>
      <c r="B3190">
        <v>7.4242199735290297</v>
      </c>
      <c r="C3190">
        <f t="shared" si="206"/>
        <v>1.0042089121404258</v>
      </c>
      <c r="D3190">
        <f t="shared" si="207"/>
        <v>1.0061200923787528</v>
      </c>
      <c r="E3190">
        <f t="shared" si="208"/>
        <v>-1.9111802383269261E-3</v>
      </c>
      <c r="F3190">
        <f t="shared" si="209"/>
        <v>166.15713662249146</v>
      </c>
      <c r="G3190">
        <f t="shared" si="210"/>
        <v>122.64850868673807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7.4431192725165998</v>
      </c>
      <c r="C3191">
        <f t="shared" si="206"/>
        <v>1.0025456275615425</v>
      </c>
      <c r="D3191">
        <f t="shared" si="207"/>
        <v>0.99682466812043313</v>
      </c>
      <c r="E3191">
        <f t="shared" si="208"/>
        <v>5.7209594411093967E-3</v>
      </c>
      <c r="F3191">
        <f t="shared" si="209"/>
        <v>167.10771486195961</v>
      </c>
      <c r="G3191">
        <f t="shared" si="210"/>
        <v>123.35017583044745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7.4793062547771303</v>
      </c>
      <c r="C3192">
        <f t="shared" si="206"/>
        <v>1.0048618033563093</v>
      </c>
      <c r="D3192">
        <f t="shared" si="207"/>
        <v>1.0034157199877187</v>
      </c>
      <c r="E3192">
        <f t="shared" si="208"/>
        <v>1.4460833685905339E-3</v>
      </c>
      <c r="F3192">
        <f t="shared" si="209"/>
        <v>167.34936654918465</v>
      </c>
      <c r="G3192">
        <f t="shared" si="210"/>
        <v>123.52855046822859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7.5686519302959097</v>
      </c>
      <c r="C3193">
        <f t="shared" si="206"/>
        <v>1.0119457169522525</v>
      </c>
      <c r="D3193">
        <f t="shared" si="207"/>
        <v>1.0097915471409447</v>
      </c>
      <c r="E3193">
        <f t="shared" si="208"/>
        <v>2.1541698113078933E-3</v>
      </c>
      <c r="F3193">
        <f t="shared" si="209"/>
        <v>167.70986550254639</v>
      </c>
      <c r="G3193">
        <f t="shared" si="210"/>
        <v>123.79465194248186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7.54912565682924</v>
      </c>
      <c r="C3194">
        <f t="shared" si="206"/>
        <v>0.99742011210893322</v>
      </c>
      <c r="D3194">
        <f t="shared" si="207"/>
        <v>0.99132608613310114</v>
      </c>
      <c r="E3194">
        <f t="shared" si="208"/>
        <v>6.0940259758320847E-3</v>
      </c>
      <c r="F3194">
        <f t="shared" si="209"/>
        <v>168.73189377932223</v>
      </c>
      <c r="G3194">
        <f t="shared" si="210"/>
        <v>124.54905976708845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7.5924404837535802</v>
      </c>
      <c r="C3195">
        <f t="shared" si="206"/>
        <v>1.005737727638055</v>
      </c>
      <c r="D3195">
        <f t="shared" si="207"/>
        <v>1.0022543175913188</v>
      </c>
      <c r="E3195">
        <f t="shared" si="208"/>
        <v>3.4834100467362461E-3</v>
      </c>
      <c r="F3195">
        <f t="shared" si="209"/>
        <v>169.31965615331796</v>
      </c>
      <c r="G3195">
        <f t="shared" si="210"/>
        <v>124.98291521319268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7.5338554407442899</v>
      </c>
      <c r="C3196">
        <f t="shared" si="206"/>
        <v>0.99228376657878958</v>
      </c>
      <c r="D3196">
        <f t="shared" si="207"/>
        <v>0.99176546833898815</v>
      </c>
      <c r="E3196">
        <f t="shared" si="208"/>
        <v>5.1829823980142908E-4</v>
      </c>
      <c r="F3196">
        <f t="shared" si="209"/>
        <v>169.40741423306599</v>
      </c>
      <c r="G3196">
        <f t="shared" si="210"/>
        <v>125.04769363815292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7.4868936767373802</v>
      </c>
      <c r="C3197">
        <f t="shared" si="206"/>
        <v>0.9937665695371678</v>
      </c>
      <c r="D3197">
        <f t="shared" si="207"/>
        <v>0.9936190659235058</v>
      </c>
      <c r="E3197">
        <f t="shared" si="208"/>
        <v>1.4750361366200337E-4</v>
      </c>
      <c r="F3197">
        <f t="shared" si="209"/>
        <v>169.43240243884651</v>
      </c>
      <c r="G3197">
        <f t="shared" si="210"/>
        <v>125.06613862484465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7.4937538550604303</v>
      </c>
      <c r="C3198">
        <f t="shared" si="206"/>
        <v>1.0009162916717202</v>
      </c>
      <c r="D3198">
        <f t="shared" si="207"/>
        <v>1.0015087624279468</v>
      </c>
      <c r="E3198">
        <f t="shared" si="208"/>
        <v>-5.9247075622659295E-4</v>
      </c>
      <c r="F3198">
        <f t="shared" si="209"/>
        <v>169.33201869524427</v>
      </c>
      <c r="G3198">
        <f t="shared" si="210"/>
        <v>124.99204059511526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7.5271907979675898</v>
      </c>
      <c r="C3199">
        <f t="shared" si="206"/>
        <v>1.0044619750733579</v>
      </c>
      <c r="D3199">
        <f t="shared" si="207"/>
        <v>0.99837762669962915</v>
      </c>
      <c r="E3199">
        <f t="shared" si="208"/>
        <v>6.0843483737287318E-3</v>
      </c>
      <c r="F3199">
        <f t="shared" si="209"/>
        <v>170.36229368781289</v>
      </c>
      <c r="G3199">
        <f t="shared" si="210"/>
        <v>125.75253571403918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7.4938696606393602</v>
      </c>
      <c r="C3200">
        <f t="shared" si="206"/>
        <v>0.99557323067495163</v>
      </c>
      <c r="D3200">
        <f t="shared" si="207"/>
        <v>0.9994970208156001</v>
      </c>
      <c r="E3200">
        <f t="shared" si="208"/>
        <v>-3.9237901406484754E-3</v>
      </c>
      <c r="F3200">
        <f t="shared" si="209"/>
        <v>169.6938277995024</v>
      </c>
      <c r="G3200">
        <f t="shared" si="210"/>
        <v>125.25910915424289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7.4612296261370901</v>
      </c>
      <c r="C3201">
        <f t="shared" si="206"/>
        <v>0.9956444352543643</v>
      </c>
      <c r="D3201">
        <f t="shared" si="207"/>
        <v>0.99852901327759069</v>
      </c>
      <c r="E3201">
        <f t="shared" si="208"/>
        <v>-2.8845780232263918E-3</v>
      </c>
      <c r="F3201">
        <f t="shared" si="209"/>
        <v>169.2043327131548</v>
      </c>
      <c r="G3201">
        <f t="shared" si="210"/>
        <v>124.89778948076764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7.4582309115478997</v>
      </c>
      <c r="C3202">
        <f t="shared" si="206"/>
        <v>0.99959809378085807</v>
      </c>
      <c r="D3202">
        <f t="shared" si="207"/>
        <v>0.99542547005233573</v>
      </c>
      <c r="E3202">
        <f t="shared" si="208"/>
        <v>4.17262372852234E-3</v>
      </c>
      <c r="F3202">
        <f t="shared" si="209"/>
        <v>169.91035872680249</v>
      </c>
      <c r="G3202">
        <f t="shared" si="210"/>
        <v>125.41894096079507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7.36156677714352</v>
      </c>
      <c r="C3203">
        <f t="shared" ref="C3203:C3266" si="211">B3203/B3202</f>
        <v>0.98703926768280792</v>
      </c>
      <c r="D3203">
        <f t="shared" ref="D3203:D3266" si="212">I3203/I3202</f>
        <v>0.98457763757448313</v>
      </c>
      <c r="E3203">
        <f t="shared" ref="E3203:E3266" si="213">C3203-D3203</f>
        <v>2.461630108324786E-3</v>
      </c>
      <c r="F3203">
        <f t="shared" ref="F3203:F3266" si="214">F3202*(1+E3203)</f>
        <v>170.32861518156068</v>
      </c>
      <c r="G3203">
        <f t="shared" si="210"/>
        <v>125.72767600201838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7.2766902834647</v>
      </c>
      <c r="C3204">
        <f t="shared" si="211"/>
        <v>0.98847032211371799</v>
      </c>
      <c r="D3204">
        <f t="shared" si="212"/>
        <v>0.98912226573315931</v>
      </c>
      <c r="E3204">
        <f t="shared" si="213"/>
        <v>-6.5194361944131973E-4</v>
      </c>
      <c r="F3204">
        <f t="shared" si="214"/>
        <v>170.21757052768479</v>
      </c>
      <c r="G3204">
        <f t="shared" si="210"/>
        <v>125.64570864586169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7.34028658039293</v>
      </c>
      <c r="C3205">
        <f t="shared" si="211"/>
        <v>1.0087397284274615</v>
      </c>
      <c r="D3205">
        <f t="shared" si="212"/>
        <v>0.99652083499960009</v>
      </c>
      <c r="E3205">
        <f t="shared" si="213"/>
        <v>1.2218893427861421E-2</v>
      </c>
      <c r="F3205">
        <f t="shared" si="214"/>
        <v>172.29744088151205</v>
      </c>
      <c r="G3205">
        <f t="shared" si="210"/>
        <v>127.18096016947358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7.2972980340647302</v>
      </c>
      <c r="C3206">
        <f t="shared" si="211"/>
        <v>0.9941434784790244</v>
      </c>
      <c r="D3206">
        <f t="shared" si="212"/>
        <v>1.0029696215738995</v>
      </c>
      <c r="E3206">
        <f t="shared" si="213"/>
        <v>-8.8261430948750608E-3</v>
      </c>
      <c r="F3206">
        <f t="shared" si="214"/>
        <v>170.77671901341105</v>
      </c>
      <c r="G3206">
        <f t="shared" si="210"/>
        <v>126.0584428160742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7.2962735579203297</v>
      </c>
      <c r="C3207">
        <f t="shared" si="211"/>
        <v>0.99985960883883074</v>
      </c>
      <c r="D3207">
        <f t="shared" si="212"/>
        <v>0.99371824110751017</v>
      </c>
      <c r="E3207">
        <f t="shared" si="213"/>
        <v>6.1413677313205683E-3</v>
      </c>
      <c r="F3207">
        <f t="shared" si="214"/>
        <v>171.82552164482081</v>
      </c>
      <c r="G3207">
        <f t="shared" si="210"/>
        <v>126.83261406904535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7.2002651694938598</v>
      </c>
      <c r="C3208">
        <f t="shared" si="211"/>
        <v>0.98684144890342684</v>
      </c>
      <c r="D3208">
        <f t="shared" si="212"/>
        <v>0.98671283620550809</v>
      </c>
      <c r="E3208">
        <f t="shared" si="213"/>
        <v>1.2861269791875074E-4</v>
      </c>
      <c r="F3208">
        <f t="shared" si="214"/>
        <v>171.84762058873085</v>
      </c>
      <c r="G3208">
        <f t="shared" si="210"/>
        <v>126.84892635372486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7.1823847071877296</v>
      </c>
      <c r="C3209">
        <f t="shared" si="211"/>
        <v>0.99751669391540099</v>
      </c>
      <c r="D3209">
        <f t="shared" si="212"/>
        <v>0.99640904268342445</v>
      </c>
      <c r="E3209">
        <f t="shared" si="213"/>
        <v>1.1076512319765364E-3</v>
      </c>
      <c r="F3209">
        <f t="shared" si="214"/>
        <v>172.03796781738819</v>
      </c>
      <c r="G3209">
        <f t="shared" si="210"/>
        <v>126.98943072327546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7.2000567711617096</v>
      </c>
      <c r="C3210">
        <f t="shared" si="211"/>
        <v>1.002460473045435</v>
      </c>
      <c r="D3210">
        <f t="shared" si="212"/>
        <v>1.0011876484560569</v>
      </c>
      <c r="E3210">
        <f t="shared" si="213"/>
        <v>1.2728245893780521E-3</v>
      </c>
      <c r="F3210">
        <f t="shared" si="214"/>
        <v>172.2569419731328</v>
      </c>
      <c r="G3210">
        <f t="shared" si="210"/>
        <v>127.15106599329117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7.2202859331631197</v>
      </c>
      <c r="C3211">
        <f t="shared" si="211"/>
        <v>1.0028095836802891</v>
      </c>
      <c r="D3211">
        <f t="shared" si="212"/>
        <v>0.99754571113020007</v>
      </c>
      <c r="E3211">
        <f t="shared" si="213"/>
        <v>5.2638725500889771E-3</v>
      </c>
      <c r="F3211">
        <f t="shared" si="214"/>
        <v>173.16368056154741</v>
      </c>
      <c r="G3211">
        <f t="shared" si="210"/>
        <v>127.8203729992878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7.1988314687884101</v>
      </c>
      <c r="C3212">
        <f t="shared" si="211"/>
        <v>0.99702858521486415</v>
      </c>
      <c r="D3212">
        <f t="shared" si="212"/>
        <v>0.99557141099766266</v>
      </c>
      <c r="E3212">
        <f t="shared" si="213"/>
        <v>1.4571742172014845E-3</v>
      </c>
      <c r="F3212">
        <f t="shared" si="214"/>
        <v>173.4160102122174</v>
      </c>
      <c r="G3212">
        <f t="shared" si="210"/>
        <v>128.00662955125543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7.1894823581432403</v>
      </c>
      <c r="C3213">
        <f t="shared" si="211"/>
        <v>0.99870130163684145</v>
      </c>
      <c r="D3213">
        <f t="shared" si="212"/>
        <v>0.98784958194324313</v>
      </c>
      <c r="E3213">
        <f t="shared" si="213"/>
        <v>1.0851719693598327E-2</v>
      </c>
      <c r="F3213">
        <f t="shared" si="214"/>
        <v>175.29787214542256</v>
      </c>
      <c r="G3213">
        <f t="shared" si="210"/>
        <v>129.39572161406792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7.2593796145276999</v>
      </c>
      <c r="C3214">
        <f t="shared" si="211"/>
        <v>1.0097221542390029</v>
      </c>
      <c r="D3214">
        <f t="shared" si="212"/>
        <v>1.0169279519679786</v>
      </c>
      <c r="E3214">
        <f t="shared" si="213"/>
        <v>-7.2057977289756714E-3</v>
      </c>
      <c r="F3214">
        <f t="shared" si="214"/>
        <v>174.0347111364228</v>
      </c>
      <c r="G3214">
        <f t="shared" si="210"/>
        <v>128.46332221712211</v>
      </c>
      <c r="H3214" s="1">
        <v>41932</v>
      </c>
      <c r="I3214">
        <v>243.9</v>
      </c>
    </row>
    <row r="3215" spans="1:9" x14ac:dyDescent="0.4">
      <c r="A3215" s="1">
        <v>41933</v>
      </c>
      <c r="B3215">
        <v>7.2257763447130703</v>
      </c>
      <c r="C3215">
        <f t="shared" si="211"/>
        <v>0.99537105488361821</v>
      </c>
      <c r="D3215">
        <f t="shared" si="212"/>
        <v>0.9900779007790077</v>
      </c>
      <c r="E3215">
        <f t="shared" si="213"/>
        <v>5.2931541046105091E-3</v>
      </c>
      <c r="F3215">
        <f t="shared" si="214"/>
        <v>174.95590368201925</v>
      </c>
      <c r="G3215">
        <f t="shared" si="210"/>
        <v>129.14329837840756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7.3228742476844504</v>
      </c>
      <c r="C3216">
        <f t="shared" si="211"/>
        <v>1.0134377122040905</v>
      </c>
      <c r="D3216">
        <f t="shared" si="212"/>
        <v>1.0109325824084812</v>
      </c>
      <c r="E3216">
        <f t="shared" si="213"/>
        <v>2.505129795609351E-3</v>
      </c>
      <c r="F3216">
        <f t="shared" si="214"/>
        <v>175.39419092925084</v>
      </c>
      <c r="G3216">
        <f t="shared" si="210"/>
        <v>129.46681910307859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7.3595648595708898</v>
      </c>
      <c r="C3217">
        <f t="shared" si="211"/>
        <v>1.0050104113010054</v>
      </c>
      <c r="D3217">
        <f t="shared" si="212"/>
        <v>0.99696870391610681</v>
      </c>
      <c r="E3217">
        <f t="shared" si="213"/>
        <v>8.041707384898622E-3</v>
      </c>
      <c r="F3217">
        <f t="shared" si="214"/>
        <v>176.80465968971492</v>
      </c>
      <c r="G3217">
        <f t="shared" si="210"/>
        <v>130.50795337835916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7.3283596560981001</v>
      </c>
      <c r="C3218">
        <f t="shared" si="211"/>
        <v>0.99575991188769697</v>
      </c>
      <c r="D3218">
        <f t="shared" si="212"/>
        <v>0.99806886350562907</v>
      </c>
      <c r="E3218">
        <f t="shared" si="213"/>
        <v>-2.3089516179320979E-3</v>
      </c>
      <c r="F3218">
        <f t="shared" si="214"/>
        <v>176.39642628466643</v>
      </c>
      <c r="G3218">
        <f t="shared" si="210"/>
        <v>130.2066168282532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7.3608532146879897</v>
      </c>
      <c r="C3219">
        <f t="shared" si="211"/>
        <v>1.0044339470379091</v>
      </c>
      <c r="D3219">
        <f t="shared" si="212"/>
        <v>1.0040344160388621</v>
      </c>
      <c r="E3219">
        <f t="shared" si="213"/>
        <v>3.9953099904699307E-4</v>
      </c>
      <c r="F3219">
        <f t="shared" si="214"/>
        <v>176.46690212508827</v>
      </c>
      <c r="G3219">
        <f t="shared" si="210"/>
        <v>130.25863840795714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7.3013180139308904</v>
      </c>
      <c r="C3220">
        <f t="shared" si="211"/>
        <v>0.99191191577651605</v>
      </c>
      <c r="D3220">
        <f t="shared" si="212"/>
        <v>0.99758087662470796</v>
      </c>
      <c r="E3220">
        <f t="shared" si="213"/>
        <v>-5.6689608481919063E-3</v>
      </c>
      <c r="F3220">
        <f t="shared" si="214"/>
        <v>175.46651816593942</v>
      </c>
      <c r="G3220">
        <f t="shared" si="210"/>
        <v>129.52020728668364</v>
      </c>
      <c r="H3220" s="1">
        <v>41940</v>
      </c>
      <c r="I3220">
        <v>243.3</v>
      </c>
    </row>
    <row r="3221" spans="1:9" x14ac:dyDescent="0.4">
      <c r="A3221" s="1">
        <v>41941</v>
      </c>
      <c r="B3221">
        <v>7.4419891877110098</v>
      </c>
      <c r="C3221">
        <f t="shared" si="211"/>
        <v>1.0192665452335756</v>
      </c>
      <c r="D3221">
        <f t="shared" si="212"/>
        <v>1.021948212083847</v>
      </c>
      <c r="E3221">
        <f t="shared" si="213"/>
        <v>-2.6816668502713803E-3</v>
      </c>
      <c r="F3221">
        <f t="shared" si="214"/>
        <v>174.99597542084129</v>
      </c>
      <c r="G3221">
        <f t="shared" si="210"/>
        <v>129.17287724036265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7.4254169154252603</v>
      </c>
      <c r="C3222">
        <f t="shared" si="211"/>
        <v>0.99777313942982937</v>
      </c>
      <c r="D3222">
        <f t="shared" si="212"/>
        <v>1.0008043758043759</v>
      </c>
      <c r="E3222">
        <f t="shared" si="213"/>
        <v>-3.0312363745464976E-3</v>
      </c>
      <c r="F3222">
        <f t="shared" si="214"/>
        <v>174.46552125474639</v>
      </c>
      <c r="G3222">
        <f t="shared" si="210"/>
        <v>128.78132371626683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7.4619845742237203</v>
      </c>
      <c r="C3223">
        <f t="shared" si="211"/>
        <v>1.0049246606911049</v>
      </c>
      <c r="D3223">
        <f t="shared" si="212"/>
        <v>1.0064700208969619</v>
      </c>
      <c r="E3223">
        <f t="shared" si="213"/>
        <v>-1.5453602058570493E-3</v>
      </c>
      <c r="F3223">
        <f t="shared" si="214"/>
        <v>174.1959091809052</v>
      </c>
      <c r="G3223">
        <f t="shared" si="210"/>
        <v>128.58231018333811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7.45019987674769</v>
      </c>
      <c r="C3224">
        <f t="shared" si="211"/>
        <v>0.99842070197829957</v>
      </c>
      <c r="D3224">
        <f t="shared" si="212"/>
        <v>0.99297264923138351</v>
      </c>
      <c r="E3224">
        <f t="shared" si="213"/>
        <v>5.4480527469160656E-3</v>
      </c>
      <c r="F3224">
        <f t="shared" si="214"/>
        <v>175.14493768241977</v>
      </c>
      <c r="G3224">
        <f t="shared" si="210"/>
        <v>129.28283339153725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7.3436148235797196</v>
      </c>
      <c r="C3225">
        <f t="shared" si="211"/>
        <v>0.98569366527995772</v>
      </c>
      <c r="D3225">
        <f t="shared" si="212"/>
        <v>0.99123406650850454</v>
      </c>
      <c r="E3225">
        <f t="shared" si="213"/>
        <v>-5.5404012285468207E-3</v>
      </c>
      <c r="F3225">
        <f t="shared" si="214"/>
        <v>174.17456445451032</v>
      </c>
      <c r="G3225">
        <f t="shared" si="210"/>
        <v>128.56655462258476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7.3347221281165904</v>
      </c>
      <c r="C3226">
        <f t="shared" si="211"/>
        <v>0.9987890574769015</v>
      </c>
      <c r="D3226">
        <f t="shared" si="212"/>
        <v>0.99736319013427455</v>
      </c>
      <c r="E3226">
        <f t="shared" si="213"/>
        <v>1.4258673426269519E-3</v>
      </c>
      <c r="F3226">
        <f t="shared" si="214"/>
        <v>174.42291427788226</v>
      </c>
      <c r="G3226">
        <f t="shared" si="210"/>
        <v>128.74987347417516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7.3590261818244702</v>
      </c>
      <c r="C3227">
        <f t="shared" si="211"/>
        <v>1.0033135616160174</v>
      </c>
      <c r="D3227">
        <f t="shared" si="212"/>
        <v>1.0054095826893352</v>
      </c>
      <c r="E3227">
        <f t="shared" si="213"/>
        <v>-2.0960210733178553E-3</v>
      </c>
      <c r="F3227">
        <f t="shared" si="214"/>
        <v>174.0573201738863</v>
      </c>
      <c r="G3227">
        <f t="shared" si="210"/>
        <v>128.48001102618628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7.3476244738824503</v>
      </c>
      <c r="C3228">
        <f t="shared" si="211"/>
        <v>0.99845064990118115</v>
      </c>
      <c r="D3228">
        <f t="shared" si="212"/>
        <v>1.0008090942190218</v>
      </c>
      <c r="E3228">
        <f t="shared" si="213"/>
        <v>-2.3584443178406023E-3</v>
      </c>
      <c r="F3228">
        <f t="shared" si="214"/>
        <v>173.64681567614363</v>
      </c>
      <c r="G3228">
        <f t="shared" si="210"/>
        <v>128.17699807422548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7.4538650797360297</v>
      </c>
      <c r="C3229">
        <f t="shared" si="211"/>
        <v>1.0144591774159415</v>
      </c>
      <c r="D3229">
        <f t="shared" si="212"/>
        <v>1.0131371518654755</v>
      </c>
      <c r="E3229">
        <f t="shared" si="213"/>
        <v>1.3220255504660106E-3</v>
      </c>
      <c r="F3229">
        <f t="shared" si="214"/>
        <v>173.87638120322455</v>
      </c>
      <c r="G3229">
        <f t="shared" si="210"/>
        <v>128.34645134066164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7.4121120968886904</v>
      </c>
      <c r="C3230">
        <f t="shared" si="211"/>
        <v>0.99439847885617783</v>
      </c>
      <c r="D3230">
        <f t="shared" si="212"/>
        <v>0.99924194063198213</v>
      </c>
      <c r="E3230">
        <f t="shared" si="213"/>
        <v>-4.843461775804303E-3</v>
      </c>
      <c r="F3230">
        <f t="shared" si="214"/>
        <v>173.03421759715155</v>
      </c>
      <c r="G3230">
        <f t="shared" si="210"/>
        <v>127.72481020953302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7.4872127869554097</v>
      </c>
      <c r="C3231">
        <f t="shared" si="211"/>
        <v>1.0101321578903595</v>
      </c>
      <c r="D3231">
        <f t="shared" si="212"/>
        <v>1.0032341784787382</v>
      </c>
      <c r="E3231">
        <f t="shared" si="213"/>
        <v>6.8979794116212911E-3</v>
      </c>
      <c r="F3231">
        <f t="shared" si="214"/>
        <v>174.22780406764269</v>
      </c>
      <c r="G3231">
        <f t="shared" ref="G3231:G3294" si="215">G3230*(1+E3231)</f>
        <v>128.60585332071162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7.4748738511803801</v>
      </c>
      <c r="C3232">
        <f t="shared" si="211"/>
        <v>0.99835199878431036</v>
      </c>
      <c r="D3232">
        <f t="shared" si="212"/>
        <v>0.99542306773859757</v>
      </c>
      <c r="E3232">
        <f t="shared" si="213"/>
        <v>2.9289310457127904E-3</v>
      </c>
      <c r="F3232">
        <f t="shared" si="214"/>
        <v>174.73810529200279</v>
      </c>
      <c r="G3232">
        <f t="shared" si="215"/>
        <v>128.98253099716302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7.4587205745545804</v>
      </c>
      <c r="C3233">
        <f t="shared" si="211"/>
        <v>0.99783899006894294</v>
      </c>
      <c r="D3233">
        <f t="shared" si="212"/>
        <v>0.99228339530606535</v>
      </c>
      <c r="E3233">
        <f t="shared" si="213"/>
        <v>5.5555947628775915E-3</v>
      </c>
      <c r="F3233">
        <f t="shared" si="214"/>
        <v>175.70887939463819</v>
      </c>
      <c r="G3233">
        <f t="shared" si="215"/>
        <v>129.69910567087356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7.4650807830560897</v>
      </c>
      <c r="C3234">
        <f t="shared" si="211"/>
        <v>1.0008527211118763</v>
      </c>
      <c r="D3234">
        <f t="shared" si="212"/>
        <v>1.0004835200257878</v>
      </c>
      <c r="E3234">
        <f t="shared" si="213"/>
        <v>3.6920108608851088E-4</v>
      </c>
      <c r="F3234">
        <f t="shared" si="214"/>
        <v>175.77375130374608</v>
      </c>
      <c r="G3234">
        <f t="shared" si="215"/>
        <v>129.74699072155195</v>
      </c>
      <c r="H3234" s="1">
        <v>41960</v>
      </c>
      <c r="I3234">
        <v>248.3</v>
      </c>
    </row>
    <row r="3235" spans="1:9" x14ac:dyDescent="0.4">
      <c r="A3235" s="1">
        <v>41961</v>
      </c>
      <c r="B3235">
        <v>7.5332312610521397</v>
      </c>
      <c r="C3235">
        <f t="shared" si="211"/>
        <v>1.0091292351652423</v>
      </c>
      <c r="D3235">
        <f t="shared" si="212"/>
        <v>1.0094643576318969</v>
      </c>
      <c r="E3235">
        <f t="shared" si="213"/>
        <v>-3.3512246665456935E-4</v>
      </c>
      <c r="F3235">
        <f t="shared" si="214"/>
        <v>175.71484557063604</v>
      </c>
      <c r="G3235">
        <f t="shared" si="215"/>
        <v>129.70350958998034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7.5490855087015296</v>
      </c>
      <c r="C3236">
        <f t="shared" si="211"/>
        <v>1.0021045746639106</v>
      </c>
      <c r="D3236">
        <f t="shared" si="212"/>
        <v>0.99872331936963898</v>
      </c>
      <c r="E3236">
        <f t="shared" si="213"/>
        <v>3.381255294271579E-3</v>
      </c>
      <c r="F3236">
        <f t="shared" si="214"/>
        <v>176.30898232250388</v>
      </c>
      <c r="G3236">
        <f t="shared" si="215"/>
        <v>130.14207026846708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7.5230877033340899</v>
      </c>
      <c r="C3237">
        <f t="shared" si="211"/>
        <v>0.99655616493713406</v>
      </c>
      <c r="D3237">
        <f t="shared" si="212"/>
        <v>0.99452722406423522</v>
      </c>
      <c r="E3237">
        <f t="shared" si="213"/>
        <v>2.0289408728988434E-3</v>
      </c>
      <c r="F3237">
        <f t="shared" si="214"/>
        <v>176.66670282299719</v>
      </c>
      <c r="G3237">
        <f t="shared" si="215"/>
        <v>130.40612083411844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7.5828602420391098</v>
      </c>
      <c r="C3238">
        <f t="shared" si="211"/>
        <v>1.0079452135960782</v>
      </c>
      <c r="D3238">
        <f t="shared" si="212"/>
        <v>1.0037757069408739</v>
      </c>
      <c r="E3238">
        <f t="shared" si="213"/>
        <v>4.1695066552043247E-3</v>
      </c>
      <c r="F3238">
        <f t="shared" si="214"/>
        <v>177.40331581617068</v>
      </c>
      <c r="G3238">
        <f t="shared" si="215"/>
        <v>130.94985002281567</v>
      </c>
      <c r="H3238" s="1">
        <v>41964</v>
      </c>
      <c r="I3238">
        <v>249.9</v>
      </c>
    </row>
    <row r="3239" spans="1:9" x14ac:dyDescent="0.4">
      <c r="A3239" s="1">
        <v>41967</v>
      </c>
      <c r="B3239">
        <v>7.7098176196697796</v>
      </c>
      <c r="C3239">
        <f t="shared" si="211"/>
        <v>1.0167426767180572</v>
      </c>
      <c r="D3239">
        <f t="shared" si="212"/>
        <v>1.009763905562225</v>
      </c>
      <c r="E3239">
        <f t="shared" si="213"/>
        <v>6.9787711558322307E-3</v>
      </c>
      <c r="F3239">
        <f t="shared" si="214"/>
        <v>178.64137295953756</v>
      </c>
      <c r="G3239">
        <f t="shared" si="215"/>
        <v>131.86371905901544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7.6874003660657797</v>
      </c>
      <c r="C3240">
        <f t="shared" si="211"/>
        <v>0.99709237562937836</v>
      </c>
      <c r="D3240">
        <f t="shared" si="212"/>
        <v>0.99754299754299758</v>
      </c>
      <c r="E3240">
        <f t="shared" si="213"/>
        <v>-4.5062191361922022E-4</v>
      </c>
      <c r="F3240">
        <f t="shared" si="214"/>
        <v>178.56087324220297</v>
      </c>
      <c r="G3240">
        <f t="shared" si="215"/>
        <v>131.80429837759613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7.6658795483577098</v>
      </c>
      <c r="C3241">
        <f t="shared" si="211"/>
        <v>0.99720050775512248</v>
      </c>
      <c r="D3241">
        <f t="shared" si="212"/>
        <v>1.0011123470522802</v>
      </c>
      <c r="E3241">
        <f t="shared" si="213"/>
        <v>-3.9118392971577709E-3</v>
      </c>
      <c r="F3241">
        <f t="shared" si="214"/>
        <v>177.86237180131931</v>
      </c>
      <c r="G3241">
        <f t="shared" si="215"/>
        <v>131.28870114366833</v>
      </c>
      <c r="H3241" s="1">
        <v>41969</v>
      </c>
      <c r="I3241">
        <v>252</v>
      </c>
    </row>
    <row r="3242" spans="1:9" x14ac:dyDescent="0.4">
      <c r="A3242" s="1">
        <v>41970</v>
      </c>
      <c r="B3242">
        <v>7.6810289464692403</v>
      </c>
      <c r="C3242">
        <f t="shared" si="211"/>
        <v>1.0019762113422166</v>
      </c>
      <c r="D3242">
        <f t="shared" si="212"/>
        <v>1.0051587301587301</v>
      </c>
      <c r="E3242">
        <f t="shared" si="213"/>
        <v>-3.1825188165135465E-3</v>
      </c>
      <c r="F3242">
        <f t="shared" si="214"/>
        <v>177.29632145631189</v>
      </c>
      <c r="G3242">
        <f t="shared" si="215"/>
        <v>130.87087238188298</v>
      </c>
      <c r="H3242" s="1">
        <v>41970</v>
      </c>
      <c r="I3242">
        <v>253.3</v>
      </c>
    </row>
    <row r="3243" spans="1:9" x14ac:dyDescent="0.4">
      <c r="A3243" s="1">
        <v>41971</v>
      </c>
      <c r="B3243">
        <v>7.6404207872876002</v>
      </c>
      <c r="C3243">
        <f t="shared" si="211"/>
        <v>0.99471318758663096</v>
      </c>
      <c r="D3243">
        <f t="shared" si="212"/>
        <v>1.0015791551519937</v>
      </c>
      <c r="E3243">
        <f t="shared" si="213"/>
        <v>-6.8659675653627295E-3</v>
      </c>
      <c r="F3243">
        <f t="shared" si="214"/>
        <v>176.07901066373472</v>
      </c>
      <c r="G3243">
        <f t="shared" si="215"/>
        <v>129.97231721685824</v>
      </c>
      <c r="H3243" s="1">
        <v>41971</v>
      </c>
      <c r="I3243">
        <v>253.7</v>
      </c>
    </row>
    <row r="3244" spans="1:9" x14ac:dyDescent="0.4">
      <c r="A3244" s="1">
        <v>41974</v>
      </c>
      <c r="B3244">
        <v>7.5377492226434297</v>
      </c>
      <c r="C3244">
        <f t="shared" si="211"/>
        <v>0.98656205364827565</v>
      </c>
      <c r="D3244">
        <f t="shared" si="212"/>
        <v>0.99168309026409152</v>
      </c>
      <c r="E3244">
        <f t="shared" si="213"/>
        <v>-5.121036615815866E-3</v>
      </c>
      <c r="F3244">
        <f t="shared" si="214"/>
        <v>175.17730360284909</v>
      </c>
      <c r="G3244">
        <f t="shared" si="215"/>
        <v>129.30672422134828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7.5904990455726402</v>
      </c>
      <c r="C3245">
        <f t="shared" si="211"/>
        <v>1.0069980867459414</v>
      </c>
      <c r="D3245">
        <f t="shared" si="212"/>
        <v>0.99928455026034413</v>
      </c>
      <c r="E3245">
        <f t="shared" si="213"/>
        <v>7.7135364855972499E-3</v>
      </c>
      <c r="F3245">
        <f t="shared" si="214"/>
        <v>176.52854012563819</v>
      </c>
      <c r="G3245">
        <f t="shared" si="215"/>
        <v>130.30413635646269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7.6052989020775303</v>
      </c>
      <c r="C3246">
        <f t="shared" si="211"/>
        <v>1.0019497870187497</v>
      </c>
      <c r="D3246">
        <f t="shared" si="212"/>
        <v>1.0009546159659521</v>
      </c>
      <c r="E3246">
        <f t="shared" si="213"/>
        <v>9.9517105279756102E-4</v>
      </c>
      <c r="F3246">
        <f t="shared" si="214"/>
        <v>176.70421621876383</v>
      </c>
      <c r="G3246">
        <f t="shared" si="215"/>
        <v>130.43381126102443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7.6140773621129796</v>
      </c>
      <c r="C3247">
        <f t="shared" si="211"/>
        <v>1.0011542557562139</v>
      </c>
      <c r="D3247">
        <f t="shared" si="212"/>
        <v>1.0095767931651103</v>
      </c>
      <c r="E3247">
        <f t="shared" si="213"/>
        <v>-8.4225374088964244E-3</v>
      </c>
      <c r="F3247">
        <f t="shared" si="214"/>
        <v>175.21591834735156</v>
      </c>
      <c r="G3247">
        <f t="shared" si="215"/>
        <v>129.33522760629353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7.6479135561595202</v>
      </c>
      <c r="C3248">
        <f t="shared" si="211"/>
        <v>1.0044438994296152</v>
      </c>
      <c r="D3248">
        <f t="shared" si="212"/>
        <v>1.0007084940565221</v>
      </c>
      <c r="E3248">
        <f t="shared" si="213"/>
        <v>3.7354053730931369E-3</v>
      </c>
      <c r="F3248">
        <f t="shared" si="214"/>
        <v>175.8704208301977</v>
      </c>
      <c r="G3248">
        <f t="shared" si="215"/>
        <v>129.8183471104243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7.6643959612532004</v>
      </c>
      <c r="C3249">
        <f t="shared" si="211"/>
        <v>1.0021551505482702</v>
      </c>
      <c r="D3249">
        <f t="shared" si="212"/>
        <v>0.99791535556954059</v>
      </c>
      <c r="E3249">
        <f t="shared" si="213"/>
        <v>4.2397949787296163E-3</v>
      </c>
      <c r="F3249">
        <f t="shared" si="214"/>
        <v>176.61607535734063</v>
      </c>
      <c r="G3249">
        <f t="shared" si="215"/>
        <v>130.36875028665006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7.6521689978617697</v>
      </c>
      <c r="C3250">
        <f t="shared" si="211"/>
        <v>0.99840470619560329</v>
      </c>
      <c r="D3250">
        <f t="shared" si="212"/>
        <v>0.99802924598951559</v>
      </c>
      <c r="E3250">
        <f t="shared" si="213"/>
        <v>3.7546020608769659E-4</v>
      </c>
      <c r="F3250">
        <f t="shared" si="214"/>
        <v>176.6823876653927</v>
      </c>
      <c r="G3250">
        <f t="shared" si="215"/>
        <v>130.41769856450009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7.5209005967158697</v>
      </c>
      <c r="C3251">
        <f t="shared" si="211"/>
        <v>0.98284559564973273</v>
      </c>
      <c r="D3251">
        <f t="shared" si="212"/>
        <v>0.98475573634532598</v>
      </c>
      <c r="E3251">
        <f t="shared" si="213"/>
        <v>-1.9101406955932543E-3</v>
      </c>
      <c r="F3251">
        <f t="shared" si="214"/>
        <v>176.34489944651844</v>
      </c>
      <c r="G3251">
        <f t="shared" si="215"/>
        <v>130.16858241104643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7.41500616178614</v>
      </c>
      <c r="C3252">
        <f t="shared" si="211"/>
        <v>0.98591997945352838</v>
      </c>
      <c r="D3252">
        <f t="shared" si="212"/>
        <v>0.9847202727090435</v>
      </c>
      <c r="E3252">
        <f t="shared" si="213"/>
        <v>1.1997067444848852E-3</v>
      </c>
      <c r="F3252">
        <f t="shared" si="214"/>
        <v>176.55646161173993</v>
      </c>
      <c r="G3252">
        <f t="shared" si="215"/>
        <v>130.32474653728499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7.3854706023551904</v>
      </c>
      <c r="C3253">
        <f t="shared" si="211"/>
        <v>0.99601678558499873</v>
      </c>
      <c r="D3253">
        <f t="shared" si="212"/>
        <v>1.0036653905677282</v>
      </c>
      <c r="E3253">
        <f t="shared" si="213"/>
        <v>-7.6486049827294567E-3</v>
      </c>
      <c r="F3253">
        <f t="shared" si="214"/>
        <v>175.2060509797233</v>
      </c>
      <c r="G3253">
        <f t="shared" si="215"/>
        <v>129.32794403154696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7.4247902618556596</v>
      </c>
      <c r="C3254">
        <f t="shared" si="211"/>
        <v>1.0053239206568543</v>
      </c>
      <c r="D3254">
        <f t="shared" si="212"/>
        <v>0.99931017691933133</v>
      </c>
      <c r="E3254">
        <f t="shared" si="213"/>
        <v>6.0137437375229474E-3</v>
      </c>
      <c r="F3254">
        <f t="shared" si="214"/>
        <v>176.25969527157875</v>
      </c>
      <c r="G3254">
        <f t="shared" si="215"/>
        <v>130.10568914505339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7.4497889669932498</v>
      </c>
      <c r="C3255">
        <f t="shared" si="211"/>
        <v>1.0033669240821548</v>
      </c>
      <c r="D3255">
        <f t="shared" si="212"/>
        <v>0.99252852560198157</v>
      </c>
      <c r="E3255">
        <f t="shared" si="213"/>
        <v>1.0838398480173206E-2</v>
      </c>
      <c r="F3255">
        <f t="shared" si="214"/>
        <v>178.17006808492602</v>
      </c>
      <c r="G3255">
        <f t="shared" si="215"/>
        <v>131.51582644854503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7.4221969044220302</v>
      </c>
      <c r="C3256">
        <f t="shared" si="211"/>
        <v>0.99629626252589598</v>
      </c>
      <c r="D3256">
        <f t="shared" si="212"/>
        <v>0.99709528290308058</v>
      </c>
      <c r="E3256">
        <f t="shared" si="213"/>
        <v>-7.9902037718460051E-4</v>
      </c>
      <c r="F3256">
        <f t="shared" si="214"/>
        <v>178.0277065699218</v>
      </c>
      <c r="G3256">
        <f t="shared" si="215"/>
        <v>131.41074262329036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7.4475038490261101</v>
      </c>
      <c r="C3257">
        <f t="shared" si="211"/>
        <v>1.0034096299155042</v>
      </c>
      <c r="D3257">
        <f t="shared" si="212"/>
        <v>1.0004103069095682</v>
      </c>
      <c r="E3257">
        <f t="shared" si="213"/>
        <v>2.9993230059359721E-3</v>
      </c>
      <c r="F3257">
        <f t="shared" si="214"/>
        <v>178.56166916593099</v>
      </c>
      <c r="G3257">
        <f t="shared" si="215"/>
        <v>131.80488588686754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7.5619789429229103</v>
      </c>
      <c r="C3258">
        <f t="shared" si="211"/>
        <v>1.0153709345060318</v>
      </c>
      <c r="D3258">
        <f t="shared" si="212"/>
        <v>1.0169797391518334</v>
      </c>
      <c r="E3258">
        <f t="shared" si="213"/>
        <v>-1.6088046458015981E-3</v>
      </c>
      <c r="F3258">
        <f t="shared" si="214"/>
        <v>178.27439832301476</v>
      </c>
      <c r="G3258">
        <f t="shared" si="215"/>
        <v>131.59283757411339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7.6046944775998497</v>
      </c>
      <c r="C3259">
        <f t="shared" si="211"/>
        <v>1.0056487243616192</v>
      </c>
      <c r="D3259">
        <f t="shared" si="212"/>
        <v>1.0070172608485239</v>
      </c>
      <c r="E3259">
        <f t="shared" si="213"/>
        <v>-1.3685364869047145E-3</v>
      </c>
      <c r="F3259">
        <f t="shared" si="214"/>
        <v>178.03042330422875</v>
      </c>
      <c r="G3259">
        <f t="shared" si="215"/>
        <v>131.4127479744779</v>
      </c>
      <c r="H3259" s="1">
        <v>41995</v>
      </c>
      <c r="I3259">
        <v>249.7</v>
      </c>
    </row>
    <row r="3260" spans="1:9" x14ac:dyDescent="0.4">
      <c r="A3260" s="1">
        <v>41996</v>
      </c>
      <c r="B3260">
        <v>7.62864243127345</v>
      </c>
      <c r="C3260">
        <f t="shared" si="211"/>
        <v>1.0031491013536626</v>
      </c>
      <c r="D3260">
        <f t="shared" si="212"/>
        <v>0.99743692430917108</v>
      </c>
      <c r="E3260">
        <f t="shared" si="213"/>
        <v>5.7121770444915621E-3</v>
      </c>
      <c r="F3260">
        <f t="shared" si="214"/>
        <v>179.04736460144827</v>
      </c>
      <c r="G3260">
        <f t="shared" si="215"/>
        <v>132.16340085681125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7.6391337109297304</v>
      </c>
      <c r="C3261">
        <f t="shared" si="211"/>
        <v>1.0013752485780787</v>
      </c>
      <c r="D3261">
        <f t="shared" si="212"/>
        <v>1.0040552477314704</v>
      </c>
      <c r="E3261">
        <f t="shared" si="213"/>
        <v>-2.6799991533916767E-3</v>
      </c>
      <c r="F3261">
        <f t="shared" si="214"/>
        <v>178.56751781589938</v>
      </c>
      <c r="G3261">
        <f t="shared" si="215"/>
        <v>131.80920305440563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7.6699989446653802</v>
      </c>
      <c r="C3262">
        <f t="shared" si="211"/>
        <v>1.0040404101961835</v>
      </c>
      <c r="D3262">
        <f t="shared" si="212"/>
        <v>0.99992002239372979</v>
      </c>
      <c r="E3262">
        <f t="shared" si="213"/>
        <v>4.1203878024537177E-3</v>
      </c>
      <c r="F3262">
        <f t="shared" si="214"/>
        <v>179.30328523822243</v>
      </c>
      <c r="G3262">
        <f t="shared" si="215"/>
        <v>132.35230808692214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7.4352823935724199</v>
      </c>
      <c r="C3263">
        <f t="shared" si="211"/>
        <v>0.96939809864560544</v>
      </c>
      <c r="D3263">
        <f t="shared" si="212"/>
        <v>0.98500299940011993</v>
      </c>
      <c r="E3263">
        <f t="shared" si="213"/>
        <v>-1.5604900754514484E-2</v>
      </c>
      <c r="F3263">
        <f t="shared" si="214"/>
        <v>176.50527526712156</v>
      </c>
      <c r="G3263">
        <f t="shared" si="215"/>
        <v>130.2869634545948</v>
      </c>
      <c r="H3263" s="1">
        <v>42002</v>
      </c>
      <c r="I3263">
        <v>246.3</v>
      </c>
    </row>
    <row r="3264" spans="1:9" x14ac:dyDescent="0.4">
      <c r="A3264" s="1">
        <v>42003</v>
      </c>
      <c r="B3264">
        <v>7.3448212059899802</v>
      </c>
      <c r="C3264">
        <f t="shared" si="211"/>
        <v>0.9878335236250555</v>
      </c>
      <c r="D3264">
        <f t="shared" si="212"/>
        <v>0.99086479902557856</v>
      </c>
      <c r="E3264">
        <f t="shared" si="213"/>
        <v>-3.0312754005230591E-3</v>
      </c>
      <c r="F3264">
        <f t="shared" si="214"/>
        <v>175.97023916814177</v>
      </c>
      <c r="G3264">
        <f t="shared" si="215"/>
        <v>129.89202778726604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7.3624197621905703</v>
      </c>
      <c r="C3265">
        <f t="shared" si="211"/>
        <v>1.0023960496391986</v>
      </c>
      <c r="D3265">
        <f t="shared" si="212"/>
        <v>1.0030321655398484</v>
      </c>
      <c r="E3265">
        <f t="shared" si="213"/>
        <v>-6.3611590064982515E-4</v>
      </c>
      <c r="F3265">
        <f t="shared" si="214"/>
        <v>175.85830170096577</v>
      </c>
      <c r="G3265">
        <f t="shared" si="215"/>
        <v>129.80940140302292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7.3494708590766296</v>
      </c>
      <c r="C3266">
        <f t="shared" si="211"/>
        <v>0.99824121640273222</v>
      </c>
      <c r="D3266">
        <f t="shared" si="212"/>
        <v>0.99783487887577105</v>
      </c>
      <c r="E3266">
        <f t="shared" si="213"/>
        <v>4.0633752696117575E-4</v>
      </c>
      <c r="F3266">
        <f t="shared" si="214"/>
        <v>175.92975952837452</v>
      </c>
      <c r="G3266">
        <f t="shared" si="215"/>
        <v>129.86214783416534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7.1915111580121502</v>
      </c>
      <c r="C3267">
        <f t="shared" ref="C3267:C3330" si="216">B3267/B3266</f>
        <v>0.97850733690992209</v>
      </c>
      <c r="D3267">
        <f t="shared" ref="D3267:D3330" si="217">I3267/I3266</f>
        <v>0.98227298779988548</v>
      </c>
      <c r="E3267">
        <f t="shared" ref="E3267:E3330" si="218">C3267-D3267</f>
        <v>-3.76565088996339E-3</v>
      </c>
      <c r="F3267">
        <f t="shared" ref="F3267:F3330" si="219">F3266*(1+E3267)</f>
        <v>175.26726947283544</v>
      </c>
      <c r="G3267">
        <f t="shared" si="215"/>
        <v>129.37313232160105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7.2125329246180803</v>
      </c>
      <c r="C3268">
        <f t="shared" si="216"/>
        <v>1.0029231362010069</v>
      </c>
      <c r="D3268">
        <f t="shared" si="217"/>
        <v>1.0025007293794024</v>
      </c>
      <c r="E3268">
        <f t="shared" si="218"/>
        <v>4.2240682160454845E-4</v>
      </c>
      <c r="F3268">
        <f t="shared" si="219"/>
        <v>175.34130356306477</v>
      </c>
      <c r="G3268">
        <f t="shared" si="215"/>
        <v>129.42778041522604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7.2542131289349703</v>
      </c>
      <c r="C3269">
        <f t="shared" si="216"/>
        <v>1.0057788581005469</v>
      </c>
      <c r="D3269">
        <f t="shared" si="217"/>
        <v>1.0141770257348355</v>
      </c>
      <c r="E3269">
        <f t="shared" si="218"/>
        <v>-8.398167634288578E-3</v>
      </c>
      <c r="F3269">
        <f t="shared" si="219"/>
        <v>173.86875790252748</v>
      </c>
      <c r="G3269">
        <f t="shared" si="215"/>
        <v>128.34082421876508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7.3593705058485099</v>
      </c>
      <c r="C3270">
        <f t="shared" si="216"/>
        <v>1.0144960418234883</v>
      </c>
      <c r="D3270">
        <f t="shared" si="217"/>
        <v>1.0086496679511356</v>
      </c>
      <c r="E3270">
        <f t="shared" si="218"/>
        <v>5.8463738723526504E-3</v>
      </c>
      <c r="F3270">
        <f t="shared" si="219"/>
        <v>174.88525966594722</v>
      </c>
      <c r="G3270">
        <f t="shared" si="215"/>
        <v>129.09115266023386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7.4280545702165197</v>
      </c>
      <c r="C3271">
        <f t="shared" si="216"/>
        <v>1.0093328721951731</v>
      </c>
      <c r="D3271">
        <f t="shared" si="217"/>
        <v>0.99857752489331431</v>
      </c>
      <c r="E3271">
        <f t="shared" si="218"/>
        <v>1.0755347301858786E-2</v>
      </c>
      <c r="F3271">
        <f t="shared" si="219"/>
        <v>176.76621137163025</v>
      </c>
      <c r="G3271">
        <f t="shared" si="215"/>
        <v>130.47957284069196</v>
      </c>
      <c r="H3271" s="1">
        <v>42016</v>
      </c>
      <c r="I3271">
        <v>245.7</v>
      </c>
    </row>
    <row r="3272" spans="1:9" x14ac:dyDescent="0.4">
      <c r="A3272" s="1">
        <v>42017</v>
      </c>
      <c r="B3272">
        <v>7.4476162247424096</v>
      </c>
      <c r="C3272">
        <f t="shared" si="216"/>
        <v>1.0026334828777812</v>
      </c>
      <c r="D3272">
        <f t="shared" si="217"/>
        <v>1.0024013024013023</v>
      </c>
      <c r="E3272">
        <f t="shared" si="218"/>
        <v>2.3218047647888262E-4</v>
      </c>
      <c r="F3272">
        <f t="shared" si="219"/>
        <v>176.80725303481188</v>
      </c>
      <c r="G3272">
        <f t="shared" si="215"/>
        <v>130.50986765008486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7.4258603026376599</v>
      </c>
      <c r="C3273">
        <f t="shared" si="216"/>
        <v>0.99707880730582321</v>
      </c>
      <c r="D3273">
        <f t="shared" si="217"/>
        <v>0.99878192374842667</v>
      </c>
      <c r="E3273">
        <f t="shared" si="218"/>
        <v>-1.7031164426034584E-3</v>
      </c>
      <c r="F3273">
        <f t="shared" si="219"/>
        <v>176.50612969499673</v>
      </c>
      <c r="G3273">
        <f t="shared" si="215"/>
        <v>130.28759414856799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7.4702153310144501</v>
      </c>
      <c r="C3274">
        <f t="shared" si="216"/>
        <v>1.0059730491241581</v>
      </c>
      <c r="D3274">
        <f t="shared" si="217"/>
        <v>0.99906500264238374</v>
      </c>
      <c r="E3274">
        <f t="shared" si="218"/>
        <v>6.9080464817743437E-3</v>
      </c>
      <c r="F3274">
        <f t="shared" si="219"/>
        <v>177.72544224324787</v>
      </c>
      <c r="G3274">
        <f t="shared" si="215"/>
        <v>131.18762690494484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7.4255627194835201</v>
      </c>
      <c r="C3275">
        <f t="shared" si="216"/>
        <v>0.99402258040065539</v>
      </c>
      <c r="D3275">
        <f t="shared" si="217"/>
        <v>0.985595703125</v>
      </c>
      <c r="E3275">
        <f t="shared" si="218"/>
        <v>8.4268772756553867E-3</v>
      </c>
      <c r="F3275">
        <f t="shared" si="219"/>
        <v>179.22311273379327</v>
      </c>
      <c r="G3275">
        <f t="shared" si="215"/>
        <v>132.29312893695726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7.5313200663309798</v>
      </c>
      <c r="C3276">
        <f t="shared" si="216"/>
        <v>1.0142423343311031</v>
      </c>
      <c r="D3276">
        <f t="shared" si="217"/>
        <v>1.0105689043018744</v>
      </c>
      <c r="E3276">
        <f t="shared" si="218"/>
        <v>3.6734300292287081E-3</v>
      </c>
      <c r="F3276">
        <f t="shared" si="219"/>
        <v>179.88147629804143</v>
      </c>
      <c r="G3276">
        <f t="shared" si="215"/>
        <v>132.7790984894549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7.5856221668758996</v>
      </c>
      <c r="C3277">
        <f t="shared" si="216"/>
        <v>1.0072101703375587</v>
      </c>
      <c r="D3277">
        <f t="shared" si="217"/>
        <v>1.0100498406732576</v>
      </c>
      <c r="E3277">
        <f t="shared" si="218"/>
        <v>-2.839670335698985E-3</v>
      </c>
      <c r="F3277">
        <f t="shared" si="219"/>
        <v>179.37067220585615</v>
      </c>
      <c r="G3277">
        <f t="shared" si="215"/>
        <v>132.40204962227352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7.5889548643665599</v>
      </c>
      <c r="C3278">
        <f t="shared" si="216"/>
        <v>1.0004393439875259</v>
      </c>
      <c r="D3278">
        <f t="shared" si="217"/>
        <v>1.0054602815078466</v>
      </c>
      <c r="E3278">
        <f t="shared" si="218"/>
        <v>-5.020937520320734E-3</v>
      </c>
      <c r="F3278">
        <f t="shared" si="219"/>
        <v>178.47006326773263</v>
      </c>
      <c r="G3278">
        <f t="shared" si="215"/>
        <v>131.73726720355768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7.6012230346518797</v>
      </c>
      <c r="C3279">
        <f t="shared" si="216"/>
        <v>1.0016165823232028</v>
      </c>
      <c r="D3279">
        <f t="shared" si="217"/>
        <v>0.99951727744478858</v>
      </c>
      <c r="E3279">
        <f t="shared" si="218"/>
        <v>2.0993048784142543E-3</v>
      </c>
      <c r="F3279">
        <f t="shared" si="219"/>
        <v>178.84472634220151</v>
      </c>
      <c r="G3279">
        <f t="shared" si="215"/>
        <v>132.01382389126709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7.6464676718719398</v>
      </c>
      <c r="C3280">
        <f t="shared" si="216"/>
        <v>1.0059522838645574</v>
      </c>
      <c r="D3280">
        <f t="shared" si="217"/>
        <v>1.0074455668692397</v>
      </c>
      <c r="E3280">
        <f t="shared" si="218"/>
        <v>-1.493283004682322E-3</v>
      </c>
      <c r="F3280">
        <f t="shared" si="219"/>
        <v>178.57766055187764</v>
      </c>
      <c r="G3280">
        <f t="shared" si="215"/>
        <v>131.81668989166715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7.6142901631065598</v>
      </c>
      <c r="C3281">
        <f t="shared" si="216"/>
        <v>0.99579184662170916</v>
      </c>
      <c r="D3281">
        <f t="shared" si="217"/>
        <v>0.99928092042186001</v>
      </c>
      <c r="E3281">
        <f t="shared" si="218"/>
        <v>-3.4890738001508437E-3</v>
      </c>
      <c r="F3281">
        <f t="shared" si="219"/>
        <v>177.95458991515386</v>
      </c>
      <c r="G3281">
        <f t="shared" si="215"/>
        <v>131.35677173254354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7.6739973775083596</v>
      </c>
      <c r="C3282">
        <f t="shared" si="216"/>
        <v>1.0078414682291854</v>
      </c>
      <c r="D3282">
        <f t="shared" si="217"/>
        <v>1.0082353881826178</v>
      </c>
      <c r="E3282">
        <f t="shared" si="218"/>
        <v>-3.9391995343240893E-4</v>
      </c>
      <c r="F3282">
        <f t="shared" si="219"/>
        <v>177.88449005138139</v>
      </c>
      <c r="G3282">
        <f t="shared" si="215"/>
        <v>131.30502767913961</v>
      </c>
      <c r="H3282" s="1">
        <v>42031</v>
      </c>
      <c r="I3282">
        <v>252.2</v>
      </c>
    </row>
    <row r="3283" spans="1:9" x14ac:dyDescent="0.4">
      <c r="A3283" s="1">
        <v>42032</v>
      </c>
      <c r="B3283">
        <v>7.6720004939237096</v>
      </c>
      <c r="C3283">
        <f t="shared" si="216"/>
        <v>0.99973978573533229</v>
      </c>
      <c r="D3283">
        <f t="shared" si="217"/>
        <v>1.0000396510705789</v>
      </c>
      <c r="E3283">
        <f t="shared" si="218"/>
        <v>-2.9986533524661851E-4</v>
      </c>
      <c r="F3283">
        <f t="shared" si="219"/>
        <v>177.83114865913697</v>
      </c>
      <c r="G3283">
        <f t="shared" si="215"/>
        <v>131.26565385299503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7.6524550595445504</v>
      </c>
      <c r="C3284">
        <f t="shared" si="216"/>
        <v>0.99745236794566949</v>
      </c>
      <c r="D3284">
        <f t="shared" si="217"/>
        <v>0.99306133777407712</v>
      </c>
      <c r="E3284">
        <f t="shared" si="218"/>
        <v>4.3910301715923694E-3</v>
      </c>
      <c r="F3284">
        <f t="shared" si="219"/>
        <v>178.61201059834818</v>
      </c>
      <c r="G3284">
        <f t="shared" si="215"/>
        <v>131.84204529955733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7.6856715057521399</v>
      </c>
      <c r="C3285">
        <f t="shared" si="216"/>
        <v>1.0043406261061487</v>
      </c>
      <c r="D3285">
        <f t="shared" si="217"/>
        <v>0.99768426095983387</v>
      </c>
      <c r="E3285">
        <f t="shared" si="218"/>
        <v>6.6563651463148465E-3</v>
      </c>
      <c r="F3285">
        <f t="shared" si="219"/>
        <v>179.80091736040825</v>
      </c>
      <c r="G3285">
        <f t="shared" si="215"/>
        <v>132.71963409470817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7.7352967169195104</v>
      </c>
      <c r="C3286">
        <f t="shared" si="216"/>
        <v>1.0064568478018128</v>
      </c>
      <c r="D3286">
        <f t="shared" si="217"/>
        <v>1.0029214022730912</v>
      </c>
      <c r="E3286">
        <f t="shared" si="218"/>
        <v>3.5354455287215369E-3</v>
      </c>
      <c r="F3286">
        <f t="shared" si="219"/>
        <v>180.43659370975013</v>
      </c>
      <c r="G3286">
        <f t="shared" si="215"/>
        <v>133.18885713164187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7.7254884642880697</v>
      </c>
      <c r="C3287">
        <f t="shared" si="216"/>
        <v>0.99873201339387707</v>
      </c>
      <c r="D3287">
        <f t="shared" si="217"/>
        <v>0.99908223933602003</v>
      </c>
      <c r="E3287">
        <f t="shared" si="218"/>
        <v>-3.5022594214295655E-4</v>
      </c>
      <c r="F3287">
        <f t="shared" si="219"/>
        <v>180.37340013372108</v>
      </c>
      <c r="G3287">
        <f t="shared" si="215"/>
        <v>133.14221093866999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7.7348834127773003</v>
      </c>
      <c r="C3288">
        <f t="shared" si="216"/>
        <v>1.0012160976658835</v>
      </c>
      <c r="D3288">
        <f t="shared" si="217"/>
        <v>1.0048725936576404</v>
      </c>
      <c r="E3288">
        <f t="shared" si="218"/>
        <v>-3.6564959917568807E-3</v>
      </c>
      <c r="F3288">
        <f t="shared" si="219"/>
        <v>179.71386551911257</v>
      </c>
      <c r="G3288">
        <f t="shared" si="215"/>
        <v>132.6553769780391</v>
      </c>
      <c r="H3288" s="1">
        <v>42039</v>
      </c>
      <c r="I3288">
        <v>251.6</v>
      </c>
    </row>
    <row r="3289" spans="1:9" x14ac:dyDescent="0.4">
      <c r="A3289" s="1">
        <v>42040</v>
      </c>
      <c r="B3289">
        <v>7.7300598632876198</v>
      </c>
      <c r="C3289">
        <f t="shared" si="216"/>
        <v>0.9993763901493703</v>
      </c>
      <c r="D3289">
        <f t="shared" si="217"/>
        <v>0.99276629570747221</v>
      </c>
      <c r="E3289">
        <f t="shared" si="218"/>
        <v>6.6100944418980845E-3</v>
      </c>
      <c r="F3289">
        <f t="shared" si="219"/>
        <v>180.90179114271248</v>
      </c>
      <c r="G3289">
        <f t="shared" si="215"/>
        <v>133.53224154808953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7.7868352836063099</v>
      </c>
      <c r="C3290">
        <f t="shared" si="216"/>
        <v>1.0073447581678292</v>
      </c>
      <c r="D3290">
        <f t="shared" si="217"/>
        <v>1.0015213387781248</v>
      </c>
      <c r="E3290">
        <f t="shared" si="218"/>
        <v>5.8234193897044317E-3</v>
      </c>
      <c r="F3290">
        <f t="shared" si="219"/>
        <v>181.95525814088521</v>
      </c>
      <c r="G3290">
        <f t="shared" si="215"/>
        <v>134.30985579267136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7.8063428317934402</v>
      </c>
      <c r="C3291">
        <f t="shared" si="216"/>
        <v>1.0025051959463172</v>
      </c>
      <c r="D3291">
        <f t="shared" si="217"/>
        <v>0.99640230252638307</v>
      </c>
      <c r="E3291">
        <f t="shared" si="218"/>
        <v>6.1028934199340856E-3</v>
      </c>
      <c r="F3291">
        <f t="shared" si="219"/>
        <v>183.06571168851562</v>
      </c>
      <c r="G3291">
        <f t="shared" si="215"/>
        <v>135.12953452782074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7.7795369320424603</v>
      </c>
      <c r="C3292">
        <f t="shared" si="216"/>
        <v>0.99656613854546516</v>
      </c>
      <c r="D3292">
        <f t="shared" si="217"/>
        <v>0.99358099975928749</v>
      </c>
      <c r="E3292">
        <f t="shared" si="218"/>
        <v>2.9851387861776768E-3</v>
      </c>
      <c r="F3292">
        <f t="shared" si="219"/>
        <v>183.61218824489623</v>
      </c>
      <c r="G3292">
        <f t="shared" si="215"/>
        <v>135.53291494249788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7.7444296556650496</v>
      </c>
      <c r="C3293">
        <f t="shared" si="216"/>
        <v>0.99548722800803091</v>
      </c>
      <c r="D3293">
        <f t="shared" si="217"/>
        <v>1.0029879673746265</v>
      </c>
      <c r="E3293">
        <f t="shared" si="218"/>
        <v>-7.5007393665955657E-3</v>
      </c>
      <c r="F3293">
        <f t="shared" si="219"/>
        <v>182.23496107634099</v>
      </c>
      <c r="G3293">
        <f t="shared" si="215"/>
        <v>134.51631787191923</v>
      </c>
      <c r="H3293" s="1">
        <v>42046</v>
      </c>
      <c r="I3293">
        <v>248.4</v>
      </c>
    </row>
    <row r="3294" spans="1:9" x14ac:dyDescent="0.4">
      <c r="A3294" s="1">
        <v>42047</v>
      </c>
      <c r="B3294">
        <v>7.7025274324330297</v>
      </c>
      <c r="C3294">
        <f t="shared" si="216"/>
        <v>0.99458937260778546</v>
      </c>
      <c r="D3294">
        <f t="shared" si="217"/>
        <v>0.99722222222222223</v>
      </c>
      <c r="E3294">
        <f t="shared" si="218"/>
        <v>-2.6328496144367719E-3</v>
      </c>
      <c r="F3294">
        <f t="shared" si="219"/>
        <v>181.75516382933424</v>
      </c>
      <c r="G3294">
        <f t="shared" si="215"/>
        <v>134.16215663627469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7.7618641983585999</v>
      </c>
      <c r="C3295">
        <f t="shared" si="216"/>
        <v>1.0077035449008231</v>
      </c>
      <c r="D3295">
        <f t="shared" si="217"/>
        <v>1.0082758063865003</v>
      </c>
      <c r="E3295">
        <f t="shared" si="218"/>
        <v>-5.7226148567712798E-4</v>
      </c>
      <c r="F3295">
        <f t="shared" si="219"/>
        <v>181.65115234925176</v>
      </c>
      <c r="G3295">
        <f t="shared" ref="G3295:G3358" si="220">G3294*(1+E3295)</f>
        <v>134.08538080119638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7.75906869823537</v>
      </c>
      <c r="C3296">
        <f t="shared" si="216"/>
        <v>0.99963984166022624</v>
      </c>
      <c r="D3296">
        <f t="shared" si="217"/>
        <v>1.0002001921844972</v>
      </c>
      <c r="E3296">
        <f t="shared" si="218"/>
        <v>-5.6035052427094723E-4</v>
      </c>
      <c r="F3296">
        <f t="shared" si="219"/>
        <v>181.54936403079844</v>
      </c>
      <c r="G3296">
        <f t="shared" si="220"/>
        <v>134.01024598776735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7.78525850901105</v>
      </c>
      <c r="C3297">
        <f t="shared" si="216"/>
        <v>1.003375380705372</v>
      </c>
      <c r="D3297">
        <f t="shared" si="217"/>
        <v>1.0022417036948081</v>
      </c>
      <c r="E3297">
        <f t="shared" si="218"/>
        <v>1.1336770105638827E-3</v>
      </c>
      <c r="F3297">
        <f t="shared" si="219"/>
        <v>181.75518237108264</v>
      </c>
      <c r="G3297">
        <f t="shared" si="220"/>
        <v>134.1621703228237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7.8184094203572698</v>
      </c>
      <c r="C3298">
        <f t="shared" si="216"/>
        <v>1.0042581644922708</v>
      </c>
      <c r="D3298">
        <f t="shared" si="217"/>
        <v>1.0017174581619204</v>
      </c>
      <c r="E3298">
        <f t="shared" si="218"/>
        <v>2.5407063303504174E-3</v>
      </c>
      <c r="F3298">
        <f t="shared" si="219"/>
        <v>182.21696891350683</v>
      </c>
      <c r="G3298">
        <f t="shared" si="220"/>
        <v>134.50303699825645</v>
      </c>
      <c r="H3298" s="1">
        <v>42058</v>
      </c>
      <c r="I3298">
        <v>250.8</v>
      </c>
    </row>
    <row r="3299" spans="1:9" x14ac:dyDescent="0.4">
      <c r="A3299" s="1">
        <v>42059</v>
      </c>
      <c r="B3299">
        <v>7.8256472641725203</v>
      </c>
      <c r="C3299">
        <f t="shared" si="216"/>
        <v>1.0009257437703896</v>
      </c>
      <c r="D3299">
        <f t="shared" si="217"/>
        <v>1.0019138755980861</v>
      </c>
      <c r="E3299">
        <f t="shared" si="218"/>
        <v>-9.8813182769652563E-4</v>
      </c>
      <c r="F3299">
        <f t="shared" si="219"/>
        <v>182.036914526977</v>
      </c>
      <c r="G3299">
        <f t="shared" si="220"/>
        <v>134.37013026647662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7.8548131434719402</v>
      </c>
      <c r="C3300">
        <f t="shared" si="216"/>
        <v>1.0037269606353134</v>
      </c>
      <c r="D3300">
        <f t="shared" si="217"/>
        <v>1.0066857688634194</v>
      </c>
      <c r="E3300">
        <f t="shared" si="218"/>
        <v>-2.9588082281060135E-3</v>
      </c>
      <c r="F3300">
        <f t="shared" si="219"/>
        <v>181.49830220645555</v>
      </c>
      <c r="G3300">
        <f t="shared" si="220"/>
        <v>133.9725548194325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7.8292362758253899</v>
      </c>
      <c r="C3301">
        <f t="shared" si="216"/>
        <v>0.99674379680593583</v>
      </c>
      <c r="D3301">
        <f t="shared" si="217"/>
        <v>0.99988140417457305</v>
      </c>
      <c r="E3301">
        <f t="shared" si="218"/>
        <v>-3.1376073686372186E-3</v>
      </c>
      <c r="F3301">
        <f t="shared" si="219"/>
        <v>180.92883179605744</v>
      </c>
      <c r="G3301">
        <f t="shared" si="220"/>
        <v>133.55220154423588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7.8016247904738396</v>
      </c>
      <c r="C3302">
        <f t="shared" si="216"/>
        <v>0.99647328495669396</v>
      </c>
      <c r="D3302">
        <f t="shared" si="217"/>
        <v>0.99418811528881512</v>
      </c>
      <c r="E3302">
        <f t="shared" si="218"/>
        <v>2.2851696678788391E-3</v>
      </c>
      <c r="F3302">
        <f t="shared" si="219"/>
        <v>181.34228487452256</v>
      </c>
      <c r="G3302">
        <f t="shared" si="220"/>
        <v>133.85739098428323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7.8796620735684799</v>
      </c>
      <c r="C3303">
        <f t="shared" si="216"/>
        <v>1.0100026962575703</v>
      </c>
      <c r="D3303">
        <f t="shared" si="217"/>
        <v>1.0087091386303986</v>
      </c>
      <c r="E3303">
        <f t="shared" si="218"/>
        <v>1.2935576271717597E-3</v>
      </c>
      <c r="F3303">
        <f t="shared" si="219"/>
        <v>181.57686157025074</v>
      </c>
      <c r="G3303">
        <f t="shared" si="220"/>
        <v>134.03054323334425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7.9148605841806301</v>
      </c>
      <c r="C3304">
        <f t="shared" si="216"/>
        <v>1.004467007630977</v>
      </c>
      <c r="D3304">
        <f t="shared" si="217"/>
        <v>1.0033510743150009</v>
      </c>
      <c r="E3304">
        <f t="shared" si="218"/>
        <v>1.1159333159760365E-3</v>
      </c>
      <c r="F3304">
        <f t="shared" si="219"/>
        <v>181.77948923948736</v>
      </c>
      <c r="G3304">
        <f t="shared" si="220"/>
        <v>134.18011238189669</v>
      </c>
      <c r="H3304" s="1">
        <v>42066</v>
      </c>
      <c r="I3304">
        <v>254.5</v>
      </c>
    </row>
    <row r="3305" spans="1:9" x14ac:dyDescent="0.4">
      <c r="A3305" s="1">
        <v>42067</v>
      </c>
      <c r="B3305">
        <v>7.93988799502932</v>
      </c>
      <c r="C3305">
        <f t="shared" si="216"/>
        <v>1.0031620785461102</v>
      </c>
      <c r="D3305">
        <f t="shared" si="217"/>
        <v>0.99925343811394896</v>
      </c>
      <c r="E3305">
        <f t="shared" si="218"/>
        <v>3.9086404321612145E-3</v>
      </c>
      <c r="F3305">
        <f t="shared" si="219"/>
        <v>182.48999990086642</v>
      </c>
      <c r="G3305">
        <f t="shared" si="220"/>
        <v>134.7045741943445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7.9707176652877898</v>
      </c>
      <c r="C3306">
        <f t="shared" si="216"/>
        <v>1.0038828847809655</v>
      </c>
      <c r="D3306">
        <f t="shared" si="217"/>
        <v>0.99941016869175414</v>
      </c>
      <c r="E3306">
        <f t="shared" si="218"/>
        <v>4.4727160892114037E-3</v>
      </c>
      <c r="F3306">
        <f t="shared" si="219"/>
        <v>183.30622585954319</v>
      </c>
      <c r="G3306">
        <f t="shared" si="220"/>
        <v>135.30706951063391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7.95348496750342</v>
      </c>
      <c r="C3307">
        <f t="shared" si="216"/>
        <v>0.9978379992231543</v>
      </c>
      <c r="D3307">
        <f t="shared" si="217"/>
        <v>1.0070821529745042</v>
      </c>
      <c r="E3307">
        <f t="shared" si="218"/>
        <v>-9.2441537513499039E-3</v>
      </c>
      <c r="F3307">
        <f t="shared" si="219"/>
        <v>181.6117149241179</v>
      </c>
      <c r="G3307">
        <f t="shared" si="220"/>
        <v>134.05627015643302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7.8754609350829297</v>
      </c>
      <c r="C3308">
        <f t="shared" si="216"/>
        <v>0.99018995663670917</v>
      </c>
      <c r="D3308">
        <f t="shared" si="217"/>
        <v>0.98753711517424603</v>
      </c>
      <c r="E3308">
        <f t="shared" si="218"/>
        <v>2.6528414624631402E-3</v>
      </c>
      <c r="F3308">
        <f t="shared" si="219"/>
        <v>182.09350201153765</v>
      </c>
      <c r="G3308">
        <f t="shared" si="220"/>
        <v>134.41190018820717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7.8870926315444398</v>
      </c>
      <c r="C3309">
        <f t="shared" si="216"/>
        <v>1.0014769543722444</v>
      </c>
      <c r="D3309">
        <f t="shared" si="217"/>
        <v>0.99596471100209671</v>
      </c>
      <c r="E3309">
        <f t="shared" si="218"/>
        <v>5.5122433701476625E-3</v>
      </c>
      <c r="F3309">
        <f t="shared" si="219"/>
        <v>183.0972457107477</v>
      </c>
      <c r="G3309">
        <f t="shared" si="220"/>
        <v>135.15281129388856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7.8835931619006097</v>
      </c>
      <c r="C3310">
        <f t="shared" si="216"/>
        <v>0.99955630422928798</v>
      </c>
      <c r="D3310">
        <f t="shared" si="217"/>
        <v>1.0016285998013903</v>
      </c>
      <c r="E3310">
        <f t="shared" si="218"/>
        <v>-2.0722955721023117E-3</v>
      </c>
      <c r="F3310">
        <f t="shared" si="219"/>
        <v>182.7178140991972</v>
      </c>
      <c r="G3310">
        <f t="shared" si="220"/>
        <v>134.87273472148706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7.8167256319776302</v>
      </c>
      <c r="C3311">
        <f t="shared" si="216"/>
        <v>0.99151814045324749</v>
      </c>
      <c r="D3311">
        <f t="shared" si="217"/>
        <v>0.99254441624365486</v>
      </c>
      <c r="E3311">
        <f t="shared" si="218"/>
        <v>-1.0262757904073716E-3</v>
      </c>
      <c r="F3311">
        <f t="shared" si="219"/>
        <v>182.53029523011105</v>
      </c>
      <c r="G3311">
        <f t="shared" si="220"/>
        <v>134.73431809905637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7.93153179016607</v>
      </c>
      <c r="C3312">
        <f t="shared" si="216"/>
        <v>1.0146872441983605</v>
      </c>
      <c r="D3312">
        <f t="shared" si="217"/>
        <v>1.0075914975227744</v>
      </c>
      <c r="E3312">
        <f t="shared" si="218"/>
        <v>7.0957466755861009E-3</v>
      </c>
      <c r="F3312">
        <f t="shared" si="219"/>
        <v>183.82548396568387</v>
      </c>
      <c r="G3312">
        <f t="shared" si="220"/>
        <v>135.6903586887951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7.9481811443672497</v>
      </c>
      <c r="C3313">
        <f t="shared" si="216"/>
        <v>1.0020991347751795</v>
      </c>
      <c r="D3313">
        <f t="shared" si="217"/>
        <v>1.00103100959632</v>
      </c>
      <c r="E3313">
        <f t="shared" si="218"/>
        <v>1.0681251788595691E-3</v>
      </c>
      <c r="F3313">
        <f t="shared" si="219"/>
        <v>184.02183259362366</v>
      </c>
      <c r="G3313">
        <f t="shared" si="220"/>
        <v>135.83529297743908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8.0131899264758193</v>
      </c>
      <c r="C3314">
        <f t="shared" si="216"/>
        <v>1.0081790765620182</v>
      </c>
      <c r="D3314">
        <f t="shared" si="217"/>
        <v>1.0227380763745841</v>
      </c>
      <c r="E3314">
        <f t="shared" si="218"/>
        <v>-1.455899981256592E-2</v>
      </c>
      <c r="F3314">
        <f t="shared" si="219"/>
        <v>181.34265876738505</v>
      </c>
      <c r="G3314">
        <f t="shared" si="220"/>
        <v>133.85766697244071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7.98815244816406</v>
      </c>
      <c r="C3315">
        <f t="shared" si="216"/>
        <v>0.99687546675649918</v>
      </c>
      <c r="D3315">
        <f t="shared" si="217"/>
        <v>1.000154930668526</v>
      </c>
      <c r="E3315">
        <f t="shared" si="218"/>
        <v>-3.2794639120268254E-3</v>
      </c>
      <c r="F3315">
        <f t="shared" si="219"/>
        <v>180.74795206224641</v>
      </c>
      <c r="G3315">
        <f t="shared" si="220"/>
        <v>133.41868558425648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7.9915301525956499</v>
      </c>
      <c r="C3316">
        <f t="shared" si="216"/>
        <v>1.0004228392551979</v>
      </c>
      <c r="D3316">
        <f t="shared" si="217"/>
        <v>1.0029819533730926</v>
      </c>
      <c r="E3316">
        <f t="shared" si="218"/>
        <v>-2.5591141178946675E-3</v>
      </c>
      <c r="F3316">
        <f t="shared" si="219"/>
        <v>180.28539742634337</v>
      </c>
      <c r="G3316">
        <f t="shared" si="220"/>
        <v>133.07725194238685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7.9423709309941497</v>
      </c>
      <c r="C3317">
        <f t="shared" si="216"/>
        <v>0.99384858460609904</v>
      </c>
      <c r="D3317">
        <f t="shared" si="217"/>
        <v>0.99888026564732224</v>
      </c>
      <c r="E3317">
        <f t="shared" si="218"/>
        <v>-5.0316810412232016E-3</v>
      </c>
      <c r="F3317">
        <f t="shared" si="219"/>
        <v>179.37825881010383</v>
      </c>
      <c r="G3317">
        <f t="shared" si="220"/>
        <v>132.40764965677025</v>
      </c>
      <c r="H3317" s="1">
        <v>42083</v>
      </c>
      <c r="I3317">
        <v>258.7</v>
      </c>
    </row>
    <row r="3318" spans="1:9" x14ac:dyDescent="0.4">
      <c r="A3318" s="1">
        <v>42086</v>
      </c>
      <c r="B3318">
        <v>7.9816887744148897</v>
      </c>
      <c r="C3318">
        <f t="shared" si="216"/>
        <v>1.0049503912323343</v>
      </c>
      <c r="D3318">
        <f t="shared" si="217"/>
        <v>1.000966370313104</v>
      </c>
      <c r="E3318">
        <f t="shared" si="218"/>
        <v>3.9840209192303355E-3</v>
      </c>
      <c r="F3318">
        <f t="shared" si="219"/>
        <v>180.0929055456584</v>
      </c>
      <c r="G3318">
        <f t="shared" si="220"/>
        <v>132.93516450286893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8.0772379965293197</v>
      </c>
      <c r="C3319">
        <f t="shared" si="216"/>
        <v>1.0119710533465938</v>
      </c>
      <c r="D3319">
        <f t="shared" si="217"/>
        <v>1.000810967368218</v>
      </c>
      <c r="E3319">
        <f t="shared" si="218"/>
        <v>1.1160085978375811E-2</v>
      </c>
      <c r="F3319">
        <f t="shared" si="219"/>
        <v>182.10275785564346</v>
      </c>
      <c r="G3319">
        <f t="shared" si="220"/>
        <v>134.41873236827047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8.1291879279521098</v>
      </c>
      <c r="C3320">
        <f t="shared" si="216"/>
        <v>1.0064316455012359</v>
      </c>
      <c r="D3320">
        <f t="shared" si="217"/>
        <v>0.99915110356536496</v>
      </c>
      <c r="E3320">
        <f t="shared" si="218"/>
        <v>7.28054193587091E-3</v>
      </c>
      <c r="F3320">
        <f t="shared" si="219"/>
        <v>183.42856462084924</v>
      </c>
      <c r="G3320">
        <f t="shared" si="220"/>
        <v>135.3973735862443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8.0801426771272506</v>
      </c>
      <c r="C3321">
        <f t="shared" si="216"/>
        <v>0.99396677118802756</v>
      </c>
      <c r="D3321">
        <f t="shared" si="217"/>
        <v>0.98860739939754383</v>
      </c>
      <c r="E3321">
        <f t="shared" si="218"/>
        <v>5.3593717904837357E-3</v>
      </c>
      <c r="F3321">
        <f t="shared" si="219"/>
        <v>184.41162649564711</v>
      </c>
      <c r="G3321">
        <f t="shared" si="220"/>
        <v>136.12301845074799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8.0799364392717603</v>
      </c>
      <c r="C3322">
        <f t="shared" si="216"/>
        <v>0.99997447596363931</v>
      </c>
      <c r="D3322">
        <f t="shared" si="217"/>
        <v>0.99824211883276681</v>
      </c>
      <c r="E3322">
        <f t="shared" si="218"/>
        <v>1.7323571308724972E-3</v>
      </c>
      <c r="F3322">
        <f t="shared" si="219"/>
        <v>184.73109329182265</v>
      </c>
      <c r="G3322">
        <f t="shared" si="220"/>
        <v>136.35883213243704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8.0933394697253895</v>
      </c>
      <c r="C3323">
        <f t="shared" si="216"/>
        <v>1.0016588039465861</v>
      </c>
      <c r="D3323">
        <f t="shared" si="217"/>
        <v>1.0021914377396886</v>
      </c>
      <c r="E3323">
        <f t="shared" si="218"/>
        <v>-5.3263379310242165E-4</v>
      </c>
      <c r="F3323">
        <f t="shared" si="219"/>
        <v>184.63269926889868</v>
      </c>
      <c r="G3323">
        <f t="shared" si="220"/>
        <v>136.28620281045534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8.1187424249155509</v>
      </c>
      <c r="C3324">
        <f t="shared" si="216"/>
        <v>1.0031387482614791</v>
      </c>
      <c r="D3324">
        <f t="shared" si="217"/>
        <v>1.0046075751659507</v>
      </c>
      <c r="E3324">
        <f t="shared" si="218"/>
        <v>-1.4688269044715874E-3</v>
      </c>
      <c r="F3324">
        <f t="shared" si="219"/>
        <v>184.3615057927673</v>
      </c>
      <c r="G3324">
        <f t="shared" si="220"/>
        <v>136.08602196905906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8.0743640177577092</v>
      </c>
      <c r="C3325">
        <f t="shared" si="216"/>
        <v>0.99453383235540904</v>
      </c>
      <c r="D3325">
        <f t="shared" si="217"/>
        <v>0.99102145522388074</v>
      </c>
      <c r="E3325">
        <f t="shared" si="218"/>
        <v>3.5123771315282992E-3</v>
      </c>
      <c r="F3325">
        <f t="shared" si="219"/>
        <v>185.00905292964796</v>
      </c>
      <c r="G3325">
        <f t="shared" si="220"/>
        <v>136.56400740054386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8.1516228874018104</v>
      </c>
      <c r="C3326">
        <f t="shared" si="216"/>
        <v>1.0095684154781959</v>
      </c>
      <c r="D3326">
        <f t="shared" si="217"/>
        <v>1.0000784406008549</v>
      </c>
      <c r="E3326">
        <f t="shared" si="218"/>
        <v>9.4899748773409343E-3</v>
      </c>
      <c r="F3326">
        <f t="shared" si="219"/>
        <v>186.76478419403097</v>
      </c>
      <c r="G3326">
        <f t="shared" si="220"/>
        <v>137.85999639992403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8.2027832463093802</v>
      </c>
      <c r="C3327">
        <f t="shared" si="216"/>
        <v>1.0062760949094733</v>
      </c>
      <c r="D3327">
        <f t="shared" si="217"/>
        <v>1.0069022314600573</v>
      </c>
      <c r="E3327">
        <f t="shared" si="218"/>
        <v>-6.2613655058396667E-4</v>
      </c>
      <c r="F3327">
        <f t="shared" si="219"/>
        <v>186.64784393628517</v>
      </c>
      <c r="G3327">
        <f t="shared" si="220"/>
        <v>137.77367721731466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8.22164322455634</v>
      </c>
      <c r="C3328">
        <f t="shared" si="216"/>
        <v>1.0022992169463267</v>
      </c>
      <c r="D3328">
        <f t="shared" si="217"/>
        <v>1.000701071080818</v>
      </c>
      <c r="E3328">
        <f t="shared" si="218"/>
        <v>1.598145865508771E-3</v>
      </c>
      <c r="F3328">
        <f t="shared" si="219"/>
        <v>186.94613441637807</v>
      </c>
      <c r="G3328">
        <f t="shared" si="220"/>
        <v>137.99385964993544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8.2475473318843502</v>
      </c>
      <c r="C3329">
        <f t="shared" si="216"/>
        <v>1.0031507214093942</v>
      </c>
      <c r="D3329">
        <f t="shared" si="217"/>
        <v>0.99980539446541861</v>
      </c>
      <c r="E3329">
        <f t="shared" si="218"/>
        <v>3.3453269439756017E-3</v>
      </c>
      <c r="F3329">
        <f t="shared" si="219"/>
        <v>187.57153035691326</v>
      </c>
      <c r="G3329">
        <f t="shared" si="220"/>
        <v>138.45549422672556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8.2961985095168895</v>
      </c>
      <c r="C3330">
        <f t="shared" si="216"/>
        <v>1.0058988661325359</v>
      </c>
      <c r="D3330">
        <f t="shared" si="217"/>
        <v>1.0063453752725007</v>
      </c>
      <c r="E3330">
        <f t="shared" si="218"/>
        <v>-4.4650913996480135E-4</v>
      </c>
      <c r="F3330">
        <f t="shared" si="219"/>
        <v>187.48777795421171</v>
      </c>
      <c r="G3330">
        <f t="shared" si="220"/>
        <v>138.39367258307499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8.3182249989366603</v>
      </c>
      <c r="C3331">
        <f t="shared" ref="C3331:C3394" si="221">B3331/B3330</f>
        <v>1.002655009929488</v>
      </c>
      <c r="D3331">
        <f t="shared" ref="D3331:D3394" si="222">I3331/I3330</f>
        <v>0.99930370198444929</v>
      </c>
      <c r="E3331">
        <f t="shared" ref="E3331:E3394" si="223">C3331-D3331</f>
        <v>3.351307945038684E-3</v>
      </c>
      <c r="F3331">
        <f t="shared" ref="F3331:F3394" si="224">F3330*(1+E3331)</f>
        <v>188.1161072340673</v>
      </c>
      <c r="G3331">
        <f t="shared" si="220"/>
        <v>138.85747239754573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8.3807987980202405</v>
      </c>
      <c r="C3332">
        <f t="shared" si="221"/>
        <v>1.0075224941729251</v>
      </c>
      <c r="D3332">
        <f t="shared" si="222"/>
        <v>1.0140130840397941</v>
      </c>
      <c r="E3332">
        <f t="shared" si="223"/>
        <v>-6.4905898668690121E-3</v>
      </c>
      <c r="F3332">
        <f t="shared" si="224"/>
        <v>186.89512273465903</v>
      </c>
      <c r="G3332">
        <f t="shared" si="220"/>
        <v>137.95620549426317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8.3889494306419703</v>
      </c>
      <c r="C3333">
        <f t="shared" si="221"/>
        <v>1.0009725364870536</v>
      </c>
      <c r="D3333">
        <f t="shared" si="222"/>
        <v>1.0058408093147548</v>
      </c>
      <c r="E3333">
        <f t="shared" si="223"/>
        <v>-4.8682728277011922E-3</v>
      </c>
      <c r="F3333">
        <f t="shared" si="224"/>
        <v>185.98526628702001</v>
      </c>
      <c r="G3333">
        <f t="shared" si="220"/>
        <v>137.28459704764268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8.5148966052155703</v>
      </c>
      <c r="C3334">
        <f t="shared" si="221"/>
        <v>1.0150134621283515</v>
      </c>
      <c r="D3334">
        <f t="shared" si="222"/>
        <v>1.0079322908759678</v>
      </c>
      <c r="E3334">
        <f t="shared" si="223"/>
        <v>7.0811712523837222E-3</v>
      </c>
      <c r="F3334">
        <f t="shared" si="224"/>
        <v>187.30225980801859</v>
      </c>
      <c r="G3334">
        <f t="shared" si="220"/>
        <v>138.25673278965152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8.5120174007432805</v>
      </c>
      <c r="C3335">
        <f t="shared" si="221"/>
        <v>0.99966186266189938</v>
      </c>
      <c r="D3335">
        <f t="shared" si="222"/>
        <v>1.0007530971118725</v>
      </c>
      <c r="E3335">
        <f t="shared" si="223"/>
        <v>-1.0912344499731663E-3</v>
      </c>
      <c r="F3335">
        <f t="shared" si="224"/>
        <v>187.09786912955826</v>
      </c>
      <c r="G3335">
        <f t="shared" si="220"/>
        <v>138.10586227989072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8.6475157347150695</v>
      </c>
      <c r="C3336">
        <f t="shared" si="221"/>
        <v>1.0159184747390151</v>
      </c>
      <c r="D3336">
        <f t="shared" si="222"/>
        <v>1.0100839071377508</v>
      </c>
      <c r="E3336">
        <f t="shared" si="223"/>
        <v>5.8345676012643288E-3</v>
      </c>
      <c r="F3336">
        <f t="shared" si="224"/>
        <v>188.18950429504719</v>
      </c>
      <c r="G3336">
        <f t="shared" si="220"/>
        <v>138.91165026949363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8.63170202393799</v>
      </c>
      <c r="C3337">
        <f t="shared" si="221"/>
        <v>0.99817130014420252</v>
      </c>
      <c r="D3337">
        <f t="shared" si="222"/>
        <v>0.99936673495995521</v>
      </c>
      <c r="E3337">
        <f t="shared" si="223"/>
        <v>-1.1954348157526828E-3</v>
      </c>
      <c r="F3337">
        <f t="shared" si="224"/>
        <v>187.96453600965364</v>
      </c>
      <c r="G3337">
        <f t="shared" si="220"/>
        <v>138.74559044644784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8.5807309733888708</v>
      </c>
      <c r="C3338">
        <f t="shared" si="221"/>
        <v>0.99409490151446811</v>
      </c>
      <c r="D3338">
        <f t="shared" si="222"/>
        <v>1.0010064112121666</v>
      </c>
      <c r="E3338">
        <f t="shared" si="223"/>
        <v>-6.9115096976984924E-3</v>
      </c>
      <c r="F3338">
        <f t="shared" si="224"/>
        <v>186.66541729619954</v>
      </c>
      <c r="G3338">
        <f t="shared" si="220"/>
        <v>137.78664895256432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8.5975294616095894</v>
      </c>
      <c r="C3339">
        <f t="shared" si="221"/>
        <v>1.0019576989737606</v>
      </c>
      <c r="D3339">
        <f t="shared" si="222"/>
        <v>0.99858499348352259</v>
      </c>
      <c r="E3339">
        <f t="shared" si="223"/>
        <v>3.3727054902380482E-3</v>
      </c>
      <c r="F3339">
        <f t="shared" si="224"/>
        <v>187.294984773952</v>
      </c>
      <c r="G3339">
        <f t="shared" si="220"/>
        <v>138.25136273996813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8.5718658042410301</v>
      </c>
      <c r="C3340">
        <f t="shared" si="221"/>
        <v>0.9970149962866478</v>
      </c>
      <c r="D3340">
        <f t="shared" si="222"/>
        <v>1.0017526196069657</v>
      </c>
      <c r="E3340">
        <f t="shared" si="223"/>
        <v>-4.7376233203179074E-3</v>
      </c>
      <c r="F3340">
        <f t="shared" si="224"/>
        <v>186.40765168630833</v>
      </c>
      <c r="G3340">
        <f t="shared" si="220"/>
        <v>137.59637985978551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8.7025881405067391</v>
      </c>
      <c r="C3341">
        <f t="shared" si="221"/>
        <v>1.0152501613127252</v>
      </c>
      <c r="D3341">
        <f t="shared" si="222"/>
        <v>1.0147036926742108</v>
      </c>
      <c r="E3341">
        <f t="shared" si="223"/>
        <v>5.4646863851437466E-4</v>
      </c>
      <c r="F3341">
        <f t="shared" si="224"/>
        <v>186.50951762193401</v>
      </c>
      <c r="G3341">
        <f t="shared" si="220"/>
        <v>137.67157196615199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8.6579477181796705</v>
      </c>
      <c r="C3342">
        <f t="shared" si="221"/>
        <v>0.9948704429525641</v>
      </c>
      <c r="D3342">
        <f t="shared" si="222"/>
        <v>0.99435048974650586</v>
      </c>
      <c r="E3342">
        <f t="shared" si="223"/>
        <v>5.1995320605824347E-4</v>
      </c>
      <c r="F3342">
        <f t="shared" si="224"/>
        <v>186.60649384358192</v>
      </c>
      <c r="G3342">
        <f t="shared" si="220"/>
        <v>137.74315474137887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8.7094130096180393</v>
      </c>
      <c r="C3343">
        <f t="shared" si="221"/>
        <v>1.0059442830002663</v>
      </c>
      <c r="D3343">
        <f t="shared" si="222"/>
        <v>0.99631064379265821</v>
      </c>
      <c r="E3343">
        <f t="shared" si="223"/>
        <v>9.633639207608069E-3</v>
      </c>
      <c r="F3343">
        <f t="shared" si="224"/>
        <v>188.40419347906774</v>
      </c>
      <c r="G3343">
        <f t="shared" si="220"/>
        <v>139.07012259747506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8.6416070100725602</v>
      </c>
      <c r="C3344">
        <f t="shared" si="221"/>
        <v>0.99221463036939472</v>
      </c>
      <c r="D3344">
        <f t="shared" si="222"/>
        <v>0.99444547306054432</v>
      </c>
      <c r="E3344">
        <f t="shared" si="223"/>
        <v>-2.2308426911495927E-3</v>
      </c>
      <c r="F3344">
        <f t="shared" si="224"/>
        <v>187.98389336106302</v>
      </c>
      <c r="G3344">
        <f t="shared" si="220"/>
        <v>138.75987903092121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8.6873545094437397</v>
      </c>
      <c r="C3345">
        <f t="shared" si="221"/>
        <v>1.0052938648237366</v>
      </c>
      <c r="D3345">
        <f t="shared" si="222"/>
        <v>0.99806367529324136</v>
      </c>
      <c r="E3345">
        <f t="shared" si="223"/>
        <v>7.2301895304952568E-3</v>
      </c>
      <c r="F3345">
        <f t="shared" si="224"/>
        <v>189.3430525387439</v>
      </c>
      <c r="G3345">
        <f t="shared" si="220"/>
        <v>139.76313925554336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8.6604590533478305</v>
      </c>
      <c r="C3346">
        <f t="shared" si="221"/>
        <v>0.99690406831369982</v>
      </c>
      <c r="D3346">
        <f t="shared" si="222"/>
        <v>0.99399320971533056</v>
      </c>
      <c r="E3346">
        <f t="shared" si="223"/>
        <v>2.9108585983692592E-3</v>
      </c>
      <c r="F3346">
        <f t="shared" si="224"/>
        <v>189.89420339126778</v>
      </c>
      <c r="G3346">
        <f t="shared" si="220"/>
        <v>140.16996999118044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8.7345437444316492</v>
      </c>
      <c r="C3347">
        <f t="shared" si="221"/>
        <v>1.0085543607593388</v>
      </c>
      <c r="D3347">
        <f t="shared" si="222"/>
        <v>1.0034156594850234</v>
      </c>
      <c r="E3347">
        <f t="shared" si="223"/>
        <v>5.1387012743153715E-3</v>
      </c>
      <c r="F3347">
        <f t="shared" si="224"/>
        <v>190.87001297621958</v>
      </c>
      <c r="G3347">
        <f t="shared" si="220"/>
        <v>140.89026159459488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8.6026889587701394</v>
      </c>
      <c r="C3348">
        <f t="shared" si="221"/>
        <v>0.98490421600492084</v>
      </c>
      <c r="D3348">
        <f t="shared" si="222"/>
        <v>0.98765570643025469</v>
      </c>
      <c r="E3348">
        <f t="shared" si="223"/>
        <v>-2.7514904253338468E-3</v>
      </c>
      <c r="F3348">
        <f t="shared" si="224"/>
        <v>190.34483596303218</v>
      </c>
      <c r="G3348">
        <f t="shared" si="220"/>
        <v>140.50260338879457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8.5363025986757393</v>
      </c>
      <c r="C3349">
        <f t="shared" si="221"/>
        <v>0.99228306865300275</v>
      </c>
      <c r="D3349">
        <f t="shared" si="222"/>
        <v>0.99409158050221591</v>
      </c>
      <c r="E3349">
        <f t="shared" si="223"/>
        <v>-1.8085118492131569E-3</v>
      </c>
      <c r="F3349">
        <f t="shared" si="224"/>
        <v>190.00059507175649</v>
      </c>
      <c r="G3349">
        <f t="shared" si="220"/>
        <v>140.24850276572064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8.5492040819830297</v>
      </c>
      <c r="C3350">
        <f t="shared" si="221"/>
        <v>1.0015113666787412</v>
      </c>
      <c r="D3350">
        <f t="shared" si="222"/>
        <v>0.99367546767249582</v>
      </c>
      <c r="E3350">
        <f t="shared" si="223"/>
        <v>7.8358990062453726E-3</v>
      </c>
      <c r="F3350">
        <f t="shared" si="224"/>
        <v>191.48942054586533</v>
      </c>
      <c r="G3350">
        <f t="shared" si="220"/>
        <v>141.34747586916998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8.5446504901756501</v>
      </c>
      <c r="C3351">
        <f t="shared" si="221"/>
        <v>0.99946736658012691</v>
      </c>
      <c r="D3351">
        <f t="shared" si="222"/>
        <v>1.0026072619914881</v>
      </c>
      <c r="E3351">
        <f t="shared" si="223"/>
        <v>-3.139895411361171E-3</v>
      </c>
      <c r="F3351">
        <f t="shared" si="224"/>
        <v>190.88816379296915</v>
      </c>
      <c r="G3351">
        <f t="shared" si="220"/>
        <v>140.90365957828089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8.5696553530181205</v>
      </c>
      <c r="C3352">
        <f t="shared" si="221"/>
        <v>1.0029263763182847</v>
      </c>
      <c r="D3352">
        <f t="shared" si="222"/>
        <v>0.99973230333855978</v>
      </c>
      <c r="E3352">
        <f t="shared" si="223"/>
        <v>3.1940729797249601E-3</v>
      </c>
      <c r="F3352">
        <f t="shared" si="224"/>
        <v>191.49787451908961</v>
      </c>
      <c r="G3352">
        <f t="shared" si="220"/>
        <v>141.35371615008427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8.6138679992512905</v>
      </c>
      <c r="C3353">
        <f t="shared" si="221"/>
        <v>1.0051592093744586</v>
      </c>
      <c r="D3353">
        <f t="shared" si="222"/>
        <v>1.0070002295157217</v>
      </c>
      <c r="E3353">
        <f t="shared" si="223"/>
        <v>-1.8410201412630833E-3</v>
      </c>
      <c r="F3353">
        <f t="shared" si="224"/>
        <v>191.14532307509089</v>
      </c>
      <c r="G3353">
        <f t="shared" si="220"/>
        <v>141.09348111160958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8.6635095544656</v>
      </c>
      <c r="C3354">
        <f t="shared" si="221"/>
        <v>1.0057629807211608</v>
      </c>
      <c r="D3354">
        <f t="shared" si="222"/>
        <v>1.0016714150047483</v>
      </c>
      <c r="E3354">
        <f t="shared" si="223"/>
        <v>4.0915657164124486E-3</v>
      </c>
      <c r="F3354">
        <f t="shared" si="224"/>
        <v>191.9274067258375</v>
      </c>
      <c r="G3354">
        <f t="shared" si="220"/>
        <v>141.67077436173511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8.5926980354492404</v>
      </c>
      <c r="C3355">
        <f t="shared" si="221"/>
        <v>0.99182646263951313</v>
      </c>
      <c r="D3355">
        <f t="shared" si="222"/>
        <v>0.99105009670446353</v>
      </c>
      <c r="E3355">
        <f t="shared" si="223"/>
        <v>7.7636593504959439E-4</v>
      </c>
      <c r="F3355">
        <f t="shared" si="224"/>
        <v>192.07641262642181</v>
      </c>
      <c r="G3355">
        <f t="shared" si="220"/>
        <v>141.78076272494164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8.5775553310340094</v>
      </c>
      <c r="C3356">
        <f t="shared" si="221"/>
        <v>0.99823772412893375</v>
      </c>
      <c r="D3356">
        <f t="shared" si="222"/>
        <v>1.0024490108292199</v>
      </c>
      <c r="E3356">
        <f t="shared" si="223"/>
        <v>-4.2112867002861432E-3</v>
      </c>
      <c r="F3356">
        <f t="shared" si="224"/>
        <v>191.2675237844895</v>
      </c>
      <c r="G3356">
        <f t="shared" si="220"/>
        <v>141.18368328452166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8.5382135664288299</v>
      </c>
      <c r="C3357">
        <f t="shared" si="221"/>
        <v>0.99541340590799354</v>
      </c>
      <c r="D3357">
        <f t="shared" si="222"/>
        <v>1.0036263694316143</v>
      </c>
      <c r="E3357">
        <f t="shared" si="223"/>
        <v>-8.2129635236207754E-3</v>
      </c>
      <c r="F3357">
        <f t="shared" si="224"/>
        <v>189.69665058839422</v>
      </c>
      <c r="G3357">
        <f t="shared" si="220"/>
        <v>140.02414684357547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8.6556194043954804</v>
      </c>
      <c r="C3358">
        <f t="shared" si="221"/>
        <v>1.0137506326180779</v>
      </c>
      <c r="D3358">
        <f t="shared" si="222"/>
        <v>1.0092803894720828</v>
      </c>
      <c r="E3358">
        <f t="shared" si="223"/>
        <v>4.4702431459950898E-3</v>
      </c>
      <c r="F3358">
        <f t="shared" si="224"/>
        <v>190.5446407405052</v>
      </c>
      <c r="G3358">
        <f t="shared" si="220"/>
        <v>140.65008882627677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8.5594977073814995</v>
      </c>
      <c r="C3359">
        <f t="shared" si="221"/>
        <v>0.98889487943922671</v>
      </c>
      <c r="D3359">
        <f t="shared" si="222"/>
        <v>0.98982514320168835</v>
      </c>
      <c r="E3359">
        <f t="shared" si="223"/>
        <v>-9.3026376246163611E-4</v>
      </c>
      <c r="F3359">
        <f t="shared" si="224"/>
        <v>190.36738396609303</v>
      </c>
      <c r="G3359">
        <f t="shared" ref="G3359:G3422" si="225">G3358*(1+E3359)</f>
        <v>140.51924714545467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8.6725357475500306</v>
      </c>
      <c r="C3360">
        <f t="shared" si="221"/>
        <v>1.0132061534488233</v>
      </c>
      <c r="D3360">
        <f t="shared" si="222"/>
        <v>1.0128302748800728</v>
      </c>
      <c r="E3360">
        <f t="shared" si="223"/>
        <v>3.758785687504318E-4</v>
      </c>
      <c r="F3360">
        <f t="shared" si="224"/>
        <v>190.43893898591497</v>
      </c>
      <c r="G3360">
        <f t="shared" si="225"/>
        <v>140.57206531895361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8.6423758199105105</v>
      </c>
      <c r="C3361">
        <f t="shared" si="221"/>
        <v>0.99652236341048928</v>
      </c>
      <c r="D3361">
        <f t="shared" si="222"/>
        <v>0.99766943577792</v>
      </c>
      <c r="E3361">
        <f t="shared" si="223"/>
        <v>-1.1470723674307237E-3</v>
      </c>
      <c r="F3361">
        <f t="shared" si="224"/>
        <v>190.22049174132141</v>
      </c>
      <c r="G3361">
        <f t="shared" si="225"/>
        <v>140.41081898719358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8.4165520660090003</v>
      </c>
      <c r="C3362">
        <f t="shared" si="221"/>
        <v>0.9738701766033766</v>
      </c>
      <c r="D3362">
        <f t="shared" si="222"/>
        <v>0.98021928337289477</v>
      </c>
      <c r="E3362">
        <f t="shared" si="223"/>
        <v>-6.3491067695181647E-3</v>
      </c>
      <c r="F3362">
        <f t="shared" si="224"/>
        <v>189.01276152950553</v>
      </c>
      <c r="G3362">
        <f t="shared" si="225"/>
        <v>139.51933570584839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8.3378713236226094</v>
      </c>
      <c r="C3363">
        <f t="shared" si="221"/>
        <v>0.99065166569762575</v>
      </c>
      <c r="D3363">
        <f t="shared" si="222"/>
        <v>0.9996156211562115</v>
      </c>
      <c r="E3363">
        <f t="shared" si="223"/>
        <v>-8.9639554585857484E-3</v>
      </c>
      <c r="F3363">
        <f t="shared" si="224"/>
        <v>187.31845955405075</v>
      </c>
      <c r="G3363">
        <f t="shared" si="225"/>
        <v>138.26869059496968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8.3492436491767297</v>
      </c>
      <c r="C3364">
        <f t="shared" si="221"/>
        <v>1.0013639363229199</v>
      </c>
      <c r="D3364">
        <f t="shared" si="222"/>
        <v>1.0012689379373989</v>
      </c>
      <c r="E3364">
        <f t="shared" si="223"/>
        <v>9.4998385520961293E-5</v>
      </c>
      <c r="F3364">
        <f t="shared" si="224"/>
        <v>187.33625450528666</v>
      </c>
      <c r="G3364">
        <f t="shared" si="225"/>
        <v>138.28182589734431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8.2811968003879795</v>
      </c>
      <c r="C3365">
        <f t="shared" si="221"/>
        <v>0.99184993855156445</v>
      </c>
      <c r="D3365">
        <f t="shared" si="222"/>
        <v>0.99366335112715554</v>
      </c>
      <c r="E3365">
        <f t="shared" si="223"/>
        <v>-1.813412575591089E-3</v>
      </c>
      <c r="F3365">
        <f t="shared" si="224"/>
        <v>186.99653658550264</v>
      </c>
      <c r="G3365">
        <f t="shared" si="225"/>
        <v>138.03106389528637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8.2465026966285002</v>
      </c>
      <c r="C3366">
        <f t="shared" si="221"/>
        <v>0.99581049640580288</v>
      </c>
      <c r="D3366">
        <f t="shared" si="222"/>
        <v>0.99053103501584605</v>
      </c>
      <c r="E3366">
        <f t="shared" si="223"/>
        <v>5.2794613899568299E-3</v>
      </c>
      <c r="F3366">
        <f t="shared" si="224"/>
        <v>187.98377758046144</v>
      </c>
      <c r="G3366">
        <f t="shared" si="225"/>
        <v>138.75979356773618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8.1841111820930497</v>
      </c>
      <c r="C3367">
        <f t="shared" si="221"/>
        <v>0.99243418491077939</v>
      </c>
      <c r="D3367">
        <f t="shared" si="222"/>
        <v>0.99149401069101406</v>
      </c>
      <c r="E3367">
        <f t="shared" si="223"/>
        <v>9.4017421976533289E-4</v>
      </c>
      <c r="F3367">
        <f t="shared" si="224"/>
        <v>188.16051508187667</v>
      </c>
      <c r="G3367">
        <f t="shared" si="225"/>
        <v>138.89025194838851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8.2224663355860894</v>
      </c>
      <c r="C3368">
        <f t="shared" si="221"/>
        <v>1.0046865386649391</v>
      </c>
      <c r="D3368">
        <f t="shared" si="222"/>
        <v>1.0053520129077957</v>
      </c>
      <c r="E3368">
        <f t="shared" si="223"/>
        <v>-6.6547424285667844E-4</v>
      </c>
      <c r="F3368">
        <f t="shared" si="224"/>
        <v>188.03529910556702</v>
      </c>
      <c r="G3368">
        <f t="shared" si="225"/>
        <v>138.79782406313299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8.1905738955767298</v>
      </c>
      <c r="C3369">
        <f t="shared" si="221"/>
        <v>0.9961213048849672</v>
      </c>
      <c r="D3369">
        <f t="shared" si="222"/>
        <v>0.99792539241398204</v>
      </c>
      <c r="E3369">
        <f t="shared" si="223"/>
        <v>-1.8040875290148417E-3</v>
      </c>
      <c r="F3369">
        <f t="shared" si="224"/>
        <v>187.69606696743608</v>
      </c>
      <c r="G3369">
        <f t="shared" si="225"/>
        <v>138.54742063968629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8.1559582578678</v>
      </c>
      <c r="C3370">
        <f t="shared" si="221"/>
        <v>0.995773722555922</v>
      </c>
      <c r="D3370">
        <f t="shared" si="222"/>
        <v>0.99713658115635051</v>
      </c>
      <c r="E3370">
        <f t="shared" si="223"/>
        <v>-1.362858600428507E-3</v>
      </c>
      <c r="F3370">
        <f t="shared" si="224"/>
        <v>187.44026376830291</v>
      </c>
      <c r="G3370">
        <f t="shared" si="225"/>
        <v>138.3586000959003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8.1800030233287906</v>
      </c>
      <c r="C3371">
        <f t="shared" si="221"/>
        <v>1.0029481226731138</v>
      </c>
      <c r="D3371">
        <f t="shared" si="222"/>
        <v>0.99724637111049907</v>
      </c>
      <c r="E3371">
        <f t="shared" si="223"/>
        <v>5.7017515626147652E-3</v>
      </c>
      <c r="F3371">
        <f t="shared" si="224"/>
        <v>188.50900158514077</v>
      </c>
      <c r="G3371">
        <f t="shared" si="225"/>
        <v>139.14748646019828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8.1885679109433198</v>
      </c>
      <c r="C3372">
        <f t="shared" si="221"/>
        <v>1.0010470518886243</v>
      </c>
      <c r="D3372">
        <f t="shared" si="222"/>
        <v>0.99447753540294281</v>
      </c>
      <c r="E3372">
        <f t="shared" si="223"/>
        <v>6.5695164856814925E-3</v>
      </c>
      <c r="F3372">
        <f t="shared" si="224"/>
        <v>189.74741457875373</v>
      </c>
      <c r="G3372">
        <f t="shared" si="225"/>
        <v>140.0616181664397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8.3428162698160904</v>
      </c>
      <c r="C3373">
        <f t="shared" si="221"/>
        <v>1.018837037263455</v>
      </c>
      <c r="D3373">
        <f t="shared" si="222"/>
        <v>1.0008329697354328</v>
      </c>
      <c r="E3373">
        <f t="shared" si="223"/>
        <v>1.8004067528022194E-2</v>
      </c>
      <c r="F3373">
        <f t="shared" si="224"/>
        <v>193.16363984409725</v>
      </c>
      <c r="G3373">
        <f t="shared" si="225"/>
        <v>142.58329699799233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8.2344441407101794</v>
      </c>
      <c r="C3374">
        <f t="shared" si="221"/>
        <v>0.98701012636488283</v>
      </c>
      <c r="D3374">
        <f t="shared" si="222"/>
        <v>0.99738427393785667</v>
      </c>
      <c r="E3374">
        <f t="shared" si="223"/>
        <v>-1.0374147572973835E-2</v>
      </c>
      <c r="F3374">
        <f t="shared" si="224"/>
        <v>191.15973173862182</v>
      </c>
      <c r="G3374">
        <f t="shared" si="225"/>
        <v>141.104116833494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8.1378883637683401</v>
      </c>
      <c r="C3375">
        <f t="shared" si="221"/>
        <v>0.98827415970138432</v>
      </c>
      <c r="D3375">
        <f t="shared" si="222"/>
        <v>0.99634427402050385</v>
      </c>
      <c r="E3375">
        <f t="shared" si="223"/>
        <v>-8.0701143191195257E-3</v>
      </c>
      <c r="F3375">
        <f t="shared" si="224"/>
        <v>189.61705085027893</v>
      </c>
      <c r="G3375">
        <f t="shared" si="225"/>
        <v>139.96539047974932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8.0259955513823993</v>
      </c>
      <c r="C3376">
        <f t="shared" si="221"/>
        <v>0.98625038739974458</v>
      </c>
      <c r="D3376">
        <f t="shared" si="222"/>
        <v>0.99102656137832013</v>
      </c>
      <c r="E3376">
        <f t="shared" si="223"/>
        <v>-4.7761739785755486E-3</v>
      </c>
      <c r="F3376">
        <f t="shared" si="224"/>
        <v>188.7114068261136</v>
      </c>
      <c r="G3376">
        <f t="shared" si="225"/>
        <v>139.29689142383876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8.0572177992383498</v>
      </c>
      <c r="C3377">
        <f t="shared" si="221"/>
        <v>1.0038901401895959</v>
      </c>
      <c r="D3377">
        <f t="shared" si="222"/>
        <v>1.0023743410197594</v>
      </c>
      <c r="E3377">
        <f t="shared" si="223"/>
        <v>1.5157991698364626E-3</v>
      </c>
      <c r="F3377">
        <f t="shared" si="224"/>
        <v>188.99745541991931</v>
      </c>
      <c r="G3377">
        <f t="shared" si="225"/>
        <v>139.5080375362198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8.1074774225461699</v>
      </c>
      <c r="C3378">
        <f t="shared" si="221"/>
        <v>1.0062378384896795</v>
      </c>
      <c r="D3378">
        <f t="shared" si="222"/>
        <v>1.0023687168781112</v>
      </c>
      <c r="E3378">
        <f t="shared" si="223"/>
        <v>3.8691216115682714E-3</v>
      </c>
      <c r="F3378">
        <f t="shared" si="224"/>
        <v>189.72870955921593</v>
      </c>
      <c r="G3378">
        <f t="shared" si="225"/>
        <v>140.04781109923866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8.1260618931484192</v>
      </c>
      <c r="C3379">
        <f t="shared" si="221"/>
        <v>1.0022922630102635</v>
      </c>
      <c r="D3379">
        <f t="shared" si="222"/>
        <v>1.0006808987863982</v>
      </c>
      <c r="E3379">
        <f t="shared" si="223"/>
        <v>1.6113642238653192E-3</v>
      </c>
      <c r="F3379">
        <f t="shared" si="224"/>
        <v>190.03443161403979</v>
      </c>
      <c r="G3379">
        <f t="shared" si="225"/>
        <v>140.27347913167461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8.1595193103352699</v>
      </c>
      <c r="C3380">
        <f t="shared" si="221"/>
        <v>1.0041172978531041</v>
      </c>
      <c r="D3380">
        <f t="shared" si="222"/>
        <v>1.0046029458853667</v>
      </c>
      <c r="E3380">
        <f t="shared" si="223"/>
        <v>-4.8564803226258668E-4</v>
      </c>
      <c r="F3380">
        <f t="shared" si="224"/>
        <v>189.94214176626429</v>
      </c>
      <c r="G3380">
        <f t="shared" si="225"/>
        <v>140.20535559255569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8.3650277708822802</v>
      </c>
      <c r="C3381">
        <f t="shared" si="221"/>
        <v>1.0251863440394955</v>
      </c>
      <c r="D3381">
        <f t="shared" si="222"/>
        <v>1.0140643053508107</v>
      </c>
      <c r="E3381">
        <f t="shared" si="223"/>
        <v>1.1122038688684777E-2</v>
      </c>
      <c r="F3381">
        <f t="shared" si="224"/>
        <v>192.05468561560033</v>
      </c>
      <c r="G3381">
        <f t="shared" si="225"/>
        <v>141.7647249818169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8.39491195719188</v>
      </c>
      <c r="C3382">
        <f t="shared" si="221"/>
        <v>1.0035725148951236</v>
      </c>
      <c r="D3382">
        <f t="shared" si="222"/>
        <v>1.0016501650165015</v>
      </c>
      <c r="E3382">
        <f t="shared" si="223"/>
        <v>1.9223498786220539E-3</v>
      </c>
      <c r="F3382">
        <f t="shared" si="224"/>
        <v>192.42388191718229</v>
      </c>
      <c r="G3382">
        <f t="shared" si="225"/>
        <v>142.03724638367859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8.4004278676157007</v>
      </c>
      <c r="C3383">
        <f t="shared" si="221"/>
        <v>1.0006570539931745</v>
      </c>
      <c r="D3383">
        <f t="shared" si="222"/>
        <v>0.99552835961402686</v>
      </c>
      <c r="E3383">
        <f t="shared" si="223"/>
        <v>5.1286943791476469E-3</v>
      </c>
      <c r="F3383">
        <f t="shared" si="224"/>
        <v>193.41076519878467</v>
      </c>
      <c r="G3383">
        <f t="shared" si="225"/>
        <v>142.76571201083615</v>
      </c>
      <c r="H3383" s="1">
        <v>42180</v>
      </c>
      <c r="I3383">
        <v>253.8</v>
      </c>
    </row>
    <row r="3384" spans="1:9" x14ac:dyDescent="0.4">
      <c r="A3384" s="1">
        <v>42181</v>
      </c>
      <c r="B3384">
        <v>8.3352731237807909</v>
      </c>
      <c r="C3384">
        <f t="shared" si="221"/>
        <v>0.99224387794744517</v>
      </c>
      <c r="D3384">
        <f t="shared" si="222"/>
        <v>1.0026792750197004</v>
      </c>
      <c r="E3384">
        <f t="shared" si="223"/>
        <v>-1.043539707225527E-2</v>
      </c>
      <c r="F3384">
        <f t="shared" si="224"/>
        <v>191.39244706588661</v>
      </c>
      <c r="G3384">
        <f t="shared" si="225"/>
        <v>141.27589511769983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8.1857070707790296</v>
      </c>
      <c r="C3385">
        <f t="shared" si="221"/>
        <v>0.9820562504934548</v>
      </c>
      <c r="D3385">
        <f t="shared" si="222"/>
        <v>0.98734674630619301</v>
      </c>
      <c r="E3385">
        <f t="shared" si="223"/>
        <v>-5.2904958127382162E-3</v>
      </c>
      <c r="F3385">
        <f t="shared" si="224"/>
        <v>190.37988612609482</v>
      </c>
      <c r="G3385">
        <f t="shared" si="225"/>
        <v>140.5284755861388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8.2342611170999405</v>
      </c>
      <c r="C3386">
        <f t="shared" si="221"/>
        <v>1.0059315641154858</v>
      </c>
      <c r="D3386">
        <f t="shared" si="222"/>
        <v>1.0040197405078406</v>
      </c>
      <c r="E3386">
        <f t="shared" si="223"/>
        <v>1.9118236076451911E-3</v>
      </c>
      <c r="F3386">
        <f t="shared" si="224"/>
        <v>190.74385888681149</v>
      </c>
      <c r="G3386">
        <f t="shared" si="225"/>
        <v>140.79714124331076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8.2898620421861402</v>
      </c>
      <c r="C3387">
        <f t="shared" si="221"/>
        <v>1.0067523878943716</v>
      </c>
      <c r="D3387">
        <f t="shared" si="222"/>
        <v>1.0110992190906567</v>
      </c>
      <c r="E3387">
        <f t="shared" si="223"/>
        <v>-4.3468311962850947E-3</v>
      </c>
      <c r="F3387">
        <f t="shared" si="224"/>
        <v>189.91472753050249</v>
      </c>
      <c r="G3387">
        <f t="shared" si="225"/>
        <v>140.18511983740657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8.2841791265722406</v>
      </c>
      <c r="C3388">
        <f t="shared" si="221"/>
        <v>0.99931447404251361</v>
      </c>
      <c r="D3388">
        <f t="shared" si="222"/>
        <v>1.0016858117379543</v>
      </c>
      <c r="E3388">
        <f t="shared" si="223"/>
        <v>-2.3713376954407339E-3</v>
      </c>
      <c r="F3388">
        <f t="shared" si="224"/>
        <v>189.46437557819004</v>
      </c>
      <c r="G3388">
        <f t="shared" si="225"/>
        <v>139.85269357839627</v>
      </c>
      <c r="H3388" s="1">
        <v>42187</v>
      </c>
      <c r="I3388">
        <v>255.5</v>
      </c>
    </row>
    <row r="3389" spans="1:9" x14ac:dyDescent="0.4">
      <c r="A3389" s="1">
        <v>42188</v>
      </c>
      <c r="B3389">
        <v>8.2925595636163898</v>
      </c>
      <c r="C3389">
        <f t="shared" si="221"/>
        <v>1.0010116194877134</v>
      </c>
      <c r="D3389">
        <f t="shared" si="222"/>
        <v>0.99671232876712323</v>
      </c>
      <c r="E3389">
        <f t="shared" si="223"/>
        <v>4.2992907205902098E-3</v>
      </c>
      <c r="F3389">
        <f t="shared" si="224"/>
        <v>190.27893800999578</v>
      </c>
      <c r="G3389">
        <f t="shared" si="225"/>
        <v>140.45396096614743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8.1004346017696598</v>
      </c>
      <c r="C3390">
        <f t="shared" si="221"/>
        <v>0.97683164523898292</v>
      </c>
      <c r="D3390">
        <f t="shared" si="222"/>
        <v>0.97502552422838296</v>
      </c>
      <c r="E3390">
        <f t="shared" si="223"/>
        <v>1.8061210105999592E-3</v>
      </c>
      <c r="F3390">
        <f t="shared" si="224"/>
        <v>190.62260479781028</v>
      </c>
      <c r="G3390">
        <f t="shared" si="225"/>
        <v>140.70763781607039</v>
      </c>
      <c r="H3390" s="1">
        <v>42191</v>
      </c>
      <c r="I3390">
        <v>248.3</v>
      </c>
    </row>
    <row r="3391" spans="1:9" x14ac:dyDescent="0.4">
      <c r="A3391" s="1">
        <v>42192</v>
      </c>
      <c r="B3391">
        <v>8.1646799746407197</v>
      </c>
      <c r="C3391">
        <f t="shared" si="221"/>
        <v>1.0079311019753217</v>
      </c>
      <c r="D3391">
        <f t="shared" si="222"/>
        <v>0.99899315344341522</v>
      </c>
      <c r="E3391">
        <f t="shared" si="223"/>
        <v>8.9379485319064367E-3</v>
      </c>
      <c r="F3391">
        <f t="shared" si="224"/>
        <v>192.32637982851102</v>
      </c>
      <c r="G3391">
        <f t="shared" si="225"/>
        <v>141.96527544091654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8.1258518966911701</v>
      </c>
      <c r="C3392">
        <f t="shared" si="221"/>
        <v>0.99524438458455833</v>
      </c>
      <c r="D3392">
        <f t="shared" si="222"/>
        <v>0.98746220520056438</v>
      </c>
      <c r="E3392">
        <f t="shared" si="223"/>
        <v>7.7821793839939479E-3</v>
      </c>
      <c r="F3392">
        <f t="shared" si="224"/>
        <v>193.82309821661067</v>
      </c>
      <c r="G3392">
        <f t="shared" si="225"/>
        <v>143.07007468069588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8.1368852969417205</v>
      </c>
      <c r="C3393">
        <f t="shared" si="221"/>
        <v>1.0013578145886517</v>
      </c>
      <c r="D3393">
        <f t="shared" si="222"/>
        <v>1.0074712174410061</v>
      </c>
      <c r="E3393">
        <f t="shared" si="223"/>
        <v>-6.1134028523543993E-3</v>
      </c>
      <c r="F3393">
        <f t="shared" si="224"/>
        <v>192.63817953512108</v>
      </c>
      <c r="G3393">
        <f t="shared" si="225"/>
        <v>142.19542967805637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8.2175702891207099</v>
      </c>
      <c r="C3394">
        <f t="shared" si="221"/>
        <v>1.0099159554589414</v>
      </c>
      <c r="D3394">
        <f t="shared" si="222"/>
        <v>1.0002431413867163</v>
      </c>
      <c r="E3394">
        <f t="shared" si="223"/>
        <v>9.6728140722250888E-3</v>
      </c>
      <c r="F3394">
        <f t="shared" si="224"/>
        <v>194.50153282897622</v>
      </c>
      <c r="G3394">
        <f t="shared" si="225"/>
        <v>143.57085963125238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8.2979768532031102</v>
      </c>
      <c r="C3395">
        <f t="shared" ref="C3395:C3458" si="226">B3395/B3394</f>
        <v>1.0097847126648678</v>
      </c>
      <c r="D3395">
        <f t="shared" ref="D3395:D3458" si="227">I3395/I3394</f>
        <v>1.0121946278815379</v>
      </c>
      <c r="E3395">
        <f t="shared" ref="E3395:E3458" si="228">C3395-D3395</f>
        <v>-2.409915216670111E-3</v>
      </c>
      <c r="F3395">
        <f t="shared" ref="F3395:F3458" si="229">F3394*(1+E3395)</f>
        <v>194.032800625346</v>
      </c>
      <c r="G3395">
        <f t="shared" si="225"/>
        <v>143.22486603195662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8.2889564369996407</v>
      </c>
      <c r="C3396">
        <f t="shared" si="226"/>
        <v>0.99891293789280844</v>
      </c>
      <c r="D3396">
        <f t="shared" si="227"/>
        <v>0.99519692603266086</v>
      </c>
      <c r="E3396">
        <f t="shared" si="228"/>
        <v>3.7160118601475833E-3</v>
      </c>
      <c r="F3396">
        <f t="shared" si="229"/>
        <v>194.75382881372744</v>
      </c>
      <c r="G3396">
        <f t="shared" si="225"/>
        <v>143.75709133279943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8.3415178519415605</v>
      </c>
      <c r="C3397">
        <f t="shared" si="226"/>
        <v>1.0063411377947771</v>
      </c>
      <c r="D3397">
        <f t="shared" si="227"/>
        <v>1.004062097812098</v>
      </c>
      <c r="E3397">
        <f t="shared" si="228"/>
        <v>2.2790399826790875E-3</v>
      </c>
      <c r="F3397">
        <f t="shared" si="229"/>
        <v>195.19768057637376</v>
      </c>
      <c r="G3397">
        <f t="shared" si="225"/>
        <v>144.08471949174054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8.4094931492824596</v>
      </c>
      <c r="C3398">
        <f t="shared" si="226"/>
        <v>1.0081490321722535</v>
      </c>
      <c r="D3398">
        <f t="shared" si="227"/>
        <v>1.0072902062888043</v>
      </c>
      <c r="E3398">
        <f t="shared" si="228"/>
        <v>8.5882588344921018E-4</v>
      </c>
      <c r="F3398">
        <f t="shared" si="229"/>
        <v>195.36532139684201</v>
      </c>
      <c r="G3398">
        <f t="shared" si="225"/>
        <v>144.20846317824956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8.3729624405231498</v>
      </c>
      <c r="C3399">
        <f t="shared" si="226"/>
        <v>0.99565601539702464</v>
      </c>
      <c r="D3399">
        <f t="shared" si="227"/>
        <v>0.99506899431343698</v>
      </c>
      <c r="E3399">
        <f t="shared" si="228"/>
        <v>5.870210835876577E-4</v>
      </c>
      <c r="F3399">
        <f t="shared" si="229"/>
        <v>195.48000495950384</v>
      </c>
      <c r="G3399">
        <f t="shared" si="225"/>
        <v>144.29311658656695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8.3030485421639497</v>
      </c>
      <c r="C3400">
        <f t="shared" si="226"/>
        <v>0.99165004037031945</v>
      </c>
      <c r="D3400">
        <f t="shared" si="227"/>
        <v>0.99472485313511572</v>
      </c>
      <c r="E3400">
        <f t="shared" si="228"/>
        <v>-3.0748127647962642E-3</v>
      </c>
      <c r="F3400">
        <f t="shared" si="229"/>
        <v>194.87894054499193</v>
      </c>
      <c r="G3400">
        <f t="shared" si="225"/>
        <v>143.84944226981435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8.3626487261737807</v>
      </c>
      <c r="C3401">
        <f t="shared" si="226"/>
        <v>1.0071781085835128</v>
      </c>
      <c r="D3401">
        <f t="shared" si="227"/>
        <v>1.0057852235747862</v>
      </c>
      <c r="E3401">
        <f t="shared" si="228"/>
        <v>1.3928850087265854E-3</v>
      </c>
      <c r="F3401">
        <f t="shared" si="229"/>
        <v>195.15038449979357</v>
      </c>
      <c r="G3401">
        <f t="shared" si="225"/>
        <v>144.04980800146566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8.2688512072280194</v>
      </c>
      <c r="C3402">
        <f t="shared" si="226"/>
        <v>0.9887837547627476</v>
      </c>
      <c r="D3402">
        <f t="shared" si="227"/>
        <v>0.99013381266227285</v>
      </c>
      <c r="E3402">
        <f t="shared" si="228"/>
        <v>-1.3500578995252477E-3</v>
      </c>
      <c r="F3402">
        <f t="shared" si="229"/>
        <v>194.88692018160424</v>
      </c>
      <c r="G3402">
        <f t="shared" si="225"/>
        <v>143.8553324202482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8.2221315210914501</v>
      </c>
      <c r="C3403">
        <f t="shared" si="226"/>
        <v>0.99434991814875928</v>
      </c>
      <c r="D3403">
        <f t="shared" si="227"/>
        <v>0.99770050024205259</v>
      </c>
      <c r="E3403">
        <f t="shared" si="228"/>
        <v>-3.3505820932933084E-3</v>
      </c>
      <c r="F3403">
        <f t="shared" si="229"/>
        <v>194.23393555662668</v>
      </c>
      <c r="G3403">
        <f t="shared" si="225"/>
        <v>143.37333331941616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8.1145663612714003</v>
      </c>
      <c r="C3404">
        <f t="shared" si="226"/>
        <v>0.98691760651795424</v>
      </c>
      <c r="D3404">
        <f t="shared" si="227"/>
        <v>0.99029558044559463</v>
      </c>
      <c r="E3404">
        <f t="shared" si="228"/>
        <v>-3.3779739276403875E-3</v>
      </c>
      <c r="F3404">
        <f t="shared" si="229"/>
        <v>193.5778183864534</v>
      </c>
      <c r="G3404">
        <f t="shared" si="225"/>
        <v>142.88902193754427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8.1336182994004105</v>
      </c>
      <c r="C3405">
        <f t="shared" si="226"/>
        <v>1.0023478689163157</v>
      </c>
      <c r="D3405">
        <f t="shared" si="227"/>
        <v>1.0002858192805519</v>
      </c>
      <c r="E3405">
        <f t="shared" si="228"/>
        <v>2.0620496357637297E-3</v>
      </c>
      <c r="F3405">
        <f t="shared" si="229"/>
        <v>193.97698545634913</v>
      </c>
      <c r="G3405">
        <f t="shared" si="225"/>
        <v>143.18366619318522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8.1267589817163799</v>
      </c>
      <c r="C3406">
        <f t="shared" si="226"/>
        <v>0.99915667081592252</v>
      </c>
      <c r="D3406">
        <f t="shared" si="227"/>
        <v>1.0009388521511962</v>
      </c>
      <c r="E3406">
        <f t="shared" si="228"/>
        <v>-1.782181335273636E-3</v>
      </c>
      <c r="F3406">
        <f t="shared" si="229"/>
        <v>193.63128329339617</v>
      </c>
      <c r="G3406">
        <f t="shared" si="225"/>
        <v>142.92848693577966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8.1572703280315508</v>
      </c>
      <c r="C3407">
        <f t="shared" si="226"/>
        <v>1.003754429826677</v>
      </c>
      <c r="D3407">
        <f t="shared" si="227"/>
        <v>1.0030993842012967</v>
      </c>
      <c r="E3407">
        <f t="shared" si="228"/>
        <v>6.5504562538021283E-4</v>
      </c>
      <c r="F3407">
        <f t="shared" si="229"/>
        <v>193.75812061845426</v>
      </c>
      <c r="G3407">
        <f t="shared" si="225"/>
        <v>143.02211161588914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8.1314438820860797</v>
      </c>
      <c r="C3408">
        <f t="shared" si="226"/>
        <v>0.99683393526180919</v>
      </c>
      <c r="D3408">
        <f t="shared" si="227"/>
        <v>0.99040533398381925</v>
      </c>
      <c r="E3408">
        <f t="shared" si="228"/>
        <v>6.4286012779899426E-3</v>
      </c>
      <c r="F3408">
        <f t="shared" si="229"/>
        <v>195.003714320283</v>
      </c>
      <c r="G3408">
        <f t="shared" si="225"/>
        <v>143.94154374540386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8.1349783630907098</v>
      </c>
      <c r="C3409">
        <f t="shared" si="226"/>
        <v>1.0004346683142482</v>
      </c>
      <c r="D3409">
        <f t="shared" si="227"/>
        <v>1.0028323960428553</v>
      </c>
      <c r="E3409">
        <f t="shared" si="228"/>
        <v>-2.3977277286071352E-3</v>
      </c>
      <c r="F3409">
        <f t="shared" si="229"/>
        <v>194.53614850727587</v>
      </c>
      <c r="G3409">
        <f t="shared" si="225"/>
        <v>143.59641111466698</v>
      </c>
      <c r="H3409" s="1">
        <v>42216</v>
      </c>
      <c r="I3409">
        <v>244.3</v>
      </c>
    </row>
    <row r="3410" spans="1:9" x14ac:dyDescent="0.4">
      <c r="A3410" s="1">
        <v>42219</v>
      </c>
      <c r="B3410">
        <v>8.1961074413005193</v>
      </c>
      <c r="C3410">
        <f t="shared" si="226"/>
        <v>1.0075143504360329</v>
      </c>
      <c r="D3410">
        <f t="shared" si="227"/>
        <v>0.98845681539091268</v>
      </c>
      <c r="E3410">
        <f t="shared" si="228"/>
        <v>1.90575350451202E-2</v>
      </c>
      <c r="F3410">
        <f t="shared" si="229"/>
        <v>198.243527974996</v>
      </c>
      <c r="G3410">
        <f t="shared" si="225"/>
        <v>146.33300475183825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8.2902479086517609</v>
      </c>
      <c r="C3411">
        <f t="shared" si="226"/>
        <v>1.011485997228009</v>
      </c>
      <c r="D3411">
        <f t="shared" si="227"/>
        <v>1.0085721384793773</v>
      </c>
      <c r="E3411">
        <f t="shared" si="228"/>
        <v>2.9138587486317036E-3</v>
      </c>
      <c r="F3411">
        <f t="shared" si="229"/>
        <v>198.82118161334554</v>
      </c>
      <c r="G3411">
        <f t="shared" si="225"/>
        <v>146.75939845794795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8.2867470494272801</v>
      </c>
      <c r="C3412">
        <f t="shared" si="226"/>
        <v>0.99957771356622194</v>
      </c>
      <c r="D3412">
        <f t="shared" si="227"/>
        <v>0.99823444877848488</v>
      </c>
      <c r="E3412">
        <f t="shared" si="228"/>
        <v>1.3432647877370529E-3</v>
      </c>
      <c r="F3412">
        <f t="shared" si="229"/>
        <v>199.08825110566301</v>
      </c>
      <c r="G3412">
        <f t="shared" si="225"/>
        <v>146.95653519016597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8.2175508791154694</v>
      </c>
      <c r="C3413">
        <f t="shared" si="226"/>
        <v>0.99164977886991335</v>
      </c>
      <c r="D3413">
        <f t="shared" si="227"/>
        <v>0.98733135899967084</v>
      </c>
      <c r="E3413">
        <f t="shared" si="228"/>
        <v>4.318419870242507E-3</v>
      </c>
      <c r="F3413">
        <f t="shared" si="229"/>
        <v>199.94799776516956</v>
      </c>
      <c r="G3413">
        <f t="shared" si="225"/>
        <v>147.59115521179319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8.1913817134845992</v>
      </c>
      <c r="C3414">
        <f t="shared" si="226"/>
        <v>0.99681545438344921</v>
      </c>
      <c r="D3414">
        <f t="shared" si="227"/>
        <v>0.99895850691551413</v>
      </c>
      <c r="E3414">
        <f t="shared" si="228"/>
        <v>-2.1430525320649263E-3</v>
      </c>
      <c r="F3414">
        <f t="shared" si="229"/>
        <v>199.51949870227759</v>
      </c>
      <c r="G3414">
        <f t="shared" si="225"/>
        <v>147.27485961290617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8.08217979810596</v>
      </c>
      <c r="C3415">
        <f t="shared" si="226"/>
        <v>0.98666868189052015</v>
      </c>
      <c r="D3415">
        <f t="shared" si="227"/>
        <v>0.99745610742733226</v>
      </c>
      <c r="E3415">
        <f t="shared" si="228"/>
        <v>-1.0787425536812112E-2</v>
      </c>
      <c r="F3415">
        <f t="shared" si="229"/>
        <v>197.36719696688468</v>
      </c>
      <c r="G3415">
        <f t="shared" si="225"/>
        <v>145.68614303138747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8.0759212956244895</v>
      </c>
      <c r="C3416">
        <f t="shared" si="226"/>
        <v>0.99922564176524042</v>
      </c>
      <c r="D3416">
        <f t="shared" si="227"/>
        <v>0.99469019148758253</v>
      </c>
      <c r="E3416">
        <f t="shared" si="228"/>
        <v>4.5354502776578931E-3</v>
      </c>
      <c r="F3416">
        <f t="shared" si="229"/>
        <v>198.26234607516872</v>
      </c>
      <c r="G3416">
        <f t="shared" si="225"/>
        <v>146.34689528925011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8.0731613643014892</v>
      </c>
      <c r="C3417">
        <f t="shared" si="226"/>
        <v>0.99965825183010448</v>
      </c>
      <c r="D3417">
        <f t="shared" si="227"/>
        <v>0.99718380900340475</v>
      </c>
      <c r="E3417">
        <f t="shared" si="228"/>
        <v>2.4744428266997298E-3</v>
      </c>
      <c r="F3417">
        <f t="shared" si="229"/>
        <v>198.75293491521907</v>
      </c>
      <c r="G3417">
        <f t="shared" si="225"/>
        <v>146.70902231450836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8.1289040842882905</v>
      </c>
      <c r="C3418">
        <f t="shared" si="226"/>
        <v>1.0069046953815748</v>
      </c>
      <c r="D3418">
        <f t="shared" si="227"/>
        <v>1.0003372112628561</v>
      </c>
      <c r="E3418">
        <f t="shared" si="228"/>
        <v>6.5674841187186583E-3</v>
      </c>
      <c r="F3418">
        <f t="shared" si="229"/>
        <v>200.0582416588235</v>
      </c>
      <c r="G3418">
        <f t="shared" si="225"/>
        <v>147.67253148863165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7.9959707085003302</v>
      </c>
      <c r="C3419">
        <f t="shared" si="226"/>
        <v>0.98364682687732818</v>
      </c>
      <c r="D3419">
        <f t="shared" si="227"/>
        <v>0.99178324624978931</v>
      </c>
      <c r="E3419">
        <f t="shared" si="228"/>
        <v>-8.1364193724611233E-3</v>
      </c>
      <c r="F3419">
        <f t="shared" si="229"/>
        <v>198.43048390577013</v>
      </c>
      <c r="G3419">
        <f t="shared" si="225"/>
        <v>146.47100584264717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8.0457083027626304</v>
      </c>
      <c r="C3420">
        <f t="shared" si="226"/>
        <v>1.0062203322242571</v>
      </c>
      <c r="D3420">
        <f t="shared" si="227"/>
        <v>0.99927773293112965</v>
      </c>
      <c r="E3420">
        <f t="shared" si="228"/>
        <v>6.9425992931274605E-3</v>
      </c>
      <c r="F3420">
        <f t="shared" si="229"/>
        <v>199.80810724306929</v>
      </c>
      <c r="G3420">
        <f t="shared" si="225"/>
        <v>147.48789534427402</v>
      </c>
      <c r="H3420" s="1">
        <v>42234</v>
      </c>
      <c r="I3420">
        <v>235.2</v>
      </c>
    </row>
    <row r="3421" spans="1:9" x14ac:dyDescent="0.4">
      <c r="A3421" s="1">
        <v>42235</v>
      </c>
      <c r="B3421">
        <v>8.05196980051109</v>
      </c>
      <c r="C3421">
        <f t="shared" si="226"/>
        <v>1.0007782407108035</v>
      </c>
      <c r="D3421">
        <f t="shared" si="227"/>
        <v>0.99604591836734702</v>
      </c>
      <c r="E3421">
        <f t="shared" si="228"/>
        <v>4.732322343456441E-3</v>
      </c>
      <c r="F3421">
        <f t="shared" si="229"/>
        <v>200.75366361337942</v>
      </c>
      <c r="G3421">
        <f t="shared" si="225"/>
        <v>148.18585560680111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7.9187891633364398</v>
      </c>
      <c r="C3422">
        <f t="shared" si="226"/>
        <v>0.98345986876823643</v>
      </c>
      <c r="D3422">
        <f t="shared" si="227"/>
        <v>0.9885602083066547</v>
      </c>
      <c r="E3422">
        <f t="shared" si="228"/>
        <v>-5.1003395384182637E-3</v>
      </c>
      <c r="F3422">
        <f t="shared" si="229"/>
        <v>199.72975176536977</v>
      </c>
      <c r="G3422">
        <f t="shared" si="225"/>
        <v>147.43005742841541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7.7068283351095896</v>
      </c>
      <c r="C3423">
        <f t="shared" si="226"/>
        <v>0.97323317695990474</v>
      </c>
      <c r="D3423">
        <f t="shared" si="227"/>
        <v>0.98078500798825508</v>
      </c>
      <c r="E3423">
        <f t="shared" si="228"/>
        <v>-7.5518310283503309E-3</v>
      </c>
      <c r="F3423">
        <f t="shared" si="229"/>
        <v>198.22142642870335</v>
      </c>
      <c r="G3423">
        <f t="shared" ref="G3423:G3486" si="230">G3422*(1+E3423)</f>
        <v>146.31669054621602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7.5953156592177304</v>
      </c>
      <c r="C3424">
        <f t="shared" si="226"/>
        <v>0.98553066565867997</v>
      </c>
      <c r="D3424">
        <f t="shared" si="227"/>
        <v>0.97530157612045443</v>
      </c>
      <c r="E3424">
        <f t="shared" si="228"/>
        <v>1.0229089538225544E-2</v>
      </c>
      <c r="F3424">
        <f t="shared" si="229"/>
        <v>200.24905114803735</v>
      </c>
      <c r="G3424">
        <f t="shared" si="230"/>
        <v>147.81337707475009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7.5772601472079204</v>
      </c>
      <c r="C3425">
        <f t="shared" si="226"/>
        <v>0.99762280952893678</v>
      </c>
      <c r="D3425">
        <f t="shared" si="227"/>
        <v>1.0069516544034667</v>
      </c>
      <c r="E3425">
        <f t="shared" si="228"/>
        <v>-9.3288448745298957E-3</v>
      </c>
      <c r="F3425">
        <f t="shared" si="229"/>
        <v>198.3809588136055</v>
      </c>
      <c r="G3425">
        <f t="shared" si="230"/>
        <v>146.43444900963937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7.69660939573372</v>
      </c>
      <c r="C3426">
        <f t="shared" si="226"/>
        <v>1.0157509767656292</v>
      </c>
      <c r="D3426">
        <f t="shared" si="227"/>
        <v>1.0208006455372753</v>
      </c>
      <c r="E3426">
        <f t="shared" si="228"/>
        <v>-5.049668771646143E-3</v>
      </c>
      <c r="F3426">
        <f t="shared" si="229"/>
        <v>197.37920068099521</v>
      </c>
      <c r="G3426">
        <f t="shared" si="230"/>
        <v>145.69500354538218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7.7095887625575301</v>
      </c>
      <c r="C3427">
        <f t="shared" si="226"/>
        <v>1.0016863746302371</v>
      </c>
      <c r="D3427">
        <f t="shared" si="227"/>
        <v>1.0054016073075402</v>
      </c>
      <c r="E3427">
        <f t="shared" si="228"/>
        <v>-3.7152326773031152E-3</v>
      </c>
      <c r="F3427">
        <f t="shared" si="229"/>
        <v>196.6458910248052</v>
      </c>
      <c r="G3427">
        <f t="shared" si="230"/>
        <v>145.15371270729059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7.8309221657779799</v>
      </c>
      <c r="C3428">
        <f t="shared" si="226"/>
        <v>1.0157379864163079</v>
      </c>
      <c r="D3428">
        <f t="shared" si="227"/>
        <v>1.0148947322442561</v>
      </c>
      <c r="E3428">
        <f t="shared" si="228"/>
        <v>8.4325417205177722E-4</v>
      </c>
      <c r="F3428">
        <f t="shared" si="229"/>
        <v>196.81171349282869</v>
      </c>
      <c r="G3428">
        <f t="shared" si="230"/>
        <v>145.27611418111982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7.8541225711216196</v>
      </c>
      <c r="C3429">
        <f t="shared" si="226"/>
        <v>1.002962665807742</v>
      </c>
      <c r="D3429">
        <f t="shared" si="227"/>
        <v>1.001936733376372</v>
      </c>
      <c r="E3429">
        <f t="shared" si="228"/>
        <v>1.0259324313699469E-3</v>
      </c>
      <c r="F3429">
        <f t="shared" si="229"/>
        <v>197.01362901257448</v>
      </c>
      <c r="G3429">
        <f t="shared" si="230"/>
        <v>145.42515765816162</v>
      </c>
      <c r="H3429" s="1">
        <v>42247</v>
      </c>
      <c r="I3429">
        <v>232.8</v>
      </c>
    </row>
    <row r="3430" spans="1:9" x14ac:dyDescent="0.4">
      <c r="A3430" s="1">
        <v>42248</v>
      </c>
      <c r="B3430">
        <v>7.78068042215296</v>
      </c>
      <c r="C3430">
        <f t="shared" si="226"/>
        <v>0.99064922296493119</v>
      </c>
      <c r="D3430">
        <f t="shared" si="227"/>
        <v>0.98603951890034369</v>
      </c>
      <c r="E3430">
        <f t="shared" si="228"/>
        <v>4.6097040645874943E-3</v>
      </c>
      <c r="F3430">
        <f t="shared" si="229"/>
        <v>197.92180353901287</v>
      </c>
      <c r="G3430">
        <f t="shared" si="230"/>
        <v>146.0955245985117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7.7504793490078097</v>
      </c>
      <c r="C3431">
        <f t="shared" si="226"/>
        <v>0.99611845346338057</v>
      </c>
      <c r="D3431">
        <f t="shared" si="227"/>
        <v>1.0015682857765191</v>
      </c>
      <c r="E3431">
        <f t="shared" si="228"/>
        <v>-5.4498323131385584E-3</v>
      </c>
      <c r="F3431">
        <f t="shared" si="229"/>
        <v>196.8431628986113</v>
      </c>
      <c r="G3431">
        <f t="shared" si="230"/>
        <v>145.29932848774979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7.7777996028523297</v>
      </c>
      <c r="C3432">
        <f t="shared" si="226"/>
        <v>1.0035249760194533</v>
      </c>
      <c r="D3432">
        <f t="shared" si="227"/>
        <v>1.0021312687573398</v>
      </c>
      <c r="E3432">
        <f t="shared" si="228"/>
        <v>1.3937072621135194E-3</v>
      </c>
      <c r="F3432">
        <f t="shared" si="229"/>
        <v>197.11750464424048</v>
      </c>
      <c r="G3432">
        <f t="shared" si="230"/>
        <v>145.50183321704338</v>
      </c>
      <c r="H3432" s="1">
        <v>42250</v>
      </c>
      <c r="I3432">
        <v>230.4</v>
      </c>
    </row>
    <row r="3433" spans="1:9" x14ac:dyDescent="0.4">
      <c r="A3433" s="1">
        <v>42251</v>
      </c>
      <c r="B3433">
        <v>7.7402882816563796</v>
      </c>
      <c r="C3433">
        <f t="shared" si="226"/>
        <v>0.99517712937960068</v>
      </c>
      <c r="D3433">
        <f t="shared" si="227"/>
        <v>0.98914930555555558</v>
      </c>
      <c r="E3433">
        <f t="shared" si="228"/>
        <v>6.0278238240450976E-3</v>
      </c>
      <c r="F3433">
        <f t="shared" si="229"/>
        <v>198.30569423487134</v>
      </c>
      <c r="G3433">
        <f t="shared" si="230"/>
        <v>146.37889263375129</v>
      </c>
      <c r="H3433" s="1">
        <v>42251</v>
      </c>
      <c r="I3433">
        <v>227.9</v>
      </c>
    </row>
    <row r="3434" spans="1:9" x14ac:dyDescent="0.4">
      <c r="A3434" s="1">
        <v>42254</v>
      </c>
      <c r="B3434">
        <v>7.7374906867340902</v>
      </c>
      <c r="C3434">
        <f t="shared" si="226"/>
        <v>0.99963856708943011</v>
      </c>
      <c r="D3434">
        <f t="shared" si="227"/>
        <v>0.99741114523913998</v>
      </c>
      <c r="E3434">
        <f t="shared" si="228"/>
        <v>2.2274218502901233E-3</v>
      </c>
      <c r="F3434">
        <f t="shared" si="229"/>
        <v>198.74740467124707</v>
      </c>
      <c r="G3434">
        <f t="shared" si="230"/>
        <v>146.70494017762499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7.7828556320845097</v>
      </c>
      <c r="C3435">
        <f t="shared" si="226"/>
        <v>1.0058630048406001</v>
      </c>
      <c r="D3435">
        <f t="shared" si="227"/>
        <v>1.0019796753332453</v>
      </c>
      <c r="E3435">
        <f t="shared" si="228"/>
        <v>3.8833295073548157E-3</v>
      </c>
      <c r="F3435">
        <f t="shared" si="229"/>
        <v>199.51920633231711</v>
      </c>
      <c r="G3435">
        <f t="shared" si="230"/>
        <v>147.27464380069148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7.9874633700702002</v>
      </c>
      <c r="C3436">
        <f t="shared" si="226"/>
        <v>1.0262895455932914</v>
      </c>
      <c r="D3436">
        <f t="shared" si="227"/>
        <v>1.0291534949069197</v>
      </c>
      <c r="E3436">
        <f t="shared" si="228"/>
        <v>-2.8639493136282113E-3</v>
      </c>
      <c r="F3436">
        <f t="shared" si="229"/>
        <v>198.94779343828603</v>
      </c>
      <c r="G3436">
        <f t="shared" si="230"/>
        <v>146.85285668566365</v>
      </c>
      <c r="H3436" s="1">
        <v>42256</v>
      </c>
      <c r="I3436">
        <v>234.4</v>
      </c>
    </row>
    <row r="3437" spans="1:9" x14ac:dyDescent="0.4">
      <c r="A3437" s="1">
        <v>42257</v>
      </c>
      <c r="B3437">
        <v>8.1154192063380997</v>
      </c>
      <c r="C3437">
        <f t="shared" si="226"/>
        <v>1.0160195834822057</v>
      </c>
      <c r="D3437">
        <f t="shared" si="227"/>
        <v>1.0118600682593857</v>
      </c>
      <c r="E3437">
        <f t="shared" si="228"/>
        <v>4.1595152228199872E-3</v>
      </c>
      <c r="F3437">
        <f t="shared" si="229"/>
        <v>199.77531981363902</v>
      </c>
      <c r="G3437">
        <f t="shared" si="230"/>
        <v>147.46369337856228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8.0819677021904699</v>
      </c>
      <c r="C3438">
        <f t="shared" si="226"/>
        <v>0.9958780312763752</v>
      </c>
      <c r="D3438">
        <f t="shared" si="227"/>
        <v>0.98549624757568088</v>
      </c>
      <c r="E3438">
        <f t="shared" si="228"/>
        <v>1.0381783700694314E-2</v>
      </c>
      <c r="F3438">
        <f t="shared" si="229"/>
        <v>201.84934397268125</v>
      </c>
      <c r="G3438">
        <f t="shared" si="230"/>
        <v>148.99462954692402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8.0446502986267507</v>
      </c>
      <c r="C3439">
        <f t="shared" si="226"/>
        <v>0.99538263391554949</v>
      </c>
      <c r="D3439">
        <f t="shared" si="227"/>
        <v>0.99709078463249767</v>
      </c>
      <c r="E3439">
        <f t="shared" si="228"/>
        <v>-1.7081507169481869E-3</v>
      </c>
      <c r="F3439">
        <f t="shared" si="229"/>
        <v>201.50455487105879</v>
      </c>
      <c r="G3439">
        <f t="shared" si="230"/>
        <v>148.740124263642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8.0648010589627805</v>
      </c>
      <c r="C3440">
        <f t="shared" si="226"/>
        <v>1.0025048646725476</v>
      </c>
      <c r="D3440">
        <f t="shared" si="227"/>
        <v>1.0022740925083669</v>
      </c>
      <c r="E3440">
        <f t="shared" si="228"/>
        <v>2.3077216418077029E-4</v>
      </c>
      <c r="F3440">
        <f t="shared" si="229"/>
        <v>201.55105651327867</v>
      </c>
      <c r="G3440">
        <f t="shared" si="230"/>
        <v>148.77444934401885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8.2220358112886398</v>
      </c>
      <c r="C3441">
        <f t="shared" si="226"/>
        <v>1.0194964204543047</v>
      </c>
      <c r="D3441">
        <f t="shared" si="227"/>
        <v>1.0222184168842845</v>
      </c>
      <c r="E3441">
        <f t="shared" si="228"/>
        <v>-2.7219964299798338E-3</v>
      </c>
      <c r="F3441">
        <f t="shared" si="229"/>
        <v>201.00243525699085</v>
      </c>
      <c r="G3441">
        <f t="shared" si="230"/>
        <v>148.36948582403221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8.2301053676278393</v>
      </c>
      <c r="C3442">
        <f t="shared" si="226"/>
        <v>1.0009814547788907</v>
      </c>
      <c r="D3442">
        <f t="shared" si="227"/>
        <v>1.0021358572744785</v>
      </c>
      <c r="E3442">
        <f t="shared" si="228"/>
        <v>-1.1544024955878474E-3</v>
      </c>
      <c r="F3442">
        <f t="shared" si="229"/>
        <v>200.77039754411095</v>
      </c>
      <c r="G3442">
        <f t="shared" si="230"/>
        <v>148.19820771932785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8.2475339892117994</v>
      </c>
      <c r="C3443">
        <f t="shared" si="226"/>
        <v>1.0021176668834051</v>
      </c>
      <c r="D3443">
        <f t="shared" si="227"/>
        <v>1.0076476242216559</v>
      </c>
      <c r="E3443">
        <f t="shared" si="228"/>
        <v>-5.5299573382507905E-3</v>
      </c>
      <c r="F3443">
        <f t="shared" si="229"/>
        <v>199.66014581090838</v>
      </c>
      <c r="G3443">
        <f t="shared" si="230"/>
        <v>147.37867795303475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8.1319529385561999</v>
      </c>
      <c r="C3444">
        <f t="shared" si="226"/>
        <v>0.98598598674382121</v>
      </c>
      <c r="D3444">
        <f t="shared" si="227"/>
        <v>0.98175182481751821</v>
      </c>
      <c r="E3444">
        <f t="shared" si="228"/>
        <v>4.2341619263029928E-3</v>
      </c>
      <c r="F3444">
        <f t="shared" si="229"/>
        <v>200.505539198501</v>
      </c>
      <c r="G3444">
        <f t="shared" si="230"/>
        <v>148.00270313997234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8.1867451724428992</v>
      </c>
      <c r="C3445">
        <f t="shared" si="226"/>
        <v>1.006737893627853</v>
      </c>
      <c r="D3445">
        <f t="shared" si="227"/>
        <v>1.0082798242649544</v>
      </c>
      <c r="E3445">
        <f t="shared" si="228"/>
        <v>-1.5419306371013963E-3</v>
      </c>
      <c r="F3445">
        <f t="shared" si="229"/>
        <v>200.1963735647023</v>
      </c>
      <c r="G3445">
        <f t="shared" si="230"/>
        <v>147.77449323762698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8.0911267411897008</v>
      </c>
      <c r="C3446">
        <f t="shared" si="226"/>
        <v>0.98832033619721593</v>
      </c>
      <c r="D3446">
        <f t="shared" si="227"/>
        <v>0.9814814814814814</v>
      </c>
      <c r="E3446">
        <f t="shared" si="228"/>
        <v>6.8388547157345325E-3</v>
      </c>
      <c r="F3446">
        <f t="shared" si="229"/>
        <v>201.5654874781282</v>
      </c>
      <c r="G3446">
        <f t="shared" si="230"/>
        <v>148.78510152757042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8.0800360913230698</v>
      </c>
      <c r="C3447">
        <f t="shared" si="226"/>
        <v>0.99862928239522297</v>
      </c>
      <c r="D3447">
        <f t="shared" si="227"/>
        <v>1</v>
      </c>
      <c r="E3447">
        <f t="shared" si="228"/>
        <v>-1.3707176047770275E-3</v>
      </c>
      <c r="F3447">
        <f t="shared" si="229"/>
        <v>201.28919811592647</v>
      </c>
      <c r="G3447">
        <f t="shared" si="230"/>
        <v>148.58115916957803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8.0955647419331296</v>
      </c>
      <c r="C3448">
        <f t="shared" si="226"/>
        <v>1.0019218541148269</v>
      </c>
      <c r="D3448">
        <f t="shared" si="227"/>
        <v>0.99799368223341589</v>
      </c>
      <c r="E3448">
        <f t="shared" si="228"/>
        <v>3.9281718814110356E-3</v>
      </c>
      <c r="F3448">
        <f t="shared" si="229"/>
        <v>202.07989668399722</v>
      </c>
      <c r="G3448">
        <f t="shared" si="230"/>
        <v>149.16481150113543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8.1089448507801691</v>
      </c>
      <c r="C3449">
        <f t="shared" si="226"/>
        <v>1.0016527702851579</v>
      </c>
      <c r="D3449">
        <f t="shared" si="227"/>
        <v>1.0124898413105778</v>
      </c>
      <c r="E3449">
        <f t="shared" si="228"/>
        <v>-1.0837071025419975E-2</v>
      </c>
      <c r="F3449">
        <f t="shared" si="229"/>
        <v>199.88994249082322</v>
      </c>
      <c r="G3449">
        <f t="shared" si="230"/>
        <v>147.54830184440425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8.1637680854807009</v>
      </c>
      <c r="C3450">
        <f t="shared" si="226"/>
        <v>1.0067608345733485</v>
      </c>
      <c r="D3450">
        <f t="shared" si="227"/>
        <v>1.008068945122724</v>
      </c>
      <c r="E3450">
        <f t="shared" si="228"/>
        <v>-1.3081105493755185E-3</v>
      </c>
      <c r="F3450">
        <f t="shared" si="229"/>
        <v>199.62846434833691</v>
      </c>
      <c r="G3450">
        <f t="shared" si="230"/>
        <v>147.35529235421913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8.1301058988273294</v>
      </c>
      <c r="C3451">
        <f t="shared" si="226"/>
        <v>0.99587663609488863</v>
      </c>
      <c r="D3451">
        <f t="shared" si="227"/>
        <v>0.99383957757103347</v>
      </c>
      <c r="E3451">
        <f t="shared" si="228"/>
        <v>2.037058523855162E-3</v>
      </c>
      <c r="F3451">
        <f t="shared" si="229"/>
        <v>200.03511921324181</v>
      </c>
      <c r="G3451">
        <f t="shared" si="230"/>
        <v>147.65546370854446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8.1400922242843308</v>
      </c>
      <c r="C3452">
        <f t="shared" si="226"/>
        <v>1.0012283143148777</v>
      </c>
      <c r="D3452">
        <f t="shared" si="227"/>
        <v>1.0034998945814884</v>
      </c>
      <c r="E3452">
        <f t="shared" si="228"/>
        <v>-2.2715802666106732E-3</v>
      </c>
      <c r="F3452">
        <f t="shared" si="229"/>
        <v>199.58072338380791</v>
      </c>
      <c r="G3452">
        <f t="shared" si="230"/>
        <v>147.32005247092687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8.1748316393151104</v>
      </c>
      <c r="C3453">
        <f t="shared" si="226"/>
        <v>1.0042676930523147</v>
      </c>
      <c r="D3453">
        <f t="shared" si="227"/>
        <v>1.0092444743255737</v>
      </c>
      <c r="E3453">
        <f t="shared" si="228"/>
        <v>-4.9767812732590677E-3</v>
      </c>
      <c r="F3453">
        <f t="shared" si="229"/>
        <v>198.58745377716787</v>
      </c>
      <c r="G3453">
        <f t="shared" si="230"/>
        <v>146.586872792614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8.3200538023038408</v>
      </c>
      <c r="C3454">
        <f t="shared" si="226"/>
        <v>1.017764544812191</v>
      </c>
      <c r="D3454">
        <f t="shared" si="227"/>
        <v>1.0139062369889249</v>
      </c>
      <c r="E3454">
        <f t="shared" si="228"/>
        <v>3.8583078232661272E-3</v>
      </c>
      <c r="F3454">
        <f t="shared" si="229"/>
        <v>199.35366530367881</v>
      </c>
      <c r="G3454">
        <f t="shared" si="230"/>
        <v>147.15245007069785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8.4017585157818093</v>
      </c>
      <c r="C3455">
        <f t="shared" si="226"/>
        <v>1.0098202145586299</v>
      </c>
      <c r="D3455">
        <f t="shared" si="227"/>
        <v>1.0102660972404731</v>
      </c>
      <c r="E3455">
        <f t="shared" si="228"/>
        <v>-4.4588268184320157E-4</v>
      </c>
      <c r="F3455">
        <f t="shared" si="229"/>
        <v>199.26477695675794</v>
      </c>
      <c r="G3455">
        <f t="shared" si="230"/>
        <v>147.08683734162054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8.4982648884373706</v>
      </c>
      <c r="C3456">
        <f t="shared" si="226"/>
        <v>1.0114864492325368</v>
      </c>
      <c r="D3456">
        <f t="shared" si="227"/>
        <v>1.001910413787497</v>
      </c>
      <c r="E3456">
        <f t="shared" si="228"/>
        <v>9.5760354450398211E-3</v>
      </c>
      <c r="F3456">
        <f t="shared" si="229"/>
        <v>201.1729435238438</v>
      </c>
      <c r="G3456">
        <f t="shared" si="230"/>
        <v>148.49534610950269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8.4447223613448106</v>
      </c>
      <c r="C3457">
        <f t="shared" si="226"/>
        <v>0.99369959305864786</v>
      </c>
      <c r="D3457">
        <f t="shared" si="227"/>
        <v>0.99817436812852445</v>
      </c>
      <c r="E3457">
        <f t="shared" si="228"/>
        <v>-4.4747750698765909E-3</v>
      </c>
      <c r="F3457">
        <f t="shared" si="229"/>
        <v>200.27273985142961</v>
      </c>
      <c r="G3457">
        <f t="shared" si="230"/>
        <v>147.83086283673919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8.4133719524024801</v>
      </c>
      <c r="C3458">
        <f t="shared" si="226"/>
        <v>0.99628757375306554</v>
      </c>
      <c r="D3458">
        <f t="shared" si="227"/>
        <v>0.99552918224678921</v>
      </c>
      <c r="E3458">
        <f t="shared" si="228"/>
        <v>7.5839150627632357E-4</v>
      </c>
      <c r="F3458">
        <f t="shared" si="229"/>
        <v>200.4246249962716</v>
      </c>
      <c r="G3458">
        <f t="shared" si="230"/>
        <v>147.94297650748007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8.5165546950088302</v>
      </c>
      <c r="C3459">
        <f t="shared" ref="C3459:C3522" si="231">B3459/B3458</f>
        <v>1.0122641365661822</v>
      </c>
      <c r="D3459">
        <f t="shared" ref="D3459:D3522" si="232">I3459/I3458</f>
        <v>1.0120437658202008</v>
      </c>
      <c r="E3459">
        <f t="shared" ref="E3459:E3522" si="233">C3459-D3459</f>
        <v>2.2037074598135753E-4</v>
      </c>
      <c r="F3459">
        <f t="shared" ref="F3459:F3522" si="234">F3458*(1+E3459)</f>
        <v>200.46879272039507</v>
      </c>
      <c r="G3459">
        <f t="shared" si="230"/>
        <v>147.97557881157573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8.4872089332227194</v>
      </c>
      <c r="C3460">
        <f t="shared" si="231"/>
        <v>0.9965542683823414</v>
      </c>
      <c r="D3460">
        <f t="shared" si="232"/>
        <v>0.99790229537294772</v>
      </c>
      <c r="E3460">
        <f t="shared" si="233"/>
        <v>-1.3480269906063214E-3</v>
      </c>
      <c r="F3460">
        <f t="shared" si="234"/>
        <v>200.19855537703373</v>
      </c>
      <c r="G3460">
        <f t="shared" si="230"/>
        <v>147.77610373738713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8.4891193431003398</v>
      </c>
      <c r="C3461">
        <f t="shared" si="231"/>
        <v>1.0002250928300047</v>
      </c>
      <c r="D3461">
        <f t="shared" si="232"/>
        <v>1.0004042527388122</v>
      </c>
      <c r="E3461">
        <f t="shared" si="233"/>
        <v>-1.7915990880745802E-4</v>
      </c>
      <c r="F3461">
        <f t="shared" si="234"/>
        <v>200.16268782210901</v>
      </c>
      <c r="G3461">
        <f t="shared" si="230"/>
        <v>147.74962818411763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8.47215910219278</v>
      </c>
      <c r="C3462">
        <f t="shared" si="231"/>
        <v>0.99800212009961387</v>
      </c>
      <c r="D3462">
        <f t="shared" si="232"/>
        <v>1.0042833474764619</v>
      </c>
      <c r="E3462">
        <f t="shared" si="233"/>
        <v>-6.2812273768479976E-3</v>
      </c>
      <c r="F3462">
        <f t="shared" si="234"/>
        <v>198.90542046753728</v>
      </c>
      <c r="G3462">
        <f t="shared" si="230"/>
        <v>146.82157917464843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8.54705819471938</v>
      </c>
      <c r="C3463">
        <f t="shared" si="231"/>
        <v>1.0088406144907283</v>
      </c>
      <c r="D3463">
        <f t="shared" si="232"/>
        <v>1.0028970345632318</v>
      </c>
      <c r="E3463">
        <f t="shared" si="233"/>
        <v>5.9435799274965007E-3</v>
      </c>
      <c r="F3463">
        <f t="shared" si="234"/>
        <v>200.08763073209838</v>
      </c>
      <c r="G3463">
        <f t="shared" si="230"/>
        <v>147.69422496555421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8.4771076408094608</v>
      </c>
      <c r="C3464">
        <f t="shared" si="231"/>
        <v>0.99181583273258433</v>
      </c>
      <c r="D3464">
        <f t="shared" si="232"/>
        <v>0.99185556670010033</v>
      </c>
      <c r="E3464">
        <f t="shared" si="233"/>
        <v>-3.9733967515998003E-5</v>
      </c>
      <c r="F3464">
        <f t="shared" si="234"/>
        <v>200.07968045667852</v>
      </c>
      <c r="G3464">
        <f t="shared" si="230"/>
        <v>147.68835648801712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8.5555027909336392</v>
      </c>
      <c r="C3465">
        <f t="shared" si="231"/>
        <v>1.0092478653623294</v>
      </c>
      <c r="D3465">
        <f t="shared" si="232"/>
        <v>1.0088585065933178</v>
      </c>
      <c r="E3465">
        <f t="shared" si="233"/>
        <v>3.8935876901158295E-4</v>
      </c>
      <c r="F3465">
        <f t="shared" si="234"/>
        <v>200.15758323476535</v>
      </c>
      <c r="G3465">
        <f t="shared" si="230"/>
        <v>147.74586024469664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8.5862490642143801</v>
      </c>
      <c r="C3466">
        <f t="shared" si="231"/>
        <v>1.0035937424172572</v>
      </c>
      <c r="D3466">
        <f t="shared" si="232"/>
        <v>1.0038089892145463</v>
      </c>
      <c r="E3466">
        <f t="shared" si="233"/>
        <v>-2.1524679728912588E-4</v>
      </c>
      <c r="F3466">
        <f t="shared" si="234"/>
        <v>200.11449995602095</v>
      </c>
      <c r="G3466">
        <f t="shared" si="230"/>
        <v>147.71405842146623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8.5674383857374803</v>
      </c>
      <c r="C3467">
        <f t="shared" si="231"/>
        <v>0.99780920884821533</v>
      </c>
      <c r="D3467">
        <f t="shared" si="232"/>
        <v>0.99872184054960844</v>
      </c>
      <c r="E3467">
        <f t="shared" si="233"/>
        <v>-9.1263170139310734E-4</v>
      </c>
      <c r="F3467">
        <f t="shared" si="234"/>
        <v>199.93186911945264</v>
      </c>
      <c r="G3467">
        <f t="shared" si="230"/>
        <v>147.57924988900936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8.5466468949097898</v>
      </c>
      <c r="C3468">
        <f t="shared" si="231"/>
        <v>0.99757319634042507</v>
      </c>
      <c r="D3468">
        <f t="shared" si="232"/>
        <v>0.99900015997440406</v>
      </c>
      <c r="E3468">
        <f t="shared" si="233"/>
        <v>-1.4269636339789837E-3</v>
      </c>
      <c r="F3468">
        <f t="shared" si="234"/>
        <v>199.64657361294573</v>
      </c>
      <c r="G3468">
        <f t="shared" si="230"/>
        <v>147.36865966628784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8.4742731181622197</v>
      </c>
      <c r="C3469">
        <f t="shared" si="231"/>
        <v>0.9915319098077312</v>
      </c>
      <c r="D3469">
        <f t="shared" si="232"/>
        <v>0.99655710797069541</v>
      </c>
      <c r="E3469">
        <f t="shared" si="233"/>
        <v>-5.0251981629642062E-3</v>
      </c>
      <c r="F3469">
        <f t="shared" si="234"/>
        <v>198.64331001798385</v>
      </c>
      <c r="G3469">
        <f t="shared" si="230"/>
        <v>146.62810294845431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8.4804756997626605</v>
      </c>
      <c r="C3470">
        <f t="shared" si="231"/>
        <v>1.0007319308115226</v>
      </c>
      <c r="D3470">
        <f t="shared" si="232"/>
        <v>1.0019282529225082</v>
      </c>
      <c r="E3470">
        <f t="shared" si="233"/>
        <v>-1.196322110985637E-3</v>
      </c>
      <c r="F3470">
        <f t="shared" si="234"/>
        <v>198.40566863400997</v>
      </c>
      <c r="G3470">
        <f t="shared" si="230"/>
        <v>146.4526885068052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8.4530280586468898</v>
      </c>
      <c r="C3471">
        <f t="shared" si="231"/>
        <v>0.9967634314291427</v>
      </c>
      <c r="D3471">
        <f t="shared" si="232"/>
        <v>1.0047712601740106</v>
      </c>
      <c r="E3471">
        <f t="shared" si="233"/>
        <v>-8.0078287448679397E-3</v>
      </c>
      <c r="F3471">
        <f t="shared" si="234"/>
        <v>196.8168700175778</v>
      </c>
      <c r="G3471">
        <f t="shared" si="230"/>
        <v>145.27992045801722</v>
      </c>
      <c r="H3471" s="1">
        <v>42310</v>
      </c>
      <c r="I3471">
        <v>250.6</v>
      </c>
    </row>
    <row r="3472" spans="1:9" x14ac:dyDescent="0.4">
      <c r="A3472" s="1">
        <v>42311</v>
      </c>
      <c r="B3472">
        <v>8.4707282120558407</v>
      </c>
      <c r="C3472">
        <f t="shared" si="231"/>
        <v>1.0020939423465944</v>
      </c>
      <c r="D3472">
        <f t="shared" si="232"/>
        <v>1.0060654429369513</v>
      </c>
      <c r="E3472">
        <f t="shared" si="233"/>
        <v>-3.9715005903568912E-3</v>
      </c>
      <c r="F3472">
        <f t="shared" si="234"/>
        <v>196.03521170211079</v>
      </c>
      <c r="G3472">
        <f t="shared" si="230"/>
        <v>144.7029411681512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8.4717205497905095</v>
      </c>
      <c r="C3473">
        <f t="shared" si="231"/>
        <v>1.0001171490466731</v>
      </c>
      <c r="D3473">
        <f t="shared" si="232"/>
        <v>1.0008329366968112</v>
      </c>
      <c r="E3473">
        <f t="shared" si="233"/>
        <v>-7.1578765013802226E-4</v>
      </c>
      <c r="F3473">
        <f t="shared" si="234"/>
        <v>195.89489211858222</v>
      </c>
      <c r="G3473">
        <f t="shared" si="230"/>
        <v>144.59936458992439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8.4902756340328498</v>
      </c>
      <c r="C3474">
        <f t="shared" si="231"/>
        <v>1.0021902379963181</v>
      </c>
      <c r="D3474">
        <f t="shared" si="232"/>
        <v>0.99785994530971334</v>
      </c>
      <c r="E3474">
        <f t="shared" si="233"/>
        <v>4.3302926866047864E-3</v>
      </c>
      <c r="F3474">
        <f t="shared" si="234"/>
        <v>196.74317433726654</v>
      </c>
      <c r="G3474">
        <f t="shared" si="230"/>
        <v>145.22552216089582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8.3951377246018293</v>
      </c>
      <c r="C3475">
        <f t="shared" si="231"/>
        <v>0.98879448518141566</v>
      </c>
      <c r="D3475">
        <f t="shared" si="232"/>
        <v>0.99388379204892974</v>
      </c>
      <c r="E3475">
        <f t="shared" si="233"/>
        <v>-5.0893068675140762E-3</v>
      </c>
      <c r="F3475">
        <f t="shared" si="234"/>
        <v>195.74188794897537</v>
      </c>
      <c r="G3475">
        <f t="shared" si="230"/>
        <v>144.48642491362406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8.3287264341383498</v>
      </c>
      <c r="C3476">
        <f t="shared" si="231"/>
        <v>0.99208931495324226</v>
      </c>
      <c r="D3476">
        <f t="shared" si="232"/>
        <v>0.99584415584415586</v>
      </c>
      <c r="E3476">
        <f t="shared" si="233"/>
        <v>-3.7548408909136022E-3</v>
      </c>
      <c r="F3476">
        <f t="shared" si="234"/>
        <v>195.00690830403994</v>
      </c>
      <c r="G3476">
        <f t="shared" si="230"/>
        <v>143.94390137717647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8.2177787121007508</v>
      </c>
      <c r="C3477">
        <f t="shared" si="231"/>
        <v>0.98667890908472644</v>
      </c>
      <c r="D3477">
        <f t="shared" si="232"/>
        <v>0.98655752176878941</v>
      </c>
      <c r="E3477">
        <f t="shared" si="233"/>
        <v>1.2138731593702712E-4</v>
      </c>
      <c r="F3477">
        <f t="shared" si="234"/>
        <v>195.03057966922816</v>
      </c>
      <c r="G3477">
        <f t="shared" si="230"/>
        <v>143.96137434101016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8.1999675742599702</v>
      </c>
      <c r="C3478">
        <f t="shared" si="231"/>
        <v>0.99783260921658146</v>
      </c>
      <c r="D3478">
        <f t="shared" si="232"/>
        <v>1</v>
      </c>
      <c r="E3478">
        <f t="shared" si="233"/>
        <v>-2.1673907834185435E-3</v>
      </c>
      <c r="F3478">
        <f t="shared" si="234"/>
        <v>194.6078721883683</v>
      </c>
      <c r="G3478">
        <f t="shared" si="230"/>
        <v>143.64935378509517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8.2082672413592501</v>
      </c>
      <c r="C3479">
        <f t="shared" si="231"/>
        <v>1.0010121585267402</v>
      </c>
      <c r="D3479">
        <f t="shared" si="232"/>
        <v>0.99707150410802881</v>
      </c>
      <c r="E3479">
        <f t="shared" si="233"/>
        <v>3.9406544187113868E-3</v>
      </c>
      <c r="F3479">
        <f t="shared" si="234"/>
        <v>195.3747545598234</v>
      </c>
      <c r="G3479">
        <f t="shared" si="230"/>
        <v>144.21542624583341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8.12966565451568</v>
      </c>
      <c r="C3480">
        <f t="shared" si="231"/>
        <v>0.99042409505778295</v>
      </c>
      <c r="D3480">
        <f t="shared" si="232"/>
        <v>0.9900872970547443</v>
      </c>
      <c r="E3480">
        <f t="shared" si="233"/>
        <v>3.3679800303865193E-4</v>
      </c>
      <c r="F3480">
        <f t="shared" si="234"/>
        <v>195.44055638700331</v>
      </c>
      <c r="G3480">
        <f t="shared" si="230"/>
        <v>144.26399771340039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7.9835225289283702</v>
      </c>
      <c r="C3481">
        <f t="shared" si="231"/>
        <v>0.98202347651208344</v>
      </c>
      <c r="D3481">
        <f t="shared" si="232"/>
        <v>0.98417864941699973</v>
      </c>
      <c r="E3481">
        <f t="shared" si="233"/>
        <v>-2.1551729049162915E-3</v>
      </c>
      <c r="F3481">
        <f t="shared" si="234"/>
        <v>195.01934819535629</v>
      </c>
      <c r="G3481">
        <f t="shared" si="230"/>
        <v>143.95308385437355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8.0217109590832898</v>
      </c>
      <c r="C3482">
        <f t="shared" si="231"/>
        <v>1.0047834060737655</v>
      </c>
      <c r="D3482">
        <f t="shared" si="232"/>
        <v>1.0100054422907858</v>
      </c>
      <c r="E3482">
        <f t="shared" si="233"/>
        <v>-5.2220362170203316E-3</v>
      </c>
      <c r="F3482">
        <f t="shared" si="234"/>
        <v>194.00095009606045</v>
      </c>
      <c r="G3482">
        <f t="shared" si="230"/>
        <v>143.20135563693424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7.9841810457950704</v>
      </c>
      <c r="C3483">
        <f t="shared" si="231"/>
        <v>0.99532145779377368</v>
      </c>
      <c r="D3483">
        <f t="shared" si="232"/>
        <v>1.0007460830639145</v>
      </c>
      <c r="E3483">
        <f t="shared" si="233"/>
        <v>-5.4246252701408704E-3</v>
      </c>
      <c r="F3483">
        <f t="shared" si="234"/>
        <v>192.94856763973803</v>
      </c>
      <c r="G3483">
        <f t="shared" si="230"/>
        <v>142.42454194442769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8.07773922723886</v>
      </c>
      <c r="C3484">
        <f t="shared" si="231"/>
        <v>1.0117179433816901</v>
      </c>
      <c r="D3484">
        <f t="shared" si="232"/>
        <v>1.0138750828363154</v>
      </c>
      <c r="E3484">
        <f t="shared" si="233"/>
        <v>-2.1571394546253675E-3</v>
      </c>
      <c r="F3484">
        <f t="shared" si="234"/>
        <v>192.53235067176891</v>
      </c>
      <c r="G3484">
        <f t="shared" si="230"/>
        <v>142.11731234569243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8.1247514274959496</v>
      </c>
      <c r="C3485">
        <f t="shared" si="231"/>
        <v>1.0058199700354971</v>
      </c>
      <c r="D3485">
        <f t="shared" si="232"/>
        <v>1.0000408513419667</v>
      </c>
      <c r="E3485">
        <f t="shared" si="233"/>
        <v>5.7791186935303163E-3</v>
      </c>
      <c r="F3485">
        <f t="shared" si="234"/>
        <v>193.64501797864546</v>
      </c>
      <c r="G3485">
        <f t="shared" si="230"/>
        <v>142.93862516214369</v>
      </c>
      <c r="H3485" s="1">
        <v>42328</v>
      </c>
      <c r="I3485">
        <v>244.8</v>
      </c>
    </row>
    <row r="3486" spans="1:9" x14ac:dyDescent="0.4">
      <c r="A3486" s="1">
        <v>42331</v>
      </c>
      <c r="B3486">
        <v>8.1197037123811793</v>
      </c>
      <c r="C3486">
        <f t="shared" si="231"/>
        <v>0.99937872374806602</v>
      </c>
      <c r="D3486">
        <f t="shared" si="232"/>
        <v>1.0045751633986928</v>
      </c>
      <c r="E3486">
        <f t="shared" si="233"/>
        <v>-5.1964396506267718E-3</v>
      </c>
      <c r="F3486">
        <f t="shared" si="234"/>
        <v>192.63875332907489</v>
      </c>
      <c r="G3486">
        <f t="shared" si="230"/>
        <v>142.19585322274506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8.1764087449444691</v>
      </c>
      <c r="C3487">
        <f t="shared" si="231"/>
        <v>1.0069836332176536</v>
      </c>
      <c r="D3487">
        <f t="shared" si="232"/>
        <v>1.0064655172413792</v>
      </c>
      <c r="E3487">
        <f t="shared" si="233"/>
        <v>5.1811597627438033E-4</v>
      </c>
      <c r="F3487">
        <f t="shared" si="234"/>
        <v>192.73856254482425</v>
      </c>
      <c r="G3487">
        <f t="shared" ref="G3487:G3550" si="235">G3486*(1+E3487)</f>
        <v>142.26952716605973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8.1129319301704097</v>
      </c>
      <c r="C3488">
        <f t="shared" si="231"/>
        <v>0.99223658983373264</v>
      </c>
      <c r="D3488">
        <f t="shared" si="232"/>
        <v>0.99624257605753308</v>
      </c>
      <c r="E3488">
        <f t="shared" si="233"/>
        <v>-4.0059862238004396E-3</v>
      </c>
      <c r="F3488">
        <f t="shared" si="234"/>
        <v>191.96645451847459</v>
      </c>
      <c r="G3488">
        <f t="shared" si="235"/>
        <v>141.69959740016589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8.2188945089628298</v>
      </c>
      <c r="C3489">
        <f t="shared" si="231"/>
        <v>1.0130609475963142</v>
      </c>
      <c r="D3489">
        <f t="shared" si="232"/>
        <v>1.011558115013383</v>
      </c>
      <c r="E3489">
        <f t="shared" si="233"/>
        <v>1.5028325829311573E-3</v>
      </c>
      <c r="F3489">
        <f t="shared" si="234"/>
        <v>192.25494796115473</v>
      </c>
      <c r="G3489">
        <f t="shared" si="235"/>
        <v>141.91254817212709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8.2194104087710098</v>
      </c>
      <c r="C3490">
        <f t="shared" si="231"/>
        <v>1.0000627699756479</v>
      </c>
      <c r="D3490">
        <f t="shared" si="232"/>
        <v>0.99855670929719753</v>
      </c>
      <c r="E3490">
        <f t="shared" si="233"/>
        <v>1.5060606784503827E-3</v>
      </c>
      <c r="F3490">
        <f t="shared" si="234"/>
        <v>192.54449557851652</v>
      </c>
      <c r="G3490">
        <f t="shared" si="235"/>
        <v>142.12627708070781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8.1090586803525895</v>
      </c>
      <c r="C3491">
        <f t="shared" si="231"/>
        <v>0.98657425253997988</v>
      </c>
      <c r="D3491">
        <f t="shared" si="232"/>
        <v>0.98060786124382715</v>
      </c>
      <c r="E3491">
        <f t="shared" si="233"/>
        <v>5.9663912961527288E-3</v>
      </c>
      <c r="F3491">
        <f t="shared" si="234"/>
        <v>193.69329138105829</v>
      </c>
      <c r="G3491">
        <f t="shared" si="235"/>
        <v>142.97425806323673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8.2340301393570492</v>
      </c>
      <c r="C3492">
        <f t="shared" si="231"/>
        <v>1.0154113398275502</v>
      </c>
      <c r="D3492">
        <f t="shared" si="232"/>
        <v>1.0182607271536193</v>
      </c>
      <c r="E3492">
        <f t="shared" si="233"/>
        <v>-2.8493873260690972E-3</v>
      </c>
      <c r="F3492">
        <f t="shared" si="234"/>
        <v>193.1413841714525</v>
      </c>
      <c r="G3492">
        <f t="shared" si="235"/>
        <v>142.5668690243572</v>
      </c>
      <c r="H3492" s="1">
        <v>42339</v>
      </c>
      <c r="I3492">
        <v>248.7</v>
      </c>
    </row>
    <row r="3493" spans="1:9" x14ac:dyDescent="0.4">
      <c r="A3493" s="1">
        <v>42340</v>
      </c>
      <c r="B3493">
        <v>8.1830179586652392</v>
      </c>
      <c r="C3493">
        <f t="shared" si="231"/>
        <v>0.99380471290140393</v>
      </c>
      <c r="D3493">
        <f t="shared" si="232"/>
        <v>0.99155609167671899</v>
      </c>
      <c r="E3493">
        <f t="shared" si="233"/>
        <v>2.2486212246849435E-3</v>
      </c>
      <c r="F3493">
        <f t="shared" si="234"/>
        <v>193.57568598726544</v>
      </c>
      <c r="G3493">
        <f t="shared" si="235"/>
        <v>142.88744791198224</v>
      </c>
      <c r="H3493" s="1">
        <v>42340</v>
      </c>
      <c r="I3493">
        <v>246.6</v>
      </c>
    </row>
    <row r="3494" spans="1:9" x14ac:dyDescent="0.4">
      <c r="A3494" s="1">
        <v>42341</v>
      </c>
      <c r="B3494">
        <v>8.1441301515923001</v>
      </c>
      <c r="C3494">
        <f t="shared" si="231"/>
        <v>0.99524774267032379</v>
      </c>
      <c r="D3494">
        <f t="shared" si="232"/>
        <v>0.99221411192214115</v>
      </c>
      <c r="E3494">
        <f t="shared" si="233"/>
        <v>3.0336307481826363E-3</v>
      </c>
      <c r="F3494">
        <f t="shared" si="234"/>
        <v>194.16292314037696</v>
      </c>
      <c r="G3494">
        <f t="shared" si="235"/>
        <v>143.32091566749736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8.1083255277154702</v>
      </c>
      <c r="C3495">
        <f t="shared" si="231"/>
        <v>0.99560362823157611</v>
      </c>
      <c r="D3495">
        <f t="shared" si="232"/>
        <v>0.9896599640346575</v>
      </c>
      <c r="E3495">
        <f t="shared" si="233"/>
        <v>5.9436641969186077E-3</v>
      </c>
      <c r="F3495">
        <f t="shared" si="234"/>
        <v>195.31696235501548</v>
      </c>
      <c r="G3495">
        <f t="shared" si="235"/>
        <v>144.17276706261987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8.0526579840973103</v>
      </c>
      <c r="C3496">
        <f t="shared" si="231"/>
        <v>0.99313452038551242</v>
      </c>
      <c r="D3496">
        <f t="shared" si="232"/>
        <v>0.99392938261408215</v>
      </c>
      <c r="E3496">
        <f t="shared" si="233"/>
        <v>-7.9486222856972599E-4</v>
      </c>
      <c r="F3496">
        <f t="shared" si="234"/>
        <v>195.1617122790405</v>
      </c>
      <c r="G3496">
        <f t="shared" si="235"/>
        <v>144.0581695756934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7.9684477714410002</v>
      </c>
      <c r="C3497">
        <f t="shared" si="231"/>
        <v>0.98954255690200532</v>
      </c>
      <c r="D3497">
        <f t="shared" si="232"/>
        <v>0.99397540302476306</v>
      </c>
      <c r="E3497">
        <f t="shared" si="233"/>
        <v>-4.4328461227577387E-3</v>
      </c>
      <c r="F3497">
        <f t="shared" si="234"/>
        <v>194.29659043945358</v>
      </c>
      <c r="G3497">
        <f t="shared" si="235"/>
        <v>143.41958187723822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7.9540843157385197</v>
      </c>
      <c r="C3498">
        <f t="shared" si="231"/>
        <v>0.99819745876305299</v>
      </c>
      <c r="D3498">
        <f t="shared" si="232"/>
        <v>1.000710613217406</v>
      </c>
      <c r="E3498">
        <f t="shared" si="233"/>
        <v>-2.5131544543529616E-3</v>
      </c>
      <c r="F3498">
        <f t="shared" si="234"/>
        <v>193.80829309772508</v>
      </c>
      <c r="G3498">
        <f t="shared" si="235"/>
        <v>143.059146316202</v>
      </c>
      <c r="H3498" s="1">
        <v>42347</v>
      </c>
      <c r="I3498">
        <v>239.4</v>
      </c>
    </row>
    <row r="3499" spans="1:9" x14ac:dyDescent="0.4">
      <c r="A3499" s="1">
        <v>42348</v>
      </c>
      <c r="B3499">
        <v>7.9763943982964802</v>
      </c>
      <c r="C3499">
        <f t="shared" si="231"/>
        <v>1.0028048586955278</v>
      </c>
      <c r="D3499">
        <f t="shared" si="232"/>
        <v>1.0050125313283207</v>
      </c>
      <c r="E3499">
        <f t="shared" si="233"/>
        <v>-2.2076726327928675E-3</v>
      </c>
      <c r="F3499">
        <f t="shared" si="234"/>
        <v>193.38042783304493</v>
      </c>
      <c r="G3499">
        <f t="shared" si="235"/>
        <v>142.74331855400902</v>
      </c>
      <c r="H3499" s="1">
        <v>42348</v>
      </c>
      <c r="I3499">
        <v>240.6</v>
      </c>
    </row>
    <row r="3500" spans="1:9" x14ac:dyDescent="0.4">
      <c r="A3500" s="1">
        <v>42349</v>
      </c>
      <c r="B3500">
        <v>7.9756538895753497</v>
      </c>
      <c r="C3500">
        <f t="shared" si="231"/>
        <v>0.99990716247415135</v>
      </c>
      <c r="D3500">
        <f t="shared" si="232"/>
        <v>0.99896093100581873</v>
      </c>
      <c r="E3500">
        <f t="shared" si="233"/>
        <v>9.4623146833261451E-4</v>
      </c>
      <c r="F3500">
        <f t="shared" si="234"/>
        <v>193.56341047922018</v>
      </c>
      <c r="G3500">
        <f t="shared" si="235"/>
        <v>142.87838677391906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7.8982060836181498</v>
      </c>
      <c r="C3501">
        <f t="shared" si="231"/>
        <v>0.99028947255867905</v>
      </c>
      <c r="D3501">
        <f t="shared" si="232"/>
        <v>0.9909298939047223</v>
      </c>
      <c r="E3501">
        <f t="shared" si="233"/>
        <v>-6.4042134604325174E-4</v>
      </c>
      <c r="F3501">
        <f t="shared" si="234"/>
        <v>193.43944833933637</v>
      </c>
      <c r="G3501">
        <f t="shared" si="235"/>
        <v>142.78688440514082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7.9091206614332599</v>
      </c>
      <c r="C3502">
        <f t="shared" si="231"/>
        <v>1.0013819059289613</v>
      </c>
      <c r="D3502">
        <f t="shared" si="232"/>
        <v>1.0026451694168033</v>
      </c>
      <c r="E3502">
        <f t="shared" si="233"/>
        <v>-1.2632634878420035E-3</v>
      </c>
      <c r="F3502">
        <f t="shared" si="234"/>
        <v>193.19508334714098</v>
      </c>
      <c r="G3502">
        <f t="shared" si="235"/>
        <v>142.60650694752908</v>
      </c>
      <c r="H3502" s="1">
        <v>42353</v>
      </c>
      <c r="I3502">
        <v>238.8</v>
      </c>
    </row>
    <row r="3503" spans="1:9" x14ac:dyDescent="0.4">
      <c r="A3503" s="1">
        <v>42354</v>
      </c>
      <c r="B3503">
        <v>8.0189431443208896</v>
      </c>
      <c r="C3503">
        <f t="shared" si="231"/>
        <v>1.0138855490501175</v>
      </c>
      <c r="D3503">
        <f t="shared" si="232"/>
        <v>1.0196398659966499</v>
      </c>
      <c r="E3503">
        <f t="shared" si="233"/>
        <v>-5.7543169465323896E-3</v>
      </c>
      <c r="F3503">
        <f t="shared" si="234"/>
        <v>192.08337760504978</v>
      </c>
      <c r="G3503">
        <f t="shared" si="235"/>
        <v>141.78590390791513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8.0394269376523102</v>
      </c>
      <c r="C3504">
        <f t="shared" si="231"/>
        <v>1.0025544255599228</v>
      </c>
      <c r="D3504">
        <f t="shared" si="232"/>
        <v>1.0027927224937367</v>
      </c>
      <c r="E3504">
        <f t="shared" si="233"/>
        <v>-2.3829693381394179E-4</v>
      </c>
      <c r="F3504">
        <f t="shared" si="234"/>
        <v>192.03760472512985</v>
      </c>
      <c r="G3504">
        <f t="shared" si="235"/>
        <v>141.75211676175584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8.0313808803199294</v>
      </c>
      <c r="C3505">
        <f t="shared" si="231"/>
        <v>0.99899917526525461</v>
      </c>
      <c r="D3505">
        <f t="shared" si="232"/>
        <v>0.99520825654257283</v>
      </c>
      <c r="E3505">
        <f t="shared" si="233"/>
        <v>3.7909187226817798E-3</v>
      </c>
      <c r="F3505">
        <f t="shared" si="234"/>
        <v>192.76560367634133</v>
      </c>
      <c r="G3505">
        <f t="shared" si="235"/>
        <v>142.28948751516776</v>
      </c>
      <c r="H3505" s="1">
        <v>42356</v>
      </c>
      <c r="I3505">
        <v>243</v>
      </c>
    </row>
    <row r="3506" spans="1:9" x14ac:dyDescent="0.4">
      <c r="A3506" s="1">
        <v>42359</v>
      </c>
      <c r="B3506">
        <v>8.0939952518741194</v>
      </c>
      <c r="C3506">
        <f t="shared" si="231"/>
        <v>1.0077962149333024</v>
      </c>
      <c r="D3506">
        <f t="shared" si="232"/>
        <v>1.003127572016461</v>
      </c>
      <c r="E3506">
        <f t="shared" si="233"/>
        <v>4.6686429168414367E-3</v>
      </c>
      <c r="F3506">
        <f t="shared" si="234"/>
        <v>193.66555744655554</v>
      </c>
      <c r="G3506">
        <f t="shared" si="235"/>
        <v>142.95378632319645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8.1032038732501306</v>
      </c>
      <c r="C3507">
        <f t="shared" si="231"/>
        <v>1.0011377102517918</v>
      </c>
      <c r="D3507">
        <f t="shared" si="232"/>
        <v>1.0070561207745323</v>
      </c>
      <c r="E3507">
        <f t="shared" si="233"/>
        <v>-5.9184105227405581E-3</v>
      </c>
      <c r="F3507">
        <f t="shared" si="234"/>
        <v>192.51936517347144</v>
      </c>
      <c r="G3507">
        <f t="shared" si="235"/>
        <v>142.10772712995563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8.1671303287046495</v>
      </c>
      <c r="C3508">
        <f t="shared" si="231"/>
        <v>1.0078890345663829</v>
      </c>
      <c r="D3508">
        <f t="shared" si="232"/>
        <v>1.004277334202379</v>
      </c>
      <c r="E3508">
        <f t="shared" si="233"/>
        <v>3.6117003640039336E-3</v>
      </c>
      <c r="F3508">
        <f t="shared" si="234"/>
        <v>193.21468743474628</v>
      </c>
      <c r="G3508">
        <f t="shared" si="235"/>
        <v>142.62097765975867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8.2042428949074004</v>
      </c>
      <c r="C3509">
        <f t="shared" si="231"/>
        <v>1.004544137868391</v>
      </c>
      <c r="D3509">
        <f t="shared" si="232"/>
        <v>0.99513243824281028</v>
      </c>
      <c r="E3509">
        <f t="shared" si="233"/>
        <v>9.4116996255807495E-3</v>
      </c>
      <c r="F3509">
        <f t="shared" si="234"/>
        <v>195.03316603613257</v>
      </c>
      <c r="G3509">
        <f t="shared" si="235"/>
        <v>143.96328346179897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8.1322152223586102</v>
      </c>
      <c r="C3510">
        <f t="shared" si="231"/>
        <v>0.9912206801442337</v>
      </c>
      <c r="D3510">
        <f t="shared" si="232"/>
        <v>0.98557045612032768</v>
      </c>
      <c r="E3510">
        <f t="shared" si="233"/>
        <v>5.6502240239060253E-3</v>
      </c>
      <c r="F3510">
        <f t="shared" si="234"/>
        <v>196.13514711632837</v>
      </c>
      <c r="G3510">
        <f t="shared" si="235"/>
        <v>144.77670826457521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7.8927190349810203</v>
      </c>
      <c r="C3511">
        <f t="shared" si="231"/>
        <v>0.97054969884231268</v>
      </c>
      <c r="D3511">
        <f t="shared" si="232"/>
        <v>0.99764258240622028</v>
      </c>
      <c r="E3511">
        <f t="shared" si="233"/>
        <v>-2.7092883563907599E-2</v>
      </c>
      <c r="F3511">
        <f t="shared" si="234"/>
        <v>190.82128041271579</v>
      </c>
      <c r="G3511">
        <f t="shared" si="235"/>
        <v>140.85428976479724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7.8511136581537198</v>
      </c>
      <c r="C3512">
        <f t="shared" si="231"/>
        <v>0.99472863830032421</v>
      </c>
      <c r="D3512">
        <f t="shared" si="232"/>
        <v>0.99651770168311082</v>
      </c>
      <c r="E3512">
        <f t="shared" si="233"/>
        <v>-1.7890633827866154E-3</v>
      </c>
      <c r="F3512">
        <f t="shared" si="234"/>
        <v>190.47988904727293</v>
      </c>
      <c r="G3512">
        <f t="shared" si="235"/>
        <v>140.60229251267063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7.6256705827855997</v>
      </c>
      <c r="C3513">
        <f t="shared" si="231"/>
        <v>0.97128521058487194</v>
      </c>
      <c r="D3513">
        <f t="shared" si="232"/>
        <v>0.97607954072718195</v>
      </c>
      <c r="E3513">
        <f t="shared" si="233"/>
        <v>-4.7943301423100104E-3</v>
      </c>
      <c r="F3513">
        <f t="shared" si="234"/>
        <v>189.56666557370971</v>
      </c>
      <c r="G3513">
        <f t="shared" si="235"/>
        <v>139.92819870359924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7.6946128720678599</v>
      </c>
      <c r="C3514">
        <f t="shared" si="231"/>
        <v>1.0090408166119702</v>
      </c>
      <c r="D3514">
        <f t="shared" si="232"/>
        <v>1.0063930443677278</v>
      </c>
      <c r="E3514">
        <f t="shared" si="233"/>
        <v>2.6477722442423968E-3</v>
      </c>
      <c r="F3514">
        <f t="shared" si="234"/>
        <v>190.06859492924937</v>
      </c>
      <c r="G3514">
        <f t="shared" si="235"/>
        <v>140.29869670431347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7.6377709781587697</v>
      </c>
      <c r="C3515">
        <f t="shared" si="231"/>
        <v>0.99261276754865324</v>
      </c>
      <c r="D3515">
        <f t="shared" si="232"/>
        <v>0.99352051835853128</v>
      </c>
      <c r="E3515">
        <f t="shared" si="233"/>
        <v>-9.0775080987803847E-4</v>
      </c>
      <c r="F3515">
        <f t="shared" si="234"/>
        <v>189.89606000826996</v>
      </c>
      <c r="G3515">
        <f t="shared" si="235"/>
        <v>140.1713404487553</v>
      </c>
      <c r="H3515" s="1">
        <v>42375</v>
      </c>
      <c r="I3515">
        <v>234.6</v>
      </c>
    </row>
    <row r="3516" spans="1:9" x14ac:dyDescent="0.4">
      <c r="A3516" s="1">
        <v>42376</v>
      </c>
      <c r="B3516">
        <v>7.5830187178646096</v>
      </c>
      <c r="C3516">
        <f t="shared" si="231"/>
        <v>0.99283138229062751</v>
      </c>
      <c r="D3516">
        <f t="shared" si="232"/>
        <v>0.98861892583120214</v>
      </c>
      <c r="E3516">
        <f t="shared" si="233"/>
        <v>4.2124564594253622E-3</v>
      </c>
      <c r="F3516">
        <f t="shared" si="234"/>
        <v>190.69598889287118</v>
      </c>
      <c r="G3516">
        <f t="shared" si="235"/>
        <v>140.76180611725496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7.6054234438889301</v>
      </c>
      <c r="C3517">
        <f t="shared" si="231"/>
        <v>1.0029545919452285</v>
      </c>
      <c r="D3517">
        <f t="shared" si="232"/>
        <v>1.0075453800715732</v>
      </c>
      <c r="E3517">
        <f t="shared" si="233"/>
        <v>-4.5907881263447248E-3</v>
      </c>
      <c r="F3517">
        <f t="shared" si="234"/>
        <v>189.82054401132024</v>
      </c>
      <c r="G3517">
        <f t="shared" si="235"/>
        <v>140.11559848908902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7.5639638225647197</v>
      </c>
      <c r="C3518">
        <f t="shared" si="231"/>
        <v>0.99454867679227987</v>
      </c>
      <c r="D3518">
        <f t="shared" si="232"/>
        <v>0.98780383430332086</v>
      </c>
      <c r="E3518">
        <f t="shared" si="233"/>
        <v>6.7448424889590131E-3</v>
      </c>
      <c r="F3518">
        <f t="shared" si="234"/>
        <v>191.10085368184508</v>
      </c>
      <c r="G3518">
        <f t="shared" si="235"/>
        <v>141.06065613114413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7.5401520786110199</v>
      </c>
      <c r="C3519">
        <f t="shared" si="231"/>
        <v>0.99685194898967322</v>
      </c>
      <c r="D3519">
        <f t="shared" si="232"/>
        <v>0.99878698609366201</v>
      </c>
      <c r="E3519">
        <f t="shared" si="233"/>
        <v>-1.9350371039887904E-3</v>
      </c>
      <c r="F3519">
        <f t="shared" si="234"/>
        <v>190.73106643936677</v>
      </c>
      <c r="G3519">
        <f t="shared" si="235"/>
        <v>140.78769852761735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7.5710192056285903</v>
      </c>
      <c r="C3520">
        <f t="shared" si="231"/>
        <v>1.0040937008558661</v>
      </c>
      <c r="D3520">
        <f t="shared" si="232"/>
        <v>1.0128822381262199</v>
      </c>
      <c r="E3520">
        <f t="shared" si="233"/>
        <v>-8.7885372703537801E-3</v>
      </c>
      <c r="F3520">
        <f t="shared" si="234"/>
        <v>189.05481935335007</v>
      </c>
      <c r="G3520">
        <f t="shared" si="235"/>
        <v>139.55038059190005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7.4642181775146703</v>
      </c>
      <c r="C3521">
        <f t="shared" si="231"/>
        <v>0.98589344113213717</v>
      </c>
      <c r="D3521">
        <f t="shared" si="232"/>
        <v>0.9908359027064062</v>
      </c>
      <c r="E3521">
        <f t="shared" si="233"/>
        <v>-4.9424615742690303E-3</v>
      </c>
      <c r="F3521">
        <f t="shared" si="234"/>
        <v>188.12042317326578</v>
      </c>
      <c r="G3521">
        <f t="shared" si="235"/>
        <v>138.86065819814996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7.3525975261793901</v>
      </c>
      <c r="C3522">
        <f t="shared" si="231"/>
        <v>0.98504590183717722</v>
      </c>
      <c r="D3522">
        <f t="shared" si="232"/>
        <v>0.98876307373152394</v>
      </c>
      <c r="E3522">
        <f t="shared" si="233"/>
        <v>-3.7171718943467269E-3</v>
      </c>
      <c r="F3522">
        <f t="shared" si="234"/>
        <v>187.42114722349351</v>
      </c>
      <c r="G3522">
        <f t="shared" si="235"/>
        <v>138.34448926226531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7.3975036848687497</v>
      </c>
      <c r="C3523">
        <f t="shared" ref="C3523:C3586" si="236">B3523/B3522</f>
        <v>1.006107523025634</v>
      </c>
      <c r="D3523">
        <f t="shared" ref="D3523:D3586" si="237">I3523/I3522</f>
        <v>0.99916950782411051</v>
      </c>
      <c r="E3523">
        <f t="shared" ref="E3523:E3586" si="238">C3523-D3523</f>
        <v>6.9380152015234842E-3</v>
      </c>
      <c r="F3523">
        <f t="shared" ref="F3523:F3586" si="239">F3522*(1+E3523)</f>
        <v>188.72147799201707</v>
      </c>
      <c r="G3523">
        <f t="shared" si="235"/>
        <v>139.30432543181391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7.4586383081294496</v>
      </c>
      <c r="C3524">
        <f t="shared" si="236"/>
        <v>1.0082642234279313</v>
      </c>
      <c r="D3524">
        <f t="shared" si="237"/>
        <v>1.006518220394593</v>
      </c>
      <c r="E3524">
        <f t="shared" si="238"/>
        <v>1.7460030333382726E-3</v>
      </c>
      <c r="F3524">
        <f t="shared" si="239"/>
        <v>189.05098626504721</v>
      </c>
      <c r="G3524">
        <f t="shared" si="235"/>
        <v>139.54755120657501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7.2504294125761799</v>
      </c>
      <c r="C3525">
        <f t="shared" si="236"/>
        <v>0.97208486496438162</v>
      </c>
      <c r="D3525">
        <f t="shared" si="237"/>
        <v>0.97592141863699577</v>
      </c>
      <c r="E3525">
        <f t="shared" si="238"/>
        <v>-3.8365536726141514E-3</v>
      </c>
      <c r="F3525">
        <f t="shared" si="239"/>
        <v>188.32568200938073</v>
      </c>
      <c r="G3525">
        <f t="shared" si="235"/>
        <v>139.01216953648913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7.2718739635919398</v>
      </c>
      <c r="C3526">
        <f t="shared" si="236"/>
        <v>1.0029576939234197</v>
      </c>
      <c r="D3526">
        <f t="shared" si="237"/>
        <v>0.9967489088803777</v>
      </c>
      <c r="E3526">
        <f t="shared" si="238"/>
        <v>6.2087850430420088E-3</v>
      </c>
      <c r="F3526">
        <f t="shared" si="239"/>
        <v>189.49495568706126</v>
      </c>
      <c r="G3526">
        <f t="shared" si="235"/>
        <v>139.87526621550811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7.3696102188539898</v>
      </c>
      <c r="C3527">
        <f t="shared" si="236"/>
        <v>1.013440312050427</v>
      </c>
      <c r="D3527">
        <f t="shared" si="237"/>
        <v>1.022251016487199</v>
      </c>
      <c r="E3527">
        <f t="shared" si="238"/>
        <v>-8.81070443677201E-3</v>
      </c>
      <c r="F3527">
        <f t="shared" si="239"/>
        <v>187.82537164024336</v>
      </c>
      <c r="G3527">
        <f t="shared" si="235"/>
        <v>138.64286658686845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7.4428276517901404</v>
      </c>
      <c r="C3528">
        <f t="shared" si="236"/>
        <v>1.0099350482266802</v>
      </c>
      <c r="D3528">
        <f t="shared" si="237"/>
        <v>1.0062065649722454</v>
      </c>
      <c r="E3528">
        <f t="shared" si="238"/>
        <v>3.7284832544348667E-3</v>
      </c>
      <c r="F3528">
        <f t="shared" si="239"/>
        <v>188.525675393162</v>
      </c>
      <c r="G3528">
        <f t="shared" si="235"/>
        <v>139.15979419328443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7.3880346477950702</v>
      </c>
      <c r="C3529">
        <f t="shared" si="236"/>
        <v>0.99263814687662544</v>
      </c>
      <c r="D3529">
        <f t="shared" si="237"/>
        <v>0.98688154293905561</v>
      </c>
      <c r="E3529">
        <f t="shared" si="238"/>
        <v>5.7566039375698264E-3</v>
      </c>
      <c r="F3529">
        <f t="shared" si="239"/>
        <v>189.61094303846329</v>
      </c>
      <c r="G3529">
        <f t="shared" si="235"/>
        <v>139.9608820124889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7.53199624327819</v>
      </c>
      <c r="C3530">
        <f t="shared" si="236"/>
        <v>1.0194857769821213</v>
      </c>
      <c r="D3530">
        <f t="shared" si="237"/>
        <v>1.0165940402306439</v>
      </c>
      <c r="E3530">
        <f t="shared" si="238"/>
        <v>2.8917367514773584E-3</v>
      </c>
      <c r="F3530">
        <f t="shared" si="239"/>
        <v>190.1592479709299</v>
      </c>
      <c r="G3530">
        <f t="shared" si="235"/>
        <v>140.36561203877361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7.6179095771631902</v>
      </c>
      <c r="C3531">
        <f t="shared" si="236"/>
        <v>1.0114064493807564</v>
      </c>
      <c r="D3531">
        <f t="shared" si="237"/>
        <v>1.0023813647384827</v>
      </c>
      <c r="E3531">
        <f t="shared" si="238"/>
        <v>9.0250846422736952E-3</v>
      </c>
      <c r="F3531">
        <f t="shared" si="239"/>
        <v>191.87545127937867</v>
      </c>
      <c r="G3531">
        <f t="shared" si="235"/>
        <v>141.63242356828809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7.6960464225775196</v>
      </c>
      <c r="C3532">
        <f t="shared" si="236"/>
        <v>1.0102569930271379</v>
      </c>
      <c r="D3532">
        <f t="shared" si="237"/>
        <v>1.0025484860265215</v>
      </c>
      <c r="E3532">
        <f t="shared" si="238"/>
        <v>7.7085070006164269E-3</v>
      </c>
      <c r="F3532">
        <f t="shared" si="239"/>
        <v>193.3545245388122</v>
      </c>
      <c r="G3532">
        <f t="shared" si="235"/>
        <v>142.7241980968785</v>
      </c>
      <c r="H3532" s="1">
        <v>42398</v>
      </c>
      <c r="I3532">
        <v>232.1</v>
      </c>
    </row>
    <row r="3533" spans="1:9" x14ac:dyDescent="0.4">
      <c r="A3533" s="1">
        <v>42401</v>
      </c>
      <c r="B3533">
        <v>7.7400241331211399</v>
      </c>
      <c r="C3533">
        <f t="shared" si="236"/>
        <v>1.0057143250090859</v>
      </c>
      <c r="D3533">
        <f t="shared" si="237"/>
        <v>1.0067643257216716</v>
      </c>
      <c r="E3533">
        <f t="shared" si="238"/>
        <v>-1.0500007125857636E-3</v>
      </c>
      <c r="F3533">
        <f t="shared" si="239"/>
        <v>193.15150215026478</v>
      </c>
      <c r="G3533">
        <f t="shared" si="235"/>
        <v>142.57433758717355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7.7051583825078103</v>
      </c>
      <c r="C3534">
        <f t="shared" si="236"/>
        <v>0.99549539510295171</v>
      </c>
      <c r="D3534">
        <f t="shared" si="237"/>
        <v>0.98900158342962297</v>
      </c>
      <c r="E3534">
        <f t="shared" si="238"/>
        <v>6.4938116733287421E-3</v>
      </c>
      <c r="F3534">
        <f t="shared" si="239"/>
        <v>194.40579162964917</v>
      </c>
      <c r="G3534">
        <f t="shared" si="235"/>
        <v>143.50018848491428</v>
      </c>
      <c r="H3534" s="1">
        <v>42402</v>
      </c>
      <c r="I3534">
        <v>231.1</v>
      </c>
    </row>
    <row r="3535" spans="1:9" x14ac:dyDescent="0.4">
      <c r="A3535" s="1">
        <v>42403</v>
      </c>
      <c r="B3535">
        <v>7.5997234073201696</v>
      </c>
      <c r="C3535">
        <f t="shared" si="236"/>
        <v>0.98631631305243528</v>
      </c>
      <c r="D3535">
        <f t="shared" si="237"/>
        <v>0.99078321073128517</v>
      </c>
      <c r="E3535">
        <f t="shared" si="238"/>
        <v>-4.4668976788498904E-3</v>
      </c>
      <c r="F3535">
        <f t="shared" si="239"/>
        <v>193.53740085026371</v>
      </c>
      <c r="G3535">
        <f t="shared" si="235"/>
        <v>142.85918782605648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7.7217583950442803</v>
      </c>
      <c r="C3536">
        <f t="shared" si="236"/>
        <v>1.0160578196315098</v>
      </c>
      <c r="D3536">
        <f t="shared" si="237"/>
        <v>1.017207494431585</v>
      </c>
      <c r="E3536">
        <f t="shared" si="238"/>
        <v>-1.1496748000752177E-3</v>
      </c>
      <c r="F3536">
        <f t="shared" si="239"/>
        <v>193.31489577763409</v>
      </c>
      <c r="G3536">
        <f t="shared" si="235"/>
        <v>142.69494621785364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7.8441115151346503</v>
      </c>
      <c r="C3537">
        <f t="shared" si="236"/>
        <v>1.015845240660326</v>
      </c>
      <c r="D3537">
        <f t="shared" si="237"/>
        <v>1.0016744665321369</v>
      </c>
      <c r="E3537">
        <f t="shared" si="238"/>
        <v>1.4170774128189123E-2</v>
      </c>
      <c r="F3537">
        <f t="shared" si="239"/>
        <v>196.05431750131336</v>
      </c>
      <c r="G3537">
        <f t="shared" si="235"/>
        <v>144.71704406994093</v>
      </c>
      <c r="H3537" s="1">
        <v>42405</v>
      </c>
      <c r="I3537">
        <v>233.3</v>
      </c>
    </row>
    <row r="3538" spans="1:9" x14ac:dyDescent="0.4">
      <c r="A3538" s="1">
        <v>42411</v>
      </c>
      <c r="B3538">
        <v>7.6286231635304702</v>
      </c>
      <c r="C3538">
        <f t="shared" si="236"/>
        <v>0.97252864761185376</v>
      </c>
      <c r="D3538">
        <f t="shared" si="237"/>
        <v>0.97171024432061714</v>
      </c>
      <c r="E3538">
        <f t="shared" si="238"/>
        <v>8.1840329123661348E-4</v>
      </c>
      <c r="F3538">
        <f t="shared" si="239"/>
        <v>196.21476900001758</v>
      </c>
      <c r="G3538">
        <f t="shared" si="235"/>
        <v>144.83548097510581</v>
      </c>
      <c r="H3538" s="1">
        <v>42411</v>
      </c>
      <c r="I3538">
        <v>226.7</v>
      </c>
    </row>
    <row r="3539" spans="1:9" x14ac:dyDescent="0.4">
      <c r="A3539" s="1">
        <v>42412</v>
      </c>
      <c r="B3539">
        <v>7.5802126593694501</v>
      </c>
      <c r="C3539">
        <f t="shared" si="236"/>
        <v>0.99365409679790551</v>
      </c>
      <c r="D3539">
        <f t="shared" si="237"/>
        <v>0.99241288045875609</v>
      </c>
      <c r="E3539">
        <f t="shared" si="238"/>
        <v>1.2412163391494202E-3</v>
      </c>
      <c r="F3539">
        <f t="shared" si="239"/>
        <v>196.45831397728284</v>
      </c>
      <c r="G3539">
        <f t="shared" si="235"/>
        <v>145.01525314058068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7.7715606388356901</v>
      </c>
      <c r="C3540">
        <f t="shared" si="236"/>
        <v>1.0252430885602828</v>
      </c>
      <c r="D3540">
        <f t="shared" si="237"/>
        <v>1.0152013512312206</v>
      </c>
      <c r="E3540">
        <f t="shared" si="238"/>
        <v>1.0041737329062217E-2</v>
      </c>
      <c r="F3540">
        <f t="shared" si="239"/>
        <v>198.43109676235315</v>
      </c>
      <c r="G3540">
        <f t="shared" si="235"/>
        <v>146.47145822132586</v>
      </c>
      <c r="H3540" s="1">
        <v>42415</v>
      </c>
      <c r="I3540">
        <v>228.4</v>
      </c>
    </row>
    <row r="3541" spans="1:9" x14ac:dyDescent="0.4">
      <c r="A3541" s="1">
        <v>42416</v>
      </c>
      <c r="B3541">
        <v>7.8837714606396503</v>
      </c>
      <c r="C3541">
        <f t="shared" si="236"/>
        <v>1.014438647141634</v>
      </c>
      <c r="D3541">
        <f t="shared" si="237"/>
        <v>1.0136602451838879</v>
      </c>
      <c r="E3541">
        <f t="shared" si="238"/>
        <v>7.7840195774614429E-4</v>
      </c>
      <c r="F3541">
        <f t="shared" si="239"/>
        <v>198.58555591655067</v>
      </c>
      <c r="G3541">
        <f t="shared" si="235"/>
        <v>146.58547189115927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7.8971855852319104</v>
      </c>
      <c r="C3542">
        <f t="shared" si="236"/>
        <v>1.0017014857240891</v>
      </c>
      <c r="D3542">
        <f t="shared" si="237"/>
        <v>1.0018140981340704</v>
      </c>
      <c r="E3542">
        <f t="shared" si="238"/>
        <v>-1.1261240998128308E-4</v>
      </c>
      <c r="F3542">
        <f t="shared" si="239"/>
        <v>198.56319271851143</v>
      </c>
      <c r="G3542">
        <f t="shared" si="235"/>
        <v>146.56896454790137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8.0177163341926505</v>
      </c>
      <c r="C3543">
        <f t="shared" si="236"/>
        <v>1.0152624941708521</v>
      </c>
      <c r="D3543">
        <f t="shared" si="237"/>
        <v>1.0120720876088645</v>
      </c>
      <c r="E3543">
        <f t="shared" si="238"/>
        <v>3.1904065619876576E-3</v>
      </c>
      <c r="F3543">
        <f t="shared" si="239"/>
        <v>199.19669003152978</v>
      </c>
      <c r="G3543">
        <f t="shared" si="235"/>
        <v>147.03657913417874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8.0032856332519504</v>
      </c>
      <c r="C3544">
        <f t="shared" si="236"/>
        <v>0.99820014822934577</v>
      </c>
      <c r="D3544">
        <f t="shared" si="237"/>
        <v>1.0022578171594103</v>
      </c>
      <c r="E3544">
        <f t="shared" si="238"/>
        <v>-4.0576689300645397E-3</v>
      </c>
      <c r="F3544">
        <f t="shared" si="239"/>
        <v>198.38841581141716</v>
      </c>
      <c r="G3544">
        <f t="shared" si="235"/>
        <v>146.439953375443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7.9890408667941903</v>
      </c>
      <c r="C3545">
        <f t="shared" si="236"/>
        <v>0.99822013519065522</v>
      </c>
      <c r="D3545">
        <f t="shared" si="237"/>
        <v>0.99863986058570997</v>
      </c>
      <c r="E3545">
        <f t="shared" si="238"/>
        <v>-4.197253950547486E-4</v>
      </c>
      <c r="F3545">
        <f t="shared" si="239"/>
        <v>198.30514715521642</v>
      </c>
      <c r="G3545">
        <f t="shared" si="235"/>
        <v>146.37848880816068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8.0227523059340609</v>
      </c>
      <c r="C3546">
        <f t="shared" si="236"/>
        <v>1.0042197104385822</v>
      </c>
      <c r="D3546">
        <f t="shared" si="237"/>
        <v>1.0003404979782933</v>
      </c>
      <c r="E3546">
        <f t="shared" si="238"/>
        <v>3.8792124602888833E-3</v>
      </c>
      <c r="F3546">
        <f t="shared" si="239"/>
        <v>199.07441495300034</v>
      </c>
      <c r="G3546">
        <f t="shared" si="235"/>
        <v>146.94632206586357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7.97612826761668</v>
      </c>
      <c r="C3547">
        <f t="shared" si="236"/>
        <v>0.99418852327238183</v>
      </c>
      <c r="D3547">
        <f t="shared" si="237"/>
        <v>0.99948942688167464</v>
      </c>
      <c r="E3547">
        <f t="shared" si="238"/>
        <v>-5.3009036092928064E-3</v>
      </c>
      <c r="F3547">
        <f t="shared" si="239"/>
        <v>198.01914066825813</v>
      </c>
      <c r="G3547">
        <f t="shared" si="235"/>
        <v>146.16737377685234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8.0298450823189196</v>
      </c>
      <c r="C3548">
        <f t="shared" si="236"/>
        <v>1.0067346979511766</v>
      </c>
      <c r="D3548">
        <f t="shared" si="237"/>
        <v>1.0019581967562046</v>
      </c>
      <c r="E3548">
        <f t="shared" si="238"/>
        <v>4.7765011949720826E-3</v>
      </c>
      <c r="F3548">
        <f t="shared" si="239"/>
        <v>198.96497933028741</v>
      </c>
      <c r="G3548">
        <f t="shared" si="235"/>
        <v>146.8655424123634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8.0086335352560898</v>
      </c>
      <c r="C3549">
        <f t="shared" si="236"/>
        <v>0.99735841142072146</v>
      </c>
      <c r="D3549">
        <f t="shared" si="237"/>
        <v>0.99936270552746742</v>
      </c>
      <c r="E3549">
        <f t="shared" si="238"/>
        <v>-2.004294106745963E-3</v>
      </c>
      <c r="F3549">
        <f t="shared" si="239"/>
        <v>198.56619499476687</v>
      </c>
      <c r="G3549">
        <f t="shared" si="235"/>
        <v>146.57118067122224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8.0320391182523796</v>
      </c>
      <c r="C3550">
        <f t="shared" si="236"/>
        <v>1.0029225438888236</v>
      </c>
      <c r="D3550">
        <f t="shared" si="237"/>
        <v>0.99749170988861491</v>
      </c>
      <c r="E3550">
        <f t="shared" si="238"/>
        <v>5.4308340002087174E-3</v>
      </c>
      <c r="F3550">
        <f t="shared" si="239"/>
        <v>199.64457503783652</v>
      </c>
      <c r="G3550">
        <f t="shared" si="235"/>
        <v>147.36718442266223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8.14393253182104</v>
      </c>
      <c r="C3551">
        <f t="shared" si="236"/>
        <v>1.0139308850369502</v>
      </c>
      <c r="D3551">
        <f t="shared" si="237"/>
        <v>1.017048118313941</v>
      </c>
      <c r="E3551">
        <f t="shared" si="238"/>
        <v>-3.1172332769908717E-3</v>
      </c>
      <c r="F3551">
        <f t="shared" si="239"/>
        <v>199.02223632495787</v>
      </c>
      <c r="G3551">
        <f t="shared" ref="G3551:G3614" si="240">G3550*(1+E3551)</f>
        <v>146.90780653144347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8.2252074163148201</v>
      </c>
      <c r="C3552">
        <f t="shared" si="236"/>
        <v>1.0099798081794282</v>
      </c>
      <c r="D3552">
        <f t="shared" si="237"/>
        <v>1.0061182583916524</v>
      </c>
      <c r="E3552">
        <f t="shared" si="238"/>
        <v>3.8615497877758642E-3</v>
      </c>
      <c r="F3552">
        <f t="shared" si="239"/>
        <v>199.79077059940118</v>
      </c>
      <c r="G3552">
        <f t="shared" si="240"/>
        <v>147.47509834057757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8.2733717784520397</v>
      </c>
      <c r="C3553">
        <f t="shared" si="236"/>
        <v>1.0058557018321124</v>
      </c>
      <c r="D3553">
        <f t="shared" si="237"/>
        <v>0.99854221333666549</v>
      </c>
      <c r="E3553">
        <f t="shared" si="238"/>
        <v>7.3134884954468848E-3</v>
      </c>
      <c r="F3553">
        <f t="shared" si="239"/>
        <v>201.25193810167639</v>
      </c>
      <c r="G3553">
        <f t="shared" si="240"/>
        <v>148.5536557756563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8.3741440857142599</v>
      </c>
      <c r="C3554">
        <f t="shared" si="236"/>
        <v>1.012180318975231</v>
      </c>
      <c r="D3554">
        <f t="shared" si="237"/>
        <v>1.0019604571619254</v>
      </c>
      <c r="E3554">
        <f t="shared" si="238"/>
        <v>1.0219861813305586E-2</v>
      </c>
      <c r="F3554">
        <f t="shared" si="239"/>
        <v>203.30870509873546</v>
      </c>
      <c r="G3554">
        <f t="shared" si="240"/>
        <v>150.07185360954486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8.3448663858595094</v>
      </c>
      <c r="C3555">
        <f t="shared" si="236"/>
        <v>0.99650379793384536</v>
      </c>
      <c r="D3555">
        <f t="shared" si="237"/>
        <v>0.99263144748345189</v>
      </c>
      <c r="E3555">
        <f t="shared" si="238"/>
        <v>3.8723504503934691E-3</v>
      </c>
      <c r="F3555">
        <f t="shared" si="239"/>
        <v>204.09598765449346</v>
      </c>
      <c r="G3555">
        <f t="shared" si="240"/>
        <v>150.65298441946118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8.3439684823190508</v>
      </c>
      <c r="C3556">
        <f t="shared" si="236"/>
        <v>0.99989240048924211</v>
      </c>
      <c r="D3556">
        <f t="shared" si="237"/>
        <v>1.0028938097634625</v>
      </c>
      <c r="E3556">
        <f t="shared" si="238"/>
        <v>-3.0014092742204346E-3</v>
      </c>
      <c r="F3556">
        <f t="shared" si="239"/>
        <v>203.48341206431607</v>
      </c>
      <c r="G3556">
        <f t="shared" si="240"/>
        <v>150.20081315483563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8.4407876250217093</v>
      </c>
      <c r="C3557">
        <f t="shared" si="236"/>
        <v>1.0116034885447878</v>
      </c>
      <c r="D3557">
        <f t="shared" si="237"/>
        <v>1.0096181993058169</v>
      </c>
      <c r="E3557">
        <f t="shared" si="238"/>
        <v>1.9852892389708998E-3</v>
      </c>
      <c r="F3557">
        <f t="shared" si="239"/>
        <v>203.88738549259645</v>
      </c>
      <c r="G3557">
        <f t="shared" si="240"/>
        <v>150.4990052128766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8.4665166959108902</v>
      </c>
      <c r="C3558">
        <f t="shared" si="236"/>
        <v>1.0030481836568084</v>
      </c>
      <c r="D3558">
        <f t="shared" si="237"/>
        <v>1.0022366731557801</v>
      </c>
      <c r="E3558">
        <f t="shared" si="238"/>
        <v>8.1151050102823419E-4</v>
      </c>
      <c r="F3558">
        <f t="shared" si="239"/>
        <v>204.05284224695089</v>
      </c>
      <c r="G3558">
        <f t="shared" si="240"/>
        <v>150.62113673600115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8.3965886314182292</v>
      </c>
      <c r="C3559">
        <f t="shared" si="236"/>
        <v>0.99174063348550012</v>
      </c>
      <c r="D3559">
        <f t="shared" si="237"/>
        <v>1.000743893871141</v>
      </c>
      <c r="E3559">
        <f t="shared" si="238"/>
        <v>-9.003260385640921E-3</v>
      </c>
      <c r="F3559">
        <f t="shared" si="239"/>
        <v>202.21570137577149</v>
      </c>
      <c r="G3559">
        <f t="shared" si="240"/>
        <v>149.2650554223857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8.4145741918732497</v>
      </c>
      <c r="C3560">
        <f t="shared" si="236"/>
        <v>1.0021420080516654</v>
      </c>
      <c r="D3560">
        <f t="shared" si="237"/>
        <v>0.99867850505884781</v>
      </c>
      <c r="E3560">
        <f t="shared" si="238"/>
        <v>3.4635029928176131E-3</v>
      </c>
      <c r="F3560">
        <f t="shared" si="239"/>
        <v>202.91607606268119</v>
      </c>
      <c r="G3560">
        <f t="shared" si="240"/>
        <v>149.78203538856422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8.4340405317967093</v>
      </c>
      <c r="C3561">
        <f t="shared" si="236"/>
        <v>1.0023134076044229</v>
      </c>
      <c r="D3561">
        <f t="shared" si="237"/>
        <v>1.0021502708514245</v>
      </c>
      <c r="E3561">
        <f t="shared" si="238"/>
        <v>1.6313675299839403E-4</v>
      </c>
      <c r="F3561">
        <f t="shared" si="239"/>
        <v>202.94917913246124</v>
      </c>
      <c r="G3561">
        <f t="shared" si="240"/>
        <v>149.80647034347501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8.5566971857957697</v>
      </c>
      <c r="C3562">
        <f t="shared" si="236"/>
        <v>1.014543047728623</v>
      </c>
      <c r="D3562">
        <f t="shared" si="237"/>
        <v>1.0071796987827522</v>
      </c>
      <c r="E3562">
        <f t="shared" si="238"/>
        <v>7.3633489458708734E-3</v>
      </c>
      <c r="F3562">
        <f t="shared" si="239"/>
        <v>204.44356475669161</v>
      </c>
      <c r="G3562">
        <f t="shared" si="240"/>
        <v>150.90954765896328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8.5863244851315592</v>
      </c>
      <c r="C3563">
        <f t="shared" si="236"/>
        <v>1.0034624690686695</v>
      </c>
      <c r="D3563">
        <f t="shared" si="237"/>
        <v>1.0022122987422672</v>
      </c>
      <c r="E3563">
        <f t="shared" si="238"/>
        <v>1.250170326402289E-3</v>
      </c>
      <c r="F3563">
        <f t="shared" si="239"/>
        <v>204.69915403477432</v>
      </c>
      <c r="G3563">
        <f t="shared" si="240"/>
        <v>151.0982102974173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8.5205589480467303</v>
      </c>
      <c r="C3564">
        <f t="shared" si="236"/>
        <v>0.9923406648329316</v>
      </c>
      <c r="D3564">
        <f t="shared" si="237"/>
        <v>0.99856926787393208</v>
      </c>
      <c r="E3564">
        <f t="shared" si="238"/>
        <v>-6.22860304100048E-3</v>
      </c>
      <c r="F3564">
        <f t="shared" si="239"/>
        <v>203.42416426146309</v>
      </c>
      <c r="G3564">
        <f t="shared" si="240"/>
        <v>150.15707952526907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8.5330474638418803</v>
      </c>
      <c r="C3565">
        <f t="shared" si="236"/>
        <v>1.0014656920832656</v>
      </c>
      <c r="D3565">
        <f t="shared" si="237"/>
        <v>1.0046258392009169</v>
      </c>
      <c r="E3565">
        <f t="shared" si="238"/>
        <v>-3.1601471176512241E-3</v>
      </c>
      <c r="F3565">
        <f t="shared" si="239"/>
        <v>202.78131397511163</v>
      </c>
      <c r="G3565">
        <f t="shared" si="240"/>
        <v>149.68256106321238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8.5528491825217596</v>
      </c>
      <c r="C3566">
        <f t="shared" si="236"/>
        <v>1.0023205916483868</v>
      </c>
      <c r="D3566">
        <f t="shared" si="237"/>
        <v>0.99926653355608974</v>
      </c>
      <c r="E3566">
        <f t="shared" si="238"/>
        <v>3.054058092297085E-3</v>
      </c>
      <c r="F3566">
        <f t="shared" si="239"/>
        <v>203.40061988802395</v>
      </c>
      <c r="G3566">
        <f t="shared" si="240"/>
        <v>150.13970030010324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8.46330205259226</v>
      </c>
      <c r="C3567">
        <f t="shared" si="236"/>
        <v>0.98953014042238763</v>
      </c>
      <c r="D3567">
        <f t="shared" si="237"/>
        <v>0.99531052481344051</v>
      </c>
      <c r="E3567">
        <f t="shared" si="238"/>
        <v>-5.780384391052884E-3</v>
      </c>
      <c r="F3567">
        <f t="shared" si="239"/>
        <v>202.22488611969274</v>
      </c>
      <c r="G3567">
        <f t="shared" si="240"/>
        <v>149.27183512001116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8.5161831441812499</v>
      </c>
      <c r="C3568">
        <f t="shared" si="236"/>
        <v>1.0062482812571711</v>
      </c>
      <c r="D3568">
        <f t="shared" si="237"/>
        <v>0.99881186496230734</v>
      </c>
      <c r="E3568">
        <f t="shared" si="238"/>
        <v>7.4364162948638013E-3</v>
      </c>
      <c r="F3568">
        <f t="shared" si="239"/>
        <v>203.72871455806018</v>
      </c>
      <c r="G3568">
        <f t="shared" si="240"/>
        <v>150.38188262706183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8.5517557159797004</v>
      </c>
      <c r="C3569">
        <f t="shared" si="236"/>
        <v>1.0041770557532872</v>
      </c>
      <c r="D3569">
        <f t="shared" si="237"/>
        <v>1.000656302555478</v>
      </c>
      <c r="E3569">
        <f t="shared" si="238"/>
        <v>3.520753197809201E-3</v>
      </c>
      <c r="F3569">
        <f t="shared" si="239"/>
        <v>204.44599308132604</v>
      </c>
      <c r="G3569">
        <f t="shared" si="240"/>
        <v>150.91134012121361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8.6501360175776707</v>
      </c>
      <c r="C3570">
        <f t="shared" si="236"/>
        <v>1.0115041056907341</v>
      </c>
      <c r="D3570">
        <f t="shared" si="237"/>
        <v>1.0064767370362779</v>
      </c>
      <c r="E3570">
        <f t="shared" si="238"/>
        <v>5.027368654456188E-3</v>
      </c>
      <c r="F3570">
        <f t="shared" si="239"/>
        <v>205.47381845847227</v>
      </c>
      <c r="G3570">
        <f t="shared" si="240"/>
        <v>151.67002706214097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8.6745896735839203</v>
      </c>
      <c r="C3571">
        <f t="shared" si="236"/>
        <v>1.0028269678021893</v>
      </c>
      <c r="D3571">
        <f t="shared" si="237"/>
        <v>1.0041135502789882</v>
      </c>
      <c r="E3571">
        <f t="shared" si="238"/>
        <v>-1.2865824767989142E-3</v>
      </c>
      <c r="F3571">
        <f t="shared" si="239"/>
        <v>205.20945944420262</v>
      </c>
      <c r="G3571">
        <f t="shared" si="240"/>
        <v>151.47489106306722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8.6862159215054895</v>
      </c>
      <c r="C3572">
        <f t="shared" si="236"/>
        <v>1.0013402648838796</v>
      </c>
      <c r="D3572">
        <f t="shared" si="237"/>
        <v>0.9972418268840757</v>
      </c>
      <c r="E3572">
        <f t="shared" si="238"/>
        <v>4.0984379998039167E-3</v>
      </c>
      <c r="F3572">
        <f t="shared" si="239"/>
        <v>206.05049769070797</v>
      </c>
      <c r="G3572">
        <f t="shared" si="240"/>
        <v>152.09570151261624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8.5712186851761594</v>
      </c>
      <c r="C3573">
        <f t="shared" si="236"/>
        <v>0.98676095121644192</v>
      </c>
      <c r="D3573">
        <f t="shared" si="237"/>
        <v>0.98576425608069629</v>
      </c>
      <c r="E3573">
        <f t="shared" si="238"/>
        <v>9.9669513574562885E-4</v>
      </c>
      <c r="F3573">
        <f t="shared" si="239"/>
        <v>206.25586721947425</v>
      </c>
      <c r="G3573">
        <f t="shared" si="240"/>
        <v>152.24729455848168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8.5768929021737605</v>
      </c>
      <c r="C3574">
        <f t="shared" si="236"/>
        <v>1.000662008193469</v>
      </c>
      <c r="D3574">
        <f t="shared" si="237"/>
        <v>1.0028470044561808</v>
      </c>
      <c r="E3574">
        <f t="shared" si="238"/>
        <v>-2.1849962627118469E-3</v>
      </c>
      <c r="F3574">
        <f t="shared" si="239"/>
        <v>205.80519892043731</v>
      </c>
      <c r="G3574">
        <f t="shared" si="240"/>
        <v>151.91463478886342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8.5095776664104399</v>
      </c>
      <c r="C3575">
        <f t="shared" si="236"/>
        <v>0.99215155924982346</v>
      </c>
      <c r="D3575">
        <f t="shared" si="237"/>
        <v>0.98983748199958854</v>
      </c>
      <c r="E3575">
        <f t="shared" si="238"/>
        <v>2.3140772502349138E-3</v>
      </c>
      <c r="F3575">
        <f t="shared" si="239"/>
        <v>206.28144804923915</v>
      </c>
      <c r="G3575">
        <f t="shared" si="240"/>
        <v>152.26617698920606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8.57106566654776</v>
      </c>
      <c r="C3576">
        <f t="shared" si="236"/>
        <v>1.0072257405182432</v>
      </c>
      <c r="D3576">
        <f t="shared" si="237"/>
        <v>1.0058608363122454</v>
      </c>
      <c r="E3576">
        <f t="shared" si="238"/>
        <v>1.3649042059977745E-3</v>
      </c>
      <c r="F3576">
        <f t="shared" si="239"/>
        <v>206.56300246530085</v>
      </c>
      <c r="G3576">
        <f t="shared" si="240"/>
        <v>152.47400573460982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8.5795984102479999</v>
      </c>
      <c r="C3577">
        <f t="shared" si="236"/>
        <v>1.00099552891463</v>
      </c>
      <c r="D3577">
        <f t="shared" si="237"/>
        <v>1.0012397206496135</v>
      </c>
      <c r="E3577">
        <f t="shared" si="238"/>
        <v>-2.4419173498357871E-4</v>
      </c>
      <c r="F3577">
        <f t="shared" si="239"/>
        <v>206.51256148734544</v>
      </c>
      <c r="G3577">
        <f t="shared" si="240"/>
        <v>152.4367728426096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8.5687812883216203</v>
      </c>
      <c r="C3578">
        <f t="shared" si="236"/>
        <v>0.99873920416677553</v>
      </c>
      <c r="D3578">
        <f t="shared" si="237"/>
        <v>0.9978538115481449</v>
      </c>
      <c r="E3578">
        <f t="shared" si="238"/>
        <v>8.8539261863063157E-4</v>
      </c>
      <c r="F3578">
        <f t="shared" si="239"/>
        <v>206.69540618494085</v>
      </c>
      <c r="G3578">
        <f t="shared" si="240"/>
        <v>152.57173923609233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8.62630353399482</v>
      </c>
      <c r="C3579">
        <f t="shared" si="236"/>
        <v>1.00671300197049</v>
      </c>
      <c r="D3579">
        <f t="shared" si="237"/>
        <v>1.0011994871158538</v>
      </c>
      <c r="E3579">
        <f t="shared" si="238"/>
        <v>5.5135148546361368E-3</v>
      </c>
      <c r="F3579">
        <f t="shared" si="239"/>
        <v>207.83502437732656</v>
      </c>
      <c r="G3579">
        <f t="shared" si="240"/>
        <v>153.4129457867682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8.6773113555124795</v>
      </c>
      <c r="C3580">
        <f t="shared" si="236"/>
        <v>1.0059130566547589</v>
      </c>
      <c r="D3580">
        <f t="shared" si="237"/>
        <v>1.0068164917788978</v>
      </c>
      <c r="E3580">
        <f t="shared" si="238"/>
        <v>-9.0343512413881832E-4</v>
      </c>
      <c r="F3580">
        <f t="shared" si="239"/>
        <v>207.64725891627785</v>
      </c>
      <c r="G3580">
        <f t="shared" si="240"/>
        <v>153.27434714304684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8.9484805198133497</v>
      </c>
      <c r="C3581">
        <f t="shared" si="236"/>
        <v>1.0312503669847692</v>
      </c>
      <c r="D3581">
        <f t="shared" si="237"/>
        <v>1.0212547700135406</v>
      </c>
      <c r="E3581">
        <f t="shared" si="238"/>
        <v>9.9955969712286485E-3</v>
      </c>
      <c r="F3581">
        <f t="shared" si="239"/>
        <v>209.72281722858531</v>
      </c>
      <c r="G3581">
        <f t="shared" si="240"/>
        <v>154.80641574311693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8.9190211267105699</v>
      </c>
      <c r="C3582">
        <f t="shared" si="236"/>
        <v>0.99670788878206174</v>
      </c>
      <c r="D3582">
        <f t="shared" si="237"/>
        <v>0.99855357788581312</v>
      </c>
      <c r="E3582">
        <f t="shared" si="238"/>
        <v>-1.8456891037513801E-3</v>
      </c>
      <c r="F3582">
        <f t="shared" si="239"/>
        <v>209.33573411001848</v>
      </c>
      <c r="G3582">
        <f t="shared" si="240"/>
        <v>154.52069122838904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8.8735513391424607</v>
      </c>
      <c r="C3583">
        <f t="shared" si="236"/>
        <v>0.99490193072511768</v>
      </c>
      <c r="D3583">
        <f t="shared" si="237"/>
        <v>0.99786746066873211</v>
      </c>
      <c r="E3583">
        <f t="shared" si="238"/>
        <v>-2.9655299436144311E-3</v>
      </c>
      <c r="F3583">
        <f t="shared" si="239"/>
        <v>208.71494272224672</v>
      </c>
      <c r="G3583">
        <f t="shared" si="240"/>
        <v>154.06245549164325</v>
      </c>
      <c r="H3583" s="1">
        <v>42478</v>
      </c>
      <c r="I3583">
        <v>248</v>
      </c>
    </row>
    <row r="3584" spans="1:9" x14ac:dyDescent="0.4">
      <c r="A3584" s="1">
        <v>42479</v>
      </c>
      <c r="B3584">
        <v>8.8995994144908597</v>
      </c>
      <c r="C3584">
        <f t="shared" si="236"/>
        <v>1.0029354735610192</v>
      </c>
      <c r="D3584">
        <f t="shared" si="237"/>
        <v>0.99951612903225806</v>
      </c>
      <c r="E3584">
        <f t="shared" si="238"/>
        <v>3.4193445287611368E-3</v>
      </c>
      <c r="F3584">
        <f t="shared" si="239"/>
        <v>209.42861101971474</v>
      </c>
      <c r="G3584">
        <f t="shared" si="240"/>
        <v>154.58924810591611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8.9228925690807301</v>
      </c>
      <c r="C3585">
        <f t="shared" si="236"/>
        <v>1.0026173261857094</v>
      </c>
      <c r="D3585">
        <f t="shared" si="237"/>
        <v>0.99749878973696948</v>
      </c>
      <c r="E3585">
        <f t="shared" si="238"/>
        <v>5.118536448739941E-3</v>
      </c>
      <c r="F3585">
        <f t="shared" si="239"/>
        <v>210.50057899862816</v>
      </c>
      <c r="G3585">
        <f t="shared" si="240"/>
        <v>155.38051880692956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8.9703972139648602</v>
      </c>
      <c r="C3586">
        <f t="shared" si="236"/>
        <v>1.00532390640326</v>
      </c>
      <c r="D3586">
        <f t="shared" si="237"/>
        <v>1.00861441397719</v>
      </c>
      <c r="E3586">
        <f t="shared" si="238"/>
        <v>-3.2905075739300127E-3</v>
      </c>
      <c r="F3586">
        <f t="shared" si="239"/>
        <v>209.80792524911652</v>
      </c>
      <c r="G3586">
        <f t="shared" si="240"/>
        <v>154.86923803295417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8.9689632033628293</v>
      </c>
      <c r="C3587">
        <f t="shared" ref="C3587:C3650" si="241">B3587/B3586</f>
        <v>0.99984013967633467</v>
      </c>
      <c r="D3587">
        <f t="shared" ref="D3587:D3650" si="242">I3587/I3586</f>
        <v>0.99570953125626527</v>
      </c>
      <c r="E3587">
        <f t="shared" ref="E3587:E3650" si="243">C3587-D3587</f>
        <v>4.1306084200694038E-3</v>
      </c>
      <c r="F3587">
        <f t="shared" ref="F3587:F3650" si="244">F3586*(1+E3587)</f>
        <v>210.67455963174783</v>
      </c>
      <c r="G3587">
        <f t="shared" si="240"/>
        <v>155.50894221158282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8.9456313755915797</v>
      </c>
      <c r="C3588">
        <f t="shared" si="241"/>
        <v>0.99739860369117117</v>
      </c>
      <c r="D3588">
        <f t="shared" si="242"/>
        <v>0.99923485824742264</v>
      </c>
      <c r="E3588">
        <f t="shared" si="243"/>
        <v>-1.8362545562514709E-3</v>
      </c>
      <c r="F3588">
        <f t="shared" si="244"/>
        <v>210.28770751173775</v>
      </c>
      <c r="G3588">
        <f t="shared" si="240"/>
        <v>155.22338820790895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8.9545681980245906</v>
      </c>
      <c r="C3589">
        <f t="shared" si="241"/>
        <v>1.0009990152799495</v>
      </c>
      <c r="D3589">
        <f t="shared" si="242"/>
        <v>1.0031838149357191</v>
      </c>
      <c r="E3589">
        <f t="shared" si="243"/>
        <v>-2.1847996557695648E-3</v>
      </c>
      <c r="F3589">
        <f t="shared" si="244"/>
        <v>209.82827100075355</v>
      </c>
      <c r="G3589">
        <f t="shared" si="240"/>
        <v>154.88425620278494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8.9846746246492408</v>
      </c>
      <c r="C3590">
        <f t="shared" si="241"/>
        <v>1.0033621304745093</v>
      </c>
      <c r="D3590">
        <f t="shared" si="242"/>
        <v>0.99907600835609833</v>
      </c>
      <c r="E3590">
        <f t="shared" si="243"/>
        <v>4.286122118410951E-3</v>
      </c>
      <c r="F3590">
        <f t="shared" si="244"/>
        <v>210.7276205941578</v>
      </c>
      <c r="G3590">
        <f t="shared" si="240"/>
        <v>155.54810903908933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8.9199775537559596</v>
      </c>
      <c r="C3591">
        <f t="shared" si="241"/>
        <v>0.9927991748620717</v>
      </c>
      <c r="D3591">
        <f t="shared" si="242"/>
        <v>0.99026900961035835</v>
      </c>
      <c r="E3591">
        <f t="shared" si="243"/>
        <v>2.5301652517133455E-3</v>
      </c>
      <c r="F3591">
        <f t="shared" si="244"/>
        <v>211.26079629736137</v>
      </c>
      <c r="G3591">
        <f t="shared" si="240"/>
        <v>155.94167145954975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8.8626453077058294</v>
      </c>
      <c r="C3592">
        <f t="shared" si="241"/>
        <v>0.9935726019819423</v>
      </c>
      <c r="D3592">
        <f t="shared" si="242"/>
        <v>0.99565517521419566</v>
      </c>
      <c r="E3592">
        <f t="shared" si="243"/>
        <v>-2.0825732322533597E-3</v>
      </c>
      <c r="F3592">
        <f t="shared" si="244"/>
        <v>210.82083021796797</v>
      </c>
      <c r="G3592">
        <f t="shared" si="240"/>
        <v>155.61691150877525</v>
      </c>
      <c r="H3592" s="1">
        <v>42489</v>
      </c>
      <c r="I3592">
        <v>245.2</v>
      </c>
    </row>
    <row r="3593" spans="1:9" x14ac:dyDescent="0.4">
      <c r="A3593" s="1">
        <v>42492</v>
      </c>
      <c r="B3593">
        <v>8.7655002508092199</v>
      </c>
      <c r="C3593">
        <f t="shared" si="241"/>
        <v>0.98903881927756443</v>
      </c>
      <c r="D3593">
        <f t="shared" si="242"/>
        <v>0.99294453507340952</v>
      </c>
      <c r="E3593">
        <f t="shared" si="243"/>
        <v>-3.9057157958450883E-3</v>
      </c>
      <c r="F3593">
        <f t="shared" si="244"/>
        <v>209.99742397129248</v>
      </c>
      <c r="G3593">
        <f t="shared" si="240"/>
        <v>155.0091160793948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8.7904936146285504</v>
      </c>
      <c r="C3594">
        <f t="shared" si="241"/>
        <v>1.0028513334212754</v>
      </c>
      <c r="D3594">
        <f t="shared" si="242"/>
        <v>1.0033679714133157</v>
      </c>
      <c r="E3594">
        <f t="shared" si="243"/>
        <v>-5.1663799204026972E-4</v>
      </c>
      <c r="F3594">
        <f t="shared" si="244"/>
        <v>209.88893132383831</v>
      </c>
      <c r="G3594">
        <f t="shared" si="240"/>
        <v>154.92903248091559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8.7018346304532894</v>
      </c>
      <c r="C3595">
        <f t="shared" si="241"/>
        <v>0.98991422005839114</v>
      </c>
      <c r="D3595">
        <f t="shared" si="242"/>
        <v>0.99598837447296251</v>
      </c>
      <c r="E3595">
        <f t="shared" si="243"/>
        <v>-6.0741544145713755E-3</v>
      </c>
      <c r="F3595">
        <f t="shared" si="244"/>
        <v>208.61403354506794</v>
      </c>
      <c r="G3595">
        <f t="shared" si="240"/>
        <v>153.98796961432637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8.6277198996543998</v>
      </c>
      <c r="C3596">
        <f t="shared" si="241"/>
        <v>0.99148286149457321</v>
      </c>
      <c r="D3596">
        <f t="shared" si="242"/>
        <v>0.99556121819900534</v>
      </c>
      <c r="E3596">
        <f t="shared" si="243"/>
        <v>-4.0783567044321289E-3</v>
      </c>
      <c r="F3596">
        <f t="shared" si="244"/>
        <v>207.76323110272079</v>
      </c>
      <c r="G3596">
        <f t="shared" si="240"/>
        <v>153.3599517460479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8.6788716075239307</v>
      </c>
      <c r="C3597">
        <f t="shared" si="241"/>
        <v>1.0059287631569471</v>
      </c>
      <c r="D3597">
        <f t="shared" si="242"/>
        <v>1.0059860463196137</v>
      </c>
      <c r="E3597">
        <f t="shared" si="243"/>
        <v>-5.7283162666621479E-5</v>
      </c>
      <c r="F3597">
        <f t="shared" si="244"/>
        <v>207.7513297677574</v>
      </c>
      <c r="G3597">
        <f t="shared" si="240"/>
        <v>153.35116680298549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8.6653206221105297</v>
      </c>
      <c r="C3598">
        <f t="shared" si="241"/>
        <v>0.99843862358769619</v>
      </c>
      <c r="D3598">
        <f t="shared" si="242"/>
        <v>0.99749671700590936</v>
      </c>
      <c r="E3598">
        <f t="shared" si="243"/>
        <v>9.4190658178683329E-4</v>
      </c>
      <c r="F3598">
        <f t="shared" si="244"/>
        <v>207.94701211264061</v>
      </c>
      <c r="G3598">
        <f t="shared" si="240"/>
        <v>153.49560927632191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8.6624117415734805</v>
      </c>
      <c r="C3599">
        <f t="shared" si="241"/>
        <v>0.99966430780072613</v>
      </c>
      <c r="D3599">
        <f t="shared" si="242"/>
        <v>0.99699674990743414</v>
      </c>
      <c r="E3599">
        <f t="shared" si="243"/>
        <v>2.667557893291983E-3</v>
      </c>
      <c r="F3599">
        <f t="shared" si="244"/>
        <v>208.50172280618816</v>
      </c>
      <c r="G3599">
        <f t="shared" si="240"/>
        <v>153.90506770043262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8.5669360181374206</v>
      </c>
      <c r="C3600">
        <f t="shared" si="241"/>
        <v>0.98897815916809362</v>
      </c>
      <c r="D3600">
        <f t="shared" si="242"/>
        <v>0.99282000495172074</v>
      </c>
      <c r="E3600">
        <f t="shared" si="243"/>
        <v>-3.841845783627118E-3</v>
      </c>
      <c r="F3600">
        <f t="shared" si="244"/>
        <v>207.70069134154622</v>
      </c>
      <c r="G3600">
        <f t="shared" si="240"/>
        <v>153.31378816500887</v>
      </c>
      <c r="H3600" s="1">
        <v>42503</v>
      </c>
      <c r="I3600">
        <v>240.6</v>
      </c>
    </row>
    <row r="3601" spans="1:9" x14ac:dyDescent="0.4">
      <c r="A3601" s="1">
        <v>42506</v>
      </c>
      <c r="B3601">
        <v>8.5777390727694893</v>
      </c>
      <c r="C3601">
        <f t="shared" si="241"/>
        <v>1.0012610173122802</v>
      </c>
      <c r="D3601">
        <f t="shared" si="242"/>
        <v>1.0009143807148795</v>
      </c>
      <c r="E3601">
        <f t="shared" si="243"/>
        <v>3.4663659740075126E-4</v>
      </c>
      <c r="F3601">
        <f t="shared" si="244"/>
        <v>207.77268800247063</v>
      </c>
      <c r="G3601">
        <f t="shared" si="240"/>
        <v>153.36693233487301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8.5733302040090198</v>
      </c>
      <c r="C3602">
        <f t="shared" si="241"/>
        <v>0.99948601039002627</v>
      </c>
      <c r="D3602">
        <f t="shared" si="242"/>
        <v>1.000872020596296</v>
      </c>
      <c r="E3602">
        <f t="shared" si="243"/>
        <v>-1.3860102062697166E-3</v>
      </c>
      <c r="F3602">
        <f t="shared" si="244"/>
        <v>207.48471293631511</v>
      </c>
      <c r="G3602">
        <f t="shared" si="240"/>
        <v>153.15436420135259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8.5274949247650298</v>
      </c>
      <c r="C3603">
        <f t="shared" si="241"/>
        <v>0.99465373686148739</v>
      </c>
      <c r="D3603">
        <f t="shared" si="242"/>
        <v>0.99497987802348253</v>
      </c>
      <c r="E3603">
        <f t="shared" si="243"/>
        <v>-3.2614116199514154E-4</v>
      </c>
      <c r="F3603">
        <f t="shared" si="244"/>
        <v>207.41704363094183</v>
      </c>
      <c r="G3603">
        <f t="shared" si="240"/>
        <v>153.10441425904733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8.4943775177265692</v>
      </c>
      <c r="C3604">
        <f t="shared" si="241"/>
        <v>0.99611639674597952</v>
      </c>
      <c r="D3604">
        <f t="shared" si="242"/>
        <v>0.99674756067050285</v>
      </c>
      <c r="E3604">
        <f t="shared" si="243"/>
        <v>-6.3116392452333692E-4</v>
      </c>
      <c r="F3604">
        <f t="shared" si="244"/>
        <v>207.28612947567069</v>
      </c>
      <c r="G3604">
        <f t="shared" si="240"/>
        <v>153.00778027608175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8.4781975800644993</v>
      </c>
      <c r="C3605">
        <f t="shared" si="241"/>
        <v>0.99809521796879119</v>
      </c>
      <c r="D3605">
        <f t="shared" si="242"/>
        <v>0.99874497991967881</v>
      </c>
      <c r="E3605">
        <f t="shared" si="243"/>
        <v>-6.4976195088761735E-4</v>
      </c>
      <c r="F3605">
        <f t="shared" si="244"/>
        <v>207.15144283579065</v>
      </c>
      <c r="G3605">
        <f t="shared" si="240"/>
        <v>152.90836164226857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8.4885384923580602</v>
      </c>
      <c r="C3606">
        <f t="shared" si="241"/>
        <v>1.0012197064524513</v>
      </c>
      <c r="D3606">
        <f t="shared" si="242"/>
        <v>1.0046494093993465</v>
      </c>
      <c r="E3606">
        <f t="shared" si="243"/>
        <v>-3.4297029468952633E-3</v>
      </c>
      <c r="F3606">
        <f t="shared" si="244"/>
        <v>206.44097492184312</v>
      </c>
      <c r="G3606">
        <f t="shared" si="240"/>
        <v>152.38393138373917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8.3993457168068399</v>
      </c>
      <c r="C3607">
        <f t="shared" si="241"/>
        <v>0.98949256392822893</v>
      </c>
      <c r="D3607">
        <f t="shared" si="242"/>
        <v>0.99082760058369823</v>
      </c>
      <c r="E3607">
        <f t="shared" si="243"/>
        <v>-1.3350366554693016E-3</v>
      </c>
      <c r="F3607">
        <f t="shared" si="244"/>
        <v>206.16536865313165</v>
      </c>
      <c r="G3607">
        <f t="shared" si="240"/>
        <v>152.18049324963735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8.5166834835106808</v>
      </c>
      <c r="C3608">
        <f t="shared" si="241"/>
        <v>1.0139698698755846</v>
      </c>
      <c r="D3608">
        <f t="shared" si="242"/>
        <v>1.0137176520092572</v>
      </c>
      <c r="E3608">
        <f t="shared" si="243"/>
        <v>2.5221786632734222E-4</v>
      </c>
      <c r="F3608">
        <f t="shared" si="244"/>
        <v>206.21736724252392</v>
      </c>
      <c r="G3608">
        <f t="shared" si="240"/>
        <v>152.21887588894143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8.4864389841074495</v>
      </c>
      <c r="C3609">
        <f t="shared" si="241"/>
        <v>0.99644879377497253</v>
      </c>
      <c r="D3609">
        <f t="shared" si="242"/>
        <v>0.99863019384832519</v>
      </c>
      <c r="E3609">
        <f t="shared" si="243"/>
        <v>-2.1814000733526573E-3</v>
      </c>
      <c r="F3609">
        <f t="shared" si="244"/>
        <v>205.76752466249448</v>
      </c>
      <c r="G3609">
        <f t="shared" si="240"/>
        <v>151.88682562191164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8.5320059096369896</v>
      </c>
      <c r="C3610">
        <f t="shared" si="241"/>
        <v>1.0053693811520796</v>
      </c>
      <c r="D3610">
        <f t="shared" si="242"/>
        <v>1.0052789093025187</v>
      </c>
      <c r="E3610">
        <f t="shared" si="243"/>
        <v>9.0471849560902484E-5</v>
      </c>
      <c r="F3610">
        <f t="shared" si="244"/>
        <v>205.78614083103025</v>
      </c>
      <c r="G3610">
        <f t="shared" si="240"/>
        <v>151.90056710394958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8.4818025528794703</v>
      </c>
      <c r="C3611">
        <f t="shared" si="241"/>
        <v>0.99411587881100572</v>
      </c>
      <c r="D3611">
        <f t="shared" si="242"/>
        <v>0.99950382468472188</v>
      </c>
      <c r="E3611">
        <f t="shared" si="243"/>
        <v>-5.3879458737161601E-3</v>
      </c>
      <c r="F3611">
        <f t="shared" si="244"/>
        <v>204.67737624267173</v>
      </c>
      <c r="G3611">
        <f t="shared" si="240"/>
        <v>151.0821350702067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8.5299789532026793</v>
      </c>
      <c r="C3612">
        <f t="shared" si="241"/>
        <v>1.0056799719190415</v>
      </c>
      <c r="D3612">
        <f t="shared" si="242"/>
        <v>1.0078600091010632</v>
      </c>
      <c r="E3612">
        <f t="shared" si="243"/>
        <v>-2.1800371820217546E-3</v>
      </c>
      <c r="F3612">
        <f t="shared" si="244"/>
        <v>204.23117195214405</v>
      </c>
      <c r="G3612">
        <f t="shared" si="240"/>
        <v>150.75277039821441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8.5702621679504194</v>
      </c>
      <c r="C3613">
        <f t="shared" si="241"/>
        <v>1.0047225456204221</v>
      </c>
      <c r="D3613">
        <f t="shared" si="242"/>
        <v>0.99979477075893786</v>
      </c>
      <c r="E3613">
        <f t="shared" si="243"/>
        <v>4.9277748614842132E-3</v>
      </c>
      <c r="F3613">
        <f t="shared" si="244"/>
        <v>205.23757718722129</v>
      </c>
      <c r="G3613">
        <f t="shared" si="240"/>
        <v>151.49564611048183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8.5403042528287791</v>
      </c>
      <c r="C3614">
        <f t="shared" si="241"/>
        <v>0.99650443422446611</v>
      </c>
      <c r="D3614">
        <f t="shared" si="242"/>
        <v>1.0024632564249938</v>
      </c>
      <c r="E3614">
        <f t="shared" si="243"/>
        <v>-5.9588222005276803E-3</v>
      </c>
      <c r="F3614">
        <f t="shared" si="244"/>
        <v>204.01460295589555</v>
      </c>
      <c r="G3614">
        <f t="shared" si="240"/>
        <v>150.59291049115541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8.6100613406287003</v>
      </c>
      <c r="C3615">
        <f t="shared" si="241"/>
        <v>1.0081679862607724</v>
      </c>
      <c r="D3615">
        <f t="shared" si="242"/>
        <v>1.0008600212957652</v>
      </c>
      <c r="E3615">
        <f t="shared" si="243"/>
        <v>7.3079649650071854E-3</v>
      </c>
      <c r="F3615">
        <f t="shared" si="244"/>
        <v>205.5055345266471</v>
      </c>
      <c r="G3615">
        <f t="shared" ref="G3615:G3678" si="245">G3614*(1+E3615)</f>
        <v>151.69343820500325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8.7356976679004106</v>
      </c>
      <c r="C3616">
        <f t="shared" si="241"/>
        <v>1.0145918039722741</v>
      </c>
      <c r="D3616">
        <f t="shared" si="242"/>
        <v>1.0141576987601784</v>
      </c>
      <c r="E3616">
        <f t="shared" si="243"/>
        <v>4.3410521209574782E-4</v>
      </c>
      <c r="F3616">
        <f t="shared" si="244"/>
        <v>205.59474555029965</v>
      </c>
      <c r="G3616">
        <f t="shared" si="245"/>
        <v>151.75928911716878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8.8113888705466206</v>
      </c>
      <c r="C3617">
        <f t="shared" si="241"/>
        <v>1.0086645858778218</v>
      </c>
      <c r="D3617">
        <f t="shared" si="242"/>
        <v>1.008835989509784</v>
      </c>
      <c r="E3617">
        <f t="shared" si="243"/>
        <v>-1.7140363196221919E-4</v>
      </c>
      <c r="F3617">
        <f t="shared" si="244"/>
        <v>205.55950586419999</v>
      </c>
      <c r="G3617">
        <f t="shared" si="245"/>
        <v>151.73327702383008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8.9158958135075199</v>
      </c>
      <c r="C3618">
        <f t="shared" si="241"/>
        <v>1.0118604393128341</v>
      </c>
      <c r="D3618">
        <f t="shared" si="242"/>
        <v>1.0005999040153575</v>
      </c>
      <c r="E3618">
        <f t="shared" si="243"/>
        <v>1.1260535297476615E-2</v>
      </c>
      <c r="F3618">
        <f t="shared" si="244"/>
        <v>207.87421593571565</v>
      </c>
      <c r="G3618">
        <f t="shared" si="245"/>
        <v>153.44187494555871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8.8453943078622697</v>
      </c>
      <c r="C3619">
        <f t="shared" si="241"/>
        <v>0.99209260548576161</v>
      </c>
      <c r="D3619">
        <f t="shared" si="242"/>
        <v>0.99508373636036618</v>
      </c>
      <c r="E3619">
        <f t="shared" si="243"/>
        <v>-2.9911308746045639E-3</v>
      </c>
      <c r="F3619">
        <f t="shared" si="244"/>
        <v>207.25243695039612</v>
      </c>
      <c r="G3619">
        <f t="shared" si="245"/>
        <v>152.98291021595185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8.6671930349176804</v>
      </c>
      <c r="C3620">
        <f t="shared" si="241"/>
        <v>0.97985377850412003</v>
      </c>
      <c r="D3620">
        <f t="shared" si="242"/>
        <v>0.98027795629820058</v>
      </c>
      <c r="E3620">
        <f t="shared" si="243"/>
        <v>-4.2417779408054912E-4</v>
      </c>
      <c r="F3620">
        <f t="shared" si="244"/>
        <v>207.16452506887268</v>
      </c>
      <c r="G3620">
        <f t="shared" si="245"/>
        <v>152.91801826256443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8.6228021428886699</v>
      </c>
      <c r="C3621">
        <f t="shared" si="241"/>
        <v>0.99487828506297571</v>
      </c>
      <c r="D3621">
        <f t="shared" si="242"/>
        <v>0.99713173530014332</v>
      </c>
      <c r="E3621">
        <f t="shared" si="243"/>
        <v>-2.2534502371676091E-3</v>
      </c>
      <c r="F3621">
        <f t="shared" si="244"/>
        <v>206.69769012072351</v>
      </c>
      <c r="G3621">
        <f t="shared" si="245"/>
        <v>152.57342511804345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8.6178963697042406</v>
      </c>
      <c r="C3622">
        <f t="shared" si="241"/>
        <v>0.99943106972615914</v>
      </c>
      <c r="D3622">
        <f t="shared" si="242"/>
        <v>0.9997945346209165</v>
      </c>
      <c r="E3622">
        <f t="shared" si="243"/>
        <v>-3.6346489475735932E-4</v>
      </c>
      <c r="F3622">
        <f t="shared" si="244"/>
        <v>206.62256276653719</v>
      </c>
      <c r="G3622">
        <f t="shared" si="245"/>
        <v>152.51797003414015</v>
      </c>
      <c r="H3622" s="1">
        <v>42536</v>
      </c>
      <c r="I3622">
        <v>243.3</v>
      </c>
    </row>
    <row r="3623" spans="1:9" x14ac:dyDescent="0.4">
      <c r="A3623" s="1">
        <v>42537</v>
      </c>
      <c r="B3623">
        <v>8.5423388402673393</v>
      </c>
      <c r="C3623">
        <f t="shared" si="241"/>
        <v>0.99123248572557454</v>
      </c>
      <c r="D3623">
        <f t="shared" si="242"/>
        <v>0.99305384299219068</v>
      </c>
      <c r="E3623">
        <f t="shared" si="243"/>
        <v>-1.8213572666161415E-3</v>
      </c>
      <c r="F3623">
        <f t="shared" si="244"/>
        <v>206.24622926039549</v>
      </c>
      <c r="G3623">
        <f t="shared" si="245"/>
        <v>152.24018032112892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8.5987358758079893</v>
      </c>
      <c r="C3624">
        <f t="shared" si="241"/>
        <v>1.0066020602314207</v>
      </c>
      <c r="D3624">
        <f t="shared" si="242"/>
        <v>1.0000827780307107</v>
      </c>
      <c r="E3624">
        <f t="shared" si="243"/>
        <v>6.5192822007100748E-3</v>
      </c>
      <c r="F3624">
        <f t="shared" si="244"/>
        <v>207.59080663177636</v>
      </c>
      <c r="G3624">
        <f t="shared" si="245"/>
        <v>153.23267701892934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8.6742455704512604</v>
      </c>
      <c r="C3625">
        <f t="shared" si="241"/>
        <v>1.0087814878528498</v>
      </c>
      <c r="D3625">
        <f t="shared" si="242"/>
        <v>1.0146504986963538</v>
      </c>
      <c r="E3625">
        <f t="shared" si="243"/>
        <v>-5.8690108435039967E-3</v>
      </c>
      <c r="F3625">
        <f t="shared" si="244"/>
        <v>206.37245393664273</v>
      </c>
      <c r="G3625">
        <f t="shared" si="245"/>
        <v>152.3333527759261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8.6750575085517401</v>
      </c>
      <c r="C3626">
        <f t="shared" si="241"/>
        <v>1.0000936033103842</v>
      </c>
      <c r="D3626">
        <f t="shared" si="242"/>
        <v>1.0006933964188116</v>
      </c>
      <c r="E3626">
        <f t="shared" si="243"/>
        <v>-5.9979310842739331E-4</v>
      </c>
      <c r="F3626">
        <f t="shared" si="244"/>
        <v>206.24867316100227</v>
      </c>
      <c r="G3626">
        <f t="shared" si="245"/>
        <v>152.24198428074746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8.7058645244369899</v>
      </c>
      <c r="C3627">
        <f t="shared" si="241"/>
        <v>1.0035512174824064</v>
      </c>
      <c r="D3627">
        <f t="shared" si="242"/>
        <v>1.0057471264367817</v>
      </c>
      <c r="E3627">
        <f t="shared" si="243"/>
        <v>-2.1959089543752697E-3</v>
      </c>
      <c r="F3627">
        <f t="shared" si="244"/>
        <v>205.79576985278001</v>
      </c>
      <c r="G3627">
        <f t="shared" si="245"/>
        <v>151.9076747442335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8.6939614837520498</v>
      </c>
      <c r="C3628">
        <f t="shared" si="241"/>
        <v>0.99863275604030721</v>
      </c>
      <c r="D3628">
        <f t="shared" si="242"/>
        <v>0.99821681864235057</v>
      </c>
      <c r="E3628">
        <f t="shared" si="243"/>
        <v>4.1593739795664497E-4</v>
      </c>
      <c r="F3628">
        <f t="shared" si="244"/>
        <v>205.88136800980305</v>
      </c>
      <c r="G3628">
        <f t="shared" si="245"/>
        <v>151.97085882719625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8.4162927019774596</v>
      </c>
      <c r="C3629">
        <f t="shared" si="241"/>
        <v>0.9680618803874943</v>
      </c>
      <c r="D3629">
        <f t="shared" si="242"/>
        <v>0.97117453615362759</v>
      </c>
      <c r="E3629">
        <f t="shared" si="243"/>
        <v>-3.1126557661332876E-3</v>
      </c>
      <c r="F3629">
        <f t="shared" si="244"/>
        <v>205.24053018252792</v>
      </c>
      <c r="G3629">
        <f t="shared" si="245"/>
        <v>151.49782585718356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8.4212632690345401</v>
      </c>
      <c r="C3630">
        <f t="shared" si="241"/>
        <v>1.0005905886633331</v>
      </c>
      <c r="D3630">
        <f t="shared" si="242"/>
        <v>1.0002926299067765</v>
      </c>
      <c r="E3630">
        <f t="shared" si="243"/>
        <v>2.9795875655658222E-4</v>
      </c>
      <c r="F3630">
        <f t="shared" si="244"/>
        <v>205.30168339569613</v>
      </c>
      <c r="G3630">
        <f t="shared" si="245"/>
        <v>151.54296596099698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8.4781293298732603</v>
      </c>
      <c r="C3631">
        <f t="shared" si="241"/>
        <v>1.0067526758185816</v>
      </c>
      <c r="D3631">
        <f t="shared" si="242"/>
        <v>1.0033433634236042</v>
      </c>
      <c r="E3631">
        <f t="shared" si="243"/>
        <v>3.4093123949774373E-3</v>
      </c>
      <c r="F3631">
        <f t="shared" si="244"/>
        <v>206.00162096960682</v>
      </c>
      <c r="G3631">
        <f t="shared" si="245"/>
        <v>152.05962327321944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8.5302131619517692</v>
      </c>
      <c r="C3632">
        <f t="shared" si="241"/>
        <v>1.0061433165326916</v>
      </c>
      <c r="D3632">
        <f t="shared" si="242"/>
        <v>1.0093302232589136</v>
      </c>
      <c r="E3632">
        <f t="shared" si="243"/>
        <v>-3.1869067262220163E-3</v>
      </c>
      <c r="F3632">
        <f t="shared" si="244"/>
        <v>205.34511301812614</v>
      </c>
      <c r="G3632">
        <f t="shared" si="245"/>
        <v>151.57502343702325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8.5694341430288592</v>
      </c>
      <c r="C3633">
        <f t="shared" si="241"/>
        <v>1.004597889915815</v>
      </c>
      <c r="D3633">
        <f t="shared" si="242"/>
        <v>1.0075107296137338</v>
      </c>
      <c r="E3633">
        <f t="shared" si="243"/>
        <v>-2.9128396979187787E-3</v>
      </c>
      <c r="F3633">
        <f t="shared" si="244"/>
        <v>204.74697562115333</v>
      </c>
      <c r="G3633">
        <f t="shared" si="245"/>
        <v>151.13350969154291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8.6868086493595804</v>
      </c>
      <c r="C3634">
        <f t="shared" si="241"/>
        <v>1.013696879440541</v>
      </c>
      <c r="D3634">
        <f t="shared" si="242"/>
        <v>1.0097485049561727</v>
      </c>
      <c r="E3634">
        <f t="shared" si="243"/>
        <v>3.9483744843682445E-3</v>
      </c>
      <c r="F3634">
        <f t="shared" si="244"/>
        <v>205.55539335544745</v>
      </c>
      <c r="G3634">
        <f t="shared" si="245"/>
        <v>151.73024138494202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8.7749193623163606</v>
      </c>
      <c r="C3635">
        <f t="shared" si="241"/>
        <v>1.010143047523359</v>
      </c>
      <c r="D3635">
        <f t="shared" si="242"/>
        <v>1.0044621126074964</v>
      </c>
      <c r="E3635">
        <f t="shared" si="243"/>
        <v>5.6809349158626343E-3</v>
      </c>
      <c r="F3635">
        <f t="shared" si="244"/>
        <v>206.7231401667043</v>
      </c>
      <c r="G3635">
        <f t="shared" si="245"/>
        <v>152.59221101101801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8.74727679851358</v>
      </c>
      <c r="C3636">
        <f t="shared" si="241"/>
        <v>0.99684982133038269</v>
      </c>
      <c r="D3636">
        <f t="shared" si="242"/>
        <v>0.99713270333575632</v>
      </c>
      <c r="E3636">
        <f t="shared" si="243"/>
        <v>-2.8288200537363029E-4</v>
      </c>
      <c r="F3636">
        <f t="shared" si="244"/>
        <v>206.6646619102568</v>
      </c>
      <c r="G3636">
        <f t="shared" si="245"/>
        <v>152.5490454203628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8.5895536757389692</v>
      </c>
      <c r="C3637">
        <f t="shared" si="241"/>
        <v>0.98196888855724651</v>
      </c>
      <c r="D3637">
        <f t="shared" si="242"/>
        <v>0.9795472034344499</v>
      </c>
      <c r="E3637">
        <f t="shared" si="243"/>
        <v>2.421685122796613E-3</v>
      </c>
      <c r="F3637">
        <f t="shared" si="244"/>
        <v>207.16513864741268</v>
      </c>
      <c r="G3637">
        <f t="shared" si="245"/>
        <v>152.91847117415415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8.6666576313739192</v>
      </c>
      <c r="C3638">
        <f t="shared" si="241"/>
        <v>1.0089764798667862</v>
      </c>
      <c r="D3638">
        <f t="shared" si="242"/>
        <v>1.0113288679401307</v>
      </c>
      <c r="E3638">
        <f t="shared" si="243"/>
        <v>-2.3523880733444802E-3</v>
      </c>
      <c r="F3638">
        <f t="shared" si="244"/>
        <v>206.67780584604574</v>
      </c>
      <c r="G3638">
        <f t="shared" si="245"/>
        <v>152.55874758637</v>
      </c>
      <c r="H3638" s="1">
        <v>42558</v>
      </c>
      <c r="I3638">
        <v>244.6</v>
      </c>
    </row>
    <row r="3639" spans="1:9" x14ac:dyDescent="0.4">
      <c r="A3639" s="1">
        <v>42559</v>
      </c>
      <c r="B3639">
        <v>8.6176649776478094</v>
      </c>
      <c r="C3639">
        <f t="shared" si="241"/>
        <v>0.99434699559969308</v>
      </c>
      <c r="D3639">
        <f t="shared" si="242"/>
        <v>0.99521668029435817</v>
      </c>
      <c r="E3639">
        <f t="shared" si="243"/>
        <v>-8.6968469466508491E-4</v>
      </c>
      <c r="F3639">
        <f t="shared" si="244"/>
        <v>206.49806132157448</v>
      </c>
      <c r="G3639">
        <f t="shared" si="245"/>
        <v>152.42606957855688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8.7901423507741292</v>
      </c>
      <c r="C3640">
        <f t="shared" si="241"/>
        <v>1.0200143975860845</v>
      </c>
      <c r="D3640">
        <f t="shared" si="242"/>
        <v>1.0146243273220228</v>
      </c>
      <c r="E3640">
        <f t="shared" si="243"/>
        <v>5.390070264061686E-3</v>
      </c>
      <c r="F3640">
        <f t="shared" si="244"/>
        <v>207.61110038149027</v>
      </c>
      <c r="G3640">
        <f t="shared" si="245"/>
        <v>153.24765680366005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8.7950902577790302</v>
      </c>
      <c r="C3641">
        <f t="shared" si="241"/>
        <v>1.0005628927049703</v>
      </c>
      <c r="D3641">
        <f t="shared" si="242"/>
        <v>1.0006073120369245</v>
      </c>
      <c r="E3641">
        <f t="shared" si="243"/>
        <v>-4.4419331954204111E-5</v>
      </c>
      <c r="F3641">
        <f t="shared" si="244"/>
        <v>207.60187843510505</v>
      </c>
      <c r="G3641">
        <f t="shared" si="245"/>
        <v>153.24084964512127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8.9157739718792701</v>
      </c>
      <c r="C3642">
        <f t="shared" si="241"/>
        <v>1.0137217141112904</v>
      </c>
      <c r="D3642">
        <f t="shared" si="242"/>
        <v>1.0085376709557337</v>
      </c>
      <c r="E3642">
        <f t="shared" si="243"/>
        <v>5.1840431555567612E-3</v>
      </c>
      <c r="F3642">
        <f t="shared" si="244"/>
        <v>208.67809553208727</v>
      </c>
      <c r="G3642">
        <f t="shared" si="245"/>
        <v>154.03525682287577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8.9524477598645404</v>
      </c>
      <c r="C3643">
        <f t="shared" si="241"/>
        <v>1.0041133599955474</v>
      </c>
      <c r="D3643">
        <f t="shared" si="242"/>
        <v>1.0022066198595787</v>
      </c>
      <c r="E3643">
        <f t="shared" si="243"/>
        <v>1.9067401359686986E-3</v>
      </c>
      <c r="F3643">
        <f t="shared" si="244"/>
        <v>209.0759904323358</v>
      </c>
      <c r="G3643">
        <f t="shared" si="245"/>
        <v>154.32896202941419</v>
      </c>
      <c r="H3643" s="1">
        <v>42565</v>
      </c>
      <c r="I3643">
        <v>249.8</v>
      </c>
    </row>
    <row r="3644" spans="1:9" x14ac:dyDescent="0.4">
      <c r="A3644" s="1">
        <v>42566</v>
      </c>
      <c r="B3644">
        <v>9.0295133201154893</v>
      </c>
      <c r="C3644">
        <f t="shared" si="241"/>
        <v>1.0086083228093716</v>
      </c>
      <c r="D3644">
        <f t="shared" si="242"/>
        <v>1.0048839071257005</v>
      </c>
      <c r="E3644">
        <f t="shared" si="243"/>
        <v>3.7244156836711007E-3</v>
      </c>
      <c r="F3644">
        <f t="shared" si="244"/>
        <v>209.85467633018106</v>
      </c>
      <c r="G3644">
        <f t="shared" si="245"/>
        <v>154.90374723604123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9.0825824137893605</v>
      </c>
      <c r="C3645">
        <f t="shared" si="241"/>
        <v>1.0058772928055433</v>
      </c>
      <c r="D3645">
        <f t="shared" si="242"/>
        <v>1.0019918731575173</v>
      </c>
      <c r="E3645">
        <f t="shared" si="243"/>
        <v>3.8854196480260228E-3</v>
      </c>
      <c r="F3645">
        <f t="shared" si="244"/>
        <v>210.67004981282449</v>
      </c>
      <c r="G3645">
        <f t="shared" si="245"/>
        <v>155.50561329910499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9.0312448964387801</v>
      </c>
      <c r="C3646">
        <f t="shared" si="241"/>
        <v>0.9943476959512485</v>
      </c>
      <c r="D3646">
        <f t="shared" si="242"/>
        <v>0.99781329516539441</v>
      </c>
      <c r="E3646">
        <f t="shared" si="243"/>
        <v>-3.4655992141459091E-3</v>
      </c>
      <c r="F3646">
        <f t="shared" si="244"/>
        <v>209.93995185374908</v>
      </c>
      <c r="G3646">
        <f t="shared" si="245"/>
        <v>154.96669316786034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9.0837266684582598</v>
      </c>
      <c r="C3647">
        <f t="shared" si="241"/>
        <v>1.0058111337496976</v>
      </c>
      <c r="D3647">
        <f t="shared" si="242"/>
        <v>0.99876479260469375</v>
      </c>
      <c r="E3647">
        <f t="shared" si="243"/>
        <v>7.0463411450037983E-3</v>
      </c>
      <c r="F3647">
        <f t="shared" si="244"/>
        <v>211.41926037447624</v>
      </c>
      <c r="G3647">
        <f t="shared" si="245"/>
        <v>156.05864135403419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9.0627214609553892</v>
      </c>
      <c r="C3648">
        <f t="shared" si="241"/>
        <v>0.99768760022515779</v>
      </c>
      <c r="D3648">
        <f t="shared" si="242"/>
        <v>0.99912231708290111</v>
      </c>
      <c r="E3648">
        <f t="shared" si="243"/>
        <v>-1.4347168577433234E-3</v>
      </c>
      <c r="F3648">
        <f t="shared" si="244"/>
        <v>211.11593359756534</v>
      </c>
      <c r="G3648">
        <f t="shared" si="245"/>
        <v>155.83474139048704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9.0754431499476205</v>
      </c>
      <c r="C3649">
        <f t="shared" si="241"/>
        <v>1.0014037382752012</v>
      </c>
      <c r="D3649">
        <f t="shared" si="242"/>
        <v>0.99840281105254747</v>
      </c>
      <c r="E3649">
        <f t="shared" si="243"/>
        <v>3.0009272226537709E-3</v>
      </c>
      <c r="F3649">
        <f t="shared" si="244"/>
        <v>211.74947714983426</v>
      </c>
      <c r="G3649">
        <f t="shared" si="245"/>
        <v>156.30239010816098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9.0969196743554104</v>
      </c>
      <c r="C3650">
        <f t="shared" si="241"/>
        <v>1.0023664436053366</v>
      </c>
      <c r="D3650">
        <f t="shared" si="242"/>
        <v>1.0024396096624542</v>
      </c>
      <c r="E3650">
        <f t="shared" si="243"/>
        <v>-7.3166057117601824E-5</v>
      </c>
      <c r="F3650">
        <f t="shared" si="244"/>
        <v>211.73398427549449</v>
      </c>
      <c r="G3650">
        <f t="shared" si="245"/>
        <v>156.29095407855871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9.2212498712490305</v>
      </c>
      <c r="C3651">
        <f t="shared" ref="C3651:C3714" si="246">B3651/B3650</f>
        <v>1.0136672853388067</v>
      </c>
      <c r="D3651">
        <f t="shared" ref="D3651:D3714" si="247">I3651/I3650</f>
        <v>1.0082585278276481</v>
      </c>
      <c r="E3651">
        <f t="shared" ref="E3651:E3714" si="248">C3651-D3651</f>
        <v>5.4087575111585462E-3</v>
      </c>
      <c r="F3651">
        <f t="shared" ref="F3651:F3714" si="249">F3650*(1+E3651)</f>
        <v>212.8792020533121</v>
      </c>
      <c r="G3651">
        <f t="shared" si="245"/>
        <v>157.13629395035724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9.2105566139853305</v>
      </c>
      <c r="C3652">
        <f t="shared" si="246"/>
        <v>0.99884036790966479</v>
      </c>
      <c r="D3652">
        <f t="shared" si="247"/>
        <v>1.0000395694840138</v>
      </c>
      <c r="E3652">
        <f t="shared" si="248"/>
        <v>-1.1992015743490514E-3</v>
      </c>
      <c r="F3652">
        <f t="shared" si="249"/>
        <v>212.62391697906361</v>
      </c>
      <c r="G3652">
        <f t="shared" si="245"/>
        <v>156.94785585926459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9.1479968357142702</v>
      </c>
      <c r="C3653">
        <f t="shared" si="246"/>
        <v>0.99320781784500745</v>
      </c>
      <c r="D3653">
        <f t="shared" si="247"/>
        <v>0.99655759110513209</v>
      </c>
      <c r="E3653">
        <f t="shared" si="248"/>
        <v>-3.3497732601246444E-3</v>
      </c>
      <c r="F3653">
        <f t="shared" si="249"/>
        <v>211.91167506750418</v>
      </c>
      <c r="G3653">
        <f t="shared" si="245"/>
        <v>156.42211612847333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9.2060655514084004</v>
      </c>
      <c r="C3654">
        <f t="shared" si="246"/>
        <v>1.0063476973961585</v>
      </c>
      <c r="D3654">
        <f t="shared" si="247"/>
        <v>0.99849122528388778</v>
      </c>
      <c r="E3654">
        <f t="shared" si="248"/>
        <v>7.856472112270696E-3</v>
      </c>
      <c r="F3654">
        <f t="shared" si="249"/>
        <v>213.57655323293659</v>
      </c>
      <c r="G3654">
        <f t="shared" si="245"/>
        <v>157.65104212157905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9.2840482894899292</v>
      </c>
      <c r="C3655">
        <f t="shared" si="246"/>
        <v>1.0084707997836924</v>
      </c>
      <c r="D3655">
        <f t="shared" si="247"/>
        <v>1.0092651503101639</v>
      </c>
      <c r="E3655">
        <f t="shared" si="248"/>
        <v>-7.9435052647158777E-4</v>
      </c>
      <c r="F3655">
        <f t="shared" si="249"/>
        <v>213.40689858543402</v>
      </c>
      <c r="G3655">
        <f t="shared" si="245"/>
        <v>157.52581193327097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9.1945088081937403</v>
      </c>
      <c r="C3656">
        <f t="shared" si="246"/>
        <v>0.9903555562719818</v>
      </c>
      <c r="D3656">
        <f t="shared" si="247"/>
        <v>0.99259288444111737</v>
      </c>
      <c r="E3656">
        <f t="shared" si="248"/>
        <v>-2.2373281691355773E-3</v>
      </c>
      <c r="F3656">
        <f t="shared" si="249"/>
        <v>212.92943731974097</v>
      </c>
      <c r="G3656">
        <f t="shared" si="245"/>
        <v>157.1733749968667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9.0933617301213197</v>
      </c>
      <c r="C3657">
        <f t="shared" si="246"/>
        <v>0.98899918634236528</v>
      </c>
      <c r="D3657">
        <f t="shared" si="247"/>
        <v>0.9869805104592545</v>
      </c>
      <c r="E3657">
        <f t="shared" si="248"/>
        <v>2.0186758831107765E-3</v>
      </c>
      <c r="F3657">
        <f t="shared" si="249"/>
        <v>213.35927283966271</v>
      </c>
      <c r="G3657">
        <f t="shared" si="245"/>
        <v>157.49065709844001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9.1299028177145694</v>
      </c>
      <c r="C3658">
        <f t="shared" si="246"/>
        <v>1.0040184355002846</v>
      </c>
      <c r="D3658">
        <f t="shared" si="247"/>
        <v>1.0023728131912326</v>
      </c>
      <c r="E3658">
        <f t="shared" si="248"/>
        <v>1.6456223090519639E-3</v>
      </c>
      <c r="F3658">
        <f t="shared" si="249"/>
        <v>213.71038161889075</v>
      </c>
      <c r="G3658">
        <f t="shared" si="245"/>
        <v>157.74982723722846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9.2249331835941994</v>
      </c>
      <c r="C3659">
        <f t="shared" si="246"/>
        <v>1.0104086941314692</v>
      </c>
      <c r="D3659">
        <f t="shared" si="247"/>
        <v>1.012518054886856</v>
      </c>
      <c r="E3659">
        <f t="shared" si="248"/>
        <v>-2.1093607553868132E-3</v>
      </c>
      <c r="F3659">
        <f t="shared" si="249"/>
        <v>213.25958932688513</v>
      </c>
      <c r="G3659">
        <f t="shared" si="245"/>
        <v>157.41707594248521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9.2687768921012594</v>
      </c>
      <c r="C3660">
        <f t="shared" si="246"/>
        <v>1.0047527399531775</v>
      </c>
      <c r="D3660">
        <f t="shared" si="247"/>
        <v>1.0069345379616421</v>
      </c>
      <c r="E3660">
        <f t="shared" si="248"/>
        <v>-2.1817980084646305E-3</v>
      </c>
      <c r="F3660">
        <f t="shared" si="249"/>
        <v>212.79429997960574</v>
      </c>
      <c r="G3660">
        <f t="shared" si="245"/>
        <v>157.07362367969557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9.2996571054813604</v>
      </c>
      <c r="C3661">
        <f t="shared" si="246"/>
        <v>1.0033316384394166</v>
      </c>
      <c r="D3661">
        <f t="shared" si="247"/>
        <v>1.0068474282790916</v>
      </c>
      <c r="E3661">
        <f t="shared" si="248"/>
        <v>-3.5157898396749321E-3</v>
      </c>
      <c r="F3661">
        <f t="shared" si="249"/>
        <v>212.0461599417967</v>
      </c>
      <c r="G3661">
        <f t="shared" si="245"/>
        <v>156.52138582948157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9.2704199495986508</v>
      </c>
      <c r="C3662">
        <f t="shared" si="246"/>
        <v>0.99685610388091872</v>
      </c>
      <c r="D3662">
        <f t="shared" si="247"/>
        <v>0.99835841313269502</v>
      </c>
      <c r="E3662">
        <f t="shared" si="248"/>
        <v>-1.5023092517763015E-3</v>
      </c>
      <c r="F3662">
        <f t="shared" si="249"/>
        <v>211.72760103391249</v>
      </c>
      <c r="G3662">
        <f t="shared" si="245"/>
        <v>156.28624230344909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9.2832581727592096</v>
      </c>
      <c r="C3663">
        <f t="shared" si="246"/>
        <v>1.0013848588554086</v>
      </c>
      <c r="D3663">
        <f t="shared" si="247"/>
        <v>1.0029362251888971</v>
      </c>
      <c r="E3663">
        <f t="shared" si="248"/>
        <v>-1.551366333488513E-3</v>
      </c>
      <c r="F3663">
        <f t="shared" si="249"/>
        <v>211.39913396179819</v>
      </c>
      <c r="G3663">
        <f t="shared" si="245"/>
        <v>156.04378508875209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9.3105941350013293</v>
      </c>
      <c r="C3664">
        <f t="shared" si="246"/>
        <v>1.002944651730395</v>
      </c>
      <c r="D3664">
        <f t="shared" si="247"/>
        <v>0.99996096494652198</v>
      </c>
      <c r="E3664">
        <f t="shared" si="248"/>
        <v>2.983686783873063E-3</v>
      </c>
      <c r="F3664">
        <f t="shared" si="249"/>
        <v>212.02988276392222</v>
      </c>
      <c r="G3664">
        <f t="shared" si="245"/>
        <v>156.50937086802693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9.3016336977368503</v>
      </c>
      <c r="C3665">
        <f t="shared" si="246"/>
        <v>0.99903760843459022</v>
      </c>
      <c r="D3665">
        <f t="shared" si="247"/>
        <v>0.999921926845454</v>
      </c>
      <c r="E3665">
        <f t="shared" si="248"/>
        <v>-8.8431841086378249E-4</v>
      </c>
      <c r="F3665">
        <f t="shared" si="249"/>
        <v>211.8423808349408</v>
      </c>
      <c r="G3665">
        <f t="shared" si="245"/>
        <v>156.37096674989564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9.2730352174567496</v>
      </c>
      <c r="C3666">
        <f t="shared" si="246"/>
        <v>0.99692543469142858</v>
      </c>
      <c r="D3666">
        <f t="shared" si="247"/>
        <v>0.9995705641225846</v>
      </c>
      <c r="E3666">
        <f t="shared" si="248"/>
        <v>-2.6451294311560236E-3</v>
      </c>
      <c r="F3666">
        <f t="shared" si="249"/>
        <v>211.28203031862813</v>
      </c>
      <c r="G3666">
        <f t="shared" si="245"/>
        <v>155.95734530356717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9.3317425970718908</v>
      </c>
      <c r="C3667">
        <f t="shared" si="246"/>
        <v>1.0063309777476768</v>
      </c>
      <c r="D3667">
        <f t="shared" si="247"/>
        <v>1.0080846742696454</v>
      </c>
      <c r="E3667">
        <f t="shared" si="248"/>
        <v>-1.7536965219686618E-3</v>
      </c>
      <c r="F3667">
        <f t="shared" si="249"/>
        <v>210.91150575690386</v>
      </c>
      <c r="G3667">
        <f t="shared" si="245"/>
        <v>155.68384344953284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9.3368996938432698</v>
      </c>
      <c r="C3668">
        <f t="shared" si="246"/>
        <v>1.0005526402724607</v>
      </c>
      <c r="D3668">
        <f t="shared" si="247"/>
        <v>1.002247103947929</v>
      </c>
      <c r="E3668">
        <f t="shared" si="248"/>
        <v>-1.6944636754683273E-3</v>
      </c>
      <c r="F3668">
        <f t="shared" si="249"/>
        <v>210.55412387166047</v>
      </c>
      <c r="G3668">
        <f t="shared" si="245"/>
        <v>155.42004283195033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9.2484881936461498</v>
      </c>
      <c r="C3669">
        <f t="shared" si="246"/>
        <v>0.99053095748094855</v>
      </c>
      <c r="D3669">
        <f t="shared" si="247"/>
        <v>0.99451080443774398</v>
      </c>
      <c r="E3669">
        <f t="shared" si="248"/>
        <v>-3.9798469567954298E-3</v>
      </c>
      <c r="F3669">
        <f t="shared" si="249"/>
        <v>209.7161506825291</v>
      </c>
      <c r="G3669">
        <f t="shared" si="245"/>
        <v>154.80149484746056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9.2600917543914907</v>
      </c>
      <c r="C3670">
        <f t="shared" si="246"/>
        <v>1.0012546440566701</v>
      </c>
      <c r="D3670">
        <f t="shared" si="247"/>
        <v>1.0044700120495977</v>
      </c>
      <c r="E3670">
        <f t="shared" si="248"/>
        <v>-3.2153679929276535E-3</v>
      </c>
      <c r="F3670">
        <f t="shared" si="249"/>
        <v>209.04183608402451</v>
      </c>
      <c r="G3670">
        <f t="shared" si="245"/>
        <v>154.30375107567068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9.2439046612164102</v>
      </c>
      <c r="C3671">
        <f t="shared" si="246"/>
        <v>0.9982519511032486</v>
      </c>
      <c r="D3671">
        <f t="shared" si="247"/>
        <v>0.99566597012615121</v>
      </c>
      <c r="E3671">
        <f t="shared" si="248"/>
        <v>2.5859809770973907E-3</v>
      </c>
      <c r="F3671">
        <f t="shared" si="249"/>
        <v>209.58241429555531</v>
      </c>
      <c r="G3671">
        <f t="shared" si="245"/>
        <v>154.70277764064713</v>
      </c>
      <c r="H3671" s="1">
        <v>42606</v>
      </c>
      <c r="I3671">
        <v>257.3</v>
      </c>
    </row>
    <row r="3672" spans="1:9" x14ac:dyDescent="0.4">
      <c r="A3672" s="1">
        <v>42607</v>
      </c>
      <c r="B3672">
        <v>9.2485812617281802</v>
      </c>
      <c r="C3672">
        <f t="shared" si="246"/>
        <v>1.0005059118070949</v>
      </c>
      <c r="D3672">
        <f t="shared" si="247"/>
        <v>0.99984453944811491</v>
      </c>
      <c r="E3672">
        <f t="shared" si="248"/>
        <v>6.6137235898000579E-4</v>
      </c>
      <c r="F3672">
        <f t="shared" si="249"/>
        <v>209.72102631129871</v>
      </c>
      <c r="G3672">
        <f t="shared" si="245"/>
        <v>154.80509378163609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9.1864655557168309</v>
      </c>
      <c r="C3673">
        <f t="shared" si="246"/>
        <v>0.99328375842158712</v>
      </c>
      <c r="D3673">
        <f t="shared" si="247"/>
        <v>0.99599626836663313</v>
      </c>
      <c r="E3673">
        <f t="shared" si="248"/>
        <v>-2.7125099450460155E-3</v>
      </c>
      <c r="F3673">
        <f t="shared" si="249"/>
        <v>209.15215594174407</v>
      </c>
      <c r="G3673">
        <f t="shared" si="245"/>
        <v>154.38518342520962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9.2004922449380402</v>
      </c>
      <c r="C3674">
        <f t="shared" si="246"/>
        <v>1.0015268863891271</v>
      </c>
      <c r="D3674">
        <f t="shared" si="247"/>
        <v>1.0010147133434804</v>
      </c>
      <c r="E3674">
        <f t="shared" si="248"/>
        <v>5.121730456467688E-4</v>
      </c>
      <c r="F3674">
        <f t="shared" si="249"/>
        <v>209.25927803845633</v>
      </c>
      <c r="G3674">
        <f t="shared" si="245"/>
        <v>154.46425535480725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9.2249417088619694</v>
      </c>
      <c r="C3675">
        <f t="shared" si="246"/>
        <v>1.0026574082421928</v>
      </c>
      <c r="D3675">
        <f t="shared" si="247"/>
        <v>1.0038987874770946</v>
      </c>
      <c r="E3675">
        <f t="shared" si="248"/>
        <v>-1.2413792349017516E-3</v>
      </c>
      <c r="F3675">
        <f t="shared" si="249"/>
        <v>208.99950791598886</v>
      </c>
      <c r="G3675">
        <f t="shared" si="245"/>
        <v>154.27250663567523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9.2166642378591401</v>
      </c>
      <c r="C3676">
        <f t="shared" si="246"/>
        <v>0.99910270750059293</v>
      </c>
      <c r="D3676">
        <f t="shared" si="247"/>
        <v>0.99759213950056314</v>
      </c>
      <c r="E3676">
        <f t="shared" si="248"/>
        <v>1.5105680000297994E-3</v>
      </c>
      <c r="F3676">
        <f t="shared" si="249"/>
        <v>209.31521588466873</v>
      </c>
      <c r="G3676">
        <f t="shared" si="245"/>
        <v>154.50554574748347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9.2746783101431909</v>
      </c>
      <c r="C3677">
        <f t="shared" si="246"/>
        <v>1.006294476047608</v>
      </c>
      <c r="D3677">
        <f t="shared" si="247"/>
        <v>0.99672986335500435</v>
      </c>
      <c r="E3677">
        <f t="shared" si="248"/>
        <v>9.564612692603669E-3</v>
      </c>
      <c r="F3677">
        <f t="shared" si="249"/>
        <v>211.31723485527431</v>
      </c>
      <c r="G3677">
        <f t="shared" si="245"/>
        <v>155.98333145141751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9.3015595166276093</v>
      </c>
      <c r="C3678">
        <f t="shared" si="246"/>
        <v>1.0028983438115606</v>
      </c>
      <c r="D3678">
        <f t="shared" si="247"/>
        <v>1.0018357223762842</v>
      </c>
      <c r="E3678">
        <f t="shared" si="248"/>
        <v>1.0626214352764674E-3</v>
      </c>
      <c r="F3678">
        <f t="shared" si="249"/>
        <v>211.54178507867488</v>
      </c>
      <c r="G3678">
        <f t="shared" si="245"/>
        <v>156.14908268296361</v>
      </c>
      <c r="H3678" s="1">
        <v>42615</v>
      </c>
      <c r="I3678">
        <v>256.5</v>
      </c>
    </row>
    <row r="3679" spans="1:9" x14ac:dyDescent="0.4">
      <c r="A3679" s="1">
        <v>42618</v>
      </c>
      <c r="B3679">
        <v>9.3952830645216494</v>
      </c>
      <c r="C3679">
        <f t="shared" si="246"/>
        <v>1.0100761111861403</v>
      </c>
      <c r="D3679">
        <f t="shared" si="247"/>
        <v>1.0122417153996102</v>
      </c>
      <c r="E3679">
        <f t="shared" si="248"/>
        <v>-2.1656042134698961E-3</v>
      </c>
      <c r="F3679">
        <f t="shared" si="249"/>
        <v>211.08366929758355</v>
      </c>
      <c r="G3679">
        <f t="shared" ref="G3679:G3742" si="250">G3678*(1+E3679)</f>
        <v>155.81092557157592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9.4505272434160794</v>
      </c>
      <c r="C3680">
        <f t="shared" si="246"/>
        <v>1.0058799908970324</v>
      </c>
      <c r="D3680">
        <f t="shared" si="247"/>
        <v>1.0049684178092744</v>
      </c>
      <c r="E3680">
        <f t="shared" si="248"/>
        <v>9.1157308775802193E-4</v>
      </c>
      <c r="F3680">
        <f t="shared" si="249"/>
        <v>211.27608748978045</v>
      </c>
      <c r="G3680">
        <f t="shared" si="250"/>
        <v>155.95295861810564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9.4789855786058208</v>
      </c>
      <c r="C3681">
        <f t="shared" si="246"/>
        <v>1.0030112960321411</v>
      </c>
      <c r="D3681">
        <f t="shared" si="247"/>
        <v>0.99762388380025291</v>
      </c>
      <c r="E3681">
        <f t="shared" si="248"/>
        <v>5.3874122318882112E-3</v>
      </c>
      <c r="F3681">
        <f t="shared" si="249"/>
        <v>212.41431886782837</v>
      </c>
      <c r="G3681">
        <f t="shared" si="250"/>
        <v>156.79314149496398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9.4833280954545103</v>
      </c>
      <c r="C3682">
        <f t="shared" si="246"/>
        <v>1.0004581204193927</v>
      </c>
      <c r="D3682">
        <f t="shared" si="247"/>
        <v>1.00211286542968</v>
      </c>
      <c r="E3682">
        <f t="shared" si="248"/>
        <v>-1.654745010287284E-3</v>
      </c>
      <c r="F3682">
        <f t="shared" si="249"/>
        <v>212.06282733356826</v>
      </c>
      <c r="G3682">
        <f t="shared" si="250"/>
        <v>156.53368882642792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9.3900187317981292</v>
      </c>
      <c r="C3683">
        <f t="shared" si="246"/>
        <v>0.9901606943556972</v>
      </c>
      <c r="D3683">
        <f t="shared" si="247"/>
        <v>0.9863911676761481</v>
      </c>
      <c r="E3683">
        <f t="shared" si="248"/>
        <v>3.7695266795491067E-3</v>
      </c>
      <c r="F3683">
        <f t="shared" si="249"/>
        <v>212.86220381894273</v>
      </c>
      <c r="G3683">
        <f t="shared" si="250"/>
        <v>157.12374674270737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9.2560213986134805</v>
      </c>
      <c r="C3684">
        <f t="shared" si="246"/>
        <v>0.98572981194053599</v>
      </c>
      <c r="D3684">
        <f t="shared" si="247"/>
        <v>0.97365046053398618</v>
      </c>
      <c r="E3684">
        <f t="shared" si="248"/>
        <v>1.207935140654981E-2</v>
      </c>
      <c r="F3684">
        <f t="shared" si="249"/>
        <v>215.43344118004438</v>
      </c>
      <c r="G3684">
        <f t="shared" si="250"/>
        <v>159.02169969392628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9.2614492251545606</v>
      </c>
      <c r="C3685">
        <f t="shared" si="246"/>
        <v>1.0005864103276483</v>
      </c>
      <c r="D3685">
        <f t="shared" si="247"/>
        <v>1.0049495070450645</v>
      </c>
      <c r="E3685">
        <f t="shared" si="248"/>
        <v>-4.3630967174161928E-3</v>
      </c>
      <c r="F3685">
        <f t="shared" si="249"/>
        <v>214.49348424001005</v>
      </c>
      <c r="G3685">
        <f t="shared" si="250"/>
        <v>158.32787263799378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9.3189325357248798</v>
      </c>
      <c r="C3686">
        <f t="shared" si="246"/>
        <v>1.0062067295487829</v>
      </c>
      <c r="D3686">
        <f t="shared" si="247"/>
        <v>1.0085792588473608</v>
      </c>
      <c r="E3686">
        <f t="shared" si="248"/>
        <v>-2.3725292985778967E-3</v>
      </c>
      <c r="F3686">
        <f t="shared" si="249"/>
        <v>213.98459216429657</v>
      </c>
      <c r="G3686">
        <f t="shared" si="250"/>
        <v>157.95223512137864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9.3344673962527498</v>
      </c>
      <c r="C3687">
        <f t="shared" si="246"/>
        <v>1.0016670214607002</v>
      </c>
      <c r="D3687">
        <f t="shared" si="247"/>
        <v>1.0045681880833299</v>
      </c>
      <c r="E3687">
        <f t="shared" si="248"/>
        <v>-2.9011666226297361E-3</v>
      </c>
      <c r="F3687">
        <f t="shared" si="249"/>
        <v>213.36378720775247</v>
      </c>
      <c r="G3687">
        <f t="shared" si="250"/>
        <v>157.49398936887474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9.4061630371598799</v>
      </c>
      <c r="C3688">
        <f t="shared" si="246"/>
        <v>1.0076807425494798</v>
      </c>
      <c r="D3688">
        <f t="shared" si="247"/>
        <v>1.0056058645968089</v>
      </c>
      <c r="E3688">
        <f t="shared" si="248"/>
        <v>2.0748779526709171E-3</v>
      </c>
      <c r="F3688">
        <f t="shared" si="249"/>
        <v>213.80649102572821</v>
      </c>
      <c r="G3688">
        <f t="shared" si="250"/>
        <v>157.8207701750944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9.4336686847600006</v>
      </c>
      <c r="C3689">
        <f t="shared" si="246"/>
        <v>1.0029242154841944</v>
      </c>
      <c r="D3689">
        <f t="shared" si="247"/>
        <v>1.0070949633556838</v>
      </c>
      <c r="E3689">
        <f t="shared" si="248"/>
        <v>-4.1707478714894108E-3</v>
      </c>
      <c r="F3689">
        <f t="shared" si="249"/>
        <v>212.91475805837203</v>
      </c>
      <c r="G3689">
        <f t="shared" si="250"/>
        <v>157.16253953380979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9.4585596024841401</v>
      </c>
      <c r="C3690">
        <f t="shared" si="246"/>
        <v>1.0026385193879397</v>
      </c>
      <c r="D3690">
        <f t="shared" si="247"/>
        <v>1.0001161260354572</v>
      </c>
      <c r="E3690">
        <f t="shared" si="248"/>
        <v>2.5223933524824993E-3</v>
      </c>
      <c r="F3690">
        <f t="shared" si="249"/>
        <v>213.4518128287439</v>
      </c>
      <c r="G3690">
        <f t="shared" si="250"/>
        <v>157.55896527878915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9.4259150587300997</v>
      </c>
      <c r="C3691">
        <f t="shared" si="246"/>
        <v>0.99654867705803041</v>
      </c>
      <c r="D3691">
        <f t="shared" si="247"/>
        <v>0.99655532763091692</v>
      </c>
      <c r="E3691">
        <f t="shared" si="248"/>
        <v>-6.6505728865129399E-6</v>
      </c>
      <c r="F3691">
        <f t="shared" si="249"/>
        <v>213.45039325190493</v>
      </c>
      <c r="G3691">
        <f t="shared" si="250"/>
        <v>157.55791742140664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9.4675542173788898</v>
      </c>
      <c r="C3692">
        <f t="shared" si="246"/>
        <v>1.0044175189771336</v>
      </c>
      <c r="D3692">
        <f t="shared" si="247"/>
        <v>1.0081171353114804</v>
      </c>
      <c r="E3692">
        <f t="shared" si="248"/>
        <v>-3.6996163343467892E-3</v>
      </c>
      <c r="F3692">
        <f t="shared" si="249"/>
        <v>212.66070869045743</v>
      </c>
      <c r="G3692">
        <f t="shared" si="250"/>
        <v>156.97501357650876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9.4226536622161294</v>
      </c>
      <c r="C3693">
        <f t="shared" si="246"/>
        <v>0.99525742825107466</v>
      </c>
      <c r="D3693">
        <f t="shared" si="247"/>
        <v>0.99476056555071846</v>
      </c>
      <c r="E3693">
        <f t="shared" si="248"/>
        <v>4.9686270035620428E-4</v>
      </c>
      <c r="F3693">
        <f t="shared" si="249"/>
        <v>212.76637186443702</v>
      </c>
      <c r="G3693">
        <f t="shared" si="250"/>
        <v>157.05300860564282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9.5173004702118096</v>
      </c>
      <c r="C3694">
        <f t="shared" si="246"/>
        <v>1.0100446022308136</v>
      </c>
      <c r="D3694">
        <f t="shared" si="247"/>
        <v>1.0082878277371135</v>
      </c>
      <c r="E3694">
        <f t="shared" si="248"/>
        <v>1.7567744937001528E-3</v>
      </c>
      <c r="F3694">
        <f t="shared" si="249"/>
        <v>213.14015439964558</v>
      </c>
      <c r="G3694">
        <f t="shared" si="250"/>
        <v>157.32891532532008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9.4402941091385806</v>
      </c>
      <c r="C3695">
        <f t="shared" si="246"/>
        <v>0.9919088021530631</v>
      </c>
      <c r="D3695">
        <f t="shared" si="247"/>
        <v>0.98901478778567309</v>
      </c>
      <c r="E3695">
        <f t="shared" si="248"/>
        <v>2.8940143673900076E-3</v>
      </c>
      <c r="F3695">
        <f t="shared" si="249"/>
        <v>213.75698506874585</v>
      </c>
      <c r="G3695">
        <f t="shared" si="250"/>
        <v>157.78422746667744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9.4724241393715403</v>
      </c>
      <c r="C3696">
        <f t="shared" si="246"/>
        <v>1.0034034988594112</v>
      </c>
      <c r="D3696">
        <f t="shared" si="247"/>
        <v>1.0065633616839489</v>
      </c>
      <c r="E3696">
        <f t="shared" si="248"/>
        <v>-3.1598628245377292E-3</v>
      </c>
      <c r="F3696">
        <f t="shared" si="249"/>
        <v>213.08154231814186</v>
      </c>
      <c r="G3696">
        <f t="shared" si="250"/>
        <v>157.28565095200707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9.4524858526563307</v>
      </c>
      <c r="C3697">
        <f t="shared" si="246"/>
        <v>0.99789512310451378</v>
      </c>
      <c r="D3697">
        <f t="shared" si="247"/>
        <v>0.99926691874373019</v>
      </c>
      <c r="E3697">
        <f t="shared" si="248"/>
        <v>-1.371795639216411E-3</v>
      </c>
      <c r="F3697">
        <f t="shared" si="249"/>
        <v>212.78923798759232</v>
      </c>
      <c r="G3697">
        <f t="shared" si="250"/>
        <v>157.0698871819198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9.56937250097765</v>
      </c>
      <c r="C3698">
        <f t="shared" si="246"/>
        <v>1.0123657046562489</v>
      </c>
      <c r="D3698">
        <f t="shared" si="247"/>
        <v>1.0082628672921734</v>
      </c>
      <c r="E3698">
        <f t="shared" si="248"/>
        <v>4.1028373640754623E-3</v>
      </c>
      <c r="F3698">
        <f t="shared" si="249"/>
        <v>213.66227762388095</v>
      </c>
      <c r="G3698">
        <f t="shared" si="250"/>
        <v>157.71431938382091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9.5117092178959197</v>
      </c>
      <c r="C3699">
        <f t="shared" si="246"/>
        <v>0.99397418346126254</v>
      </c>
      <c r="D3699">
        <f t="shared" si="247"/>
        <v>0.99590242407996021</v>
      </c>
      <c r="E3699">
        <f t="shared" si="248"/>
        <v>-1.9282406186976742E-3</v>
      </c>
      <c r="F3699">
        <f t="shared" si="249"/>
        <v>213.25028534148313</v>
      </c>
      <c r="G3699">
        <f t="shared" si="250"/>
        <v>157.41020822703476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9.5232800739591692</v>
      </c>
      <c r="C3700">
        <f t="shared" si="246"/>
        <v>1.0012164854705061</v>
      </c>
      <c r="D3700">
        <f t="shared" si="247"/>
        <v>1.0009613166192417</v>
      </c>
      <c r="E3700">
        <f t="shared" si="248"/>
        <v>2.5516885126442013E-4</v>
      </c>
      <c r="F3700">
        <f t="shared" si="249"/>
        <v>213.30470017182554</v>
      </c>
      <c r="G3700">
        <f t="shared" si="250"/>
        <v>157.45037440904534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9.4004834180698005</v>
      </c>
      <c r="C3701">
        <f t="shared" si="246"/>
        <v>0.98710563430501763</v>
      </c>
      <c r="D3701">
        <f t="shared" si="247"/>
        <v>0.98401905420460212</v>
      </c>
      <c r="E3701">
        <f t="shared" si="248"/>
        <v>3.0865801004155147E-3</v>
      </c>
      <c r="F3701">
        <f t="shared" si="249"/>
        <v>213.96308221470099</v>
      </c>
      <c r="G3701">
        <f t="shared" si="250"/>
        <v>157.93635760149925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9.4313493712912493</v>
      </c>
      <c r="C3702">
        <f t="shared" si="246"/>
        <v>1.0032834431857107</v>
      </c>
      <c r="D3702">
        <f t="shared" si="247"/>
        <v>1.0001951981260981</v>
      </c>
      <c r="E3702">
        <f t="shared" si="248"/>
        <v>3.0882450596125821E-3</v>
      </c>
      <c r="F3702">
        <f t="shared" si="249"/>
        <v>214.62385264629003</v>
      </c>
      <c r="G3702">
        <f t="shared" si="250"/>
        <v>158.42410377759529</v>
      </c>
      <c r="H3702" s="1">
        <v>42655</v>
      </c>
      <c r="I3702">
        <v>256.2</v>
      </c>
    </row>
    <row r="3703" spans="1:9" x14ac:dyDescent="0.4">
      <c r="A3703" s="1">
        <v>42656</v>
      </c>
      <c r="B3703">
        <v>9.3547697850640006</v>
      </c>
      <c r="C3703">
        <f t="shared" si="246"/>
        <v>0.99188031497800788</v>
      </c>
      <c r="D3703">
        <f t="shared" si="247"/>
        <v>0.9911397345823576</v>
      </c>
      <c r="E3703">
        <f t="shared" si="248"/>
        <v>7.40580395650281E-4</v>
      </c>
      <c r="F3703">
        <f t="shared" si="249"/>
        <v>214.78279886399878</v>
      </c>
      <c r="G3703">
        <f t="shared" si="250"/>
        <v>158.54142956305142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9.4300354397848896</v>
      </c>
      <c r="C3704">
        <f t="shared" si="246"/>
        <v>1.0080456982320463</v>
      </c>
      <c r="D3704">
        <f t="shared" si="247"/>
        <v>1.0045681880833299</v>
      </c>
      <c r="E3704">
        <f t="shared" si="248"/>
        <v>3.477510148716334E-3</v>
      </c>
      <c r="F3704">
        <f t="shared" si="249"/>
        <v>215.52970822681803</v>
      </c>
      <c r="G3704">
        <f t="shared" si="250"/>
        <v>159.09275899334892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9.4606546586351801</v>
      </c>
      <c r="C3705">
        <f t="shared" si="246"/>
        <v>1.0032469887357061</v>
      </c>
      <c r="D3705">
        <f t="shared" si="247"/>
        <v>1.0043122035360068</v>
      </c>
      <c r="E3705">
        <f t="shared" si="248"/>
        <v>-1.0652148003007511E-3</v>
      </c>
      <c r="F3705">
        <f t="shared" si="249"/>
        <v>215.30012279171032</v>
      </c>
      <c r="G3705">
        <f t="shared" si="250"/>
        <v>158.92329103184852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9.5480881388221608</v>
      </c>
      <c r="C3706">
        <f t="shared" si="246"/>
        <v>1.0092418002074703</v>
      </c>
      <c r="D3706">
        <f t="shared" si="247"/>
        <v>1.0069870018345759</v>
      </c>
      <c r="E3706">
        <f t="shared" si="248"/>
        <v>2.2547983728944399E-3</v>
      </c>
      <c r="F3706">
        <f t="shared" si="249"/>
        <v>215.78558115826505</v>
      </c>
      <c r="G3706">
        <f t="shared" si="250"/>
        <v>159.28163100988218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9.5745519242689401</v>
      </c>
      <c r="C3707">
        <f t="shared" si="246"/>
        <v>1.0027716318766664</v>
      </c>
      <c r="D3707">
        <f t="shared" si="247"/>
        <v>1.0008915419799982</v>
      </c>
      <c r="E3707">
        <f t="shared" si="248"/>
        <v>1.8800898966682134E-3</v>
      </c>
      <c r="F3707">
        <f t="shared" si="249"/>
        <v>216.19127744924737</v>
      </c>
      <c r="G3707">
        <f t="shared" si="250"/>
        <v>159.58109479506868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9.57426859494017</v>
      </c>
      <c r="C3708">
        <f t="shared" si="246"/>
        <v>0.99997040808478443</v>
      </c>
      <c r="D3708">
        <f t="shared" si="247"/>
        <v>1.0007745633399172</v>
      </c>
      <c r="E3708">
        <f t="shared" si="248"/>
        <v>-8.0415525513277686E-4</v>
      </c>
      <c r="F3708">
        <f t="shared" si="249"/>
        <v>216.01742609737269</v>
      </c>
      <c r="G3708">
        <f t="shared" si="250"/>
        <v>159.45276681906938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9.5634582922009805</v>
      </c>
      <c r="C3709">
        <f t="shared" si="246"/>
        <v>0.99887090041061699</v>
      </c>
      <c r="D3709">
        <f t="shared" si="247"/>
        <v>0.99554970782864427</v>
      </c>
      <c r="E3709">
        <f t="shared" si="248"/>
        <v>3.3211925819727206E-3</v>
      </c>
      <c r="F3709">
        <f t="shared" si="249"/>
        <v>216.73486157050414</v>
      </c>
      <c r="G3709">
        <f t="shared" si="250"/>
        <v>159.98234016540391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9.6297395093478606</v>
      </c>
      <c r="C3710">
        <f t="shared" si="246"/>
        <v>1.0069306745658035</v>
      </c>
      <c r="D3710">
        <f t="shared" si="247"/>
        <v>1.0086294021612379</v>
      </c>
      <c r="E3710">
        <f t="shared" si="248"/>
        <v>-1.6987275954343239E-3</v>
      </c>
      <c r="F3710">
        <f t="shared" si="249"/>
        <v>216.3666880802617</v>
      </c>
      <c r="G3710">
        <f t="shared" si="250"/>
        <v>159.71057374938277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9.5567968655847793</v>
      </c>
      <c r="C3711">
        <f t="shared" si="246"/>
        <v>0.99242527342590381</v>
      </c>
      <c r="D3711">
        <f t="shared" si="247"/>
        <v>0.9964929859719438</v>
      </c>
      <c r="E3711">
        <f t="shared" si="248"/>
        <v>-4.0677125460399921E-3</v>
      </c>
      <c r="F3711">
        <f t="shared" si="249"/>
        <v>215.48657058861249</v>
      </c>
      <c r="G3711">
        <f t="shared" si="250"/>
        <v>159.06091704480716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9.4437809369052896</v>
      </c>
      <c r="C3712">
        <f t="shared" si="246"/>
        <v>0.98817428786349182</v>
      </c>
      <c r="D3712">
        <f t="shared" si="247"/>
        <v>0.98820435472019186</v>
      </c>
      <c r="E3712">
        <f t="shared" si="248"/>
        <v>-3.0066856700039502E-5</v>
      </c>
      <c r="F3712">
        <f t="shared" si="249"/>
        <v>215.48009158477382</v>
      </c>
      <c r="G3712">
        <f t="shared" si="250"/>
        <v>159.0561345830078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9.4716440021431101</v>
      </c>
      <c r="C3713">
        <f t="shared" si="246"/>
        <v>1.0029504141851633</v>
      </c>
      <c r="D3713">
        <f t="shared" si="247"/>
        <v>1.0044614902943019</v>
      </c>
      <c r="E3713">
        <f t="shared" si="248"/>
        <v>-1.5110761091385871E-3</v>
      </c>
      <c r="F3713">
        <f t="shared" si="249"/>
        <v>215.15448476638508</v>
      </c>
      <c r="G3713">
        <f t="shared" si="250"/>
        <v>158.81578865802749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9.4696977032988592</v>
      </c>
      <c r="C3714">
        <f t="shared" si="246"/>
        <v>0.99979451309151712</v>
      </c>
      <c r="D3714">
        <f t="shared" si="247"/>
        <v>0.99949349333748905</v>
      </c>
      <c r="E3714">
        <f t="shared" si="248"/>
        <v>3.0101975402807568E-4</v>
      </c>
      <c r="F3714">
        <f t="shared" si="249"/>
        <v>215.2192505164675</v>
      </c>
      <c r="G3714">
        <f t="shared" si="250"/>
        <v>158.8635953476651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9.4516405221606092</v>
      </c>
      <c r="C3715">
        <f t="shared" ref="C3715:C3778" si="251">B3715/B3714</f>
        <v>0.99809316181952046</v>
      </c>
      <c r="D3715">
        <f t="shared" ref="D3715:D3778" si="252">I3715/I3714</f>
        <v>0.99766109226991007</v>
      </c>
      <c r="E3715">
        <f t="shared" ref="E3715:E3778" si="253">C3715-D3715</f>
        <v>4.3206954961039212E-4</v>
      </c>
      <c r="F3715">
        <f t="shared" ref="F3715:F3778" si="254">F3714*(1+E3715)</f>
        <v>215.31224020110565</v>
      </c>
      <c r="G3715">
        <f t="shared" si="250"/>
        <v>158.93223546975648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9.0942733692867304</v>
      </c>
      <c r="C3716">
        <f t="shared" si="251"/>
        <v>0.9621899339023755</v>
      </c>
      <c r="D3716">
        <f t="shared" si="252"/>
        <v>1.0002344391044427</v>
      </c>
      <c r="E3716">
        <f t="shared" si="253"/>
        <v>-3.8044505202067147E-2</v>
      </c>
      <c r="F3716">
        <f t="shared" si="254"/>
        <v>207.12079255870594</v>
      </c>
      <c r="G3716">
        <f t="shared" si="250"/>
        <v>152.88573721065117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9.0015109181881794</v>
      </c>
      <c r="C3717">
        <f t="shared" si="251"/>
        <v>0.98979990513460603</v>
      </c>
      <c r="D3717">
        <f t="shared" si="252"/>
        <v>0.98765576780342978</v>
      </c>
      <c r="E3717">
        <f t="shared" si="253"/>
        <v>2.1441373311762435E-3</v>
      </c>
      <c r="F3717">
        <f t="shared" si="254"/>
        <v>207.56488798209386</v>
      </c>
      <c r="G3717">
        <f t="shared" si="250"/>
        <v>153.21354522720893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9.0160672120038203</v>
      </c>
      <c r="C3718">
        <f t="shared" si="251"/>
        <v>1.0016170945020162</v>
      </c>
      <c r="D3718">
        <f t="shared" si="252"/>
        <v>1.0002768658782581</v>
      </c>
      <c r="E3718">
        <f t="shared" si="253"/>
        <v>1.3402286237580441E-3</v>
      </c>
      <c r="F3718">
        <f t="shared" si="254"/>
        <v>207.84307238625459</v>
      </c>
      <c r="G3718">
        <f t="shared" si="250"/>
        <v>153.41888640606987</v>
      </c>
      <c r="H3718" s="1">
        <v>42677</v>
      </c>
      <c r="I3718">
        <v>252.9</v>
      </c>
    </row>
    <row r="3719" spans="1:9" x14ac:dyDescent="0.4">
      <c r="A3719" s="1">
        <v>42678</v>
      </c>
      <c r="B3719">
        <v>9.0599256597014595</v>
      </c>
      <c r="C3719">
        <f t="shared" si="251"/>
        <v>1.0048644765690351</v>
      </c>
      <c r="D3719">
        <f t="shared" si="252"/>
        <v>0.99869513641755625</v>
      </c>
      <c r="E3719">
        <f t="shared" si="253"/>
        <v>6.1693401514788526E-3</v>
      </c>
      <c r="F3719">
        <f t="shared" si="254"/>
        <v>209.12532699793383</v>
      </c>
      <c r="G3719">
        <f t="shared" si="250"/>
        <v>154.36537970197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9.0822558902273105</v>
      </c>
      <c r="C3720">
        <f t="shared" si="251"/>
        <v>1.0024647255799433</v>
      </c>
      <c r="D3720">
        <f t="shared" si="252"/>
        <v>1.0080373757770122</v>
      </c>
      <c r="E3720">
        <f t="shared" si="253"/>
        <v>-5.5726501970689846E-3</v>
      </c>
      <c r="F3720">
        <f t="shared" si="254"/>
        <v>207.95994470322668</v>
      </c>
      <c r="G3720">
        <f t="shared" si="250"/>
        <v>153.5051554383532</v>
      </c>
      <c r="H3720" s="1">
        <v>42681</v>
      </c>
      <c r="I3720">
        <v>254.6</v>
      </c>
    </row>
    <row r="3721" spans="1:9" x14ac:dyDescent="0.4">
      <c r="A3721" s="1">
        <v>42682</v>
      </c>
      <c r="B3721">
        <v>9.1007032206649097</v>
      </c>
      <c r="C3721">
        <f t="shared" si="251"/>
        <v>1.0020311396926669</v>
      </c>
      <c r="D3721">
        <f t="shared" si="252"/>
        <v>1.0025923016496465</v>
      </c>
      <c r="E3721">
        <f t="shared" si="253"/>
        <v>-5.6116195697963889E-4</v>
      </c>
      <c r="F3721">
        <f t="shared" si="254"/>
        <v>207.84324549368364</v>
      </c>
      <c r="G3721">
        <f t="shared" si="250"/>
        <v>153.41901418492094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8.8905632301486506</v>
      </c>
      <c r="C3722">
        <f t="shared" si="251"/>
        <v>0.97690947771606318</v>
      </c>
      <c r="D3722">
        <f t="shared" si="252"/>
        <v>0.97810076000940216</v>
      </c>
      <c r="E3722">
        <f t="shared" si="253"/>
        <v>-1.1912822933389799E-3</v>
      </c>
      <c r="F3722">
        <f t="shared" si="254"/>
        <v>207.59564551553692</v>
      </c>
      <c r="G3722">
        <f t="shared" si="250"/>
        <v>153.23624882986093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9.1797005579539999</v>
      </c>
      <c r="C3723">
        <f t="shared" si="251"/>
        <v>1.0325218234571303</v>
      </c>
      <c r="D3723">
        <f t="shared" si="252"/>
        <v>1.0225898185605</v>
      </c>
      <c r="E3723">
        <f t="shared" si="253"/>
        <v>9.9320048966302643E-3</v>
      </c>
      <c r="F3723">
        <f t="shared" si="254"/>
        <v>209.65748648331635</v>
      </c>
      <c r="G3723">
        <f t="shared" si="250"/>
        <v>154.75819200358035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9.1542389525692993</v>
      </c>
      <c r="C3724">
        <f t="shared" si="251"/>
        <v>0.99722631416744434</v>
      </c>
      <c r="D3724">
        <f t="shared" si="252"/>
        <v>0.98699620069719163</v>
      </c>
      <c r="E3724">
        <f t="shared" si="253"/>
        <v>1.0230113470252711E-2</v>
      </c>
      <c r="F3724">
        <f t="shared" si="254"/>
        <v>211.80230635992865</v>
      </c>
      <c r="G3724">
        <f t="shared" si="250"/>
        <v>156.34138586822814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9.0874997659586594</v>
      </c>
      <c r="C3725">
        <f t="shared" si="251"/>
        <v>0.99270947732996329</v>
      </c>
      <c r="D3725">
        <f t="shared" si="252"/>
        <v>0.99214254533910073</v>
      </c>
      <c r="E3725">
        <f t="shared" si="253"/>
        <v>5.6693199086255142E-4</v>
      </c>
      <c r="F3725">
        <f t="shared" si="254"/>
        <v>211.92238386314256</v>
      </c>
      <c r="G3725">
        <f t="shared" si="250"/>
        <v>156.43002080137262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9.0757267607021692</v>
      </c>
      <c r="C3726">
        <f t="shared" si="251"/>
        <v>0.99870448356977226</v>
      </c>
      <c r="D3726">
        <f t="shared" si="252"/>
        <v>0.99676012959481619</v>
      </c>
      <c r="E3726">
        <f t="shared" si="253"/>
        <v>1.9443539749560701E-3</v>
      </c>
      <c r="F3726">
        <f t="shared" si="254"/>
        <v>212.33443599258899</v>
      </c>
      <c r="G3726">
        <f t="shared" si="250"/>
        <v>156.73417613412022</v>
      </c>
      <c r="H3726" s="1">
        <v>42689</v>
      </c>
      <c r="I3726">
        <v>249.2</v>
      </c>
    </row>
    <row r="3727" spans="1:9" x14ac:dyDescent="0.4">
      <c r="A3727" s="1">
        <v>42690</v>
      </c>
      <c r="B3727">
        <v>9.1443594671135902</v>
      </c>
      <c r="C3727">
        <f t="shared" si="251"/>
        <v>1.0075622270503559</v>
      </c>
      <c r="D3727">
        <f t="shared" si="252"/>
        <v>1.0044943820224719</v>
      </c>
      <c r="E3727">
        <f t="shared" si="253"/>
        <v>3.0678450278840419E-3</v>
      </c>
      <c r="F3727">
        <f t="shared" si="254"/>
        <v>212.98584513629743</v>
      </c>
      <c r="G3727">
        <f t="shared" si="250"/>
        <v>157.21501229707278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9.1529066132434291</v>
      </c>
      <c r="C3728">
        <f t="shared" si="251"/>
        <v>1.0009346905226744</v>
      </c>
      <c r="D3728">
        <f t="shared" si="252"/>
        <v>1.0005592841163311</v>
      </c>
      <c r="E3728">
        <f t="shared" si="253"/>
        <v>3.7540640634325939E-4</v>
      </c>
      <c r="F3728">
        <f t="shared" si="254"/>
        <v>213.06580138702202</v>
      </c>
      <c r="G3728">
        <f t="shared" si="250"/>
        <v>157.27403181986244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9.12886544004499</v>
      </c>
      <c r="C3729">
        <f t="shared" si="251"/>
        <v>0.99737338375509554</v>
      </c>
      <c r="D3729">
        <f t="shared" si="252"/>
        <v>0.99900183662061803</v>
      </c>
      <c r="E3729">
        <f t="shared" si="253"/>
        <v>-1.6284528655224895E-3</v>
      </c>
      <c r="F3729">
        <f t="shared" si="254"/>
        <v>212.71883377220848</v>
      </c>
      <c r="G3729">
        <f t="shared" si="250"/>
        <v>157.01791847207312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9.07000095216255</v>
      </c>
      <c r="C3730">
        <f t="shared" si="251"/>
        <v>0.99355182872734404</v>
      </c>
      <c r="D3730">
        <f t="shared" si="252"/>
        <v>0.99720235002597812</v>
      </c>
      <c r="E3730">
        <f t="shared" si="253"/>
        <v>-3.6505212986340796E-3</v>
      </c>
      <c r="F3730">
        <f t="shared" si="254"/>
        <v>211.94229913890243</v>
      </c>
      <c r="G3730">
        <f t="shared" si="250"/>
        <v>156.44472121642363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9.1300278223711402</v>
      </c>
      <c r="C3731">
        <f t="shared" si="251"/>
        <v>1.006618176836495</v>
      </c>
      <c r="D3731">
        <f t="shared" si="252"/>
        <v>1.0114624664342111</v>
      </c>
      <c r="E3731">
        <f t="shared" si="253"/>
        <v>-4.8442895977161005E-3</v>
      </c>
      <c r="F3731">
        <f t="shared" si="254"/>
        <v>210.91558926386782</v>
      </c>
      <c r="G3731">
        <f t="shared" si="250"/>
        <v>155.68685768081733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9.1133419944802707</v>
      </c>
      <c r="C3732">
        <f t="shared" si="251"/>
        <v>0.99817242310587662</v>
      </c>
      <c r="D3732">
        <f t="shared" si="252"/>
        <v>1.0051115425763759</v>
      </c>
      <c r="E3732">
        <f t="shared" si="253"/>
        <v>-6.9391194704992998E-3</v>
      </c>
      <c r="F3732">
        <f t="shared" si="254"/>
        <v>209.45202079177508</v>
      </c>
      <c r="G3732">
        <f t="shared" si="250"/>
        <v>154.6065279753835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9.1116848770586607</v>
      </c>
      <c r="C3733">
        <f t="shared" si="251"/>
        <v>0.99981816578126737</v>
      </c>
      <c r="D3733">
        <f t="shared" si="252"/>
        <v>0.99357407553417965</v>
      </c>
      <c r="E3733">
        <f t="shared" si="253"/>
        <v>6.2440902470877191E-3</v>
      </c>
      <c r="F3733">
        <f t="shared" si="254"/>
        <v>210.75985811203381</v>
      </c>
      <c r="G3733">
        <f t="shared" si="250"/>
        <v>155.57190508885068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9.1102084378647596</v>
      </c>
      <c r="C3734">
        <f t="shared" si="251"/>
        <v>0.99983796200002284</v>
      </c>
      <c r="D3734">
        <f t="shared" si="252"/>
        <v>1.0009125897710589</v>
      </c>
      <c r="E3734">
        <f t="shared" si="253"/>
        <v>-1.074627771036063E-3</v>
      </c>
      <c r="F3734">
        <f t="shared" si="254"/>
        <v>210.533369715487</v>
      </c>
      <c r="G3734">
        <f t="shared" si="250"/>
        <v>155.40472319924922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9.1200977775327896</v>
      </c>
      <c r="C3735">
        <f t="shared" si="251"/>
        <v>1.0010855228763951</v>
      </c>
      <c r="D3735">
        <f t="shared" si="252"/>
        <v>1.002774914770475</v>
      </c>
      <c r="E3735">
        <f t="shared" si="253"/>
        <v>-1.6893918940799058E-3</v>
      </c>
      <c r="F3735">
        <f t="shared" si="254"/>
        <v>210.17769634725633</v>
      </c>
      <c r="G3735">
        <f t="shared" si="250"/>
        <v>155.14218371957469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9.1169299213326802</v>
      </c>
      <c r="C3736">
        <f t="shared" si="251"/>
        <v>0.99965265107048373</v>
      </c>
      <c r="D3736">
        <f t="shared" si="252"/>
        <v>0.99980234029095505</v>
      </c>
      <c r="E3736">
        <f t="shared" si="253"/>
        <v>-1.4968922047131628E-4</v>
      </c>
      <c r="F3736">
        <f t="shared" si="254"/>
        <v>210.14623501172966</v>
      </c>
      <c r="G3736">
        <f t="shared" si="250"/>
        <v>155.11896060703148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9.1450089998837196</v>
      </c>
      <c r="C3737">
        <f t="shared" si="251"/>
        <v>1.0030798831178176</v>
      </c>
      <c r="D3737">
        <f t="shared" si="252"/>
        <v>1.0053378672254951</v>
      </c>
      <c r="E3737">
        <f t="shared" si="253"/>
        <v>-2.2579841076775242E-3</v>
      </c>
      <c r="F3737">
        <f t="shared" si="254"/>
        <v>209.67172815278491</v>
      </c>
      <c r="G3737">
        <f t="shared" si="250"/>
        <v>154.76870445918135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9.1652652207315697</v>
      </c>
      <c r="C3738">
        <f t="shared" si="251"/>
        <v>1.0022150028335792</v>
      </c>
      <c r="D3738">
        <f t="shared" si="252"/>
        <v>1.0008652560371274</v>
      </c>
      <c r="E3738">
        <f t="shared" si="253"/>
        <v>1.3497467964518339E-3</v>
      </c>
      <c r="F3738">
        <f t="shared" si="254"/>
        <v>209.95473189616564</v>
      </c>
      <c r="G3738">
        <f t="shared" si="250"/>
        <v>154.97760302221613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9.0972625728386394</v>
      </c>
      <c r="C3739">
        <f t="shared" si="251"/>
        <v>0.99258039497437456</v>
      </c>
      <c r="D3739">
        <f t="shared" si="252"/>
        <v>0.99371266897202137</v>
      </c>
      <c r="E3739">
        <f t="shared" si="253"/>
        <v>-1.1322739976468155E-3</v>
      </c>
      <c r="F3739">
        <f t="shared" si="254"/>
        <v>209.7170056125567</v>
      </c>
      <c r="G3739">
        <f t="shared" si="250"/>
        <v>154.80212591209644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9.0752162146372495</v>
      </c>
      <c r="C3740">
        <f t="shared" si="251"/>
        <v>0.99757659427494016</v>
      </c>
      <c r="D3740">
        <f t="shared" si="252"/>
        <v>0.9970737108509965</v>
      </c>
      <c r="E3740">
        <f t="shared" si="253"/>
        <v>5.0288342394366747E-4</v>
      </c>
      <c r="F3740">
        <f t="shared" si="254"/>
        <v>209.82246881839839</v>
      </c>
      <c r="G3740">
        <f t="shared" si="250"/>
        <v>154.87997333520889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9.1815614912641195</v>
      </c>
      <c r="C3741">
        <f t="shared" si="251"/>
        <v>1.0117182085926888</v>
      </c>
      <c r="D3741">
        <f t="shared" si="252"/>
        <v>1.0138415166177521</v>
      </c>
      <c r="E3741">
        <f t="shared" si="253"/>
        <v>-2.1233080250633307E-3</v>
      </c>
      <c r="F3741">
        <f t="shared" si="254"/>
        <v>209.37695108651769</v>
      </c>
      <c r="G3741">
        <f t="shared" si="250"/>
        <v>154.55111544490464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9.1672487125883606</v>
      </c>
      <c r="C3742">
        <f t="shared" si="251"/>
        <v>0.99844113894032327</v>
      </c>
      <c r="D3742">
        <f t="shared" si="252"/>
        <v>1.0027774517857841</v>
      </c>
      <c r="E3742">
        <f t="shared" si="253"/>
        <v>-4.3363128454608768E-3</v>
      </c>
      <c r="F3742">
        <f t="shared" si="254"/>
        <v>208.46902712397778</v>
      </c>
      <c r="G3742">
        <f t="shared" si="250"/>
        <v>153.8809334577206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9.3159862378575795</v>
      </c>
      <c r="C3743">
        <f t="shared" si="251"/>
        <v>1.0162248816337855</v>
      </c>
      <c r="D3743">
        <f t="shared" si="252"/>
        <v>1.022080049933682</v>
      </c>
      <c r="E3743">
        <f t="shared" si="253"/>
        <v>-5.8551682998964072E-3</v>
      </c>
      <c r="F3743">
        <f t="shared" si="254"/>
        <v>207.24840588485122</v>
      </c>
      <c r="G3743">
        <f t="shared" ref="G3743:G3806" si="255">G3742*(1+E3743)</f>
        <v>152.97993469418049</v>
      </c>
      <c r="H3743" s="1">
        <v>42712</v>
      </c>
      <c r="I3743">
        <v>262</v>
      </c>
    </row>
    <row r="3744" spans="1:9" x14ac:dyDescent="0.4">
      <c r="A3744" s="1">
        <v>42713</v>
      </c>
      <c r="B3744">
        <v>9.2781232101739697</v>
      </c>
      <c r="C3744">
        <f t="shared" si="251"/>
        <v>0.99593569304238072</v>
      </c>
      <c r="D3744">
        <f t="shared" si="252"/>
        <v>0.99583969465648869</v>
      </c>
      <c r="E3744">
        <f t="shared" si="253"/>
        <v>9.5998385892026583E-5</v>
      </c>
      <c r="F3744">
        <f t="shared" si="254"/>
        <v>207.26830139729489</v>
      </c>
      <c r="G3744">
        <f t="shared" si="255"/>
        <v>152.99462052098502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9.2717309480115002</v>
      </c>
      <c r="C3745">
        <f t="shared" si="251"/>
        <v>0.99931103931068088</v>
      </c>
      <c r="D3745">
        <f t="shared" si="252"/>
        <v>0.9992717795408379</v>
      </c>
      <c r="E3745">
        <f t="shared" si="253"/>
        <v>3.9259769842980852E-5</v>
      </c>
      <c r="F3745">
        <f t="shared" si="254"/>
        <v>207.27643870310351</v>
      </c>
      <c r="G3745">
        <f t="shared" si="255"/>
        <v>153.0006270545739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9.3129465249799299</v>
      </c>
      <c r="C3746">
        <f t="shared" si="251"/>
        <v>1.0044452947566678</v>
      </c>
      <c r="D3746">
        <f t="shared" si="252"/>
        <v>1.0034903344584227</v>
      </c>
      <c r="E3746">
        <f t="shared" si="253"/>
        <v>9.5496029824504447E-4</v>
      </c>
      <c r="F3746">
        <f t="shared" si="254"/>
        <v>207.4743794728266</v>
      </c>
      <c r="G3746">
        <f t="shared" si="255"/>
        <v>153.14673657901761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9.3191319250386702</v>
      </c>
      <c r="C3747">
        <f t="shared" si="251"/>
        <v>1.0006641721867671</v>
      </c>
      <c r="D3747">
        <f t="shared" si="252"/>
        <v>1.0014142109085349</v>
      </c>
      <c r="E3747">
        <f t="shared" si="253"/>
        <v>-7.500387217678206E-4</v>
      </c>
      <c r="F3747">
        <f t="shared" si="254"/>
        <v>207.31876565444722</v>
      </c>
      <c r="G3747">
        <f t="shared" si="255"/>
        <v>153.03187059647098</v>
      </c>
      <c r="H3747" s="1">
        <v>42718</v>
      </c>
      <c r="I3747">
        <v>262</v>
      </c>
    </row>
    <row r="3748" spans="1:9" x14ac:dyDescent="0.4">
      <c r="A3748" s="1">
        <v>42719</v>
      </c>
      <c r="B3748">
        <v>9.3277148150312108</v>
      </c>
      <c r="C3748">
        <f t="shared" si="251"/>
        <v>1.0009209967260448</v>
      </c>
      <c r="D3748">
        <f t="shared" si="252"/>
        <v>0.99790076335877853</v>
      </c>
      <c r="E3748">
        <f t="shared" si="253"/>
        <v>3.0202333672663118E-3</v>
      </c>
      <c r="F3748">
        <f t="shared" si="254"/>
        <v>207.94491670813721</v>
      </c>
      <c r="G3748">
        <f t="shared" si="255"/>
        <v>153.49406255830161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9.3585166520553393</v>
      </c>
      <c r="C3749">
        <f t="shared" si="251"/>
        <v>1.003302184686703</v>
      </c>
      <c r="D3749">
        <f t="shared" si="252"/>
        <v>1.0042455536431441</v>
      </c>
      <c r="E3749">
        <f t="shared" si="253"/>
        <v>-9.4336895644109298E-4</v>
      </c>
      <c r="F3749">
        <f t="shared" si="254"/>
        <v>207.74874792906502</v>
      </c>
      <c r="G3749">
        <f t="shared" si="255"/>
        <v>153.34926102468609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9.3516144851630507</v>
      </c>
      <c r="C3750">
        <f t="shared" si="251"/>
        <v>0.99926247212577513</v>
      </c>
      <c r="D3750">
        <f t="shared" si="252"/>
        <v>0.99760054844606949</v>
      </c>
      <c r="E3750">
        <f t="shared" si="253"/>
        <v>1.6619236797056347E-3</v>
      </c>
      <c r="F3750">
        <f t="shared" si="254"/>
        <v>208.09401049267751</v>
      </c>
      <c r="G3750">
        <f t="shared" si="255"/>
        <v>153.60411579284835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9.4085671422780397</v>
      </c>
      <c r="C3751">
        <f t="shared" si="251"/>
        <v>1.0060901416761083</v>
      </c>
      <c r="D3751">
        <f t="shared" si="252"/>
        <v>1.0025197571870346</v>
      </c>
      <c r="E3751">
        <f t="shared" si="253"/>
        <v>3.5703844890737635E-3</v>
      </c>
      <c r="F3751">
        <f t="shared" si="254"/>
        <v>208.83698612000973</v>
      </c>
      <c r="G3751">
        <f t="shared" si="255"/>
        <v>154.15254154533304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9.3645819870316895</v>
      </c>
      <c r="C3752">
        <f t="shared" si="251"/>
        <v>0.99532498896152855</v>
      </c>
      <c r="D3752">
        <f t="shared" si="252"/>
        <v>0.99813397311398011</v>
      </c>
      <c r="E3752">
        <f t="shared" si="253"/>
        <v>-2.8089841524515657E-3</v>
      </c>
      <c r="F3752">
        <f t="shared" si="254"/>
        <v>208.25036633555288</v>
      </c>
      <c r="G3752">
        <f t="shared" si="255"/>
        <v>153.71952949907205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9.4085090852342095</v>
      </c>
      <c r="C3753">
        <f t="shared" si="251"/>
        <v>1.0046907697816465</v>
      </c>
      <c r="D3753">
        <f t="shared" si="252"/>
        <v>0.99950400610454027</v>
      </c>
      <c r="E3753">
        <f t="shared" si="253"/>
        <v>5.1867636771062431E-3</v>
      </c>
      <c r="F3753">
        <f t="shared" si="254"/>
        <v>209.33051177140618</v>
      </c>
      <c r="G3753">
        <f t="shared" si="255"/>
        <v>154.51683637113968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9.4129260848920104</v>
      </c>
      <c r="C3754">
        <f t="shared" si="251"/>
        <v>1.0004694686073836</v>
      </c>
      <c r="D3754">
        <f t="shared" si="252"/>
        <v>0.99862579684696717</v>
      </c>
      <c r="E3754">
        <f t="shared" si="253"/>
        <v>1.8436717604164432E-3</v>
      </c>
      <c r="F3754">
        <f t="shared" si="254"/>
        <v>209.71644852455265</v>
      </c>
      <c r="G3754">
        <f t="shared" si="255"/>
        <v>154.80171469886602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9.49160404884387</v>
      </c>
      <c r="C3755">
        <f t="shared" si="251"/>
        <v>1.0083585022597956</v>
      </c>
      <c r="D3755">
        <f t="shared" si="252"/>
        <v>1.0011085203165015</v>
      </c>
      <c r="E3755">
        <f t="shared" si="253"/>
        <v>7.2499819432940704E-3</v>
      </c>
      <c r="F3755">
        <f t="shared" si="254"/>
        <v>211.2368889895674</v>
      </c>
      <c r="G3755">
        <f t="shared" si="255"/>
        <v>155.92402433522375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9.4918638613364408</v>
      </c>
      <c r="C3756">
        <f t="shared" si="251"/>
        <v>1.0000273728751468</v>
      </c>
      <c r="D3756">
        <f t="shared" si="252"/>
        <v>1.0022527682321498</v>
      </c>
      <c r="E3756">
        <f t="shared" si="253"/>
        <v>-2.2253953570030571E-3</v>
      </c>
      <c r="F3756">
        <f t="shared" si="254"/>
        <v>210.76680339758224</v>
      </c>
      <c r="G3756">
        <f t="shared" si="255"/>
        <v>155.57703173542291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9.2782294478574698</v>
      </c>
      <c r="C3757">
        <f t="shared" si="251"/>
        <v>0.97749289111181037</v>
      </c>
      <c r="D3757">
        <f t="shared" si="252"/>
        <v>0.98937102365804408</v>
      </c>
      <c r="E3757">
        <f t="shared" si="253"/>
        <v>-1.1878132546233711E-2</v>
      </c>
      <c r="F3757">
        <f t="shared" si="254"/>
        <v>208.26328737047979</v>
      </c>
      <c r="G3757">
        <f t="shared" si="255"/>
        <v>153.72906713131994</v>
      </c>
      <c r="H3757" s="1">
        <v>42732</v>
      </c>
      <c r="I3757">
        <v>259.7</v>
      </c>
    </row>
    <row r="3758" spans="1:9" x14ac:dyDescent="0.4">
      <c r="A3758" s="1">
        <v>42733</v>
      </c>
      <c r="B3758">
        <v>9.2126233014215302</v>
      </c>
      <c r="C3758">
        <f t="shared" si="251"/>
        <v>0.9929290230636526</v>
      </c>
      <c r="D3758">
        <f t="shared" si="252"/>
        <v>1.0011936850211782</v>
      </c>
      <c r="E3758">
        <f t="shared" si="253"/>
        <v>-8.2646619575256208E-3</v>
      </c>
      <c r="F3758">
        <f t="shared" si="254"/>
        <v>206.54206170219976</v>
      </c>
      <c r="G3758">
        <f t="shared" si="255"/>
        <v>152.4585483584338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9.2106862592553007</v>
      </c>
      <c r="C3759">
        <f t="shared" si="251"/>
        <v>0.99978974043517765</v>
      </c>
      <c r="D3759">
        <f t="shared" si="252"/>
        <v>1.0013461020729972</v>
      </c>
      <c r="E3759">
        <f t="shared" si="253"/>
        <v>-1.556361637819581E-3</v>
      </c>
      <c r="F3759">
        <f t="shared" si="254"/>
        <v>206.2206075607703</v>
      </c>
      <c r="G3759">
        <f t="shared" si="255"/>
        <v>152.22126772241108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9.2737675897687399</v>
      </c>
      <c r="C3760">
        <f t="shared" si="251"/>
        <v>1.0068487112401698</v>
      </c>
      <c r="D3760">
        <f t="shared" si="252"/>
        <v>1.0100245813489015</v>
      </c>
      <c r="E3760">
        <f t="shared" si="253"/>
        <v>-3.1758701087316599E-3</v>
      </c>
      <c r="F3760">
        <f t="shared" si="254"/>
        <v>205.56567769741358</v>
      </c>
      <c r="G3760">
        <f t="shared" si="255"/>
        <v>151.73783274833823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9.2654448802499605</v>
      </c>
      <c r="C3761">
        <f t="shared" si="251"/>
        <v>0.99910255358049282</v>
      </c>
      <c r="D3761">
        <f t="shared" si="252"/>
        <v>1.0005704072707913</v>
      </c>
      <c r="E3761">
        <f t="shared" si="253"/>
        <v>-1.4678536902984485E-3</v>
      </c>
      <c r="F3761">
        <f t="shared" si="254"/>
        <v>205.26393735880671</v>
      </c>
      <c r="G3761">
        <f t="shared" si="255"/>
        <v>151.51510381058071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9.2546681812609997</v>
      </c>
      <c r="C3762">
        <f t="shared" si="251"/>
        <v>0.99883689351906546</v>
      </c>
      <c r="D3762">
        <f t="shared" si="252"/>
        <v>0.99566737610215872</v>
      </c>
      <c r="E3762">
        <f t="shared" si="253"/>
        <v>3.1695174169067419E-3</v>
      </c>
      <c r="F3762">
        <f t="shared" si="254"/>
        <v>205.91452498332833</v>
      </c>
      <c r="G3762">
        <f t="shared" si="255"/>
        <v>151.9953335710328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9.3262249588384094</v>
      </c>
      <c r="C3763">
        <f t="shared" si="251"/>
        <v>1.0077319657686159</v>
      </c>
      <c r="D3763">
        <f t="shared" si="252"/>
        <v>1.0046568440338957</v>
      </c>
      <c r="E3763">
        <f t="shared" si="253"/>
        <v>3.0751217347202431E-3</v>
      </c>
      <c r="F3763">
        <f t="shared" si="254"/>
        <v>206.54773721459915</v>
      </c>
      <c r="G3763">
        <f t="shared" si="255"/>
        <v>152.46273772487314</v>
      </c>
      <c r="H3763" s="1">
        <v>42741</v>
      </c>
      <c r="I3763">
        <v>263.2</v>
      </c>
    </row>
    <row r="3764" spans="1:9" x14ac:dyDescent="0.4">
      <c r="A3764" s="1">
        <v>42744</v>
      </c>
      <c r="B3764">
        <v>9.3059314861912199</v>
      </c>
      <c r="C3764">
        <f t="shared" si="251"/>
        <v>0.99782404212457287</v>
      </c>
      <c r="D3764">
        <f t="shared" si="252"/>
        <v>1.002051671732523</v>
      </c>
      <c r="E3764">
        <f t="shared" si="253"/>
        <v>-4.2276296079500897E-3</v>
      </c>
      <c r="F3764">
        <f t="shared" si="254"/>
        <v>205.67452988529561</v>
      </c>
      <c r="G3764">
        <f t="shared" si="255"/>
        <v>151.81818174075832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9.2806982296220308</v>
      </c>
      <c r="C3765">
        <f t="shared" si="251"/>
        <v>0.99728847599978232</v>
      </c>
      <c r="D3765">
        <f t="shared" si="252"/>
        <v>0.99996208387047858</v>
      </c>
      <c r="E3765">
        <f t="shared" si="253"/>
        <v>-2.6736078706962596E-3</v>
      </c>
      <c r="F3765">
        <f t="shared" si="254"/>
        <v>205.12463684339252</v>
      </c>
      <c r="G3765">
        <f t="shared" si="255"/>
        <v>151.41227945514143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9.4534992818688792</v>
      </c>
      <c r="C3766">
        <f t="shared" si="251"/>
        <v>1.0186194021151667</v>
      </c>
      <c r="D3766">
        <f t="shared" si="252"/>
        <v>1.0167595647063283</v>
      </c>
      <c r="E3766">
        <f t="shared" si="253"/>
        <v>1.8598374088383274E-3</v>
      </c>
      <c r="F3766">
        <f t="shared" si="254"/>
        <v>205.50613531646823</v>
      </c>
      <c r="G3766">
        <f t="shared" si="255"/>
        <v>151.69388167662959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9.5035472388320699</v>
      </c>
      <c r="C3767">
        <f t="shared" si="251"/>
        <v>1.0052941197191583</v>
      </c>
      <c r="D3767">
        <f t="shared" si="252"/>
        <v>1.0067126608241657</v>
      </c>
      <c r="E3767">
        <f t="shared" si="253"/>
        <v>-1.4185411050073871E-3</v>
      </c>
      <c r="F3767">
        <f t="shared" si="254"/>
        <v>205.21461641619061</v>
      </c>
      <c r="G3767">
        <f t="shared" si="255"/>
        <v>151.47869767009317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9.4569824955819595</v>
      </c>
      <c r="C3768">
        <f t="shared" si="251"/>
        <v>0.99510027760373054</v>
      </c>
      <c r="D3768">
        <f t="shared" si="252"/>
        <v>0.99244304500833502</v>
      </c>
      <c r="E3768">
        <f t="shared" si="253"/>
        <v>2.65723259539552E-3</v>
      </c>
      <c r="F3768">
        <f t="shared" si="254"/>
        <v>205.75991938398329</v>
      </c>
      <c r="G3768">
        <f t="shared" si="255"/>
        <v>151.88121180305021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9.3913386152720193</v>
      </c>
      <c r="C3769">
        <f t="shared" si="251"/>
        <v>0.99305868649533746</v>
      </c>
      <c r="D3769">
        <f t="shared" si="252"/>
        <v>0.99343062968907447</v>
      </c>
      <c r="E3769">
        <f t="shared" si="253"/>
        <v>-3.7194319373701212E-4</v>
      </c>
      <c r="F3769">
        <f t="shared" si="254"/>
        <v>205.68338838242454</v>
      </c>
      <c r="G3769">
        <f t="shared" si="255"/>
        <v>151.82472062006354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9.4504175724025608</v>
      </c>
      <c r="C3770">
        <f t="shared" si="251"/>
        <v>1.0062907919254949</v>
      </c>
      <c r="D3770">
        <f t="shared" si="252"/>
        <v>1.0045838812699606</v>
      </c>
      <c r="E3770">
        <f t="shared" si="253"/>
        <v>1.7069106555342994E-3</v>
      </c>
      <c r="F3770">
        <f t="shared" si="254"/>
        <v>206.03447154972091</v>
      </c>
      <c r="G3770">
        <f t="shared" si="255"/>
        <v>152.08387185346345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9.4306968633310309</v>
      </c>
      <c r="C3771">
        <f t="shared" si="251"/>
        <v>0.99791324468782006</v>
      </c>
      <c r="D3771">
        <f t="shared" si="252"/>
        <v>0.99891536073605858</v>
      </c>
      <c r="E3771">
        <f t="shared" si="253"/>
        <v>-1.0021160482385216E-3</v>
      </c>
      <c r="F3771">
        <f t="shared" si="254"/>
        <v>205.82800109929059</v>
      </c>
      <c r="G3771">
        <f t="shared" si="255"/>
        <v>151.93146616480084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9.4329641735798901</v>
      </c>
      <c r="C3772">
        <f t="shared" si="251"/>
        <v>1.000240418102895</v>
      </c>
      <c r="D3772">
        <f t="shared" si="252"/>
        <v>1.002321401827168</v>
      </c>
      <c r="E3772">
        <f t="shared" si="253"/>
        <v>-2.0809837242730111E-3</v>
      </c>
      <c r="F3772">
        <f t="shared" si="254"/>
        <v>205.39967637900332</v>
      </c>
      <c r="G3772">
        <f t="shared" si="255"/>
        <v>151.61529925650694</v>
      </c>
      <c r="H3772" s="1">
        <v>42754</v>
      </c>
      <c r="I3772">
        <v>267.7</v>
      </c>
    </row>
    <row r="3773" spans="1:9" x14ac:dyDescent="0.4">
      <c r="A3773" s="1">
        <v>42755</v>
      </c>
      <c r="B3773">
        <v>9.4004468181759204</v>
      </c>
      <c r="C3773">
        <f t="shared" si="251"/>
        <v>0.99655279562122734</v>
      </c>
      <c r="D3773">
        <f t="shared" si="252"/>
        <v>0.99559208068733651</v>
      </c>
      <c r="E3773">
        <f t="shared" si="253"/>
        <v>9.6071493389082718E-4</v>
      </c>
      <c r="F3773">
        <f t="shared" si="254"/>
        <v>205.59700691551697</v>
      </c>
      <c r="G3773">
        <f t="shared" si="255"/>
        <v>151.760958338709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9.3954394886990897</v>
      </c>
      <c r="C3774">
        <f t="shared" si="251"/>
        <v>0.99946733069462734</v>
      </c>
      <c r="D3774">
        <f t="shared" si="252"/>
        <v>1.0022512381809996</v>
      </c>
      <c r="E3774">
        <f t="shared" si="253"/>
        <v>-2.7839074863722502E-3</v>
      </c>
      <c r="F3774">
        <f t="shared" si="254"/>
        <v>205.02464386878913</v>
      </c>
      <c r="G3774">
        <f t="shared" si="255"/>
        <v>151.33846987065084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9.3970398958009103</v>
      </c>
      <c r="C3775">
        <f t="shared" si="251"/>
        <v>1.0001703387163257</v>
      </c>
      <c r="D3775">
        <f t="shared" si="252"/>
        <v>1.0006738544474394</v>
      </c>
      <c r="E3775">
        <f t="shared" si="253"/>
        <v>-5.0351573111373504E-4</v>
      </c>
      <c r="F3775">
        <f t="shared" si="254"/>
        <v>204.9214107353352</v>
      </c>
      <c r="G3775">
        <f t="shared" si="255"/>
        <v>151.26226857034828</v>
      </c>
      <c r="H3775" s="1">
        <v>42759</v>
      </c>
      <c r="I3775">
        <v>267.3</v>
      </c>
    </row>
    <row r="3776" spans="1:9" x14ac:dyDescent="0.4">
      <c r="A3776" s="1">
        <v>42760</v>
      </c>
      <c r="B3776">
        <v>9.3824741682280095</v>
      </c>
      <c r="C3776">
        <f t="shared" si="251"/>
        <v>0.99844996640065242</v>
      </c>
      <c r="D3776">
        <f t="shared" si="252"/>
        <v>1.0031799476243919</v>
      </c>
      <c r="E3776">
        <f t="shared" si="253"/>
        <v>-4.7299812237394656E-3</v>
      </c>
      <c r="F3776">
        <f t="shared" si="254"/>
        <v>203.95213631021485</v>
      </c>
      <c r="G3776">
        <f t="shared" si="255"/>
        <v>150.5468008801503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9.4888087697529695</v>
      </c>
      <c r="C3777">
        <f t="shared" si="251"/>
        <v>1.0113333220660541</v>
      </c>
      <c r="D3777">
        <f t="shared" si="252"/>
        <v>1.0086891665112812</v>
      </c>
      <c r="E3777">
        <f t="shared" si="253"/>
        <v>2.6441555547729312E-3</v>
      </c>
      <c r="F3777">
        <f t="shared" si="254"/>
        <v>204.49141748434732</v>
      </c>
      <c r="G3777">
        <f t="shared" si="255"/>
        <v>150.94487003995084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9.4309930998026292</v>
      </c>
      <c r="C3778">
        <f t="shared" si="251"/>
        <v>0.99390696225909447</v>
      </c>
      <c r="D3778">
        <f t="shared" si="252"/>
        <v>0.99116385684708652</v>
      </c>
      <c r="E3778">
        <f t="shared" si="253"/>
        <v>2.7431054120079512E-3</v>
      </c>
      <c r="F3778">
        <f t="shared" si="254"/>
        <v>205.05235899835782</v>
      </c>
      <c r="G3778">
        <f t="shared" si="255"/>
        <v>151.35892772987228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9.4706790074702099</v>
      </c>
      <c r="C3779">
        <f t="shared" ref="C3779:C3842" si="256">B3779/B3778</f>
        <v>1.0042080306122174</v>
      </c>
      <c r="D3779">
        <f t="shared" ref="D3779:D3842" si="257">I3779/I3778</f>
        <v>1.0054832332425678</v>
      </c>
      <c r="E3779">
        <f t="shared" ref="E3779:E3842" si="258">C3779-D3779</f>
        <v>-1.2752026303504138E-3</v>
      </c>
      <c r="F3779">
        <f t="shared" ref="F3779:F3842" si="259">F3778*(1+E3779)</f>
        <v>204.79087569080355</v>
      </c>
      <c r="G3779">
        <f t="shared" si="255"/>
        <v>151.16591442710413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9.4101422255724891</v>
      </c>
      <c r="C3780">
        <f t="shared" si="256"/>
        <v>0.99360797870459228</v>
      </c>
      <c r="D3780">
        <f t="shared" si="257"/>
        <v>0.99603056833358072</v>
      </c>
      <c r="E3780">
        <f t="shared" si="258"/>
        <v>-2.4225896289884474E-3</v>
      </c>
      <c r="F3780">
        <f t="shared" si="259"/>
        <v>204.29475143924356</v>
      </c>
      <c r="G3780">
        <f t="shared" si="255"/>
        <v>150.79970145055648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9.4243067004648395</v>
      </c>
      <c r="C3781">
        <f t="shared" si="256"/>
        <v>1.0015052349425557</v>
      </c>
      <c r="D3781">
        <f t="shared" si="257"/>
        <v>1.0013408320607844</v>
      </c>
      <c r="E3781">
        <f t="shared" si="258"/>
        <v>1.6440288177133056E-4</v>
      </c>
      <c r="F3781">
        <f t="shared" si="259"/>
        <v>204.32833808511091</v>
      </c>
      <c r="G3781">
        <f t="shared" si="255"/>
        <v>150.82449335604522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9.4758263754794392</v>
      </c>
      <c r="C3782">
        <f t="shared" si="256"/>
        <v>1.0054666806431563</v>
      </c>
      <c r="D3782">
        <f t="shared" si="257"/>
        <v>1.0023805095778315</v>
      </c>
      <c r="E3782">
        <f t="shared" si="258"/>
        <v>3.0861710653247165E-3</v>
      </c>
      <c r="F3782">
        <f t="shared" si="259"/>
        <v>204.95893028993507</v>
      </c>
      <c r="G3782">
        <f t="shared" si="255"/>
        <v>151.28996354338292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9.4525326017332993</v>
      </c>
      <c r="C3783">
        <f t="shared" si="256"/>
        <v>0.99754176862015786</v>
      </c>
      <c r="D3783">
        <f t="shared" si="257"/>
        <v>0.99807042932947421</v>
      </c>
      <c r="E3783">
        <f t="shared" si="258"/>
        <v>-5.2866070931634201E-4</v>
      </c>
      <c r="F3783">
        <f t="shared" si="259"/>
        <v>204.85057655646727</v>
      </c>
      <c r="G3783">
        <f t="shared" si="255"/>
        <v>151.20998248394363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9.4169071395474706</v>
      </c>
      <c r="C3784">
        <f t="shared" si="256"/>
        <v>0.99623111988216828</v>
      </c>
      <c r="D3784">
        <f t="shared" si="257"/>
        <v>0.99535264155853809</v>
      </c>
      <c r="E3784">
        <f t="shared" si="258"/>
        <v>8.7847832363019407E-4</v>
      </c>
      <c r="F3784">
        <f t="shared" si="259"/>
        <v>205.03053334755529</v>
      </c>
      <c r="G3784">
        <f t="shared" si="255"/>
        <v>151.34281717587228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9.4434496576315095</v>
      </c>
      <c r="C3785">
        <f t="shared" si="256"/>
        <v>1.0028186025083088</v>
      </c>
      <c r="D3785">
        <f t="shared" si="257"/>
        <v>0.99988794262662473</v>
      </c>
      <c r="E3785">
        <f t="shared" si="258"/>
        <v>2.9306598816840612E-3</v>
      </c>
      <c r="F3785">
        <f t="shared" si="259"/>
        <v>205.63140810615727</v>
      </c>
      <c r="G3785">
        <f t="shared" si="255"/>
        <v>151.78635149855066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9.4786574561096995</v>
      </c>
      <c r="C3786">
        <f t="shared" si="256"/>
        <v>1.0037282772455653</v>
      </c>
      <c r="D3786">
        <f t="shared" si="257"/>
        <v>1.0036235944562741</v>
      </c>
      <c r="E3786">
        <f t="shared" si="258"/>
        <v>1.0468278929121055E-4</v>
      </c>
      <c r="F3786">
        <f t="shared" si="259"/>
        <v>205.65293417552371</v>
      </c>
      <c r="G3786">
        <f t="shared" si="255"/>
        <v>151.80224091720186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9.5038419996278201</v>
      </c>
      <c r="C3787">
        <f t="shared" si="256"/>
        <v>1.0026569736942954</v>
      </c>
      <c r="D3787">
        <f t="shared" si="257"/>
        <v>1.0005583265093425</v>
      </c>
      <c r="E3787">
        <f t="shared" si="258"/>
        <v>2.0986471849528954E-3</v>
      </c>
      <c r="F3787">
        <f t="shared" si="259"/>
        <v>206.08452712690848</v>
      </c>
      <c r="G3787">
        <f t="shared" si="255"/>
        <v>152.12082026277227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9.5207980865853497</v>
      </c>
      <c r="C3788">
        <f t="shared" si="256"/>
        <v>1.0017841297191381</v>
      </c>
      <c r="D3788">
        <f t="shared" si="257"/>
        <v>0.99661470927420848</v>
      </c>
      <c r="E3788">
        <f t="shared" si="258"/>
        <v>5.1694204449296288E-3</v>
      </c>
      <c r="F3788">
        <f t="shared" si="259"/>
        <v>207.14986469482196</v>
      </c>
      <c r="G3788">
        <f t="shared" si="255"/>
        <v>152.90719674113808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9.5279673470965296</v>
      </c>
      <c r="C3789">
        <f t="shared" si="256"/>
        <v>1.0007530104562643</v>
      </c>
      <c r="D3789">
        <f t="shared" si="257"/>
        <v>1.003396789846958</v>
      </c>
      <c r="E3789">
        <f t="shared" si="258"/>
        <v>-2.6437793906937124E-3</v>
      </c>
      <c r="F3789">
        <f t="shared" si="259"/>
        <v>206.6022061517568</v>
      </c>
      <c r="G3789">
        <f t="shared" si="255"/>
        <v>152.50294384570512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9.4749168831115806</v>
      </c>
      <c r="C3790">
        <f t="shared" si="256"/>
        <v>0.99443213205373604</v>
      </c>
      <c r="D3790">
        <f t="shared" si="257"/>
        <v>1.0004464119638405</v>
      </c>
      <c r="E3790">
        <f t="shared" si="258"/>
        <v>-6.014279910104503E-3</v>
      </c>
      <c r="F3790">
        <f t="shared" si="259"/>
        <v>205.35964265391502</v>
      </c>
      <c r="G3790">
        <f t="shared" si="255"/>
        <v>151.58574845430209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9.4595300739510009</v>
      </c>
      <c r="C3791">
        <f t="shared" si="256"/>
        <v>0.99837604811204139</v>
      </c>
      <c r="D3791">
        <f t="shared" si="257"/>
        <v>0.99966534042315836</v>
      </c>
      <c r="E3791">
        <f t="shared" si="258"/>
        <v>-1.289292311116963E-3</v>
      </c>
      <c r="F3791">
        <f t="shared" si="259"/>
        <v>205.09487404562759</v>
      </c>
      <c r="G3791">
        <f t="shared" si="255"/>
        <v>151.39031011434506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9.4755413135543005</v>
      </c>
      <c r="C3792">
        <f t="shared" si="256"/>
        <v>1.0016926041228402</v>
      </c>
      <c r="D3792">
        <f t="shared" si="257"/>
        <v>1.0033105192679663</v>
      </c>
      <c r="E3792">
        <f t="shared" si="258"/>
        <v>-1.6179151451261031E-3</v>
      </c>
      <c r="F3792">
        <f t="shared" si="259"/>
        <v>204.76304794272144</v>
      </c>
      <c r="G3792">
        <f t="shared" si="255"/>
        <v>151.14537343878573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9.5703211309501501</v>
      </c>
      <c r="C3793">
        <f t="shared" si="256"/>
        <v>1.0100025755003856</v>
      </c>
      <c r="D3793">
        <f t="shared" si="257"/>
        <v>1.0088236384532681</v>
      </c>
      <c r="E3793">
        <f t="shared" si="258"/>
        <v>1.1789370471175786E-3</v>
      </c>
      <c r="F3793">
        <f t="shared" si="259"/>
        <v>205.00445068582184</v>
      </c>
      <c r="G3793">
        <f t="shared" si="255"/>
        <v>151.32356431903312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9.5935734607105196</v>
      </c>
      <c r="C3794">
        <f t="shared" si="256"/>
        <v>1.0024296290001358</v>
      </c>
      <c r="D3794">
        <f t="shared" si="257"/>
        <v>1.0027194884421742</v>
      </c>
      <c r="E3794">
        <f t="shared" si="258"/>
        <v>-2.898594420384093E-4</v>
      </c>
      <c r="F3794">
        <f t="shared" si="259"/>
        <v>204.94502821013066</v>
      </c>
      <c r="G3794">
        <f t="shared" si="255"/>
        <v>151.27970175511234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9.5836586844892899</v>
      </c>
      <c r="C3795">
        <f t="shared" si="256"/>
        <v>0.99896651896586453</v>
      </c>
      <c r="D3795">
        <f t="shared" si="257"/>
        <v>1.0001466006963531</v>
      </c>
      <c r="E3795">
        <f t="shared" si="258"/>
        <v>-1.180081730488558E-3</v>
      </c>
      <c r="F3795">
        <f t="shared" si="259"/>
        <v>204.70317632658544</v>
      </c>
      <c r="G3795">
        <f t="shared" si="255"/>
        <v>151.10117934287737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9.5435632824637402</v>
      </c>
      <c r="C3796">
        <f t="shared" si="256"/>
        <v>0.99581627399873474</v>
      </c>
      <c r="D3796">
        <f t="shared" si="257"/>
        <v>0.99080215471435384</v>
      </c>
      <c r="E3796">
        <f t="shared" si="258"/>
        <v>5.0141192843808913E-3</v>
      </c>
      <c r="F3796">
        <f t="shared" si="259"/>
        <v>205.72958247057858</v>
      </c>
      <c r="G3796">
        <f t="shared" si="255"/>
        <v>151.85881868011319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9.5335735784557905</v>
      </c>
      <c r="C3797">
        <f t="shared" si="256"/>
        <v>0.99895325218555364</v>
      </c>
      <c r="D3797">
        <f t="shared" si="257"/>
        <v>0.99478511724239971</v>
      </c>
      <c r="E3797">
        <f t="shared" si="258"/>
        <v>4.1681349431539338E-3</v>
      </c>
      <c r="F3797">
        <f t="shared" si="259"/>
        <v>206.58709113211467</v>
      </c>
      <c r="G3797">
        <f t="shared" si="255"/>
        <v>152.49178672867984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9.5187452014220497</v>
      </c>
      <c r="C3798">
        <f t="shared" si="256"/>
        <v>0.99844461503215853</v>
      </c>
      <c r="D3798">
        <f t="shared" si="257"/>
        <v>1.0040524965609547</v>
      </c>
      <c r="E3798">
        <f t="shared" si="258"/>
        <v>-5.6078815287962103E-3</v>
      </c>
      <c r="F3798">
        <f t="shared" si="259"/>
        <v>205.42857519966714</v>
      </c>
      <c r="G3798">
        <f t="shared" si="255"/>
        <v>151.63663085459095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9.5879252660703909</v>
      </c>
      <c r="C3799">
        <f t="shared" si="256"/>
        <v>1.0072677714535321</v>
      </c>
      <c r="D3799">
        <f t="shared" si="257"/>
        <v>1.0095904613789528</v>
      </c>
      <c r="E3799">
        <f t="shared" si="258"/>
        <v>-2.3226899254207289E-3</v>
      </c>
      <c r="F3799">
        <f t="shared" si="259"/>
        <v>204.95142831765733</v>
      </c>
      <c r="G3799">
        <f t="shared" si="255"/>
        <v>151.28442597978025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9.5172887539750093</v>
      </c>
      <c r="C3800">
        <f t="shared" si="256"/>
        <v>0.99263276359220809</v>
      </c>
      <c r="D3800">
        <f t="shared" si="257"/>
        <v>0.98943700715202643</v>
      </c>
      <c r="E3800">
        <f t="shared" si="258"/>
        <v>3.1957564401816629E-3</v>
      </c>
      <c r="F3800">
        <f t="shared" si="259"/>
        <v>205.60640316462792</v>
      </c>
      <c r="G3800">
        <f t="shared" si="255"/>
        <v>151.76789415840432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9.4948699003462806</v>
      </c>
      <c r="C3801">
        <f t="shared" si="256"/>
        <v>0.99764440753997663</v>
      </c>
      <c r="D3801">
        <f t="shared" si="257"/>
        <v>1.0023723912962896</v>
      </c>
      <c r="E3801">
        <f t="shared" si="258"/>
        <v>-4.7279837563130034E-3</v>
      </c>
      <c r="F3801">
        <f t="shared" si="259"/>
        <v>204.63429943027162</v>
      </c>
      <c r="G3801">
        <f t="shared" si="255"/>
        <v>151.05033802009356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9.55823990226863</v>
      </c>
      <c r="C3802">
        <f t="shared" si="256"/>
        <v>1.0066741306186868</v>
      </c>
      <c r="D3802">
        <f t="shared" si="257"/>
        <v>1.005399208609149</v>
      </c>
      <c r="E3802">
        <f t="shared" si="258"/>
        <v>1.2749220095378266E-3</v>
      </c>
      <c r="F3802">
        <f t="shared" si="259"/>
        <v>204.89519220252163</v>
      </c>
      <c r="G3802">
        <f t="shared" si="255"/>
        <v>151.2429154205835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9.5685134145869704</v>
      </c>
      <c r="C3803">
        <f t="shared" si="256"/>
        <v>1.0010748330679482</v>
      </c>
      <c r="D3803">
        <f t="shared" si="257"/>
        <v>1.0015448559973517</v>
      </c>
      <c r="E3803">
        <f t="shared" si="258"/>
        <v>-4.7002292940345747E-4</v>
      </c>
      <c r="F3803">
        <f t="shared" si="259"/>
        <v>204.7988867640619</v>
      </c>
      <c r="G3803">
        <f t="shared" si="255"/>
        <v>151.17182778242599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9.5648684303699092</v>
      </c>
      <c r="C3804">
        <f t="shared" si="256"/>
        <v>0.99961906473251061</v>
      </c>
      <c r="D3804">
        <f t="shared" si="257"/>
        <v>0.99753938815233756</v>
      </c>
      <c r="E3804">
        <f t="shared" si="258"/>
        <v>2.079676580173051E-3</v>
      </c>
      <c r="F3804">
        <f t="shared" si="259"/>
        <v>205.22480221251061</v>
      </c>
      <c r="G3804">
        <f t="shared" si="255"/>
        <v>151.48621629224704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9.5699585893058199</v>
      </c>
      <c r="C3805">
        <f t="shared" si="256"/>
        <v>1.0005321723945255</v>
      </c>
      <c r="D3805">
        <f t="shared" si="257"/>
        <v>1.0024666813931229</v>
      </c>
      <c r="E3805">
        <f t="shared" si="258"/>
        <v>-1.9345089985973729E-3</v>
      </c>
      <c r="F3805">
        <f t="shared" si="259"/>
        <v>204.82779298589514</v>
      </c>
      <c r="G3805">
        <f t="shared" si="255"/>
        <v>151.19316484366621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9.62938230220165</v>
      </c>
      <c r="C3806">
        <f t="shared" si="256"/>
        <v>1.0062094012572045</v>
      </c>
      <c r="D3806">
        <f t="shared" si="257"/>
        <v>1.0114583715891146</v>
      </c>
      <c r="E3806">
        <f t="shared" si="258"/>
        <v>-5.2489703319100744E-3</v>
      </c>
      <c r="F3806">
        <f t="shared" si="259"/>
        <v>203.75265797736157</v>
      </c>
      <c r="G3806">
        <f t="shared" si="255"/>
        <v>150.39955640701422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9.6261167467504407</v>
      </c>
      <c r="C3807">
        <f t="shared" si="256"/>
        <v>0.99966087591615682</v>
      </c>
      <c r="D3807">
        <f t="shared" si="257"/>
        <v>1.0090047565447877</v>
      </c>
      <c r="E3807">
        <f t="shared" si="258"/>
        <v>-9.3438806286308962E-3</v>
      </c>
      <c r="F3807">
        <f t="shared" si="259"/>
        <v>201.84881746345485</v>
      </c>
      <c r="G3807">
        <f t="shared" ref="G3807:G3870" si="260">G3806*(1+E3807)</f>
        <v>148.99424090534805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9.6729773590733092</v>
      </c>
      <c r="C3808">
        <f t="shared" si="256"/>
        <v>1.0048680702255859</v>
      </c>
      <c r="D3808">
        <f t="shared" si="257"/>
        <v>1</v>
      </c>
      <c r="E3808">
        <f t="shared" si="258"/>
        <v>4.8680702255858854E-3</v>
      </c>
      <c r="F3808">
        <f t="shared" si="259"/>
        <v>202.8314316818184</v>
      </c>
      <c r="G3808">
        <f t="shared" si="260"/>
        <v>149.71955533328315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9.7241205021343795</v>
      </c>
      <c r="C3809">
        <f t="shared" si="256"/>
        <v>1.0052872183157855</v>
      </c>
      <c r="D3809">
        <f t="shared" si="257"/>
        <v>1.0079887725358956</v>
      </c>
      <c r="E3809">
        <f t="shared" si="258"/>
        <v>-2.7015542201100917E-3</v>
      </c>
      <c r="F3809">
        <f t="shared" si="259"/>
        <v>202.28347157158743</v>
      </c>
      <c r="G3809">
        <f t="shared" si="260"/>
        <v>149.31507983673953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9.7836682228407206</v>
      </c>
      <c r="C3810">
        <f t="shared" si="256"/>
        <v>1.0061237127505023</v>
      </c>
      <c r="D3810">
        <f t="shared" si="257"/>
        <v>1.006247545607083</v>
      </c>
      <c r="E3810">
        <f t="shared" si="258"/>
        <v>-1.2383285658068566E-4</v>
      </c>
      <c r="F3810">
        <f t="shared" si="259"/>
        <v>202.25842223146367</v>
      </c>
      <c r="G3810">
        <f t="shared" si="260"/>
        <v>149.29658972387278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9.7705900011842104</v>
      </c>
      <c r="C3811">
        <f t="shared" si="256"/>
        <v>0.99866325989816596</v>
      </c>
      <c r="D3811">
        <f t="shared" si="257"/>
        <v>0.9960618746895622</v>
      </c>
      <c r="E3811">
        <f t="shared" si="258"/>
        <v>2.601385208603757E-3</v>
      </c>
      <c r="F3811">
        <f t="shared" si="259"/>
        <v>202.78457429937214</v>
      </c>
      <c r="G3811">
        <f t="shared" si="260"/>
        <v>149.68496766407546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9.8212796721488207</v>
      </c>
      <c r="C3812">
        <f t="shared" si="256"/>
        <v>1.0051879846517422</v>
      </c>
      <c r="D3812">
        <f t="shared" si="257"/>
        <v>1.0110062333036509</v>
      </c>
      <c r="E3812">
        <f t="shared" si="258"/>
        <v>-5.8182486519087195E-3</v>
      </c>
      <c r="F3812">
        <f t="shared" si="259"/>
        <v>201.60472322332694</v>
      </c>
      <c r="G3812">
        <f t="shared" si="260"/>
        <v>148.81406330275294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9.80105711680838</v>
      </c>
      <c r="C3813">
        <f t="shared" si="256"/>
        <v>0.997940944966898</v>
      </c>
      <c r="D3813">
        <f t="shared" si="257"/>
        <v>0.99573703494926724</v>
      </c>
      <c r="E3813">
        <f t="shared" si="258"/>
        <v>2.2039100176307613E-3</v>
      </c>
      <c r="F3813">
        <f t="shared" si="259"/>
        <v>202.0490418924405</v>
      </c>
      <c r="G3813">
        <f t="shared" si="260"/>
        <v>149.14203610763022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9.8452172944553205</v>
      </c>
      <c r="C3814">
        <f t="shared" si="256"/>
        <v>1.0045056545554876</v>
      </c>
      <c r="D3814">
        <f t="shared" si="257"/>
        <v>1.0006368750663412</v>
      </c>
      <c r="E3814">
        <f t="shared" si="258"/>
        <v>3.8687794891463234E-3</v>
      </c>
      <c r="F3814">
        <f t="shared" si="259"/>
        <v>202.83072508151565</v>
      </c>
      <c r="G3814">
        <f t="shared" si="260"/>
        <v>149.71903375789293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9.86156129554867</v>
      </c>
      <c r="C3815">
        <f t="shared" si="256"/>
        <v>1.0016600955168917</v>
      </c>
      <c r="D3815">
        <f t="shared" si="257"/>
        <v>0.99823202857041826</v>
      </c>
      <c r="E3815">
        <f t="shared" si="258"/>
        <v>3.4280669464734626E-3</v>
      </c>
      <c r="F3815">
        <f t="shared" si="259"/>
        <v>203.52604238589683</v>
      </c>
      <c r="G3815">
        <f t="shared" si="260"/>
        <v>150.23228062877629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9.7767682635566704</v>
      </c>
      <c r="C3816">
        <f t="shared" si="256"/>
        <v>0.99140166253083339</v>
      </c>
      <c r="D3816">
        <f t="shared" si="257"/>
        <v>0.9930926995147179</v>
      </c>
      <c r="E3816">
        <f t="shared" si="258"/>
        <v>-1.6910369838845085E-3</v>
      </c>
      <c r="F3816">
        <f t="shared" si="259"/>
        <v>203.18187232103864</v>
      </c>
      <c r="G3816">
        <f t="shared" si="260"/>
        <v>149.97823228605972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9.7968876483680294</v>
      </c>
      <c r="C3817">
        <f t="shared" si="256"/>
        <v>1.0020578768227897</v>
      </c>
      <c r="D3817">
        <f t="shared" si="257"/>
        <v>1.0031744899415038</v>
      </c>
      <c r="E3817">
        <f t="shared" si="258"/>
        <v>-1.1166131187141382E-3</v>
      </c>
      <c r="F3817">
        <f t="shared" si="259"/>
        <v>202.95499677692007</v>
      </c>
      <c r="G3817">
        <f t="shared" si="260"/>
        <v>149.81076462436755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9.7570758490138392</v>
      </c>
      <c r="C3818">
        <f t="shared" si="256"/>
        <v>0.99593628091051734</v>
      </c>
      <c r="D3818">
        <f t="shared" si="257"/>
        <v>1.0021688888888889</v>
      </c>
      <c r="E3818">
        <f t="shared" si="258"/>
        <v>-6.2326079783715516E-3</v>
      </c>
      <c r="F3818">
        <f t="shared" si="259"/>
        <v>201.69005784475786</v>
      </c>
      <c r="G3818">
        <f t="shared" si="260"/>
        <v>148.87705285752378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9.7626769327602698</v>
      </c>
      <c r="C3819">
        <f t="shared" si="256"/>
        <v>1.0005740535210657</v>
      </c>
      <c r="D3819">
        <f t="shared" si="257"/>
        <v>0.99929042787199318</v>
      </c>
      <c r="E3819">
        <f t="shared" si="258"/>
        <v>1.2836256490724729E-3</v>
      </c>
      <c r="F3819">
        <f t="shared" si="259"/>
        <v>201.9489523761703</v>
      </c>
      <c r="G3819">
        <f t="shared" si="260"/>
        <v>149.06815526113002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9.7380044019341305</v>
      </c>
      <c r="C3820">
        <f t="shared" si="256"/>
        <v>0.997472769917916</v>
      </c>
      <c r="D3820">
        <f t="shared" si="257"/>
        <v>0.99637861251153859</v>
      </c>
      <c r="E3820">
        <f t="shared" si="258"/>
        <v>1.0941574063774162E-3</v>
      </c>
      <c r="F3820">
        <f t="shared" si="259"/>
        <v>202.16991631812283</v>
      </c>
      <c r="G3820">
        <f t="shared" si="260"/>
        <v>149.23125928726401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9.7670827979879906</v>
      </c>
      <c r="C3821">
        <f t="shared" si="256"/>
        <v>1.0029860734143932</v>
      </c>
      <c r="D3821">
        <f t="shared" si="257"/>
        <v>1.0034207525655645</v>
      </c>
      <c r="E3821">
        <f t="shared" si="258"/>
        <v>-4.3467915117134659E-4</v>
      </c>
      <c r="F3821">
        <f t="shared" si="259"/>
        <v>202.08203727050528</v>
      </c>
      <c r="G3821">
        <f t="shared" si="260"/>
        <v>149.16639157014879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9.7436579104878902</v>
      </c>
      <c r="C3822">
        <f t="shared" si="256"/>
        <v>0.997601649542182</v>
      </c>
      <c r="D3822">
        <f t="shared" si="257"/>
        <v>0.99758522727272725</v>
      </c>
      <c r="E3822">
        <f t="shared" si="258"/>
        <v>1.6422269454752225E-5</v>
      </c>
      <c r="F3822">
        <f t="shared" si="259"/>
        <v>202.08535591617331</v>
      </c>
      <c r="G3822">
        <f t="shared" si="260"/>
        <v>149.16884122082476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9.7354512129525705</v>
      </c>
      <c r="C3823">
        <f t="shared" si="256"/>
        <v>0.99915773956652498</v>
      </c>
      <c r="D3823">
        <f t="shared" si="257"/>
        <v>0.99935924818453648</v>
      </c>
      <c r="E3823">
        <f t="shared" si="258"/>
        <v>-2.0150861801149222E-4</v>
      </c>
      <c r="F3823">
        <f t="shared" si="259"/>
        <v>202.04463397538228</v>
      </c>
      <c r="G3823">
        <f t="shared" si="260"/>
        <v>149.13878241377998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9.7354006746687602</v>
      </c>
      <c r="C3824">
        <f t="shared" si="256"/>
        <v>0.99999480884011382</v>
      </c>
      <c r="D3824">
        <f t="shared" si="257"/>
        <v>0.99547624136211443</v>
      </c>
      <c r="E3824">
        <f t="shared" si="258"/>
        <v>4.5185674779993912E-3</v>
      </c>
      <c r="F3824">
        <f t="shared" si="259"/>
        <v>202.95758628756772</v>
      </c>
      <c r="G3824">
        <f t="shared" si="260"/>
        <v>149.8126760657033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9.7330243184228298</v>
      </c>
      <c r="C3825">
        <f t="shared" si="256"/>
        <v>0.9997559056555203</v>
      </c>
      <c r="D3825">
        <f t="shared" si="257"/>
        <v>0.99835402726589606</v>
      </c>
      <c r="E3825">
        <f t="shared" si="258"/>
        <v>1.4018783896242448E-3</v>
      </c>
      <c r="F3825">
        <f t="shared" si="259"/>
        <v>203.24210814179455</v>
      </c>
      <c r="G3825">
        <f t="shared" si="260"/>
        <v>150.02269521877156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9.6432769913454308</v>
      </c>
      <c r="C3826">
        <f t="shared" si="256"/>
        <v>0.9907790914579836</v>
      </c>
      <c r="D3826">
        <f t="shared" si="257"/>
        <v>0.99354861832909214</v>
      </c>
      <c r="E3826">
        <f t="shared" si="258"/>
        <v>-2.7695268711085408E-3</v>
      </c>
      <c r="F3826">
        <f t="shared" si="259"/>
        <v>202.67922366195509</v>
      </c>
      <c r="G3826">
        <f t="shared" si="260"/>
        <v>149.60720333308706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9.6120823759432898</v>
      </c>
      <c r="C3827">
        <f t="shared" si="256"/>
        <v>0.99676514369232194</v>
      </c>
      <c r="D3827">
        <f t="shared" si="257"/>
        <v>0.99379531762923423</v>
      </c>
      <c r="E3827">
        <f t="shared" si="258"/>
        <v>2.9698260630877105E-3</v>
      </c>
      <c r="F3827">
        <f t="shared" si="259"/>
        <v>203.28114570283276</v>
      </c>
      <c r="G3827">
        <f t="shared" si="260"/>
        <v>150.05151070477132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9.6343277250651198</v>
      </c>
      <c r="C3828">
        <f t="shared" si="256"/>
        <v>1.0023143111192538</v>
      </c>
      <c r="D3828">
        <f t="shared" si="257"/>
        <v>1.0026135249918326</v>
      </c>
      <c r="E3828">
        <f t="shared" si="258"/>
        <v>-2.9921387257880738E-4</v>
      </c>
      <c r="F3828">
        <f t="shared" si="259"/>
        <v>203.22032116400476</v>
      </c>
      <c r="G3828">
        <f t="shared" si="260"/>
        <v>150.00661321116704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9.7498379975570693</v>
      </c>
      <c r="C3829">
        <f t="shared" si="256"/>
        <v>1.0119894481263527</v>
      </c>
      <c r="D3829">
        <f t="shared" si="257"/>
        <v>1.0105354621483655</v>
      </c>
      <c r="E3829">
        <f t="shared" si="258"/>
        <v>1.4539859779871822E-3</v>
      </c>
      <c r="F3829">
        <f t="shared" si="259"/>
        <v>203.51580066141926</v>
      </c>
      <c r="G3829">
        <f t="shared" si="260"/>
        <v>150.22472072338141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9.65847385138375</v>
      </c>
      <c r="C3830">
        <f t="shared" si="256"/>
        <v>0.9906291626387832</v>
      </c>
      <c r="D3830">
        <f t="shared" si="257"/>
        <v>0.99351533390656344</v>
      </c>
      <c r="E3830">
        <f t="shared" si="258"/>
        <v>-2.8861712677802354E-3</v>
      </c>
      <c r="F3830">
        <f t="shared" si="259"/>
        <v>202.92841920501098</v>
      </c>
      <c r="G3830">
        <f t="shared" si="260"/>
        <v>149.79114645071928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9.7052784065316899</v>
      </c>
      <c r="C3831">
        <f t="shared" si="256"/>
        <v>1.0048459576396984</v>
      </c>
      <c r="D3831">
        <f t="shared" si="257"/>
        <v>1.0028487973747793</v>
      </c>
      <c r="E3831">
        <f t="shared" si="258"/>
        <v>1.99716026491914E-3</v>
      </c>
      <c r="F3831">
        <f t="shared" si="259"/>
        <v>203.33369978047008</v>
      </c>
      <c r="G3831">
        <f t="shared" si="260"/>
        <v>150.09030337644734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9.7174575083696606</v>
      </c>
      <c r="C3832">
        <f t="shared" si="256"/>
        <v>1.0012548946385478</v>
      </c>
      <c r="D3832">
        <f t="shared" si="257"/>
        <v>1.0004674577490111</v>
      </c>
      <c r="E3832">
        <f t="shared" si="258"/>
        <v>7.8743688953664126E-4</v>
      </c>
      <c r="F3832">
        <f t="shared" si="259"/>
        <v>203.4938122365632</v>
      </c>
      <c r="G3832">
        <f t="shared" si="260"/>
        <v>150.2084900180877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9.6981733368895604</v>
      </c>
      <c r="C3833">
        <f t="shared" si="256"/>
        <v>0.99801551265199862</v>
      </c>
      <c r="D3833">
        <f t="shared" si="257"/>
        <v>0.99374618121697877</v>
      </c>
      <c r="E3833">
        <f t="shared" si="258"/>
        <v>4.2693314350198408E-3</v>
      </c>
      <c r="F3833">
        <f t="shared" si="259"/>
        <v>204.36259476597675</v>
      </c>
      <c r="G3833">
        <f t="shared" si="260"/>
        <v>150.84977984632877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9.7106072716067509</v>
      </c>
      <c r="C3834">
        <f t="shared" si="256"/>
        <v>1.0012820903777719</v>
      </c>
      <c r="D3834">
        <f t="shared" si="257"/>
        <v>1.004593294513364</v>
      </c>
      <c r="E3834">
        <f t="shared" si="258"/>
        <v>-3.3112041355920496E-3</v>
      </c>
      <c r="F3834">
        <f t="shared" si="259"/>
        <v>203.68590849702733</v>
      </c>
      <c r="G3834">
        <f t="shared" si="260"/>
        <v>150.35028543144847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9.7523259156975506</v>
      </c>
      <c r="C3835">
        <f t="shared" si="256"/>
        <v>1.0042961931137697</v>
      </c>
      <c r="D3835">
        <f t="shared" si="257"/>
        <v>1.0082445276497696</v>
      </c>
      <c r="E3835">
        <f t="shared" si="258"/>
        <v>-3.9483345359998534E-3</v>
      </c>
      <c r="F3835">
        <f t="shared" si="259"/>
        <v>202.88168839001202</v>
      </c>
      <c r="G3835">
        <f t="shared" si="260"/>
        <v>149.75665220698204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9.8395052609593101</v>
      </c>
      <c r="C3836">
        <f t="shared" si="256"/>
        <v>1.0089393387808578</v>
      </c>
      <c r="D3836">
        <f t="shared" si="257"/>
        <v>1.0068202106766648</v>
      </c>
      <c r="E3836">
        <f t="shared" si="258"/>
        <v>2.1191281041930132E-3</v>
      </c>
      <c r="F3836">
        <f t="shared" si="259"/>
        <v>203.31162067770541</v>
      </c>
      <c r="G3836">
        <f t="shared" si="260"/>
        <v>150.07400573746372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9.9741499065969901</v>
      </c>
      <c r="C3837">
        <f t="shared" si="256"/>
        <v>1.013684086960339</v>
      </c>
      <c r="D3837">
        <f t="shared" si="257"/>
        <v>1.0122357781245568</v>
      </c>
      <c r="E3837">
        <f t="shared" si="258"/>
        <v>1.448308835782175E-3</v>
      </c>
      <c r="F3837">
        <f t="shared" si="259"/>
        <v>203.60607869435012</v>
      </c>
      <c r="G3837">
        <f t="shared" si="260"/>
        <v>150.29135924599453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10.0661620983334</v>
      </c>
      <c r="C3838">
        <f t="shared" si="256"/>
        <v>1.0092250660555595</v>
      </c>
      <c r="D3838">
        <f t="shared" si="257"/>
        <v>1.004800112119407</v>
      </c>
      <c r="E3838">
        <f t="shared" si="258"/>
        <v>4.4249539361524981E-3</v>
      </c>
      <c r="F3838">
        <f t="shared" si="259"/>
        <v>204.50702621369325</v>
      </c>
      <c r="G3838">
        <f t="shared" si="260"/>
        <v>150.95639158765979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10.0905956341939</v>
      </c>
      <c r="C3839">
        <f t="shared" si="256"/>
        <v>1.002427294098964</v>
      </c>
      <c r="D3839">
        <f t="shared" si="257"/>
        <v>1.0019527163679476</v>
      </c>
      <c r="E3839">
        <f t="shared" si="258"/>
        <v>4.7457773101644563E-4</v>
      </c>
      <c r="F3839">
        <f t="shared" si="259"/>
        <v>204.60408069417068</v>
      </c>
      <c r="G3839">
        <f t="shared" si="260"/>
        <v>151.02803212946191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10.098370541281399</v>
      </c>
      <c r="C3840">
        <f t="shared" si="256"/>
        <v>1.0007705102225237</v>
      </c>
      <c r="D3840">
        <f t="shared" si="257"/>
        <v>0.99954757430222041</v>
      </c>
      <c r="E3840">
        <f t="shared" si="258"/>
        <v>1.2229359203033141E-3</v>
      </c>
      <c r="F3840">
        <f t="shared" si="259"/>
        <v>204.85429837389222</v>
      </c>
      <c r="G3840">
        <f t="shared" si="260"/>
        <v>151.21272973492574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10.1652738544577</v>
      </c>
      <c r="C3841">
        <f t="shared" si="256"/>
        <v>1.0066251592673101</v>
      </c>
      <c r="D3841">
        <f t="shared" si="257"/>
        <v>1.0084955259217994</v>
      </c>
      <c r="E3841">
        <f t="shared" si="258"/>
        <v>-1.8703666544892528E-3</v>
      </c>
      <c r="F3841">
        <f t="shared" si="259"/>
        <v>204.4711457251849</v>
      </c>
      <c r="G3841">
        <f t="shared" si="260"/>
        <v>150.92990648749523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10.231201969762701</v>
      </c>
      <c r="C3842">
        <f t="shared" si="256"/>
        <v>1.0064856211695752</v>
      </c>
      <c r="D3842">
        <f t="shared" si="257"/>
        <v>1.0097358881408598</v>
      </c>
      <c r="E3842">
        <f t="shared" si="258"/>
        <v>-3.25026697128461E-3</v>
      </c>
      <c r="F3842">
        <f t="shared" si="259"/>
        <v>203.80655991365362</v>
      </c>
      <c r="G3842">
        <f t="shared" si="260"/>
        <v>150.43934399745984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10.440579572395</v>
      </c>
      <c r="C3843">
        <f t="shared" ref="C3843:C3906" si="261">B3843/B3842</f>
        <v>1.0204646143484504</v>
      </c>
      <c r="D3843">
        <f t="shared" ref="D3843:D3906" si="262">I3843/I3842</f>
        <v>1.0252675488084249</v>
      </c>
      <c r="E3843">
        <f t="shared" ref="E3843:E3906" si="263">C3843-D3843</f>
        <v>-4.8029344599744839E-3</v>
      </c>
      <c r="F3843">
        <f t="shared" ref="F3843:F3906" si="264">F3842*(1+E3843)</f>
        <v>202.82769036387546</v>
      </c>
      <c r="G3843">
        <f t="shared" si="260"/>
        <v>149.71679368803848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10.2963357368416</v>
      </c>
      <c r="C3844">
        <f t="shared" si="261"/>
        <v>0.98618430762840192</v>
      </c>
      <c r="D3844">
        <f t="shared" si="262"/>
        <v>0.98776095511238571</v>
      </c>
      <c r="E3844">
        <f t="shared" si="263"/>
        <v>-1.5766474839837841E-3</v>
      </c>
      <c r="F3844">
        <f t="shared" si="264"/>
        <v>202.50790259618103</v>
      </c>
      <c r="G3844">
        <f t="shared" si="260"/>
        <v>149.4807430819601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10.4433504560406</v>
      </c>
      <c r="C3845">
        <f t="shared" si="261"/>
        <v>1.0142783532857191</v>
      </c>
      <c r="D3845">
        <f t="shared" si="262"/>
        <v>1.0120193119281542</v>
      </c>
      <c r="E3845">
        <f t="shared" si="263"/>
        <v>2.2590413575649393E-3</v>
      </c>
      <c r="F3845">
        <f t="shared" si="264"/>
        <v>202.96537632337953</v>
      </c>
      <c r="G3845">
        <f t="shared" si="260"/>
        <v>149.81842626274178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10.3661003767496</v>
      </c>
      <c r="C3846">
        <f t="shared" si="261"/>
        <v>0.99260294101819435</v>
      </c>
      <c r="D3846">
        <f t="shared" si="262"/>
        <v>0.99499582985821522</v>
      </c>
      <c r="E3846">
        <f t="shared" si="263"/>
        <v>-2.3928888400208681E-3</v>
      </c>
      <c r="F3846">
        <f t="shared" si="264"/>
        <v>202.47970273946467</v>
      </c>
      <c r="G3846">
        <f t="shared" si="260"/>
        <v>149.45992742250817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10.3782696755676</v>
      </c>
      <c r="C3847">
        <f t="shared" si="261"/>
        <v>1.0011739514741045</v>
      </c>
      <c r="D3847">
        <f t="shared" si="262"/>
        <v>1.002078792958927</v>
      </c>
      <c r="E3847">
        <f t="shared" si="263"/>
        <v>-9.0484148482250504E-4</v>
      </c>
      <c r="F3847">
        <f t="shared" si="264"/>
        <v>202.29649070459146</v>
      </c>
      <c r="G3847">
        <f t="shared" si="260"/>
        <v>149.32468987985771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10.3788751154851</v>
      </c>
      <c r="C3848">
        <f t="shared" si="261"/>
        <v>1.0000583372697402</v>
      </c>
      <c r="D3848">
        <f t="shared" si="262"/>
        <v>1.0026767490882325</v>
      </c>
      <c r="E3848">
        <f t="shared" si="263"/>
        <v>-2.6184118184922056E-3</v>
      </c>
      <c r="F3848">
        <f t="shared" si="264"/>
        <v>201.76679518249105</v>
      </c>
      <c r="G3848">
        <f t="shared" si="260"/>
        <v>148.93369634708361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10.35628701253</v>
      </c>
      <c r="C3849">
        <f t="shared" si="261"/>
        <v>0.99782364632932152</v>
      </c>
      <c r="D3849">
        <f t="shared" si="262"/>
        <v>0.99889878866753412</v>
      </c>
      <c r="E3849">
        <f t="shared" si="263"/>
        <v>-1.075142338212598E-3</v>
      </c>
      <c r="F3849">
        <f t="shared" si="264"/>
        <v>201.54986715854488</v>
      </c>
      <c r="G3849">
        <f t="shared" si="260"/>
        <v>148.77357142455438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10.3237273601257</v>
      </c>
      <c r="C3850">
        <f t="shared" si="261"/>
        <v>0.9968560496281238</v>
      </c>
      <c r="D3850">
        <f t="shared" si="262"/>
        <v>0.99709360593305285</v>
      </c>
      <c r="E3850">
        <f t="shared" si="263"/>
        <v>-2.3755630492905411E-4</v>
      </c>
      <c r="F3850">
        <f t="shared" si="264"/>
        <v>201.50198771684376</v>
      </c>
      <c r="G3850">
        <f t="shared" si="260"/>
        <v>148.73822932465566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10.3295527555477</v>
      </c>
      <c r="C3851">
        <f t="shared" si="261"/>
        <v>1.0005642724975963</v>
      </c>
      <c r="D3851">
        <f t="shared" si="262"/>
        <v>0.99869333601366961</v>
      </c>
      <c r="E3851">
        <f t="shared" si="263"/>
        <v>1.8709364839266662E-3</v>
      </c>
      <c r="F3851">
        <f t="shared" si="264"/>
        <v>201.87898513724696</v>
      </c>
      <c r="G3851">
        <f t="shared" si="260"/>
        <v>149.0165091044538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10.3631662487178</v>
      </c>
      <c r="C3852">
        <f t="shared" si="261"/>
        <v>1.0032541092499911</v>
      </c>
      <c r="D3852">
        <f t="shared" si="262"/>
        <v>1.0085547504025765</v>
      </c>
      <c r="E3852">
        <f t="shared" si="263"/>
        <v>-5.3006411525853281E-3</v>
      </c>
      <c r="F3852">
        <f t="shared" si="264"/>
        <v>200.80889708078629</v>
      </c>
      <c r="G3852">
        <f t="shared" si="260"/>
        <v>148.22662606388013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10.445607057161</v>
      </c>
      <c r="C3853">
        <f t="shared" si="261"/>
        <v>1.0079551757121914</v>
      </c>
      <c r="D3853">
        <f t="shared" si="262"/>
        <v>1.0024282340418456</v>
      </c>
      <c r="E3853">
        <f t="shared" si="263"/>
        <v>5.5269416703458418E-3</v>
      </c>
      <c r="F3853">
        <f t="shared" si="264"/>
        <v>201.91875614183829</v>
      </c>
      <c r="G3853">
        <f t="shared" si="260"/>
        <v>149.04586598012736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10.4907314106327</v>
      </c>
      <c r="C3854">
        <f t="shared" si="261"/>
        <v>1.004319935952479</v>
      </c>
      <c r="D3854">
        <f t="shared" si="262"/>
        <v>1.0011614016458719</v>
      </c>
      <c r="E3854">
        <f t="shared" si="263"/>
        <v>3.1585343066071747E-3</v>
      </c>
      <c r="F3854">
        <f t="shared" si="264"/>
        <v>202.55652346025974</v>
      </c>
      <c r="G3854">
        <f t="shared" si="260"/>
        <v>149.51663246108356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10.5628928792019</v>
      </c>
      <c r="C3855">
        <f t="shared" si="261"/>
        <v>1.006878592706707</v>
      </c>
      <c r="D3855">
        <f t="shared" si="262"/>
        <v>1.0116336879785226</v>
      </c>
      <c r="E3855">
        <f t="shared" si="263"/>
        <v>-4.7550952718156125E-3</v>
      </c>
      <c r="F3855">
        <f t="shared" si="264"/>
        <v>201.59334789327846</v>
      </c>
      <c r="G3855">
        <f t="shared" si="260"/>
        <v>148.80566662901006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10.614838868211899</v>
      </c>
      <c r="C3856">
        <f t="shared" si="261"/>
        <v>1.0049177805364551</v>
      </c>
      <c r="D3856">
        <f t="shared" si="262"/>
        <v>1.0057008059760171</v>
      </c>
      <c r="E3856">
        <f t="shared" si="263"/>
        <v>-7.8302543956199067E-4</v>
      </c>
      <c r="F3856">
        <f t="shared" si="264"/>
        <v>201.43549517343155</v>
      </c>
      <c r="G3856">
        <f t="shared" si="260"/>
        <v>148.68914800648858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10.561122740598901</v>
      </c>
      <c r="C3857">
        <f t="shared" si="261"/>
        <v>0.99493952491602466</v>
      </c>
      <c r="D3857">
        <f t="shared" si="262"/>
        <v>0.99856658848058377</v>
      </c>
      <c r="E3857">
        <f t="shared" si="263"/>
        <v>-3.6270635645591076E-3</v>
      </c>
      <c r="F3857">
        <f t="shared" si="264"/>
        <v>200.70487582827909</v>
      </c>
      <c r="G3857">
        <f t="shared" si="260"/>
        <v>148.1498430153089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10.4994565499192</v>
      </c>
      <c r="C3858">
        <f t="shared" si="261"/>
        <v>0.9941610194110666</v>
      </c>
      <c r="D3858">
        <f t="shared" si="262"/>
        <v>0.99370351037452698</v>
      </c>
      <c r="E3858">
        <f t="shared" si="263"/>
        <v>4.5750903653962727E-4</v>
      </c>
      <c r="F3858">
        <f t="shared" si="264"/>
        <v>200.79670012264808</v>
      </c>
      <c r="G3858">
        <f t="shared" si="260"/>
        <v>148.21762290725033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10.551470337112599</v>
      </c>
      <c r="C3859">
        <f t="shared" si="261"/>
        <v>1.0049539504207767</v>
      </c>
      <c r="D3859">
        <f t="shared" si="262"/>
        <v>1.0002626481499721</v>
      </c>
      <c r="E3859">
        <f t="shared" si="263"/>
        <v>4.6913022708046093E-3</v>
      </c>
      <c r="F3859">
        <f t="shared" si="264"/>
        <v>201.73869813790353</v>
      </c>
      <c r="G3859">
        <f t="shared" si="260"/>
        <v>148.91295657816838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10.498169231110801</v>
      </c>
      <c r="C3860">
        <f t="shared" si="261"/>
        <v>0.99494846648866342</v>
      </c>
      <c r="D3860">
        <f t="shared" si="262"/>
        <v>0.99789936652771838</v>
      </c>
      <c r="E3860">
        <f t="shared" si="263"/>
        <v>-2.95090003905496E-3</v>
      </c>
      <c r="F3860">
        <f t="shared" si="264"/>
        <v>201.14338740568948</v>
      </c>
      <c r="G3860">
        <f t="shared" si="260"/>
        <v>148.47352932878607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10.625705127595401</v>
      </c>
      <c r="C3861">
        <f t="shared" si="261"/>
        <v>1.0121483940368055</v>
      </c>
      <c r="D3861">
        <f t="shared" si="262"/>
        <v>1.0124987665690885</v>
      </c>
      <c r="E3861">
        <f t="shared" si="263"/>
        <v>-3.5037253228309417E-4</v>
      </c>
      <c r="F3861">
        <f t="shared" si="264"/>
        <v>201.07291228769216</v>
      </c>
      <c r="G3861">
        <f t="shared" si="260"/>
        <v>148.42150828233812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10.5555816833325</v>
      </c>
      <c r="C3862">
        <f t="shared" si="261"/>
        <v>0.99340058439220313</v>
      </c>
      <c r="D3862">
        <f t="shared" si="262"/>
        <v>0.9983757268622292</v>
      </c>
      <c r="E3862">
        <f t="shared" si="263"/>
        <v>-4.9751424700260616E-3</v>
      </c>
      <c r="F3862">
        <f t="shared" si="264"/>
        <v>200.07254590219785</v>
      </c>
      <c r="G3862">
        <f t="shared" si="260"/>
        <v>147.68309013301734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10.527780862714</v>
      </c>
      <c r="C3863">
        <f t="shared" si="261"/>
        <v>0.99736624456590595</v>
      </c>
      <c r="D3863">
        <f t="shared" si="262"/>
        <v>0.99463117821234515</v>
      </c>
      <c r="E3863">
        <f t="shared" si="263"/>
        <v>2.7350663535608E-3</v>
      </c>
      <c r="F3863">
        <f t="shared" si="264"/>
        <v>200.6197575907662</v>
      </c>
      <c r="G3863">
        <f t="shared" si="260"/>
        <v>148.08701318383004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10.5586908369001</v>
      </c>
      <c r="C3864">
        <f t="shared" si="261"/>
        <v>1.0029360389040365</v>
      </c>
      <c r="D3864">
        <f t="shared" si="262"/>
        <v>1.0018646951059931</v>
      </c>
      <c r="E3864">
        <f t="shared" si="263"/>
        <v>1.0713437980434115E-3</v>
      </c>
      <c r="F3864">
        <f t="shared" si="264"/>
        <v>200.83469032382604</v>
      </c>
      <c r="G3864">
        <f t="shared" si="260"/>
        <v>148.24566528697531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10.7139909965519</v>
      </c>
      <c r="C3865">
        <f t="shared" si="261"/>
        <v>1.0147082779532726</v>
      </c>
      <c r="D3865">
        <f t="shared" si="262"/>
        <v>1.0102204081632653</v>
      </c>
      <c r="E3865">
        <f t="shared" si="263"/>
        <v>4.4878697900072595E-3</v>
      </c>
      <c r="F3865">
        <f t="shared" si="264"/>
        <v>201.73601026331579</v>
      </c>
      <c r="G3865">
        <f t="shared" si="260"/>
        <v>148.91097252971625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10.6579698493797</v>
      </c>
      <c r="C3866">
        <f t="shared" si="261"/>
        <v>0.99477121576915373</v>
      </c>
      <c r="D3866">
        <f t="shared" si="262"/>
        <v>0.98985066908009567</v>
      </c>
      <c r="E3866">
        <f t="shared" si="263"/>
        <v>4.9205466890580585E-3</v>
      </c>
      <c r="F3866">
        <f t="shared" si="264"/>
        <v>202.72866172068072</v>
      </c>
      <c r="G3866">
        <f t="shared" si="260"/>
        <v>149.64369592256176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10.7223103643119</v>
      </c>
      <c r="C3867">
        <f t="shared" si="261"/>
        <v>1.0060368452755517</v>
      </c>
      <c r="D3867">
        <f t="shared" si="262"/>
        <v>1.005812434691745</v>
      </c>
      <c r="E3867">
        <f t="shared" si="263"/>
        <v>2.244105838067334E-4</v>
      </c>
      <c r="F3867">
        <f t="shared" si="264"/>
        <v>202.77415617801182</v>
      </c>
      <c r="G3867">
        <f t="shared" si="260"/>
        <v>149.67727755172675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10.703207404590399</v>
      </c>
      <c r="C3868">
        <f t="shared" si="261"/>
        <v>0.99821839145926206</v>
      </c>
      <c r="D3868">
        <f t="shared" si="262"/>
        <v>0.99977274202973831</v>
      </c>
      <c r="E3868">
        <f t="shared" si="263"/>
        <v>-1.5543505704762595E-3</v>
      </c>
      <c r="F3868">
        <f t="shared" si="264"/>
        <v>202.45897405267868</v>
      </c>
      <c r="G3868">
        <f t="shared" si="260"/>
        <v>149.44462658997688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10.634415452586</v>
      </c>
      <c r="C3869">
        <f t="shared" si="261"/>
        <v>0.99357277221640161</v>
      </c>
      <c r="D3869">
        <f t="shared" si="262"/>
        <v>0.9959084266926449</v>
      </c>
      <c r="E3869">
        <f t="shared" si="263"/>
        <v>-2.3356544762432874E-3</v>
      </c>
      <c r="F3869">
        <f t="shared" si="264"/>
        <v>201.98609984367693</v>
      </c>
      <c r="G3869">
        <f t="shared" si="260"/>
        <v>149.09557557893149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10.678962373903399</v>
      </c>
      <c r="C3870">
        <f t="shared" si="261"/>
        <v>1.0041889393465973</v>
      </c>
      <c r="D3870">
        <f t="shared" si="262"/>
        <v>1.0003260621474455</v>
      </c>
      <c r="E3870">
        <f t="shared" si="263"/>
        <v>3.862877199151793E-3</v>
      </c>
      <c r="F3870">
        <f t="shared" si="264"/>
        <v>202.76634734330867</v>
      </c>
      <c r="G3870">
        <f t="shared" si="260"/>
        <v>149.67151347832976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10.6913523114378</v>
      </c>
      <c r="C3871">
        <f t="shared" si="261"/>
        <v>1.0011602192329734</v>
      </c>
      <c r="D3871">
        <f t="shared" si="262"/>
        <v>1.0059323967534795</v>
      </c>
      <c r="E3871">
        <f t="shared" si="263"/>
        <v>-4.7721775205060712E-3</v>
      </c>
      <c r="F3871">
        <f t="shared" si="264"/>
        <v>201.79871033860181</v>
      </c>
      <c r="G3871">
        <f t="shared" ref="G3871:G3934" si="265">G3870*(1+E3871)</f>
        <v>148.95725444624836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10.717579436096401</v>
      </c>
      <c r="C3872">
        <f t="shared" si="261"/>
        <v>1.0024531157420136</v>
      </c>
      <c r="D3872">
        <f t="shared" si="262"/>
        <v>1.0022682349891447</v>
      </c>
      <c r="E3872">
        <f t="shared" si="263"/>
        <v>1.8488075286882122E-4</v>
      </c>
      <c r="F3872">
        <f t="shared" si="264"/>
        <v>201.83601903609716</v>
      </c>
      <c r="G3872">
        <f t="shared" si="265"/>
        <v>148.98479377559565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10.6087794269607</v>
      </c>
      <c r="C3873">
        <f t="shared" si="261"/>
        <v>0.98984845320863535</v>
      </c>
      <c r="D3873">
        <f t="shared" si="262"/>
        <v>0.99421292554395257</v>
      </c>
      <c r="E3873">
        <f t="shared" si="263"/>
        <v>-4.3644723353172266E-3</v>
      </c>
      <c r="F3873">
        <f t="shared" si="264"/>
        <v>200.95511131474356</v>
      </c>
      <c r="G3873">
        <f t="shared" si="265"/>
        <v>148.33455376477912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10.691955697729901</v>
      </c>
      <c r="C3874">
        <f t="shared" si="261"/>
        <v>1.0078403242655625</v>
      </c>
      <c r="D3874">
        <f t="shared" si="262"/>
        <v>1.0063410509885538</v>
      </c>
      <c r="E3874">
        <f t="shared" si="263"/>
        <v>1.4992732770087169E-3</v>
      </c>
      <c r="F3874">
        <f t="shared" si="264"/>
        <v>201.25639794301605</v>
      </c>
      <c r="G3874">
        <f t="shared" si="265"/>
        <v>148.55694779729566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10.687515157101</v>
      </c>
      <c r="C3875">
        <f t="shared" si="261"/>
        <v>0.99958468396667199</v>
      </c>
      <c r="D3875">
        <f t="shared" si="262"/>
        <v>1.0025527514783339</v>
      </c>
      <c r="E3875">
        <f t="shared" si="263"/>
        <v>-2.9680675116618982E-3</v>
      </c>
      <c r="F3875">
        <f t="shared" si="264"/>
        <v>200.65905536676729</v>
      </c>
      <c r="G3875">
        <f t="shared" si="265"/>
        <v>148.11602074690686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10.693175052764699</v>
      </c>
      <c r="C3876">
        <f t="shared" si="261"/>
        <v>1.0005295801297591</v>
      </c>
      <c r="D3876">
        <f t="shared" si="262"/>
        <v>1.0052536582221363</v>
      </c>
      <c r="E3876">
        <f t="shared" si="263"/>
        <v>-4.7240780923771819E-3</v>
      </c>
      <c r="F3876">
        <f t="shared" si="264"/>
        <v>199.71112631927204</v>
      </c>
      <c r="G3876">
        <f t="shared" si="265"/>
        <v>147.41630909816629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10.6654253053226</v>
      </c>
      <c r="C3877">
        <f t="shared" si="261"/>
        <v>0.99740491039329571</v>
      </c>
      <c r="D3877">
        <f t="shared" si="262"/>
        <v>1.0007374394818687</v>
      </c>
      <c r="E3877">
        <f t="shared" si="263"/>
        <v>-3.3325290885729553E-3</v>
      </c>
      <c r="F3877">
        <f t="shared" si="264"/>
        <v>199.0455831815014</v>
      </c>
      <c r="G3877">
        <f t="shared" si="265"/>
        <v>146.9250399599666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10.678155204209199</v>
      </c>
      <c r="C3878">
        <f t="shared" si="261"/>
        <v>1.001193566925104</v>
      </c>
      <c r="D3878">
        <f t="shared" si="262"/>
        <v>0.99589901320005114</v>
      </c>
      <c r="E3878">
        <f t="shared" si="263"/>
        <v>5.2945537250528307E-3</v>
      </c>
      <c r="F3878">
        <f t="shared" si="264"/>
        <v>200.09944071539033</v>
      </c>
      <c r="G3878">
        <f t="shared" si="265"/>
        <v>147.70294247759017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10.781321580265599</v>
      </c>
      <c r="C3879">
        <f t="shared" si="261"/>
        <v>1.0096614418954815</v>
      </c>
      <c r="D3879">
        <f t="shared" si="262"/>
        <v>1.0055333933856647</v>
      </c>
      <c r="E3879">
        <f t="shared" si="263"/>
        <v>4.1280485098167397E-3</v>
      </c>
      <c r="F3879">
        <f t="shared" si="264"/>
        <v>200.92546091345065</v>
      </c>
      <c r="G3879">
        <f t="shared" si="265"/>
        <v>148.31266738918035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10.7909708524697</v>
      </c>
      <c r="C3880">
        <f t="shared" si="261"/>
        <v>1.0008949990158686</v>
      </c>
      <c r="D3880">
        <f t="shared" si="262"/>
        <v>0.99744049142564628</v>
      </c>
      <c r="E3880">
        <f t="shared" si="263"/>
        <v>3.4545075902223665E-3</v>
      </c>
      <c r="F3880">
        <f t="shared" si="264"/>
        <v>201.61955944324509</v>
      </c>
      <c r="G3880">
        <f t="shared" si="265"/>
        <v>148.8250146244024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10.828525175433899</v>
      </c>
      <c r="C3881">
        <f t="shared" si="261"/>
        <v>1.0034801616534443</v>
      </c>
      <c r="D3881">
        <f t="shared" si="262"/>
        <v>1.0020207852193996</v>
      </c>
      <c r="E3881">
        <f t="shared" si="263"/>
        <v>1.4593764340447013E-3</v>
      </c>
      <c r="F3881">
        <f t="shared" si="264"/>
        <v>201.91379827693905</v>
      </c>
      <c r="G3881">
        <f t="shared" si="265"/>
        <v>149.04220634354161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10.751712740059499</v>
      </c>
      <c r="C3882">
        <f t="shared" si="261"/>
        <v>0.99290647303026447</v>
      </c>
      <c r="D3882">
        <f t="shared" si="262"/>
        <v>0.9938218252824994</v>
      </c>
      <c r="E3882">
        <f t="shared" si="263"/>
        <v>-9.1535225223493555E-4</v>
      </c>
      <c r="F3882">
        <f t="shared" si="264"/>
        <v>201.72897602692893</v>
      </c>
      <c r="G3882">
        <f t="shared" si="265"/>
        <v>148.90578022428699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10.7567768551716</v>
      </c>
      <c r="C3883">
        <f t="shared" si="261"/>
        <v>1.0004710054327652</v>
      </c>
      <c r="D3883">
        <f t="shared" si="262"/>
        <v>1.004219545191007</v>
      </c>
      <c r="E3883">
        <f t="shared" si="263"/>
        <v>-3.7485397582417423E-3</v>
      </c>
      <c r="F3883">
        <f t="shared" si="264"/>
        <v>200.97278693990259</v>
      </c>
      <c r="G3883">
        <f t="shared" si="265"/>
        <v>148.34760098688423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10.7450835951046</v>
      </c>
      <c r="C3884">
        <f t="shared" si="261"/>
        <v>0.99891294016558707</v>
      </c>
      <c r="D3884">
        <f t="shared" si="262"/>
        <v>1.000352824197325</v>
      </c>
      <c r="E3884">
        <f t="shared" si="263"/>
        <v>-1.4398840317378925E-3</v>
      </c>
      <c r="F3884">
        <f t="shared" si="264"/>
        <v>200.68340943317395</v>
      </c>
      <c r="G3884">
        <f t="shared" si="265"/>
        <v>148.13399764507659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10.762484710790901</v>
      </c>
      <c r="C3885">
        <f t="shared" si="261"/>
        <v>1.001619449074759</v>
      </c>
      <c r="D3885">
        <f t="shared" si="262"/>
        <v>0.99608823906630761</v>
      </c>
      <c r="E3885">
        <f t="shared" si="263"/>
        <v>5.5312100084513594E-3</v>
      </c>
      <c r="F3885">
        <f t="shared" si="264"/>
        <v>201.79343151596089</v>
      </c>
      <c r="G3885">
        <f t="shared" si="265"/>
        <v>148.95335789544296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10.797467044436701</v>
      </c>
      <c r="C3886">
        <f t="shared" si="261"/>
        <v>1.0032503956647414</v>
      </c>
      <c r="D3886">
        <f t="shared" si="262"/>
        <v>1.0025751625571362</v>
      </c>
      <c r="E3886">
        <f t="shared" si="263"/>
        <v>6.7523310760519983E-4</v>
      </c>
      <c r="F3886">
        <f t="shared" si="264"/>
        <v>201.92968912181772</v>
      </c>
      <c r="G3886">
        <f t="shared" si="265"/>
        <v>149.05393613418292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10.8676162594719</v>
      </c>
      <c r="C3887">
        <f t="shared" si="261"/>
        <v>1.0064968214069561</v>
      </c>
      <c r="D3887">
        <f t="shared" si="262"/>
        <v>1.006838759391254</v>
      </c>
      <c r="E3887">
        <f t="shared" si="263"/>
        <v>-3.4193798429793532E-4</v>
      </c>
      <c r="F3887">
        <f t="shared" si="264"/>
        <v>201.86064169094951</v>
      </c>
      <c r="G3887">
        <f t="shared" si="265"/>
        <v>149.00296893170952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10.842972502097201</v>
      </c>
      <c r="C3888">
        <f t="shared" si="261"/>
        <v>0.99773236772569873</v>
      </c>
      <c r="D3888">
        <f t="shared" si="262"/>
        <v>0.99996811122803664</v>
      </c>
      <c r="E3888">
        <f t="shared" si="263"/>
        <v>-2.2357435023379058E-3</v>
      </c>
      <c r="F3888">
        <f t="shared" si="264"/>
        <v>201.40933307291121</v>
      </c>
      <c r="G3888">
        <f t="shared" si="265"/>
        <v>148.66983651209139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10.9129136364076</v>
      </c>
      <c r="C3889">
        <f t="shared" si="261"/>
        <v>1.0064503653676953</v>
      </c>
      <c r="D3889">
        <f t="shared" si="262"/>
        <v>1.0088334715224185</v>
      </c>
      <c r="E3889">
        <f t="shared" si="263"/>
        <v>-2.3831061547232579E-3</v>
      </c>
      <c r="F3889">
        <f t="shared" si="264"/>
        <v>200.92935325164646</v>
      </c>
      <c r="G3889">
        <f t="shared" si="265"/>
        <v>148.31554050967773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10.938142385267099</v>
      </c>
      <c r="C3890">
        <f t="shared" si="261"/>
        <v>1.0023118252100274</v>
      </c>
      <c r="D3890">
        <f t="shared" si="262"/>
        <v>1.0031610557926347</v>
      </c>
      <c r="E3890">
        <f t="shared" si="263"/>
        <v>-8.4923058260732986E-4</v>
      </c>
      <c r="F3890">
        <f t="shared" si="264"/>
        <v>200.75871789992166</v>
      </c>
      <c r="G3890">
        <f t="shared" si="265"/>
        <v>148.18958641680098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11.001201080047601</v>
      </c>
      <c r="C3891">
        <f t="shared" si="261"/>
        <v>1.0057650277862022</v>
      </c>
      <c r="D3891">
        <f t="shared" si="262"/>
        <v>1.0036867811564518</v>
      </c>
      <c r="E3891">
        <f t="shared" si="263"/>
        <v>2.0782466297504243E-3</v>
      </c>
      <c r="F3891">
        <f t="shared" si="264"/>
        <v>201.17594402879018</v>
      </c>
      <c r="G3891">
        <f t="shared" si="265"/>
        <v>148.49756092533579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10.987970467527701</v>
      </c>
      <c r="C3892">
        <f t="shared" si="261"/>
        <v>0.99879734836008993</v>
      </c>
      <c r="D3892">
        <f t="shared" si="262"/>
        <v>1.0004081376365692</v>
      </c>
      <c r="E3892">
        <f t="shared" si="263"/>
        <v>-1.6107892764792853E-3</v>
      </c>
      <c r="F3892">
        <f t="shared" si="264"/>
        <v>200.85189197546302</v>
      </c>
      <c r="G3892">
        <f t="shared" si="265"/>
        <v>148.25836264661393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11.0008663574735</v>
      </c>
      <c r="C3893">
        <f t="shared" si="261"/>
        <v>1.0011736371137792</v>
      </c>
      <c r="D3893">
        <f t="shared" si="262"/>
        <v>1.0008159422563943</v>
      </c>
      <c r="E3893">
        <f t="shared" si="263"/>
        <v>3.5769485738490481E-4</v>
      </c>
      <c r="F3893">
        <f t="shared" si="264"/>
        <v>200.92373566431868</v>
      </c>
      <c r="G3893">
        <f t="shared" si="265"/>
        <v>148.31139390049694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11.0837160666033</v>
      </c>
      <c r="C3894">
        <f t="shared" si="261"/>
        <v>1.007531198583602</v>
      </c>
      <c r="D3894">
        <f t="shared" si="262"/>
        <v>1.0053306575522873</v>
      </c>
      <c r="E3894">
        <f t="shared" si="263"/>
        <v>2.2005410313146179E-3</v>
      </c>
      <c r="F3894">
        <f t="shared" si="264"/>
        <v>201.36587658881302</v>
      </c>
      <c r="G3894">
        <f t="shared" si="265"/>
        <v>148.63775920818645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11.138240631948999</v>
      </c>
      <c r="C3895">
        <f t="shared" si="261"/>
        <v>1.0049193397790106</v>
      </c>
      <c r="D3895">
        <f t="shared" si="262"/>
        <v>1.0036804840772278</v>
      </c>
      <c r="E3895">
        <f t="shared" si="263"/>
        <v>1.2388557017828372E-3</v>
      </c>
      <c r="F3895">
        <f t="shared" si="264"/>
        <v>201.61533985316959</v>
      </c>
      <c r="G3895">
        <f t="shared" si="265"/>
        <v>148.82189994368173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11.182967730856801</v>
      </c>
      <c r="C3896">
        <f t="shared" si="261"/>
        <v>1.00401563410109</v>
      </c>
      <c r="D3896">
        <f t="shared" si="262"/>
        <v>1.000683675689114</v>
      </c>
      <c r="E3896">
        <f t="shared" si="263"/>
        <v>3.3319584119759771E-3</v>
      </c>
      <c r="F3896">
        <f t="shared" si="264"/>
        <v>202.28711378077676</v>
      </c>
      <c r="G3896">
        <f t="shared" si="265"/>
        <v>149.31776832508532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11.157461560742201</v>
      </c>
      <c r="C3897">
        <f t="shared" si="261"/>
        <v>0.99771919487487915</v>
      </c>
      <c r="D3897">
        <f t="shared" si="262"/>
        <v>0.99422378187012816</v>
      </c>
      <c r="E3897">
        <f t="shared" si="263"/>
        <v>3.4954130047509802E-3</v>
      </c>
      <c r="F3897">
        <f t="shared" si="264"/>
        <v>202.99419078897961</v>
      </c>
      <c r="G3897">
        <f t="shared" si="265"/>
        <v>149.83969559432921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11.221693514479799</v>
      </c>
      <c r="C3898">
        <f t="shared" si="261"/>
        <v>1.0057568608583516</v>
      </c>
      <c r="D3898">
        <f t="shared" si="262"/>
        <v>0.99784476026862412</v>
      </c>
      <c r="E3898">
        <f t="shared" si="263"/>
        <v>7.9121005897274665E-3</v>
      </c>
      <c r="F3898">
        <f t="shared" si="264"/>
        <v>204.60030124563232</v>
      </c>
      <c r="G3898">
        <f t="shared" si="265"/>
        <v>151.02524233820569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11.292989487212999</v>
      </c>
      <c r="C3899">
        <f t="shared" si="261"/>
        <v>1.0063534058064592</v>
      </c>
      <c r="D3899">
        <f t="shared" si="262"/>
        <v>1.0032867964690415</v>
      </c>
      <c r="E3899">
        <f t="shared" si="263"/>
        <v>3.0666093374176473E-3</v>
      </c>
      <c r="F3899">
        <f t="shared" si="264"/>
        <v>205.22773043987064</v>
      </c>
      <c r="G3899">
        <f t="shared" si="265"/>
        <v>151.48837775654579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11.1269727219382</v>
      </c>
      <c r="C3900">
        <f t="shared" si="261"/>
        <v>0.98529913045055262</v>
      </c>
      <c r="D3900">
        <f t="shared" si="262"/>
        <v>0.98009422482917852</v>
      </c>
      <c r="E3900">
        <f t="shared" si="263"/>
        <v>5.2049056213741007E-3</v>
      </c>
      <c r="F3900">
        <f t="shared" si="264"/>
        <v>206.29592140769898</v>
      </c>
      <c r="G3900">
        <f t="shared" si="265"/>
        <v>152.27686046550369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11.1282363337357</v>
      </c>
      <c r="C3901">
        <f t="shared" si="261"/>
        <v>1.0001135629455626</v>
      </c>
      <c r="D3901">
        <f t="shared" si="262"/>
        <v>1.0014961958424857</v>
      </c>
      <c r="E3901">
        <f t="shared" si="263"/>
        <v>-1.3826328969230861E-3</v>
      </c>
      <c r="F3901">
        <f t="shared" si="264"/>
        <v>206.01068988025963</v>
      </c>
      <c r="G3901">
        <f t="shared" si="265"/>
        <v>152.06631746878392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11.317439699446799</v>
      </c>
      <c r="C3902">
        <f t="shared" si="261"/>
        <v>1.0170020980896606</v>
      </c>
      <c r="D3902">
        <f t="shared" si="262"/>
        <v>1.0077558804831532</v>
      </c>
      <c r="E3902">
        <f t="shared" si="263"/>
        <v>9.2462176065073454E-3</v>
      </c>
      <c r="F3902">
        <f t="shared" si="264"/>
        <v>207.91550954815921</v>
      </c>
      <c r="G3902">
        <f t="shared" si="265"/>
        <v>153.47235573072052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11.293313013738199</v>
      </c>
      <c r="C3903">
        <f t="shared" si="261"/>
        <v>0.9978681851770963</v>
      </c>
      <c r="D3903">
        <f t="shared" si="262"/>
        <v>1.0020502144839767</v>
      </c>
      <c r="E3903">
        <f t="shared" si="263"/>
        <v>-4.182029306880386E-3</v>
      </c>
      <c r="F3903">
        <f t="shared" si="264"/>
        <v>207.04600079387384</v>
      </c>
      <c r="G3903">
        <f t="shared" si="265"/>
        <v>152.83052984125868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11.061826180784401</v>
      </c>
      <c r="C3904">
        <f t="shared" si="261"/>
        <v>0.97950230967013863</v>
      </c>
      <c r="D3904">
        <f t="shared" si="262"/>
        <v>0.98300229783751458</v>
      </c>
      <c r="E3904">
        <f t="shared" si="263"/>
        <v>-3.4999881673759559E-3</v>
      </c>
      <c r="F3904">
        <f t="shared" si="264"/>
        <v>206.32134224099278</v>
      </c>
      <c r="G3904">
        <f t="shared" si="265"/>
        <v>152.29562479520047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11.130830378847</v>
      </c>
      <c r="C3905">
        <f t="shared" si="261"/>
        <v>1.0062380475822759</v>
      </c>
      <c r="D3905">
        <f t="shared" si="262"/>
        <v>1.0037465176598672</v>
      </c>
      <c r="E3905">
        <f t="shared" si="263"/>
        <v>2.4915299224086418E-3</v>
      </c>
      <c r="F3905">
        <f t="shared" si="264"/>
        <v>206.83539803881771</v>
      </c>
      <c r="G3905">
        <f t="shared" si="265"/>
        <v>152.67507390142964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11.103959032813</v>
      </c>
      <c r="C3906">
        <f t="shared" si="261"/>
        <v>0.99758586330764099</v>
      </c>
      <c r="D3906">
        <f t="shared" si="262"/>
        <v>1.0015950998532508</v>
      </c>
      <c r="E3906">
        <f t="shared" si="263"/>
        <v>-4.0092365456098067E-3</v>
      </c>
      <c r="F3906">
        <f t="shared" si="264"/>
        <v>206.00614600207473</v>
      </c>
      <c r="G3906">
        <f t="shared" si="265"/>
        <v>152.06296341554034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11.103492430060401</v>
      </c>
      <c r="C3907">
        <f t="shared" ref="C3907:C3970" si="266">B3907/B3906</f>
        <v>0.99995797870370196</v>
      </c>
      <c r="D3907">
        <f t="shared" ref="D3907:D3970" si="267">I3907/I3906</f>
        <v>0.99821633329086512</v>
      </c>
      <c r="E3907">
        <f t="shared" ref="E3907:E3970" si="268">C3907-D3907</f>
        <v>1.7416454128368342E-3</v>
      </c>
      <c r="F3907">
        <f t="shared" ref="F3907:F3970" si="269">F3906*(1+E3907)</f>
        <v>206.36493566127547</v>
      </c>
      <c r="G3907">
        <f t="shared" si="265"/>
        <v>152.3278031782354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11.0406343433504</v>
      </c>
      <c r="C3908">
        <f t="shared" si="266"/>
        <v>0.99433889047919499</v>
      </c>
      <c r="D3908">
        <f t="shared" si="267"/>
        <v>0.98761965539246965</v>
      </c>
      <c r="E3908">
        <f t="shared" si="268"/>
        <v>6.7192350867253392E-3</v>
      </c>
      <c r="F3908">
        <f t="shared" si="269"/>
        <v>207.75155017764052</v>
      </c>
      <c r="G3908">
        <f t="shared" si="265"/>
        <v>153.3513294980344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10.995409584607</v>
      </c>
      <c r="C3909">
        <f t="shared" si="266"/>
        <v>0.99590378982430139</v>
      </c>
      <c r="D3909">
        <f t="shared" si="267"/>
        <v>0.99628456965624201</v>
      </c>
      <c r="E3909">
        <f t="shared" si="268"/>
        <v>-3.8077983194062526E-4</v>
      </c>
      <c r="F3909">
        <f t="shared" si="269"/>
        <v>207.67244257727847</v>
      </c>
      <c r="G3909">
        <f t="shared" si="265"/>
        <v>153.29293640456027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10.8336750767319</v>
      </c>
      <c r="C3910">
        <f t="shared" si="266"/>
        <v>0.9852907245855107</v>
      </c>
      <c r="D3910">
        <f t="shared" si="267"/>
        <v>0.9816778545254079</v>
      </c>
      <c r="E3910">
        <f t="shared" si="268"/>
        <v>3.6128700601028019E-3</v>
      </c>
      <c r="F3910">
        <f t="shared" si="269"/>
        <v>208.42273612737435</v>
      </c>
      <c r="G3910">
        <f t="shared" si="265"/>
        <v>153.84676386492154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10.8934621916239</v>
      </c>
      <c r="C3911">
        <f t="shared" si="266"/>
        <v>1.0055186365170217</v>
      </c>
      <c r="D3911">
        <f t="shared" si="267"/>
        <v>1.0073004756871036</v>
      </c>
      <c r="E3911">
        <f t="shared" si="268"/>
        <v>-1.7818391700819003E-3</v>
      </c>
      <c r="F3911">
        <f t="shared" si="269"/>
        <v>208.05136033220694</v>
      </c>
      <c r="G3911">
        <f t="shared" si="265"/>
        <v>153.57263367487667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10.956625469159199</v>
      </c>
      <c r="C3912">
        <f t="shared" si="266"/>
        <v>1.0057982739026594</v>
      </c>
      <c r="D3912">
        <f t="shared" si="267"/>
        <v>1.007313153838586</v>
      </c>
      <c r="E3912">
        <f t="shared" si="268"/>
        <v>-1.514879935926583E-3</v>
      </c>
      <c r="F3912">
        <f t="shared" si="269"/>
        <v>207.73618750079746</v>
      </c>
      <c r="G3912">
        <f t="shared" si="265"/>
        <v>153.33998957341521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11.005184981117001</v>
      </c>
      <c r="C3913">
        <f t="shared" si="266"/>
        <v>1.0044319769891275</v>
      </c>
      <c r="D3913">
        <f t="shared" si="267"/>
        <v>1.0060554759734339</v>
      </c>
      <c r="E3913">
        <f t="shared" si="268"/>
        <v>-1.6234989843064707E-3</v>
      </c>
      <c r="F3913">
        <f t="shared" si="269"/>
        <v>207.3989280113862</v>
      </c>
      <c r="G3913">
        <f t="shared" si="265"/>
        <v>153.0910422560892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10.9341402548381</v>
      </c>
      <c r="C3914">
        <f t="shared" si="266"/>
        <v>0.99354443142929438</v>
      </c>
      <c r="D3914">
        <f t="shared" si="267"/>
        <v>0.99796129700343017</v>
      </c>
      <c r="E3914">
        <f t="shared" si="268"/>
        <v>-4.4168655741357865E-3</v>
      </c>
      <c r="F3914">
        <f t="shared" si="269"/>
        <v>206.48287482614003</v>
      </c>
      <c r="G3914">
        <f t="shared" si="265"/>
        <v>152.4148597018397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10.905953563819899</v>
      </c>
      <c r="C3915">
        <f t="shared" si="266"/>
        <v>0.99742213924814727</v>
      </c>
      <c r="D3915">
        <f t="shared" si="267"/>
        <v>0.99918933817568667</v>
      </c>
      <c r="E3915">
        <f t="shared" si="268"/>
        <v>-1.767198927539404E-3</v>
      </c>
      <c r="F3915">
        <f t="shared" si="269"/>
        <v>206.11797851119204</v>
      </c>
      <c r="G3915">
        <f t="shared" si="265"/>
        <v>152.14551232523354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10.926069782813199</v>
      </c>
      <c r="C3916">
        <f t="shared" si="266"/>
        <v>1.0018445172057246</v>
      </c>
      <c r="D3916">
        <f t="shared" si="267"/>
        <v>1.003894333744402</v>
      </c>
      <c r="E3916">
        <f t="shared" si="268"/>
        <v>-2.0498165386773071E-3</v>
      </c>
      <c r="F3916">
        <f t="shared" si="269"/>
        <v>205.69547446992107</v>
      </c>
      <c r="G3916">
        <f t="shared" si="265"/>
        <v>151.83364193778374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10.9196013320479</v>
      </c>
      <c r="C3917">
        <f t="shared" si="266"/>
        <v>0.99940798009770415</v>
      </c>
      <c r="D3917">
        <f t="shared" si="267"/>
        <v>1.0011960949117475</v>
      </c>
      <c r="E3917">
        <f t="shared" si="268"/>
        <v>-1.7881148140433956E-3</v>
      </c>
      <c r="F3917">
        <f t="shared" si="269"/>
        <v>205.32766734483971</v>
      </c>
      <c r="G3917">
        <f t="shared" si="265"/>
        <v>151.56214595336462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10.9530308125514</v>
      </c>
      <c r="C3918">
        <f t="shared" si="266"/>
        <v>1.003061419504885</v>
      </c>
      <c r="D3918">
        <f t="shared" si="267"/>
        <v>1.0032934035065062</v>
      </c>
      <c r="E3918">
        <f t="shared" si="268"/>
        <v>-2.3198400162116606E-4</v>
      </c>
      <c r="F3918">
        <f t="shared" si="269"/>
        <v>205.28003461092553</v>
      </c>
      <c r="G3918">
        <f t="shared" si="265"/>
        <v>151.52698596025206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10.964222804744599</v>
      </c>
      <c r="C3919">
        <f t="shared" si="266"/>
        <v>1.0010218169185074</v>
      </c>
      <c r="D3919">
        <f t="shared" si="267"/>
        <v>1.0015447494609466</v>
      </c>
      <c r="E3919">
        <f t="shared" si="268"/>
        <v>-5.2293254243918064E-4</v>
      </c>
      <c r="F3919">
        <f t="shared" si="269"/>
        <v>205.17268700051443</v>
      </c>
      <c r="G3919">
        <f t="shared" si="265"/>
        <v>151.44774756823571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11.0478238788327</v>
      </c>
      <c r="C3920">
        <f t="shared" si="266"/>
        <v>1.0076248974119646</v>
      </c>
      <c r="D3920">
        <f t="shared" si="267"/>
        <v>0.9946017158831657</v>
      </c>
      <c r="E3920">
        <f t="shared" si="268"/>
        <v>1.3023181528798888E-2</v>
      </c>
      <c r="F3920">
        <f t="shared" si="269"/>
        <v>207.84468814807357</v>
      </c>
      <c r="G3920">
        <f t="shared" si="265"/>
        <v>153.42007907694455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11.0457831386494</v>
      </c>
      <c r="C3921">
        <f t="shared" si="266"/>
        <v>0.99981528125306107</v>
      </c>
      <c r="D3921">
        <f t="shared" si="267"/>
        <v>0.99712467289115758</v>
      </c>
      <c r="E3921">
        <f t="shared" si="268"/>
        <v>2.6906083619034904E-3</v>
      </c>
      <c r="F3921">
        <f t="shared" si="269"/>
        <v>208.40391680398199</v>
      </c>
      <c r="G3921">
        <f t="shared" si="265"/>
        <v>153.83287242459286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11.0646288064576</v>
      </c>
      <c r="C3922">
        <f t="shared" si="266"/>
        <v>1.0017061413909403</v>
      </c>
      <c r="D3922">
        <f t="shared" si="267"/>
        <v>1.003272420943494</v>
      </c>
      <c r="E3922">
        <f t="shared" si="268"/>
        <v>-1.5662795525537287E-3</v>
      </c>
      <c r="F3922">
        <f t="shared" si="269"/>
        <v>208.07749801041979</v>
      </c>
      <c r="G3922">
        <f t="shared" si="265"/>
        <v>153.59192714200361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11.0207105677191</v>
      </c>
      <c r="C3923">
        <f t="shared" si="266"/>
        <v>0.99603075353844051</v>
      </c>
      <c r="D3923">
        <f t="shared" si="267"/>
        <v>0.99557564992733727</v>
      </c>
      <c r="E3923">
        <f t="shared" si="268"/>
        <v>4.5510361110323583E-4</v>
      </c>
      <c r="F3923">
        <f t="shared" si="269"/>
        <v>208.17219483115369</v>
      </c>
      <c r="G3923">
        <f t="shared" si="265"/>
        <v>153.66182738268225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10.9236880173119</v>
      </c>
      <c r="C3924">
        <f t="shared" si="266"/>
        <v>0.99119634348338759</v>
      </c>
      <c r="D3924">
        <f t="shared" si="267"/>
        <v>0.99837809783313869</v>
      </c>
      <c r="E3924">
        <f t="shared" si="268"/>
        <v>-7.1817543497511016E-3</v>
      </c>
      <c r="F3924">
        <f t="shared" si="269"/>
        <v>206.67715326542782</v>
      </c>
      <c r="G3924">
        <f t="shared" si="265"/>
        <v>152.55826588548598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10.855723530594499</v>
      </c>
      <c r="C3925">
        <f t="shared" si="266"/>
        <v>0.99377824718083396</v>
      </c>
      <c r="D3925">
        <f t="shared" si="267"/>
        <v>0.98833582429007738</v>
      </c>
      <c r="E3925">
        <f t="shared" si="268"/>
        <v>5.4424228907565819E-3</v>
      </c>
      <c r="F3925">
        <f t="shared" si="269"/>
        <v>207.80197773535599</v>
      </c>
      <c r="G3925">
        <f t="shared" si="265"/>
        <v>153.38855248391528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10.808251673801699</v>
      </c>
      <c r="C3926">
        <f t="shared" si="266"/>
        <v>0.99562702046906304</v>
      </c>
      <c r="D3926">
        <f t="shared" si="267"/>
        <v>0.99957263552385023</v>
      </c>
      <c r="E3926">
        <f t="shared" si="268"/>
        <v>-3.9456150547871882E-3</v>
      </c>
      <c r="F3926">
        <f t="shared" si="269"/>
        <v>206.98207112358881</v>
      </c>
      <c r="G3926">
        <f t="shared" si="265"/>
        <v>152.78334030200273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10.7320638356955</v>
      </c>
      <c r="C3927">
        <f t="shared" si="266"/>
        <v>0.99295095632433583</v>
      </c>
      <c r="D3927">
        <f t="shared" si="267"/>
        <v>0.9971058343747945</v>
      </c>
      <c r="E3927">
        <f t="shared" si="268"/>
        <v>-4.1548780504586658E-3</v>
      </c>
      <c r="F3927">
        <f t="shared" si="269"/>
        <v>206.12208585943893</v>
      </c>
      <c r="G3927">
        <f t="shared" si="265"/>
        <v>152.14854415490618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10.923184927981501</v>
      </c>
      <c r="C3928">
        <f t="shared" si="266"/>
        <v>1.0178084192576566</v>
      </c>
      <c r="D3928">
        <f t="shared" si="267"/>
        <v>1.0125008245926512</v>
      </c>
      <c r="E3928">
        <f t="shared" si="268"/>
        <v>5.3075946650054107E-3</v>
      </c>
      <c r="F3928">
        <f t="shared" si="269"/>
        <v>207.21609834268628</v>
      </c>
      <c r="G3928">
        <f t="shared" si="265"/>
        <v>152.9560869561511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10.8932437025358</v>
      </c>
      <c r="C3929">
        <f t="shared" si="266"/>
        <v>0.99725892899890389</v>
      </c>
      <c r="D3929">
        <f t="shared" si="267"/>
        <v>1.0014985177704661</v>
      </c>
      <c r="E3929">
        <f t="shared" si="268"/>
        <v>-4.2395887715621638E-3</v>
      </c>
      <c r="F3929">
        <f t="shared" si="269"/>
        <v>206.33758729886571</v>
      </c>
      <c r="G3929">
        <f t="shared" si="265"/>
        <v>152.30761604734971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10.9735720972125</v>
      </c>
      <c r="C3930">
        <f t="shared" si="266"/>
        <v>1.0073741483134175</v>
      </c>
      <c r="D3930">
        <f t="shared" si="267"/>
        <v>1.0078066551735354</v>
      </c>
      <c r="E3930">
        <f t="shared" si="268"/>
        <v>-4.3250686011786499E-4</v>
      </c>
      <c r="F3930">
        <f t="shared" si="269"/>
        <v>206.24834487685879</v>
      </c>
      <c r="G3930">
        <f t="shared" si="265"/>
        <v>152.24174195856102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10.977938555248301</v>
      </c>
      <c r="C3931">
        <f t="shared" si="266"/>
        <v>1.0003979067159827</v>
      </c>
      <c r="D3931">
        <f t="shared" si="267"/>
        <v>1.0019042700835943</v>
      </c>
      <c r="E3931">
        <f t="shared" si="268"/>
        <v>-1.5063633676115629E-3</v>
      </c>
      <c r="F3931">
        <f t="shared" si="269"/>
        <v>205.93765992550578</v>
      </c>
      <c r="G3931">
        <f t="shared" si="265"/>
        <v>152.01241057545326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10.9538233623287</v>
      </c>
      <c r="C3932">
        <f t="shared" si="266"/>
        <v>0.99780330407223206</v>
      </c>
      <c r="D3932">
        <f t="shared" si="267"/>
        <v>0.99864699439469107</v>
      </c>
      <c r="E3932">
        <f t="shared" si="268"/>
        <v>-8.4369032245901199E-4</v>
      </c>
      <c r="F3932">
        <f t="shared" si="269"/>
        <v>205.76391231479678</v>
      </c>
      <c r="G3932">
        <f t="shared" si="265"/>
        <v>151.88415917575708</v>
      </c>
      <c r="H3932" s="1">
        <v>42991</v>
      </c>
      <c r="I3932">
        <v>310</v>
      </c>
    </row>
    <row r="3933" spans="1:9" x14ac:dyDescent="0.4">
      <c r="A3933" s="1">
        <v>42992</v>
      </c>
      <c r="B3933">
        <v>11.004393737665</v>
      </c>
      <c r="C3933">
        <f t="shared" si="266"/>
        <v>1.0046166871295565</v>
      </c>
      <c r="D3933">
        <f t="shared" si="267"/>
        <v>1.0081290322580645</v>
      </c>
      <c r="E3933">
        <f t="shared" si="268"/>
        <v>-3.5123451285079543E-3</v>
      </c>
      <c r="F3933">
        <f t="shared" si="269"/>
        <v>205.04119843975516</v>
      </c>
      <c r="G3933">
        <f t="shared" si="265"/>
        <v>151.35068958917859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11.045758211714</v>
      </c>
      <c r="C3934">
        <f t="shared" si="266"/>
        <v>1.0037589053095604</v>
      </c>
      <c r="D3934">
        <f t="shared" si="267"/>
        <v>1.0037437603993344</v>
      </c>
      <c r="E3934">
        <f t="shared" si="268"/>
        <v>1.514491022591713E-5</v>
      </c>
      <c r="F3934">
        <f t="shared" si="269"/>
        <v>205.04430377029814</v>
      </c>
      <c r="G3934">
        <f t="shared" si="265"/>
        <v>151.35298178178505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11.1334754823996</v>
      </c>
      <c r="C3935">
        <f t="shared" si="266"/>
        <v>1.0079412629721132</v>
      </c>
      <c r="D3935">
        <f t="shared" si="267"/>
        <v>1.0167043896840831</v>
      </c>
      <c r="E3935">
        <f t="shared" si="268"/>
        <v>-8.7631267119698819E-3</v>
      </c>
      <c r="F3935">
        <f t="shared" si="269"/>
        <v>203.24747455479138</v>
      </c>
      <c r="G3935">
        <f t="shared" ref="G3935:G3998" si="270">G3934*(1+E3935)</f>
        <v>150.0266564241968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11.0838313315175</v>
      </c>
      <c r="C3936">
        <f t="shared" si="266"/>
        <v>0.99554100146350699</v>
      </c>
      <c r="D3936">
        <f t="shared" si="267"/>
        <v>0.99868309660427046</v>
      </c>
      <c r="E3936">
        <f t="shared" si="268"/>
        <v>-3.1420951407634679E-3</v>
      </c>
      <c r="F3936">
        <f t="shared" si="269"/>
        <v>202.60885165262033</v>
      </c>
      <c r="G3936">
        <f t="shared" si="270"/>
        <v>149.55525839606133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11.0624095190165</v>
      </c>
      <c r="C3937">
        <f t="shared" si="266"/>
        <v>0.99806729172789865</v>
      </c>
      <c r="D3937">
        <f t="shared" si="267"/>
        <v>0.99990581143449198</v>
      </c>
      <c r="E3937">
        <f t="shared" si="268"/>
        <v>-1.8385197065933223E-3</v>
      </c>
      <c r="F3937">
        <f t="shared" si="269"/>
        <v>202.23635128612673</v>
      </c>
      <c r="G3937">
        <f t="shared" si="270"/>
        <v>149.28029810627552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11.0963496623304</v>
      </c>
      <c r="C3938">
        <f t="shared" si="266"/>
        <v>1.0030680606476878</v>
      </c>
      <c r="D3938">
        <f t="shared" si="267"/>
        <v>0.99927781964330564</v>
      </c>
      <c r="E3938">
        <f t="shared" si="268"/>
        <v>3.7902410043821888E-3</v>
      </c>
      <c r="F3938">
        <f t="shared" si="269"/>
        <v>203.00287579734805</v>
      </c>
      <c r="G3938">
        <f t="shared" si="270"/>
        <v>149.84610641330431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11.034589469899799</v>
      </c>
      <c r="C3939">
        <f t="shared" si="266"/>
        <v>0.9944341883312976</v>
      </c>
      <c r="D3939">
        <f t="shared" si="267"/>
        <v>0.99516103692065983</v>
      </c>
      <c r="E3939">
        <f t="shared" si="268"/>
        <v>-7.2684858936222785E-4</v>
      </c>
      <c r="F3939">
        <f t="shared" si="269"/>
        <v>202.85532344343827</v>
      </c>
      <c r="G3939">
        <f t="shared" si="270"/>
        <v>149.73719098223637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10.9546134328601</v>
      </c>
      <c r="C3940">
        <f t="shared" si="266"/>
        <v>0.99275224173424315</v>
      </c>
      <c r="D3940">
        <f t="shared" si="267"/>
        <v>0.9990211865744687</v>
      </c>
      <c r="E3940">
        <f t="shared" si="268"/>
        <v>-6.2689448402255543E-3</v>
      </c>
      <c r="F3940">
        <f t="shared" si="269"/>
        <v>201.58363461022523</v>
      </c>
      <c r="G3940">
        <f t="shared" si="270"/>
        <v>148.79849679143842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10.9496636388554</v>
      </c>
      <c r="C3941">
        <f t="shared" si="266"/>
        <v>0.99954815438855626</v>
      </c>
      <c r="D3941">
        <f t="shared" si="267"/>
        <v>0.99333122629582815</v>
      </c>
      <c r="E3941">
        <f t="shared" si="268"/>
        <v>6.2169280927281134E-3</v>
      </c>
      <c r="F3941">
        <f t="shared" si="269"/>
        <v>202.83686557126779</v>
      </c>
      <c r="G3941">
        <f t="shared" si="270"/>
        <v>149.72356634629685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10.9238836393724</v>
      </c>
      <c r="C3942">
        <f t="shared" si="266"/>
        <v>0.99764558982510498</v>
      </c>
      <c r="D3942">
        <f t="shared" si="267"/>
        <v>0.99850456584682923</v>
      </c>
      <c r="E3942">
        <f t="shared" si="268"/>
        <v>-8.5897602172424481E-4</v>
      </c>
      <c r="F3942">
        <f t="shared" si="269"/>
        <v>202.66263356742036</v>
      </c>
      <c r="G3942">
        <f t="shared" si="270"/>
        <v>149.59495739291833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10.9710777167546</v>
      </c>
      <c r="C3943">
        <f t="shared" si="266"/>
        <v>1.0043202654788541</v>
      </c>
      <c r="D3943">
        <f t="shared" si="267"/>
        <v>1.0000955962016445</v>
      </c>
      <c r="E3943">
        <f t="shared" si="268"/>
        <v>4.2246692772096583E-3</v>
      </c>
      <c r="F3943">
        <f t="shared" si="269"/>
        <v>203.51881616909102</v>
      </c>
      <c r="G3943">
        <f t="shared" si="270"/>
        <v>150.22694661344167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11.0533425027644</v>
      </c>
      <c r="C3944">
        <f t="shared" si="266"/>
        <v>1.0074983322635813</v>
      </c>
      <c r="D3944">
        <f t="shared" si="267"/>
        <v>1.0077106898199775</v>
      </c>
      <c r="E3944">
        <f t="shared" si="268"/>
        <v>-2.1235755639614773E-4</v>
      </c>
      <c r="F3944">
        <f t="shared" si="269"/>
        <v>203.47559741060871</v>
      </c>
      <c r="G3944">
        <f t="shared" si="270"/>
        <v>150.19504478615397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11.203400599741199</v>
      </c>
      <c r="C3945">
        <f t="shared" si="266"/>
        <v>1.0135758117455667</v>
      </c>
      <c r="D3945">
        <f t="shared" si="267"/>
        <v>1.0196667404432922</v>
      </c>
      <c r="E3945">
        <f t="shared" si="268"/>
        <v>-6.0909286977255395E-3</v>
      </c>
      <c r="F3945">
        <f t="shared" si="269"/>
        <v>202.23624205505359</v>
      </c>
      <c r="G3945">
        <f t="shared" si="270"/>
        <v>149.28021747760982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11.2643333740644</v>
      </c>
      <c r="C3946">
        <f t="shared" si="266"/>
        <v>1.0054387749309444</v>
      </c>
      <c r="D3946">
        <f t="shared" si="267"/>
        <v>1.0112561629817978</v>
      </c>
      <c r="E3946">
        <f t="shared" si="268"/>
        <v>-5.8173880508534115E-3</v>
      </c>
      <c r="F3946">
        <f t="shared" si="269"/>
        <v>201.05975535707302</v>
      </c>
      <c r="G3946">
        <f t="shared" si="270"/>
        <v>148.41179652422679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11.384288341469301</v>
      </c>
      <c r="C3947">
        <f t="shared" si="266"/>
        <v>1.0106490959936512</v>
      </c>
      <c r="D3947">
        <f t="shared" si="267"/>
        <v>1.0061020483257697</v>
      </c>
      <c r="E3947">
        <f t="shared" si="268"/>
        <v>4.5470476678814986E-3</v>
      </c>
      <c r="F3947">
        <f t="shared" si="269"/>
        <v>201.97398364877421</v>
      </c>
      <c r="G3947">
        <f t="shared" si="270"/>
        <v>149.08663203749839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11.3866773448486</v>
      </c>
      <c r="C3948">
        <f t="shared" si="266"/>
        <v>1.0002098509197626</v>
      </c>
      <c r="D3948">
        <f t="shared" si="267"/>
        <v>0.9976837036359758</v>
      </c>
      <c r="E3948">
        <f t="shared" si="268"/>
        <v>2.5261472837867505E-3</v>
      </c>
      <c r="F3948">
        <f t="shared" si="269"/>
        <v>202.48419967896416</v>
      </c>
      <c r="G3948">
        <f t="shared" si="270"/>
        <v>149.46324682806883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11.4077895493661</v>
      </c>
      <c r="C3949">
        <f t="shared" si="266"/>
        <v>1.001854114583044</v>
      </c>
      <c r="D3949">
        <f t="shared" si="267"/>
        <v>1.001435772109363</v>
      </c>
      <c r="E3949">
        <f t="shared" si="268"/>
        <v>4.183424736809993E-4</v>
      </c>
      <c r="F3949">
        <f t="shared" si="269"/>
        <v>202.56890741993917</v>
      </c>
      <c r="G3949">
        <f t="shared" si="270"/>
        <v>149.52577365247129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11.4388216214231</v>
      </c>
      <c r="C3950">
        <f t="shared" si="266"/>
        <v>1.0027202528520283</v>
      </c>
      <c r="D3950">
        <f t="shared" si="267"/>
        <v>1.002104813617229</v>
      </c>
      <c r="E3950">
        <f t="shared" si="268"/>
        <v>6.1543923479923102E-4</v>
      </c>
      <c r="F3950">
        <f t="shared" si="269"/>
        <v>202.69357627331581</v>
      </c>
      <c r="G3950">
        <f t="shared" si="270"/>
        <v>149.61779768019073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11.417890977123999</v>
      </c>
      <c r="C3951">
        <f t="shared" si="266"/>
        <v>0.99817020974783788</v>
      </c>
      <c r="D3951">
        <f t="shared" si="267"/>
        <v>0.99966515478980844</v>
      </c>
      <c r="E3951">
        <f t="shared" si="268"/>
        <v>-1.4949450419705634E-3</v>
      </c>
      <c r="F3951">
        <f t="shared" si="269"/>
        <v>202.39056051642675</v>
      </c>
      <c r="G3951">
        <f t="shared" si="270"/>
        <v>149.39412729535817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11.4085294095064</v>
      </c>
      <c r="C3952">
        <f t="shared" si="266"/>
        <v>0.99918009660134643</v>
      </c>
      <c r="D3952">
        <f t="shared" si="267"/>
        <v>0.99412302070645564</v>
      </c>
      <c r="E3952">
        <f t="shared" si="268"/>
        <v>5.0570758948907946E-3</v>
      </c>
      <c r="F3952">
        <f t="shared" si="269"/>
        <v>203.41406494136777</v>
      </c>
      <c r="G3952">
        <f t="shared" si="270"/>
        <v>150.14962473534177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11.472757247802701</v>
      </c>
      <c r="C3953">
        <f t="shared" si="266"/>
        <v>1.0056298087151163</v>
      </c>
      <c r="D3953">
        <f t="shared" si="267"/>
        <v>1.0074126259686953</v>
      </c>
      <c r="E3953">
        <f t="shared" si="268"/>
        <v>-1.7828172535789832E-3</v>
      </c>
      <c r="F3953">
        <f t="shared" si="269"/>
        <v>203.05141483676965</v>
      </c>
      <c r="G3953">
        <f t="shared" si="270"/>
        <v>149.88193539374521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11.3875392047623</v>
      </c>
      <c r="C3954">
        <f t="shared" si="266"/>
        <v>0.99257213926872534</v>
      </c>
      <c r="D3954">
        <f t="shared" si="267"/>
        <v>1.0017026969503482</v>
      </c>
      <c r="E3954">
        <f t="shared" si="268"/>
        <v>-9.1305576816228529E-3</v>
      </c>
      <c r="F3954">
        <f t="shared" si="269"/>
        <v>201.19744218126741</v>
      </c>
      <c r="G3954">
        <f t="shared" si="270"/>
        <v>148.51342973719935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11.4082084162921</v>
      </c>
      <c r="C3955">
        <f t="shared" si="266"/>
        <v>1.0018150726999171</v>
      </c>
      <c r="D3955">
        <f t="shared" si="267"/>
        <v>0.9985126726362118</v>
      </c>
      <c r="E3955">
        <f t="shared" si="268"/>
        <v>3.3024000637053019E-3</v>
      </c>
      <c r="F3955">
        <f t="shared" si="269"/>
        <v>201.8618766271442</v>
      </c>
      <c r="G3955">
        <f t="shared" si="270"/>
        <v>149.00388049702457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11.401215692360299</v>
      </c>
      <c r="C3956">
        <f t="shared" si="266"/>
        <v>0.99938704451421012</v>
      </c>
      <c r="D3956">
        <f t="shared" si="267"/>
        <v>1.001063959143969</v>
      </c>
      <c r="E3956">
        <f t="shared" si="268"/>
        <v>-1.67691462975883E-3</v>
      </c>
      <c r="F3956">
        <f t="shared" si="269"/>
        <v>201.52337149303756</v>
      </c>
      <c r="G3956">
        <f t="shared" si="270"/>
        <v>148.75401370992827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11.3198722976352</v>
      </c>
      <c r="C3957">
        <f t="shared" si="266"/>
        <v>0.99286537533189501</v>
      </c>
      <c r="D3957">
        <f t="shared" si="267"/>
        <v>0.99295496644499104</v>
      </c>
      <c r="E3957">
        <f t="shared" si="268"/>
        <v>-8.9591113096032515E-5</v>
      </c>
      <c r="F3957">
        <f t="shared" si="269"/>
        <v>201.50531678987062</v>
      </c>
      <c r="G3957">
        <f t="shared" si="270"/>
        <v>148.74068667226248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11.421855378918901</v>
      </c>
      <c r="C3958">
        <f t="shared" si="266"/>
        <v>1.0090092077544908</v>
      </c>
      <c r="D3958">
        <f t="shared" si="267"/>
        <v>1.0068503623964036</v>
      </c>
      <c r="E3958">
        <f t="shared" si="268"/>
        <v>2.1588453580871914E-3</v>
      </c>
      <c r="F3958">
        <f t="shared" si="269"/>
        <v>201.94033560765232</v>
      </c>
      <c r="G3958">
        <f t="shared" si="270"/>
        <v>149.06179481324361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11.4664687952879</v>
      </c>
      <c r="C3959">
        <f t="shared" si="266"/>
        <v>1.003905969292112</v>
      </c>
      <c r="D3959">
        <f t="shared" si="267"/>
        <v>1.0034929988154178</v>
      </c>
      <c r="E3959">
        <f t="shared" si="268"/>
        <v>4.1297047669419662E-4</v>
      </c>
      <c r="F3959">
        <f t="shared" si="269"/>
        <v>202.023731004312</v>
      </c>
      <c r="G3959">
        <f t="shared" si="270"/>
        <v>149.12335293370452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11.5159808588877</v>
      </c>
      <c r="C3960">
        <f t="shared" si="266"/>
        <v>1.0043179870353938</v>
      </c>
      <c r="D3960">
        <f t="shared" si="267"/>
        <v>1.009655548156668</v>
      </c>
      <c r="E3960">
        <f t="shared" si="268"/>
        <v>-5.3375611212742591E-3</v>
      </c>
      <c r="F3960">
        <f t="shared" si="269"/>
        <v>200.9454169921286</v>
      </c>
      <c r="G3960">
        <f t="shared" si="270"/>
        <v>148.32739792281151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11.622996310861501</v>
      </c>
      <c r="C3961">
        <f t="shared" si="266"/>
        <v>1.0092927778610548</v>
      </c>
      <c r="D3961">
        <f t="shared" si="267"/>
        <v>1.0155589531432683</v>
      </c>
      <c r="E3961">
        <f t="shared" si="268"/>
        <v>-6.2661752822135153E-3</v>
      </c>
      <c r="F3961">
        <f t="shared" si="269"/>
        <v>199.68625778709844</v>
      </c>
      <c r="G3961">
        <f t="shared" si="270"/>
        <v>147.39795244827255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11.5809900365612</v>
      </c>
      <c r="C3962">
        <f t="shared" si="266"/>
        <v>0.99638593412775622</v>
      </c>
      <c r="D3962">
        <f t="shared" si="267"/>
        <v>0.99636911087495572</v>
      </c>
      <c r="E3962">
        <f t="shared" si="268"/>
        <v>1.6823252800501898E-5</v>
      </c>
      <c r="F3962">
        <f t="shared" si="269"/>
        <v>199.68961715949399</v>
      </c>
      <c r="G3962">
        <f t="shared" si="270"/>
        <v>147.40043216128888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11.662412229616701</v>
      </c>
      <c r="C3963">
        <f t="shared" si="266"/>
        <v>1.0070306763755474</v>
      </c>
      <c r="D3963">
        <f t="shared" si="267"/>
        <v>1.0038515094954523</v>
      </c>
      <c r="E3963">
        <f t="shared" si="268"/>
        <v>3.1791668800951189E-3</v>
      </c>
      <c r="F3963">
        <f t="shared" si="269"/>
        <v>200.32446377666633</v>
      </c>
      <c r="G3963">
        <f t="shared" si="270"/>
        <v>147.86904273332775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11.6612417863563</v>
      </c>
      <c r="C3964">
        <f t="shared" si="266"/>
        <v>0.999899639693971</v>
      </c>
      <c r="D3964">
        <f t="shared" si="267"/>
        <v>0.99577959448691078</v>
      </c>
      <c r="E3964">
        <f t="shared" si="268"/>
        <v>4.1200452070602189E-3</v>
      </c>
      <c r="F3964">
        <f t="shared" si="269"/>
        <v>201.14980962350629</v>
      </c>
      <c r="G3964">
        <f t="shared" si="270"/>
        <v>148.47826987411378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11.685186720306399</v>
      </c>
      <c r="C3965">
        <f t="shared" si="266"/>
        <v>1.0020533777095777</v>
      </c>
      <c r="D3965">
        <f t="shared" si="267"/>
        <v>0.99810314167160641</v>
      </c>
      <c r="E3965">
        <f t="shared" si="268"/>
        <v>3.9502360379712886E-3</v>
      </c>
      <c r="F3965">
        <f t="shared" si="269"/>
        <v>201.94439885051213</v>
      </c>
      <c r="G3965">
        <f t="shared" si="270"/>
        <v>149.06479408662614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11.776040889414499</v>
      </c>
      <c r="C3966">
        <f t="shared" si="266"/>
        <v>1.0077751576660914</v>
      </c>
      <c r="D3966">
        <f t="shared" si="267"/>
        <v>1.0030882527616107</v>
      </c>
      <c r="E3966">
        <f t="shared" si="268"/>
        <v>4.6869049044806488E-3</v>
      </c>
      <c r="F3966">
        <f t="shared" si="269"/>
        <v>202.890893043917</v>
      </c>
      <c r="G3966">
        <f t="shared" si="270"/>
        <v>149.76344660111613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11.7589671188498</v>
      </c>
      <c r="C3967">
        <f t="shared" si="266"/>
        <v>0.99855012641981844</v>
      </c>
      <c r="D3967">
        <f t="shared" si="267"/>
        <v>0.99804618117229127</v>
      </c>
      <c r="E3967">
        <f t="shared" si="268"/>
        <v>5.0394524752717107E-4</v>
      </c>
      <c r="F3967">
        <f t="shared" si="269"/>
        <v>202.993138945233</v>
      </c>
      <c r="G3967">
        <f t="shared" si="270"/>
        <v>149.83891917828404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11.7591674570811</v>
      </c>
      <c r="C3968">
        <f t="shared" si="266"/>
        <v>1.0000170370602517</v>
      </c>
      <c r="D3968">
        <f t="shared" si="267"/>
        <v>0.99649997033873161</v>
      </c>
      <c r="E3968">
        <f t="shared" si="268"/>
        <v>3.517066721520079E-3</v>
      </c>
      <c r="F3968">
        <f t="shared" si="269"/>
        <v>203.70707935891417</v>
      </c>
      <c r="G3968">
        <f t="shared" si="270"/>
        <v>150.36591265451452</v>
      </c>
      <c r="H3968" s="1">
        <v>43049</v>
      </c>
      <c r="I3968">
        <v>335.96</v>
      </c>
    </row>
    <row r="3969" spans="1:10" x14ac:dyDescent="0.4">
      <c r="A3969" s="1">
        <v>43052</v>
      </c>
      <c r="B3969">
        <v>11.745356683991099</v>
      </c>
      <c r="C3969">
        <f t="shared" si="266"/>
        <v>0.99882553138728514</v>
      </c>
      <c r="D3969">
        <f t="shared" si="267"/>
        <v>0.9951482319323729</v>
      </c>
      <c r="E3969">
        <f t="shared" si="268"/>
        <v>3.6772994549122417E-3</v>
      </c>
      <c r="F3969">
        <f t="shared" si="269"/>
        <v>204.45617129080244</v>
      </c>
      <c r="G3969">
        <f t="shared" si="270"/>
        <v>150.91885314315633</v>
      </c>
      <c r="H3969" s="1">
        <v>43052</v>
      </c>
      <c r="I3969">
        <v>334.33</v>
      </c>
    </row>
    <row r="3970" spans="1:10" x14ac:dyDescent="0.4">
      <c r="A3970" s="1">
        <v>43053</v>
      </c>
      <c r="B3970">
        <v>11.7222152086085</v>
      </c>
      <c r="C3970">
        <f t="shared" si="266"/>
        <v>0.99802973413194496</v>
      </c>
      <c r="D3970">
        <f t="shared" si="267"/>
        <v>0.99787634971435413</v>
      </c>
      <c r="E3970">
        <f t="shared" si="268"/>
        <v>1.5338441759082944E-4</v>
      </c>
      <c r="F3970">
        <f t="shared" si="269"/>
        <v>204.48753168155872</v>
      </c>
      <c r="G3970">
        <f t="shared" si="270"/>
        <v>150.94200174354916</v>
      </c>
      <c r="H3970" s="1">
        <v>43053</v>
      </c>
      <c r="I3970">
        <v>333.62</v>
      </c>
    </row>
    <row r="3971" spans="1:10" x14ac:dyDescent="0.4">
      <c r="A3971" s="1">
        <v>43054</v>
      </c>
      <c r="B3971">
        <v>11.659681887856999</v>
      </c>
      <c r="C3971">
        <f t="shared" ref="C3971:C4034" si="271">B3971/B3970</f>
        <v>0.9946654007251482</v>
      </c>
      <c r="D3971">
        <f t="shared" ref="D3971:D4034" si="272">I3971/I3970</f>
        <v>0.99565373778550448</v>
      </c>
      <c r="E3971">
        <f t="shared" ref="E3971:E4034" si="273">C3971-D3971</f>
        <v>-9.8833706035628133E-4</v>
      </c>
      <c r="F3971">
        <f t="shared" ref="F3971:F4034" si="274">F3970*(1+E3971)</f>
        <v>204.28542907561706</v>
      </c>
      <c r="G3971">
        <f t="shared" si="270"/>
        <v>150.79282016926163</v>
      </c>
      <c r="H3971" s="1">
        <v>43054</v>
      </c>
      <c r="I3971">
        <v>332.17</v>
      </c>
    </row>
    <row r="3972" spans="1:10" x14ac:dyDescent="0.4">
      <c r="A3972" s="1">
        <v>43055</v>
      </c>
      <c r="B3972">
        <v>11.7502294608139</v>
      </c>
      <c r="C3972">
        <f t="shared" si="271"/>
        <v>1.007765869929196</v>
      </c>
      <c r="D3972">
        <f t="shared" si="272"/>
        <v>1.0065930096035163</v>
      </c>
      <c r="E3972">
        <f t="shared" si="273"/>
        <v>1.1728603256797587E-3</v>
      </c>
      <c r="F3972">
        <f t="shared" si="274"/>
        <v>204.52502735049433</v>
      </c>
      <c r="G3972">
        <f t="shared" si="270"/>
        <v>150.96967908543553</v>
      </c>
      <c r="H3972" s="1">
        <v>43055</v>
      </c>
      <c r="I3972">
        <v>334.36</v>
      </c>
    </row>
    <row r="3973" spans="1:10" x14ac:dyDescent="0.4">
      <c r="A3973" s="1">
        <v>43056</v>
      </c>
      <c r="B3973">
        <v>11.6990497313276</v>
      </c>
      <c r="C3973">
        <f t="shared" si="271"/>
        <v>0.99564436340098883</v>
      </c>
      <c r="D3973">
        <f t="shared" si="272"/>
        <v>0.9994616580930733</v>
      </c>
      <c r="E3973">
        <f t="shared" si="273"/>
        <v>-3.8172946920844719E-3</v>
      </c>
      <c r="F3973">
        <f t="shared" si="274"/>
        <v>203.74429504919084</v>
      </c>
      <c r="G3973">
        <f t="shared" si="270"/>
        <v>150.39338333079701</v>
      </c>
      <c r="H3973" s="1">
        <v>43056</v>
      </c>
      <c r="I3973">
        <v>334.18</v>
      </c>
    </row>
    <row r="3974" spans="1:10" x14ac:dyDescent="0.4">
      <c r="A3974" s="1">
        <v>43059</v>
      </c>
      <c r="B3974">
        <v>11.6683806189547</v>
      </c>
      <c r="C3974">
        <f t="shared" si="271"/>
        <v>0.9973784954267888</v>
      </c>
      <c r="D3974">
        <f t="shared" si="272"/>
        <v>0.99622957687473823</v>
      </c>
      <c r="E3974">
        <f t="shared" si="273"/>
        <v>1.1489185520505707E-3</v>
      </c>
      <c r="F3974">
        <f t="shared" si="274"/>
        <v>203.97838064964731</v>
      </c>
      <c r="G3974">
        <f t="shared" si="270"/>
        <v>150.56617307901141</v>
      </c>
      <c r="H3974" s="1">
        <v>43059</v>
      </c>
      <c r="I3974">
        <v>332.92</v>
      </c>
    </row>
    <row r="3975" spans="1:10" x14ac:dyDescent="0.4">
      <c r="A3975" s="1">
        <v>43060</v>
      </c>
      <c r="B3975">
        <v>11.658445534939901</v>
      </c>
      <c r="C3975">
        <f t="shared" si="271"/>
        <v>0.99914854645736706</v>
      </c>
      <c r="D3975">
        <f t="shared" si="272"/>
        <v>1.0017721975249307</v>
      </c>
      <c r="E3975">
        <f t="shared" si="273"/>
        <v>-2.6236510675636815E-3</v>
      </c>
      <c r="F3975">
        <f t="shared" si="274"/>
        <v>203.44321255349595</v>
      </c>
      <c r="G3975">
        <f t="shared" si="270"/>
        <v>150.17113997827369</v>
      </c>
      <c r="H3975" s="1">
        <v>43060</v>
      </c>
      <c r="I3975">
        <v>333.51</v>
      </c>
    </row>
    <row r="3976" spans="1:10" x14ac:dyDescent="0.4">
      <c r="A3976" s="1">
        <v>43061</v>
      </c>
      <c r="B3976">
        <v>11.7355316706086</v>
      </c>
      <c r="C3976">
        <f t="shared" si="271"/>
        <v>1.006612042354847</v>
      </c>
      <c r="D3976">
        <f t="shared" si="272"/>
        <v>1.0059368534676623</v>
      </c>
      <c r="E3976">
        <f t="shared" si="273"/>
        <v>6.7518888718476333E-4</v>
      </c>
      <c r="F3976">
        <f t="shared" si="274"/>
        <v>203.58057514978523</v>
      </c>
      <c r="G3976">
        <f t="shared" si="270"/>
        <v>150.27253386316289</v>
      </c>
      <c r="H3976" s="1">
        <v>43061</v>
      </c>
      <c r="I3976">
        <v>335.49</v>
      </c>
    </row>
    <row r="3977" spans="1:10" x14ac:dyDescent="0.4">
      <c r="A3977" s="1">
        <v>43062</v>
      </c>
      <c r="B3977">
        <v>11.7252201288519</v>
      </c>
      <c r="C3977">
        <f t="shared" si="271"/>
        <v>0.9991213400426906</v>
      </c>
      <c r="D3977">
        <f t="shared" si="272"/>
        <v>0.99707889952010487</v>
      </c>
      <c r="E3977">
        <f t="shared" si="273"/>
        <v>2.0424405225857312E-3</v>
      </c>
      <c r="F3977">
        <f t="shared" si="274"/>
        <v>203.99637636608247</v>
      </c>
      <c r="G3977">
        <f t="shared" si="270"/>
        <v>150.57945657575667</v>
      </c>
      <c r="H3977" s="1">
        <v>43062</v>
      </c>
      <c r="I3977">
        <v>334.51</v>
      </c>
    </row>
    <row r="3978" spans="1:10" x14ac:dyDescent="0.4">
      <c r="A3978" s="1">
        <v>43063</v>
      </c>
      <c r="B3978">
        <v>11.768435764882099</v>
      </c>
      <c r="C3978">
        <f t="shared" si="271"/>
        <v>1.0036856993348773</v>
      </c>
      <c r="D3978">
        <f t="shared" si="272"/>
        <v>1.002780185943619</v>
      </c>
      <c r="E3978">
        <f t="shared" si="273"/>
        <v>9.0551339125832797E-4</v>
      </c>
      <c r="F3978">
        <f t="shared" si="274"/>
        <v>204.18109781665012</v>
      </c>
      <c r="G3978">
        <f t="shared" si="270"/>
        <v>150.71580829013442</v>
      </c>
      <c r="H3978" s="1">
        <v>43063</v>
      </c>
      <c r="I3978">
        <v>335.44</v>
      </c>
    </row>
    <row r="3979" spans="1:10" x14ac:dyDescent="0.4">
      <c r="A3979" s="1">
        <v>43066</v>
      </c>
      <c r="B3979">
        <v>11.645049711657499</v>
      </c>
      <c r="C3979">
        <f t="shared" si="271"/>
        <v>0.98951550947894085</v>
      </c>
      <c r="D3979">
        <f t="shared" si="272"/>
        <v>0.98238134986882897</v>
      </c>
      <c r="E3979">
        <f t="shared" si="273"/>
        <v>7.1341596101118787E-3</v>
      </c>
      <c r="F3979">
        <f t="shared" si="274"/>
        <v>205.63775835784199</v>
      </c>
      <c r="G3979">
        <f t="shared" si="270"/>
        <v>151.79103892224327</v>
      </c>
      <c r="H3979" s="1">
        <v>43066</v>
      </c>
      <c r="I3979">
        <v>329.53</v>
      </c>
    </row>
    <row r="3980" spans="1:10" x14ac:dyDescent="0.4">
      <c r="A3980" s="1">
        <v>43067</v>
      </c>
      <c r="B3980">
        <v>11.682633579796599</v>
      </c>
      <c r="C3980">
        <f t="shared" si="271"/>
        <v>1.0032274545038202</v>
      </c>
      <c r="D3980">
        <f t="shared" si="272"/>
        <v>1.0044305526052257</v>
      </c>
      <c r="E3980">
        <f t="shared" si="273"/>
        <v>-1.2030981014055087E-3</v>
      </c>
      <c r="F3980">
        <f t="shared" si="274"/>
        <v>205.39035596118438</v>
      </c>
      <c r="G3980">
        <f t="shared" si="270"/>
        <v>151.60841941150557</v>
      </c>
      <c r="H3980" s="1">
        <v>43067</v>
      </c>
      <c r="I3980">
        <v>330.99</v>
      </c>
    </row>
    <row r="3981" spans="1:10" x14ac:dyDescent="0.4">
      <c r="A3981" s="1">
        <v>43068</v>
      </c>
      <c r="B3981">
        <v>11.6626565314376</v>
      </c>
      <c r="C3981">
        <f t="shared" si="271"/>
        <v>0.99829002183261595</v>
      </c>
      <c r="D3981">
        <f t="shared" si="272"/>
        <v>0.9990634158131666</v>
      </c>
      <c r="E3981">
        <f t="shared" si="273"/>
        <v>-7.7339398055065178E-4</v>
      </c>
      <c r="F3981">
        <f t="shared" si="274"/>
        <v>205.23150829622085</v>
      </c>
      <c r="G3981">
        <f t="shared" si="270"/>
        <v>151.49116637253192</v>
      </c>
      <c r="H3981" s="1">
        <v>43068</v>
      </c>
      <c r="I3981">
        <v>330.68</v>
      </c>
      <c r="J3981">
        <v>100</v>
      </c>
    </row>
    <row r="3982" spans="1:10" x14ac:dyDescent="0.4">
      <c r="A3982" s="1">
        <v>43069</v>
      </c>
      <c r="B3982">
        <v>11.5185977263331</v>
      </c>
      <c r="C3982">
        <f t="shared" si="271"/>
        <v>0.98764785666831756</v>
      </c>
      <c r="D3982">
        <f t="shared" si="272"/>
        <v>0.98357929115761455</v>
      </c>
      <c r="E3982">
        <f t="shared" si="273"/>
        <v>4.0685655107030039E-3</v>
      </c>
      <c r="F3982">
        <f t="shared" si="274"/>
        <v>206.06650613258438</v>
      </c>
      <c r="G3982">
        <f t="shared" si="270"/>
        <v>152.10751810721135</v>
      </c>
      <c r="H3982" s="1">
        <v>43069</v>
      </c>
      <c r="I3982">
        <v>325.25</v>
      </c>
      <c r="J3982">
        <f>J3981*(E3982+1)</f>
        <v>100.40685655107029</v>
      </c>
    </row>
    <row r="3983" spans="1:10" x14ac:dyDescent="0.4">
      <c r="A3983" s="1">
        <v>43070</v>
      </c>
      <c r="B3983">
        <v>11.475952810615601</v>
      </c>
      <c r="C3983">
        <f t="shared" si="271"/>
        <v>0.99629773374062647</v>
      </c>
      <c r="D3983">
        <f t="shared" si="272"/>
        <v>0.99855495772482694</v>
      </c>
      <c r="E3983">
        <f t="shared" si="273"/>
        <v>-2.2572239842004738E-3</v>
      </c>
      <c r="F3983">
        <f t="shared" si="274"/>
        <v>205.60136787260151</v>
      </c>
      <c r="G3983">
        <f t="shared" si="270"/>
        <v>151.76417736916255</v>
      </c>
      <c r="H3983" s="1">
        <v>43070</v>
      </c>
      <c r="I3983">
        <v>324.77999999999997</v>
      </c>
      <c r="J3983">
        <f t="shared" ref="J3983:J4046" si="275">J3982*(E3983+1)</f>
        <v>100.18021578628503</v>
      </c>
    </row>
    <row r="3984" spans="1:10" x14ac:dyDescent="0.4">
      <c r="A3984" s="1">
        <v>43073</v>
      </c>
      <c r="B3984">
        <v>11.610949470374701</v>
      </c>
      <c r="C3984">
        <f t="shared" si="271"/>
        <v>1.0117634380331562</v>
      </c>
      <c r="D3984">
        <f t="shared" si="272"/>
        <v>1.0122852392388695</v>
      </c>
      <c r="E3984">
        <f t="shared" si="273"/>
        <v>-5.2180120571332367E-4</v>
      </c>
      <c r="F3984">
        <f t="shared" si="274"/>
        <v>205.49408483094928</v>
      </c>
      <c r="G3984">
        <f t="shared" si="270"/>
        <v>151.68498663842723</v>
      </c>
      <c r="H3984" s="1">
        <v>43073</v>
      </c>
      <c r="I3984">
        <v>328.77</v>
      </c>
      <c r="J3984">
        <f t="shared" si="275"/>
        <v>100.12794162889912</v>
      </c>
    </row>
    <row r="3985" spans="1:10" x14ac:dyDescent="0.4">
      <c r="A3985" s="1">
        <v>43074</v>
      </c>
      <c r="B3985">
        <v>11.8184383029612</v>
      </c>
      <c r="C3985">
        <f t="shared" si="271"/>
        <v>1.0178701003837718</v>
      </c>
      <c r="D3985">
        <f t="shared" si="272"/>
        <v>1.0025549776439457</v>
      </c>
      <c r="E3985">
        <f t="shared" si="273"/>
        <v>1.5315122739826048E-2</v>
      </c>
      <c r="F3985">
        <f t="shared" si="274"/>
        <v>208.6412519624435</v>
      </c>
      <c r="G3985">
        <f t="shared" si="270"/>
        <v>154.00806082658363</v>
      </c>
      <c r="H3985" s="1">
        <v>43074</v>
      </c>
      <c r="I3985">
        <v>329.61</v>
      </c>
      <c r="J3985">
        <f t="shared" si="275"/>
        <v>101.66141334463185</v>
      </c>
    </row>
    <row r="3986" spans="1:10" x14ac:dyDescent="0.4">
      <c r="A3986" s="1">
        <v>43075</v>
      </c>
      <c r="B3986">
        <v>11.6667243290791</v>
      </c>
      <c r="C3986">
        <f t="shared" si="271"/>
        <v>0.98716294234542934</v>
      </c>
      <c r="D3986">
        <f t="shared" si="272"/>
        <v>0.98455750735717962</v>
      </c>
      <c r="E3986">
        <f t="shared" si="273"/>
        <v>2.6054349882497219E-3</v>
      </c>
      <c r="F3986">
        <f t="shared" si="274"/>
        <v>209.18485318029872</v>
      </c>
      <c r="G3986">
        <f t="shared" si="270"/>
        <v>154.40931881673373</v>
      </c>
      <c r="H3986" s="1">
        <v>43075</v>
      </c>
      <c r="I3986">
        <v>324.52</v>
      </c>
      <c r="J3986">
        <f t="shared" si="275"/>
        <v>101.92628554791489</v>
      </c>
    </row>
    <row r="3987" spans="1:10" x14ac:dyDescent="0.4">
      <c r="A3987" s="1">
        <v>43076</v>
      </c>
      <c r="B3987">
        <v>11.597872697388301</v>
      </c>
      <c r="C3987">
        <f t="shared" si="271"/>
        <v>0.99409846073767349</v>
      </c>
      <c r="D3987">
        <f t="shared" si="272"/>
        <v>0.9971342290151608</v>
      </c>
      <c r="E3987">
        <f t="shared" si="273"/>
        <v>-3.0357682774873052E-3</v>
      </c>
      <c r="F3987">
        <f t="shared" si="274"/>
        <v>208.54981643888311</v>
      </c>
      <c r="G3987">
        <f t="shared" si="270"/>
        <v>153.94056790492147</v>
      </c>
      <c r="H3987" s="1">
        <v>43076</v>
      </c>
      <c r="I3987">
        <v>323.58999999999997</v>
      </c>
      <c r="J3987">
        <f t="shared" si="275"/>
        <v>101.61686096360641</v>
      </c>
    </row>
    <row r="3988" spans="1:10" x14ac:dyDescent="0.4">
      <c r="A3988" s="1">
        <v>43077</v>
      </c>
      <c r="B3988">
        <v>11.5746683168418</v>
      </c>
      <c r="C3988">
        <f t="shared" si="271"/>
        <v>0.99799925545382762</v>
      </c>
      <c r="D3988">
        <f t="shared" si="272"/>
        <v>1.0033684600883837</v>
      </c>
      <c r="E3988">
        <f t="shared" si="273"/>
        <v>-5.3692046345560351E-3</v>
      </c>
      <c r="F3988">
        <f t="shared" si="274"/>
        <v>207.43006979792366</v>
      </c>
      <c r="G3988">
        <f t="shared" si="270"/>
        <v>153.11402949428017</v>
      </c>
      <c r="H3988" s="1">
        <v>43077</v>
      </c>
      <c r="I3988">
        <v>324.68</v>
      </c>
      <c r="J3988">
        <f t="shared" si="275"/>
        <v>101.07125924277157</v>
      </c>
    </row>
    <row r="3989" spans="1:10" x14ac:dyDescent="0.4">
      <c r="A3989" s="1">
        <v>43080</v>
      </c>
      <c r="B3989">
        <v>11.6066997624746</v>
      </c>
      <c r="C3989">
        <f t="shared" si="271"/>
        <v>1.0027673748185244</v>
      </c>
      <c r="D3989">
        <f t="shared" si="272"/>
        <v>1.0012627818159419</v>
      </c>
      <c r="E3989">
        <f t="shared" si="273"/>
        <v>1.5045930025825438E-3</v>
      </c>
      <c r="F3989">
        <f t="shared" si="274"/>
        <v>207.74216762946682</v>
      </c>
      <c r="G3989">
        <f t="shared" si="270"/>
        <v>153.34440379165449</v>
      </c>
      <c r="H3989" s="1">
        <v>43080</v>
      </c>
      <c r="I3989">
        <v>325.08999999999997</v>
      </c>
      <c r="J3989">
        <f t="shared" si="275"/>
        <v>101.22333035219046</v>
      </c>
    </row>
    <row r="3990" spans="1:10" x14ac:dyDescent="0.4">
      <c r="A3990" s="1">
        <v>43081</v>
      </c>
      <c r="B3990">
        <v>11.5318413754411</v>
      </c>
      <c r="C3990">
        <f t="shared" si="271"/>
        <v>0.99355041583176618</v>
      </c>
      <c r="D3990">
        <f t="shared" si="272"/>
        <v>0.99686240733335385</v>
      </c>
      <c r="E3990">
        <f t="shared" si="273"/>
        <v>-3.3119915015876744E-3</v>
      </c>
      <c r="F3990">
        <f t="shared" si="274"/>
        <v>207.05412733575662</v>
      </c>
      <c r="G3990">
        <f t="shared" si="270"/>
        <v>152.8365284294805</v>
      </c>
      <c r="H3990" s="1">
        <v>43081</v>
      </c>
      <c r="I3990">
        <v>324.07</v>
      </c>
      <c r="J3990">
        <f t="shared" si="275"/>
        <v>100.8880795423016</v>
      </c>
    </row>
    <row r="3991" spans="1:10" x14ac:dyDescent="0.4">
      <c r="A3991" s="1">
        <v>43082</v>
      </c>
      <c r="B3991">
        <v>11.635158643553501</v>
      </c>
      <c r="C3991">
        <f t="shared" si="271"/>
        <v>1.0089593036141158</v>
      </c>
      <c r="D3991">
        <f t="shared" si="272"/>
        <v>1.0065109389946616</v>
      </c>
      <c r="E3991">
        <f t="shared" si="273"/>
        <v>2.4483646194541908E-3</v>
      </c>
      <c r="F3991">
        <f t="shared" si="274"/>
        <v>207.56107133543745</v>
      </c>
      <c r="G3991">
        <f t="shared" si="270"/>
        <v>153.21072797824743</v>
      </c>
      <c r="H3991" s="1">
        <v>43082</v>
      </c>
      <c r="I3991">
        <v>326.18</v>
      </c>
      <c r="J3991">
        <f t="shared" si="275"/>
        <v>101.13509034677764</v>
      </c>
    </row>
    <row r="3992" spans="1:10" x14ac:dyDescent="0.4">
      <c r="A3992" s="1">
        <v>43083</v>
      </c>
      <c r="B3992">
        <v>11.668873296489499</v>
      </c>
      <c r="C3992">
        <f t="shared" si="271"/>
        <v>1.0028976530504532</v>
      </c>
      <c r="D3992">
        <f t="shared" si="272"/>
        <v>0.99558525967257339</v>
      </c>
      <c r="E3992">
        <f t="shared" si="273"/>
        <v>7.3123933778798111E-3</v>
      </c>
      <c r="F3992">
        <f t="shared" si="274"/>
        <v>209.07883953897633</v>
      </c>
      <c r="G3992">
        <f t="shared" si="270"/>
        <v>154.33106509093571</v>
      </c>
      <c r="H3992" s="1">
        <v>43083</v>
      </c>
      <c r="I3992">
        <v>324.74</v>
      </c>
      <c r="J3992">
        <f t="shared" si="275"/>
        <v>101.87462991170069</v>
      </c>
    </row>
    <row r="3993" spans="1:10" x14ac:dyDescent="0.4">
      <c r="A3993" s="1">
        <v>43084</v>
      </c>
      <c r="B3993">
        <v>11.666894296071</v>
      </c>
      <c r="C3993">
        <f t="shared" si="271"/>
        <v>0.99983040347013663</v>
      </c>
      <c r="D3993">
        <f t="shared" si="272"/>
        <v>1.0045882860134261</v>
      </c>
      <c r="E3993">
        <f t="shared" si="273"/>
        <v>-4.75788254328946E-3</v>
      </c>
      <c r="F3993">
        <f t="shared" si="274"/>
        <v>208.08406697816261</v>
      </c>
      <c r="G3993">
        <f t="shared" si="270"/>
        <v>153.59677601045229</v>
      </c>
      <c r="H3993" s="1">
        <v>43084</v>
      </c>
      <c r="I3993">
        <v>326.23</v>
      </c>
      <c r="J3993">
        <f t="shared" si="275"/>
        <v>101.38992238843974</v>
      </c>
    </row>
    <row r="3994" spans="1:10" x14ac:dyDescent="0.4">
      <c r="A3994" s="1">
        <v>43087</v>
      </c>
      <c r="B3994">
        <v>11.6470645460599</v>
      </c>
      <c r="C3994">
        <f t="shared" si="271"/>
        <v>0.99830034030412207</v>
      </c>
      <c r="D3994">
        <f t="shared" si="272"/>
        <v>1.0011341691444686</v>
      </c>
      <c r="E3994">
        <f t="shared" si="273"/>
        <v>-2.8338288403465528E-3</v>
      </c>
      <c r="F3994">
        <f t="shared" si="274"/>
        <v>207.49439234794329</v>
      </c>
      <c r="G3994">
        <f t="shared" si="270"/>
        <v>153.1615090368096</v>
      </c>
      <c r="H3994" s="1">
        <v>43087</v>
      </c>
      <c r="I3994">
        <v>326.60000000000002</v>
      </c>
      <c r="J3994">
        <f t="shared" si="275"/>
        <v>101.10260070225489</v>
      </c>
    </row>
    <row r="3995" spans="1:10" x14ac:dyDescent="0.4">
      <c r="A3995" s="1">
        <v>43088</v>
      </c>
      <c r="B3995">
        <v>11.6329548663106</v>
      </c>
      <c r="C3995">
        <f t="shared" si="271"/>
        <v>0.99878856344502076</v>
      </c>
      <c r="D3995">
        <f t="shared" si="272"/>
        <v>1.0004898958971218</v>
      </c>
      <c r="E3995">
        <f t="shared" si="273"/>
        <v>-1.7013324521010231E-3</v>
      </c>
      <c r="F3995">
        <f t="shared" si="274"/>
        <v>207.14137540461275</v>
      </c>
      <c r="G3995">
        <f t="shared" si="270"/>
        <v>152.90093039107251</v>
      </c>
      <c r="H3995" s="1">
        <v>43088</v>
      </c>
      <c r="I3995">
        <v>326.76</v>
      </c>
      <c r="J3995">
        <f t="shared" si="275"/>
        <v>100.93059156668834</v>
      </c>
    </row>
    <row r="3996" spans="1:10" x14ac:dyDescent="0.4">
      <c r="A3996" s="1">
        <v>43089</v>
      </c>
      <c r="B3996">
        <v>11.6313752960183</v>
      </c>
      <c r="C3996">
        <f t="shared" si="271"/>
        <v>0.99986421590125185</v>
      </c>
      <c r="D3996">
        <f t="shared" si="272"/>
        <v>0.99703146039906976</v>
      </c>
      <c r="E3996">
        <f t="shared" si="273"/>
        <v>2.8327555021820938E-3</v>
      </c>
      <c r="F3996">
        <f t="shared" si="274"/>
        <v>207.72815627551972</v>
      </c>
      <c r="G3996">
        <f t="shared" si="270"/>
        <v>153.33406134292659</v>
      </c>
      <c r="H3996" s="1">
        <v>43089</v>
      </c>
      <c r="I3996">
        <v>325.79000000000002</v>
      </c>
      <c r="J3996">
        <f t="shared" si="275"/>
        <v>101.21650325528736</v>
      </c>
    </row>
    <row r="3997" spans="1:10" x14ac:dyDescent="0.4">
      <c r="A3997" s="1">
        <v>43090</v>
      </c>
      <c r="B3997">
        <v>11.516322737226799</v>
      </c>
      <c r="C3997">
        <f t="shared" si="271"/>
        <v>0.99010843035639251</v>
      </c>
      <c r="D3997">
        <f t="shared" si="272"/>
        <v>0.98136836612541822</v>
      </c>
      <c r="E3997">
        <f t="shared" si="273"/>
        <v>8.7400642309742871E-3</v>
      </c>
      <c r="F3997">
        <f t="shared" si="274"/>
        <v>209.54371370394963</v>
      </c>
      <c r="G3997">
        <f t="shared" si="270"/>
        <v>154.67421088785991</v>
      </c>
      <c r="H3997" s="1">
        <v>43090</v>
      </c>
      <c r="I3997">
        <v>319.72000000000003</v>
      </c>
      <c r="J3997">
        <f t="shared" si="275"/>
        <v>102.10114199497319</v>
      </c>
    </row>
    <row r="3998" spans="1:10" x14ac:dyDescent="0.4">
      <c r="A3998" s="1">
        <v>43091</v>
      </c>
      <c r="B3998">
        <v>11.5864717638764</v>
      </c>
      <c r="C3998">
        <f t="shared" si="271"/>
        <v>1.0060912696049098</v>
      </c>
      <c r="D3998">
        <f t="shared" si="272"/>
        <v>1.0046603277868134</v>
      </c>
      <c r="E3998">
        <f t="shared" si="273"/>
        <v>1.4309418180964428E-3</v>
      </c>
      <c r="F3998">
        <f t="shared" si="274"/>
        <v>209.84355856660784</v>
      </c>
      <c r="G3998">
        <f t="shared" si="270"/>
        <v>154.89554068440043</v>
      </c>
      <c r="H3998" s="1">
        <v>43091</v>
      </c>
      <c r="I3998">
        <v>321.20999999999998</v>
      </c>
      <c r="J3998">
        <f t="shared" si="275"/>
        <v>102.2472427887292</v>
      </c>
    </row>
    <row r="3999" spans="1:10" x14ac:dyDescent="0.4">
      <c r="A3999" s="1">
        <v>43095</v>
      </c>
      <c r="B3999">
        <v>11.580007669395201</v>
      </c>
      <c r="C3999">
        <f t="shared" si="271"/>
        <v>0.99944209983738519</v>
      </c>
      <c r="D3999">
        <f t="shared" si="272"/>
        <v>0.99277731079356191</v>
      </c>
      <c r="E3999">
        <f t="shared" si="273"/>
        <v>6.6647890438232826E-3</v>
      </c>
      <c r="F3999">
        <f t="shared" si="274"/>
        <v>211.24212161665949</v>
      </c>
      <c r="G3999">
        <f t="shared" ref="G3999:G4062" si="276">G3998*(1+E3999)</f>
        <v>155.92788678689092</v>
      </c>
      <c r="H3999" s="1">
        <v>43095</v>
      </c>
      <c r="I3999">
        <v>318.89</v>
      </c>
      <c r="J3999">
        <f t="shared" si="275"/>
        <v>102.92869909222867</v>
      </c>
    </row>
    <row r="4000" spans="1:10" x14ac:dyDescent="0.4">
      <c r="A4000" s="1">
        <v>43096</v>
      </c>
      <c r="B4000">
        <v>11.386424446858999</v>
      </c>
      <c r="C4000">
        <f t="shared" si="271"/>
        <v>0.98328297976452794</v>
      </c>
      <c r="D4000">
        <f t="shared" si="272"/>
        <v>1.0042647935024618</v>
      </c>
      <c r="E4000">
        <f t="shared" si="273"/>
        <v>-2.0981813737933841E-2</v>
      </c>
      <c r="F4000">
        <f t="shared" si="274"/>
        <v>206.80987876729276</v>
      </c>
      <c r="G4000">
        <f t="shared" si="276"/>
        <v>152.65623690977876</v>
      </c>
      <c r="H4000" s="1">
        <v>43096</v>
      </c>
      <c r="I4000">
        <v>320.25</v>
      </c>
      <c r="J4000">
        <f t="shared" si="275"/>
        <v>100.76906829958769</v>
      </c>
    </row>
    <row r="4001" spans="1:13" x14ac:dyDescent="0.4">
      <c r="A4001" s="1">
        <v>43097</v>
      </c>
      <c r="B4001">
        <v>11.474791595771601</v>
      </c>
      <c r="C4001">
        <f t="shared" si="271"/>
        <v>1.0077607460818816</v>
      </c>
      <c r="D4001">
        <f t="shared" si="272"/>
        <v>1.0140202966432474</v>
      </c>
      <c r="E4001">
        <f t="shared" si="273"/>
        <v>-6.2595505613658453E-3</v>
      </c>
      <c r="F4001">
        <f t="shared" si="274"/>
        <v>205.51534187455894</v>
      </c>
      <c r="G4001">
        <f t="shared" si="276"/>
        <v>151.70067747633416</v>
      </c>
      <c r="H4001" s="1">
        <v>43097</v>
      </c>
      <c r="I4001">
        <v>324.74</v>
      </c>
      <c r="J4001">
        <f t="shared" si="275"/>
        <v>100.13829922154468</v>
      </c>
      <c r="K4001" t="s">
        <v>7</v>
      </c>
      <c r="L4001" t="s">
        <v>6</v>
      </c>
    </row>
    <row r="4002" spans="1:13" x14ac:dyDescent="0.4">
      <c r="A4002" s="1">
        <v>43102</v>
      </c>
      <c r="B4002">
        <v>11.4794618646456</v>
      </c>
      <c r="C4002">
        <f t="shared" si="271"/>
        <v>1.0004070025006573</v>
      </c>
      <c r="D4002">
        <f t="shared" si="272"/>
        <v>1.0038800270986019</v>
      </c>
      <c r="E4002">
        <f t="shared" si="273"/>
        <v>-3.4730245979446295E-3</v>
      </c>
      <c r="F4002">
        <f t="shared" si="274"/>
        <v>204.8015820369736</v>
      </c>
      <c r="G4002">
        <f t="shared" si="276"/>
        <v>151.173817291934</v>
      </c>
      <c r="H4002" s="1">
        <v>43102</v>
      </c>
      <c r="I4002">
        <v>326</v>
      </c>
      <c r="J4002">
        <f t="shared" si="275"/>
        <v>99.790516445151923</v>
      </c>
      <c r="K4002" s="1">
        <v>43102</v>
      </c>
      <c r="L4002">
        <v>1.00040700250065</v>
      </c>
      <c r="M4002">
        <f>F4002/F4001</f>
        <v>0.99652697540205537</v>
      </c>
    </row>
    <row r="4003" spans="1:13" x14ac:dyDescent="0.4">
      <c r="A4003" s="1">
        <v>43103</v>
      </c>
      <c r="B4003">
        <v>11.4976551939716</v>
      </c>
      <c r="C4003">
        <f t="shared" si="271"/>
        <v>1.0015848590761933</v>
      </c>
      <c r="D4003">
        <f t="shared" si="272"/>
        <v>1.0034662576687117</v>
      </c>
      <c r="E4003">
        <f t="shared" si="273"/>
        <v>-1.8813985925183463E-3</v>
      </c>
      <c r="F4003">
        <f t="shared" si="274"/>
        <v>204.41626862878371</v>
      </c>
      <c r="G4003">
        <f t="shared" si="276"/>
        <v>150.88939908485534</v>
      </c>
      <c r="H4003" s="1">
        <v>43103</v>
      </c>
      <c r="I4003">
        <v>327.13</v>
      </c>
      <c r="J4003">
        <f t="shared" si="275"/>
        <v>99.602770707965334</v>
      </c>
      <c r="K4003" s="1">
        <v>43103</v>
      </c>
      <c r="L4003">
        <v>1.00158485907619</v>
      </c>
      <c r="M4003">
        <f>F4003/F4002</f>
        <v>0.99811860140748165</v>
      </c>
    </row>
    <row r="4004" spans="1:13" x14ac:dyDescent="0.4">
      <c r="A4004" s="1">
        <v>43104</v>
      </c>
      <c r="B4004">
        <v>11.387599317617401</v>
      </c>
      <c r="C4004">
        <f t="shared" si="271"/>
        <v>0.99042797209539701</v>
      </c>
      <c r="D4004">
        <f t="shared" si="272"/>
        <v>0.99220493381835961</v>
      </c>
      <c r="E4004">
        <f t="shared" si="273"/>
        <v>-1.7769617229626E-3</v>
      </c>
      <c r="F4004">
        <f t="shared" si="274"/>
        <v>204.05302874387951</v>
      </c>
      <c r="G4004">
        <f t="shared" si="276"/>
        <v>150.62127439828072</v>
      </c>
      <c r="H4004" s="1">
        <v>43104</v>
      </c>
      <c r="I4004">
        <v>324.58</v>
      </c>
      <c r="J4004">
        <f t="shared" si="275"/>
        <v>99.425780396916252</v>
      </c>
      <c r="K4004" s="1">
        <v>43104</v>
      </c>
      <c r="L4004">
        <v>0.99042797209539502</v>
      </c>
      <c r="M4004">
        <f>F4004/F4003</f>
        <v>0.99822303827703729</v>
      </c>
    </row>
    <row r="4005" spans="1:13" x14ac:dyDescent="0.4">
      <c r="A4005" s="1">
        <v>43105</v>
      </c>
      <c r="B4005">
        <v>11.479859362978299</v>
      </c>
      <c r="C4005">
        <f t="shared" si="271"/>
        <v>1.0081017994036869</v>
      </c>
      <c r="D4005">
        <f t="shared" si="272"/>
        <v>1.0135251709902029</v>
      </c>
      <c r="E4005">
        <f t="shared" si="273"/>
        <v>-5.4233715865159571E-3</v>
      </c>
      <c r="F4005">
        <f t="shared" si="274"/>
        <v>202.94637334564743</v>
      </c>
      <c r="G4005">
        <f t="shared" si="276"/>
        <v>149.80439925838425</v>
      </c>
      <c r="H4005" s="1">
        <v>43105</v>
      </c>
      <c r="I4005">
        <v>328.97</v>
      </c>
      <c r="J4005">
        <f t="shared" si="275"/>
        <v>98.886557444544437</v>
      </c>
      <c r="K4005" s="1">
        <v>43105</v>
      </c>
      <c r="L4005">
        <v>1.0081017994036801</v>
      </c>
      <c r="M4005">
        <f>F4005/F4004</f>
        <v>0.99457662841348404</v>
      </c>
    </row>
    <row r="4006" spans="1:13" x14ac:dyDescent="0.4">
      <c r="A4006" s="1">
        <v>43108</v>
      </c>
      <c r="B4006">
        <v>11.4956082565795</v>
      </c>
      <c r="C4006">
        <f t="shared" si="271"/>
        <v>1.001371871649577</v>
      </c>
      <c r="D4006">
        <f t="shared" si="272"/>
        <v>1.0070219168921177</v>
      </c>
      <c r="E4006">
        <f t="shared" si="273"/>
        <v>-5.6500452425407577E-3</v>
      </c>
      <c r="F4006">
        <f t="shared" si="274"/>
        <v>201.79971715443494</v>
      </c>
      <c r="G4006">
        <f t="shared" si="276"/>
        <v>148.95799762504274</v>
      </c>
      <c r="H4006" s="1">
        <v>43108</v>
      </c>
      <c r="I4006">
        <v>331.28</v>
      </c>
      <c r="J4006">
        <f t="shared" si="275"/>
        <v>98.32784392110365</v>
      </c>
      <c r="K4006" s="1">
        <v>43108</v>
      </c>
      <c r="L4006">
        <v>1.0013718716495701</v>
      </c>
    </row>
    <row r="4007" spans="1:13" x14ac:dyDescent="0.4">
      <c r="A4007" s="1">
        <v>43109</v>
      </c>
      <c r="B4007">
        <v>11.4914838720244</v>
      </c>
      <c r="C4007">
        <f t="shared" si="271"/>
        <v>0.99964122085034179</v>
      </c>
      <c r="D4007">
        <f t="shared" si="272"/>
        <v>0.99689084762134761</v>
      </c>
      <c r="E4007">
        <f t="shared" si="273"/>
        <v>2.7503732289941851E-3</v>
      </c>
      <c r="F4007">
        <f t="shared" si="274"/>
        <v>202.35474169411509</v>
      </c>
      <c r="G4007">
        <f t="shared" si="276"/>
        <v>149.36768771395523</v>
      </c>
      <c r="H4007" s="1">
        <v>43109</v>
      </c>
      <c r="I4007">
        <v>330.25</v>
      </c>
      <c r="J4007">
        <f t="shared" si="275"/>
        <v>98.598282190688977</v>
      </c>
      <c r="K4007" s="1">
        <v>43109</v>
      </c>
      <c r="L4007">
        <v>0.99964122085034401</v>
      </c>
    </row>
    <row r="4008" spans="1:13" x14ac:dyDescent="0.4">
      <c r="A4008" s="1">
        <v>43110</v>
      </c>
      <c r="B4008">
        <v>11.4932233738127</v>
      </c>
      <c r="C4008">
        <f t="shared" si="271"/>
        <v>1.0001513731218417</v>
      </c>
      <c r="D4008">
        <f t="shared" si="272"/>
        <v>0.99200605601816805</v>
      </c>
      <c r="E4008">
        <f t="shared" si="273"/>
        <v>8.1453171036736105E-3</v>
      </c>
      <c r="F4008">
        <f t="shared" si="274"/>
        <v>204.00298523264561</v>
      </c>
      <c r="G4008">
        <f t="shared" si="276"/>
        <v>150.5843348954279</v>
      </c>
      <c r="H4008" s="1">
        <v>43110</v>
      </c>
      <c r="I4008">
        <v>327.61</v>
      </c>
      <c r="J4008">
        <f t="shared" si="275"/>
        <v>99.40139646500964</v>
      </c>
      <c r="K4008" s="1">
        <v>43110</v>
      </c>
      <c r="L4008">
        <v>1.0001513731218299</v>
      </c>
    </row>
    <row r="4009" spans="1:13" x14ac:dyDescent="0.4">
      <c r="A4009" s="1">
        <v>43111</v>
      </c>
      <c r="B4009">
        <v>11.387590903909899</v>
      </c>
      <c r="C4009">
        <f t="shared" si="271"/>
        <v>0.99080915192656183</v>
      </c>
      <c r="D4009">
        <f t="shared" si="272"/>
        <v>0.99407832483745917</v>
      </c>
      <c r="E4009">
        <f t="shared" si="273"/>
        <v>-3.2691729108973444E-3</v>
      </c>
      <c r="F4009">
        <f t="shared" si="274"/>
        <v>203.33606419958085</v>
      </c>
      <c r="G4009">
        <f t="shared" si="276"/>
        <v>150.09204866698227</v>
      </c>
      <c r="H4009" s="1">
        <v>43111</v>
      </c>
      <c r="I4009">
        <v>325.67</v>
      </c>
      <c r="J4009">
        <f t="shared" si="275"/>
        <v>99.076436112380861</v>
      </c>
      <c r="K4009" s="1">
        <v>43111</v>
      </c>
      <c r="L4009">
        <v>0.99080915192656405</v>
      </c>
    </row>
    <row r="4010" spans="1:13" x14ac:dyDescent="0.4">
      <c r="A4010" s="1">
        <v>43112</v>
      </c>
      <c r="B4010">
        <v>11.420696163575199</v>
      </c>
      <c r="C4010">
        <f t="shared" si="271"/>
        <v>1.0029071346121095</v>
      </c>
      <c r="D4010">
        <f t="shared" si="272"/>
        <v>1.0032241225780698</v>
      </c>
      <c r="E4010">
        <f t="shared" si="273"/>
        <v>-3.1698796596035805E-4</v>
      </c>
      <c r="F4010">
        <f t="shared" si="274"/>
        <v>203.27160911418383</v>
      </c>
      <c r="G4010">
        <f t="shared" si="276"/>
        <v>150.04447129376848</v>
      </c>
      <c r="H4010" s="1">
        <v>43112</v>
      </c>
      <c r="I4010">
        <v>326.72000000000003</v>
      </c>
      <c r="J4010">
        <f t="shared" si="275"/>
        <v>99.045030074422996</v>
      </c>
      <c r="K4010" s="1">
        <v>43112</v>
      </c>
      <c r="L4010">
        <v>1.0029071346121099</v>
      </c>
    </row>
    <row r="4011" spans="1:13" x14ac:dyDescent="0.4">
      <c r="A4011" s="1">
        <v>43115</v>
      </c>
      <c r="B4011">
        <v>11.3634377317402</v>
      </c>
      <c r="C4011">
        <f t="shared" si="271"/>
        <v>0.99498643243678808</v>
      </c>
      <c r="D4011">
        <f t="shared" si="272"/>
        <v>1.0020506856023506</v>
      </c>
      <c r="E4011">
        <f t="shared" si="273"/>
        <v>-7.064253165562473E-3</v>
      </c>
      <c r="F4011">
        <f t="shared" si="274"/>
        <v>201.83564700602997</v>
      </c>
      <c r="G4011">
        <f t="shared" si="276"/>
        <v>148.98451916245634</v>
      </c>
      <c r="H4011" s="1">
        <v>43115</v>
      </c>
      <c r="I4011">
        <v>327.39</v>
      </c>
      <c r="J4011">
        <f t="shared" si="275"/>
        <v>98.345350907186528</v>
      </c>
      <c r="K4011" s="1">
        <v>43115</v>
      </c>
      <c r="L4011">
        <v>0.99498643243679097</v>
      </c>
    </row>
    <row r="4012" spans="1:13" x14ac:dyDescent="0.4">
      <c r="A4012" s="1">
        <v>43116</v>
      </c>
      <c r="B4012">
        <v>11.408634611760901</v>
      </c>
      <c r="C4012">
        <f t="shared" si="271"/>
        <v>1.0039773949651221</v>
      </c>
      <c r="D4012">
        <f t="shared" si="272"/>
        <v>1.008033232536119</v>
      </c>
      <c r="E4012">
        <f t="shared" si="273"/>
        <v>-4.055837570996923E-3</v>
      </c>
      <c r="F4012">
        <f t="shared" si="274"/>
        <v>201.01703440573644</v>
      </c>
      <c r="G4012">
        <f t="shared" si="276"/>
        <v>148.38026215214035</v>
      </c>
      <c r="H4012" s="1">
        <v>43116</v>
      </c>
      <c r="I4012">
        <v>330.02</v>
      </c>
      <c r="J4012">
        <f t="shared" si="275"/>
        <v>97.946478138044284</v>
      </c>
      <c r="K4012" s="1">
        <v>43116</v>
      </c>
      <c r="L4012">
        <v>1.0039773949651101</v>
      </c>
    </row>
    <row r="4013" spans="1:13" x14ac:dyDescent="0.4">
      <c r="A4013" s="1">
        <v>43117</v>
      </c>
      <c r="B4013">
        <v>11.4419769996867</v>
      </c>
      <c r="C4013">
        <f t="shared" si="271"/>
        <v>1.0029225572612719</v>
      </c>
      <c r="D4013">
        <f t="shared" si="272"/>
        <v>0.99748500090903591</v>
      </c>
      <c r="E4013">
        <f t="shared" si="273"/>
        <v>5.4375563522359727E-3</v>
      </c>
      <c r="F4013">
        <f t="shared" si="274"/>
        <v>202.11007585807698</v>
      </c>
      <c r="G4013">
        <f t="shared" si="276"/>
        <v>149.18708818915215</v>
      </c>
      <c r="H4013" s="1">
        <v>43117</v>
      </c>
      <c r="I4013">
        <v>329.19</v>
      </c>
      <c r="J4013">
        <f t="shared" si="275"/>
        <v>98.479067632422954</v>
      </c>
      <c r="K4013" s="1">
        <v>43117</v>
      </c>
      <c r="L4013">
        <v>1.0029225572612701</v>
      </c>
    </row>
    <row r="4014" spans="1:13" x14ac:dyDescent="0.4">
      <c r="A4014" s="1">
        <v>43118</v>
      </c>
      <c r="B4014">
        <v>11.358477983743301</v>
      </c>
      <c r="C4014">
        <f t="shared" si="271"/>
        <v>0.99270239610290378</v>
      </c>
      <c r="D4014">
        <f t="shared" si="272"/>
        <v>0.99981773443907773</v>
      </c>
      <c r="E4014">
        <f t="shared" si="273"/>
        <v>-7.1153383361739486E-3</v>
      </c>
      <c r="F4014">
        <f t="shared" si="274"/>
        <v>200.67199428719698</v>
      </c>
      <c r="G4014">
        <f t="shared" si="276"/>
        <v>148.12557158129772</v>
      </c>
      <c r="H4014" s="1">
        <v>43118</v>
      </c>
      <c r="I4014">
        <v>329.13</v>
      </c>
      <c r="J4014">
        <f t="shared" si="275"/>
        <v>97.778355747187305</v>
      </c>
      <c r="K4014" s="1">
        <v>43118</v>
      </c>
      <c r="L4014">
        <v>0.99270239610289801</v>
      </c>
    </row>
    <row r="4015" spans="1:13" x14ac:dyDescent="0.4">
      <c r="A4015" s="1">
        <v>43119</v>
      </c>
      <c r="B4015">
        <v>11.4410094777799</v>
      </c>
      <c r="C4015">
        <f t="shared" si="271"/>
        <v>1.0072660698162836</v>
      </c>
      <c r="D4015">
        <f t="shared" si="272"/>
        <v>1.0011849421201349</v>
      </c>
      <c r="E4015">
        <f t="shared" si="273"/>
        <v>6.0811276961487692E-3</v>
      </c>
      <c r="F4015">
        <f t="shared" si="274"/>
        <v>201.89230630949825</v>
      </c>
      <c r="G4015">
        <f t="shared" si="276"/>
        <v>149.02634209714861</v>
      </c>
      <c r="H4015" s="1">
        <v>43119</v>
      </c>
      <c r="I4015">
        <v>329.52</v>
      </c>
      <c r="J4015">
        <f t="shared" si="275"/>
        <v>98.372958414405417</v>
      </c>
      <c r="K4015" s="1">
        <v>43119</v>
      </c>
      <c r="L4015">
        <v>1.0072660698162801</v>
      </c>
    </row>
    <row r="4016" spans="1:13" x14ac:dyDescent="0.4">
      <c r="A4016" s="1">
        <v>43122</v>
      </c>
      <c r="B4016">
        <v>11.3981840473958</v>
      </c>
      <c r="C4016">
        <f t="shared" si="271"/>
        <v>0.9962568486227309</v>
      </c>
      <c r="D4016">
        <f t="shared" si="272"/>
        <v>0.99013716921582906</v>
      </c>
      <c r="E4016">
        <f t="shared" si="273"/>
        <v>6.1196794069018345E-3</v>
      </c>
      <c r="F4016">
        <f t="shared" si="274"/>
        <v>203.12782249883242</v>
      </c>
      <c r="G4016">
        <f t="shared" si="276"/>
        <v>149.93833553396644</v>
      </c>
      <c r="H4016" s="1">
        <v>43122</v>
      </c>
      <c r="I4016">
        <v>326.27</v>
      </c>
      <c r="J4016">
        <f t="shared" si="275"/>
        <v>98.974969382210062</v>
      </c>
      <c r="K4016" s="1">
        <v>43122</v>
      </c>
      <c r="L4016">
        <v>0.996256848622733</v>
      </c>
    </row>
    <row r="4017" spans="1:12" x14ac:dyDescent="0.4">
      <c r="A4017" s="1">
        <v>43123</v>
      </c>
      <c r="B4017">
        <v>11.570614152413601</v>
      </c>
      <c r="C4017">
        <f t="shared" si="271"/>
        <v>1.0151278575868581</v>
      </c>
      <c r="D4017">
        <f t="shared" si="272"/>
        <v>1.0142826493395041</v>
      </c>
      <c r="E4017">
        <f t="shared" si="273"/>
        <v>8.4520824735401234E-4</v>
      </c>
      <c r="F4017">
        <f t="shared" si="274"/>
        <v>203.2995078096755</v>
      </c>
      <c r="G4017">
        <f t="shared" si="276"/>
        <v>150.06506465175428</v>
      </c>
      <c r="H4017" s="1">
        <v>43123</v>
      </c>
      <c r="I4017">
        <v>330.93</v>
      </c>
      <c r="J4017">
        <f t="shared" si="275"/>
        <v>99.058623842613514</v>
      </c>
      <c r="K4017" s="1">
        <v>43123</v>
      </c>
      <c r="L4017">
        <v>1.0151278575868501</v>
      </c>
    </row>
    <row r="4018" spans="1:12" x14ac:dyDescent="0.4">
      <c r="A4018" s="1">
        <v>43124</v>
      </c>
      <c r="B4018">
        <v>11.6133303357134</v>
      </c>
      <c r="C4018">
        <f t="shared" si="271"/>
        <v>1.0036917818481474</v>
      </c>
      <c r="D4018">
        <f t="shared" si="272"/>
        <v>0.99993956425830244</v>
      </c>
      <c r="E4018">
        <f t="shared" si="273"/>
        <v>3.7522175898450083E-3</v>
      </c>
      <c r="F4018">
        <f t="shared" si="274"/>
        <v>204.06233179888579</v>
      </c>
      <c r="G4018">
        <f t="shared" si="276"/>
        <v>150.62814142696183</v>
      </c>
      <c r="H4018" s="1">
        <v>43124</v>
      </c>
      <c r="I4018">
        <v>330.91</v>
      </c>
      <c r="J4018">
        <f t="shared" si="275"/>
        <v>99.43031335342161</v>
      </c>
      <c r="K4018" s="1">
        <v>43124</v>
      </c>
      <c r="L4018">
        <v>1.0036917818481501</v>
      </c>
    </row>
    <row r="4019" spans="1:12" x14ac:dyDescent="0.4">
      <c r="A4019" s="1">
        <v>43125</v>
      </c>
      <c r="B4019">
        <v>11.631027367480399</v>
      </c>
      <c r="C4019">
        <f t="shared" si="271"/>
        <v>1.0015238550231003</v>
      </c>
      <c r="D4019">
        <f t="shared" si="272"/>
        <v>1.0095796440119669</v>
      </c>
      <c r="E4019">
        <f t="shared" si="273"/>
        <v>-8.0557889888666079E-3</v>
      </c>
      <c r="F4019">
        <f t="shared" si="274"/>
        <v>202.41844871333788</v>
      </c>
      <c r="G4019">
        <f t="shared" si="276"/>
        <v>149.41471290384106</v>
      </c>
      <c r="H4019" s="1">
        <v>43125</v>
      </c>
      <c r="I4019">
        <v>334.08</v>
      </c>
      <c r="J4019">
        <f t="shared" si="275"/>
        <v>98.629323729949562</v>
      </c>
      <c r="K4019" s="1">
        <v>43125</v>
      </c>
      <c r="L4019">
        <v>1.0015238550231</v>
      </c>
    </row>
    <row r="4020" spans="1:12" x14ac:dyDescent="0.4">
      <c r="A4020" s="1">
        <v>43126</v>
      </c>
      <c r="B4020">
        <v>11.6629988346237</v>
      </c>
      <c r="C4020">
        <f t="shared" si="271"/>
        <v>1.0027488085216523</v>
      </c>
      <c r="D4020">
        <f t="shared" si="272"/>
        <v>1.0038912835249043</v>
      </c>
      <c r="E4020">
        <f t="shared" si="273"/>
        <v>-1.1424750032520414E-3</v>
      </c>
      <c r="F4020">
        <f t="shared" si="274"/>
        <v>202.18719069548584</v>
      </c>
      <c r="G4020">
        <f t="shared" si="276"/>
        <v>149.24401032923035</v>
      </c>
      <c r="H4020" s="1">
        <v>43126</v>
      </c>
      <c r="I4020">
        <v>335.38</v>
      </c>
      <c r="J4020">
        <f t="shared" si="275"/>
        <v>98.516642193000436</v>
      </c>
      <c r="K4020" s="1">
        <v>43126</v>
      </c>
      <c r="L4020">
        <v>1.0027488085216401</v>
      </c>
    </row>
    <row r="4021" spans="1:12" x14ac:dyDescent="0.4">
      <c r="A4021" s="1">
        <v>43129</v>
      </c>
      <c r="B4021">
        <v>11.8350060410149</v>
      </c>
      <c r="C4021">
        <f t="shared" si="271"/>
        <v>1.0147481114274457</v>
      </c>
      <c r="D4021">
        <f t="shared" si="272"/>
        <v>1.0079611187309918</v>
      </c>
      <c r="E4021">
        <f t="shared" si="273"/>
        <v>6.7869926964538863E-3</v>
      </c>
      <c r="F4021">
        <f t="shared" si="274"/>
        <v>203.55943368205263</v>
      </c>
      <c r="G4021">
        <f t="shared" si="276"/>
        <v>150.25692833732433</v>
      </c>
      <c r="H4021" s="1">
        <v>43129</v>
      </c>
      <c r="I4021">
        <v>338.05</v>
      </c>
      <c r="J4021">
        <f t="shared" si="275"/>
        <v>99.185273924043486</v>
      </c>
      <c r="K4021" s="1">
        <v>43129</v>
      </c>
      <c r="L4021">
        <v>1.0147481114274499</v>
      </c>
    </row>
    <row r="4022" spans="1:12" x14ac:dyDescent="0.4">
      <c r="A4022" s="1">
        <v>43130</v>
      </c>
      <c r="B4022">
        <v>11.7335212850862</v>
      </c>
      <c r="C4022">
        <f t="shared" si="271"/>
        <v>0.9914250355617058</v>
      </c>
      <c r="D4022">
        <f t="shared" si="272"/>
        <v>0.98624463836710541</v>
      </c>
      <c r="E4022">
        <f t="shared" si="273"/>
        <v>5.1803971946003946E-3</v>
      </c>
      <c r="F4022">
        <f t="shared" si="274"/>
        <v>204.6139524012336</v>
      </c>
      <c r="G4022">
        <f t="shared" si="276"/>
        <v>151.03531890735229</v>
      </c>
      <c r="H4022" s="1">
        <v>43130</v>
      </c>
      <c r="I4022">
        <v>333.4</v>
      </c>
      <c r="J4022">
        <f t="shared" si="275"/>
        <v>99.699093038825282</v>
      </c>
      <c r="K4022" s="1">
        <v>43130</v>
      </c>
      <c r="L4022">
        <v>0.99142503556170702</v>
      </c>
    </row>
    <row r="4023" spans="1:12" x14ac:dyDescent="0.4">
      <c r="A4023" s="1">
        <v>43131</v>
      </c>
      <c r="B4023">
        <v>11.6977618348304</v>
      </c>
      <c r="C4023">
        <f t="shared" si="271"/>
        <v>0.99695236839930979</v>
      </c>
      <c r="D4023">
        <f t="shared" si="272"/>
        <v>0.99994001199760052</v>
      </c>
      <c r="E4023">
        <f t="shared" si="273"/>
        <v>-2.9876435982907346E-3</v>
      </c>
      <c r="F4023">
        <f t="shared" si="274"/>
        <v>204.00263883622108</v>
      </c>
      <c r="G4023">
        <f t="shared" si="276"/>
        <v>150.58407920370294</v>
      </c>
      <c r="H4023" s="1">
        <v>43131</v>
      </c>
      <c r="I4023">
        <v>333.38</v>
      </c>
      <c r="J4023">
        <f t="shared" si="275"/>
        <v>99.401227681752445</v>
      </c>
      <c r="K4023" s="1">
        <v>43131</v>
      </c>
      <c r="L4023">
        <v>0.99695236839930301</v>
      </c>
    </row>
    <row r="4024" spans="1:12" x14ac:dyDescent="0.4">
      <c r="A4024" s="1">
        <v>43132</v>
      </c>
      <c r="B4024">
        <v>11.699166062722201</v>
      </c>
      <c r="C4024">
        <f t="shared" si="271"/>
        <v>1.0001200424415908</v>
      </c>
      <c r="D4024">
        <f t="shared" si="272"/>
        <v>0.99994000839882424</v>
      </c>
      <c r="E4024">
        <f t="shared" si="273"/>
        <v>1.8003404276656365E-4</v>
      </c>
      <c r="F4024">
        <f t="shared" si="274"/>
        <v>204.03936625602583</v>
      </c>
      <c r="G4024">
        <f t="shared" si="276"/>
        <v>150.61118946425827</v>
      </c>
      <c r="H4024" s="1">
        <v>43132</v>
      </c>
      <c r="I4024">
        <v>333.36</v>
      </c>
      <c r="J4024">
        <f t="shared" si="275"/>
        <v>99.419123286627965</v>
      </c>
    </row>
    <row r="4025" spans="1:12" x14ac:dyDescent="0.4">
      <c r="A4025" s="1">
        <v>43133</v>
      </c>
      <c r="B4025">
        <v>11.495635143328199</v>
      </c>
      <c r="C4025">
        <f t="shared" si="271"/>
        <v>0.98260295491979333</v>
      </c>
      <c r="D4025">
        <f t="shared" si="272"/>
        <v>0.9809515238780897</v>
      </c>
      <c r="E4025">
        <f t="shared" si="273"/>
        <v>1.6514310417036215E-3</v>
      </c>
      <c r="F4025">
        <f t="shared" si="274"/>
        <v>204.37632319919055</v>
      </c>
      <c r="G4025">
        <f t="shared" si="276"/>
        <v>150.85991345776745</v>
      </c>
      <c r="H4025" s="1">
        <v>43133</v>
      </c>
      <c r="I4025">
        <v>327.01</v>
      </c>
      <c r="J4025">
        <f t="shared" si="275"/>
        <v>99.583307112962444</v>
      </c>
    </row>
    <row r="4026" spans="1:12" x14ac:dyDescent="0.4">
      <c r="A4026" s="1">
        <v>43136</v>
      </c>
      <c r="B4026">
        <v>11.3596575818473</v>
      </c>
      <c r="C4026">
        <f t="shared" si="271"/>
        <v>0.98817137463171678</v>
      </c>
      <c r="D4026">
        <f t="shared" si="272"/>
        <v>0.98862420109476778</v>
      </c>
      <c r="E4026">
        <f t="shared" si="273"/>
        <v>-4.5282646305100371E-4</v>
      </c>
      <c r="F4026">
        <f t="shared" si="274"/>
        <v>204.2837761916249</v>
      </c>
      <c r="G4026">
        <f t="shared" si="276"/>
        <v>150.79160009674018</v>
      </c>
      <c r="H4026" s="1">
        <v>43136</v>
      </c>
      <c r="I4026">
        <v>323.29000000000002</v>
      </c>
      <c r="J4026">
        <f t="shared" si="275"/>
        <v>99.538213156223563</v>
      </c>
    </row>
    <row r="4027" spans="1:12" x14ac:dyDescent="0.4">
      <c r="A4027" s="1">
        <v>43137</v>
      </c>
      <c r="B4027">
        <v>11.184189346531699</v>
      </c>
      <c r="C4027">
        <f t="shared" si="271"/>
        <v>0.98455338692638072</v>
      </c>
      <c r="D4027">
        <f t="shared" si="272"/>
        <v>0.98366791425654976</v>
      </c>
      <c r="E4027">
        <f t="shared" si="273"/>
        <v>8.8547266983096673E-4</v>
      </c>
      <c r="F4027">
        <f t="shared" si="274"/>
        <v>204.46466389233248</v>
      </c>
      <c r="G4027">
        <f t="shared" si="276"/>
        <v>150.92512193746595</v>
      </c>
      <c r="H4027" s="1">
        <v>43137</v>
      </c>
      <c r="I4027">
        <v>318.01</v>
      </c>
      <c r="J4027">
        <f t="shared" si="275"/>
        <v>99.626351523577213</v>
      </c>
    </row>
    <row r="4028" spans="1:12" x14ac:dyDescent="0.4">
      <c r="A4028" s="1">
        <v>43138</v>
      </c>
      <c r="B4028">
        <v>11.0072673665425</v>
      </c>
      <c r="C4028">
        <f t="shared" si="271"/>
        <v>0.984181063597241</v>
      </c>
      <c r="D4028">
        <f t="shared" si="272"/>
        <v>0.97632149932392076</v>
      </c>
      <c r="E4028">
        <f t="shared" si="273"/>
        <v>7.8595642733202409E-3</v>
      </c>
      <c r="F4028">
        <f t="shared" si="274"/>
        <v>206.07166705981712</v>
      </c>
      <c r="G4028">
        <f t="shared" si="276"/>
        <v>152.11132763379217</v>
      </c>
      <c r="H4028" s="1">
        <v>43138</v>
      </c>
      <c r="I4028">
        <v>310.48</v>
      </c>
      <c r="J4028">
        <f t="shared" si="275"/>
        <v>100.40937123669318</v>
      </c>
    </row>
    <row r="4029" spans="1:12" x14ac:dyDescent="0.4">
      <c r="A4029" s="1">
        <v>43139</v>
      </c>
      <c r="B4029">
        <v>10.971910379949399</v>
      </c>
      <c r="C4029">
        <f t="shared" si="271"/>
        <v>0.99678785066123032</v>
      </c>
      <c r="D4029">
        <f t="shared" si="272"/>
        <v>1.0036717340891523</v>
      </c>
      <c r="E4029">
        <f t="shared" si="273"/>
        <v>-6.8838834279220107E-3</v>
      </c>
      <c r="F4029">
        <f t="shared" si="274"/>
        <v>204.65309372597977</v>
      </c>
      <c r="G4029">
        <f t="shared" si="276"/>
        <v>151.06421098629468</v>
      </c>
      <c r="H4029" s="1">
        <v>43139</v>
      </c>
      <c r="I4029">
        <v>311.62</v>
      </c>
      <c r="J4029">
        <f t="shared" si="275"/>
        <v>99.71816483002884</v>
      </c>
    </row>
    <row r="4030" spans="1:12" x14ac:dyDescent="0.4">
      <c r="A4030" s="1">
        <v>43140</v>
      </c>
      <c r="B4030">
        <v>10.811311325496201</v>
      </c>
      <c r="C4030">
        <f t="shared" si="271"/>
        <v>0.98536270814363514</v>
      </c>
      <c r="D4030">
        <f t="shared" si="272"/>
        <v>0.97821064116552203</v>
      </c>
      <c r="E4030">
        <f t="shared" si="273"/>
        <v>7.152066978113103E-3</v>
      </c>
      <c r="F4030">
        <f t="shared" si="274"/>
        <v>206.11678635958603</v>
      </c>
      <c r="G4030">
        <f t="shared" si="276"/>
        <v>152.14463234126447</v>
      </c>
      <c r="H4030" s="1">
        <v>43140</v>
      </c>
      <c r="I4030">
        <v>304.83</v>
      </c>
      <c r="J4030">
        <f t="shared" si="275"/>
        <v>100.43135582382773</v>
      </c>
    </row>
    <row r="4031" spans="1:12" x14ac:dyDescent="0.4">
      <c r="A4031" s="1">
        <v>43143</v>
      </c>
      <c r="B4031">
        <v>10.855928885781999</v>
      </c>
      <c r="C4031">
        <f t="shared" si="271"/>
        <v>1.0041269332592964</v>
      </c>
      <c r="D4031">
        <f t="shared" si="272"/>
        <v>1.0108257061312864</v>
      </c>
      <c r="E4031">
        <f t="shared" si="273"/>
        <v>-6.6987728719900552E-3</v>
      </c>
      <c r="F4031">
        <f t="shared" si="274"/>
        <v>204.73605682265867</v>
      </c>
      <c r="G4031">
        <f t="shared" si="276"/>
        <v>151.12545000551791</v>
      </c>
      <c r="H4031" s="1">
        <v>43143</v>
      </c>
      <c r="I4031">
        <v>308.13</v>
      </c>
      <c r="J4031">
        <f t="shared" si="275"/>
        <v>99.758588981937891</v>
      </c>
    </row>
    <row r="4032" spans="1:12" x14ac:dyDescent="0.4">
      <c r="A4032" s="1">
        <v>43144</v>
      </c>
      <c r="B4032">
        <v>10.828353995370099</v>
      </c>
      <c r="C4032">
        <f t="shared" si="271"/>
        <v>0.99745992344809709</v>
      </c>
      <c r="D4032">
        <f t="shared" si="272"/>
        <v>1.0088923506312271</v>
      </c>
      <c r="E4032">
        <f t="shared" si="273"/>
        <v>-1.1432427183129978E-2</v>
      </c>
      <c r="F4032">
        <f t="shared" si="274"/>
        <v>202.39542676127246</v>
      </c>
      <c r="G4032">
        <f t="shared" si="276"/>
        <v>149.39771930281208</v>
      </c>
      <c r="H4032" s="1">
        <v>43144</v>
      </c>
      <c r="I4032">
        <v>310.87</v>
      </c>
      <c r="J4032">
        <f t="shared" si="275"/>
        <v>98.6181061775101</v>
      </c>
    </row>
    <row r="4033" spans="1:10" x14ac:dyDescent="0.4">
      <c r="A4033" s="1">
        <v>43145</v>
      </c>
      <c r="B4033">
        <v>10.8818656771105</v>
      </c>
      <c r="C4033">
        <f t="shared" si="271"/>
        <v>1.0049418112635846</v>
      </c>
      <c r="D4033">
        <f t="shared" si="272"/>
        <v>1.0113552288738057</v>
      </c>
      <c r="E4033">
        <f t="shared" si="273"/>
        <v>-6.4134176102210727E-3</v>
      </c>
      <c r="F4033">
        <f t="shared" si="274"/>
        <v>201.09738036705352</v>
      </c>
      <c r="G4033">
        <f t="shared" si="276"/>
        <v>148.43956933890857</v>
      </c>
      <c r="H4033" s="1">
        <v>43145</v>
      </c>
      <c r="I4033">
        <v>314.39999999999998</v>
      </c>
      <c r="J4033">
        <f t="shared" si="275"/>
        <v>97.985627078664606</v>
      </c>
    </row>
    <row r="4034" spans="1:10" x14ac:dyDescent="0.4">
      <c r="A4034" s="1">
        <v>43150</v>
      </c>
      <c r="B4034">
        <v>10.9704013378559</v>
      </c>
      <c r="C4034">
        <f t="shared" si="271"/>
        <v>1.0081360736635108</v>
      </c>
      <c r="D4034">
        <f t="shared" si="272"/>
        <v>1.0070292620865142</v>
      </c>
      <c r="E4034">
        <f t="shared" si="273"/>
        <v>1.106811576996547E-3</v>
      </c>
      <c r="F4034">
        <f t="shared" si="274"/>
        <v>201.31995727574744</v>
      </c>
      <c r="G4034">
        <f t="shared" si="276"/>
        <v>148.60386397273726</v>
      </c>
      <c r="H4034" s="1">
        <v>43150</v>
      </c>
      <c r="I4034">
        <v>316.61</v>
      </c>
      <c r="J4034">
        <f t="shared" si="275"/>
        <v>98.094078705094532</v>
      </c>
    </row>
    <row r="4035" spans="1:10" x14ac:dyDescent="0.4">
      <c r="A4035" s="1">
        <v>43151</v>
      </c>
      <c r="B4035">
        <v>10.9026642750649</v>
      </c>
      <c r="C4035">
        <f t="shared" ref="C4035:C4098" si="277">B4035/B4034</f>
        <v>0.9938254708551767</v>
      </c>
      <c r="D4035">
        <f t="shared" ref="D4035:D4098" si="278">I4035/I4034</f>
        <v>0.98806102144594288</v>
      </c>
      <c r="E4035">
        <f t="shared" ref="E4035:E4098" si="279">C4035-D4035</f>
        <v>5.7644494092338183E-3</v>
      </c>
      <c r="F4035">
        <f t="shared" ref="F4035:F4098" si="280">F4034*(1+E4035)</f>
        <v>202.48045598453263</v>
      </c>
      <c r="G4035">
        <f t="shared" si="276"/>
        <v>149.46048342862477</v>
      </c>
      <c r="H4035" s="1">
        <v>43151</v>
      </c>
      <c r="I4035">
        <v>312.83</v>
      </c>
      <c r="J4035">
        <f t="shared" si="275"/>
        <v>98.659537059135459</v>
      </c>
    </row>
    <row r="4036" spans="1:10" x14ac:dyDescent="0.4">
      <c r="A4036" s="1">
        <v>43152</v>
      </c>
      <c r="B4036">
        <v>10.964913426077301</v>
      </c>
      <c r="C4036">
        <f t="shared" si="277"/>
        <v>1.0057095357099795</v>
      </c>
      <c r="D4036">
        <f t="shared" si="278"/>
        <v>1.0052424639580604</v>
      </c>
      <c r="E4036">
        <f t="shared" si="279"/>
        <v>4.6707175191906813E-4</v>
      </c>
      <c r="F4036">
        <f t="shared" si="280"/>
        <v>202.57502888583869</v>
      </c>
      <c r="G4036">
        <f t="shared" si="276"/>
        <v>149.53029219846246</v>
      </c>
      <c r="H4036" s="1">
        <v>43152</v>
      </c>
      <c r="I4036">
        <v>314.47000000000003</v>
      </c>
      <c r="J4036">
        <f t="shared" si="275"/>
        <v>98.705618141953195</v>
      </c>
    </row>
    <row r="4037" spans="1:10" x14ac:dyDescent="0.4">
      <c r="A4037" s="1">
        <v>43153</v>
      </c>
      <c r="B4037">
        <v>10.843529427379201</v>
      </c>
      <c r="C4037">
        <f t="shared" si="277"/>
        <v>0.98892978047510904</v>
      </c>
      <c r="D4037">
        <f t="shared" si="278"/>
        <v>0.99268610678284097</v>
      </c>
      <c r="E4037">
        <f t="shared" si="279"/>
        <v>-3.7563263077319275E-3</v>
      </c>
      <c r="F4037">
        <f t="shared" si="280"/>
        <v>201.81409097554527</v>
      </c>
      <c r="G4037">
        <f t="shared" si="276"/>
        <v>148.96860762807452</v>
      </c>
      <c r="H4037" s="1">
        <v>43153</v>
      </c>
      <c r="I4037">
        <v>312.17</v>
      </c>
      <c r="J4037">
        <f t="shared" si="275"/>
        <v>98.33484763180563</v>
      </c>
    </row>
    <row r="4038" spans="1:10" x14ac:dyDescent="0.4">
      <c r="A4038" s="1">
        <v>43154</v>
      </c>
      <c r="B4038">
        <v>10.9574906818819</v>
      </c>
      <c r="C4038">
        <f t="shared" si="277"/>
        <v>1.0105096090037764</v>
      </c>
      <c r="D4038">
        <f t="shared" si="278"/>
        <v>1.0148636960630426</v>
      </c>
      <c r="E4038">
        <f t="shared" si="279"/>
        <v>-4.3540870592662095E-3</v>
      </c>
      <c r="F4038">
        <f t="shared" si="280"/>
        <v>200.93537485365107</v>
      </c>
      <c r="G4038">
        <f t="shared" si="276"/>
        <v>148.31998534136423</v>
      </c>
      <c r="H4038" s="1">
        <v>43154</v>
      </c>
      <c r="I4038">
        <v>316.81</v>
      </c>
      <c r="J4038">
        <f t="shared" si="275"/>
        <v>97.906689144257072</v>
      </c>
    </row>
    <row r="4039" spans="1:10" x14ac:dyDescent="0.4">
      <c r="A4039" s="1">
        <v>43157</v>
      </c>
      <c r="B4039">
        <v>10.997835279455099</v>
      </c>
      <c r="C4039">
        <f t="shared" si="277"/>
        <v>1.0036819194051343</v>
      </c>
      <c r="D4039">
        <f t="shared" si="278"/>
        <v>1.0016729269909408</v>
      </c>
      <c r="E4039">
        <f t="shared" si="279"/>
        <v>2.0089924141935001E-3</v>
      </c>
      <c r="F4039">
        <f t="shared" si="280"/>
        <v>201.33905249747519</v>
      </c>
      <c r="G4039">
        <f t="shared" si="276"/>
        <v>148.61795906678833</v>
      </c>
      <c r="H4039" s="1">
        <v>43157</v>
      </c>
      <c r="I4039">
        <v>317.33999999999997</v>
      </c>
      <c r="J4039">
        <f t="shared" si="275"/>
        <v>98.103382940046686</v>
      </c>
    </row>
    <row r="4040" spans="1:10" x14ac:dyDescent="0.4">
      <c r="A4040" s="1">
        <v>43158</v>
      </c>
      <c r="B4040">
        <v>10.940858827399699</v>
      </c>
      <c r="C4040">
        <f t="shared" si="277"/>
        <v>0.99481930301667298</v>
      </c>
      <c r="D4040">
        <f t="shared" si="278"/>
        <v>0.99839289090565331</v>
      </c>
      <c r="E4040">
        <f t="shared" si="279"/>
        <v>-3.573587888980323E-3</v>
      </c>
      <c r="F4040">
        <f t="shared" si="280"/>
        <v>200.61954969789144</v>
      </c>
      <c r="G4040">
        <f t="shared" si="276"/>
        <v>148.08685972818228</v>
      </c>
      <c r="H4040" s="1">
        <v>43158</v>
      </c>
      <c r="I4040">
        <v>316.83</v>
      </c>
      <c r="J4040">
        <f t="shared" si="275"/>
        <v>97.752801878904137</v>
      </c>
    </row>
    <row r="4041" spans="1:10" x14ac:dyDescent="0.4">
      <c r="A4041" s="1">
        <v>43159</v>
      </c>
      <c r="B4041">
        <v>10.8625249324097</v>
      </c>
      <c r="C4041">
        <f t="shared" si="277"/>
        <v>0.99284024259651138</v>
      </c>
      <c r="D4041">
        <f t="shared" si="278"/>
        <v>0.98746962093236135</v>
      </c>
      <c r="E4041">
        <f t="shared" si="279"/>
        <v>5.3706216641500326E-3</v>
      </c>
      <c r="F4041">
        <f t="shared" si="280"/>
        <v>201.69700139775097</v>
      </c>
      <c r="G4041">
        <f t="shared" si="276"/>
        <v>148.8821782252144</v>
      </c>
      <c r="H4041" s="1">
        <v>43159</v>
      </c>
      <c r="I4041">
        <v>312.86</v>
      </c>
      <c r="J4041">
        <f t="shared" si="275"/>
        <v>98.277795194406352</v>
      </c>
    </row>
    <row r="4042" spans="1:10" x14ac:dyDescent="0.4">
      <c r="A4042" s="1">
        <v>43161</v>
      </c>
      <c r="B4042">
        <v>10.669409056834599</v>
      </c>
      <c r="C4042">
        <f t="shared" si="277"/>
        <v>0.98222182441221229</v>
      </c>
      <c r="D4042">
        <f t="shared" si="278"/>
        <v>0.98558460653327373</v>
      </c>
      <c r="E4042">
        <f t="shared" si="279"/>
        <v>-3.3627821210614472E-3</v>
      </c>
      <c r="F4042">
        <f t="shared" si="280"/>
        <v>201.01873832757892</v>
      </c>
      <c r="G4042">
        <f t="shared" si="276"/>
        <v>148.38151989813397</v>
      </c>
      <c r="H4042" s="1">
        <v>43161</v>
      </c>
      <c r="I4042">
        <v>308.35000000000002</v>
      </c>
      <c r="J4042">
        <f t="shared" si="275"/>
        <v>97.947308381829259</v>
      </c>
    </row>
    <row r="4043" spans="1:10" x14ac:dyDescent="0.4">
      <c r="A4043" s="1">
        <v>43164</v>
      </c>
      <c r="B4043">
        <v>10.544226347287299</v>
      </c>
      <c r="C4043">
        <f t="shared" si="277"/>
        <v>0.9882671374880776</v>
      </c>
      <c r="D4043">
        <f t="shared" si="278"/>
        <v>0.98777363385762917</v>
      </c>
      <c r="E4043">
        <f t="shared" si="279"/>
        <v>4.9350363044842194E-4</v>
      </c>
      <c r="F4043">
        <f t="shared" si="280"/>
        <v>201.11794180473177</v>
      </c>
      <c r="G4043">
        <f t="shared" si="276"/>
        <v>148.45474671689519</v>
      </c>
      <c r="H4043" s="1">
        <v>43164</v>
      </c>
      <c r="I4043">
        <v>304.58</v>
      </c>
      <c r="J4043">
        <f t="shared" si="275"/>
        <v>97.995645734108351</v>
      </c>
    </row>
    <row r="4044" spans="1:10" x14ac:dyDescent="0.4">
      <c r="A4044" s="1">
        <v>43165</v>
      </c>
      <c r="B4044">
        <v>10.626503561026301</v>
      </c>
      <c r="C4044">
        <f t="shared" si="277"/>
        <v>1.0078030583780258</v>
      </c>
      <c r="D4044">
        <f t="shared" si="278"/>
        <v>1.0193052728347232</v>
      </c>
      <c r="E4044">
        <f t="shared" si="279"/>
        <v>-1.1502214456697413E-2</v>
      </c>
      <c r="F4044">
        <f t="shared" si="280"/>
        <v>198.80464010700416</v>
      </c>
      <c r="G4044">
        <f t="shared" si="276"/>
        <v>146.74718838304275</v>
      </c>
      <c r="H4044" s="1">
        <v>43165</v>
      </c>
      <c r="I4044">
        <v>310.45999999999998</v>
      </c>
      <c r="J4044">
        <f t="shared" si="275"/>
        <v>96.868478801052092</v>
      </c>
    </row>
    <row r="4045" spans="1:10" x14ac:dyDescent="0.4">
      <c r="A4045" s="1">
        <v>43166</v>
      </c>
      <c r="B4045">
        <v>10.6342620237709</v>
      </c>
      <c r="C4045">
        <f t="shared" si="277"/>
        <v>1.0007301049399779</v>
      </c>
      <c r="D4045">
        <f t="shared" si="278"/>
        <v>1.0021902982670876</v>
      </c>
      <c r="E4045">
        <f t="shared" si="279"/>
        <v>-1.4601933271096712E-3</v>
      </c>
      <c r="F4045">
        <f t="shared" si="280"/>
        <v>198.51434689812149</v>
      </c>
      <c r="G4045">
        <f t="shared" si="276"/>
        <v>146.53290911779374</v>
      </c>
      <c r="H4045" s="1">
        <v>43166</v>
      </c>
      <c r="I4045">
        <v>311.14</v>
      </c>
      <c r="J4045">
        <f t="shared" si="275"/>
        <v>96.727032094699524</v>
      </c>
    </row>
    <row r="4046" spans="1:10" x14ac:dyDescent="0.4">
      <c r="A4046" s="1">
        <v>43167</v>
      </c>
      <c r="B4046">
        <v>10.697916754130601</v>
      </c>
      <c r="C4046">
        <f t="shared" si="277"/>
        <v>1.0059858154912313</v>
      </c>
      <c r="D4046">
        <f t="shared" si="278"/>
        <v>1.0116989136723018</v>
      </c>
      <c r="E4046">
        <f t="shared" si="279"/>
        <v>-5.713098181070464E-3</v>
      </c>
      <c r="F4046">
        <f t="shared" si="280"/>
        <v>197.38021494394144</v>
      </c>
      <c r="G4046">
        <f t="shared" si="276"/>
        <v>145.6957522212459</v>
      </c>
      <c r="H4046" s="1">
        <v>43167</v>
      </c>
      <c r="I4046">
        <v>314.77999999999997</v>
      </c>
      <c r="J4046">
        <f t="shared" si="275"/>
        <v>96.174421063578947</v>
      </c>
    </row>
    <row r="4047" spans="1:10" x14ac:dyDescent="0.4">
      <c r="A4047" s="1">
        <v>43168</v>
      </c>
      <c r="B4047">
        <v>10.9017728704072</v>
      </c>
      <c r="C4047">
        <f t="shared" si="277"/>
        <v>1.0190556835467885</v>
      </c>
      <c r="D4047">
        <f t="shared" si="278"/>
        <v>1.0091810153122818</v>
      </c>
      <c r="E4047">
        <f t="shared" si="279"/>
        <v>9.8746682345067782E-3</v>
      </c>
      <c r="F4047">
        <f t="shared" si="280"/>
        <v>199.32927908256849</v>
      </c>
      <c r="G4047">
        <f t="shared" si="276"/>
        <v>147.1344494376076</v>
      </c>
      <c r="H4047" s="1">
        <v>43168</v>
      </c>
      <c r="I4047">
        <v>317.67</v>
      </c>
      <c r="J4047">
        <f t="shared" ref="J4047:J4061" si="281">J4046*(E4047+1)</f>
        <v>97.124111564227547</v>
      </c>
    </row>
    <row r="4048" spans="1:10" x14ac:dyDescent="0.4">
      <c r="A4048" s="1">
        <v>43171</v>
      </c>
      <c r="B4048">
        <v>11.009935231096</v>
      </c>
      <c r="C4048">
        <f t="shared" si="277"/>
        <v>1.009921538631795</v>
      </c>
      <c r="D4048">
        <f t="shared" si="278"/>
        <v>1.0095382000188875</v>
      </c>
      <c r="E4048">
        <f t="shared" si="279"/>
        <v>3.8333861290751337E-4</v>
      </c>
      <c r="F4048">
        <f t="shared" si="280"/>
        <v>199.40568969192387</v>
      </c>
      <c r="G4048">
        <f t="shared" si="276"/>
        <v>147.19085175336593</v>
      </c>
      <c r="H4048" s="1">
        <v>43171</v>
      </c>
      <c r="I4048">
        <v>320.7</v>
      </c>
      <c r="J4048">
        <f t="shared" si="281"/>
        <v>97.161342986434448</v>
      </c>
    </row>
    <row r="4049" spans="1:12" x14ac:dyDescent="0.4">
      <c r="A4049" s="1">
        <v>43172</v>
      </c>
      <c r="B4049">
        <v>11.0182232988167</v>
      </c>
      <c r="C4049">
        <f t="shared" si="277"/>
        <v>1.000752780788146</v>
      </c>
      <c r="D4049">
        <f t="shared" si="278"/>
        <v>1.0071094480823199</v>
      </c>
      <c r="E4049">
        <f t="shared" si="279"/>
        <v>-6.3566672941739455E-3</v>
      </c>
      <c r="F4049">
        <f t="shared" si="280"/>
        <v>198.138134065987</v>
      </c>
      <c r="G4049">
        <f t="shared" si="276"/>
        <v>146.2552084800237</v>
      </c>
      <c r="H4049" s="1">
        <v>43172</v>
      </c>
      <c r="I4049">
        <v>322.98</v>
      </c>
      <c r="J4049">
        <f t="shared" si="281"/>
        <v>96.543720655214557</v>
      </c>
    </row>
    <row r="4050" spans="1:12" x14ac:dyDescent="0.4">
      <c r="A4050" s="1">
        <v>43173</v>
      </c>
      <c r="B4050">
        <v>11.0443592002526</v>
      </c>
      <c r="C4050">
        <f t="shared" si="277"/>
        <v>1.0023720613321303</v>
      </c>
      <c r="D4050">
        <f t="shared" si="278"/>
        <v>0.99693479472413149</v>
      </c>
      <c r="E4050">
        <f t="shared" si="279"/>
        <v>5.4372666079988141E-3</v>
      </c>
      <c r="F4050">
        <f t="shared" si="280"/>
        <v>199.21546392611521</v>
      </c>
      <c r="G4050">
        <f t="shared" si="276"/>
        <v>147.05043704133806</v>
      </c>
      <c r="H4050" s="1">
        <v>43173</v>
      </c>
      <c r="I4050">
        <v>321.99</v>
      </c>
      <c r="J4050">
        <f t="shared" si="281"/>
        <v>97.068654603745131</v>
      </c>
    </row>
    <row r="4051" spans="1:12" x14ac:dyDescent="0.4">
      <c r="A4051" s="1">
        <v>43174</v>
      </c>
      <c r="B4051">
        <v>11.006675444200001</v>
      </c>
      <c r="C4051">
        <f t="shared" si="277"/>
        <v>0.99658796355955737</v>
      </c>
      <c r="D4051">
        <f t="shared" si="278"/>
        <v>1.0023292648840025</v>
      </c>
      <c r="E4051">
        <f t="shared" si="279"/>
        <v>-5.7413013244451694E-3</v>
      </c>
      <c r="F4051">
        <f t="shared" si="280"/>
        <v>198.07170791922624</v>
      </c>
      <c r="G4051">
        <f t="shared" si="276"/>
        <v>146.20617617239239</v>
      </c>
      <c r="H4051" s="1">
        <v>43174</v>
      </c>
      <c r="I4051">
        <v>322.74</v>
      </c>
      <c r="J4051">
        <f t="shared" si="281"/>
        <v>96.511354208506532</v>
      </c>
    </row>
    <row r="4052" spans="1:12" x14ac:dyDescent="0.4">
      <c r="A4052" s="1">
        <v>43175</v>
      </c>
      <c r="B4052">
        <v>11.0030746580198</v>
      </c>
      <c r="C4052">
        <f t="shared" si="277"/>
        <v>0.99967285433294961</v>
      </c>
      <c r="D4052">
        <f t="shared" si="278"/>
        <v>1.0004337857098593</v>
      </c>
      <c r="E4052">
        <f t="shared" si="279"/>
        <v>-7.6093137690969037E-4</v>
      </c>
      <c r="F4052">
        <f t="shared" si="280"/>
        <v>197.92098894179242</v>
      </c>
      <c r="G4052">
        <f t="shared" si="276"/>
        <v>146.09492330544484</v>
      </c>
      <c r="H4052" s="1">
        <v>43175</v>
      </c>
      <c r="I4052">
        <v>322.88</v>
      </c>
      <c r="J4052">
        <f t="shared" si="281"/>
        <v>96.437915690861232</v>
      </c>
    </row>
    <row r="4053" spans="1:12" x14ac:dyDescent="0.4">
      <c r="A4053" s="1">
        <v>43178</v>
      </c>
      <c r="B4053">
        <v>10.9452676223863</v>
      </c>
      <c r="C4053">
        <f t="shared" si="277"/>
        <v>0.99474628343166183</v>
      </c>
      <c r="D4053">
        <f t="shared" si="278"/>
        <v>0.99216427155599607</v>
      </c>
      <c r="E4053">
        <f t="shared" si="279"/>
        <v>2.5820118756657573E-3</v>
      </c>
      <c r="F4053">
        <f t="shared" si="280"/>
        <v>198.43202328568361</v>
      </c>
      <c r="G4053">
        <f t="shared" si="276"/>
        <v>146.47214213239397</v>
      </c>
      <c r="H4053" s="1">
        <v>43178</v>
      </c>
      <c r="I4053">
        <v>320.35000000000002</v>
      </c>
      <c r="J4053">
        <f t="shared" si="281"/>
        <v>96.686919534439483</v>
      </c>
    </row>
    <row r="4054" spans="1:12" x14ac:dyDescent="0.4">
      <c r="A4054" s="1">
        <v>43179</v>
      </c>
      <c r="B4054">
        <v>10.9639791086798</v>
      </c>
      <c r="C4054">
        <f t="shared" si="277"/>
        <v>1.0017095503681637</v>
      </c>
      <c r="D4054">
        <f t="shared" si="278"/>
        <v>1.0044950835024191</v>
      </c>
      <c r="E4054">
        <f t="shared" si="279"/>
        <v>-2.7855331342554468E-3</v>
      </c>
      <c r="F4054">
        <f t="shared" si="280"/>
        <v>197.879284309924</v>
      </c>
      <c r="G4054">
        <f t="shared" si="276"/>
        <v>146.0641391272388</v>
      </c>
      <c r="H4054" s="1">
        <v>43179</v>
      </c>
      <c r="I4054">
        <v>321.79000000000002</v>
      </c>
      <c r="J4054">
        <f t="shared" si="281"/>
        <v>96.417594916427205</v>
      </c>
    </row>
    <row r="4055" spans="1:12" x14ac:dyDescent="0.4">
      <c r="A4055" s="1">
        <v>43180</v>
      </c>
      <c r="B4055">
        <v>10.975980719267501</v>
      </c>
      <c r="C4055">
        <f t="shared" si="277"/>
        <v>1.0010946400452552</v>
      </c>
      <c r="D4055">
        <f t="shared" si="278"/>
        <v>0.99940955281394694</v>
      </c>
      <c r="E4055">
        <f t="shared" si="279"/>
        <v>1.6850872313082244E-3</v>
      </c>
      <c r="F4055">
        <f t="shared" si="280"/>
        <v>198.21272816525504</v>
      </c>
      <c r="G4055">
        <f t="shared" si="276"/>
        <v>146.31026994303411</v>
      </c>
      <c r="H4055" s="1">
        <v>43180</v>
      </c>
      <c r="I4055">
        <v>321.60000000000002</v>
      </c>
      <c r="J4055">
        <f t="shared" si="281"/>
        <v>96.580066974494315</v>
      </c>
    </row>
    <row r="4056" spans="1:12" x14ac:dyDescent="0.4">
      <c r="A4056" s="1">
        <v>43181</v>
      </c>
      <c r="B4056">
        <v>11.0828796877072</v>
      </c>
      <c r="C4056">
        <f t="shared" si="277"/>
        <v>1.0097393546120252</v>
      </c>
      <c r="D4056">
        <f t="shared" si="278"/>
        <v>1.0053482587064675</v>
      </c>
      <c r="E4056">
        <f t="shared" si="279"/>
        <v>4.3910959055577514E-3</v>
      </c>
      <c r="F4056">
        <f t="shared" si="280"/>
        <v>199.08309926433094</v>
      </c>
      <c r="G4056">
        <f t="shared" si="276"/>
        <v>146.95273237032202</v>
      </c>
      <c r="H4056" s="1">
        <v>43181</v>
      </c>
      <c r="I4056">
        <v>323.32</v>
      </c>
      <c r="J4056">
        <f t="shared" si="281"/>
        <v>97.004159311144505</v>
      </c>
    </row>
    <row r="4057" spans="1:12" x14ac:dyDescent="0.4">
      <c r="A4057" s="1">
        <v>43182</v>
      </c>
      <c r="B4057">
        <v>10.760670136588701</v>
      </c>
      <c r="C4057">
        <f t="shared" si="277"/>
        <v>0.97092727159387249</v>
      </c>
      <c r="D4057">
        <f t="shared" si="278"/>
        <v>0.96628726957812705</v>
      </c>
      <c r="E4057">
        <f t="shared" si="279"/>
        <v>4.6400020157454369E-3</v>
      </c>
      <c r="F4057">
        <f t="shared" si="280"/>
        <v>200.00684524621832</v>
      </c>
      <c r="G4057">
        <f t="shared" si="276"/>
        <v>147.63459334473964</v>
      </c>
      <c r="H4057" s="1">
        <v>43182</v>
      </c>
      <c r="I4057">
        <v>312.42</v>
      </c>
      <c r="J4057">
        <f t="shared" si="281"/>
        <v>97.454258805883924</v>
      </c>
    </row>
    <row r="4058" spans="1:12" x14ac:dyDescent="0.4">
      <c r="A4058" s="1">
        <v>43185</v>
      </c>
      <c r="B4058">
        <v>10.759827651310699</v>
      </c>
      <c r="C4058">
        <f t="shared" si="277"/>
        <v>0.99992170698782623</v>
      </c>
      <c r="D4058">
        <f t="shared" si="278"/>
        <v>1.0079060239421291</v>
      </c>
      <c r="E4058">
        <f t="shared" si="279"/>
        <v>-7.9843169543029058E-3</v>
      </c>
      <c r="F4058">
        <f t="shared" si="280"/>
        <v>198.40992720074229</v>
      </c>
      <c r="G4058">
        <f t="shared" si="276"/>
        <v>146.45583195805563</v>
      </c>
      <c r="H4058" s="1">
        <v>43185</v>
      </c>
      <c r="I4058">
        <v>314.89</v>
      </c>
      <c r="J4058">
        <f t="shared" si="281"/>
        <v>96.676153115031084</v>
      </c>
    </row>
    <row r="4059" spans="1:12" x14ac:dyDescent="0.4">
      <c r="A4059" s="1">
        <v>43186</v>
      </c>
      <c r="B4059">
        <v>10.7863681930019</v>
      </c>
      <c r="C4059">
        <f t="shared" si="277"/>
        <v>1.0024666326033547</v>
      </c>
      <c r="D4059">
        <f t="shared" si="278"/>
        <v>1.0046047826225031</v>
      </c>
      <c r="E4059">
        <f t="shared" si="279"/>
        <v>-2.1381500191484104E-3</v>
      </c>
      <c r="F4059">
        <f t="shared" si="280"/>
        <v>197.98569701109878</v>
      </c>
      <c r="G4059">
        <f t="shared" si="276"/>
        <v>146.1426874181501</v>
      </c>
      <c r="H4059" s="1">
        <v>43186</v>
      </c>
      <c r="I4059">
        <v>316.33999999999997</v>
      </c>
      <c r="J4059">
        <f t="shared" si="281"/>
        <v>96.469444996396987</v>
      </c>
    </row>
    <row r="4060" spans="1:12" x14ac:dyDescent="0.4">
      <c r="A4060" s="1">
        <v>43187</v>
      </c>
      <c r="B4060">
        <v>10.688830041953899</v>
      </c>
      <c r="C4060">
        <f t="shared" si="277"/>
        <v>0.99095727595213345</v>
      </c>
      <c r="D4060">
        <f t="shared" si="278"/>
        <v>0.98567996459505602</v>
      </c>
      <c r="E4060">
        <f t="shared" si="279"/>
        <v>5.2773113570774299E-3</v>
      </c>
      <c r="F4060">
        <f t="shared" si="280"/>
        <v>199.03052917847435</v>
      </c>
      <c r="G4060">
        <f t="shared" si="276"/>
        <v>146.91392788221572</v>
      </c>
      <c r="H4060" s="1">
        <v>43187</v>
      </c>
      <c r="I4060">
        <v>311.81</v>
      </c>
      <c r="J4060">
        <f t="shared" si="281"/>
        <v>96.978544294087428</v>
      </c>
    </row>
    <row r="4061" spans="1:12" x14ac:dyDescent="0.4">
      <c r="A4061" s="1">
        <v>43188</v>
      </c>
      <c r="B4061">
        <v>10.734389794681899</v>
      </c>
      <c r="C4061">
        <f t="shared" si="277"/>
        <v>1.0042623703949989</v>
      </c>
      <c r="D4061">
        <f t="shared" si="278"/>
        <v>1.006446233283089</v>
      </c>
      <c r="E4061">
        <f t="shared" si="279"/>
        <v>-2.1838628880901378E-3</v>
      </c>
      <c r="F4061">
        <f t="shared" si="280"/>
        <v>198.59587379220454</v>
      </c>
      <c r="G4061">
        <f t="shared" si="276"/>
        <v>146.5930880073702</v>
      </c>
      <c r="H4061" s="1">
        <v>43188</v>
      </c>
      <c r="I4061">
        <v>313.82</v>
      </c>
      <c r="J4061">
        <f t="shared" si="281"/>
        <v>96.766756450262562</v>
      </c>
    </row>
    <row r="4062" spans="1:12" x14ac:dyDescent="0.4">
      <c r="A4062" s="1">
        <v>43189</v>
      </c>
      <c r="B4062">
        <v>10.8511407719527</v>
      </c>
      <c r="C4062">
        <f t="shared" si="277"/>
        <v>1.0108763497044464</v>
      </c>
      <c r="D4062">
        <f t="shared" si="278"/>
        <v>1.0025173666432987</v>
      </c>
      <c r="E4062">
        <f t="shared" si="279"/>
        <v>8.3589830611476845E-3</v>
      </c>
      <c r="F4062">
        <f t="shared" si="280"/>
        <v>200.2559333372474</v>
      </c>
      <c r="G4062">
        <f t="shared" si="276"/>
        <v>147.81845714690513</v>
      </c>
      <c r="H4062" s="1">
        <v>43189</v>
      </c>
      <c r="I4062">
        <v>314.61</v>
      </c>
      <c r="J4062">
        <f>J4061*(E4062+1)</f>
        <v>97.575628128312516</v>
      </c>
      <c r="L4062">
        <f>216/226</f>
        <v>0.95575221238938057</v>
      </c>
    </row>
    <row r="4063" spans="1:12" x14ac:dyDescent="0.4">
      <c r="A4063" s="1">
        <v>43192</v>
      </c>
      <c r="B4063">
        <v>10.871937283851301</v>
      </c>
      <c r="C4063">
        <f t="shared" si="277"/>
        <v>1.001916527703</v>
      </c>
      <c r="D4063">
        <f t="shared" si="278"/>
        <v>0.99806109151012357</v>
      </c>
      <c r="E4063">
        <f t="shared" si="279"/>
        <v>3.8554361928764269E-3</v>
      </c>
      <c r="F4063">
        <f t="shared" si="280"/>
        <v>201.02800731047407</v>
      </c>
      <c r="G4063">
        <f t="shared" ref="G4063:G4126" si="282">G4062*(1+E4063)</f>
        <v>148.38836177656447</v>
      </c>
      <c r="H4063" s="1">
        <v>43192</v>
      </c>
      <c r="I4063">
        <v>314</v>
      </c>
    </row>
    <row r="4064" spans="1:12" x14ac:dyDescent="0.4">
      <c r="A4064" s="1">
        <v>43193</v>
      </c>
      <c r="B4064">
        <v>10.820056910641</v>
      </c>
      <c r="C4064">
        <f t="shared" si="277"/>
        <v>0.99522804704849044</v>
      </c>
      <c r="D4064">
        <f t="shared" si="278"/>
        <v>0.99802547770700634</v>
      </c>
      <c r="E4064">
        <f t="shared" si="279"/>
        <v>-2.7974306585158981E-3</v>
      </c>
      <c r="F4064">
        <f t="shared" si="280"/>
        <v>200.46564539960337</v>
      </c>
      <c r="G4064">
        <f t="shared" si="282"/>
        <v>147.97325562396375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10.637462587049701</v>
      </c>
      <c r="C4065">
        <f t="shared" si="277"/>
        <v>0.98312445811521321</v>
      </c>
      <c r="D4065">
        <f t="shared" si="278"/>
        <v>0.98455549173527357</v>
      </c>
      <c r="E4065">
        <f t="shared" si="279"/>
        <v>-1.4310336200603624E-3</v>
      </c>
      <c r="F4065">
        <f t="shared" si="280"/>
        <v>200.17877232136945</v>
      </c>
      <c r="G4065">
        <f t="shared" si="282"/>
        <v>147.76150092029607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10.801317499173001</v>
      </c>
      <c r="C4066">
        <f t="shared" si="277"/>
        <v>1.0154035711789746</v>
      </c>
      <c r="D4066">
        <f t="shared" si="278"/>
        <v>1.0145848188241395</v>
      </c>
      <c r="E4066">
        <f t="shared" si="279"/>
        <v>8.1875235483508391E-4</v>
      </c>
      <c r="F4066">
        <f t="shared" si="280"/>
        <v>200.34266916259557</v>
      </c>
      <c r="G4066">
        <f t="shared" si="282"/>
        <v>147.88248099712854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10.8059725756736</v>
      </c>
      <c r="C4067">
        <f t="shared" si="277"/>
        <v>1.0004309730272216</v>
      </c>
      <c r="D4067">
        <f t="shared" si="278"/>
        <v>0.99543189368770757</v>
      </c>
      <c r="E4067">
        <f t="shared" si="279"/>
        <v>4.9990793395140454E-3</v>
      </c>
      <c r="F4067">
        <f t="shared" si="280"/>
        <v>201.3441980608294</v>
      </c>
      <c r="G4067">
        <f t="shared" si="282"/>
        <v>148.62175725255736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10.7896319435702</v>
      </c>
      <c r="C4068">
        <f t="shared" si="277"/>
        <v>0.99848781477197279</v>
      </c>
      <c r="D4068">
        <f t="shared" si="278"/>
        <v>1.005904816918584</v>
      </c>
      <c r="E4068">
        <f t="shared" si="279"/>
        <v>-7.417002146611229E-3</v>
      </c>
      <c r="F4068">
        <f t="shared" si="280"/>
        <v>199.85082771160452</v>
      </c>
      <c r="G4068">
        <f t="shared" si="282"/>
        <v>147.51942935998201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10.7870264885858</v>
      </c>
      <c r="C4069">
        <f t="shared" si="277"/>
        <v>0.99975852234830387</v>
      </c>
      <c r="D4069">
        <f t="shared" si="278"/>
        <v>1.0015632477269103</v>
      </c>
      <c r="E4069">
        <f t="shared" si="279"/>
        <v>-1.804725378606431E-3</v>
      </c>
      <c r="F4069">
        <f t="shared" si="280"/>
        <v>199.49015185089789</v>
      </c>
      <c r="G4069">
        <f t="shared" si="282"/>
        <v>147.2531973019785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10.781775947512401</v>
      </c>
      <c r="C4070">
        <f t="shared" si="277"/>
        <v>0.99951325408545577</v>
      </c>
      <c r="D4070">
        <f t="shared" si="278"/>
        <v>0.99681467796394219</v>
      </c>
      <c r="E4070">
        <f t="shared" si="279"/>
        <v>2.6985761215135851E-3</v>
      </c>
      <c r="F4070">
        <f t="shared" si="280"/>
        <v>200.02849121115986</v>
      </c>
      <c r="G4070">
        <f t="shared" si="282"/>
        <v>147.65057126403417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10.8450964610116</v>
      </c>
      <c r="C4071">
        <f t="shared" si="277"/>
        <v>1.005872920547362</v>
      </c>
      <c r="D4071">
        <f t="shared" si="278"/>
        <v>1.0008947402057904</v>
      </c>
      <c r="E4071">
        <f t="shared" si="279"/>
        <v>4.9781803415716031E-3</v>
      </c>
      <c r="F4071">
        <f t="shared" si="280"/>
        <v>201.02426911386149</v>
      </c>
      <c r="G4071">
        <f t="shared" si="282"/>
        <v>148.3856024353226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10.8707792917421</v>
      </c>
      <c r="C4072">
        <f t="shared" si="277"/>
        <v>1.0023681514334917</v>
      </c>
      <c r="D4072">
        <f t="shared" si="278"/>
        <v>1.0052359364025285</v>
      </c>
      <c r="E4072">
        <f t="shared" si="279"/>
        <v>-2.8677849690368351E-3</v>
      </c>
      <c r="F4072">
        <f t="shared" si="280"/>
        <v>200.44777473648514</v>
      </c>
      <c r="G4072">
        <f t="shared" si="282"/>
        <v>147.96006443503711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10.9036818184055</v>
      </c>
      <c r="C4073">
        <f t="shared" si="277"/>
        <v>1.0030266943868869</v>
      </c>
      <c r="D4073">
        <f t="shared" si="278"/>
        <v>1.0009845645683797</v>
      </c>
      <c r="E4073">
        <f t="shared" si="279"/>
        <v>2.0421298185071546E-3</v>
      </c>
      <c r="F4073">
        <f t="shared" si="280"/>
        <v>200.85711511432794</v>
      </c>
      <c r="G4073">
        <f t="shared" si="282"/>
        <v>148.26221809456814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10.890182751351899</v>
      </c>
      <c r="C4074">
        <f t="shared" si="277"/>
        <v>0.99876197166439551</v>
      </c>
      <c r="D4074">
        <f t="shared" si="278"/>
        <v>0.99831836786496164</v>
      </c>
      <c r="E4074">
        <f t="shared" si="279"/>
        <v>4.4360379943386707E-4</v>
      </c>
      <c r="F4074">
        <f t="shared" si="280"/>
        <v>200.94621609373596</v>
      </c>
      <c r="G4074">
        <f t="shared" si="282"/>
        <v>148.32798777782736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11.0791199756806</v>
      </c>
      <c r="C4075">
        <f t="shared" si="277"/>
        <v>1.0173493162275211</v>
      </c>
      <c r="D4075">
        <f t="shared" si="278"/>
        <v>1.0127129417747267</v>
      </c>
      <c r="E4075">
        <f t="shared" si="279"/>
        <v>4.6363744527944117E-3</v>
      </c>
      <c r="F4075">
        <f t="shared" si="280"/>
        <v>201.87787799641865</v>
      </c>
      <c r="G4075">
        <f t="shared" si="282"/>
        <v>149.01569187099489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11.2336697639054</v>
      </c>
      <c r="C4076">
        <f t="shared" si="277"/>
        <v>1.0139496447880381</v>
      </c>
      <c r="D4076">
        <f t="shared" si="278"/>
        <v>1.0046447401456189</v>
      </c>
      <c r="E4076">
        <f t="shared" si="279"/>
        <v>9.3049046424191761E-3</v>
      </c>
      <c r="F4076">
        <f t="shared" si="280"/>
        <v>203.75633240058926</v>
      </c>
      <c r="G4076">
        <f t="shared" si="282"/>
        <v>150.40226867407861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11.1728067229551</v>
      </c>
      <c r="C4077">
        <f t="shared" si="277"/>
        <v>0.99458208740069454</v>
      </c>
      <c r="D4077">
        <f t="shared" si="278"/>
        <v>0.99303386230163682</v>
      </c>
      <c r="E4077">
        <f t="shared" si="279"/>
        <v>1.5482250990577207E-3</v>
      </c>
      <c r="F4077">
        <f t="shared" si="280"/>
        <v>204.07179306850381</v>
      </c>
      <c r="G4077">
        <f t="shared" si="282"/>
        <v>150.63512524139503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11.241741010047299</v>
      </c>
      <c r="C4078">
        <f t="shared" si="277"/>
        <v>1.0061698272243957</v>
      </c>
      <c r="D4078">
        <f t="shared" si="278"/>
        <v>1</v>
      </c>
      <c r="E4078">
        <f t="shared" si="279"/>
        <v>6.1698272243957408E-3</v>
      </c>
      <c r="F4078">
        <f t="shared" si="280"/>
        <v>205.33088077310913</v>
      </c>
      <c r="G4078">
        <f t="shared" si="282"/>
        <v>151.56451793805965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11.2322487829169</v>
      </c>
      <c r="C4079">
        <f t="shared" si="277"/>
        <v>0.99915562659538981</v>
      </c>
      <c r="D4079">
        <f t="shared" si="278"/>
        <v>0.99361414325710162</v>
      </c>
      <c r="E4079">
        <f t="shared" si="279"/>
        <v>5.541483338288189E-3</v>
      </c>
      <c r="F4079">
        <f t="shared" si="280"/>
        <v>206.46871842774934</v>
      </c>
      <c r="G4079">
        <f t="shared" si="282"/>
        <v>152.40441018888907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11.161159476256101</v>
      </c>
      <c r="C4080">
        <f t="shared" si="277"/>
        <v>0.99367096402201149</v>
      </c>
      <c r="D4080">
        <f t="shared" si="278"/>
        <v>0.99407965554359523</v>
      </c>
      <c r="E4080">
        <f t="shared" si="279"/>
        <v>-4.0869152158373723E-4</v>
      </c>
      <c r="F4080">
        <f t="shared" si="280"/>
        <v>206.38433641305565</v>
      </c>
      <c r="G4080">
        <f t="shared" si="282"/>
        <v>152.34212379859289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11.284610698294699</v>
      </c>
      <c r="C4081">
        <f t="shared" si="277"/>
        <v>1.011060788290072</v>
      </c>
      <c r="D4081">
        <f t="shared" si="278"/>
        <v>1.0130258925443485</v>
      </c>
      <c r="E4081">
        <f t="shared" si="279"/>
        <v>-1.9651042542765396E-3</v>
      </c>
      <c r="F4081">
        <f t="shared" si="280"/>
        <v>205.9787696755543</v>
      </c>
      <c r="G4081">
        <f t="shared" si="282"/>
        <v>152.04275564301076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11.356373958260701</v>
      </c>
      <c r="C4082">
        <f t="shared" si="277"/>
        <v>1.0063593917313289</v>
      </c>
      <c r="D4082">
        <f t="shared" si="278"/>
        <v>1.0085513078470827</v>
      </c>
      <c r="E4082">
        <f t="shared" si="279"/>
        <v>-2.1919161157537559E-3</v>
      </c>
      <c r="F4082">
        <f t="shared" si="280"/>
        <v>205.52728149079934</v>
      </c>
      <c r="G4082">
        <f t="shared" si="282"/>
        <v>151.70949067663324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11.5490231148337</v>
      </c>
      <c r="C4083">
        <f t="shared" si="277"/>
        <v>1.016963967308673</v>
      </c>
      <c r="D4083">
        <f t="shared" si="278"/>
        <v>1.0086034912718205</v>
      </c>
      <c r="E4083">
        <f t="shared" si="279"/>
        <v>8.3604760368525266E-3</v>
      </c>
      <c r="F4083">
        <f t="shared" si="280"/>
        <v>207.24558740262262</v>
      </c>
      <c r="G4083">
        <f t="shared" si="282"/>
        <v>152.97785423799834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11.635018812113399</v>
      </c>
      <c r="C4084">
        <f t="shared" si="277"/>
        <v>1.0074461447019918</v>
      </c>
      <c r="D4084">
        <f t="shared" si="278"/>
        <v>0.99681666460625529</v>
      </c>
      <c r="E4084">
        <f t="shared" si="279"/>
        <v>1.0629480095736499E-2</v>
      </c>
      <c r="F4084">
        <f t="shared" si="280"/>
        <v>209.44850024884801</v>
      </c>
      <c r="G4084">
        <f t="shared" si="282"/>
        <v>154.60392929470962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11.5752685278191</v>
      </c>
      <c r="C4085">
        <f t="shared" si="277"/>
        <v>0.99486461644289803</v>
      </c>
      <c r="D4085">
        <f t="shared" si="278"/>
        <v>0.99386103618268085</v>
      </c>
      <c r="E4085">
        <f t="shared" si="279"/>
        <v>1.003580260217185E-3</v>
      </c>
      <c r="F4085">
        <f t="shared" si="280"/>
        <v>209.65869862922983</v>
      </c>
      <c r="G4085">
        <f t="shared" si="282"/>
        <v>154.75908674630179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11.5064978175511</v>
      </c>
      <c r="C4086">
        <f t="shared" si="277"/>
        <v>0.99405882376700627</v>
      </c>
      <c r="D4086">
        <f t="shared" si="278"/>
        <v>0.98814537513648415</v>
      </c>
      <c r="E4086">
        <f t="shared" si="279"/>
        <v>5.9134486305221223E-3</v>
      </c>
      <c r="F4086">
        <f t="shared" si="280"/>
        <v>210.89850457351591</v>
      </c>
      <c r="G4086">
        <f t="shared" si="282"/>
        <v>155.67424665588257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11.460570343907399</v>
      </c>
      <c r="C4087">
        <f t="shared" si="277"/>
        <v>0.99600856191241383</v>
      </c>
      <c r="D4087">
        <f t="shared" si="278"/>
        <v>0.9972217837411208</v>
      </c>
      <c r="E4087">
        <f t="shared" si="279"/>
        <v>-1.2132218287069785E-3</v>
      </c>
      <c r="F4087">
        <f t="shared" si="280"/>
        <v>210.64263790412565</v>
      </c>
      <c r="G4087">
        <f t="shared" si="282"/>
        <v>155.48537926167214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11.3968649987349</v>
      </c>
      <c r="C4088">
        <f t="shared" si="277"/>
        <v>0.99444134600104206</v>
      </c>
      <c r="D4088">
        <f t="shared" si="278"/>
        <v>0.9954095039098364</v>
      </c>
      <c r="E4088">
        <f t="shared" si="279"/>
        <v>-9.681579087943426E-4</v>
      </c>
      <c r="F4088">
        <f t="shared" si="280"/>
        <v>210.43870256830948</v>
      </c>
      <c r="G4088">
        <f t="shared" si="282"/>
        <v>155.33484486203807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11.499276826392901</v>
      </c>
      <c r="C4089">
        <f t="shared" si="277"/>
        <v>1.0089859647955266</v>
      </c>
      <c r="D4089">
        <f t="shared" si="278"/>
        <v>1.0091915272565357</v>
      </c>
      <c r="E4089">
        <f t="shared" si="279"/>
        <v>-2.0556246100911224E-4</v>
      </c>
      <c r="F4089">
        <f t="shared" si="280"/>
        <v>210.39544427071797</v>
      </c>
      <c r="G4089">
        <f t="shared" si="282"/>
        <v>155.30291384904777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11.621393756371701</v>
      </c>
      <c r="C4090">
        <f t="shared" si="277"/>
        <v>1.0106195312820472</v>
      </c>
      <c r="D4090">
        <f t="shared" si="278"/>
        <v>1.0037817906778859</v>
      </c>
      <c r="E4090">
        <f t="shared" si="279"/>
        <v>6.8377406041613131E-3</v>
      </c>
      <c r="F4090">
        <f t="shared" si="280"/>
        <v>211.83407374293841</v>
      </c>
      <c r="G4090">
        <f t="shared" si="282"/>
        <v>156.36483488901797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11.6698508770362</v>
      </c>
      <c r="C4091">
        <f t="shared" si="277"/>
        <v>1.0041696479510414</v>
      </c>
      <c r="D4091">
        <f t="shared" si="278"/>
        <v>0.99751970110828558</v>
      </c>
      <c r="E4091">
        <f t="shared" si="279"/>
        <v>6.6499468427557717E-3</v>
      </c>
      <c r="F4091">
        <f t="shared" si="280"/>
        <v>213.24275907281333</v>
      </c>
      <c r="G4091">
        <f t="shared" si="282"/>
        <v>157.4046527291062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11.5678472853453</v>
      </c>
      <c r="C4092">
        <f t="shared" si="277"/>
        <v>0.99125922063908956</v>
      </c>
      <c r="D4092">
        <f t="shared" si="278"/>
        <v>0.9912501573712702</v>
      </c>
      <c r="E4092">
        <f t="shared" si="279"/>
        <v>9.0632678193536265E-6</v>
      </c>
      <c r="F4092">
        <f t="shared" si="280"/>
        <v>213.24469174904934</v>
      </c>
      <c r="G4092">
        <f t="shared" si="282"/>
        <v>157.4060793296299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11.492568391711</v>
      </c>
      <c r="C4093">
        <f t="shared" si="277"/>
        <v>0.99349240253805338</v>
      </c>
      <c r="D4093">
        <f t="shared" si="278"/>
        <v>1.0032704642154062</v>
      </c>
      <c r="E4093">
        <f t="shared" si="279"/>
        <v>-9.778061677352845E-3</v>
      </c>
      <c r="F4093">
        <f t="shared" si="280"/>
        <v>211.15957200075903</v>
      </c>
      <c r="G4093">
        <f t="shared" si="282"/>
        <v>155.86695297755449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11.4875608913232</v>
      </c>
      <c r="C4094">
        <f t="shared" si="277"/>
        <v>0.99956428361205918</v>
      </c>
      <c r="D4094">
        <f t="shared" si="278"/>
        <v>0.99468303952906922</v>
      </c>
      <c r="E4094">
        <f t="shared" si="279"/>
        <v>4.881244082989955E-3</v>
      </c>
      <c r="F4094">
        <f t="shared" si="280"/>
        <v>212.19029341215443</v>
      </c>
      <c r="G4094">
        <f t="shared" si="282"/>
        <v>156.62777761950986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11.5505160252698</v>
      </c>
      <c r="C4095">
        <f t="shared" si="277"/>
        <v>1.0054802872900679</v>
      </c>
      <c r="D4095">
        <f t="shared" si="278"/>
        <v>1.0034363167774984</v>
      </c>
      <c r="E4095">
        <f t="shared" si="279"/>
        <v>2.0439705125694374E-3</v>
      </c>
      <c r="F4095">
        <f t="shared" si="280"/>
        <v>212.62400411494232</v>
      </c>
      <c r="G4095">
        <f t="shared" si="282"/>
        <v>156.94792017841343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11.524954384082699</v>
      </c>
      <c r="C4096">
        <f t="shared" si="277"/>
        <v>0.99778696976557768</v>
      </c>
      <c r="D4096">
        <f t="shared" si="278"/>
        <v>1.002790373212417</v>
      </c>
      <c r="E4096">
        <f t="shared" si="279"/>
        <v>-5.0034034468393607E-3</v>
      </c>
      <c r="F4096">
        <f t="shared" si="280"/>
        <v>211.56016043987285</v>
      </c>
      <c r="G4096">
        <f t="shared" si="282"/>
        <v>156.16264641361849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11.5258688083122</v>
      </c>
      <c r="C4097">
        <f t="shared" si="277"/>
        <v>1.0000793429803734</v>
      </c>
      <c r="D4097">
        <f t="shared" si="278"/>
        <v>1.0065138339920949</v>
      </c>
      <c r="E4097">
        <f t="shared" si="279"/>
        <v>-6.4344910117215548E-3</v>
      </c>
      <c r="F4097">
        <f t="shared" si="280"/>
        <v>210.19887848908411</v>
      </c>
      <c r="G4097">
        <f t="shared" si="282"/>
        <v>155.15781926890341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11.4449530448224</v>
      </c>
      <c r="C4098">
        <f t="shared" si="277"/>
        <v>0.99297963868620076</v>
      </c>
      <c r="D4098">
        <f t="shared" si="278"/>
        <v>0.9973924790298766</v>
      </c>
      <c r="E4098">
        <f t="shared" si="279"/>
        <v>-4.412840343675839E-3</v>
      </c>
      <c r="F4098">
        <f t="shared" si="280"/>
        <v>209.27130439789207</v>
      </c>
      <c r="G4098">
        <f t="shared" si="282"/>
        <v>154.47313258439684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11.4297361398798</v>
      </c>
      <c r="C4099">
        <f t="shared" ref="C4099:C4162" si="283">B4099/B4098</f>
        <v>0.99867042661660521</v>
      </c>
      <c r="D4099">
        <f t="shared" ref="D4099:D4162" si="284">I4099/I4098</f>
        <v>1.0017953886859015</v>
      </c>
      <c r="E4099">
        <f t="shared" ref="E4099:E4162" si="285">C4099-D4099</f>
        <v>-3.1249620692962443E-3</v>
      </c>
      <c r="F4099">
        <f t="shared" ref="F4099:F4162" si="286">F4098*(1+E4099)</f>
        <v>208.61733950945651</v>
      </c>
      <c r="G4099">
        <f t="shared" si="282"/>
        <v>153.99040990434523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11.6157149126017</v>
      </c>
      <c r="C4100">
        <f t="shared" si="283"/>
        <v>1.0162714843497564</v>
      </c>
      <c r="D4100">
        <f t="shared" si="284"/>
        <v>1.002955510139915</v>
      </c>
      <c r="E4100">
        <f t="shared" si="285"/>
        <v>1.331597420984143E-2</v>
      </c>
      <c r="F4100">
        <f t="shared" si="286"/>
        <v>211.39528262209018</v>
      </c>
      <c r="G4100">
        <f t="shared" si="282"/>
        <v>156.04094223119441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11.4363322411241</v>
      </c>
      <c r="C4101">
        <f t="shared" si="283"/>
        <v>0.98455689788985867</v>
      </c>
      <c r="D4101">
        <f t="shared" si="284"/>
        <v>0.99125364431486873</v>
      </c>
      <c r="E4101">
        <f t="shared" si="285"/>
        <v>-6.6967464250100583E-3</v>
      </c>
      <c r="F4101">
        <f t="shared" si="286"/>
        <v>209.9796220189267</v>
      </c>
      <c r="G4101">
        <f t="shared" si="282"/>
        <v>154.99597560915245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11.1855390054121</v>
      </c>
      <c r="C4102">
        <f t="shared" si="283"/>
        <v>0.97807048357600446</v>
      </c>
      <c r="D4102">
        <f t="shared" si="284"/>
        <v>0.97805186590765336</v>
      </c>
      <c r="E4102">
        <f t="shared" si="285"/>
        <v>1.861766835109524E-5</v>
      </c>
      <c r="F4102">
        <f t="shared" si="286"/>
        <v>209.98353134988992</v>
      </c>
      <c r="G4102">
        <f t="shared" si="282"/>
        <v>154.99886127282207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11.2598302889607</v>
      </c>
      <c r="C4103">
        <f t="shared" si="283"/>
        <v>1.0066417258491214</v>
      </c>
      <c r="D4103">
        <f t="shared" si="284"/>
        <v>1.0053676518140078</v>
      </c>
      <c r="E4103">
        <f t="shared" si="285"/>
        <v>1.2740740351135926E-3</v>
      </c>
      <c r="F4103">
        <f t="shared" si="286"/>
        <v>210.25106591498428</v>
      </c>
      <c r="G4103">
        <f t="shared" si="282"/>
        <v>155.19634129744193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11.2790580430501</v>
      </c>
      <c r="C4104">
        <f t="shared" si="283"/>
        <v>1.001707641553732</v>
      </c>
      <c r="D4104">
        <f t="shared" si="284"/>
        <v>1.0073974012607745</v>
      </c>
      <c r="E4104">
        <f t="shared" si="285"/>
        <v>-5.6897597070424411E-3</v>
      </c>
      <c r="F4104">
        <f t="shared" si="286"/>
        <v>209.05478787177847</v>
      </c>
      <c r="G4104">
        <f t="shared" si="282"/>
        <v>154.31331140804735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11.390970282458801</v>
      </c>
      <c r="C4105">
        <f t="shared" si="283"/>
        <v>1.0099221263851603</v>
      </c>
      <c r="D4105">
        <f t="shared" si="284"/>
        <v>1.0051720835195708</v>
      </c>
      <c r="E4105">
        <f t="shared" si="285"/>
        <v>4.7500428655895544E-3</v>
      </c>
      <c r="F4105">
        <f t="shared" si="286"/>
        <v>210.04780707542616</v>
      </c>
      <c r="G4105">
        <f t="shared" si="282"/>
        <v>155.04630625196666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11.4185967153017</v>
      </c>
      <c r="C4106">
        <f t="shared" si="283"/>
        <v>1.0024252923287353</v>
      </c>
      <c r="D4106">
        <f t="shared" si="284"/>
        <v>1.0029221191716429</v>
      </c>
      <c r="E4106">
        <f t="shared" si="285"/>
        <v>-4.9682684290752732E-4</v>
      </c>
      <c r="F4106">
        <f t="shared" si="286"/>
        <v>209.94344968657722</v>
      </c>
      <c r="G4106">
        <f t="shared" si="282"/>
        <v>154.96927508512701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11.5261450969822</v>
      </c>
      <c r="C4107">
        <f t="shared" si="283"/>
        <v>1.0094187039232569</v>
      </c>
      <c r="D4107">
        <f t="shared" si="284"/>
        <v>1.0060488978971371</v>
      </c>
      <c r="E4107">
        <f t="shared" si="285"/>
        <v>3.3698060261198037E-3</v>
      </c>
      <c r="F4107">
        <f t="shared" si="286"/>
        <v>210.65091838847545</v>
      </c>
      <c r="G4107">
        <f t="shared" si="282"/>
        <v>155.49149148217228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11.453695209870901</v>
      </c>
      <c r="C4108">
        <f t="shared" si="283"/>
        <v>0.99371430027110552</v>
      </c>
      <c r="D4108">
        <f t="shared" si="284"/>
        <v>0.99150061384455568</v>
      </c>
      <c r="E4108">
        <f t="shared" si="285"/>
        <v>2.2136864265498435E-3</v>
      </c>
      <c r="F4108">
        <f t="shared" si="286"/>
        <v>211.11723346725228</v>
      </c>
      <c r="G4108">
        <f t="shared" si="282"/>
        <v>155.83570088631035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11.599841702113499</v>
      </c>
      <c r="C4109">
        <f t="shared" si="283"/>
        <v>1.0127597678796838</v>
      </c>
      <c r="D4109">
        <f t="shared" si="284"/>
        <v>1.0071435374797599</v>
      </c>
      <c r="E4109">
        <f t="shared" si="285"/>
        <v>5.6162303999238716E-3</v>
      </c>
      <c r="F4109">
        <f t="shared" si="286"/>
        <v>212.3029164917989</v>
      </c>
      <c r="G4109">
        <f t="shared" si="282"/>
        <v>156.71091008702149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11.598245710247999</v>
      </c>
      <c r="C4110">
        <f t="shared" si="283"/>
        <v>0.99986241261678521</v>
      </c>
      <c r="D4110">
        <f t="shared" si="284"/>
        <v>0.9988020931845405</v>
      </c>
      <c r="E4110">
        <f t="shared" si="285"/>
        <v>1.0603194322447163E-3</v>
      </c>
      <c r="F4110">
        <f t="shared" si="286"/>
        <v>212.52802539967738</v>
      </c>
      <c r="G4110">
        <f t="shared" si="282"/>
        <v>156.87707371023151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11.441715090753</v>
      </c>
      <c r="C4111">
        <f t="shared" si="283"/>
        <v>0.98650394004356268</v>
      </c>
      <c r="D4111">
        <f t="shared" si="284"/>
        <v>0.98219921727054671</v>
      </c>
      <c r="E4111">
        <f t="shared" si="285"/>
        <v>4.3047227730159676E-3</v>
      </c>
      <c r="F4111">
        <f t="shared" si="286"/>
        <v>213.44289963051949</v>
      </c>
      <c r="G4111">
        <f t="shared" si="282"/>
        <v>157.55238602199606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11.312287548493201</v>
      </c>
      <c r="C4112">
        <f t="shared" si="283"/>
        <v>0.988688099534623</v>
      </c>
      <c r="D4112">
        <f t="shared" si="284"/>
        <v>0.99206298200514154</v>
      </c>
      <c r="E4112">
        <f t="shared" si="285"/>
        <v>-3.3748824705185365E-3</v>
      </c>
      <c r="F4112">
        <f t="shared" si="286"/>
        <v>212.72255493009979</v>
      </c>
      <c r="G4112">
        <f t="shared" si="282"/>
        <v>157.02066523622204</v>
      </c>
      <c r="H4112" s="1">
        <v>43266</v>
      </c>
      <c r="I4112">
        <v>308.73</v>
      </c>
    </row>
    <row r="4113" spans="1:9" x14ac:dyDescent="0.4">
      <c r="A4113" s="1">
        <v>43269</v>
      </c>
      <c r="B4113">
        <v>11.2979234490378</v>
      </c>
      <c r="C4113">
        <f t="shared" si="283"/>
        <v>0.99873022150525914</v>
      </c>
      <c r="D4113">
        <f t="shared" si="284"/>
        <v>0.9890519223917339</v>
      </c>
      <c r="E4113">
        <f t="shared" si="285"/>
        <v>9.6782991135252461E-3</v>
      </c>
      <c r="F4113">
        <f t="shared" si="286"/>
        <v>214.78134744490657</v>
      </c>
      <c r="G4113">
        <f t="shared" si="282"/>
        <v>158.5403582013829</v>
      </c>
      <c r="H4113" s="1">
        <v>43269</v>
      </c>
      <c r="I4113">
        <v>305.35000000000002</v>
      </c>
    </row>
    <row r="4114" spans="1:9" x14ac:dyDescent="0.4">
      <c r="A4114" s="1">
        <v>43270</v>
      </c>
      <c r="B4114">
        <v>11.200269864528799</v>
      </c>
      <c r="C4114">
        <f t="shared" si="283"/>
        <v>0.99135650148901322</v>
      </c>
      <c r="D4114">
        <f t="shared" si="284"/>
        <v>0.98690027836908467</v>
      </c>
      <c r="E4114">
        <f t="shared" si="285"/>
        <v>4.4562231199285485E-3</v>
      </c>
      <c r="F4114">
        <f t="shared" si="286"/>
        <v>215.73846105111997</v>
      </c>
      <c r="G4114">
        <f t="shared" si="282"/>
        <v>159.24684941104167</v>
      </c>
      <c r="H4114" s="1">
        <v>43270</v>
      </c>
      <c r="I4114">
        <v>301.35000000000002</v>
      </c>
    </row>
    <row r="4115" spans="1:9" x14ac:dyDescent="0.4">
      <c r="A4115" s="1">
        <v>43271</v>
      </c>
      <c r="B4115">
        <v>11.194406598731501</v>
      </c>
      <c r="C4115">
        <f t="shared" si="283"/>
        <v>0.99947650673883603</v>
      </c>
      <c r="D4115">
        <f t="shared" si="284"/>
        <v>1.0088601294176205</v>
      </c>
      <c r="E4115">
        <f t="shared" si="285"/>
        <v>-9.3836226787844534E-3</v>
      </c>
      <c r="F4115">
        <f t="shared" si="286"/>
        <v>213.71405273531462</v>
      </c>
      <c r="G4115">
        <f t="shared" si="282"/>
        <v>157.75253706338324</v>
      </c>
      <c r="H4115" s="1">
        <v>43271</v>
      </c>
      <c r="I4115">
        <v>304.02</v>
      </c>
    </row>
    <row r="4116" spans="1:9" x14ac:dyDescent="0.4">
      <c r="A4116" s="1">
        <v>43272</v>
      </c>
      <c r="B4116">
        <v>11.031991002341799</v>
      </c>
      <c r="C4116">
        <f t="shared" si="283"/>
        <v>0.98549136169414231</v>
      </c>
      <c r="D4116">
        <f t="shared" si="284"/>
        <v>0.99013222814288537</v>
      </c>
      <c r="E4116">
        <f t="shared" si="285"/>
        <v>-4.640866448743064E-3</v>
      </c>
      <c r="F4116">
        <f t="shared" si="286"/>
        <v>212.72223435835039</v>
      </c>
      <c r="G4116">
        <f t="shared" si="282"/>
        <v>157.02042860692168</v>
      </c>
      <c r="H4116" s="1">
        <v>43272</v>
      </c>
      <c r="I4116">
        <v>301.02</v>
      </c>
    </row>
    <row r="4117" spans="1:9" x14ac:dyDescent="0.4">
      <c r="A4117" s="1">
        <v>43273</v>
      </c>
      <c r="B4117">
        <v>11.0615987281661</v>
      </c>
      <c r="C4117">
        <f t="shared" si="283"/>
        <v>1.0026838061976315</v>
      </c>
      <c r="D4117">
        <f t="shared" si="284"/>
        <v>1.0088698425353797</v>
      </c>
      <c r="E4117">
        <f t="shared" si="285"/>
        <v>-6.1860363377481686E-3</v>
      </c>
      <c r="F4117">
        <f t="shared" si="286"/>
        <v>211.40632688676266</v>
      </c>
      <c r="G4117">
        <f t="shared" si="282"/>
        <v>156.04909452979047</v>
      </c>
      <c r="H4117" s="1">
        <v>43273</v>
      </c>
      <c r="I4117">
        <v>303.69</v>
      </c>
    </row>
    <row r="4118" spans="1:9" x14ac:dyDescent="0.4">
      <c r="A4118" s="1">
        <v>43276</v>
      </c>
      <c r="B4118">
        <v>11.1166079436688</v>
      </c>
      <c r="C4118">
        <f t="shared" si="283"/>
        <v>1.0049729896061617</v>
      </c>
      <c r="D4118">
        <f t="shared" si="284"/>
        <v>0.99894629391814027</v>
      </c>
      <c r="E4118">
        <f t="shared" si="285"/>
        <v>6.0266956880213884E-3</v>
      </c>
      <c r="F4118">
        <f t="shared" si="286"/>
        <v>212.68040848543151</v>
      </c>
      <c r="G4118">
        <f t="shared" si="282"/>
        <v>156.98955493491277</v>
      </c>
      <c r="H4118" s="1">
        <v>43276</v>
      </c>
      <c r="I4118">
        <v>303.37</v>
      </c>
    </row>
    <row r="4119" spans="1:9" x14ac:dyDescent="0.4">
      <c r="A4119" s="1">
        <v>43277</v>
      </c>
      <c r="B4119">
        <v>11.1565305056497</v>
      </c>
      <c r="C4119">
        <f t="shared" si="283"/>
        <v>1.003591253931343</v>
      </c>
      <c r="D4119">
        <f t="shared" si="284"/>
        <v>0.99798925404621419</v>
      </c>
      <c r="E4119">
        <f t="shared" si="285"/>
        <v>5.6019998851287722E-3</v>
      </c>
      <c r="F4119">
        <f t="shared" si="286"/>
        <v>213.87184410933605</v>
      </c>
      <c r="G4119">
        <f t="shared" si="282"/>
        <v>157.8690104036246</v>
      </c>
      <c r="H4119" s="1">
        <v>43277</v>
      </c>
      <c r="I4119">
        <v>302.76</v>
      </c>
    </row>
    <row r="4120" spans="1:9" x14ac:dyDescent="0.4">
      <c r="A4120" s="1">
        <v>43278</v>
      </c>
      <c r="B4120">
        <v>11.109404067094401</v>
      </c>
      <c r="C4120">
        <f t="shared" si="283"/>
        <v>0.99577588762640556</v>
      </c>
      <c r="D4120">
        <f t="shared" si="284"/>
        <v>0.99831549742370196</v>
      </c>
      <c r="E4120">
        <f t="shared" si="285"/>
        <v>-2.5396097972963938E-3</v>
      </c>
      <c r="F4120">
        <f t="shared" si="286"/>
        <v>213.32869307867014</v>
      </c>
      <c r="G4120">
        <f t="shared" si="282"/>
        <v>157.46808471811406</v>
      </c>
      <c r="H4120" s="1">
        <v>43278</v>
      </c>
      <c r="I4120">
        <v>302.25</v>
      </c>
    </row>
    <row r="4121" spans="1:9" x14ac:dyDescent="0.4">
      <c r="A4121" s="1">
        <v>43279</v>
      </c>
      <c r="B4121">
        <v>11.0019589069513</v>
      </c>
      <c r="C4121">
        <f t="shared" si="283"/>
        <v>0.99032844970853573</v>
      </c>
      <c r="D4121">
        <f t="shared" si="284"/>
        <v>0.98679900744416871</v>
      </c>
      <c r="E4121">
        <f t="shared" si="285"/>
        <v>3.529442264367022E-3</v>
      </c>
      <c r="F4121">
        <f t="shared" si="286"/>
        <v>214.08162438422417</v>
      </c>
      <c r="G4121">
        <f t="shared" si="282"/>
        <v>158.0238592316071</v>
      </c>
      <c r="H4121" s="1">
        <v>43279</v>
      </c>
      <c r="I4121">
        <v>298.26</v>
      </c>
    </row>
    <row r="4122" spans="1:9" x14ac:dyDescent="0.4">
      <c r="A4122" s="1">
        <v>43280</v>
      </c>
      <c r="B4122">
        <v>10.9851215946838</v>
      </c>
      <c r="C4122">
        <f t="shared" si="283"/>
        <v>0.99846960778440452</v>
      </c>
      <c r="D4122">
        <f t="shared" si="284"/>
        <v>1.0046938912358345</v>
      </c>
      <c r="E4122">
        <f t="shared" si="285"/>
        <v>-6.2242834514300016E-3</v>
      </c>
      <c r="F4122">
        <f t="shared" si="286"/>
        <v>212.74911967231418</v>
      </c>
      <c r="G4122">
        <f t="shared" si="282"/>
        <v>157.04027393966072</v>
      </c>
      <c r="H4122" s="1">
        <v>43280</v>
      </c>
      <c r="I4122">
        <v>299.66000000000003</v>
      </c>
    </row>
    <row r="4123" spans="1:9" x14ac:dyDescent="0.4">
      <c r="A4123" s="1">
        <v>43283</v>
      </c>
      <c r="B4123">
        <v>10.7380958933561</v>
      </c>
      <c r="C4123">
        <f t="shared" si="283"/>
        <v>0.97751270214002473</v>
      </c>
      <c r="D4123">
        <f t="shared" si="284"/>
        <v>0.97754121337515842</v>
      </c>
      <c r="E4123">
        <f t="shared" si="285"/>
        <v>-2.8511235133699131E-5</v>
      </c>
      <c r="F4123">
        <f t="shared" si="286"/>
        <v>212.74305393213871</v>
      </c>
      <c r="G4123">
        <f t="shared" si="282"/>
        <v>157.03579652748496</v>
      </c>
      <c r="H4123" s="1">
        <v>43283</v>
      </c>
      <c r="I4123">
        <v>292.93</v>
      </c>
    </row>
    <row r="4124" spans="1:9" x14ac:dyDescent="0.4">
      <c r="A4124" s="1">
        <v>43284</v>
      </c>
      <c r="B4124">
        <v>10.7107843331751</v>
      </c>
      <c r="C4124">
        <f t="shared" si="283"/>
        <v>0.99745657326473514</v>
      </c>
      <c r="D4124">
        <f t="shared" si="284"/>
        <v>1.0014337896425767</v>
      </c>
      <c r="E4124">
        <f t="shared" si="285"/>
        <v>-3.9772163778415415E-3</v>
      </c>
      <c r="F4124">
        <f t="shared" si="286"/>
        <v>211.89692877376777</v>
      </c>
      <c r="G4124">
        <f t="shared" si="282"/>
        <v>156.41123118562845</v>
      </c>
      <c r="H4124" s="1">
        <v>43284</v>
      </c>
      <c r="I4124">
        <v>293.35000000000002</v>
      </c>
    </row>
    <row r="4125" spans="1:9" x14ac:dyDescent="0.4">
      <c r="A4125" s="1">
        <v>43285</v>
      </c>
      <c r="B4125">
        <v>10.7076936698582</v>
      </c>
      <c r="C4125">
        <f t="shared" si="283"/>
        <v>0.99971144379153187</v>
      </c>
      <c r="D4125">
        <f t="shared" si="284"/>
        <v>0.99628430202829377</v>
      </c>
      <c r="E4125">
        <f t="shared" si="285"/>
        <v>3.4271417632381063E-3</v>
      </c>
      <c r="F4125">
        <f t="shared" si="286"/>
        <v>212.62312958787024</v>
      </c>
      <c r="G4125">
        <f t="shared" si="282"/>
        <v>156.9472746482642</v>
      </c>
      <c r="H4125" s="1">
        <v>43285</v>
      </c>
      <c r="I4125">
        <v>292.26</v>
      </c>
    </row>
    <row r="4126" spans="1:9" x14ac:dyDescent="0.4">
      <c r="A4126" s="1">
        <v>43286</v>
      </c>
      <c r="B4126">
        <v>10.6852051859565</v>
      </c>
      <c r="C4126">
        <f t="shared" si="283"/>
        <v>0.99789978266141433</v>
      </c>
      <c r="D4126">
        <f t="shared" si="284"/>
        <v>0.99784438513652229</v>
      </c>
      <c r="E4126">
        <f t="shared" si="285"/>
        <v>5.5397524892031313E-5</v>
      </c>
      <c r="F4126">
        <f t="shared" si="286"/>
        <v>212.63490838298421</v>
      </c>
      <c r="G4126">
        <f t="shared" si="282"/>
        <v>156.95596913881826</v>
      </c>
      <c r="H4126" s="1">
        <v>43286</v>
      </c>
      <c r="I4126">
        <v>291.63</v>
      </c>
    </row>
    <row r="4127" spans="1:9" x14ac:dyDescent="0.4">
      <c r="A4127" s="1">
        <v>43287</v>
      </c>
      <c r="B4127">
        <v>10.822192608854699</v>
      </c>
      <c r="C4127">
        <f t="shared" si="283"/>
        <v>1.0128202894108427</v>
      </c>
      <c r="D4127">
        <f t="shared" si="284"/>
        <v>1.0050749237046943</v>
      </c>
      <c r="E4127">
        <f t="shared" si="285"/>
        <v>7.7453657061483661E-3</v>
      </c>
      <c r="F4127">
        <f t="shared" si="286"/>
        <v>214.28184351030376</v>
      </c>
      <c r="G4127">
        <f t="shared" ref="G4127:G4183" si="287">G4126*(1+E4127)</f>
        <v>158.17165051956135</v>
      </c>
      <c r="H4127" s="1">
        <v>43287</v>
      </c>
      <c r="I4127">
        <v>293.11</v>
      </c>
    </row>
    <row r="4128" spans="1:9" x14ac:dyDescent="0.4">
      <c r="A4128" s="1">
        <v>43290</v>
      </c>
      <c r="B4128">
        <v>10.855806466245699</v>
      </c>
      <c r="C4128">
        <f t="shared" si="283"/>
        <v>1.0031060117488111</v>
      </c>
      <c r="D4128">
        <f t="shared" si="284"/>
        <v>1.0071304288492373</v>
      </c>
      <c r="E4128">
        <f t="shared" si="285"/>
        <v>-4.0244171004262252E-3</v>
      </c>
      <c r="F4128">
        <f t="shared" si="286"/>
        <v>213.41948399497002</v>
      </c>
      <c r="G4128">
        <f t="shared" si="287"/>
        <v>157.5351018244078</v>
      </c>
      <c r="H4128" s="1">
        <v>43290</v>
      </c>
      <c r="I4128">
        <v>295.2</v>
      </c>
    </row>
    <row r="4129" spans="1:13" x14ac:dyDescent="0.4">
      <c r="A4129" s="1">
        <v>43291</v>
      </c>
      <c r="B4129">
        <v>10.875055875961101</v>
      </c>
      <c r="C4129">
        <f t="shared" si="283"/>
        <v>1.0017731902070339</v>
      </c>
      <c r="D4129">
        <f t="shared" si="284"/>
        <v>1.0033536585365854</v>
      </c>
      <c r="E4129">
        <f t="shared" si="285"/>
        <v>-1.5804683295514987E-3</v>
      </c>
      <c r="F4129">
        <f t="shared" si="286"/>
        <v>213.08218125960676</v>
      </c>
      <c r="G4129">
        <f t="shared" si="287"/>
        <v>157.28612258518166</v>
      </c>
      <c r="H4129" s="1">
        <v>43291</v>
      </c>
      <c r="I4129">
        <v>296.19</v>
      </c>
    </row>
    <row r="4130" spans="1:13" x14ac:dyDescent="0.4">
      <c r="A4130" s="1">
        <v>43292</v>
      </c>
      <c r="B4130">
        <v>10.8452260725418</v>
      </c>
      <c r="C4130">
        <f t="shared" si="283"/>
        <v>0.99725704366400192</v>
      </c>
      <c r="D4130">
        <f t="shared" si="284"/>
        <v>0.99405786826023834</v>
      </c>
      <c r="E4130">
        <f t="shared" si="285"/>
        <v>3.1991754037635767E-3</v>
      </c>
      <c r="F4130">
        <f t="shared" si="286"/>
        <v>213.76386853287275</v>
      </c>
      <c r="G4130">
        <f t="shared" si="287"/>
        <v>157.78930847990949</v>
      </c>
      <c r="H4130" s="1">
        <v>43292</v>
      </c>
      <c r="I4130">
        <v>294.43</v>
      </c>
    </row>
    <row r="4131" spans="1:13" x14ac:dyDescent="0.4">
      <c r="A4131" s="1">
        <v>43293</v>
      </c>
      <c r="B4131">
        <v>10.748153536084899</v>
      </c>
      <c r="C4131">
        <f t="shared" si="283"/>
        <v>0.99104928419125615</v>
      </c>
      <c r="D4131">
        <f t="shared" si="284"/>
        <v>0.99993207213938806</v>
      </c>
      <c r="E4131">
        <f t="shared" si="285"/>
        <v>-8.8827879481319094E-3</v>
      </c>
      <c r="F4131">
        <f t="shared" si="286"/>
        <v>211.8650494177229</v>
      </c>
      <c r="G4131">
        <f t="shared" si="287"/>
        <v>156.38769951220007</v>
      </c>
      <c r="H4131" s="1">
        <v>43293</v>
      </c>
      <c r="I4131">
        <v>294.41000000000003</v>
      </c>
    </row>
    <row r="4132" spans="1:13" x14ac:dyDescent="0.4">
      <c r="A4132" s="1">
        <v>43294</v>
      </c>
      <c r="B4132">
        <v>10.8865507095441</v>
      </c>
      <c r="C4132">
        <f t="shared" si="283"/>
        <v>1.0128763673680841</v>
      </c>
      <c r="D4132">
        <f t="shared" si="284"/>
        <v>1.0144016847253827</v>
      </c>
      <c r="E4132">
        <f t="shared" si="285"/>
        <v>-1.5253173572986611E-3</v>
      </c>
      <c r="F4132">
        <f t="shared" si="286"/>
        <v>211.54188798044112</v>
      </c>
      <c r="G4132">
        <f t="shared" si="287"/>
        <v>156.1491586396661</v>
      </c>
      <c r="H4132" s="1">
        <v>43294</v>
      </c>
      <c r="I4132">
        <v>298.64999999999998</v>
      </c>
    </row>
    <row r="4133" spans="1:13" x14ac:dyDescent="0.4">
      <c r="A4133" s="1">
        <v>43297</v>
      </c>
      <c r="B4133">
        <v>10.8637656513382</v>
      </c>
      <c r="C4133">
        <f t="shared" si="283"/>
        <v>0.99790704523280049</v>
      </c>
      <c r="D4133">
        <f t="shared" si="284"/>
        <v>0.99571404654277595</v>
      </c>
      <c r="E4133">
        <f t="shared" si="285"/>
        <v>2.1929986900245391E-3</v>
      </c>
      <c r="F4133">
        <f t="shared" si="286"/>
        <v>212.00579906366752</v>
      </c>
      <c r="G4133">
        <f t="shared" si="287"/>
        <v>156.49159354001131</v>
      </c>
      <c r="H4133" s="1">
        <v>43297</v>
      </c>
      <c r="I4133">
        <v>297.37</v>
      </c>
    </row>
    <row r="4134" spans="1:13" x14ac:dyDescent="0.4">
      <c r="A4134" s="1">
        <v>43298</v>
      </c>
      <c r="B4134">
        <v>10.791864899461199</v>
      </c>
      <c r="C4134">
        <f t="shared" si="283"/>
        <v>0.99338159951304328</v>
      </c>
      <c r="D4134">
        <f t="shared" si="284"/>
        <v>0.99835222113864874</v>
      </c>
      <c r="E4134">
        <f t="shared" si="285"/>
        <v>-4.9706216256054647E-3</v>
      </c>
      <c r="F4134">
        <f t="shared" si="286"/>
        <v>210.95199845408789</v>
      </c>
      <c r="G4134">
        <f t="shared" si="287"/>
        <v>155.71373304093586</v>
      </c>
      <c r="H4134" s="1">
        <v>43298</v>
      </c>
      <c r="I4134">
        <v>296.88</v>
      </c>
    </row>
    <row r="4135" spans="1:13" x14ac:dyDescent="0.4">
      <c r="A4135" s="1">
        <v>43299</v>
      </c>
      <c r="B4135">
        <v>10.754698983505699</v>
      </c>
      <c r="C4135">
        <f t="shared" si="283"/>
        <v>0.99655611738084715</v>
      </c>
      <c r="D4135">
        <f t="shared" si="284"/>
        <v>0.9986189706278632</v>
      </c>
      <c r="E4135">
        <f t="shared" si="285"/>
        <v>-2.0628532470160499E-3</v>
      </c>
      <c r="F4135">
        <f t="shared" si="286"/>
        <v>210.51683543911236</v>
      </c>
      <c r="G4135">
        <f t="shared" si="287"/>
        <v>155.39251846112737</v>
      </c>
      <c r="H4135" s="1">
        <v>43299</v>
      </c>
      <c r="I4135">
        <v>296.47000000000003</v>
      </c>
    </row>
    <row r="4136" spans="1:13" x14ac:dyDescent="0.4">
      <c r="A4136" s="1">
        <v>43300</v>
      </c>
      <c r="B4136">
        <v>10.717973253563001</v>
      </c>
      <c r="C4136">
        <f t="shared" si="283"/>
        <v>0.99658514571174661</v>
      </c>
      <c r="D4136">
        <f t="shared" si="284"/>
        <v>0.99807737713765288</v>
      </c>
      <c r="E4136">
        <f t="shared" si="285"/>
        <v>-1.4922314259062652E-3</v>
      </c>
      <c r="F4136">
        <f t="shared" si="286"/>
        <v>210.20269560158778</v>
      </c>
      <c r="G4136">
        <f t="shared" si="287"/>
        <v>155.16063686172896</v>
      </c>
      <c r="H4136" s="1">
        <v>43300</v>
      </c>
      <c r="I4136">
        <v>295.89999999999998</v>
      </c>
    </row>
    <row r="4137" spans="1:13" x14ac:dyDescent="0.4">
      <c r="A4137" s="1">
        <v>43301</v>
      </c>
      <c r="B4137">
        <v>10.7968777678166</v>
      </c>
      <c r="C4137">
        <f t="shared" si="283"/>
        <v>1.0073618875870369</v>
      </c>
      <c r="D4137">
        <f t="shared" si="284"/>
        <v>1.0035484961135519</v>
      </c>
      <c r="E4137">
        <f t="shared" si="285"/>
        <v>3.8133914734850283E-3</v>
      </c>
      <c r="F4137">
        <f t="shared" si="286"/>
        <v>211.00428076869844</v>
      </c>
      <c r="G4137">
        <f t="shared" si="287"/>
        <v>155.75232511135798</v>
      </c>
      <c r="H4137" s="1">
        <v>43301</v>
      </c>
      <c r="I4137">
        <v>296.95</v>
      </c>
    </row>
    <row r="4138" spans="1:13" x14ac:dyDescent="0.4">
      <c r="A4138" s="1">
        <v>43304</v>
      </c>
      <c r="B4138">
        <v>10.8039247883803</v>
      </c>
      <c r="C4138">
        <f t="shared" si="283"/>
        <v>1.0006526905940072</v>
      </c>
      <c r="D4138">
        <f t="shared" si="284"/>
        <v>0.9919515069877084</v>
      </c>
      <c r="E4138">
        <f t="shared" si="285"/>
        <v>8.7011836062987902E-3</v>
      </c>
      <c r="F4138">
        <f t="shared" si="286"/>
        <v>212.84026775738192</v>
      </c>
      <c r="G4138">
        <f t="shared" si="287"/>
        <v>157.10755468925987</v>
      </c>
      <c r="H4138" s="1">
        <v>43304</v>
      </c>
      <c r="I4138">
        <v>294.56</v>
      </c>
    </row>
    <row r="4139" spans="1:13" x14ac:dyDescent="0.4">
      <c r="A4139" s="1">
        <v>43305</v>
      </c>
      <c r="B4139">
        <v>10.882972409363999</v>
      </c>
      <c r="C4139">
        <f t="shared" si="283"/>
        <v>1.0073165652790101</v>
      </c>
      <c r="D4139">
        <f t="shared" si="284"/>
        <v>1.0031572514937535</v>
      </c>
      <c r="E4139">
        <f t="shared" si="285"/>
        <v>4.1593137852566908E-3</v>
      </c>
      <c r="F4139">
        <f t="shared" si="286"/>
        <v>213.72553721712293</v>
      </c>
      <c r="G4139">
        <f t="shared" si="287"/>
        <v>157.76101430724688</v>
      </c>
      <c r="H4139" s="1">
        <v>43305</v>
      </c>
      <c r="I4139">
        <v>295.49</v>
      </c>
    </row>
    <row r="4140" spans="1:13" x14ac:dyDescent="0.4">
      <c r="A4140" s="1">
        <v>43306</v>
      </c>
      <c r="B4140">
        <v>10.9552407613609</v>
      </c>
      <c r="C4140">
        <f t="shared" si="283"/>
        <v>1.0066404975845311</v>
      </c>
      <c r="D4140">
        <f t="shared" si="284"/>
        <v>0.99783410606111889</v>
      </c>
      <c r="E4140">
        <f t="shared" si="285"/>
        <v>8.806391523412227E-3</v>
      </c>
      <c r="F4140">
        <f t="shared" si="286"/>
        <v>215.60768797640853</v>
      </c>
      <c r="G4140">
        <f t="shared" si="287"/>
        <v>159.15031956636713</v>
      </c>
      <c r="H4140" s="1">
        <v>43306</v>
      </c>
      <c r="I4140">
        <v>294.85000000000002</v>
      </c>
    </row>
    <row r="4141" spans="1:13" x14ac:dyDescent="0.4">
      <c r="A4141" s="1">
        <v>43307</v>
      </c>
      <c r="B4141">
        <v>10.992913312136899</v>
      </c>
      <c r="C4141">
        <f t="shared" si="283"/>
        <v>1.0034387697720775</v>
      </c>
      <c r="D4141">
        <f t="shared" si="284"/>
        <v>1.0071222655587586</v>
      </c>
      <c r="E4141">
        <f t="shared" si="285"/>
        <v>-3.6834957866811457E-3</v>
      </c>
      <c r="F4141">
        <f t="shared" si="286"/>
        <v>214.81349796617135</v>
      </c>
      <c r="G4141">
        <f t="shared" si="287"/>
        <v>158.56409003479547</v>
      </c>
      <c r="H4141" s="1">
        <v>43307</v>
      </c>
      <c r="I4141">
        <v>296.95</v>
      </c>
    </row>
    <row r="4142" spans="1:13" x14ac:dyDescent="0.4">
      <c r="A4142" s="1">
        <v>43308</v>
      </c>
      <c r="B4142">
        <v>11.0394867911348</v>
      </c>
      <c r="C4142">
        <f t="shared" si="283"/>
        <v>1.0042366820946802</v>
      </c>
      <c r="D4142">
        <f t="shared" si="284"/>
        <v>1.0027950833473649</v>
      </c>
      <c r="E4142">
        <f t="shared" si="285"/>
        <v>1.4415987473153091E-3</v>
      </c>
      <c r="F4142">
        <f t="shared" si="286"/>
        <v>215.12317283574581</v>
      </c>
      <c r="G4142">
        <f t="shared" si="287"/>
        <v>158.79267582835882</v>
      </c>
      <c r="H4142" s="1">
        <v>43308</v>
      </c>
      <c r="I4142">
        <v>297.77999999999997</v>
      </c>
    </row>
    <row r="4143" spans="1:13" x14ac:dyDescent="0.4">
      <c r="A4143" s="1">
        <v>43311</v>
      </c>
      <c r="B4143">
        <v>11.1002605514121</v>
      </c>
      <c r="C4143">
        <f t="shared" si="283"/>
        <v>1.0055051255033072</v>
      </c>
      <c r="D4143">
        <f t="shared" si="284"/>
        <v>0.99835448989186659</v>
      </c>
      <c r="E4143">
        <f t="shared" si="285"/>
        <v>7.1506356114405811E-3</v>
      </c>
      <c r="F4143">
        <f t="shared" si="286"/>
        <v>216.66144025627116</v>
      </c>
      <c r="G4143">
        <f t="shared" si="287"/>
        <v>159.92814439097302</v>
      </c>
      <c r="H4143" s="1">
        <v>43311</v>
      </c>
      <c r="I4143">
        <v>297.29000000000002</v>
      </c>
    </row>
    <row r="4144" spans="1:13" x14ac:dyDescent="0.4">
      <c r="A4144" s="1">
        <v>43312</v>
      </c>
      <c r="B4144">
        <v>11.0877677610632</v>
      </c>
      <c r="C4144">
        <f t="shared" si="283"/>
        <v>0.99887454980979595</v>
      </c>
      <c r="D4144">
        <f t="shared" si="284"/>
        <v>1.0005381950284233</v>
      </c>
      <c r="E4144">
        <f t="shared" si="285"/>
        <v>-1.6636452186273853E-3</v>
      </c>
      <c r="F4144">
        <f t="shared" si="286"/>
        <v>216.3009924871279</v>
      </c>
      <c r="G4144">
        <f t="shared" si="287"/>
        <v>159.66208069823301</v>
      </c>
      <c r="H4144" s="1">
        <v>43312</v>
      </c>
      <c r="I4144">
        <v>297.45</v>
      </c>
      <c r="M4144">
        <f>210/230</f>
        <v>0.91304347826086951</v>
      </c>
    </row>
    <row r="4145" spans="1:9" x14ac:dyDescent="0.4">
      <c r="A4145" s="1">
        <v>43313</v>
      </c>
      <c r="B4145">
        <v>11.0830911726088</v>
      </c>
      <c r="C4145">
        <f t="shared" si="283"/>
        <v>0.99957822092280624</v>
      </c>
      <c r="D4145">
        <f t="shared" si="284"/>
        <v>1.0041687678601445</v>
      </c>
      <c r="E4145">
        <f t="shared" si="285"/>
        <v>-4.5905469373382912E-3</v>
      </c>
      <c r="F4145">
        <f t="shared" si="286"/>
        <v>215.30805262852289</v>
      </c>
      <c r="G4145">
        <f t="shared" si="287"/>
        <v>158.92914442267468</v>
      </c>
      <c r="H4145" s="1">
        <v>43313</v>
      </c>
      <c r="I4145">
        <v>298.69</v>
      </c>
    </row>
    <row r="4146" spans="1:9" x14ac:dyDescent="0.4">
      <c r="A4146" s="1">
        <v>43314</v>
      </c>
      <c r="B4146">
        <v>10.9103206689151</v>
      </c>
      <c r="C4146">
        <f t="shared" si="283"/>
        <v>0.98441134327932878</v>
      </c>
      <c r="D4146">
        <f t="shared" si="284"/>
        <v>0.98279152298369554</v>
      </c>
      <c r="E4146">
        <f t="shared" si="285"/>
        <v>1.6198202956332342E-3</v>
      </c>
      <c r="F4146">
        <f t="shared" si="286"/>
        <v>215.65681298198385</v>
      </c>
      <c r="G4146">
        <f t="shared" si="287"/>
        <v>159.18658107637816</v>
      </c>
      <c r="H4146" s="1">
        <v>43314</v>
      </c>
      <c r="I4146">
        <v>293.55</v>
      </c>
    </row>
    <row r="4147" spans="1:9" x14ac:dyDescent="0.4">
      <c r="A4147" s="1">
        <v>43315</v>
      </c>
      <c r="B4147">
        <v>10.9840416494397</v>
      </c>
      <c r="C4147">
        <f t="shared" si="283"/>
        <v>1.0067569948456823</v>
      </c>
      <c r="D4147">
        <f t="shared" si="284"/>
        <v>1.0070175438596491</v>
      </c>
      <c r="E4147">
        <f t="shared" si="285"/>
        <v>-2.6054901396688201E-4</v>
      </c>
      <c r="F4147">
        <f t="shared" si="286"/>
        <v>215.60062381200615</v>
      </c>
      <c r="G4147">
        <f t="shared" si="287"/>
        <v>159.14510516964197</v>
      </c>
      <c r="H4147" s="1">
        <v>43315</v>
      </c>
      <c r="I4147">
        <v>295.61</v>
      </c>
    </row>
    <row r="4148" spans="1:9" x14ac:dyDescent="0.4">
      <c r="A4148" s="1">
        <v>43318</v>
      </c>
      <c r="B4148">
        <v>11.049874089921699</v>
      </c>
      <c r="C4148">
        <f t="shared" si="283"/>
        <v>1.0059934623868945</v>
      </c>
      <c r="D4148">
        <f t="shared" si="284"/>
        <v>0.99874835086769731</v>
      </c>
      <c r="E4148">
        <f t="shared" si="285"/>
        <v>7.245111519197156E-3</v>
      </c>
      <c r="F4148">
        <f t="shared" si="286"/>
        <v>217.16267437513261</v>
      </c>
      <c r="G4148">
        <f t="shared" si="287"/>
        <v>160.29812920433039</v>
      </c>
      <c r="H4148" s="1">
        <v>43318</v>
      </c>
      <c r="I4148">
        <v>295.24</v>
      </c>
    </row>
    <row r="4149" spans="1:9" x14ac:dyDescent="0.4">
      <c r="A4149" s="1">
        <v>43319</v>
      </c>
      <c r="B4149">
        <v>11.048372643520899</v>
      </c>
      <c r="C4149">
        <f t="shared" si="283"/>
        <v>0.99986412094938082</v>
      </c>
      <c r="D4149">
        <f t="shared" si="284"/>
        <v>1.0065709253488686</v>
      </c>
      <c r="E4149">
        <f t="shared" si="285"/>
        <v>-6.7068043994877868E-3</v>
      </c>
      <c r="F4149">
        <f t="shared" si="286"/>
        <v>215.70620679522895</v>
      </c>
      <c r="G4149">
        <f t="shared" si="287"/>
        <v>159.22304100615312</v>
      </c>
      <c r="H4149" s="1">
        <v>43319</v>
      </c>
      <c r="I4149">
        <v>297.18</v>
      </c>
    </row>
    <row r="4150" spans="1:9" x14ac:dyDescent="0.4">
      <c r="A4150" s="1">
        <v>43320</v>
      </c>
      <c r="B4150">
        <v>11.0259270401259</v>
      </c>
      <c r="C4150">
        <f t="shared" si="283"/>
        <v>0.9979684244803092</v>
      </c>
      <c r="D4150">
        <f t="shared" si="284"/>
        <v>1.0000336496399489</v>
      </c>
      <c r="E4150">
        <f t="shared" si="285"/>
        <v>-2.0652251596396942E-3</v>
      </c>
      <c r="F4150">
        <f t="shared" si="286"/>
        <v>215.26072490986499</v>
      </c>
      <c r="G4150">
        <f t="shared" si="287"/>
        <v>158.89420957587288</v>
      </c>
      <c r="H4150" s="1">
        <v>43320</v>
      </c>
      <c r="I4150">
        <v>297.19</v>
      </c>
    </row>
    <row r="4151" spans="1:9" x14ac:dyDescent="0.4">
      <c r="A4151" s="1">
        <v>43321</v>
      </c>
      <c r="B4151">
        <v>11.0354713443904</v>
      </c>
      <c r="C4151">
        <f t="shared" si="283"/>
        <v>1.0008656237457192</v>
      </c>
      <c r="D4151">
        <f t="shared" si="284"/>
        <v>1.0007402671691512</v>
      </c>
      <c r="E4151">
        <f t="shared" si="285"/>
        <v>1.2535657656798094E-4</v>
      </c>
      <c r="F4151">
        <f t="shared" si="286"/>
        <v>215.28770925740923</v>
      </c>
      <c r="G4151">
        <f t="shared" si="287"/>
        <v>158.91412801002178</v>
      </c>
      <c r="H4151" s="1">
        <v>43321</v>
      </c>
      <c r="I4151">
        <v>297.41000000000003</v>
      </c>
    </row>
    <row r="4152" spans="1:9" x14ac:dyDescent="0.4">
      <c r="A4152" s="1">
        <v>43322</v>
      </c>
      <c r="B4152">
        <v>11.0322670614543</v>
      </c>
      <c r="C4152">
        <f t="shared" si="283"/>
        <v>0.9997096378726289</v>
      </c>
      <c r="D4152">
        <f t="shared" si="284"/>
        <v>0.98732389630476436</v>
      </c>
      <c r="E4152">
        <f t="shared" si="285"/>
        <v>1.2385741567864539E-2</v>
      </c>
      <c r="F4152">
        <f t="shared" si="286"/>
        <v>217.95420718700908</v>
      </c>
      <c r="G4152">
        <f t="shared" si="287"/>
        <v>160.88239733103646</v>
      </c>
      <c r="H4152" s="1">
        <v>43322</v>
      </c>
      <c r="I4152">
        <v>293.64</v>
      </c>
    </row>
    <row r="4153" spans="1:9" x14ac:dyDescent="0.4">
      <c r="A4153" s="1">
        <v>43325</v>
      </c>
      <c r="B4153">
        <v>10.907747882416301</v>
      </c>
      <c r="C4153">
        <f t="shared" si="283"/>
        <v>0.9887131830344229</v>
      </c>
      <c r="D4153">
        <f t="shared" si="284"/>
        <v>0.98709303909549118</v>
      </c>
      <c r="E4153">
        <f t="shared" si="285"/>
        <v>1.6201439389317285E-3</v>
      </c>
      <c r="F4153">
        <f t="shared" si="286"/>
        <v>218.30732437474779</v>
      </c>
      <c r="G4153">
        <f t="shared" si="287"/>
        <v>161.14304997195316</v>
      </c>
      <c r="H4153" s="1">
        <v>43325</v>
      </c>
      <c r="I4153">
        <v>289.85000000000002</v>
      </c>
    </row>
    <row r="4154" spans="1:9" x14ac:dyDescent="0.4">
      <c r="A4154" s="1">
        <v>43326</v>
      </c>
      <c r="B4154">
        <v>11.042542717139399</v>
      </c>
      <c r="C4154">
        <f t="shared" si="283"/>
        <v>1.0123577145508096</v>
      </c>
      <c r="D4154">
        <f t="shared" si="284"/>
        <v>1.0042435742625495</v>
      </c>
      <c r="E4154">
        <f t="shared" si="285"/>
        <v>8.1141402882600744E-3</v>
      </c>
      <c r="F4154">
        <f t="shared" si="286"/>
        <v>220.07870063067921</v>
      </c>
      <c r="G4154">
        <f t="shared" si="287"/>
        <v>162.45058728590368</v>
      </c>
      <c r="H4154" s="1">
        <v>43326</v>
      </c>
      <c r="I4154">
        <v>291.08</v>
      </c>
    </row>
    <row r="4155" spans="1:9" x14ac:dyDescent="0.4">
      <c r="A4155" s="1">
        <v>43328</v>
      </c>
      <c r="B4155">
        <v>10.983954720319399</v>
      </c>
      <c r="C4155">
        <f t="shared" si="283"/>
        <v>0.99469433822256681</v>
      </c>
      <c r="D4155">
        <f t="shared" si="284"/>
        <v>0.99024323210114062</v>
      </c>
      <c r="E4155">
        <f t="shared" si="285"/>
        <v>4.4511061214261849E-3</v>
      </c>
      <c r="F4155">
        <f t="shared" si="286"/>
        <v>221.05829428225198</v>
      </c>
      <c r="G4155">
        <f t="shared" si="287"/>
        <v>163.17367208940126</v>
      </c>
      <c r="H4155" s="1">
        <v>43328</v>
      </c>
      <c r="I4155">
        <v>288.24</v>
      </c>
    </row>
    <row r="4156" spans="1:9" x14ac:dyDescent="0.4">
      <c r="A4156" s="1">
        <v>43329</v>
      </c>
      <c r="B4156">
        <v>10.9769160323807</v>
      </c>
      <c r="C4156">
        <f t="shared" si="283"/>
        <v>0.99935918454528239</v>
      </c>
      <c r="D4156">
        <f t="shared" si="284"/>
        <v>1.0011448792672772</v>
      </c>
      <c r="E4156">
        <f t="shared" si="285"/>
        <v>-1.7856947219948571E-3</v>
      </c>
      <c r="F4156">
        <f t="shared" si="286"/>
        <v>220.66355165289897</v>
      </c>
      <c r="G4156">
        <f t="shared" si="287"/>
        <v>162.88229372438269</v>
      </c>
      <c r="H4156" s="1">
        <v>43329</v>
      </c>
      <c r="I4156">
        <v>288.57</v>
      </c>
    </row>
    <row r="4157" spans="1:9" x14ac:dyDescent="0.4">
      <c r="A4157" s="1">
        <v>43332</v>
      </c>
      <c r="B4157">
        <v>10.9734508526313</v>
      </c>
      <c r="C4157">
        <f t="shared" si="283"/>
        <v>0.99968432119375084</v>
      </c>
      <c r="D4157">
        <f t="shared" si="284"/>
        <v>1.0001386145475968</v>
      </c>
      <c r="E4157">
        <f t="shared" si="285"/>
        <v>-4.5429335384594705E-4</v>
      </c>
      <c r="F4157">
        <f t="shared" si="286"/>
        <v>220.56330566794702</v>
      </c>
      <c r="G4157">
        <f t="shared" si="287"/>
        <v>162.80829738088451</v>
      </c>
      <c r="H4157" s="1">
        <v>43332</v>
      </c>
      <c r="I4157">
        <v>288.61</v>
      </c>
    </row>
    <row r="4158" spans="1:9" x14ac:dyDescent="0.4">
      <c r="A4158" s="1">
        <v>43333</v>
      </c>
      <c r="B4158">
        <v>11.024448129807899</v>
      </c>
      <c r="C4158">
        <f t="shared" si="283"/>
        <v>1.0046473327179819</v>
      </c>
      <c r="D4158">
        <f t="shared" si="284"/>
        <v>1.0115034129101554</v>
      </c>
      <c r="E4158">
        <f t="shared" si="285"/>
        <v>-6.8560801921735415E-3</v>
      </c>
      <c r="F4158">
        <f t="shared" si="286"/>
        <v>219.05110595683669</v>
      </c>
      <c r="G4158">
        <f t="shared" si="287"/>
        <v>161.69207063808992</v>
      </c>
      <c r="H4158" s="1">
        <v>43333</v>
      </c>
      <c r="I4158">
        <v>291.93</v>
      </c>
    </row>
    <row r="4159" spans="1:9" x14ac:dyDescent="0.4">
      <c r="A4159" s="1">
        <v>43334</v>
      </c>
      <c r="B4159">
        <v>11.031757317499199</v>
      </c>
      <c r="C4159">
        <f t="shared" si="283"/>
        <v>1.0006629980571577</v>
      </c>
      <c r="D4159">
        <f t="shared" si="284"/>
        <v>1.0036652622203952</v>
      </c>
      <c r="E4159">
        <f t="shared" si="285"/>
        <v>-3.0022641632374558E-3</v>
      </c>
      <c r="F4159">
        <f t="shared" si="286"/>
        <v>218.39345667150496</v>
      </c>
      <c r="G4159">
        <f t="shared" si="287"/>
        <v>161.20662832893353</v>
      </c>
      <c r="H4159" s="1">
        <v>43334</v>
      </c>
      <c r="I4159">
        <v>293</v>
      </c>
    </row>
    <row r="4160" spans="1:9" x14ac:dyDescent="0.4">
      <c r="A4160" s="1">
        <v>43335</v>
      </c>
      <c r="B4160">
        <v>11.059386794584</v>
      </c>
      <c r="C4160">
        <f t="shared" si="283"/>
        <v>1.0025045399649042</v>
      </c>
      <c r="D4160">
        <f t="shared" si="284"/>
        <v>1.0044027303754266</v>
      </c>
      <c r="E4160">
        <f t="shared" si="285"/>
        <v>-1.8981904105224157E-3</v>
      </c>
      <c r="F4160">
        <f t="shared" si="286"/>
        <v>217.97890430633026</v>
      </c>
      <c r="G4160">
        <f t="shared" si="287"/>
        <v>160.9006274529269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11.1600706079359</v>
      </c>
      <c r="C4161">
        <f t="shared" si="283"/>
        <v>1.0091039236823878</v>
      </c>
      <c r="D4161">
        <f t="shared" si="284"/>
        <v>1.0042475109585782</v>
      </c>
      <c r="E4161">
        <f t="shared" si="285"/>
        <v>4.8564127238095445E-3</v>
      </c>
      <c r="F4161">
        <f t="shared" si="286"/>
        <v>219.03749983072558</v>
      </c>
      <c r="G4161">
        <f t="shared" si="287"/>
        <v>161.68202730735823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11.099778630407499</v>
      </c>
      <c r="C4162">
        <f t="shared" si="283"/>
        <v>0.99459752723378581</v>
      </c>
      <c r="D4162">
        <f t="shared" si="284"/>
        <v>1.0043648913852607</v>
      </c>
      <c r="E4162">
        <f t="shared" si="285"/>
        <v>-9.7673641514749443E-3</v>
      </c>
      <c r="F4162">
        <f t="shared" si="286"/>
        <v>216.89808080705026</v>
      </c>
      <c r="G4162">
        <f t="shared" si="287"/>
        <v>160.10282006989854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11.265375903265401</v>
      </c>
      <c r="C4163">
        <f t="shared" ref="C4163:C4183" si="288">B4163/B4162</f>
        <v>1.0149189707625568</v>
      </c>
      <c r="D4163">
        <f t="shared" ref="D4163:D4183" si="289">I4163/I4162</f>
        <v>1.0013138833675843</v>
      </c>
      <c r="E4163">
        <f t="shared" ref="E4163:E4183" si="290">C4163-D4163</f>
        <v>1.3605087394972459E-2</v>
      </c>
      <c r="F4163">
        <f t="shared" ref="F4163:F4183" si="291">F4162*(1+E4163)</f>
        <v>219.84899815223199</v>
      </c>
      <c r="G4163">
        <f t="shared" si="287"/>
        <v>162.28103292913107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11.2694717423388</v>
      </c>
      <c r="C4164">
        <f t="shared" si="288"/>
        <v>1.0003635776656341</v>
      </c>
      <c r="D4164">
        <f t="shared" si="289"/>
        <v>1.0027925442433214</v>
      </c>
      <c r="E4164">
        <f t="shared" si="290"/>
        <v>-2.4289665776873193E-3</v>
      </c>
      <c r="F4164">
        <f t="shared" si="291"/>
        <v>219.31499228358217</v>
      </c>
      <c r="G4164">
        <f t="shared" si="287"/>
        <v>161.88685772395363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11.3100020369682</v>
      </c>
      <c r="C4165">
        <f t="shared" si="288"/>
        <v>1.0035964680116398</v>
      </c>
      <c r="D4165">
        <f t="shared" si="289"/>
        <v>1</v>
      </c>
      <c r="E4165">
        <f t="shared" si="290"/>
        <v>3.5964680116398196E-3</v>
      </c>
      <c r="F4165">
        <f t="shared" si="291"/>
        <v>220.1037516378031</v>
      </c>
      <c r="G4165">
        <f t="shared" si="287"/>
        <v>162.4690786292627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11.390181032339701</v>
      </c>
      <c r="C4166">
        <f t="shared" si="288"/>
        <v>1.007089211399735</v>
      </c>
      <c r="D4166">
        <f t="shared" si="289"/>
        <v>1.006777386344573</v>
      </c>
      <c r="E4166">
        <f t="shared" si="290"/>
        <v>3.1182505516191839E-4</v>
      </c>
      <c r="F4166">
        <f t="shared" si="291"/>
        <v>220.17238550229891</v>
      </c>
      <c r="G4166">
        <f t="shared" si="287"/>
        <v>162.51974055866836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11.3508460574702</v>
      </c>
      <c r="C4167">
        <f t="shared" si="288"/>
        <v>0.99654658914043437</v>
      </c>
      <c r="D4167">
        <f t="shared" si="289"/>
        <v>0.99140200619855368</v>
      </c>
      <c r="E4167">
        <f t="shared" si="290"/>
        <v>5.1445829418806932E-3</v>
      </c>
      <c r="F4167">
        <f t="shared" si="291"/>
        <v>221.30508060102719</v>
      </c>
      <c r="G4167">
        <f t="shared" si="287"/>
        <v>163.35583684366534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11.3213033244814</v>
      </c>
      <c r="C4168">
        <f t="shared" si="288"/>
        <v>0.99739731004726673</v>
      </c>
      <c r="D4168">
        <f t="shared" si="289"/>
        <v>1.0044035093616592</v>
      </c>
      <c r="E4168">
        <f t="shared" si="290"/>
        <v>-7.0061993143925028E-3</v>
      </c>
      <c r="F4168">
        <f t="shared" si="291"/>
        <v>219.75457309704868</v>
      </c>
      <c r="G4168">
        <f t="shared" si="287"/>
        <v>162.21133329156925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11.2024553709347</v>
      </c>
      <c r="C4169">
        <f t="shared" si="288"/>
        <v>0.98950227282668946</v>
      </c>
      <c r="D4169">
        <f t="shared" si="289"/>
        <v>0.9871485943775099</v>
      </c>
      <c r="E4169">
        <f t="shared" si="290"/>
        <v>2.3536784491795526E-3</v>
      </c>
      <c r="F4169">
        <f t="shared" si="291"/>
        <v>220.27180469985586</v>
      </c>
      <c r="G4169">
        <f t="shared" si="287"/>
        <v>162.59312661095029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11.1652423828665</v>
      </c>
      <c r="C4170">
        <f t="shared" si="288"/>
        <v>0.99667814002948396</v>
      </c>
      <c r="D4170">
        <f t="shared" si="289"/>
        <v>0.99769460265798748</v>
      </c>
      <c r="E4170">
        <f t="shared" si="290"/>
        <v>-1.0164626285035228E-3</v>
      </c>
      <c r="F4170">
        <f t="shared" si="291"/>
        <v>220.04790664226545</v>
      </c>
      <c r="G4170">
        <f t="shared" si="287"/>
        <v>162.42785677409873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11.1560773702461</v>
      </c>
      <c r="C4171">
        <f t="shared" si="288"/>
        <v>0.99917914790327667</v>
      </c>
      <c r="D4171">
        <f t="shared" si="289"/>
        <v>0.99517466358570084</v>
      </c>
      <c r="E4171">
        <f t="shared" si="290"/>
        <v>4.0044843175758293E-3</v>
      </c>
      <c r="F4171">
        <f t="shared" si="291"/>
        <v>220.92908503352982</v>
      </c>
      <c r="G4171">
        <f t="shared" si="287"/>
        <v>163.07829657928806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11.243009116302799</v>
      </c>
      <c r="C4172">
        <f t="shared" si="288"/>
        <v>1.0077923219041625</v>
      </c>
      <c r="D4172">
        <f t="shared" si="289"/>
        <v>1.0028682646998566</v>
      </c>
      <c r="E4172">
        <f t="shared" si="290"/>
        <v>4.9240572043058872E-3</v>
      </c>
      <c r="F4172">
        <f t="shared" si="291"/>
        <v>222.01695248632987</v>
      </c>
      <c r="G4172">
        <f t="shared" si="287"/>
        <v>163.88130344042523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11.314748592850499</v>
      </c>
      <c r="C4173">
        <f t="shared" si="288"/>
        <v>1.0063808074693879</v>
      </c>
      <c r="D4173">
        <f t="shared" si="289"/>
        <v>0.99577800476676881</v>
      </c>
      <c r="E4173">
        <f t="shared" si="290"/>
        <v>1.0602802702619041E-2</v>
      </c>
      <c r="F4173">
        <f t="shared" si="291"/>
        <v>224.37095443017918</v>
      </c>
      <c r="G4173">
        <f t="shared" si="287"/>
        <v>165.61890456745209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11.290647008865999</v>
      </c>
      <c r="C4174">
        <f t="shared" si="288"/>
        <v>0.9978698966409445</v>
      </c>
      <c r="D4174">
        <f t="shared" si="289"/>
        <v>0.99962388018874393</v>
      </c>
      <c r="E4174">
        <f t="shared" si="290"/>
        <v>-1.7539835477994314E-3</v>
      </c>
      <c r="F4174">
        <f t="shared" si="291"/>
        <v>223.9774114675046</v>
      </c>
      <c r="G4174">
        <f t="shared" si="287"/>
        <v>165.32841173363622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11.342837534646</v>
      </c>
      <c r="C4175">
        <f t="shared" si="288"/>
        <v>1.00462245659961</v>
      </c>
      <c r="D4175">
        <f t="shared" si="289"/>
        <v>1.0002394390285616</v>
      </c>
      <c r="E4175">
        <f t="shared" si="290"/>
        <v>4.3830175710484198E-3</v>
      </c>
      <c r="F4175">
        <f t="shared" si="291"/>
        <v>224.95910839748461</v>
      </c>
      <c r="G4175">
        <f t="shared" si="287"/>
        <v>166.05304906725826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11.4908772415006</v>
      </c>
      <c r="C4176">
        <f t="shared" si="288"/>
        <v>1.0130513821080855</v>
      </c>
      <c r="D4176">
        <f t="shared" si="289"/>
        <v>1.0166541276246495</v>
      </c>
      <c r="E4176">
        <f t="shared" si="290"/>
        <v>-3.6027455165639211E-3</v>
      </c>
      <c r="F4176">
        <f t="shared" si="291"/>
        <v>224.14863797829537</v>
      </c>
      <c r="G4176">
        <f t="shared" si="287"/>
        <v>165.45480218921944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11.3376612098617</v>
      </c>
      <c r="C4177">
        <f t="shared" si="288"/>
        <v>0.98666628940342838</v>
      </c>
      <c r="D4177">
        <f t="shared" si="289"/>
        <v>0.99307073900904841</v>
      </c>
      <c r="E4177">
        <f t="shared" si="290"/>
        <v>-6.4044496056200328E-3</v>
      </c>
      <c r="F4177">
        <f t="shared" si="291"/>
        <v>222.713089322195</v>
      </c>
      <c r="G4177">
        <f t="shared" si="287"/>
        <v>164.39515524659075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11.3363456759319</v>
      </c>
      <c r="C4178">
        <f t="shared" si="288"/>
        <v>0.99988396778617306</v>
      </c>
      <c r="D4178">
        <f t="shared" si="289"/>
        <v>1.0029468549944112</v>
      </c>
      <c r="E4178">
        <f t="shared" si="290"/>
        <v>-3.0628872082381076E-3</v>
      </c>
      <c r="F4178">
        <f t="shared" si="291"/>
        <v>222.03094424980287</v>
      </c>
      <c r="G4178">
        <f t="shared" si="287"/>
        <v>163.89163142848966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11.3316644611755</v>
      </c>
      <c r="C4179">
        <f t="shared" si="288"/>
        <v>0.99958706139613052</v>
      </c>
      <c r="D4179">
        <f t="shared" si="289"/>
        <v>1.0018237082066868</v>
      </c>
      <c r="E4179">
        <f t="shared" si="290"/>
        <v>-2.236646810556242E-3</v>
      </c>
      <c r="F4179">
        <f t="shared" si="291"/>
        <v>221.53433944650175</v>
      </c>
      <c r="G4179">
        <f t="shared" si="287"/>
        <v>163.52506373377827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11.349749481963199</v>
      </c>
      <c r="C4180">
        <f t="shared" si="288"/>
        <v>1.0015959721406915</v>
      </c>
      <c r="D4180">
        <f t="shared" si="289"/>
        <v>1.0080906148867315</v>
      </c>
      <c r="E4180">
        <f t="shared" si="290"/>
        <v>-6.494642746039947E-3</v>
      </c>
      <c r="F4180">
        <f t="shared" si="291"/>
        <v>220.09555305581677</v>
      </c>
      <c r="G4180">
        <f t="shared" si="287"/>
        <v>162.46302686480396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11.4454946863424</v>
      </c>
      <c r="C4181">
        <f t="shared" si="288"/>
        <v>1.0084358870238816</v>
      </c>
      <c r="D4181">
        <f t="shared" si="289"/>
        <v>1.0059189406099518</v>
      </c>
      <c r="E4181">
        <f t="shared" si="290"/>
        <v>2.5169464139298547E-3</v>
      </c>
      <c r="F4181">
        <f t="shared" si="291"/>
        <v>220.64952176880251</v>
      </c>
      <c r="G4181">
        <f t="shared" si="287"/>
        <v>162.87193759766751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11.5673133421245</v>
      </c>
      <c r="C4182">
        <f t="shared" si="288"/>
        <v>1.0106433718349861</v>
      </c>
      <c r="D4182">
        <f t="shared" si="289"/>
        <v>1.0059173564708619</v>
      </c>
      <c r="E4182">
        <f t="shared" si="290"/>
        <v>4.7260153641242031E-3</v>
      </c>
      <c r="F4182">
        <f t="shared" si="291"/>
        <v>221.69231479876854</v>
      </c>
      <c r="G4182">
        <f t="shared" si="287"/>
        <v>163.64167287713877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11.572448966148199</v>
      </c>
      <c r="C4183">
        <f t="shared" si="288"/>
        <v>1.0004439772548563</v>
      </c>
      <c r="D4183">
        <f t="shared" si="289"/>
        <v>0.99312601209557494</v>
      </c>
      <c r="E4183">
        <f t="shared" si="290"/>
        <v>7.3179651592814032E-3</v>
      </c>
      <c r="F4183">
        <f t="shared" si="291"/>
        <v>223.31465143454636</v>
      </c>
      <c r="G4183">
        <f t="shared" si="287"/>
        <v>164.83919693786021</v>
      </c>
      <c r="H4183" s="1">
        <v>43371</v>
      </c>
      <c r="I4183">
        <v>300.51</v>
      </c>
    </row>
    <row r="4184" spans="1:9" x14ac:dyDescent="0.4">
      <c r="F4184">
        <f>F4063/F4042-1</f>
        <v>4.6110044129576977E-5</v>
      </c>
    </row>
  </sheetData>
  <sortState ref="N28:O46">
    <sortCondition ref="N27"/>
  </sortState>
  <phoneticPr fontId="2" type="noConversion"/>
  <conditionalFormatting sqref="U2:AF19">
    <cfRule type="cellIs" dxfId="5" priority="1" operator="greaterThan">
      <formula>0</formula>
    </cfRule>
    <cfRule type="cellIs" dxfId="4" priority="2" operator="greater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3"/>
  <sheetViews>
    <sheetView topLeftCell="F1" workbookViewId="0">
      <selection activeCell="L23" sqref="L23"/>
    </sheetView>
  </sheetViews>
  <sheetFormatPr defaultRowHeight="17.399999999999999" x14ac:dyDescent="0.4"/>
  <cols>
    <col min="1" max="1" width="11.8984375" bestFit="1" customWidth="1"/>
  </cols>
  <sheetData>
    <row r="1" spans="1:32" x14ac:dyDescent="0.4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42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0.99153010523698204</v>
      </c>
      <c r="AF2">
        <v>1.0215737154884399</v>
      </c>
    </row>
    <row r="3" spans="1:32" x14ac:dyDescent="0.4">
      <c r="A3" s="1">
        <v>37197</v>
      </c>
      <c r="B3">
        <v>1.00706660924028</v>
      </c>
      <c r="C3">
        <f t="shared" ref="C3:C66" si="0">B3/B2</f>
        <v>1.0070666092402811</v>
      </c>
      <c r="D3">
        <f>I3/I2</f>
        <v>1.0126412849494351</v>
      </c>
      <c r="E3">
        <f>C3-D3</f>
        <v>-5.5746757091539312E-3</v>
      </c>
      <c r="F3">
        <f>F2*(1+E3)</f>
        <v>99.442532429084608</v>
      </c>
      <c r="H3" s="1">
        <v>37197</v>
      </c>
      <c r="I3">
        <v>68.09</v>
      </c>
      <c r="T3">
        <v>2002</v>
      </c>
      <c r="U3">
        <v>1.08719150649244</v>
      </c>
      <c r="V3">
        <v>1.0153786567242</v>
      </c>
      <c r="W3">
        <v>1.0055513399362199</v>
      </c>
      <c r="X3">
        <v>0.93453056702262105</v>
      </c>
      <c r="Y3">
        <v>1.0034015526325399</v>
      </c>
      <c r="Z3">
        <v>1.04766552257471</v>
      </c>
      <c r="AA3">
        <v>1.0209770726938601</v>
      </c>
      <c r="AB3">
        <v>1.0166812770195599</v>
      </c>
      <c r="AC3">
        <v>1.0420950312148001</v>
      </c>
      <c r="AD3">
        <v>1.02453447474889</v>
      </c>
      <c r="AE3">
        <v>0.97270601610791496</v>
      </c>
      <c r="AF3">
        <v>0.99221790016356604</v>
      </c>
    </row>
    <row r="4" spans="1:32" x14ac:dyDescent="0.4">
      <c r="A4" s="1">
        <v>37200</v>
      </c>
      <c r="B4">
        <v>1.02295819767495</v>
      </c>
      <c r="C4">
        <f t="shared" si="0"/>
        <v>1.0157800767981557</v>
      </c>
      <c r="D4">
        <f t="shared" ref="D4:D67" si="1">I4/I3</f>
        <v>1.0211484799530033</v>
      </c>
      <c r="E4">
        <f t="shared" ref="E4:E67" si="2">C4-D4</f>
        <v>-5.3684031548475453E-3</v>
      </c>
      <c r="F4">
        <f t="shared" ref="F4:F67" si="3">F3*(1+E4)</f>
        <v>98.908684824266274</v>
      </c>
      <c r="H4" s="1">
        <v>37200</v>
      </c>
      <c r="I4">
        <v>69.53</v>
      </c>
      <c r="T4">
        <v>2003</v>
      </c>
      <c r="U4">
        <v>0.98558515843347105</v>
      </c>
      <c r="V4">
        <v>1.0427585540508</v>
      </c>
      <c r="W4">
        <v>0.98705121760424597</v>
      </c>
      <c r="X4">
        <v>1.0026953694907501</v>
      </c>
      <c r="Y4">
        <v>1.03002204167206</v>
      </c>
      <c r="Z4">
        <v>0.98617383700669303</v>
      </c>
      <c r="AA4">
        <v>0.99015326611849497</v>
      </c>
      <c r="AB4">
        <v>0.98283271202178002</v>
      </c>
      <c r="AC4">
        <v>1.0492875378272399</v>
      </c>
      <c r="AD4">
        <v>0.947653353062471</v>
      </c>
      <c r="AE4">
        <v>0.99746051961434201</v>
      </c>
      <c r="AF4">
        <v>1.0045520750332699</v>
      </c>
    </row>
    <row r="5" spans="1:32" x14ac:dyDescent="0.4">
      <c r="A5" s="1">
        <v>37201</v>
      </c>
      <c r="B5">
        <v>1.03365467852864</v>
      </c>
      <c r="C5">
        <f t="shared" si="0"/>
        <v>1.0104564202897066</v>
      </c>
      <c r="D5">
        <f t="shared" si="1"/>
        <v>1.0071911405148857</v>
      </c>
      <c r="E5">
        <f t="shared" si="2"/>
        <v>3.2652797748209395E-3</v>
      </c>
      <c r="F5">
        <f t="shared" si="3"/>
        <v>99.23164935237709</v>
      </c>
      <c r="H5" s="1">
        <v>37201</v>
      </c>
      <c r="I5">
        <v>70.03</v>
      </c>
      <c r="T5">
        <v>2004</v>
      </c>
      <c r="U5">
        <v>0.95155560120290505</v>
      </c>
      <c r="V5">
        <v>0.96701973442518696</v>
      </c>
      <c r="W5">
        <v>1.0045390475006299</v>
      </c>
      <c r="X5">
        <v>1.0333412429870099</v>
      </c>
      <c r="Y5">
        <v>0.99852797874752997</v>
      </c>
      <c r="Z5">
        <v>1.0307677396861901</v>
      </c>
      <c r="AA5">
        <v>1.0442824421804</v>
      </c>
      <c r="AB5">
        <v>1.0393293992844199</v>
      </c>
      <c r="AC5">
        <v>1.0221086603732401</v>
      </c>
      <c r="AD5">
        <v>1.0283745491759599</v>
      </c>
      <c r="AE5">
        <v>1.0070735841124101</v>
      </c>
      <c r="AF5">
        <v>0.97763045409346705</v>
      </c>
    </row>
    <row r="6" spans="1:32" x14ac:dyDescent="0.4">
      <c r="A6" s="1">
        <v>37202</v>
      </c>
      <c r="B6">
        <v>1.0287761230983199</v>
      </c>
      <c r="C6">
        <f t="shared" si="0"/>
        <v>0.99528028505877364</v>
      </c>
      <c r="D6">
        <f t="shared" si="1"/>
        <v>0.99343138654862195</v>
      </c>
      <c r="E6">
        <f t="shared" si="2"/>
        <v>1.8488985101516864E-3</v>
      </c>
      <c r="F6">
        <f t="shared" si="3"/>
        <v>99.415118601024588</v>
      </c>
      <c r="H6" s="1">
        <v>37202</v>
      </c>
      <c r="I6">
        <v>69.569999999999993</v>
      </c>
      <c r="T6">
        <v>2005</v>
      </c>
      <c r="U6">
        <v>1.0123980753941899</v>
      </c>
      <c r="V6">
        <v>1.06440999370661</v>
      </c>
      <c r="W6">
        <v>1.04278952568634</v>
      </c>
      <c r="X6">
        <v>1.03155635197738</v>
      </c>
      <c r="Y6">
        <v>0.99335524703854905</v>
      </c>
      <c r="Z6">
        <v>0.99853616118391797</v>
      </c>
      <c r="AA6">
        <v>0.94799849723778196</v>
      </c>
      <c r="AB6">
        <v>1.01089250440852</v>
      </c>
      <c r="AC6">
        <v>0.98605020761475304</v>
      </c>
      <c r="AD6">
        <v>1.0227034814527001</v>
      </c>
      <c r="AE6">
        <v>0.94952448388200705</v>
      </c>
      <c r="AF6">
        <v>0.92770224336773999</v>
      </c>
    </row>
    <row r="7" spans="1:32" x14ac:dyDescent="0.4">
      <c r="A7" s="1">
        <v>37203</v>
      </c>
      <c r="B7">
        <v>1.0494123687329899</v>
      </c>
      <c r="C7">
        <f t="shared" si="0"/>
        <v>1.0200590246714909</v>
      </c>
      <c r="D7">
        <f t="shared" si="1"/>
        <v>1.0212735374443007</v>
      </c>
      <c r="E7">
        <f t="shared" si="2"/>
        <v>-1.2145127728098171E-3</v>
      </c>
      <c r="F7">
        <f t="shared" si="3"/>
        <v>99.294377669673239</v>
      </c>
      <c r="H7" s="1">
        <v>37203</v>
      </c>
      <c r="I7">
        <v>71.05</v>
      </c>
      <c r="T7">
        <v>2006</v>
      </c>
      <c r="U7">
        <v>0.95584096765718995</v>
      </c>
      <c r="V7">
        <v>0.98290799969745402</v>
      </c>
      <c r="W7">
        <v>1.0026631074342001</v>
      </c>
      <c r="X7">
        <v>0.99719032411055497</v>
      </c>
      <c r="Y7">
        <v>1.0198762660541001</v>
      </c>
      <c r="Z7">
        <v>0.99786672053200798</v>
      </c>
      <c r="AA7">
        <v>0.99641939338054597</v>
      </c>
      <c r="AB7">
        <v>1.0212525881715999</v>
      </c>
      <c r="AC7">
        <v>1.01331611611266</v>
      </c>
      <c r="AD7">
        <v>1.00065407854087</v>
      </c>
      <c r="AE7">
        <v>1.02892427549897</v>
      </c>
      <c r="AF7">
        <v>1.0280605172670001</v>
      </c>
    </row>
    <row r="8" spans="1:32" x14ac:dyDescent="0.4">
      <c r="A8" s="1">
        <v>37204</v>
      </c>
      <c r="B8">
        <v>1.06027832197755</v>
      </c>
      <c r="C8">
        <f t="shared" si="0"/>
        <v>1.0103543216835524</v>
      </c>
      <c r="D8">
        <f t="shared" si="1"/>
        <v>1.007741027445461</v>
      </c>
      <c r="E8">
        <f t="shared" si="2"/>
        <v>2.6132942380914237E-3</v>
      </c>
      <c r="F8">
        <f t="shared" si="3"/>
        <v>99.55386309471227</v>
      </c>
      <c r="H8" s="1">
        <v>37204</v>
      </c>
      <c r="I8">
        <v>71.599999999999994</v>
      </c>
      <c r="T8">
        <v>2007</v>
      </c>
      <c r="U8">
        <v>0.97158061643768701</v>
      </c>
      <c r="V8">
        <v>0.95847602001866306</v>
      </c>
      <c r="W8">
        <v>1.03018899151225</v>
      </c>
      <c r="X8">
        <v>0.99361718022904999</v>
      </c>
      <c r="Y8">
        <v>0.97845293556212698</v>
      </c>
      <c r="Z8">
        <v>0.99851542251925496</v>
      </c>
      <c r="AA8">
        <v>1.0189341243774099</v>
      </c>
      <c r="AB8">
        <v>0.97143771811211599</v>
      </c>
      <c r="AC8">
        <v>0.96951195153796699</v>
      </c>
      <c r="AD8">
        <v>0.93341324814441595</v>
      </c>
      <c r="AE8">
        <v>1.06019769713162</v>
      </c>
      <c r="AF8">
        <v>1.0155258098473401</v>
      </c>
    </row>
    <row r="9" spans="1:32" x14ac:dyDescent="0.4">
      <c r="A9" s="1">
        <v>37207</v>
      </c>
      <c r="B9">
        <v>1.0772079346271299</v>
      </c>
      <c r="C9">
        <f t="shared" si="0"/>
        <v>1.0159671402297503</v>
      </c>
      <c r="D9">
        <f t="shared" si="1"/>
        <v>1.0128491620111733</v>
      </c>
      <c r="E9">
        <f t="shared" si="2"/>
        <v>3.1179782185770666E-3</v>
      </c>
      <c r="F9">
        <f t="shared" si="3"/>
        <v>99.864269871416781</v>
      </c>
      <c r="H9" s="1">
        <v>37207</v>
      </c>
      <c r="I9">
        <v>72.52</v>
      </c>
      <c r="T9">
        <v>2008</v>
      </c>
      <c r="U9">
        <v>1.06594782901106</v>
      </c>
      <c r="V9">
        <v>0.96373041897814904</v>
      </c>
      <c r="W9">
        <v>0.980178280558891</v>
      </c>
      <c r="X9">
        <v>1.0538291990771</v>
      </c>
      <c r="Y9">
        <v>1.02370308631313</v>
      </c>
      <c r="Z9">
        <v>1.0314631337809099</v>
      </c>
      <c r="AA9">
        <v>0.99664008505005297</v>
      </c>
      <c r="AB9">
        <v>1.01653532602174</v>
      </c>
      <c r="AC9">
        <v>1.0104009940624299</v>
      </c>
      <c r="AD9">
        <v>0.88677247119454305</v>
      </c>
      <c r="AE9">
        <v>1.0184887033207399</v>
      </c>
      <c r="AF9">
        <v>1.0230614975613701</v>
      </c>
    </row>
    <row r="10" spans="1:32" x14ac:dyDescent="0.4">
      <c r="A10" s="1">
        <v>37208</v>
      </c>
      <c r="B10">
        <v>1.08014234932747</v>
      </c>
      <c r="C10">
        <f t="shared" si="0"/>
        <v>1.0027240930984749</v>
      </c>
      <c r="D10">
        <f t="shared" si="1"/>
        <v>1.0091009376723663</v>
      </c>
      <c r="E10">
        <f t="shared" si="2"/>
        <v>-6.376844573891427E-3</v>
      </c>
      <c r="F10">
        <f t="shared" si="3"/>
        <v>99.227450943961614</v>
      </c>
      <c r="H10" s="1">
        <v>37208</v>
      </c>
      <c r="I10">
        <v>73.180000000000007</v>
      </c>
      <c r="T10">
        <v>2009</v>
      </c>
      <c r="U10">
        <v>1.0826391733474201</v>
      </c>
      <c r="V10">
        <v>0.98699276034320105</v>
      </c>
      <c r="W10">
        <v>1.07464078289196</v>
      </c>
      <c r="X10">
        <v>1.03066860969628</v>
      </c>
      <c r="Y10">
        <v>0.98920323547008404</v>
      </c>
      <c r="Z10">
        <v>0.98484445373599105</v>
      </c>
      <c r="AA10">
        <v>0.97267922623446201</v>
      </c>
      <c r="AB10">
        <v>1.0060238419824901</v>
      </c>
      <c r="AC10">
        <v>0.96607880597082096</v>
      </c>
      <c r="AD10">
        <v>0.98981847372472997</v>
      </c>
      <c r="AE10">
        <v>0.99153727063823704</v>
      </c>
      <c r="AF10">
        <v>0.99423186969674104</v>
      </c>
    </row>
    <row r="11" spans="1:32" x14ac:dyDescent="0.4">
      <c r="A11" s="1">
        <v>37209</v>
      </c>
      <c r="B11">
        <v>1.10949225580949</v>
      </c>
      <c r="C11">
        <f t="shared" si="0"/>
        <v>1.0271722578975764</v>
      </c>
      <c r="D11">
        <f t="shared" si="1"/>
        <v>1.0319759497130363</v>
      </c>
      <c r="E11">
        <f t="shared" si="2"/>
        <v>-4.8036918154599206E-3</v>
      </c>
      <c r="F11">
        <f t="shared" si="3"/>
        <v>98.750792849993161</v>
      </c>
      <c r="H11" s="1">
        <v>37209</v>
      </c>
      <c r="I11">
        <v>75.52</v>
      </c>
      <c r="T11">
        <v>2010</v>
      </c>
      <c r="U11">
        <v>0.99941169471791702</v>
      </c>
      <c r="V11">
        <v>1.00046300703164</v>
      </c>
      <c r="W11">
        <v>1.02704516134001</v>
      </c>
      <c r="X11">
        <v>0.97834973507829603</v>
      </c>
      <c r="Y11">
        <v>1.0303617551008299</v>
      </c>
      <c r="Z11">
        <v>1.02611813886555</v>
      </c>
      <c r="AA11">
        <v>0.99054166865690196</v>
      </c>
      <c r="AB11">
        <v>0.985901342026548</v>
      </c>
      <c r="AC11">
        <v>0.99769019038139295</v>
      </c>
      <c r="AD11">
        <v>1.0056067291256201</v>
      </c>
      <c r="AE11">
        <v>0.96425575678069397</v>
      </c>
      <c r="AF11">
        <v>0.97523657465672298</v>
      </c>
    </row>
    <row r="12" spans="1:32" x14ac:dyDescent="0.4">
      <c r="A12" s="1">
        <v>37210</v>
      </c>
      <c r="B12">
        <v>1.10109191891155</v>
      </c>
      <c r="C12">
        <f t="shared" si="0"/>
        <v>0.9924286655864839</v>
      </c>
      <c r="D12">
        <f t="shared" si="1"/>
        <v>1.0002648305084747</v>
      </c>
      <c r="E12">
        <f t="shared" si="2"/>
        <v>-7.8361649219907958E-3</v>
      </c>
      <c r="F12">
        <f t="shared" si="3"/>
        <v>97.976965351043262</v>
      </c>
      <c r="H12" s="1">
        <v>37210</v>
      </c>
      <c r="I12">
        <v>75.540000000000006</v>
      </c>
      <c r="T12">
        <v>2011</v>
      </c>
      <c r="U12">
        <v>0.98660292810196604</v>
      </c>
      <c r="V12">
        <v>1.0063609655687999</v>
      </c>
      <c r="W12">
        <v>0.99147595070771499</v>
      </c>
      <c r="X12">
        <v>0.95806139788160005</v>
      </c>
      <c r="Y12">
        <v>1.0021267578995301</v>
      </c>
      <c r="Z12">
        <v>1.05305726568828</v>
      </c>
      <c r="AA12">
        <v>1.01743279142257</v>
      </c>
      <c r="AB12">
        <v>1.0604542284313201</v>
      </c>
      <c r="AC12">
        <v>1.0034446163867099</v>
      </c>
      <c r="AD12">
        <v>1.01989166633969</v>
      </c>
      <c r="AE12">
        <v>1.01870260159807</v>
      </c>
      <c r="AF12">
        <v>1.0430286350995801</v>
      </c>
    </row>
    <row r="13" spans="1:32" x14ac:dyDescent="0.4">
      <c r="A13" s="1">
        <v>37211</v>
      </c>
      <c r="B13">
        <v>1.11486592029498</v>
      </c>
      <c r="C13">
        <f t="shared" si="0"/>
        <v>1.0125094019371661</v>
      </c>
      <c r="D13">
        <f t="shared" si="1"/>
        <v>1.0075456711675932</v>
      </c>
      <c r="E13">
        <f t="shared" si="2"/>
        <v>4.9637307695729049E-3</v>
      </c>
      <c r="F13">
        <f t="shared" si="3"/>
        <v>98.463296628665617</v>
      </c>
      <c r="H13" s="1">
        <v>37211</v>
      </c>
      <c r="I13">
        <v>76.11</v>
      </c>
      <c r="T13">
        <v>2012</v>
      </c>
      <c r="U13">
        <v>0.97318492823751102</v>
      </c>
      <c r="V13">
        <v>1.0016501672893301</v>
      </c>
      <c r="W13">
        <v>1.0146297976987999</v>
      </c>
      <c r="X13">
        <v>0.96988448583596198</v>
      </c>
      <c r="Y13">
        <v>0.997319043098431</v>
      </c>
      <c r="Z13">
        <v>1.04042438003488</v>
      </c>
      <c r="AA13">
        <v>1.01384645092613</v>
      </c>
      <c r="AB13">
        <v>1.02371292530686</v>
      </c>
      <c r="AC13">
        <v>1.01180821484707</v>
      </c>
      <c r="AD13">
        <v>1.02047664498201</v>
      </c>
      <c r="AE13">
        <v>1.0090307043236599</v>
      </c>
      <c r="AF13">
        <v>1.0128446523719301</v>
      </c>
    </row>
    <row r="14" spans="1:32" x14ac:dyDescent="0.4">
      <c r="A14" s="1">
        <v>37214</v>
      </c>
      <c r="B14">
        <v>1.1357652485670799</v>
      </c>
      <c r="C14">
        <f t="shared" si="0"/>
        <v>1.018746046400423</v>
      </c>
      <c r="D14">
        <f t="shared" si="1"/>
        <v>1.0265405334384443</v>
      </c>
      <c r="E14">
        <f t="shared" si="2"/>
        <v>-7.7944870380213249E-3</v>
      </c>
      <c r="F14">
        <f t="shared" si="3"/>
        <v>97.695825739372637</v>
      </c>
      <c r="H14" s="1">
        <v>37214</v>
      </c>
      <c r="I14">
        <v>78.13</v>
      </c>
      <c r="T14">
        <v>2013</v>
      </c>
      <c r="U14">
        <v>1.01912896141265</v>
      </c>
      <c r="V14">
        <v>1.0132095174622</v>
      </c>
      <c r="W14">
        <v>1.0222455249092299</v>
      </c>
      <c r="X14">
        <v>1.06022719645309</v>
      </c>
      <c r="Y14">
        <v>0.98632120965250902</v>
      </c>
      <c r="Z14">
        <v>0.96990285197687798</v>
      </c>
      <c r="AA14">
        <v>1.00189695286986</v>
      </c>
      <c r="AB14">
        <v>0.97673470747223801</v>
      </c>
      <c r="AC14">
        <v>0.99667835354120204</v>
      </c>
      <c r="AD14">
        <v>0.99647079089842205</v>
      </c>
      <c r="AE14">
        <v>0.97757863343678097</v>
      </c>
      <c r="AF14">
        <v>0.98284326554374501</v>
      </c>
    </row>
    <row r="15" spans="1:32" x14ac:dyDescent="0.4">
      <c r="A15" s="1">
        <v>37215</v>
      </c>
      <c r="B15">
        <v>1.1275950192159101</v>
      </c>
      <c r="C15">
        <f t="shared" si="0"/>
        <v>0.9928064101613624</v>
      </c>
      <c r="D15">
        <f t="shared" si="1"/>
        <v>0.98092922052988618</v>
      </c>
      <c r="E15">
        <f t="shared" si="2"/>
        <v>1.1877189631476215E-2</v>
      </c>
      <c r="F15">
        <f t="shared" si="3"/>
        <v>98.856177587882826</v>
      </c>
      <c r="H15" s="1">
        <v>37215</v>
      </c>
      <c r="I15">
        <v>76.64</v>
      </c>
      <c r="T15">
        <v>2014</v>
      </c>
      <c r="U15">
        <v>0.99828364475046805</v>
      </c>
      <c r="V15">
        <v>1.0101678882052501</v>
      </c>
      <c r="W15">
        <v>1.0095317709315901</v>
      </c>
      <c r="X15">
        <v>1.0276866930917301</v>
      </c>
      <c r="Y15">
        <v>0.98491810412449998</v>
      </c>
      <c r="Z15">
        <v>0.99158173110033998</v>
      </c>
      <c r="AA15">
        <v>1.0148054036580501</v>
      </c>
      <c r="AB15">
        <v>0.98617880910400801</v>
      </c>
      <c r="AC15">
        <v>1.02791595587044</v>
      </c>
      <c r="AD15">
        <v>1.0097883266259999</v>
      </c>
      <c r="AE15">
        <v>1.0150804570217</v>
      </c>
      <c r="AF15">
        <v>1.01020026215574</v>
      </c>
    </row>
    <row r="16" spans="1:32" x14ac:dyDescent="0.4">
      <c r="A16" s="1">
        <v>37216</v>
      </c>
      <c r="B16">
        <v>1.1319406238510299</v>
      </c>
      <c r="C16">
        <f t="shared" si="0"/>
        <v>1.0038538700163304</v>
      </c>
      <c r="D16">
        <f t="shared" si="1"/>
        <v>0.99882567849686843</v>
      </c>
      <c r="E16">
        <f t="shared" si="2"/>
        <v>5.0281915194619886E-3</v>
      </c>
      <c r="F16">
        <f t="shared" si="3"/>
        <v>99.353245381676629</v>
      </c>
      <c r="H16" s="1">
        <v>37216</v>
      </c>
      <c r="I16">
        <v>76.55</v>
      </c>
      <c r="T16">
        <v>2015</v>
      </c>
      <c r="U16">
        <v>1.02512025768285</v>
      </c>
      <c r="V16">
        <v>1.0106687666930201</v>
      </c>
      <c r="W16">
        <v>1.0061294375037899</v>
      </c>
      <c r="X16">
        <v>1.03005932762373</v>
      </c>
      <c r="Y16">
        <v>0.98552164375248796</v>
      </c>
      <c r="Z16">
        <v>1.02290545826706</v>
      </c>
      <c r="AA16">
        <v>1.01830418318351</v>
      </c>
      <c r="AB16">
        <v>1.0068060084816299</v>
      </c>
      <c r="AC16">
        <v>1.0150897097828</v>
      </c>
      <c r="AD16">
        <v>0.995241827628356</v>
      </c>
      <c r="AE16">
        <v>0.97658473449887695</v>
      </c>
      <c r="AF16">
        <v>0.97631280105277896</v>
      </c>
    </row>
    <row r="17" spans="1:32" x14ac:dyDescent="0.4">
      <c r="A17" s="1">
        <v>37217</v>
      </c>
      <c r="B17">
        <v>1.14813249974882</v>
      </c>
      <c r="C17">
        <f t="shared" si="0"/>
        <v>1.0143045276020777</v>
      </c>
      <c r="D17">
        <f t="shared" si="1"/>
        <v>1.0160679294578707</v>
      </c>
      <c r="E17">
        <f t="shared" si="2"/>
        <v>-1.7634018557930453E-3</v>
      </c>
      <c r="F17">
        <f t="shared" si="3"/>
        <v>99.17804568439152</v>
      </c>
      <c r="H17" s="1">
        <v>37217</v>
      </c>
      <c r="I17">
        <v>77.78</v>
      </c>
      <c r="T17">
        <v>2016</v>
      </c>
      <c r="U17">
        <v>1.0043380954281</v>
      </c>
      <c r="V17">
        <v>1.0329788920591301</v>
      </c>
      <c r="W17">
        <v>1.0328108383180801</v>
      </c>
      <c r="X17">
        <v>1.02324312532123</v>
      </c>
      <c r="Y17">
        <v>0.96906514113214104</v>
      </c>
      <c r="Z17">
        <v>1.00053193474097</v>
      </c>
      <c r="AA17">
        <v>1.0410749376806201</v>
      </c>
      <c r="AB17">
        <v>0.980332892857949</v>
      </c>
      <c r="AC17">
        <v>1.01911430164075</v>
      </c>
      <c r="AD17">
        <v>1.00746349058997</v>
      </c>
      <c r="AE17">
        <v>1.0143897096724701</v>
      </c>
      <c r="AF17">
        <v>0.98535508471612498</v>
      </c>
    </row>
    <row r="18" spans="1:32" x14ac:dyDescent="0.4">
      <c r="A18" s="1">
        <v>37218</v>
      </c>
      <c r="B18">
        <v>1.1722604470684399</v>
      </c>
      <c r="C18">
        <f t="shared" si="0"/>
        <v>1.0210149502125394</v>
      </c>
      <c r="D18">
        <f t="shared" si="1"/>
        <v>1.0356132681923373</v>
      </c>
      <c r="E18">
        <f t="shared" si="2"/>
        <v>-1.4598317979797937E-2</v>
      </c>
      <c r="F18">
        <f t="shared" si="3"/>
        <v>97.730213036875853</v>
      </c>
      <c r="H18" s="1">
        <v>37218</v>
      </c>
      <c r="I18">
        <v>80.55</v>
      </c>
      <c r="T18">
        <v>2017</v>
      </c>
      <c r="U18">
        <v>0.99747259760353402</v>
      </c>
      <c r="V18">
        <v>1.0070496926283801</v>
      </c>
      <c r="W18">
        <v>0.98024462759890496</v>
      </c>
      <c r="X18">
        <v>1.0118818537207199</v>
      </c>
      <c r="Y18">
        <v>0.98874110393121395</v>
      </c>
      <c r="Z18">
        <v>1.0145536976549501</v>
      </c>
      <c r="AA18">
        <v>1.0087713013048201</v>
      </c>
      <c r="AB18">
        <v>1.00593088640565</v>
      </c>
      <c r="AC18">
        <v>0.97885120437904105</v>
      </c>
      <c r="AD18">
        <v>0.98910550086299098</v>
      </c>
      <c r="AE18">
        <v>1.0223950477997901</v>
      </c>
      <c r="AF18">
        <v>0.99570650895453505</v>
      </c>
    </row>
    <row r="19" spans="1:32" x14ac:dyDescent="0.4">
      <c r="A19" s="1">
        <v>37221</v>
      </c>
      <c r="B19">
        <v>1.2126230571640699</v>
      </c>
      <c r="C19">
        <f t="shared" si="0"/>
        <v>1.0344314356050892</v>
      </c>
      <c r="D19">
        <f t="shared" si="1"/>
        <v>1.0453134698944755</v>
      </c>
      <c r="E19">
        <f t="shared" si="2"/>
        <v>-1.0882034289386278E-2</v>
      </c>
      <c r="F19">
        <f t="shared" si="3"/>
        <v>96.666709507499547</v>
      </c>
      <c r="H19" s="1">
        <v>37221</v>
      </c>
      <c r="I19">
        <v>84.2</v>
      </c>
      <c r="T19">
        <v>2018</v>
      </c>
      <c r="U19">
        <v>0.99265819076395601</v>
      </c>
      <c r="V19">
        <v>0.99407264042759602</v>
      </c>
      <c r="W19">
        <v>0.98782887665873798</v>
      </c>
      <c r="X19">
        <v>1.03110567686966</v>
      </c>
      <c r="Y19">
        <v>1.0036510897167701</v>
      </c>
      <c r="Z19">
        <v>1.01031215257058</v>
      </c>
      <c r="AA19">
        <v>0.99032945251807702</v>
      </c>
      <c r="AB19">
        <v>1.0186948981888899</v>
      </c>
      <c r="AC19">
        <v>1.01725763859459</v>
      </c>
      <c r="AD19">
        <v>0</v>
      </c>
      <c r="AE19">
        <v>0</v>
      </c>
      <c r="AF19">
        <v>0</v>
      </c>
    </row>
    <row r="20" spans="1:32" x14ac:dyDescent="0.4">
      <c r="A20" s="1">
        <v>37222</v>
      </c>
      <c r="B20">
        <v>1.20277908448129</v>
      </c>
      <c r="C20">
        <f t="shared" si="0"/>
        <v>0.99188208353401941</v>
      </c>
      <c r="D20">
        <f t="shared" si="1"/>
        <v>0.99346793349168649</v>
      </c>
      <c r="E20">
        <f t="shared" si="2"/>
        <v>-1.5858499576670848E-3</v>
      </c>
      <c r="F20">
        <f t="shared" si="3"/>
        <v>96.513410610319269</v>
      </c>
      <c r="H20" s="1">
        <v>37222</v>
      </c>
      <c r="I20">
        <v>83.65</v>
      </c>
    </row>
    <row r="21" spans="1:32" x14ac:dyDescent="0.4">
      <c r="A21" s="1">
        <v>37223</v>
      </c>
      <c r="B21">
        <v>1.15041419763021</v>
      </c>
      <c r="C21">
        <f t="shared" si="0"/>
        <v>0.9564634208170798</v>
      </c>
      <c r="D21">
        <f t="shared" si="1"/>
        <v>0.94166168559473984</v>
      </c>
      <c r="E21">
        <f t="shared" si="2"/>
        <v>1.4801735222339962E-2</v>
      </c>
      <c r="F21">
        <f t="shared" si="3"/>
        <v>97.941976559578194</v>
      </c>
      <c r="H21" s="1">
        <v>37223</v>
      </c>
      <c r="I21">
        <v>78.77</v>
      </c>
    </row>
    <row r="22" spans="1:32" x14ac:dyDescent="0.4">
      <c r="A22" s="1">
        <v>37224</v>
      </c>
      <c r="B22">
        <v>1.1498062788000201</v>
      </c>
      <c r="C22">
        <f t="shared" si="0"/>
        <v>0.99947156525758962</v>
      </c>
      <c r="D22">
        <f t="shared" si="1"/>
        <v>0.99111336803351524</v>
      </c>
      <c r="E22">
        <f t="shared" si="2"/>
        <v>8.3581972240743818E-3</v>
      </c>
      <c r="F22">
        <f t="shared" si="3"/>
        <v>98.760594916178803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1.1832415841441</v>
      </c>
      <c r="C23">
        <f t="shared" si="0"/>
        <v>1.0290790770241525</v>
      </c>
      <c r="D23">
        <f t="shared" si="1"/>
        <v>1.025105674394774</v>
      </c>
      <c r="E23">
        <f t="shared" si="2"/>
        <v>3.9734026293785085E-3</v>
      </c>
      <c r="F23">
        <f t="shared" si="3"/>
        <v>99.153010523697731</v>
      </c>
      <c r="H23" s="1">
        <v>37225</v>
      </c>
      <c r="I23">
        <v>80.03</v>
      </c>
    </row>
    <row r="24" spans="1:32" x14ac:dyDescent="0.4">
      <c r="A24" s="1">
        <v>37228</v>
      </c>
      <c r="B24">
        <v>1.21034810379073</v>
      </c>
      <c r="C24">
        <f t="shared" si="0"/>
        <v>1.0229086942259873</v>
      </c>
      <c r="D24">
        <f t="shared" si="1"/>
        <v>1.0099962514057228</v>
      </c>
      <c r="E24">
        <f t="shared" si="2"/>
        <v>1.2912442820264491E-2</v>
      </c>
      <c r="F24">
        <f t="shared" si="3"/>
        <v>100.43331810254206</v>
      </c>
      <c r="H24" s="1">
        <v>37228</v>
      </c>
      <c r="I24">
        <v>80.83</v>
      </c>
    </row>
    <row r="25" spans="1:32" x14ac:dyDescent="0.4">
      <c r="A25" s="1">
        <v>37229</v>
      </c>
      <c r="B25">
        <v>1.2340936153625699</v>
      </c>
      <c r="C25">
        <f t="shared" si="0"/>
        <v>1.0196187456298487</v>
      </c>
      <c r="D25">
        <f t="shared" si="1"/>
        <v>0.99938141779042433</v>
      </c>
      <c r="E25">
        <f t="shared" si="2"/>
        <v>2.0237327839424335E-2</v>
      </c>
      <c r="F25">
        <f t="shared" si="3"/>
        <v>102.46582008698439</v>
      </c>
      <c r="H25" s="1">
        <v>37229</v>
      </c>
      <c r="I25">
        <v>80.78</v>
      </c>
    </row>
    <row r="26" spans="1:32" x14ac:dyDescent="0.4">
      <c r="A26" s="1">
        <v>37230</v>
      </c>
      <c r="B26">
        <v>1.29648566255624</v>
      </c>
      <c r="C26">
        <f t="shared" si="0"/>
        <v>1.0505569807808621</v>
      </c>
      <c r="D26">
        <f t="shared" si="1"/>
        <v>1.0663530576875464</v>
      </c>
      <c r="E26">
        <f t="shared" si="2"/>
        <v>-1.5796076906684275E-2</v>
      </c>
      <c r="F26">
        <f t="shared" si="3"/>
        <v>100.84726211258392</v>
      </c>
      <c r="H26" s="1">
        <v>37230</v>
      </c>
      <c r="I26">
        <v>86.14</v>
      </c>
    </row>
    <row r="27" spans="1:32" x14ac:dyDescent="0.4">
      <c r="A27" s="1">
        <v>37231</v>
      </c>
      <c r="B27">
        <v>1.3262246704378899</v>
      </c>
      <c r="C27">
        <f t="shared" si="0"/>
        <v>1.0229381694997031</v>
      </c>
      <c r="D27">
        <f t="shared" si="1"/>
        <v>0.99651729742280015</v>
      </c>
      <c r="E27">
        <f t="shared" si="2"/>
        <v>2.6420872076902913E-2</v>
      </c>
      <c r="F27">
        <f t="shared" si="3"/>
        <v>103.5117347241664</v>
      </c>
      <c r="H27" s="1">
        <v>37231</v>
      </c>
      <c r="I27">
        <v>85.84</v>
      </c>
      <c r="M27" t="s">
        <v>19</v>
      </c>
    </row>
    <row r="28" spans="1:32" x14ac:dyDescent="0.4">
      <c r="A28" s="1">
        <v>37232</v>
      </c>
      <c r="B28">
        <v>1.37774987232262</v>
      </c>
      <c r="C28">
        <f t="shared" si="0"/>
        <v>1.0388510355999618</v>
      </c>
      <c r="D28">
        <f t="shared" si="1"/>
        <v>1.0280754892823858</v>
      </c>
      <c r="E28">
        <f t="shared" si="2"/>
        <v>1.0775546317576046E-2</v>
      </c>
      <c r="F28">
        <f t="shared" si="3"/>
        <v>104.6271302160993</v>
      </c>
      <c r="H28" s="1">
        <v>37232</v>
      </c>
      <c r="I28">
        <v>88.25</v>
      </c>
      <c r="M28" t="s">
        <v>16</v>
      </c>
    </row>
    <row r="29" spans="1:32" x14ac:dyDescent="0.4">
      <c r="A29" s="1">
        <v>37235</v>
      </c>
      <c r="B29">
        <v>1.3508862842236</v>
      </c>
      <c r="C29">
        <f t="shared" si="0"/>
        <v>0.98050183952930936</v>
      </c>
      <c r="D29">
        <f t="shared" si="1"/>
        <v>0.94515580736543903</v>
      </c>
      <c r="E29">
        <f t="shared" si="2"/>
        <v>3.5346032163870333E-2</v>
      </c>
      <c r="F29">
        <f t="shared" si="3"/>
        <v>108.32528412593099</v>
      </c>
      <c r="H29" s="1">
        <v>37235</v>
      </c>
      <c r="I29">
        <v>83.41</v>
      </c>
      <c r="M29" t="s">
        <v>11</v>
      </c>
    </row>
    <row r="30" spans="1:32" x14ac:dyDescent="0.4">
      <c r="A30" s="1">
        <v>37236</v>
      </c>
      <c r="B30">
        <v>1.3325715340797599</v>
      </c>
      <c r="C30">
        <f t="shared" si="0"/>
        <v>0.98644241905648911</v>
      </c>
      <c r="D30">
        <f t="shared" si="1"/>
        <v>1.0027574631339169</v>
      </c>
      <c r="E30">
        <f t="shared" si="2"/>
        <v>-1.6315044077427787E-2</v>
      </c>
      <c r="F30">
        <f t="shared" si="3"/>
        <v>106.55795234071654</v>
      </c>
      <c r="H30" s="1">
        <v>37236</v>
      </c>
      <c r="I30">
        <v>83.64</v>
      </c>
      <c r="M30" t="s">
        <v>15</v>
      </c>
    </row>
    <row r="31" spans="1:32" x14ac:dyDescent="0.4">
      <c r="A31" s="1">
        <v>37237</v>
      </c>
      <c r="B31">
        <v>1.3458841621001201</v>
      </c>
      <c r="C31">
        <f t="shared" si="0"/>
        <v>1.0099901788983909</v>
      </c>
      <c r="D31">
        <f t="shared" si="1"/>
        <v>1.0186513629842182</v>
      </c>
      <c r="E31">
        <f t="shared" si="2"/>
        <v>-8.6611840858272782E-3</v>
      </c>
      <c r="F31">
        <f t="shared" si="3"/>
        <v>105.63503429968479</v>
      </c>
      <c r="H31" s="1">
        <v>37237</v>
      </c>
      <c r="I31">
        <v>85.2</v>
      </c>
      <c r="M31" t="s">
        <v>27</v>
      </c>
    </row>
    <row r="32" spans="1:32" x14ac:dyDescent="0.4">
      <c r="A32" s="1">
        <v>37238</v>
      </c>
      <c r="B32">
        <v>1.3420335125786</v>
      </c>
      <c r="C32">
        <f t="shared" si="0"/>
        <v>0.99713894432377337</v>
      </c>
      <c r="D32">
        <f t="shared" si="1"/>
        <v>0.99014084507042255</v>
      </c>
      <c r="E32">
        <f t="shared" si="2"/>
        <v>6.9980992533508202E-3</v>
      </c>
      <c r="F32">
        <f t="shared" si="3"/>
        <v>106.37427875434508</v>
      </c>
      <c r="H32" s="1">
        <v>37238</v>
      </c>
      <c r="I32">
        <v>84.36</v>
      </c>
      <c r="M32" t="s">
        <v>26</v>
      </c>
    </row>
    <row r="33" spans="1:13" x14ac:dyDescent="0.4">
      <c r="A33" s="1">
        <v>37239</v>
      </c>
      <c r="B33">
        <v>1.3232518281593699</v>
      </c>
      <c r="C33">
        <f t="shared" si="0"/>
        <v>0.98600505557931806</v>
      </c>
      <c r="D33">
        <f t="shared" si="1"/>
        <v>0.98032242769084876</v>
      </c>
      <c r="E33">
        <f t="shared" si="2"/>
        <v>5.6826278884692938E-3</v>
      </c>
      <c r="F33">
        <f t="shared" si="3"/>
        <v>106.97876419741034</v>
      </c>
      <c r="H33" s="1">
        <v>37239</v>
      </c>
      <c r="I33">
        <v>82.7</v>
      </c>
      <c r="M33" t="s">
        <v>8</v>
      </c>
    </row>
    <row r="34" spans="1:13" x14ac:dyDescent="0.4">
      <c r="A34" s="1">
        <v>37242</v>
      </c>
      <c r="B34">
        <v>1.2962950736074501</v>
      </c>
      <c r="C34">
        <f t="shared" si="0"/>
        <v>0.97962840180661881</v>
      </c>
      <c r="D34">
        <f t="shared" si="1"/>
        <v>0.97412333736396617</v>
      </c>
      <c r="E34">
        <f t="shared" si="2"/>
        <v>5.5050644426526407E-3</v>
      </c>
      <c r="F34">
        <f t="shared" si="3"/>
        <v>107.56768918831243</v>
      </c>
      <c r="H34" s="1">
        <v>37242</v>
      </c>
      <c r="I34">
        <v>80.56</v>
      </c>
      <c r="M34" t="s">
        <v>9</v>
      </c>
    </row>
    <row r="35" spans="1:13" x14ac:dyDescent="0.4">
      <c r="A35" s="1">
        <v>37243</v>
      </c>
      <c r="B35">
        <v>1.2801464220818899</v>
      </c>
      <c r="C35">
        <f t="shared" si="0"/>
        <v>0.98754245707297161</v>
      </c>
      <c r="D35">
        <f t="shared" si="1"/>
        <v>0.99528301886792458</v>
      </c>
      <c r="E35">
        <f t="shared" si="2"/>
        <v>-7.7405617949529715E-3</v>
      </c>
      <c r="F35">
        <f t="shared" si="3"/>
        <v>106.73505484301</v>
      </c>
      <c r="H35" s="1">
        <v>37243</v>
      </c>
      <c r="I35">
        <v>80.180000000000007</v>
      </c>
      <c r="M35" t="s">
        <v>20</v>
      </c>
    </row>
    <row r="36" spans="1:13" x14ac:dyDescent="0.4">
      <c r="A36" s="1">
        <v>37244</v>
      </c>
      <c r="B36">
        <v>1.28005080584725</v>
      </c>
      <c r="C36">
        <f t="shared" si="0"/>
        <v>0.99992530836083227</v>
      </c>
      <c r="D36">
        <f t="shared" si="1"/>
        <v>1.0076078822649039</v>
      </c>
      <c r="E36">
        <f t="shared" si="2"/>
        <v>-7.6825739040716767E-3</v>
      </c>
      <c r="F36">
        <f t="shared" si="3"/>
        <v>105.91505489602343</v>
      </c>
      <c r="H36" s="1">
        <v>37244</v>
      </c>
      <c r="I36">
        <v>80.790000000000006</v>
      </c>
      <c r="M36" t="s">
        <v>12</v>
      </c>
    </row>
    <row r="37" spans="1:13" x14ac:dyDescent="0.4">
      <c r="A37" s="1">
        <v>37245</v>
      </c>
      <c r="B37">
        <v>1.3005465051603</v>
      </c>
      <c r="C37">
        <f t="shared" si="0"/>
        <v>1.0160116295536288</v>
      </c>
      <c r="D37">
        <f t="shared" si="1"/>
        <v>1.0278499814333457</v>
      </c>
      <c r="E37">
        <f t="shared" si="2"/>
        <v>-1.1838351879716935E-2</v>
      </c>
      <c r="F37">
        <f t="shared" si="3"/>
        <v>104.66119520680478</v>
      </c>
      <c r="H37" s="1">
        <v>37245</v>
      </c>
      <c r="I37">
        <v>83.04</v>
      </c>
      <c r="M37" t="s">
        <v>22</v>
      </c>
    </row>
    <row r="38" spans="1:13" x14ac:dyDescent="0.4">
      <c r="A38" s="1">
        <v>37246</v>
      </c>
      <c r="B38">
        <v>1.28014291460429</v>
      </c>
      <c r="C38">
        <f t="shared" si="0"/>
        <v>0.98431152559708335</v>
      </c>
      <c r="D38">
        <f t="shared" si="1"/>
        <v>0.96856936416184969</v>
      </c>
      <c r="E38">
        <f t="shared" si="2"/>
        <v>1.5742161435233659E-2</v>
      </c>
      <c r="F38">
        <f t="shared" si="3"/>
        <v>106.30878863775479</v>
      </c>
      <c r="H38" s="1">
        <v>37246</v>
      </c>
      <c r="I38">
        <v>80.430000000000007</v>
      </c>
      <c r="M38" t="s">
        <v>17</v>
      </c>
    </row>
    <row r="39" spans="1:13" x14ac:dyDescent="0.4">
      <c r="A39" s="1">
        <v>37249</v>
      </c>
      <c r="B39">
        <v>1.28888548024066</v>
      </c>
      <c r="C39">
        <f t="shared" si="0"/>
        <v>1.0068293668907056</v>
      </c>
      <c r="D39">
        <f t="shared" si="1"/>
        <v>1.0033569563595672</v>
      </c>
      <c r="E39">
        <f t="shared" si="2"/>
        <v>3.4724105311383369E-3</v>
      </c>
      <c r="F39">
        <f t="shared" si="3"/>
        <v>106.67793639497309</v>
      </c>
      <c r="H39" s="1">
        <v>37249</v>
      </c>
      <c r="I39">
        <v>80.7</v>
      </c>
      <c r="M39" t="s">
        <v>18</v>
      </c>
    </row>
    <row r="40" spans="1:13" x14ac:dyDescent="0.4">
      <c r="A40" s="1">
        <v>37251</v>
      </c>
      <c r="B40">
        <v>1.32765516241821</v>
      </c>
      <c r="C40">
        <f t="shared" si="0"/>
        <v>1.0300800053782211</v>
      </c>
      <c r="D40">
        <f t="shared" si="1"/>
        <v>1.0131350681536555</v>
      </c>
      <c r="E40">
        <f t="shared" si="2"/>
        <v>1.6944937224565582E-2</v>
      </c>
      <c r="F40">
        <f t="shared" si="3"/>
        <v>108.48558733043211</v>
      </c>
      <c r="H40" s="1">
        <v>37251</v>
      </c>
      <c r="I40">
        <v>81.760000000000005</v>
      </c>
      <c r="M40" t="s">
        <v>21</v>
      </c>
    </row>
    <row r="41" spans="1:13" x14ac:dyDescent="0.4">
      <c r="A41" s="1">
        <v>37252</v>
      </c>
      <c r="B41">
        <v>1.2911416795729</v>
      </c>
      <c r="C41">
        <f t="shared" si="0"/>
        <v>0.97249776607744753</v>
      </c>
      <c r="D41">
        <f t="shared" si="1"/>
        <v>1.0238502935420741</v>
      </c>
      <c r="E41">
        <f t="shared" si="2"/>
        <v>-5.1352527464626596E-2</v>
      </c>
      <c r="F41">
        <f t="shared" si="3"/>
        <v>102.91457822752994</v>
      </c>
      <c r="H41" s="1">
        <v>37252</v>
      </c>
      <c r="I41">
        <v>83.71</v>
      </c>
      <c r="M41" t="s">
        <v>23</v>
      </c>
    </row>
    <row r="42" spans="1:13" x14ac:dyDescent="0.4">
      <c r="A42" s="1">
        <v>37253</v>
      </c>
      <c r="B42">
        <v>1.3210687603339299</v>
      </c>
      <c r="C42">
        <f t="shared" si="0"/>
        <v>1.02317877366559</v>
      </c>
      <c r="D42">
        <f t="shared" si="1"/>
        <v>1.0389439732409509</v>
      </c>
      <c r="E42">
        <f t="shared" si="2"/>
        <v>-1.5765199575360933E-2</v>
      </c>
      <c r="F42">
        <f t="shared" si="3"/>
        <v>101.29210936255883</v>
      </c>
      <c r="H42" s="1">
        <v>37253</v>
      </c>
      <c r="I42">
        <v>86.97</v>
      </c>
      <c r="M42" t="s">
        <v>10</v>
      </c>
    </row>
    <row r="43" spans="1:13" x14ac:dyDescent="0.4">
      <c r="A43" s="1">
        <v>37258</v>
      </c>
      <c r="B43">
        <v>1.3662769989323</v>
      </c>
      <c r="C43">
        <f t="shared" si="0"/>
        <v>1.0342209580271526</v>
      </c>
      <c r="D43">
        <f t="shared" si="1"/>
        <v>1.0484074968379902</v>
      </c>
      <c r="E43">
        <f t="shared" si="2"/>
        <v>-1.4186538810837535E-2</v>
      </c>
      <c r="F43">
        <f t="shared" si="3"/>
        <v>99.855124921855293</v>
      </c>
      <c r="H43" s="1">
        <v>37258</v>
      </c>
      <c r="I43">
        <v>91.18</v>
      </c>
      <c r="M43" t="s">
        <v>25</v>
      </c>
    </row>
    <row r="44" spans="1:13" x14ac:dyDescent="0.4">
      <c r="A44" s="1">
        <v>37259</v>
      </c>
      <c r="B44">
        <v>1.36005004027529</v>
      </c>
      <c r="C44">
        <f t="shared" si="0"/>
        <v>0.99544238930913997</v>
      </c>
      <c r="D44">
        <f t="shared" si="1"/>
        <v>1.003728887914016</v>
      </c>
      <c r="E44">
        <f t="shared" si="2"/>
        <v>-8.2864986048760692E-3</v>
      </c>
      <c r="F44">
        <f t="shared" si="3"/>
        <v>99.027675568500612</v>
      </c>
      <c r="H44" s="1">
        <v>37259</v>
      </c>
      <c r="I44">
        <v>91.52</v>
      </c>
      <c r="M44" t="s">
        <v>14</v>
      </c>
    </row>
    <row r="45" spans="1:13" x14ac:dyDescent="0.4">
      <c r="A45" s="1">
        <v>37260</v>
      </c>
      <c r="B45">
        <v>1.3927596477980799</v>
      </c>
      <c r="C45">
        <f t="shared" si="0"/>
        <v>1.0240502970877228</v>
      </c>
      <c r="D45">
        <f t="shared" si="1"/>
        <v>1.0297202797202798</v>
      </c>
      <c r="E45">
        <f t="shared" si="2"/>
        <v>-5.6699826325570246E-3</v>
      </c>
      <c r="F45">
        <f t="shared" si="3"/>
        <v>98.466190367884721</v>
      </c>
      <c r="H45" s="1">
        <v>37260</v>
      </c>
      <c r="I45">
        <v>94.24</v>
      </c>
      <c r="M45" t="s">
        <v>24</v>
      </c>
    </row>
    <row r="46" spans="1:13" x14ac:dyDescent="0.4">
      <c r="A46" s="1">
        <v>37263</v>
      </c>
      <c r="B46">
        <v>1.4218958549762</v>
      </c>
      <c r="C46">
        <f t="shared" si="0"/>
        <v>1.020919766898893</v>
      </c>
      <c r="D46">
        <f t="shared" si="1"/>
        <v>1.0035016977928692</v>
      </c>
      <c r="E46">
        <f t="shared" si="2"/>
        <v>1.7418069106023726E-2</v>
      </c>
      <c r="F46">
        <f t="shared" si="3"/>
        <v>100.18128127631942</v>
      </c>
      <c r="H46" s="1">
        <v>37263</v>
      </c>
      <c r="I46">
        <v>94.57</v>
      </c>
      <c r="M46" t="s">
        <v>13</v>
      </c>
    </row>
    <row r="47" spans="1:13" x14ac:dyDescent="0.4">
      <c r="A47" s="1">
        <v>37264</v>
      </c>
      <c r="B47">
        <v>1.4203788604659</v>
      </c>
      <c r="C47">
        <f t="shared" si="0"/>
        <v>0.99893311841019095</v>
      </c>
      <c r="D47">
        <f t="shared" si="1"/>
        <v>0.97504494025589505</v>
      </c>
      <c r="E47">
        <f t="shared" si="2"/>
        <v>2.3888178154295892E-2</v>
      </c>
      <c r="F47">
        <f t="shared" si="3"/>
        <v>102.57442957117377</v>
      </c>
      <c r="H47" s="1">
        <v>37264</v>
      </c>
      <c r="I47">
        <v>92.21</v>
      </c>
    </row>
    <row r="48" spans="1:13" x14ac:dyDescent="0.4">
      <c r="A48" s="1">
        <v>37265</v>
      </c>
      <c r="B48">
        <v>1.43039209525688</v>
      </c>
      <c r="C48">
        <f t="shared" si="0"/>
        <v>1.0070496929162236</v>
      </c>
      <c r="D48">
        <f t="shared" si="1"/>
        <v>1.0241839279904565</v>
      </c>
      <c r="E48">
        <f t="shared" si="2"/>
        <v>-1.7134235074232951E-2</v>
      </c>
      <c r="F48">
        <f t="shared" si="3"/>
        <v>100.81689518229592</v>
      </c>
      <c r="H48" s="1">
        <v>37265</v>
      </c>
      <c r="I48">
        <v>94.44</v>
      </c>
    </row>
    <row r="49" spans="1:9" x14ac:dyDescent="0.4">
      <c r="A49" s="1">
        <v>37266</v>
      </c>
      <c r="B49">
        <v>1.41628242817187</v>
      </c>
      <c r="C49">
        <f t="shared" si="0"/>
        <v>0.99013580462881678</v>
      </c>
      <c r="D49">
        <f t="shared" si="1"/>
        <v>0.96325709445150365</v>
      </c>
      <c r="E49">
        <f t="shared" si="2"/>
        <v>2.6878710177313136E-2</v>
      </c>
      <c r="F49">
        <f t="shared" si="3"/>
        <v>103.52672328887741</v>
      </c>
      <c r="H49" s="1">
        <v>37266</v>
      </c>
      <c r="I49">
        <v>90.97</v>
      </c>
    </row>
    <row r="50" spans="1:9" x14ac:dyDescent="0.4">
      <c r="A50" s="1">
        <v>37267</v>
      </c>
      <c r="B50">
        <v>1.41535170422211</v>
      </c>
      <c r="C50">
        <f t="shared" si="0"/>
        <v>0.99934284014879615</v>
      </c>
      <c r="D50">
        <f t="shared" si="1"/>
        <v>0.99989007365065397</v>
      </c>
      <c r="E50">
        <f t="shared" si="2"/>
        <v>-5.4723350185781339E-4</v>
      </c>
      <c r="F50">
        <f t="shared" si="3"/>
        <v>103.47006999755617</v>
      </c>
      <c r="H50" s="1">
        <v>37267</v>
      </c>
      <c r="I50">
        <v>90.96</v>
      </c>
    </row>
    <row r="51" spans="1:9" x14ac:dyDescent="0.4">
      <c r="A51" s="1">
        <v>37270</v>
      </c>
      <c r="B51">
        <v>1.4439509506680299</v>
      </c>
      <c r="C51">
        <f t="shared" si="0"/>
        <v>1.020206459186509</v>
      </c>
      <c r="D51">
        <f t="shared" si="1"/>
        <v>1.0262752858399296</v>
      </c>
      <c r="E51">
        <f t="shared" si="2"/>
        <v>-6.068826653420567E-3</v>
      </c>
      <c r="F51">
        <f t="shared" si="3"/>
        <v>102.84212807892371</v>
      </c>
      <c r="H51" s="1">
        <v>37270</v>
      </c>
      <c r="I51">
        <v>93.35</v>
      </c>
    </row>
    <row r="52" spans="1:9" x14ac:dyDescent="0.4">
      <c r="A52" s="1">
        <v>37271</v>
      </c>
      <c r="B52">
        <v>1.3980157584705</v>
      </c>
      <c r="C52">
        <f t="shared" si="0"/>
        <v>0.96818784448579887</v>
      </c>
      <c r="D52">
        <f t="shared" si="1"/>
        <v>0.96389930369576871</v>
      </c>
      <c r="E52">
        <f t="shared" si="2"/>
        <v>4.2885407900301598E-3</v>
      </c>
      <c r="F52">
        <f t="shared" si="3"/>
        <v>103.28317074012368</v>
      </c>
      <c r="H52" s="1">
        <v>37271</v>
      </c>
      <c r="I52">
        <v>89.98</v>
      </c>
    </row>
    <row r="53" spans="1:9" x14ac:dyDescent="0.4">
      <c r="A53" s="1">
        <v>37272</v>
      </c>
      <c r="B53">
        <v>1.38479261093545</v>
      </c>
      <c r="C53">
        <f t="shared" si="0"/>
        <v>0.99054148892461935</v>
      </c>
      <c r="D53">
        <f t="shared" si="1"/>
        <v>0.98899755501222486</v>
      </c>
      <c r="E53">
        <f t="shared" si="2"/>
        <v>1.5439339123944906E-3</v>
      </c>
      <c r="F53">
        <f t="shared" si="3"/>
        <v>103.44263313000897</v>
      </c>
      <c r="H53" s="1">
        <v>37272</v>
      </c>
      <c r="I53">
        <v>88.99</v>
      </c>
    </row>
    <row r="54" spans="1:9" x14ac:dyDescent="0.4">
      <c r="A54" s="1">
        <v>37273</v>
      </c>
      <c r="B54">
        <v>1.38338081131767</v>
      </c>
      <c r="C54">
        <f t="shared" si="0"/>
        <v>0.99898049743576667</v>
      </c>
      <c r="D54">
        <f t="shared" si="1"/>
        <v>1.0031464209461738</v>
      </c>
      <c r="E54">
        <f t="shared" si="2"/>
        <v>-4.1659235104071213E-3</v>
      </c>
      <c r="F54">
        <f t="shared" si="3"/>
        <v>103.01169903267424</v>
      </c>
      <c r="H54" s="1">
        <v>37273</v>
      </c>
      <c r="I54">
        <v>89.27</v>
      </c>
    </row>
    <row r="55" spans="1:9" x14ac:dyDescent="0.4">
      <c r="A55" s="1">
        <v>37274</v>
      </c>
      <c r="B55">
        <v>1.37533960325086</v>
      </c>
      <c r="C55">
        <f t="shared" si="0"/>
        <v>0.99418727800687745</v>
      </c>
      <c r="D55">
        <f t="shared" si="1"/>
        <v>0.99283073820992496</v>
      </c>
      <c r="E55">
        <f t="shared" si="2"/>
        <v>1.3565397969524939E-3</v>
      </c>
      <c r="F55">
        <f t="shared" si="3"/>
        <v>103.15143850196375</v>
      </c>
      <c r="H55" s="1">
        <v>37274</v>
      </c>
      <c r="I55">
        <v>88.63</v>
      </c>
    </row>
    <row r="56" spans="1:9" x14ac:dyDescent="0.4">
      <c r="A56" s="1">
        <v>37277</v>
      </c>
      <c r="B56">
        <v>1.3952948061342401</v>
      </c>
      <c r="C56">
        <f t="shared" si="0"/>
        <v>1.0145092912588369</v>
      </c>
      <c r="D56">
        <f t="shared" si="1"/>
        <v>1.0122983188536614</v>
      </c>
      <c r="E56">
        <f t="shared" si="2"/>
        <v>2.2109724051755375E-3</v>
      </c>
      <c r="F56">
        <f t="shared" si="3"/>
        <v>103.37950348604576</v>
      </c>
      <c r="H56" s="1">
        <v>37277</v>
      </c>
      <c r="I56">
        <v>89.72</v>
      </c>
    </row>
    <row r="57" spans="1:9" x14ac:dyDescent="0.4">
      <c r="A57" s="1">
        <v>37278</v>
      </c>
      <c r="B57">
        <v>1.4124924553446001</v>
      </c>
      <c r="C57">
        <f t="shared" si="0"/>
        <v>1.0123254592038562</v>
      </c>
      <c r="D57">
        <f t="shared" si="1"/>
        <v>1.0102541239411502</v>
      </c>
      <c r="E57">
        <f t="shared" si="2"/>
        <v>2.0713352627059756E-3</v>
      </c>
      <c r="F57">
        <f t="shared" si="3"/>
        <v>103.59363709705744</v>
      </c>
      <c r="H57" s="1">
        <v>37278</v>
      </c>
      <c r="I57">
        <v>90.64</v>
      </c>
    </row>
    <row r="58" spans="1:9" x14ac:dyDescent="0.4">
      <c r="A58" s="1">
        <v>37279</v>
      </c>
      <c r="B58">
        <v>1.4638965371041901</v>
      </c>
      <c r="C58">
        <f t="shared" si="0"/>
        <v>1.0363924646571292</v>
      </c>
      <c r="D58">
        <f t="shared" si="1"/>
        <v>1.0249338040600178</v>
      </c>
      <c r="E58">
        <f t="shared" si="2"/>
        <v>1.1458660597111425E-2</v>
      </c>
      <c r="F58">
        <f t="shared" si="3"/>
        <v>104.78068142457295</v>
      </c>
      <c r="H58" s="1">
        <v>37279</v>
      </c>
      <c r="I58">
        <v>92.9</v>
      </c>
    </row>
    <row r="59" spans="1:9" x14ac:dyDescent="0.4">
      <c r="A59" s="1">
        <v>37280</v>
      </c>
      <c r="B59">
        <v>1.48028878956704</v>
      </c>
      <c r="C59">
        <f t="shared" si="0"/>
        <v>1.0111976851146027</v>
      </c>
      <c r="D59">
        <f t="shared" si="1"/>
        <v>1.0213132400430569</v>
      </c>
      <c r="E59">
        <f t="shared" si="2"/>
        <v>-1.0115554928454173E-2</v>
      </c>
      <c r="F59">
        <f t="shared" si="3"/>
        <v>103.72076668618182</v>
      </c>
      <c r="H59" s="1">
        <v>37280</v>
      </c>
      <c r="I59">
        <v>94.88</v>
      </c>
    </row>
    <row r="60" spans="1:9" x14ac:dyDescent="0.4">
      <c r="A60" s="1">
        <v>37281</v>
      </c>
      <c r="B60">
        <v>1.5264105909832399</v>
      </c>
      <c r="C60">
        <f t="shared" si="0"/>
        <v>1.0311572996710254</v>
      </c>
      <c r="D60">
        <f t="shared" si="1"/>
        <v>1.0229763912310288</v>
      </c>
      <c r="E60">
        <f t="shared" si="2"/>
        <v>8.180908439996637E-3</v>
      </c>
      <c r="F60">
        <f t="shared" si="3"/>
        <v>104.56929678176772</v>
      </c>
      <c r="H60" s="1">
        <v>37281</v>
      </c>
      <c r="I60">
        <v>97.06</v>
      </c>
    </row>
    <row r="61" spans="1:9" x14ac:dyDescent="0.4">
      <c r="A61" s="1">
        <v>37284</v>
      </c>
      <c r="B61">
        <v>1.5578092250853799</v>
      </c>
      <c r="C61">
        <f t="shared" si="0"/>
        <v>1.020570241249384</v>
      </c>
      <c r="D61">
        <f t="shared" si="1"/>
        <v>1.0037090459509581</v>
      </c>
      <c r="E61">
        <f t="shared" si="2"/>
        <v>1.6861195298425891E-2</v>
      </c>
      <c r="F61">
        <f t="shared" si="3"/>
        <v>106.33246011702416</v>
      </c>
      <c r="H61" s="1">
        <v>37284</v>
      </c>
      <c r="I61">
        <v>97.42</v>
      </c>
    </row>
    <row r="62" spans="1:9" x14ac:dyDescent="0.4">
      <c r="A62" s="1">
        <v>37285</v>
      </c>
      <c r="B62">
        <v>1.55503072418759</v>
      </c>
      <c r="C62">
        <f t="shared" si="0"/>
        <v>0.99821640490180208</v>
      </c>
      <c r="D62">
        <f t="shared" si="1"/>
        <v>0.9903510572777664</v>
      </c>
      <c r="E62">
        <f t="shared" si="2"/>
        <v>7.865347624035679E-3</v>
      </c>
      <c r="F62">
        <f t="shared" si="3"/>
        <v>107.16880187956345</v>
      </c>
      <c r="H62" s="1">
        <v>37285</v>
      </c>
      <c r="I62">
        <v>96.48</v>
      </c>
    </row>
    <row r="63" spans="1:9" x14ac:dyDescent="0.4">
      <c r="A63" s="1">
        <v>37286</v>
      </c>
      <c r="B63">
        <v>1.54120249664277</v>
      </c>
      <c r="C63">
        <f t="shared" si="0"/>
        <v>0.9911074248696633</v>
      </c>
      <c r="D63">
        <f t="shared" si="1"/>
        <v>0.9674543946932006</v>
      </c>
      <c r="E63">
        <f t="shared" si="2"/>
        <v>2.3653030176462697E-2</v>
      </c>
      <c r="F63">
        <f t="shared" si="3"/>
        <v>109.7036687843961</v>
      </c>
      <c r="H63" s="1">
        <v>37286</v>
      </c>
      <c r="I63">
        <v>93.34</v>
      </c>
    </row>
    <row r="64" spans="1:9" x14ac:dyDescent="0.4">
      <c r="A64" s="1">
        <v>37287</v>
      </c>
      <c r="B64">
        <v>1.54132742981524</v>
      </c>
      <c r="C64">
        <f t="shared" si="0"/>
        <v>1.0000810621399472</v>
      </c>
      <c r="D64">
        <f t="shared" si="1"/>
        <v>0.99625026783801152</v>
      </c>
      <c r="E64">
        <f t="shared" si="2"/>
        <v>3.8307943019356694E-3</v>
      </c>
      <c r="F64">
        <f t="shared" si="3"/>
        <v>110.12392097367679</v>
      </c>
      <c r="H64" s="1">
        <v>37287</v>
      </c>
      <c r="I64">
        <v>92.99</v>
      </c>
    </row>
    <row r="65" spans="1:9" x14ac:dyDescent="0.4">
      <c r="A65" s="1">
        <v>37288</v>
      </c>
      <c r="B65">
        <v>1.50433439179895</v>
      </c>
      <c r="C65">
        <f t="shared" si="0"/>
        <v>0.97599923462030103</v>
      </c>
      <c r="D65">
        <f t="shared" si="1"/>
        <v>0.99430046241531345</v>
      </c>
      <c r="E65">
        <f t="shared" si="2"/>
        <v>-1.830122779501242E-2</v>
      </c>
      <c r="F65">
        <f t="shared" si="3"/>
        <v>108.10851801025758</v>
      </c>
      <c r="H65" s="1">
        <v>37288</v>
      </c>
      <c r="I65">
        <v>92.46</v>
      </c>
    </row>
    <row r="66" spans="1:9" x14ac:dyDescent="0.4">
      <c r="A66" s="1">
        <v>37291</v>
      </c>
      <c r="B66">
        <v>1.477535277458</v>
      </c>
      <c r="C66">
        <f t="shared" si="0"/>
        <v>0.98218540074131888</v>
      </c>
      <c r="D66">
        <f t="shared" si="1"/>
        <v>0.98431754272117689</v>
      </c>
      <c r="E66">
        <f t="shared" si="2"/>
        <v>-2.1321419798580044E-3</v>
      </c>
      <c r="F66">
        <f t="shared" si="3"/>
        <v>107.87801530062768</v>
      </c>
      <c r="H66" s="1">
        <v>37291</v>
      </c>
      <c r="I66">
        <v>91.01</v>
      </c>
    </row>
    <row r="67" spans="1:9" x14ac:dyDescent="0.4">
      <c r="A67" s="1">
        <v>37292</v>
      </c>
      <c r="B67">
        <v>1.4892334531440901</v>
      </c>
      <c r="C67">
        <f t="shared" ref="C67:C130" si="4">B67/B66</f>
        <v>1.0079173579572436</v>
      </c>
      <c r="D67">
        <f t="shared" si="1"/>
        <v>1.0146137787056366</v>
      </c>
      <c r="E67">
        <f t="shared" si="2"/>
        <v>-6.6964207483930505E-3</v>
      </c>
      <c r="F67">
        <f t="shared" si="3"/>
        <v>107.15561872067309</v>
      </c>
      <c r="H67" s="1">
        <v>37292</v>
      </c>
      <c r="I67">
        <v>92.34</v>
      </c>
    </row>
    <row r="68" spans="1:9" x14ac:dyDescent="0.4">
      <c r="A68" s="1">
        <v>37293</v>
      </c>
      <c r="B68">
        <v>1.5047398204017499</v>
      </c>
      <c r="C68">
        <f t="shared" si="4"/>
        <v>1.0104123146206008</v>
      </c>
      <c r="D68">
        <f t="shared" ref="D68:D131" si="5">I68/I67</f>
        <v>1.0014078405891271</v>
      </c>
      <c r="E68">
        <f t="shared" ref="E68:E131" si="6">C68-D68</f>
        <v>9.0044740314736416E-3</v>
      </c>
      <c r="F68">
        <f t="shared" ref="F68:F131" si="7">F67*(1+E68)</f>
        <v>108.12049870676988</v>
      </c>
      <c r="H68" s="1">
        <v>37293</v>
      </c>
      <c r="I68">
        <v>92.47</v>
      </c>
    </row>
    <row r="69" spans="1:9" x14ac:dyDescent="0.4">
      <c r="A69" s="1">
        <v>37294</v>
      </c>
      <c r="B69">
        <v>1.48403407844788</v>
      </c>
      <c r="C69">
        <f t="shared" si="4"/>
        <v>0.98623965307946615</v>
      </c>
      <c r="D69">
        <f t="shared" si="5"/>
        <v>0.98129122958797443</v>
      </c>
      <c r="E69">
        <f t="shared" si="6"/>
        <v>4.9484234914917158E-3</v>
      </c>
      <c r="F69">
        <f t="shared" si="7"/>
        <v>108.65552472248227</v>
      </c>
      <c r="H69" s="1">
        <v>37294</v>
      </c>
      <c r="I69">
        <v>90.74</v>
      </c>
    </row>
    <row r="70" spans="1:9" x14ac:dyDescent="0.4">
      <c r="A70" s="1">
        <v>37295</v>
      </c>
      <c r="B70">
        <v>1.50288924189296</v>
      </c>
      <c r="C70">
        <f t="shared" si="4"/>
        <v>1.0127053439802407</v>
      </c>
      <c r="D70">
        <f t="shared" si="5"/>
        <v>1.0167511571523034</v>
      </c>
      <c r="E70">
        <f t="shared" si="6"/>
        <v>-4.0458131720626511E-3</v>
      </c>
      <c r="F70">
        <f t="shared" si="7"/>
        <v>108.21592476934268</v>
      </c>
      <c r="H70" s="1">
        <v>37295</v>
      </c>
      <c r="I70">
        <v>92.26</v>
      </c>
    </row>
    <row r="71" spans="1:9" x14ac:dyDescent="0.4">
      <c r="A71" s="1">
        <v>37301</v>
      </c>
      <c r="B71">
        <v>1.60230350539344</v>
      </c>
      <c r="C71">
        <f t="shared" si="4"/>
        <v>1.066148762483164</v>
      </c>
      <c r="D71">
        <f t="shared" si="5"/>
        <v>1.0837849555603727</v>
      </c>
      <c r="E71">
        <f t="shared" si="6"/>
        <v>-1.7636193077208651E-2</v>
      </c>
      <c r="F71">
        <f t="shared" si="7"/>
        <v>106.30740782608187</v>
      </c>
      <c r="H71" s="1">
        <v>37301</v>
      </c>
      <c r="I71">
        <v>99.99</v>
      </c>
    </row>
    <row r="72" spans="1:9" x14ac:dyDescent="0.4">
      <c r="A72" s="1">
        <v>37302</v>
      </c>
      <c r="B72">
        <v>1.5972982807215901</v>
      </c>
      <c r="C72">
        <f t="shared" si="4"/>
        <v>0.99687623184059571</v>
      </c>
      <c r="D72">
        <f t="shared" si="5"/>
        <v>0.98009800980098016</v>
      </c>
      <c r="E72">
        <f t="shared" si="6"/>
        <v>1.6778222039615542E-2</v>
      </c>
      <c r="F72">
        <f t="shared" si="7"/>
        <v>108.09105711904384</v>
      </c>
      <c r="H72" s="1">
        <v>37302</v>
      </c>
      <c r="I72">
        <v>98</v>
      </c>
    </row>
    <row r="73" spans="1:9" x14ac:dyDescent="0.4">
      <c r="A73" s="1">
        <v>37305</v>
      </c>
      <c r="B73">
        <v>1.64993218813997</v>
      </c>
      <c r="C73">
        <f t="shared" si="4"/>
        <v>1.0329518337643249</v>
      </c>
      <c r="D73">
        <f t="shared" si="5"/>
        <v>1.0083673469387755</v>
      </c>
      <c r="E73">
        <f t="shared" si="6"/>
        <v>2.4584486825549368E-2</v>
      </c>
      <c r="F73">
        <f t="shared" si="7"/>
        <v>110.74842028874667</v>
      </c>
      <c r="H73" s="1">
        <v>37305</v>
      </c>
      <c r="I73">
        <v>98.82</v>
      </c>
    </row>
    <row r="74" spans="1:9" x14ac:dyDescent="0.4">
      <c r="A74" s="1">
        <v>37306</v>
      </c>
      <c r="B74">
        <v>1.6614264355705699</v>
      </c>
      <c r="C74">
        <f t="shared" si="4"/>
        <v>1.0069664968737642</v>
      </c>
      <c r="D74">
        <f t="shared" si="5"/>
        <v>0.98977939688322214</v>
      </c>
      <c r="E74">
        <f t="shared" si="6"/>
        <v>1.7187099990542021E-2</v>
      </c>
      <c r="F74">
        <f t="shared" si="7"/>
        <v>112.65186446204392</v>
      </c>
      <c r="H74" s="1">
        <v>37306</v>
      </c>
      <c r="I74">
        <v>97.81</v>
      </c>
    </row>
    <row r="75" spans="1:9" x14ac:dyDescent="0.4">
      <c r="A75" s="1">
        <v>37307</v>
      </c>
      <c r="B75">
        <v>1.6603172289200201</v>
      </c>
      <c r="C75">
        <f t="shared" si="4"/>
        <v>0.99933237691010446</v>
      </c>
      <c r="D75">
        <f t="shared" si="5"/>
        <v>0.99284326755955421</v>
      </c>
      <c r="E75">
        <f t="shared" si="6"/>
        <v>6.4891093505502484E-3</v>
      </c>
      <c r="F75">
        <f t="shared" si="7"/>
        <v>113.38287472908148</v>
      </c>
      <c r="H75" s="1">
        <v>37307</v>
      </c>
      <c r="I75">
        <v>97.11</v>
      </c>
    </row>
    <row r="76" spans="1:9" x14ac:dyDescent="0.4">
      <c r="A76" s="1">
        <v>37308</v>
      </c>
      <c r="B76">
        <v>1.6852331885422001</v>
      </c>
      <c r="C76">
        <f t="shared" si="4"/>
        <v>1.0150067464145915</v>
      </c>
      <c r="D76">
        <f t="shared" si="5"/>
        <v>1.0145196169292554</v>
      </c>
      <c r="E76">
        <f t="shared" si="6"/>
        <v>4.871294853361352E-4</v>
      </c>
      <c r="F76">
        <f t="shared" si="7"/>
        <v>113.43810687049418</v>
      </c>
      <c r="H76" s="1">
        <v>37308</v>
      </c>
      <c r="I76">
        <v>98.52</v>
      </c>
    </row>
    <row r="77" spans="1:9" x14ac:dyDescent="0.4">
      <c r="A77" s="1">
        <v>37309</v>
      </c>
      <c r="B77">
        <v>1.6674777834301</v>
      </c>
      <c r="C77">
        <f t="shared" si="4"/>
        <v>0.98946412565761344</v>
      </c>
      <c r="D77">
        <f t="shared" si="5"/>
        <v>1.0059886317498985</v>
      </c>
      <c r="E77">
        <f t="shared" si="6"/>
        <v>-1.6524506092285063E-2</v>
      </c>
      <c r="F77">
        <f t="shared" si="7"/>
        <v>111.56359818241542</v>
      </c>
      <c r="H77" s="1">
        <v>37309</v>
      </c>
      <c r="I77">
        <v>99.11</v>
      </c>
    </row>
    <row r="78" spans="1:9" x14ac:dyDescent="0.4">
      <c r="A78" s="1">
        <v>37312</v>
      </c>
      <c r="B78">
        <v>1.6499799975286999</v>
      </c>
      <c r="C78">
        <f t="shared" si="4"/>
        <v>0.9895064353628712</v>
      </c>
      <c r="D78">
        <f t="shared" si="5"/>
        <v>0.99889012208657046</v>
      </c>
      <c r="E78">
        <f t="shared" si="6"/>
        <v>-9.3836867236992694E-3</v>
      </c>
      <c r="F78">
        <f t="shared" si="7"/>
        <v>110.51672032730296</v>
      </c>
      <c r="H78" s="1">
        <v>37312</v>
      </c>
      <c r="I78">
        <v>99</v>
      </c>
    </row>
    <row r="79" spans="1:9" x14ac:dyDescent="0.4">
      <c r="A79" s="1">
        <v>37313</v>
      </c>
      <c r="B79">
        <v>1.6877054103479801</v>
      </c>
      <c r="C79">
        <f t="shared" si="4"/>
        <v>1.0228641637327631</v>
      </c>
      <c r="D79">
        <f t="shared" si="5"/>
        <v>1.0124242424242424</v>
      </c>
      <c r="E79">
        <f t="shared" si="6"/>
        <v>1.0439921308520672E-2</v>
      </c>
      <c r="F79">
        <f t="shared" si="7"/>
        <v>111.67050619079579</v>
      </c>
      <c r="H79" s="1">
        <v>37313</v>
      </c>
      <c r="I79">
        <v>100.23</v>
      </c>
    </row>
    <row r="80" spans="1:9" x14ac:dyDescent="0.4">
      <c r="A80" s="1">
        <v>37314</v>
      </c>
      <c r="B80">
        <v>1.7306365785539499</v>
      </c>
      <c r="C80">
        <f t="shared" si="4"/>
        <v>1.0254375958877315</v>
      </c>
      <c r="D80">
        <f t="shared" si="5"/>
        <v>1.0273371246133891</v>
      </c>
      <c r="E80">
        <f t="shared" si="6"/>
        <v>-1.8995287256575732E-3</v>
      </c>
      <c r="F80">
        <f t="shared" si="7"/>
        <v>111.45838485647765</v>
      </c>
      <c r="H80" s="1">
        <v>37314</v>
      </c>
      <c r="I80">
        <v>102.97</v>
      </c>
    </row>
    <row r="81" spans="1:9" x14ac:dyDescent="0.4">
      <c r="A81" s="1">
        <v>37315</v>
      </c>
      <c r="B81">
        <v>1.73032978694671</v>
      </c>
      <c r="C81">
        <f t="shared" si="4"/>
        <v>0.99982272904026093</v>
      </c>
      <c r="D81">
        <f t="shared" si="5"/>
        <v>0.99660095173351471</v>
      </c>
      <c r="E81">
        <f t="shared" si="6"/>
        <v>3.2217773067462208E-3</v>
      </c>
      <c r="F81">
        <f t="shared" si="7"/>
        <v>111.81747895145483</v>
      </c>
      <c r="H81" s="1">
        <v>37315</v>
      </c>
      <c r="I81">
        <v>102.62</v>
      </c>
    </row>
    <row r="82" spans="1:9" x14ac:dyDescent="0.4">
      <c r="A82" s="1">
        <v>37319</v>
      </c>
      <c r="B82">
        <v>1.7462206554828501</v>
      </c>
      <c r="C82">
        <f t="shared" si="4"/>
        <v>1.0091837224649416</v>
      </c>
      <c r="D82">
        <f t="shared" si="5"/>
        <v>1.017442993568505</v>
      </c>
      <c r="E82">
        <f t="shared" si="6"/>
        <v>-8.2592711035633926E-3</v>
      </c>
      <c r="F82">
        <f t="shared" si="7"/>
        <v>110.89394807867777</v>
      </c>
      <c r="H82" s="1">
        <v>37319</v>
      </c>
      <c r="I82">
        <v>104.41</v>
      </c>
    </row>
    <row r="83" spans="1:9" x14ac:dyDescent="0.4">
      <c r="A83" s="1">
        <v>37320</v>
      </c>
      <c r="B83">
        <v>1.7590416989675599</v>
      </c>
      <c r="C83">
        <f t="shared" si="4"/>
        <v>1.0073421668930864</v>
      </c>
      <c r="D83">
        <f t="shared" si="5"/>
        <v>1.010535389330524</v>
      </c>
      <c r="E83">
        <f t="shared" si="6"/>
        <v>-3.1932224374375817E-3</v>
      </c>
      <c r="F83">
        <f t="shared" si="7"/>
        <v>110.5398390354969</v>
      </c>
      <c r="H83" s="1">
        <v>37320</v>
      </c>
      <c r="I83">
        <v>105.51</v>
      </c>
    </row>
    <row r="84" spans="1:9" x14ac:dyDescent="0.4">
      <c r="A84" s="1">
        <v>37321</v>
      </c>
      <c r="B84">
        <v>1.7602828242981099</v>
      </c>
      <c r="C84">
        <f t="shared" si="4"/>
        <v>1.0007055690216318</v>
      </c>
      <c r="D84">
        <f t="shared" si="5"/>
        <v>1.000568666477111</v>
      </c>
      <c r="E84">
        <f t="shared" si="6"/>
        <v>1.3690254452081163E-4</v>
      </c>
      <c r="F84">
        <f t="shared" si="7"/>
        <v>110.55497222073178</v>
      </c>
      <c r="H84" s="1">
        <v>37321</v>
      </c>
      <c r="I84">
        <v>105.57</v>
      </c>
    </row>
    <row r="85" spans="1:9" x14ac:dyDescent="0.4">
      <c r="A85" s="1">
        <v>37322</v>
      </c>
      <c r="B85">
        <v>1.7444917145122301</v>
      </c>
      <c r="C85">
        <f t="shared" si="4"/>
        <v>0.99102922009582395</v>
      </c>
      <c r="D85">
        <f t="shared" si="5"/>
        <v>0.98181301506109697</v>
      </c>
      <c r="E85">
        <f t="shared" si="6"/>
        <v>9.2162050347269764E-3</v>
      </c>
      <c r="F85">
        <f t="shared" si="7"/>
        <v>111.57386951232658</v>
      </c>
      <c r="H85" s="1">
        <v>37322</v>
      </c>
      <c r="I85">
        <v>103.65</v>
      </c>
    </row>
    <row r="86" spans="1:9" x14ac:dyDescent="0.4">
      <c r="A86" s="1">
        <v>37323</v>
      </c>
      <c r="B86">
        <v>1.74125343277889</v>
      </c>
      <c r="C86">
        <f t="shared" si="4"/>
        <v>0.9981437104536518</v>
      </c>
      <c r="D86">
        <f t="shared" si="5"/>
        <v>0.99411480945489628</v>
      </c>
      <c r="E86">
        <f t="shared" si="6"/>
        <v>4.0289009987555247E-3</v>
      </c>
      <c r="F86">
        <f t="shared" si="7"/>
        <v>112.02338958663981</v>
      </c>
      <c r="H86" s="1">
        <v>37323</v>
      </c>
      <c r="I86">
        <v>103.04</v>
      </c>
    </row>
    <row r="87" spans="1:9" x14ac:dyDescent="0.4">
      <c r="A87" s="1">
        <v>37326</v>
      </c>
      <c r="B87">
        <v>1.75819218673036</v>
      </c>
      <c r="C87">
        <f t="shared" si="4"/>
        <v>1.0097279084322821</v>
      </c>
      <c r="D87">
        <f t="shared" si="5"/>
        <v>1.0004852484472049</v>
      </c>
      <c r="E87">
        <f t="shared" si="6"/>
        <v>9.2426599850772284E-3</v>
      </c>
      <c r="F87">
        <f t="shared" si="7"/>
        <v>113.05878368696496</v>
      </c>
      <c r="H87" s="1">
        <v>37326</v>
      </c>
      <c r="I87">
        <v>103.09</v>
      </c>
    </row>
    <row r="88" spans="1:9" x14ac:dyDescent="0.4">
      <c r="A88" s="1">
        <v>37327</v>
      </c>
      <c r="B88">
        <v>1.7673482865991099</v>
      </c>
      <c r="C88">
        <f t="shared" si="4"/>
        <v>1.005207678624586</v>
      </c>
      <c r="D88">
        <f t="shared" si="5"/>
        <v>1.0240566495295371</v>
      </c>
      <c r="E88">
        <f t="shared" si="6"/>
        <v>-1.8848970904951079E-2</v>
      </c>
      <c r="F88">
        <f t="shared" si="7"/>
        <v>110.9277419627002</v>
      </c>
      <c r="H88" s="1">
        <v>37327</v>
      </c>
      <c r="I88">
        <v>105.57</v>
      </c>
    </row>
    <row r="89" spans="1:9" x14ac:dyDescent="0.4">
      <c r="A89" s="1">
        <v>37328</v>
      </c>
      <c r="B89">
        <v>1.77863485105536</v>
      </c>
      <c r="C89">
        <f t="shared" si="4"/>
        <v>1.0063861574664317</v>
      </c>
      <c r="D89">
        <f t="shared" si="5"/>
        <v>1.0035047835559345</v>
      </c>
      <c r="E89">
        <f t="shared" si="6"/>
        <v>2.8813739104971425E-3</v>
      </c>
      <c r="F89">
        <f t="shared" si="7"/>
        <v>111.24736626434188</v>
      </c>
      <c r="H89" s="1">
        <v>37328</v>
      </c>
      <c r="I89">
        <v>105.94</v>
      </c>
    </row>
    <row r="90" spans="1:9" x14ac:dyDescent="0.4">
      <c r="A90" s="1">
        <v>37329</v>
      </c>
      <c r="B90">
        <v>1.7885220210297501</v>
      </c>
      <c r="C90">
        <f t="shared" si="4"/>
        <v>1.0055588531668114</v>
      </c>
      <c r="D90">
        <f t="shared" si="5"/>
        <v>1.0092505191617898</v>
      </c>
      <c r="E90">
        <f t="shared" si="6"/>
        <v>-3.6916659949783881E-3</v>
      </c>
      <c r="F90">
        <f t="shared" si="7"/>
        <v>110.8366781452729</v>
      </c>
      <c r="H90" s="1">
        <v>37329</v>
      </c>
      <c r="I90">
        <v>106.92</v>
      </c>
    </row>
    <row r="91" spans="1:9" x14ac:dyDescent="0.4">
      <c r="A91" s="1">
        <v>37330</v>
      </c>
      <c r="B91">
        <v>1.8381990943386699</v>
      </c>
      <c r="C91">
        <f t="shared" si="4"/>
        <v>1.0277754887693906</v>
      </c>
      <c r="D91">
        <f t="shared" si="5"/>
        <v>1.001309390198279</v>
      </c>
      <c r="E91">
        <f t="shared" si="6"/>
        <v>2.6466098571111596E-2</v>
      </c>
      <c r="F91">
        <f t="shared" si="7"/>
        <v>113.77009259436026</v>
      </c>
      <c r="H91" s="1">
        <v>37330</v>
      </c>
      <c r="I91">
        <v>107.06</v>
      </c>
    </row>
    <row r="92" spans="1:9" x14ac:dyDescent="0.4">
      <c r="A92" s="1">
        <v>37333</v>
      </c>
      <c r="B92">
        <v>1.8704914453896699</v>
      </c>
      <c r="C92">
        <f t="shared" si="4"/>
        <v>1.0175673849206295</v>
      </c>
      <c r="D92">
        <f t="shared" si="5"/>
        <v>1.0086867177283765</v>
      </c>
      <c r="E92">
        <f t="shared" si="6"/>
        <v>8.8806671922530001E-3</v>
      </c>
      <c r="F92">
        <f t="shared" si="7"/>
        <v>114.78044692312258</v>
      </c>
      <c r="H92" s="1">
        <v>37333</v>
      </c>
      <c r="I92">
        <v>107.99</v>
      </c>
    </row>
    <row r="93" spans="1:9" x14ac:dyDescent="0.4">
      <c r="A93" s="1">
        <v>37334</v>
      </c>
      <c r="B93">
        <v>1.924055193279</v>
      </c>
      <c r="C93">
        <f t="shared" si="4"/>
        <v>1.0286361897143943</v>
      </c>
      <c r="D93">
        <f t="shared" si="5"/>
        <v>1.024168904528197</v>
      </c>
      <c r="E93">
        <f t="shared" si="6"/>
        <v>4.4672851861973228E-3</v>
      </c>
      <c r="F93">
        <f t="shared" si="7"/>
        <v>115.29320391332736</v>
      </c>
      <c r="H93" s="1">
        <v>37334</v>
      </c>
      <c r="I93">
        <v>110.6</v>
      </c>
    </row>
    <row r="94" spans="1:9" x14ac:dyDescent="0.4">
      <c r="A94" s="1">
        <v>37335</v>
      </c>
      <c r="B94">
        <v>1.91595232648224</v>
      </c>
      <c r="C94">
        <f t="shared" si="4"/>
        <v>0.9957886515807528</v>
      </c>
      <c r="D94">
        <f t="shared" si="5"/>
        <v>0.99737793851717904</v>
      </c>
      <c r="E94">
        <f t="shared" si="6"/>
        <v>-1.5892869364262374E-3</v>
      </c>
      <c r="F94">
        <f t="shared" si="7"/>
        <v>115.10996993048919</v>
      </c>
      <c r="H94" s="1">
        <v>37335</v>
      </c>
      <c r="I94">
        <v>110.31</v>
      </c>
    </row>
    <row r="95" spans="1:9" x14ac:dyDescent="0.4">
      <c r="A95" s="1">
        <v>37336</v>
      </c>
      <c r="B95">
        <v>1.91431944637354</v>
      </c>
      <c r="C95">
        <f t="shared" si="4"/>
        <v>0.99914774491717229</v>
      </c>
      <c r="D95">
        <f t="shared" si="5"/>
        <v>0.9980056205239779</v>
      </c>
      <c r="E95">
        <f t="shared" si="6"/>
        <v>1.1421243931943881E-3</v>
      </c>
      <c r="F95">
        <f t="shared" si="7"/>
        <v>115.24143983504668</v>
      </c>
      <c r="H95" s="1">
        <v>37336</v>
      </c>
      <c r="I95">
        <v>110.09</v>
      </c>
    </row>
    <row r="96" spans="1:9" x14ac:dyDescent="0.4">
      <c r="A96" s="1">
        <v>37337</v>
      </c>
      <c r="B96">
        <v>1.9311255337086899</v>
      </c>
      <c r="C96">
        <f t="shared" si="4"/>
        <v>1.0087791446547687</v>
      </c>
      <c r="D96">
        <f t="shared" si="5"/>
        <v>1.0154419111635935</v>
      </c>
      <c r="E96">
        <f t="shared" si="6"/>
        <v>-6.6627665088248023E-3</v>
      </c>
      <c r="F96">
        <f t="shared" si="7"/>
        <v>114.47361302928498</v>
      </c>
      <c r="H96" s="1">
        <v>37337</v>
      </c>
      <c r="I96">
        <v>111.79</v>
      </c>
    </row>
    <row r="97" spans="1:9" x14ac:dyDescent="0.4">
      <c r="A97" s="1">
        <v>37340</v>
      </c>
      <c r="B97">
        <v>1.89839065835879</v>
      </c>
      <c r="C97">
        <f t="shared" si="4"/>
        <v>0.98304881025158775</v>
      </c>
      <c r="D97">
        <f t="shared" si="5"/>
        <v>0.97888898828159943</v>
      </c>
      <c r="E97">
        <f t="shared" si="6"/>
        <v>4.1598219699883199E-3</v>
      </c>
      <c r="F97">
        <f t="shared" si="7"/>
        <v>114.94980287974813</v>
      </c>
      <c r="H97" s="1">
        <v>37340</v>
      </c>
      <c r="I97">
        <v>109.43</v>
      </c>
    </row>
    <row r="98" spans="1:9" x14ac:dyDescent="0.4">
      <c r="A98" s="1">
        <v>37341</v>
      </c>
      <c r="B98">
        <v>1.88222307098899</v>
      </c>
      <c r="C98">
        <f t="shared" si="4"/>
        <v>0.9914835298527136</v>
      </c>
      <c r="D98">
        <f t="shared" si="5"/>
        <v>1.0038380699990861</v>
      </c>
      <c r="E98">
        <f t="shared" si="6"/>
        <v>-1.2354540146372495E-2</v>
      </c>
      <c r="F98">
        <f t="shared" si="7"/>
        <v>113.52965092525268</v>
      </c>
      <c r="H98" s="1">
        <v>37341</v>
      </c>
      <c r="I98">
        <v>109.85</v>
      </c>
    </row>
    <row r="99" spans="1:9" x14ac:dyDescent="0.4">
      <c r="A99" s="1">
        <v>37342</v>
      </c>
      <c r="B99">
        <v>1.91700161572113</v>
      </c>
      <c r="C99">
        <f t="shared" si="4"/>
        <v>1.0184773767085249</v>
      </c>
      <c r="D99">
        <f t="shared" si="5"/>
        <v>1.0257624032771964</v>
      </c>
      <c r="E99">
        <f t="shared" si="6"/>
        <v>-7.285026568671471E-3</v>
      </c>
      <c r="F99">
        <f t="shared" si="7"/>
        <v>112.70258440193022</v>
      </c>
      <c r="H99" s="1">
        <v>37342</v>
      </c>
      <c r="I99">
        <v>112.68</v>
      </c>
    </row>
    <row r="100" spans="1:9" x14ac:dyDescent="0.4">
      <c r="A100" s="1">
        <v>37343</v>
      </c>
      <c r="B100">
        <v>1.90972064673677</v>
      </c>
      <c r="C100">
        <f t="shared" si="4"/>
        <v>0.9962018973147182</v>
      </c>
      <c r="D100">
        <f t="shared" si="5"/>
        <v>0.98855165069222573</v>
      </c>
      <c r="E100">
        <f t="shared" si="6"/>
        <v>7.6502466224924737E-3</v>
      </c>
      <c r="F100">
        <f t="shared" si="7"/>
        <v>113.56478696759727</v>
      </c>
      <c r="H100" s="1">
        <v>37343</v>
      </c>
      <c r="I100">
        <v>111.39</v>
      </c>
    </row>
    <row r="101" spans="1:9" x14ac:dyDescent="0.4">
      <c r="A101" s="1">
        <v>37344</v>
      </c>
      <c r="B101">
        <v>1.8984910790618701</v>
      </c>
      <c r="C101">
        <f t="shared" si="4"/>
        <v>0.99411978516643862</v>
      </c>
      <c r="D101">
        <f t="shared" si="5"/>
        <v>1.0040398599515217</v>
      </c>
      <c r="E101">
        <f t="shared" si="6"/>
        <v>-9.9200747850830551E-3</v>
      </c>
      <c r="F101">
        <f t="shared" si="7"/>
        <v>112.43821578792668</v>
      </c>
      <c r="H101" s="1">
        <v>37344</v>
      </c>
      <c r="I101">
        <v>111.84</v>
      </c>
    </row>
    <row r="102" spans="1:9" x14ac:dyDescent="0.4">
      <c r="A102" s="1">
        <v>37347</v>
      </c>
      <c r="B102">
        <v>1.8681894697629899</v>
      </c>
      <c r="C102">
        <f t="shared" si="4"/>
        <v>0.98403910893600111</v>
      </c>
      <c r="D102">
        <f t="shared" si="5"/>
        <v>0.97711015736766804</v>
      </c>
      <c r="E102">
        <f t="shared" si="6"/>
        <v>6.9289515683330638E-3</v>
      </c>
      <c r="F102">
        <f t="shared" si="7"/>
        <v>113.21729473955101</v>
      </c>
      <c r="H102" s="1">
        <v>37347</v>
      </c>
      <c r="I102">
        <v>109.28</v>
      </c>
    </row>
    <row r="103" spans="1:9" x14ac:dyDescent="0.4">
      <c r="A103" s="1">
        <v>37348</v>
      </c>
      <c r="B103">
        <v>1.91989970596644</v>
      </c>
      <c r="C103">
        <f t="shared" si="4"/>
        <v>1.02767933180247</v>
      </c>
      <c r="D103">
        <f t="shared" si="5"/>
        <v>1.0362371888726207</v>
      </c>
      <c r="E103">
        <f t="shared" si="6"/>
        <v>-8.5578570701507761E-3</v>
      </c>
      <c r="F103">
        <f t="shared" si="7"/>
        <v>112.2483973133008</v>
      </c>
      <c r="H103" s="1">
        <v>37348</v>
      </c>
      <c r="I103">
        <v>113.24</v>
      </c>
    </row>
    <row r="104" spans="1:9" x14ac:dyDescent="0.4">
      <c r="A104" s="1">
        <v>37349</v>
      </c>
      <c r="B104">
        <v>1.9429200924725001</v>
      </c>
      <c r="C104">
        <f t="shared" si="4"/>
        <v>1.0119904109753859</v>
      </c>
      <c r="D104">
        <f t="shared" si="5"/>
        <v>1.0136877428470505</v>
      </c>
      <c r="E104">
        <f t="shared" si="6"/>
        <v>-1.6973318716646535E-3</v>
      </c>
      <c r="F104">
        <f t="shared" si="7"/>
        <v>112.05787453099765</v>
      </c>
      <c r="H104" s="1">
        <v>37349</v>
      </c>
      <c r="I104">
        <v>114.79</v>
      </c>
    </row>
    <row r="105" spans="1:9" x14ac:dyDescent="0.4">
      <c r="A105" s="1">
        <v>37350</v>
      </c>
      <c r="B105">
        <v>1.92397698061801</v>
      </c>
      <c r="C105">
        <f t="shared" si="4"/>
        <v>0.99025018479767557</v>
      </c>
      <c r="D105">
        <f t="shared" si="5"/>
        <v>0.9977349943374858</v>
      </c>
      <c r="E105">
        <f t="shared" si="6"/>
        <v>-7.4848095398102332E-3</v>
      </c>
      <c r="F105">
        <f t="shared" si="7"/>
        <v>111.21914268269718</v>
      </c>
      <c r="H105" s="1">
        <v>37350</v>
      </c>
      <c r="I105">
        <v>114.53</v>
      </c>
    </row>
    <row r="106" spans="1:9" x14ac:dyDescent="0.4">
      <c r="A106" s="1">
        <v>37354</v>
      </c>
      <c r="B106">
        <v>1.9036483828687301</v>
      </c>
      <c r="C106">
        <f t="shared" si="4"/>
        <v>0.9894340743397303</v>
      </c>
      <c r="D106">
        <f t="shared" si="5"/>
        <v>0.97860822491923516</v>
      </c>
      <c r="E106">
        <f t="shared" si="6"/>
        <v>1.0825849420495137E-2</v>
      </c>
      <c r="F106">
        <f t="shared" si="7"/>
        <v>112.42318437405663</v>
      </c>
      <c r="H106" s="1">
        <v>37354</v>
      </c>
      <c r="I106">
        <v>112.08</v>
      </c>
    </row>
    <row r="107" spans="1:9" x14ac:dyDescent="0.4">
      <c r="A107" s="1">
        <v>37355</v>
      </c>
      <c r="B107">
        <v>1.8818808414461901</v>
      </c>
      <c r="C107">
        <f t="shared" si="4"/>
        <v>0.98856535607183027</v>
      </c>
      <c r="D107">
        <f t="shared" si="5"/>
        <v>0.98768736616702357</v>
      </c>
      <c r="E107">
        <f t="shared" si="6"/>
        <v>8.7798990480669747E-4</v>
      </c>
      <c r="F107">
        <f t="shared" si="7"/>
        <v>112.52189079500326</v>
      </c>
      <c r="H107" s="1">
        <v>37355</v>
      </c>
      <c r="I107">
        <v>110.7</v>
      </c>
    </row>
    <row r="108" spans="1:9" x14ac:dyDescent="0.4">
      <c r="A108" s="1">
        <v>37356</v>
      </c>
      <c r="B108">
        <v>1.80889151647652</v>
      </c>
      <c r="C108">
        <f t="shared" si="4"/>
        <v>0.96121469363938095</v>
      </c>
      <c r="D108">
        <f t="shared" si="5"/>
        <v>0.96359530261969284</v>
      </c>
      <c r="E108">
        <f t="shared" si="6"/>
        <v>-2.3806089803118935E-3</v>
      </c>
      <c r="F108">
        <f t="shared" si="7"/>
        <v>112.254020171295</v>
      </c>
      <c r="H108" s="1">
        <v>37356</v>
      </c>
      <c r="I108">
        <v>106.67</v>
      </c>
    </row>
    <row r="109" spans="1:9" x14ac:dyDescent="0.4">
      <c r="A109" s="1">
        <v>37357</v>
      </c>
      <c r="B109">
        <v>1.8228479020761701</v>
      </c>
      <c r="C109">
        <f t="shared" si="4"/>
        <v>1.0077154353771502</v>
      </c>
      <c r="D109">
        <f t="shared" si="5"/>
        <v>1.0077810068435362</v>
      </c>
      <c r="E109">
        <f t="shared" si="6"/>
        <v>-6.5571466385971888E-5</v>
      </c>
      <c r="F109">
        <f t="shared" si="7"/>
        <v>112.24665951058465</v>
      </c>
      <c r="H109" s="1">
        <v>37357</v>
      </c>
      <c r="I109">
        <v>107.5</v>
      </c>
    </row>
    <row r="110" spans="1:9" x14ac:dyDescent="0.4">
      <c r="A110" s="1">
        <v>37358</v>
      </c>
      <c r="B110">
        <v>1.83361791845008</v>
      </c>
      <c r="C110">
        <f t="shared" si="4"/>
        <v>1.0059083461443181</v>
      </c>
      <c r="D110">
        <f t="shared" si="5"/>
        <v>1.0186976744186047</v>
      </c>
      <c r="E110">
        <f t="shared" si="6"/>
        <v>-1.2789328274286582E-2</v>
      </c>
      <c r="F110">
        <f t="shared" si="7"/>
        <v>110.81110013441172</v>
      </c>
      <c r="H110" s="1">
        <v>37358</v>
      </c>
      <c r="I110">
        <v>109.51</v>
      </c>
    </row>
    <row r="111" spans="1:9" x14ac:dyDescent="0.4">
      <c r="A111" s="1">
        <v>37361</v>
      </c>
      <c r="B111">
        <v>1.87311293279583</v>
      </c>
      <c r="C111">
        <f t="shared" si="4"/>
        <v>1.0215393915757185</v>
      </c>
      <c r="D111">
        <f t="shared" si="5"/>
        <v>1.0231029129759839</v>
      </c>
      <c r="E111">
        <f t="shared" si="6"/>
        <v>-1.5635214002653886E-3</v>
      </c>
      <c r="F111">
        <f t="shared" si="7"/>
        <v>110.63784460796461</v>
      </c>
      <c r="H111" s="1">
        <v>37361</v>
      </c>
      <c r="I111">
        <v>112.04</v>
      </c>
    </row>
    <row r="112" spans="1:9" x14ac:dyDescent="0.4">
      <c r="A112" s="1">
        <v>37362</v>
      </c>
      <c r="B112">
        <v>1.9005796149031</v>
      </c>
      <c r="C112">
        <f t="shared" si="4"/>
        <v>1.0146636551520003</v>
      </c>
      <c r="D112">
        <f t="shared" si="5"/>
        <v>1.0083006069260978</v>
      </c>
      <c r="E112">
        <f t="shared" si="6"/>
        <v>6.3630482259025012E-3</v>
      </c>
      <c r="F112">
        <f t="shared" si="7"/>
        <v>111.34183854881499</v>
      </c>
      <c r="H112" s="1">
        <v>37362</v>
      </c>
      <c r="I112">
        <v>112.97</v>
      </c>
    </row>
    <row r="113" spans="1:9" x14ac:dyDescent="0.4">
      <c r="A113" s="1">
        <v>37363</v>
      </c>
      <c r="B113">
        <v>1.9337685953746899</v>
      </c>
      <c r="C113">
        <f t="shared" si="4"/>
        <v>1.0174625573226945</v>
      </c>
      <c r="D113">
        <f t="shared" si="5"/>
        <v>1.0347879968133133</v>
      </c>
      <c r="E113">
        <f t="shared" si="6"/>
        <v>-1.7325439490618821E-2</v>
      </c>
      <c r="F113">
        <f t="shared" si="7"/>
        <v>109.41279226226325</v>
      </c>
      <c r="H113" s="1">
        <v>37363</v>
      </c>
      <c r="I113">
        <v>116.9</v>
      </c>
    </row>
    <row r="114" spans="1:9" x14ac:dyDescent="0.4">
      <c r="A114" s="1">
        <v>37364</v>
      </c>
      <c r="B114">
        <v>1.92668725930186</v>
      </c>
      <c r="C114">
        <f t="shared" si="4"/>
        <v>0.99633806439417438</v>
      </c>
      <c r="D114">
        <f t="shared" si="5"/>
        <v>1.0065012831479896</v>
      </c>
      <c r="E114">
        <f t="shared" si="6"/>
        <v>-1.0163218753815206E-2</v>
      </c>
      <c r="F114">
        <f t="shared" si="7"/>
        <v>108.30080612003613</v>
      </c>
      <c r="H114" s="1">
        <v>37364</v>
      </c>
      <c r="I114">
        <v>117.66</v>
      </c>
    </row>
    <row r="115" spans="1:9" x14ac:dyDescent="0.4">
      <c r="A115" s="1">
        <v>37365</v>
      </c>
      <c r="B115">
        <v>1.89102526341973</v>
      </c>
      <c r="C115">
        <f t="shared" si="4"/>
        <v>0.98149051138945498</v>
      </c>
      <c r="D115">
        <f t="shared" si="5"/>
        <v>0.98376678565357811</v>
      </c>
      <c r="E115">
        <f t="shared" si="6"/>
        <v>-2.2762742641231348E-3</v>
      </c>
      <c r="F115">
        <f t="shared" si="7"/>
        <v>108.0542837822813</v>
      </c>
      <c r="H115" s="1">
        <v>37365</v>
      </c>
      <c r="I115">
        <v>115.75</v>
      </c>
    </row>
    <row r="116" spans="1:9" x14ac:dyDescent="0.4">
      <c r="A116" s="1">
        <v>37368</v>
      </c>
      <c r="B116">
        <v>1.8743562070659301</v>
      </c>
      <c r="C116">
        <f t="shared" si="4"/>
        <v>0.99118517521883576</v>
      </c>
      <c r="D116">
        <f t="shared" si="5"/>
        <v>0.99896328293736503</v>
      </c>
      <c r="E116">
        <f t="shared" si="6"/>
        <v>-7.7781077185292702E-3</v>
      </c>
      <c r="F116">
        <f t="shared" si="7"/>
        <v>107.21382592357419</v>
      </c>
      <c r="H116" s="1">
        <v>37368</v>
      </c>
      <c r="I116">
        <v>115.63</v>
      </c>
    </row>
    <row r="117" spans="1:9" x14ac:dyDescent="0.4">
      <c r="A117" s="1">
        <v>37369</v>
      </c>
      <c r="B117">
        <v>1.8599978306987099</v>
      </c>
      <c r="C117">
        <f t="shared" si="4"/>
        <v>0.99233956901410092</v>
      </c>
      <c r="D117">
        <f t="shared" si="5"/>
        <v>1.0089077229092795</v>
      </c>
      <c r="E117">
        <f t="shared" si="6"/>
        <v>-1.6568153895178628E-2</v>
      </c>
      <c r="F117">
        <f t="shared" si="7"/>
        <v>105.43749075598153</v>
      </c>
      <c r="H117" s="1">
        <v>37369</v>
      </c>
      <c r="I117">
        <v>116.66</v>
      </c>
    </row>
    <row r="118" spans="1:9" x14ac:dyDescent="0.4">
      <c r="A118" s="1">
        <v>37370</v>
      </c>
      <c r="B118">
        <v>1.83945607470102</v>
      </c>
      <c r="C118">
        <f t="shared" si="4"/>
        <v>0.98895603228205198</v>
      </c>
      <c r="D118">
        <f t="shared" si="5"/>
        <v>0.99177095834047668</v>
      </c>
      <c r="E118">
        <f t="shared" si="6"/>
        <v>-2.8149260584247049E-3</v>
      </c>
      <c r="F118">
        <f t="shared" si="7"/>
        <v>105.1406920157176</v>
      </c>
      <c r="H118" s="1">
        <v>37370</v>
      </c>
      <c r="I118">
        <v>115.7</v>
      </c>
    </row>
    <row r="119" spans="1:9" x14ac:dyDescent="0.4">
      <c r="A119" s="1">
        <v>37371</v>
      </c>
      <c r="B119">
        <v>1.75727196566108</v>
      </c>
      <c r="C119">
        <f t="shared" si="4"/>
        <v>0.95532151587077285</v>
      </c>
      <c r="D119">
        <f t="shared" si="5"/>
        <v>0.95393258426966299</v>
      </c>
      <c r="E119">
        <f t="shared" si="6"/>
        <v>1.3889316011098662E-3</v>
      </c>
      <c r="F119">
        <f t="shared" si="7"/>
        <v>105.28672524542081</v>
      </c>
      <c r="H119" s="1">
        <v>37371</v>
      </c>
      <c r="I119">
        <v>110.37</v>
      </c>
    </row>
    <row r="120" spans="1:9" x14ac:dyDescent="0.4">
      <c r="A120" s="1">
        <v>37372</v>
      </c>
      <c r="B120">
        <v>1.76103331418261</v>
      </c>
      <c r="C120">
        <f t="shared" si="4"/>
        <v>1.0021404475772848</v>
      </c>
      <c r="D120">
        <f t="shared" si="5"/>
        <v>0.99257044486726453</v>
      </c>
      <c r="E120">
        <f t="shared" si="6"/>
        <v>9.5700027100202867E-3</v>
      </c>
      <c r="F120">
        <f t="shared" si="7"/>
        <v>106.29431949134865</v>
      </c>
      <c r="H120" s="1">
        <v>37372</v>
      </c>
      <c r="I120">
        <v>109.55</v>
      </c>
    </row>
    <row r="121" spans="1:9" x14ac:dyDescent="0.4">
      <c r="A121" s="1">
        <v>37375</v>
      </c>
      <c r="B121">
        <v>1.70112824826989</v>
      </c>
      <c r="C121">
        <f t="shared" si="4"/>
        <v>0.96598300246209412</v>
      </c>
      <c r="D121">
        <f t="shared" si="5"/>
        <v>0.96403468735737108</v>
      </c>
      <c r="E121">
        <f t="shared" si="6"/>
        <v>1.9483151047230418E-3</v>
      </c>
      <c r="F121">
        <f t="shared" si="7"/>
        <v>106.5014143195599</v>
      </c>
      <c r="H121" s="1">
        <v>37375</v>
      </c>
      <c r="I121">
        <v>105.61</v>
      </c>
    </row>
    <row r="122" spans="1:9" x14ac:dyDescent="0.4">
      <c r="A122" s="1">
        <v>37376</v>
      </c>
      <c r="B122">
        <v>1.6909394866770999</v>
      </c>
      <c r="C122">
        <f t="shared" si="4"/>
        <v>0.99401058585491575</v>
      </c>
      <c r="D122">
        <f t="shared" si="5"/>
        <v>1.0073856642363412</v>
      </c>
      <c r="E122">
        <f t="shared" si="6"/>
        <v>-1.3375078381425487E-2</v>
      </c>
      <c r="F122">
        <f t="shared" si="7"/>
        <v>105.07694955530312</v>
      </c>
      <c r="H122" s="1">
        <v>37376</v>
      </c>
      <c r="I122">
        <v>106.39</v>
      </c>
    </row>
    <row r="123" spans="1:9" x14ac:dyDescent="0.4">
      <c r="A123" s="1">
        <v>37378</v>
      </c>
      <c r="B123">
        <v>1.7235659652443001</v>
      </c>
      <c r="C123">
        <f t="shared" si="4"/>
        <v>1.0192948824155235</v>
      </c>
      <c r="D123">
        <f t="shared" si="5"/>
        <v>1.016542908168061</v>
      </c>
      <c r="E123">
        <f t="shared" si="6"/>
        <v>2.7519742474624298E-3</v>
      </c>
      <c r="F123">
        <f t="shared" si="7"/>
        <v>105.36611861448122</v>
      </c>
      <c r="H123" s="1">
        <v>37378</v>
      </c>
      <c r="I123">
        <v>108.15</v>
      </c>
    </row>
    <row r="124" spans="1:9" x14ac:dyDescent="0.4">
      <c r="A124" s="1">
        <v>37379</v>
      </c>
      <c r="B124">
        <v>1.71270163337114</v>
      </c>
      <c r="C124">
        <f t="shared" si="4"/>
        <v>0.99369659642146613</v>
      </c>
      <c r="D124">
        <f t="shared" si="5"/>
        <v>0.99445214979195551</v>
      </c>
      <c r="E124">
        <f t="shared" si="6"/>
        <v>-7.5555337048938132E-4</v>
      </c>
      <c r="F124">
        <f t="shared" si="7"/>
        <v>105.28650888842667</v>
      </c>
      <c r="H124" s="1">
        <v>37379</v>
      </c>
      <c r="I124">
        <v>107.55</v>
      </c>
    </row>
    <row r="125" spans="1:9" x14ac:dyDescent="0.4">
      <c r="A125" s="1">
        <v>37382</v>
      </c>
      <c r="B125">
        <v>1.66198594065434</v>
      </c>
      <c r="C125">
        <f t="shared" si="4"/>
        <v>0.9703884834762635</v>
      </c>
      <c r="D125">
        <f t="shared" si="5"/>
        <v>0.96234309623430969</v>
      </c>
      <c r="E125">
        <f t="shared" si="6"/>
        <v>8.0453872419538053E-3</v>
      </c>
      <c r="F125">
        <f t="shared" si="7"/>
        <v>106.13357962378745</v>
      </c>
      <c r="H125" s="1">
        <v>37382</v>
      </c>
      <c r="I125">
        <v>103.5</v>
      </c>
    </row>
    <row r="126" spans="1:9" x14ac:dyDescent="0.4">
      <c r="A126" s="1">
        <v>37383</v>
      </c>
      <c r="B126">
        <v>1.66447999706217</v>
      </c>
      <c r="C126">
        <f t="shared" si="4"/>
        <v>1.0015006483188709</v>
      </c>
      <c r="D126">
        <f t="shared" si="5"/>
        <v>1.0017391304347827</v>
      </c>
      <c r="E126">
        <f t="shared" si="6"/>
        <v>-2.3848211591182E-4</v>
      </c>
      <c r="F126">
        <f t="shared" si="7"/>
        <v>106.10826866314947</v>
      </c>
      <c r="H126" s="1">
        <v>37383</v>
      </c>
      <c r="I126">
        <v>103.68</v>
      </c>
    </row>
    <row r="127" spans="1:9" x14ac:dyDescent="0.4">
      <c r="A127" s="1">
        <v>37384</v>
      </c>
      <c r="B127">
        <v>1.7066636167081799</v>
      </c>
      <c r="C127">
        <f t="shared" si="4"/>
        <v>1.0253434224024709</v>
      </c>
      <c r="D127">
        <f t="shared" si="5"/>
        <v>1.0225694444444444</v>
      </c>
      <c r="E127">
        <f t="shared" si="6"/>
        <v>2.7739779580264745E-3</v>
      </c>
      <c r="F127">
        <f t="shared" si="7"/>
        <v>106.4026106615854</v>
      </c>
      <c r="H127" s="1">
        <v>37384</v>
      </c>
      <c r="I127">
        <v>106.02</v>
      </c>
    </row>
    <row r="128" spans="1:9" x14ac:dyDescent="0.4">
      <c r="A128" s="1">
        <v>37385</v>
      </c>
      <c r="B128">
        <v>1.69015621542368</v>
      </c>
      <c r="C128">
        <f t="shared" si="4"/>
        <v>0.99032767727460003</v>
      </c>
      <c r="D128">
        <f t="shared" si="5"/>
        <v>0.98962459913223921</v>
      </c>
      <c r="E128">
        <f t="shared" si="6"/>
        <v>7.0307814236081345E-4</v>
      </c>
      <c r="F128">
        <f t="shared" si="7"/>
        <v>106.47742001143168</v>
      </c>
      <c r="H128" s="1">
        <v>37385</v>
      </c>
      <c r="I128">
        <v>104.92</v>
      </c>
    </row>
    <row r="129" spans="1:9" x14ac:dyDescent="0.4">
      <c r="A129" s="1">
        <v>37386</v>
      </c>
      <c r="B129">
        <v>1.6502667434791001</v>
      </c>
      <c r="C129">
        <f t="shared" si="4"/>
        <v>0.97639894373042868</v>
      </c>
      <c r="D129">
        <f t="shared" si="5"/>
        <v>0.97436141822340838</v>
      </c>
      <c r="E129">
        <f t="shared" si="6"/>
        <v>2.0375255070202991E-3</v>
      </c>
      <c r="F129">
        <f t="shared" si="7"/>
        <v>106.69437047062667</v>
      </c>
      <c r="H129" s="1">
        <v>37386</v>
      </c>
      <c r="I129">
        <v>102.23</v>
      </c>
    </row>
    <row r="130" spans="1:9" x14ac:dyDescent="0.4">
      <c r="A130" s="1">
        <v>37389</v>
      </c>
      <c r="B130">
        <v>1.6509640116089399</v>
      </c>
      <c r="C130">
        <f t="shared" si="4"/>
        <v>1.0004225184398796</v>
      </c>
      <c r="D130">
        <f t="shared" si="5"/>
        <v>1.0058691186540154</v>
      </c>
      <c r="E130">
        <f t="shared" si="6"/>
        <v>-5.4466002141357883E-3</v>
      </c>
      <c r="F130">
        <f t="shared" si="7"/>
        <v>106.11324888957427</v>
      </c>
      <c r="H130" s="1">
        <v>37389</v>
      </c>
      <c r="I130">
        <v>102.83</v>
      </c>
    </row>
    <row r="131" spans="1:9" x14ac:dyDescent="0.4">
      <c r="A131" s="1">
        <v>37390</v>
      </c>
      <c r="B131">
        <v>1.6904890824738701</v>
      </c>
      <c r="C131">
        <f t="shared" ref="C131:C194" si="8">B131/B130</f>
        <v>1.0239406011197125</v>
      </c>
      <c r="D131">
        <f t="shared" si="5"/>
        <v>1.0241174754449092</v>
      </c>
      <c r="E131">
        <f t="shared" si="6"/>
        <v>-1.7687432519664092E-4</v>
      </c>
      <c r="F131">
        <f t="shared" si="7"/>
        <v>106.0944801802825</v>
      </c>
      <c r="H131" s="1">
        <v>37390</v>
      </c>
      <c r="I131">
        <v>105.31</v>
      </c>
    </row>
    <row r="132" spans="1:9" x14ac:dyDescent="0.4">
      <c r="A132" s="1">
        <v>37391</v>
      </c>
      <c r="B132">
        <v>1.7306589587579599</v>
      </c>
      <c r="C132">
        <f t="shared" si="8"/>
        <v>1.023762280810063</v>
      </c>
      <c r="D132">
        <f t="shared" ref="D132:D195" si="9">I132/I131</f>
        <v>1.0317158864305385</v>
      </c>
      <c r="E132">
        <f t="shared" ref="E132:E195" si="10">C132-D132</f>
        <v>-7.9536056204754235E-3</v>
      </c>
      <c r="F132">
        <f t="shared" ref="F132:F195" si="11">F131*(1+E132)</f>
        <v>105.25064652641919</v>
      </c>
      <c r="H132" s="1">
        <v>37391</v>
      </c>
      <c r="I132">
        <v>108.65</v>
      </c>
    </row>
    <row r="133" spans="1:9" x14ac:dyDescent="0.4">
      <c r="A133" s="1">
        <v>37392</v>
      </c>
      <c r="B133">
        <v>1.7155536473698101</v>
      </c>
      <c r="C133">
        <f t="shared" si="8"/>
        <v>0.99127193066449648</v>
      </c>
      <c r="D133">
        <f t="shared" si="9"/>
        <v>0.99447768062586284</v>
      </c>
      <c r="E133">
        <f t="shared" si="10"/>
        <v>-3.2057499613663554E-3</v>
      </c>
      <c r="F133">
        <f t="shared" si="11"/>
        <v>104.91323927038334</v>
      </c>
      <c r="H133" s="1">
        <v>37392</v>
      </c>
      <c r="I133">
        <v>108.05</v>
      </c>
    </row>
    <row r="134" spans="1:9" x14ac:dyDescent="0.4">
      <c r="A134" s="1">
        <v>37393</v>
      </c>
      <c r="B134">
        <v>1.7562166889570401</v>
      </c>
      <c r="C134">
        <f t="shared" si="8"/>
        <v>1.0237025765120038</v>
      </c>
      <c r="D134">
        <f t="shared" si="9"/>
        <v>1.0213789912077742</v>
      </c>
      <c r="E134">
        <f t="shared" si="10"/>
        <v>2.3235853042296029E-3</v>
      </c>
      <c r="F134">
        <f t="shared" si="11"/>
        <v>105.15701413137113</v>
      </c>
      <c r="H134" s="1">
        <v>37393</v>
      </c>
      <c r="I134">
        <v>110.36</v>
      </c>
    </row>
    <row r="135" spans="1:9" x14ac:dyDescent="0.4">
      <c r="A135" s="1">
        <v>37396</v>
      </c>
      <c r="B135">
        <v>1.72239438258849</v>
      </c>
      <c r="C135">
        <f t="shared" si="8"/>
        <v>0.98074138198251826</v>
      </c>
      <c r="D135">
        <f t="shared" si="9"/>
        <v>0.98686118158753167</v>
      </c>
      <c r="E135">
        <f t="shared" si="10"/>
        <v>-6.1197996050134096E-3</v>
      </c>
      <c r="F135">
        <f t="shared" si="11"/>
        <v>104.51347427782558</v>
      </c>
      <c r="H135" s="1">
        <v>37396</v>
      </c>
      <c r="I135">
        <v>108.91</v>
      </c>
    </row>
    <row r="136" spans="1:9" x14ac:dyDescent="0.4">
      <c r="A136" s="1">
        <v>37397</v>
      </c>
      <c r="B136">
        <v>1.67889210695028</v>
      </c>
      <c r="C136">
        <f t="shared" si="8"/>
        <v>0.97474313892452857</v>
      </c>
      <c r="D136">
        <f t="shared" si="9"/>
        <v>0.96584335690019285</v>
      </c>
      <c r="E136">
        <f t="shared" si="10"/>
        <v>8.8997820243357229E-3</v>
      </c>
      <c r="F136">
        <f t="shared" si="11"/>
        <v>105.44362141750425</v>
      </c>
      <c r="H136" s="1">
        <v>37397</v>
      </c>
      <c r="I136">
        <v>105.19</v>
      </c>
    </row>
    <row r="137" spans="1:9" x14ac:dyDescent="0.4">
      <c r="A137" s="1">
        <v>37398</v>
      </c>
      <c r="B137">
        <v>1.7012329133772699</v>
      </c>
      <c r="C137">
        <f t="shared" si="8"/>
        <v>1.0133068744170655</v>
      </c>
      <c r="D137">
        <f t="shared" si="9"/>
        <v>1.0339385873181861</v>
      </c>
      <c r="E137">
        <f t="shared" si="10"/>
        <v>-2.0631712901120647E-2</v>
      </c>
      <c r="F137">
        <f t="shared" si="11"/>
        <v>103.26813889316384</v>
      </c>
      <c r="H137" s="1">
        <v>37398</v>
      </c>
      <c r="I137">
        <v>108.76</v>
      </c>
    </row>
    <row r="138" spans="1:9" x14ac:dyDescent="0.4">
      <c r="A138" s="1">
        <v>37399</v>
      </c>
      <c r="B138">
        <v>1.66985434465281</v>
      </c>
      <c r="C138">
        <f t="shared" si="8"/>
        <v>0.98155539522088864</v>
      </c>
      <c r="D138">
        <f t="shared" si="9"/>
        <v>0.97820890033100405</v>
      </c>
      <c r="E138">
        <f t="shared" si="10"/>
        <v>3.3464948898845881E-3</v>
      </c>
      <c r="F138">
        <f t="shared" si="11"/>
        <v>103.61372519225772</v>
      </c>
      <c r="H138" s="1">
        <v>37399</v>
      </c>
      <c r="I138">
        <v>106.39</v>
      </c>
    </row>
    <row r="139" spans="1:9" x14ac:dyDescent="0.4">
      <c r="A139" s="1">
        <v>37400</v>
      </c>
      <c r="B139">
        <v>1.6781627403399899</v>
      </c>
      <c r="C139">
        <f t="shared" si="8"/>
        <v>1.0049755211966751</v>
      </c>
      <c r="D139">
        <f t="shared" si="9"/>
        <v>1.0136291004793685</v>
      </c>
      <c r="E139">
        <f t="shared" si="10"/>
        <v>-8.6535792826933911E-3</v>
      </c>
      <c r="F139">
        <f t="shared" si="11"/>
        <v>102.71709560653132</v>
      </c>
      <c r="H139" s="1">
        <v>37400</v>
      </c>
      <c r="I139">
        <v>107.84</v>
      </c>
    </row>
    <row r="140" spans="1:9" x14ac:dyDescent="0.4">
      <c r="A140" s="1">
        <v>37403</v>
      </c>
      <c r="B140">
        <v>1.6694213488694101</v>
      </c>
      <c r="C140">
        <f t="shared" si="8"/>
        <v>0.99479109429589119</v>
      </c>
      <c r="D140">
        <f t="shared" si="9"/>
        <v>0.98349406528189909</v>
      </c>
      <c r="E140">
        <f t="shared" si="10"/>
        <v>1.1297029013992099E-2</v>
      </c>
      <c r="F140">
        <f t="shared" si="11"/>
        <v>103.87749361583128</v>
      </c>
      <c r="H140" s="1">
        <v>37403</v>
      </c>
      <c r="I140">
        <v>106.06</v>
      </c>
    </row>
    <row r="141" spans="1:9" x14ac:dyDescent="0.4">
      <c r="A141" s="1">
        <v>37404</v>
      </c>
      <c r="B141">
        <v>1.6695155926512899</v>
      </c>
      <c r="C141">
        <f t="shared" si="8"/>
        <v>1.0000564529631442</v>
      </c>
      <c r="D141">
        <f t="shared" si="9"/>
        <v>1.0122572128983593</v>
      </c>
      <c r="E141">
        <f t="shared" si="10"/>
        <v>-1.2200759935215189E-2</v>
      </c>
      <c r="F141">
        <f t="shared" si="11"/>
        <v>102.61010925355268</v>
      </c>
      <c r="H141" s="1">
        <v>37404</v>
      </c>
      <c r="I141">
        <v>107.36</v>
      </c>
    </row>
    <row r="142" spans="1:9" x14ac:dyDescent="0.4">
      <c r="A142" s="1">
        <v>37405</v>
      </c>
      <c r="B142">
        <v>1.6330724830312799</v>
      </c>
      <c r="C142">
        <f t="shared" si="8"/>
        <v>0.9781714469871251</v>
      </c>
      <c r="D142">
        <f t="shared" si="9"/>
        <v>0.98407228017883763</v>
      </c>
      <c r="E142">
        <f t="shared" si="10"/>
        <v>-5.900833191712529E-3</v>
      </c>
      <c r="F142">
        <f t="shared" si="11"/>
        <v>102.00462411506406</v>
      </c>
      <c r="H142" s="1">
        <v>37405</v>
      </c>
      <c r="I142">
        <v>105.65</v>
      </c>
    </row>
    <row r="143" spans="1:9" x14ac:dyDescent="0.4">
      <c r="A143" s="1">
        <v>37406</v>
      </c>
      <c r="B143">
        <v>1.6269226326175401</v>
      </c>
      <c r="C143">
        <f t="shared" si="8"/>
        <v>0.99623418404410036</v>
      </c>
      <c r="D143">
        <f t="shared" si="9"/>
        <v>0.97756743965925219</v>
      </c>
      <c r="E143">
        <f t="shared" si="10"/>
        <v>1.8666744384848166E-2</v>
      </c>
      <c r="F143">
        <f t="shared" si="11"/>
        <v>103.90871835949247</v>
      </c>
      <c r="H143" s="1">
        <v>37406</v>
      </c>
      <c r="I143">
        <v>103.28</v>
      </c>
    </row>
    <row r="144" spans="1:9" x14ac:dyDescent="0.4">
      <c r="A144" s="1">
        <v>37407</v>
      </c>
      <c r="B144">
        <v>1.6117438715819301</v>
      </c>
      <c r="C144">
        <f t="shared" si="8"/>
        <v>0.99067026253658474</v>
      </c>
      <c r="D144">
        <f t="shared" si="9"/>
        <v>0.975987606506584</v>
      </c>
      <c r="E144">
        <f t="shared" si="10"/>
        <v>1.468265603000074E-2</v>
      </c>
      <c r="F144">
        <f t="shared" si="11"/>
        <v>105.43437432968311</v>
      </c>
      <c r="H144" s="1">
        <v>37407</v>
      </c>
      <c r="I144">
        <v>100.8</v>
      </c>
    </row>
    <row r="145" spans="1:9" x14ac:dyDescent="0.4">
      <c r="A145" s="1">
        <v>37410</v>
      </c>
      <c r="B145">
        <v>1.6161320225275</v>
      </c>
      <c r="C145">
        <f t="shared" si="8"/>
        <v>1.0027226105977143</v>
      </c>
      <c r="D145">
        <f t="shared" si="9"/>
        <v>1.0112103174603175</v>
      </c>
      <c r="E145">
        <f t="shared" si="10"/>
        <v>-8.4877068626032504E-3</v>
      </c>
      <c r="F145">
        <f t="shared" si="11"/>
        <v>104.53947826713078</v>
      </c>
      <c r="H145" s="1">
        <v>37410</v>
      </c>
      <c r="I145">
        <v>101.93</v>
      </c>
    </row>
    <row r="146" spans="1:9" x14ac:dyDescent="0.4">
      <c r="A146" s="1">
        <v>37411</v>
      </c>
      <c r="B146">
        <v>1.60876754479227</v>
      </c>
      <c r="C146">
        <f t="shared" si="8"/>
        <v>0.99544314596049366</v>
      </c>
      <c r="D146">
        <f t="shared" si="9"/>
        <v>1.0013734916118904</v>
      </c>
      <c r="E146">
        <f t="shared" si="10"/>
        <v>-5.9303456513967179E-3</v>
      </c>
      <c r="F146">
        <f t="shared" si="11"/>
        <v>103.91952302679002</v>
      </c>
      <c r="H146" s="1">
        <v>37411</v>
      </c>
      <c r="I146">
        <v>102.07</v>
      </c>
    </row>
    <row r="147" spans="1:9" x14ac:dyDescent="0.4">
      <c r="A147" s="1">
        <v>37412</v>
      </c>
      <c r="B147">
        <v>1.6219467659872899</v>
      </c>
      <c r="C147">
        <f t="shared" si="8"/>
        <v>1.0081921227449437</v>
      </c>
      <c r="D147">
        <f t="shared" si="9"/>
        <v>1.0021553835603019</v>
      </c>
      <c r="E147">
        <f t="shared" si="10"/>
        <v>6.0367391846418705E-3</v>
      </c>
      <c r="F147">
        <f t="shared" si="11"/>
        <v>104.54685808349514</v>
      </c>
      <c r="H147" s="1">
        <v>37412</v>
      </c>
      <c r="I147">
        <v>102.29</v>
      </c>
    </row>
    <row r="148" spans="1:9" x14ac:dyDescent="0.4">
      <c r="A148" s="1">
        <v>37414</v>
      </c>
      <c r="B148">
        <v>1.59094974216291</v>
      </c>
      <c r="C148">
        <f t="shared" si="8"/>
        <v>0.98088900050581385</v>
      </c>
      <c r="D148">
        <f t="shared" si="9"/>
        <v>0.98122983673868414</v>
      </c>
      <c r="E148">
        <f t="shared" si="10"/>
        <v>-3.4083623287028963E-4</v>
      </c>
      <c r="F148">
        <f t="shared" si="11"/>
        <v>104.51122472622754</v>
      </c>
      <c r="H148" s="1">
        <v>37414</v>
      </c>
      <c r="I148">
        <v>100.37</v>
      </c>
    </row>
    <row r="149" spans="1:9" x14ac:dyDescent="0.4">
      <c r="A149" s="1">
        <v>37417</v>
      </c>
      <c r="B149">
        <v>1.6175352282487201</v>
      </c>
      <c r="C149">
        <f t="shared" si="8"/>
        <v>1.0167104499791848</v>
      </c>
      <c r="D149">
        <f t="shared" si="9"/>
        <v>1.0202251668825346</v>
      </c>
      <c r="E149">
        <f t="shared" si="10"/>
        <v>-3.5147169033498127E-3</v>
      </c>
      <c r="F149">
        <f t="shared" si="11"/>
        <v>104.14389735809247</v>
      </c>
      <c r="H149" s="1">
        <v>37417</v>
      </c>
      <c r="I149">
        <v>102.4</v>
      </c>
    </row>
    <row r="150" spans="1:9" x14ac:dyDescent="0.4">
      <c r="A150" s="1">
        <v>37418</v>
      </c>
      <c r="B150">
        <v>1.61304197252646</v>
      </c>
      <c r="C150">
        <f t="shared" si="8"/>
        <v>0.99722215897138455</v>
      </c>
      <c r="D150">
        <f t="shared" si="9"/>
        <v>1.0025390624999999</v>
      </c>
      <c r="E150">
        <f t="shared" si="10"/>
        <v>-5.3169035286153576E-3</v>
      </c>
      <c r="F150">
        <f t="shared" si="11"/>
        <v>103.59017430274548</v>
      </c>
      <c r="H150" s="1">
        <v>37418</v>
      </c>
      <c r="I150">
        <v>102.66</v>
      </c>
    </row>
    <row r="151" spans="1:9" x14ac:dyDescent="0.4">
      <c r="A151" s="1">
        <v>37419</v>
      </c>
      <c r="B151">
        <v>1.62613224930154</v>
      </c>
      <c r="C151">
        <f t="shared" si="8"/>
        <v>1.00811527350065</v>
      </c>
      <c r="D151">
        <f t="shared" si="9"/>
        <v>1.0046756282875511</v>
      </c>
      <c r="E151">
        <f t="shared" si="10"/>
        <v>3.4396452130989186E-3</v>
      </c>
      <c r="F151">
        <f t="shared" si="11"/>
        <v>103.94648774991001</v>
      </c>
      <c r="H151" s="1">
        <v>37419</v>
      </c>
      <c r="I151">
        <v>103.14</v>
      </c>
    </row>
    <row r="152" spans="1:9" x14ac:dyDescent="0.4">
      <c r="A152" s="1">
        <v>37421</v>
      </c>
      <c r="B152">
        <v>1.64388421411792</v>
      </c>
      <c r="C152">
        <f t="shared" si="8"/>
        <v>1.0109166796390667</v>
      </c>
      <c r="D152">
        <f t="shared" si="9"/>
        <v>0.99912739965095987</v>
      </c>
      <c r="E152">
        <f t="shared" si="10"/>
        <v>1.178927998810686E-2</v>
      </c>
      <c r="F152">
        <f t="shared" si="11"/>
        <v>105.171941997774</v>
      </c>
      <c r="H152" s="1">
        <v>37421</v>
      </c>
      <c r="I152">
        <v>103.05</v>
      </c>
    </row>
    <row r="153" spans="1:9" x14ac:dyDescent="0.4">
      <c r="A153" s="1">
        <v>37424</v>
      </c>
      <c r="B153">
        <v>1.6535190481126001</v>
      </c>
      <c r="C153">
        <f t="shared" si="8"/>
        <v>1.0058610174073908</v>
      </c>
      <c r="D153">
        <f t="shared" si="9"/>
        <v>0.98389131489568171</v>
      </c>
      <c r="E153">
        <f t="shared" si="10"/>
        <v>2.1969702511709044E-2</v>
      </c>
      <c r="F153">
        <f t="shared" si="11"/>
        <v>107.48253827604383</v>
      </c>
      <c r="H153" s="1">
        <v>37424</v>
      </c>
      <c r="I153">
        <v>101.39</v>
      </c>
    </row>
    <row r="154" spans="1:9" x14ac:dyDescent="0.4">
      <c r="A154" s="1">
        <v>37425</v>
      </c>
      <c r="B154">
        <v>1.6695852454981299</v>
      </c>
      <c r="C154">
        <f t="shared" si="8"/>
        <v>1.00971636668103</v>
      </c>
      <c r="D154">
        <f t="shared" si="9"/>
        <v>1.0008876615050795</v>
      </c>
      <c r="E154">
        <f t="shared" si="10"/>
        <v>8.8287051759505797E-3</v>
      </c>
      <c r="F154">
        <f t="shared" si="11"/>
        <v>108.43146991804583</v>
      </c>
      <c r="H154" s="1">
        <v>37425</v>
      </c>
      <c r="I154">
        <v>101.48</v>
      </c>
    </row>
    <row r="155" spans="1:9" x14ac:dyDescent="0.4">
      <c r="A155" s="1">
        <v>37426</v>
      </c>
      <c r="B155">
        <v>1.5961798952469199</v>
      </c>
      <c r="C155">
        <f t="shared" si="8"/>
        <v>0.95603378117461202</v>
      </c>
      <c r="D155">
        <f t="shared" si="9"/>
        <v>0.96009065825778483</v>
      </c>
      <c r="E155">
        <f t="shared" si="10"/>
        <v>-4.0568770831728163E-3</v>
      </c>
      <c r="F155">
        <f t="shared" si="11"/>
        <v>107.99157677264057</v>
      </c>
      <c r="H155" s="1">
        <v>37426</v>
      </c>
      <c r="I155">
        <v>97.43</v>
      </c>
    </row>
    <row r="156" spans="1:9" x14ac:dyDescent="0.4">
      <c r="A156" s="1">
        <v>37427</v>
      </c>
      <c r="B156">
        <v>1.611646937602</v>
      </c>
      <c r="C156">
        <f t="shared" si="8"/>
        <v>1.0096900370698425</v>
      </c>
      <c r="D156">
        <f t="shared" si="9"/>
        <v>1.0004105511649388</v>
      </c>
      <c r="E156">
        <f t="shared" si="10"/>
        <v>9.2794859049036837E-3</v>
      </c>
      <c r="F156">
        <f t="shared" si="11"/>
        <v>108.99368308715061</v>
      </c>
      <c r="H156" s="1">
        <v>37427</v>
      </c>
      <c r="I156">
        <v>97.47</v>
      </c>
    </row>
    <row r="157" spans="1:9" x14ac:dyDescent="0.4">
      <c r="A157" s="1">
        <v>37428</v>
      </c>
      <c r="B157">
        <v>1.6134788067458701</v>
      </c>
      <c r="C157">
        <f t="shared" si="8"/>
        <v>1.0011366441998741</v>
      </c>
      <c r="D157">
        <f t="shared" si="9"/>
        <v>1.0025648917615677</v>
      </c>
      <c r="E157">
        <f t="shared" si="10"/>
        <v>-1.4282475616935741E-3</v>
      </c>
      <c r="F157">
        <f t="shared" si="11"/>
        <v>108.83801312504139</v>
      </c>
      <c r="H157" s="1">
        <v>37428</v>
      </c>
      <c r="I157">
        <v>97.72</v>
      </c>
    </row>
    <row r="158" spans="1:9" x14ac:dyDescent="0.4">
      <c r="A158" s="1">
        <v>37431</v>
      </c>
      <c r="B158">
        <v>1.5948656912843</v>
      </c>
      <c r="C158">
        <f t="shared" si="8"/>
        <v>0.98846398515818767</v>
      </c>
      <c r="D158">
        <f t="shared" si="9"/>
        <v>0.98833401555464595</v>
      </c>
      <c r="E158">
        <f t="shared" si="10"/>
        <v>1.2996960354172415E-4</v>
      </c>
      <c r="F158">
        <f t="shared" si="11"/>
        <v>108.85215875845752</v>
      </c>
      <c r="H158" s="1">
        <v>37431</v>
      </c>
      <c r="I158">
        <v>96.58</v>
      </c>
    </row>
    <row r="159" spans="1:9" x14ac:dyDescent="0.4">
      <c r="A159" s="1">
        <v>37432</v>
      </c>
      <c r="B159">
        <v>1.5775143924414201</v>
      </c>
      <c r="C159">
        <f t="shared" si="8"/>
        <v>0.98912052661380701</v>
      </c>
      <c r="D159">
        <f t="shared" si="9"/>
        <v>0.9866431973493478</v>
      </c>
      <c r="E159">
        <f t="shared" si="10"/>
        <v>2.4773292644592049E-3</v>
      </c>
      <c r="F159">
        <f t="shared" si="11"/>
        <v>109.1218213968494</v>
      </c>
      <c r="H159" s="1">
        <v>37432</v>
      </c>
      <c r="I159">
        <v>95.29</v>
      </c>
    </row>
    <row r="160" spans="1:9" x14ac:dyDescent="0.4">
      <c r="A160" s="1">
        <v>37433</v>
      </c>
      <c r="B160">
        <v>1.44789828580641</v>
      </c>
      <c r="C160">
        <f t="shared" si="8"/>
        <v>0.91783523037503867</v>
      </c>
      <c r="D160">
        <f t="shared" si="9"/>
        <v>0.92989820547801438</v>
      </c>
      <c r="E160">
        <f t="shared" si="10"/>
        <v>-1.2062975102975715E-2</v>
      </c>
      <c r="F160">
        <f t="shared" si="11"/>
        <v>107.80548758214785</v>
      </c>
      <c r="H160" s="1">
        <v>37433</v>
      </c>
      <c r="I160">
        <v>88.61</v>
      </c>
    </row>
    <row r="161" spans="1:9" x14ac:dyDescent="0.4">
      <c r="A161" s="1">
        <v>37434</v>
      </c>
      <c r="B161">
        <v>1.49285052946035</v>
      </c>
      <c r="C161">
        <f t="shared" si="8"/>
        <v>1.0310465480169442</v>
      </c>
      <c r="D161">
        <f t="shared" si="9"/>
        <v>1.0125268028439227</v>
      </c>
      <c r="E161">
        <f t="shared" si="10"/>
        <v>1.8519745173021462E-2</v>
      </c>
      <c r="F161">
        <f t="shared" si="11"/>
        <v>109.80201774042256</v>
      </c>
      <c r="H161" s="1">
        <v>37434</v>
      </c>
      <c r="I161">
        <v>89.72</v>
      </c>
    </row>
    <row r="162" spans="1:9" x14ac:dyDescent="0.4">
      <c r="A162" s="1">
        <v>37435</v>
      </c>
      <c r="B162">
        <v>1.5678525967438</v>
      </c>
      <c r="C162">
        <f t="shared" si="8"/>
        <v>1.0502408418011966</v>
      </c>
      <c r="D162">
        <f t="shared" si="9"/>
        <v>1.0442487739634418</v>
      </c>
      <c r="E162">
        <f t="shared" si="10"/>
        <v>5.9920678377547443E-3</v>
      </c>
      <c r="F162">
        <f t="shared" si="11"/>
        <v>110.45995887944552</v>
      </c>
      <c r="H162" s="1">
        <v>37435</v>
      </c>
      <c r="I162">
        <v>93.69</v>
      </c>
    </row>
    <row r="163" spans="1:9" x14ac:dyDescent="0.4">
      <c r="A163" s="1">
        <v>37439</v>
      </c>
      <c r="B163">
        <v>1.5846769790427999</v>
      </c>
      <c r="C163">
        <f t="shared" si="8"/>
        <v>1.0107308444262819</v>
      </c>
      <c r="D163">
        <f t="shared" si="9"/>
        <v>1.0041626641050272</v>
      </c>
      <c r="E163">
        <f t="shared" si="10"/>
        <v>6.5681803212547241E-3</v>
      </c>
      <c r="F163">
        <f t="shared" si="11"/>
        <v>111.1854798076441</v>
      </c>
      <c r="H163" s="1">
        <v>37439</v>
      </c>
      <c r="I163">
        <v>94.08</v>
      </c>
    </row>
    <row r="164" spans="1:9" x14ac:dyDescent="0.4">
      <c r="A164" s="1">
        <v>37440</v>
      </c>
      <c r="B164">
        <v>1.5972939970822599</v>
      </c>
      <c r="C164">
        <f t="shared" si="8"/>
        <v>1.0079618863694739</v>
      </c>
      <c r="D164">
        <f t="shared" si="9"/>
        <v>1.0083971088435375</v>
      </c>
      <c r="E164">
        <f t="shared" si="10"/>
        <v>-4.3522247406357906E-4</v>
      </c>
      <c r="F164">
        <f t="shared" si="11"/>
        <v>111.13708938804227</v>
      </c>
      <c r="H164" s="1">
        <v>37440</v>
      </c>
      <c r="I164">
        <v>94.87</v>
      </c>
    </row>
    <row r="165" spans="1:9" x14ac:dyDescent="0.4">
      <c r="A165" s="1">
        <v>37441</v>
      </c>
      <c r="B165">
        <v>1.6298062574634999</v>
      </c>
      <c r="C165">
        <f t="shared" si="8"/>
        <v>1.0203545874714546</v>
      </c>
      <c r="D165">
        <f t="shared" si="9"/>
        <v>1.0205544429218929</v>
      </c>
      <c r="E165">
        <f t="shared" si="10"/>
        <v>-1.9985545043832431E-4</v>
      </c>
      <c r="F165">
        <f t="shared" si="11"/>
        <v>111.11487803498221</v>
      </c>
      <c r="H165" s="1">
        <v>37441</v>
      </c>
      <c r="I165">
        <v>96.82</v>
      </c>
    </row>
    <row r="166" spans="1:9" x14ac:dyDescent="0.4">
      <c r="A166" s="1">
        <v>37442</v>
      </c>
      <c r="B166">
        <v>1.6656104027944401</v>
      </c>
      <c r="C166">
        <f t="shared" si="8"/>
        <v>1.0219683444992185</v>
      </c>
      <c r="D166">
        <f t="shared" si="9"/>
        <v>1.0260276802313573</v>
      </c>
      <c r="E166">
        <f t="shared" si="10"/>
        <v>-4.0593357321387913E-3</v>
      </c>
      <c r="F166">
        <f t="shared" si="11"/>
        <v>110.66382544020256</v>
      </c>
      <c r="H166" s="1">
        <v>37442</v>
      </c>
      <c r="I166">
        <v>99.34</v>
      </c>
    </row>
    <row r="167" spans="1:9" x14ac:dyDescent="0.4">
      <c r="A167" s="1">
        <v>37445</v>
      </c>
      <c r="B167">
        <v>1.6499944306546099</v>
      </c>
      <c r="C167">
        <f t="shared" si="8"/>
        <v>0.99062447489903349</v>
      </c>
      <c r="D167">
        <f t="shared" si="9"/>
        <v>0.99315482182403858</v>
      </c>
      <c r="E167">
        <f t="shared" si="10"/>
        <v>-2.5303469250050892E-3</v>
      </c>
      <c r="F167">
        <f t="shared" si="11"/>
        <v>110.38380756979065</v>
      </c>
      <c r="H167" s="1">
        <v>37445</v>
      </c>
      <c r="I167">
        <v>98.66</v>
      </c>
    </row>
    <row r="168" spans="1:9" x14ac:dyDescent="0.4">
      <c r="A168" s="1">
        <v>37446</v>
      </c>
      <c r="B168">
        <v>1.70475468658007</v>
      </c>
      <c r="C168">
        <f t="shared" si="8"/>
        <v>1.0331881459161865</v>
      </c>
      <c r="D168">
        <f t="shared" si="9"/>
        <v>1.0242246097709304</v>
      </c>
      <c r="E168">
        <f t="shared" si="10"/>
        <v>8.9635361452560236E-3</v>
      </c>
      <c r="F168">
        <f t="shared" si="11"/>
        <v>111.37323681879346</v>
      </c>
      <c r="H168" s="1">
        <v>37446</v>
      </c>
      <c r="I168">
        <v>101.05</v>
      </c>
    </row>
    <row r="169" spans="1:9" x14ac:dyDescent="0.4">
      <c r="A169" s="1">
        <v>37447</v>
      </c>
      <c r="B169">
        <v>1.6876897041002299</v>
      </c>
      <c r="C169">
        <f t="shared" si="8"/>
        <v>0.98998977236186725</v>
      </c>
      <c r="D169">
        <f t="shared" si="9"/>
        <v>0.98822365165759529</v>
      </c>
      <c r="E169">
        <f t="shared" si="10"/>
        <v>1.7661207042719562E-3</v>
      </c>
      <c r="F169">
        <f t="shared" si="11"/>
        <v>111.5699353982409</v>
      </c>
      <c r="H169" s="1">
        <v>37447</v>
      </c>
      <c r="I169">
        <v>99.86</v>
      </c>
    </row>
    <row r="170" spans="1:9" x14ac:dyDescent="0.4">
      <c r="A170" s="1">
        <v>37448</v>
      </c>
      <c r="B170">
        <v>1.62405545285296</v>
      </c>
      <c r="C170">
        <f t="shared" si="8"/>
        <v>0.96229505276196747</v>
      </c>
      <c r="D170">
        <f t="shared" si="9"/>
        <v>0.96044462247146001</v>
      </c>
      <c r="E170">
        <f t="shared" si="10"/>
        <v>1.8504302905074654E-3</v>
      </c>
      <c r="F170">
        <f t="shared" si="11"/>
        <v>111.77638778621176</v>
      </c>
      <c r="H170" s="1">
        <v>37448</v>
      </c>
      <c r="I170">
        <v>95.91</v>
      </c>
    </row>
    <row r="171" spans="1:9" x14ac:dyDescent="0.4">
      <c r="A171" s="1">
        <v>37449</v>
      </c>
      <c r="B171">
        <v>1.67300302998814</v>
      </c>
      <c r="C171">
        <f t="shared" si="8"/>
        <v>1.0301391045787225</v>
      </c>
      <c r="D171">
        <f t="shared" si="9"/>
        <v>1.0395162131164635</v>
      </c>
      <c r="E171">
        <f t="shared" si="10"/>
        <v>-9.3771085377409857E-3</v>
      </c>
      <c r="F171">
        <f t="shared" si="11"/>
        <v>110.72824846598382</v>
      </c>
      <c r="H171" s="1">
        <v>37449</v>
      </c>
      <c r="I171">
        <v>99.7</v>
      </c>
    </row>
    <row r="172" spans="1:9" x14ac:dyDescent="0.4">
      <c r="A172" s="1">
        <v>37452</v>
      </c>
      <c r="B172">
        <v>1.6547139555510799</v>
      </c>
      <c r="C172">
        <f t="shared" si="8"/>
        <v>0.98906811636964598</v>
      </c>
      <c r="D172">
        <f t="shared" si="9"/>
        <v>0.98806419257773326</v>
      </c>
      <c r="E172">
        <f t="shared" si="10"/>
        <v>1.0039237919127197E-3</v>
      </c>
      <c r="F172">
        <f t="shared" si="11"/>
        <v>110.83941118905564</v>
      </c>
      <c r="H172" s="1">
        <v>37452</v>
      </c>
      <c r="I172">
        <v>98.51</v>
      </c>
    </row>
    <row r="173" spans="1:9" x14ac:dyDescent="0.4">
      <c r="A173" s="1">
        <v>37453</v>
      </c>
      <c r="B173">
        <v>1.631200173087</v>
      </c>
      <c r="C173">
        <f t="shared" si="8"/>
        <v>0.98578982041869045</v>
      </c>
      <c r="D173">
        <f t="shared" si="9"/>
        <v>0.98497614455385241</v>
      </c>
      <c r="E173">
        <f t="shared" si="10"/>
        <v>8.1367586483804821E-4</v>
      </c>
      <c r="F173">
        <f t="shared" si="11"/>
        <v>110.92959854281304</v>
      </c>
      <c r="H173" s="1">
        <v>37453</v>
      </c>
      <c r="I173">
        <v>97.03</v>
      </c>
    </row>
    <row r="174" spans="1:9" x14ac:dyDescent="0.4">
      <c r="A174" s="1">
        <v>37455</v>
      </c>
      <c r="B174">
        <v>1.63997690850003</v>
      </c>
      <c r="C174">
        <f t="shared" si="8"/>
        <v>1.0053805385493677</v>
      </c>
      <c r="D174">
        <f t="shared" si="9"/>
        <v>1.0034010099969082</v>
      </c>
      <c r="E174">
        <f t="shared" si="10"/>
        <v>1.9795285524595307E-3</v>
      </c>
      <c r="F174">
        <f t="shared" si="11"/>
        <v>111.14918685044141</v>
      </c>
      <c r="H174" s="1">
        <v>37455</v>
      </c>
      <c r="I174">
        <v>97.36</v>
      </c>
    </row>
    <row r="175" spans="1:9" x14ac:dyDescent="0.4">
      <c r="A175" s="1">
        <v>37456</v>
      </c>
      <c r="B175">
        <v>1.5993047759675201</v>
      </c>
      <c r="C175">
        <f t="shared" si="8"/>
        <v>0.97519956999290325</v>
      </c>
      <c r="D175">
        <f t="shared" si="9"/>
        <v>0.97473294987674619</v>
      </c>
      <c r="E175">
        <f t="shared" si="10"/>
        <v>4.6662011615705712E-4</v>
      </c>
      <c r="F175">
        <f t="shared" si="11"/>
        <v>111.20105129692031</v>
      </c>
      <c r="H175" s="1">
        <v>37456</v>
      </c>
      <c r="I175">
        <v>94.9</v>
      </c>
    </row>
    <row r="176" spans="1:9" x14ac:dyDescent="0.4">
      <c r="A176" s="1">
        <v>37459</v>
      </c>
      <c r="B176">
        <v>1.53615339155348</v>
      </c>
      <c r="C176">
        <f t="shared" si="8"/>
        <v>0.9605132271453164</v>
      </c>
      <c r="D176">
        <f t="shared" si="9"/>
        <v>0.95584826132771328</v>
      </c>
      <c r="E176">
        <f t="shared" si="10"/>
        <v>4.6649658176031172E-3</v>
      </c>
      <c r="F176">
        <f t="shared" si="11"/>
        <v>111.71980040010199</v>
      </c>
      <c r="H176" s="1">
        <v>37459</v>
      </c>
      <c r="I176">
        <v>90.71</v>
      </c>
    </row>
    <row r="177" spans="1:9" x14ac:dyDescent="0.4">
      <c r="A177" s="1">
        <v>37460</v>
      </c>
      <c r="B177">
        <v>1.5867530014274001</v>
      </c>
      <c r="C177">
        <f t="shared" si="8"/>
        <v>1.0329391648985977</v>
      </c>
      <c r="D177">
        <f t="shared" si="9"/>
        <v>1.0314188071877413</v>
      </c>
      <c r="E177">
        <f t="shared" si="10"/>
        <v>1.520357710856457E-3</v>
      </c>
      <c r="F177">
        <f t="shared" si="11"/>
        <v>111.88965446009563</v>
      </c>
      <c r="H177" s="1">
        <v>37460</v>
      </c>
      <c r="I177">
        <v>93.56</v>
      </c>
    </row>
    <row r="178" spans="1:9" x14ac:dyDescent="0.4">
      <c r="A178" s="1">
        <v>37461</v>
      </c>
      <c r="B178">
        <v>1.54742343660961</v>
      </c>
      <c r="C178">
        <f t="shared" si="8"/>
        <v>0.97521380783120615</v>
      </c>
      <c r="D178">
        <f t="shared" si="9"/>
        <v>0.97028644719965795</v>
      </c>
      <c r="E178">
        <f t="shared" si="10"/>
        <v>4.9273606315481944E-3</v>
      </c>
      <c r="F178">
        <f t="shared" si="11"/>
        <v>112.44097513855982</v>
      </c>
      <c r="H178" s="1">
        <v>37461</v>
      </c>
      <c r="I178">
        <v>90.78</v>
      </c>
    </row>
    <row r="179" spans="1:9" x14ac:dyDescent="0.4">
      <c r="A179" s="1">
        <v>37462</v>
      </c>
      <c r="B179">
        <v>1.5753636548437</v>
      </c>
      <c r="C179">
        <f t="shared" si="8"/>
        <v>1.0180559616541072</v>
      </c>
      <c r="D179">
        <f t="shared" si="9"/>
        <v>1.0006609385327165</v>
      </c>
      <c r="E179">
        <f t="shared" si="10"/>
        <v>1.7395023121390629E-2</v>
      </c>
      <c r="F179">
        <f t="shared" si="11"/>
        <v>114.39688850088677</v>
      </c>
      <c r="H179" s="1">
        <v>37462</v>
      </c>
      <c r="I179">
        <v>90.84</v>
      </c>
    </row>
    <row r="180" spans="1:9" x14ac:dyDescent="0.4">
      <c r="A180" s="1">
        <v>37463</v>
      </c>
      <c r="B180">
        <v>1.5134137778897201</v>
      </c>
      <c r="C180">
        <f t="shared" si="8"/>
        <v>0.96067582442726451</v>
      </c>
      <c r="D180">
        <f t="shared" si="9"/>
        <v>0.96191105239982377</v>
      </c>
      <c r="E180">
        <f t="shared" si="10"/>
        <v>-1.2352279725592608E-3</v>
      </c>
      <c r="F180">
        <f t="shared" si="11"/>
        <v>114.25558226423674</v>
      </c>
      <c r="H180" s="1">
        <v>37463</v>
      </c>
      <c r="I180">
        <v>87.38</v>
      </c>
    </row>
    <row r="181" spans="1:9" x14ac:dyDescent="0.4">
      <c r="A181" s="1">
        <v>37466</v>
      </c>
      <c r="B181">
        <v>1.52516046008937</v>
      </c>
      <c r="C181">
        <f t="shared" si="8"/>
        <v>1.0077617122106746</v>
      </c>
      <c r="D181">
        <f t="shared" si="9"/>
        <v>1.0048065918974594</v>
      </c>
      <c r="E181">
        <f t="shared" si="10"/>
        <v>2.9551203132152093E-3</v>
      </c>
      <c r="F181">
        <f t="shared" si="11"/>
        <v>114.59322125628401</v>
      </c>
      <c r="H181" s="1">
        <v>37466</v>
      </c>
      <c r="I181">
        <v>87.8</v>
      </c>
    </row>
    <row r="182" spans="1:9" x14ac:dyDescent="0.4">
      <c r="A182" s="1">
        <v>37467</v>
      </c>
      <c r="B182">
        <v>1.5582159037491099</v>
      </c>
      <c r="C182">
        <f t="shared" si="8"/>
        <v>1.0216734202890383</v>
      </c>
      <c r="D182">
        <f t="shared" si="9"/>
        <v>1.035876993166287</v>
      </c>
      <c r="E182">
        <f t="shared" si="10"/>
        <v>-1.4203572877248716E-2</v>
      </c>
      <c r="F182">
        <f t="shared" si="11"/>
        <v>112.96558808693169</v>
      </c>
      <c r="H182" s="1">
        <v>37467</v>
      </c>
      <c r="I182">
        <v>90.95</v>
      </c>
    </row>
    <row r="183" spans="1:9" x14ac:dyDescent="0.4">
      <c r="A183" s="1">
        <v>37468</v>
      </c>
      <c r="B183">
        <v>1.5420809454903499</v>
      </c>
      <c r="C183">
        <f t="shared" si="8"/>
        <v>0.98964523579823638</v>
      </c>
      <c r="D183">
        <f t="shared" si="9"/>
        <v>0.9913139087410664</v>
      </c>
      <c r="E183">
        <f t="shared" si="10"/>
        <v>-1.6686729428300184E-3</v>
      </c>
      <c r="F183">
        <f t="shared" si="11"/>
        <v>112.77708546662015</v>
      </c>
      <c r="H183" s="1">
        <v>37468</v>
      </c>
      <c r="I183">
        <v>90.16</v>
      </c>
    </row>
    <row r="184" spans="1:9" x14ac:dyDescent="0.4">
      <c r="A184" s="1">
        <v>37469</v>
      </c>
      <c r="B184">
        <v>1.52035687136663</v>
      </c>
      <c r="C184">
        <f t="shared" si="8"/>
        <v>0.98591249429075067</v>
      </c>
      <c r="D184">
        <f t="shared" si="9"/>
        <v>0.98458296362023068</v>
      </c>
      <c r="E184">
        <f t="shared" si="10"/>
        <v>1.3295306705199961E-3</v>
      </c>
      <c r="F184">
        <f t="shared" si="11"/>
        <v>112.92702606067989</v>
      </c>
      <c r="H184" s="1">
        <v>37469</v>
      </c>
      <c r="I184">
        <v>88.77</v>
      </c>
    </row>
    <row r="185" spans="1:9" x14ac:dyDescent="0.4">
      <c r="A185" s="1">
        <v>37470</v>
      </c>
      <c r="B185">
        <v>1.5136477681556899</v>
      </c>
      <c r="C185">
        <f t="shared" si="8"/>
        <v>0.99558715237369932</v>
      </c>
      <c r="D185">
        <f t="shared" si="9"/>
        <v>0.98918553565393719</v>
      </c>
      <c r="E185">
        <f t="shared" si="10"/>
        <v>6.4016167197621376E-3</v>
      </c>
      <c r="F185">
        <f t="shared" si="11"/>
        <v>113.64994159882296</v>
      </c>
      <c r="H185" s="1">
        <v>37470</v>
      </c>
      <c r="I185">
        <v>87.81</v>
      </c>
    </row>
    <row r="186" spans="1:9" x14ac:dyDescent="0.4">
      <c r="A186" s="1">
        <v>37473</v>
      </c>
      <c r="B186">
        <v>1.4765299165177399</v>
      </c>
      <c r="C186">
        <f t="shared" si="8"/>
        <v>0.97547788037690142</v>
      </c>
      <c r="D186">
        <f t="shared" si="9"/>
        <v>0.96321603462020267</v>
      </c>
      <c r="E186">
        <f t="shared" si="10"/>
        <v>1.2261845756698753E-2</v>
      </c>
      <c r="F186">
        <f t="shared" si="11"/>
        <v>115.04349965296555</v>
      </c>
      <c r="H186" s="1">
        <v>37473</v>
      </c>
      <c r="I186">
        <v>84.58</v>
      </c>
    </row>
    <row r="187" spans="1:9" x14ac:dyDescent="0.4">
      <c r="A187" s="1">
        <v>37474</v>
      </c>
      <c r="B187">
        <v>1.47492414507209</v>
      </c>
      <c r="C187">
        <f t="shared" si="8"/>
        <v>0.99891246941380174</v>
      </c>
      <c r="D187">
        <f t="shared" si="9"/>
        <v>0.99810829983447624</v>
      </c>
      <c r="E187">
        <f t="shared" si="10"/>
        <v>8.0416957932549771E-4</v>
      </c>
      <c r="F187">
        <f t="shared" si="11"/>
        <v>115.13601413568561</v>
      </c>
      <c r="H187" s="1">
        <v>37474</v>
      </c>
      <c r="I187">
        <v>84.42</v>
      </c>
    </row>
    <row r="188" spans="1:9" x14ac:dyDescent="0.4">
      <c r="A188" s="1">
        <v>37475</v>
      </c>
      <c r="B188">
        <v>1.48541624567384</v>
      </c>
      <c r="C188">
        <f t="shared" si="8"/>
        <v>1.0071136543779593</v>
      </c>
      <c r="D188">
        <f t="shared" si="9"/>
        <v>1.0068704098554844</v>
      </c>
      <c r="E188">
        <f t="shared" si="10"/>
        <v>2.43244522474928E-4</v>
      </c>
      <c r="F188">
        <f t="shared" si="11"/>
        <v>115.16402034046371</v>
      </c>
      <c r="H188" s="1">
        <v>37475</v>
      </c>
      <c r="I188">
        <v>85</v>
      </c>
    </row>
    <row r="189" spans="1:9" x14ac:dyDescent="0.4">
      <c r="A189" s="1">
        <v>37476</v>
      </c>
      <c r="B189">
        <v>1.4892942700865399</v>
      </c>
      <c r="C189">
        <f t="shared" si="8"/>
        <v>1.0026107324623617</v>
      </c>
      <c r="D189">
        <f t="shared" si="9"/>
        <v>1.0068235294117647</v>
      </c>
      <c r="E189">
        <f t="shared" si="10"/>
        <v>-4.2127969494030193E-3</v>
      </c>
      <c r="F189">
        <f t="shared" si="11"/>
        <v>114.67885770689242</v>
      </c>
      <c r="H189" s="1">
        <v>37476</v>
      </c>
      <c r="I189">
        <v>85.58</v>
      </c>
    </row>
    <row r="190" spans="1:9" x14ac:dyDescent="0.4">
      <c r="A190" s="1">
        <v>37477</v>
      </c>
      <c r="B190">
        <v>1.5152822057301201</v>
      </c>
      <c r="C190">
        <f t="shared" si="8"/>
        <v>1.0174498325586587</v>
      </c>
      <c r="D190">
        <f t="shared" si="9"/>
        <v>1.011918672587053</v>
      </c>
      <c r="E190">
        <f t="shared" si="10"/>
        <v>5.5311599716056925E-3</v>
      </c>
      <c r="F190">
        <f t="shared" si="11"/>
        <v>115.31316481423025</v>
      </c>
      <c r="H190" s="1">
        <v>37477</v>
      </c>
      <c r="I190">
        <v>86.6</v>
      </c>
    </row>
    <row r="191" spans="1:9" x14ac:dyDescent="0.4">
      <c r="A191" s="1">
        <v>37480</v>
      </c>
      <c r="B191">
        <v>1.51392236807037</v>
      </c>
      <c r="C191">
        <f t="shared" si="8"/>
        <v>0.99910258455183609</v>
      </c>
      <c r="D191">
        <f t="shared" si="9"/>
        <v>1.0036951501154736</v>
      </c>
      <c r="E191">
        <f t="shared" si="10"/>
        <v>-4.5925655636375184E-3</v>
      </c>
      <c r="F191">
        <f t="shared" si="11"/>
        <v>114.78358154447035</v>
      </c>
      <c r="H191" s="1">
        <v>37480</v>
      </c>
      <c r="I191">
        <v>86.92</v>
      </c>
    </row>
    <row r="192" spans="1:9" x14ac:dyDescent="0.4">
      <c r="A192" s="1">
        <v>37481</v>
      </c>
      <c r="B192">
        <v>1.53786256700704</v>
      </c>
      <c r="C192">
        <f t="shared" si="8"/>
        <v>1.0158133596818337</v>
      </c>
      <c r="D192">
        <f t="shared" si="9"/>
        <v>1.0216290842153704</v>
      </c>
      <c r="E192">
        <f t="shared" si="10"/>
        <v>-5.8157245335366259E-3</v>
      </c>
      <c r="F192">
        <f t="shared" si="11"/>
        <v>114.11603185323497</v>
      </c>
      <c r="H192" s="1">
        <v>37481</v>
      </c>
      <c r="I192">
        <v>88.8</v>
      </c>
    </row>
    <row r="193" spans="1:9" x14ac:dyDescent="0.4">
      <c r="A193" s="1">
        <v>37482</v>
      </c>
      <c r="B193">
        <v>1.54467587997411</v>
      </c>
      <c r="C193">
        <f t="shared" si="8"/>
        <v>1.0044303783141884</v>
      </c>
      <c r="D193">
        <f t="shared" si="9"/>
        <v>1.0043918918918919</v>
      </c>
      <c r="E193">
        <f t="shared" si="10"/>
        <v>3.8486422296424294E-5</v>
      </c>
      <c r="F193">
        <f t="shared" si="11"/>
        <v>114.12042377102767</v>
      </c>
      <c r="H193" s="1">
        <v>37482</v>
      </c>
      <c r="I193">
        <v>89.19</v>
      </c>
    </row>
    <row r="194" spans="1:9" x14ac:dyDescent="0.4">
      <c r="A194" s="1">
        <v>37484</v>
      </c>
      <c r="B194">
        <v>1.55839807018995</v>
      </c>
      <c r="C194">
        <f t="shared" si="8"/>
        <v>1.0088835401612344</v>
      </c>
      <c r="D194">
        <f t="shared" si="9"/>
        <v>1.0114362596703665</v>
      </c>
      <c r="E194">
        <f t="shared" si="10"/>
        <v>-2.5527195091321619E-3</v>
      </c>
      <c r="F194">
        <f t="shared" si="11"/>
        <v>113.82910633887694</v>
      </c>
      <c r="H194" s="1">
        <v>37484</v>
      </c>
      <c r="I194">
        <v>90.21</v>
      </c>
    </row>
    <row r="195" spans="1:9" x14ac:dyDescent="0.4">
      <c r="A195" s="1">
        <v>37487</v>
      </c>
      <c r="B195">
        <v>1.55562916476581</v>
      </c>
      <c r="C195">
        <f t="shared" ref="C195:C258" si="12">B195/B194</f>
        <v>0.99822323610564889</v>
      </c>
      <c r="D195">
        <f t="shared" si="9"/>
        <v>0.99955659017847254</v>
      </c>
      <c r="E195">
        <f t="shared" si="10"/>
        <v>-1.3333540728236448E-3</v>
      </c>
      <c r="F195">
        <f t="shared" si="11"/>
        <v>113.67733183633412</v>
      </c>
      <c r="H195" s="1">
        <v>37487</v>
      </c>
      <c r="I195">
        <v>90.17</v>
      </c>
    </row>
    <row r="196" spans="1:9" x14ac:dyDescent="0.4">
      <c r="A196" s="1">
        <v>37488</v>
      </c>
      <c r="B196">
        <v>1.59240504636293</v>
      </c>
      <c r="C196">
        <f t="shared" si="12"/>
        <v>1.0236405194953107</v>
      </c>
      <c r="D196">
        <f t="shared" ref="D196:D259" si="13">I196/I195</f>
        <v>1.0282799157147611</v>
      </c>
      <c r="E196">
        <f t="shared" ref="E196:E259" si="14">C196-D196</f>
        <v>-4.6393962194504201E-3</v>
      </c>
      <c r="F196">
        <f t="shared" ref="F196:F259" si="15">F195*(1+E196)</f>
        <v>113.14993765277542</v>
      </c>
      <c r="H196" s="1">
        <v>37488</v>
      </c>
      <c r="I196">
        <v>92.72</v>
      </c>
    </row>
    <row r="197" spans="1:9" x14ac:dyDescent="0.4">
      <c r="A197" s="1">
        <v>37489</v>
      </c>
      <c r="B197">
        <v>1.6054503370155599</v>
      </c>
      <c r="C197">
        <f t="shared" si="12"/>
        <v>1.0081921937401703</v>
      </c>
      <c r="D197">
        <f t="shared" si="13"/>
        <v>1.0120793787748059</v>
      </c>
      <c r="E197">
        <f t="shared" si="14"/>
        <v>-3.8871850346355874E-3</v>
      </c>
      <c r="F197">
        <f t="shared" si="15"/>
        <v>112.71010290846161</v>
      </c>
      <c r="H197" s="1">
        <v>37489</v>
      </c>
      <c r="I197">
        <v>93.84</v>
      </c>
    </row>
    <row r="198" spans="1:9" x14ac:dyDescent="0.4">
      <c r="A198" s="1">
        <v>37490</v>
      </c>
      <c r="B198">
        <v>1.60251705661277</v>
      </c>
      <c r="C198">
        <f t="shared" si="12"/>
        <v>0.99817292361204846</v>
      </c>
      <c r="D198">
        <f t="shared" si="13"/>
        <v>1.0002131287297527</v>
      </c>
      <c r="E198">
        <f t="shared" si="14"/>
        <v>-2.0402051177041969E-3</v>
      </c>
      <c r="F198">
        <f t="shared" si="15"/>
        <v>112.48015117969079</v>
      </c>
      <c r="H198" s="1">
        <v>37490</v>
      </c>
      <c r="I198">
        <v>93.86</v>
      </c>
    </row>
    <row r="199" spans="1:9" x14ac:dyDescent="0.4">
      <c r="A199" s="1">
        <v>37491</v>
      </c>
      <c r="B199">
        <v>1.6070797207505401</v>
      </c>
      <c r="C199">
        <f t="shared" si="12"/>
        <v>1.002847186005879</v>
      </c>
      <c r="D199">
        <f t="shared" si="13"/>
        <v>0.9931813339015555</v>
      </c>
      <c r="E199">
        <f t="shared" si="14"/>
        <v>9.6658521043234691E-3</v>
      </c>
      <c r="F199">
        <f t="shared" si="15"/>
        <v>113.56736768566564</v>
      </c>
      <c r="H199" s="1">
        <v>37491</v>
      </c>
      <c r="I199">
        <v>93.22</v>
      </c>
    </row>
    <row r="200" spans="1:9" x14ac:dyDescent="0.4">
      <c r="A200" s="1">
        <v>37494</v>
      </c>
      <c r="B200">
        <v>1.6037229298651401</v>
      </c>
      <c r="C200">
        <f t="shared" si="12"/>
        <v>0.99791124805941034</v>
      </c>
      <c r="D200">
        <f t="shared" si="13"/>
        <v>0.99120360437674326</v>
      </c>
      <c r="E200">
        <f t="shared" si="14"/>
        <v>6.7076436826670749E-3</v>
      </c>
      <c r="F200">
        <f t="shared" si="15"/>
        <v>114.32913712207954</v>
      </c>
      <c r="H200" s="1">
        <v>37494</v>
      </c>
      <c r="I200">
        <v>92.4</v>
      </c>
    </row>
    <row r="201" spans="1:9" x14ac:dyDescent="0.4">
      <c r="A201" s="1">
        <v>37495</v>
      </c>
      <c r="B201">
        <v>1.5920125548703801</v>
      </c>
      <c r="C201">
        <f t="shared" si="12"/>
        <v>0.99269800613517156</v>
      </c>
      <c r="D201">
        <f t="shared" si="13"/>
        <v>0.98398268398268396</v>
      </c>
      <c r="E201">
        <f t="shared" si="14"/>
        <v>8.7153221524876034E-3</v>
      </c>
      <c r="F201">
        <f t="shared" si="15"/>
        <v>115.32555238351439</v>
      </c>
      <c r="H201" s="1">
        <v>37495</v>
      </c>
      <c r="I201">
        <v>90.92</v>
      </c>
    </row>
    <row r="202" spans="1:9" x14ac:dyDescent="0.4">
      <c r="A202" s="1">
        <v>37496</v>
      </c>
      <c r="B202">
        <v>1.5931729022377099</v>
      </c>
      <c r="C202">
        <f t="shared" si="12"/>
        <v>1.0007288556637195</v>
      </c>
      <c r="D202">
        <f t="shared" si="13"/>
        <v>0.99967003959524858</v>
      </c>
      <c r="E202">
        <f t="shared" si="14"/>
        <v>1.0588160684709136E-3</v>
      </c>
      <c r="F202">
        <f t="shared" si="15"/>
        <v>115.44766093148336</v>
      </c>
      <c r="H202" s="1">
        <v>37496</v>
      </c>
      <c r="I202">
        <v>90.89</v>
      </c>
    </row>
    <row r="203" spans="1:9" x14ac:dyDescent="0.4">
      <c r="A203" s="1">
        <v>37497</v>
      </c>
      <c r="B203">
        <v>1.5886768546822101</v>
      </c>
      <c r="C203">
        <f t="shared" si="12"/>
        <v>0.99717792867981569</v>
      </c>
      <c r="D203">
        <f t="shared" si="13"/>
        <v>1.0018703927824844</v>
      </c>
      <c r="E203">
        <f t="shared" si="14"/>
        <v>-4.6924641026686587E-3</v>
      </c>
      <c r="F203">
        <f t="shared" si="15"/>
        <v>114.9059269268253</v>
      </c>
      <c r="H203" s="1">
        <v>37497</v>
      </c>
      <c r="I203">
        <v>91.06</v>
      </c>
    </row>
    <row r="204" spans="1:9" x14ac:dyDescent="0.4">
      <c r="A204" s="1">
        <v>37498</v>
      </c>
      <c r="B204">
        <v>1.6112491620884699</v>
      </c>
      <c r="C204">
        <f t="shared" si="12"/>
        <v>1.0142082433817385</v>
      </c>
      <c r="D204">
        <f t="shared" si="13"/>
        <v>1.0163628376894356</v>
      </c>
      <c r="E204">
        <f t="shared" si="14"/>
        <v>-2.1545943076970442E-3</v>
      </c>
      <c r="F204">
        <f t="shared" si="15"/>
        <v>114.65835127074811</v>
      </c>
      <c r="H204" s="1">
        <v>37498</v>
      </c>
      <c r="I204">
        <v>92.55</v>
      </c>
    </row>
    <row r="205" spans="1:9" x14ac:dyDescent="0.4">
      <c r="A205" s="1">
        <v>37501</v>
      </c>
      <c r="B205">
        <v>1.6372492688651801</v>
      </c>
      <c r="C205">
        <f t="shared" si="12"/>
        <v>1.0161366146145947</v>
      </c>
      <c r="D205">
        <f t="shared" si="13"/>
        <v>1.0215018908698001</v>
      </c>
      <c r="E205">
        <f t="shared" si="14"/>
        <v>-5.3652762552054423E-3</v>
      </c>
      <c r="F205">
        <f t="shared" si="15"/>
        <v>114.04317754121416</v>
      </c>
      <c r="H205" s="1">
        <v>37501</v>
      </c>
      <c r="I205">
        <v>94.54</v>
      </c>
    </row>
    <row r="206" spans="1:9" x14ac:dyDescent="0.4">
      <c r="A206" s="1">
        <v>37502</v>
      </c>
      <c r="B206">
        <v>1.6288401787142599</v>
      </c>
      <c r="C206">
        <f t="shared" si="12"/>
        <v>0.99486389133845898</v>
      </c>
      <c r="D206">
        <f t="shared" si="13"/>
        <v>0.98381637402157818</v>
      </c>
      <c r="E206">
        <f t="shared" si="14"/>
        <v>1.1047517316880806E-2</v>
      </c>
      <c r="F206">
        <f t="shared" si="15"/>
        <v>115.30307151997285</v>
      </c>
      <c r="H206" s="1">
        <v>37502</v>
      </c>
      <c r="I206">
        <v>93.01</v>
      </c>
    </row>
    <row r="207" spans="1:9" x14ac:dyDescent="0.4">
      <c r="A207" s="1">
        <v>37503</v>
      </c>
      <c r="B207">
        <v>1.59411005282704</v>
      </c>
      <c r="C207">
        <f t="shared" si="12"/>
        <v>0.97867800270335026</v>
      </c>
      <c r="D207">
        <f t="shared" si="13"/>
        <v>0.97484141490162346</v>
      </c>
      <c r="E207">
        <f t="shared" si="14"/>
        <v>3.8365878017267985E-3</v>
      </c>
      <c r="F207">
        <f t="shared" si="15"/>
        <v>115.745441877668</v>
      </c>
      <c r="H207" s="1">
        <v>37503</v>
      </c>
      <c r="I207">
        <v>90.67</v>
      </c>
    </row>
    <row r="208" spans="1:9" x14ac:dyDescent="0.4">
      <c r="A208" s="1">
        <v>37504</v>
      </c>
      <c r="B208">
        <v>1.6057348247104899</v>
      </c>
      <c r="C208">
        <f t="shared" si="12"/>
        <v>1.0072923270653957</v>
      </c>
      <c r="D208">
        <f t="shared" si="13"/>
        <v>0.99536781735965585</v>
      </c>
      <c r="E208">
        <f t="shared" si="14"/>
        <v>1.1924509705739883E-2</v>
      </c>
      <c r="F208">
        <f t="shared" si="15"/>
        <v>117.1256495227334</v>
      </c>
      <c r="H208" s="1">
        <v>37504</v>
      </c>
      <c r="I208">
        <v>90.25</v>
      </c>
    </row>
    <row r="209" spans="1:9" x14ac:dyDescent="0.4">
      <c r="A209" s="1">
        <v>37505</v>
      </c>
      <c r="B209">
        <v>1.5896177378868099</v>
      </c>
      <c r="C209">
        <f t="shared" si="12"/>
        <v>0.98996279673601406</v>
      </c>
      <c r="D209">
        <f t="shared" si="13"/>
        <v>0.98349030470914134</v>
      </c>
      <c r="E209">
        <f t="shared" si="14"/>
        <v>6.4724920268727226E-3</v>
      </c>
      <c r="F209">
        <f t="shared" si="15"/>
        <v>117.88374435541157</v>
      </c>
      <c r="H209" s="1">
        <v>37505</v>
      </c>
      <c r="I209">
        <v>88.76</v>
      </c>
    </row>
    <row r="210" spans="1:9" x14ac:dyDescent="0.4">
      <c r="A210" s="1">
        <v>37508</v>
      </c>
      <c r="B210">
        <v>1.5565105688116601</v>
      </c>
      <c r="C210">
        <f t="shared" si="12"/>
        <v>0.97917287390164531</v>
      </c>
      <c r="D210">
        <f t="shared" si="13"/>
        <v>0.98670572329878314</v>
      </c>
      <c r="E210">
        <f t="shared" si="14"/>
        <v>-7.5328493971378307E-3</v>
      </c>
      <c r="F210">
        <f t="shared" si="15"/>
        <v>116.99574386281155</v>
      </c>
      <c r="H210" s="1">
        <v>37508</v>
      </c>
      <c r="I210">
        <v>87.58</v>
      </c>
    </row>
    <row r="211" spans="1:9" x14ac:dyDescent="0.4">
      <c r="A211" s="1">
        <v>37509</v>
      </c>
      <c r="B211">
        <v>1.5864787291404101</v>
      </c>
      <c r="C211">
        <f t="shared" si="12"/>
        <v>1.0192534255335186</v>
      </c>
      <c r="D211">
        <f t="shared" si="13"/>
        <v>1.0238638958666362</v>
      </c>
      <c r="E211">
        <f t="shared" si="14"/>
        <v>-4.6104703331175667E-3</v>
      </c>
      <c r="F211">
        <f t="shared" si="15"/>
        <v>116.45633845663103</v>
      </c>
      <c r="H211" s="1">
        <v>37509</v>
      </c>
      <c r="I211">
        <v>89.67</v>
      </c>
    </row>
    <row r="212" spans="1:9" x14ac:dyDescent="0.4">
      <c r="A212" s="1">
        <v>37510</v>
      </c>
      <c r="B212">
        <v>1.6109103520655901</v>
      </c>
      <c r="C212">
        <f t="shared" si="12"/>
        <v>1.0153999057638912</v>
      </c>
      <c r="D212">
        <f t="shared" si="13"/>
        <v>1.0163934426229508</v>
      </c>
      <c r="E212">
        <f t="shared" si="14"/>
        <v>-9.9353685905967382E-4</v>
      </c>
      <c r="F212">
        <f t="shared" si="15"/>
        <v>116.34063479190324</v>
      </c>
      <c r="H212" s="1">
        <v>37510</v>
      </c>
      <c r="I212">
        <v>91.14</v>
      </c>
    </row>
    <row r="213" spans="1:9" x14ac:dyDescent="0.4">
      <c r="A213" s="1">
        <v>37511</v>
      </c>
      <c r="B213">
        <v>1.6243927690100901</v>
      </c>
      <c r="C213">
        <f t="shared" si="12"/>
        <v>1.0083694396322007</v>
      </c>
      <c r="D213">
        <f t="shared" si="13"/>
        <v>1.02183454026772</v>
      </c>
      <c r="E213">
        <f t="shared" si="14"/>
        <v>-1.3465100635519311E-2</v>
      </c>
      <c r="F213">
        <f t="shared" si="15"/>
        <v>114.77409643643007</v>
      </c>
      <c r="H213" s="1">
        <v>37511</v>
      </c>
      <c r="I213">
        <v>93.13</v>
      </c>
    </row>
    <row r="214" spans="1:9" x14ac:dyDescent="0.4">
      <c r="A214" s="1">
        <v>37512</v>
      </c>
      <c r="B214">
        <v>1.5883411493346</v>
      </c>
      <c r="C214">
        <f t="shared" si="12"/>
        <v>0.97780609445986388</v>
      </c>
      <c r="D214">
        <f t="shared" si="13"/>
        <v>0.96961236980564802</v>
      </c>
      <c r="E214">
        <f t="shared" si="14"/>
        <v>8.1937246542158615E-3</v>
      </c>
      <c r="F214">
        <f t="shared" si="15"/>
        <v>115.7145237800666</v>
      </c>
      <c r="H214" s="1">
        <v>37512</v>
      </c>
      <c r="I214">
        <v>90.3</v>
      </c>
    </row>
    <row r="215" spans="1:9" x14ac:dyDescent="0.4">
      <c r="A215" s="1">
        <v>37515</v>
      </c>
      <c r="B215">
        <v>1.58906758957941</v>
      </c>
      <c r="C215">
        <f t="shared" si="12"/>
        <v>1.0004573578195808</v>
      </c>
      <c r="D215">
        <f t="shared" si="13"/>
        <v>0.97929125138427475</v>
      </c>
      <c r="E215">
        <f t="shared" si="14"/>
        <v>2.1166106435306031E-2</v>
      </c>
      <c r="F215">
        <f t="shared" si="15"/>
        <v>118.16374970650622</v>
      </c>
      <c r="H215" s="1">
        <v>37515</v>
      </c>
      <c r="I215">
        <v>88.43</v>
      </c>
    </row>
    <row r="216" spans="1:9" x14ac:dyDescent="0.4">
      <c r="A216" s="1">
        <v>37516</v>
      </c>
      <c r="B216">
        <v>1.6378295552706199</v>
      </c>
      <c r="C216">
        <f t="shared" si="12"/>
        <v>1.0306858978252247</v>
      </c>
      <c r="D216">
        <f t="shared" si="13"/>
        <v>1.033246635757096</v>
      </c>
      <c r="E216">
        <f t="shared" si="14"/>
        <v>-2.560737931871282E-3</v>
      </c>
      <c r="F216">
        <f t="shared" si="15"/>
        <v>117.86116331046063</v>
      </c>
      <c r="H216" s="1">
        <v>37516</v>
      </c>
      <c r="I216">
        <v>91.37</v>
      </c>
    </row>
    <row r="217" spans="1:9" x14ac:dyDescent="0.4">
      <c r="A217" s="1">
        <v>37517</v>
      </c>
      <c r="B217">
        <v>1.5992951351089999</v>
      </c>
      <c r="C217">
        <f t="shared" si="12"/>
        <v>0.97647226474964122</v>
      </c>
      <c r="D217">
        <f t="shared" si="13"/>
        <v>0.9674948013571194</v>
      </c>
      <c r="E217">
        <f t="shared" si="14"/>
        <v>8.9774633925218117E-3</v>
      </c>
      <c r="F217">
        <f t="shared" si="15"/>
        <v>118.91925758948034</v>
      </c>
      <c r="H217" s="1">
        <v>37517</v>
      </c>
      <c r="I217">
        <v>88.4</v>
      </c>
    </row>
    <row r="218" spans="1:9" x14ac:dyDescent="0.4">
      <c r="A218" s="1">
        <v>37518</v>
      </c>
      <c r="B218">
        <v>1.6082020538697199</v>
      </c>
      <c r="C218">
        <f t="shared" si="12"/>
        <v>1.0055692777181573</v>
      </c>
      <c r="D218">
        <f t="shared" si="13"/>
        <v>1.0001131221719457</v>
      </c>
      <c r="E218">
        <f t="shared" si="14"/>
        <v>5.456155546211594E-3</v>
      </c>
      <c r="F218">
        <f t="shared" si="15"/>
        <v>119.56809955632855</v>
      </c>
      <c r="H218" s="1">
        <v>37518</v>
      </c>
      <c r="I218">
        <v>88.41</v>
      </c>
    </row>
    <row r="219" spans="1:9" x14ac:dyDescent="0.4">
      <c r="A219" s="1">
        <v>37522</v>
      </c>
      <c r="B219">
        <v>1.5661965150302299</v>
      </c>
      <c r="C219">
        <f t="shared" si="12"/>
        <v>0.97388043452723205</v>
      </c>
      <c r="D219">
        <f t="shared" si="13"/>
        <v>0.96346567130415128</v>
      </c>
      <c r="E219">
        <f t="shared" si="14"/>
        <v>1.041476322308077E-2</v>
      </c>
      <c r="F219">
        <f t="shared" si="15"/>
        <v>120.81337300224145</v>
      </c>
      <c r="H219" s="1">
        <v>37522</v>
      </c>
      <c r="I219">
        <v>85.18</v>
      </c>
    </row>
    <row r="220" spans="1:9" x14ac:dyDescent="0.4">
      <c r="A220" s="1">
        <v>37523</v>
      </c>
      <c r="B220">
        <v>1.5474833210319501</v>
      </c>
      <c r="C220">
        <f t="shared" si="12"/>
        <v>0.98805182247649259</v>
      </c>
      <c r="D220">
        <f t="shared" si="13"/>
        <v>0.99072552242310397</v>
      </c>
      <c r="E220">
        <f t="shared" si="14"/>
        <v>-2.6736999466113742E-3</v>
      </c>
      <c r="F220">
        <f t="shared" si="15"/>
        <v>120.49035429329541</v>
      </c>
      <c r="H220" s="1">
        <v>37523</v>
      </c>
      <c r="I220">
        <v>84.39</v>
      </c>
    </row>
    <row r="221" spans="1:9" x14ac:dyDescent="0.4">
      <c r="A221" s="1">
        <v>37524</v>
      </c>
      <c r="B221">
        <v>1.5131424495083701</v>
      </c>
      <c r="C221">
        <f t="shared" si="12"/>
        <v>0.9778085675904542</v>
      </c>
      <c r="D221">
        <f t="shared" si="13"/>
        <v>0.97878895603744509</v>
      </c>
      <c r="E221">
        <f t="shared" si="14"/>
        <v>-9.8038844699088745E-4</v>
      </c>
      <c r="F221">
        <f t="shared" si="15"/>
        <v>120.37222694197243</v>
      </c>
      <c r="H221" s="1">
        <v>37524</v>
      </c>
      <c r="I221">
        <v>82.6</v>
      </c>
    </row>
    <row r="222" spans="1:9" x14ac:dyDescent="0.4">
      <c r="A222" s="1">
        <v>37525</v>
      </c>
      <c r="B222">
        <v>1.5143144931297901</v>
      </c>
      <c r="C222">
        <f t="shared" si="12"/>
        <v>1.0007745758648174</v>
      </c>
      <c r="D222">
        <f t="shared" si="13"/>
        <v>1.0077481840193705</v>
      </c>
      <c r="E222">
        <f t="shared" si="14"/>
        <v>-6.973608154553057E-3</v>
      </c>
      <c r="F222">
        <f t="shared" si="15"/>
        <v>119.53279819858818</v>
      </c>
      <c r="H222" s="1">
        <v>37525</v>
      </c>
      <c r="I222">
        <v>83.24</v>
      </c>
    </row>
    <row r="223" spans="1:9" x14ac:dyDescent="0.4">
      <c r="A223" s="1">
        <v>37526</v>
      </c>
      <c r="B223">
        <v>1.51983344064669</v>
      </c>
      <c r="C223">
        <f t="shared" si="12"/>
        <v>1.0036445187191554</v>
      </c>
      <c r="D223">
        <f t="shared" si="13"/>
        <v>1.0022825564632389</v>
      </c>
      <c r="E223">
        <f t="shared" si="14"/>
        <v>1.361962255916449E-3</v>
      </c>
      <c r="F223">
        <f t="shared" si="15"/>
        <v>119.69559735807874</v>
      </c>
      <c r="H223" s="1">
        <v>37526</v>
      </c>
      <c r="I223">
        <v>83.43</v>
      </c>
    </row>
    <row r="224" spans="1:9" x14ac:dyDescent="0.4">
      <c r="A224" s="1">
        <v>37529</v>
      </c>
      <c r="B224">
        <v>1.47963133826351</v>
      </c>
      <c r="C224">
        <f t="shared" si="12"/>
        <v>0.9735483498993982</v>
      </c>
      <c r="D224">
        <f t="shared" si="13"/>
        <v>0.97530864197530864</v>
      </c>
      <c r="E224">
        <f t="shared" si="14"/>
        <v>-1.7602920759104412E-3</v>
      </c>
      <c r="F224">
        <f t="shared" si="15"/>
        <v>119.48489814652795</v>
      </c>
      <c r="H224" s="1">
        <v>37529</v>
      </c>
      <c r="I224">
        <v>81.37</v>
      </c>
    </row>
    <row r="225" spans="1:9" x14ac:dyDescent="0.4">
      <c r="A225" s="1">
        <v>37530</v>
      </c>
      <c r="B225">
        <v>1.4862251273557101</v>
      </c>
      <c r="C225">
        <f t="shared" si="12"/>
        <v>1.0044563729637808</v>
      </c>
      <c r="D225">
        <f t="shared" si="13"/>
        <v>1.0081110974560648</v>
      </c>
      <c r="E225">
        <f t="shared" si="14"/>
        <v>-3.6547244922839894E-3</v>
      </c>
      <c r="F225">
        <f t="shared" si="15"/>
        <v>119.04821376281377</v>
      </c>
      <c r="H225" s="1">
        <v>37530</v>
      </c>
      <c r="I225">
        <v>82.03</v>
      </c>
    </row>
    <row r="226" spans="1:9" x14ac:dyDescent="0.4">
      <c r="A226" s="1">
        <v>37531</v>
      </c>
      <c r="B226">
        <v>1.4820296296287301</v>
      </c>
      <c r="C226">
        <f t="shared" si="12"/>
        <v>0.99717707792059429</v>
      </c>
      <c r="D226">
        <f t="shared" si="13"/>
        <v>0.99353894916493968</v>
      </c>
      <c r="E226">
        <f t="shared" si="14"/>
        <v>3.6381287556546127E-3</v>
      </c>
      <c r="F226">
        <f t="shared" si="15"/>
        <v>119.48132649261359</v>
      </c>
      <c r="H226" s="1">
        <v>37531</v>
      </c>
      <c r="I226">
        <v>81.5</v>
      </c>
    </row>
    <row r="227" spans="1:9" x14ac:dyDescent="0.4">
      <c r="A227" s="1">
        <v>37533</v>
      </c>
      <c r="B227">
        <v>1.4941178763362699</v>
      </c>
      <c r="C227">
        <f t="shared" si="12"/>
        <v>1.0081565486046107</v>
      </c>
      <c r="D227">
        <f t="shared" si="13"/>
        <v>1.0050306748466258</v>
      </c>
      <c r="E227">
        <f t="shared" si="14"/>
        <v>3.1258737579848983E-3</v>
      </c>
      <c r="F227">
        <f t="shared" si="15"/>
        <v>119.85481003566608</v>
      </c>
      <c r="H227" s="1">
        <v>37533</v>
      </c>
      <c r="I227">
        <v>81.91</v>
      </c>
    </row>
    <row r="228" spans="1:9" x14ac:dyDescent="0.4">
      <c r="A228" s="1">
        <v>37536</v>
      </c>
      <c r="B228">
        <v>1.4526933649000699</v>
      </c>
      <c r="C228">
        <f t="shared" si="12"/>
        <v>0.97227493754523764</v>
      </c>
      <c r="D228">
        <f t="shared" si="13"/>
        <v>0.96239775363203517</v>
      </c>
      <c r="E228">
        <f t="shared" si="14"/>
        <v>9.8771839132024697E-3</v>
      </c>
      <c r="F228">
        <f t="shared" si="15"/>
        <v>121.03863803727029</v>
      </c>
      <c r="H228" s="1">
        <v>37536</v>
      </c>
      <c r="I228">
        <v>78.83</v>
      </c>
    </row>
    <row r="229" spans="1:9" x14ac:dyDescent="0.4">
      <c r="A229" s="1">
        <v>37537</v>
      </c>
      <c r="B229">
        <v>1.4701622290282299</v>
      </c>
      <c r="C229">
        <f t="shared" si="12"/>
        <v>1.0120251558589322</v>
      </c>
      <c r="D229">
        <f t="shared" si="13"/>
        <v>1.0134466573639478</v>
      </c>
      <c r="E229">
        <f t="shared" si="14"/>
        <v>-1.4215015050156321E-3</v>
      </c>
      <c r="F229">
        <f t="shared" si="15"/>
        <v>120.86658143113527</v>
      </c>
      <c r="H229" s="1">
        <v>37537</v>
      </c>
      <c r="I229">
        <v>79.89</v>
      </c>
    </row>
    <row r="230" spans="1:9" x14ac:dyDescent="0.4">
      <c r="A230" s="1">
        <v>37538</v>
      </c>
      <c r="B230">
        <v>1.4589389202776399</v>
      </c>
      <c r="C230">
        <f t="shared" si="12"/>
        <v>0.99236593858216005</v>
      </c>
      <c r="D230">
        <f t="shared" si="13"/>
        <v>0.97659281512079099</v>
      </c>
      <c r="E230">
        <f t="shared" si="14"/>
        <v>1.5773123461369054E-2</v>
      </c>
      <c r="F230">
        <f t="shared" si="15"/>
        <v>122.77302494240217</v>
      </c>
      <c r="H230" s="1">
        <v>37538</v>
      </c>
      <c r="I230">
        <v>78.02</v>
      </c>
    </row>
    <row r="231" spans="1:9" x14ac:dyDescent="0.4">
      <c r="A231" s="1">
        <v>37539</v>
      </c>
      <c r="B231">
        <v>1.3806257635597801</v>
      </c>
      <c r="C231">
        <f t="shared" si="12"/>
        <v>0.94632184005142816</v>
      </c>
      <c r="D231">
        <f t="shared" si="13"/>
        <v>0.94014355293514484</v>
      </c>
      <c r="E231">
        <f t="shared" si="14"/>
        <v>6.1782871162833208E-3</v>
      </c>
      <c r="F231">
        <f t="shared" si="15"/>
        <v>123.53155194063096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1.3952950544054199</v>
      </c>
      <c r="C232">
        <f t="shared" si="12"/>
        <v>1.0106251029300053</v>
      </c>
      <c r="D232">
        <f t="shared" si="13"/>
        <v>1.0069529652351739</v>
      </c>
      <c r="E232">
        <f t="shared" si="14"/>
        <v>3.6721376948314344E-3</v>
      </c>
      <c r="F232">
        <f t="shared" si="15"/>
        <v>123.98517680901318</v>
      </c>
      <c r="H232" s="1">
        <v>37540</v>
      </c>
      <c r="I232">
        <v>73.86</v>
      </c>
    </row>
    <row r="233" spans="1:9" x14ac:dyDescent="0.4">
      <c r="A233" s="1">
        <v>37543</v>
      </c>
      <c r="B233">
        <v>1.4432850196993801</v>
      </c>
      <c r="C233">
        <f t="shared" si="12"/>
        <v>1.0343941341599683</v>
      </c>
      <c r="D233">
        <f t="shared" si="13"/>
        <v>1.0461684267533171</v>
      </c>
      <c r="E233">
        <f t="shared" si="14"/>
        <v>-1.1774292593348834E-2</v>
      </c>
      <c r="F233">
        <f t="shared" si="15"/>
        <v>122.52533906002577</v>
      </c>
      <c r="H233" s="1">
        <v>37543</v>
      </c>
      <c r="I233">
        <v>77.27</v>
      </c>
    </row>
    <row r="234" spans="1:9" x14ac:dyDescent="0.4">
      <c r="A234" s="1">
        <v>37544</v>
      </c>
      <c r="B234">
        <v>1.4678909406378999</v>
      </c>
      <c r="C234">
        <f t="shared" si="12"/>
        <v>1.017048552851775</v>
      </c>
      <c r="D234">
        <f t="shared" si="13"/>
        <v>1.0251067684741815</v>
      </c>
      <c r="E234">
        <f t="shared" si="14"/>
        <v>-8.0582156224064949E-3</v>
      </c>
      <c r="F234">
        <f t="shared" si="15"/>
        <v>121.53800345867162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1.48272594687314</v>
      </c>
      <c r="C235">
        <f t="shared" si="12"/>
        <v>1.0101063408898709</v>
      </c>
      <c r="D235">
        <f t="shared" si="13"/>
        <v>1.0112359550561798</v>
      </c>
      <c r="E235">
        <f t="shared" si="14"/>
        <v>-1.1296141663088566E-3</v>
      </c>
      <c r="F235">
        <f t="shared" si="15"/>
        <v>121.40071240821982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1.48764700701377</v>
      </c>
      <c r="C236">
        <f t="shared" si="12"/>
        <v>1.0033189276487726</v>
      </c>
      <c r="D236">
        <f t="shared" si="13"/>
        <v>1.0132334581772784</v>
      </c>
      <c r="E236">
        <f t="shared" si="14"/>
        <v>-9.9145305285057717E-3</v>
      </c>
      <c r="F236">
        <f t="shared" si="15"/>
        <v>120.19708133886617</v>
      </c>
      <c r="H236" s="1">
        <v>37546</v>
      </c>
      <c r="I236">
        <v>81.16</v>
      </c>
    </row>
    <row r="237" spans="1:9" x14ac:dyDescent="0.4">
      <c r="A237" s="1">
        <v>37547</v>
      </c>
      <c r="B237">
        <v>1.5487605501705799</v>
      </c>
      <c r="C237">
        <f t="shared" si="12"/>
        <v>1.0410806749643426</v>
      </c>
      <c r="D237">
        <f t="shared" si="13"/>
        <v>1.0411532774765895</v>
      </c>
      <c r="E237">
        <f t="shared" si="14"/>
        <v>-7.2602512246833228E-5</v>
      </c>
      <c r="F237">
        <f t="shared" si="15"/>
        <v>120.18835472879623</v>
      </c>
      <c r="H237" s="1">
        <v>37547</v>
      </c>
      <c r="I237">
        <v>84.5</v>
      </c>
    </row>
    <row r="238" spans="1:9" x14ac:dyDescent="0.4">
      <c r="A238" s="1">
        <v>37550</v>
      </c>
      <c r="B238">
        <v>1.5237059527799499</v>
      </c>
      <c r="C238">
        <f t="shared" si="12"/>
        <v>0.9838228076071085</v>
      </c>
      <c r="D238">
        <f t="shared" si="13"/>
        <v>0.97171597633136098</v>
      </c>
      <c r="E238">
        <f t="shared" si="14"/>
        <v>1.210683127574752E-2</v>
      </c>
      <c r="F238">
        <f t="shared" si="15"/>
        <v>121.64345486080745</v>
      </c>
      <c r="H238" s="1">
        <v>37550</v>
      </c>
      <c r="I238">
        <v>82.11</v>
      </c>
    </row>
    <row r="239" spans="1:9" x14ac:dyDescent="0.4">
      <c r="A239" s="1">
        <v>37551</v>
      </c>
      <c r="B239">
        <v>1.5038781849610501</v>
      </c>
      <c r="C239">
        <f t="shared" si="12"/>
        <v>0.98698714290462364</v>
      </c>
      <c r="D239">
        <f t="shared" si="13"/>
        <v>0.97844355133357697</v>
      </c>
      <c r="E239">
        <f t="shared" si="14"/>
        <v>8.5435915710466714E-3</v>
      </c>
      <c r="F239">
        <f t="shared" si="15"/>
        <v>122.68272685642926</v>
      </c>
      <c r="H239" s="1">
        <v>37551</v>
      </c>
      <c r="I239">
        <v>80.34</v>
      </c>
    </row>
    <row r="240" spans="1:9" x14ac:dyDescent="0.4">
      <c r="A240" s="1">
        <v>37552</v>
      </c>
      <c r="B240">
        <v>1.5429795601252401</v>
      </c>
      <c r="C240">
        <f t="shared" si="12"/>
        <v>1.0260003606377219</v>
      </c>
      <c r="D240">
        <f t="shared" si="13"/>
        <v>1.0302464525765496</v>
      </c>
      <c r="E240">
        <f t="shared" si="14"/>
        <v>-4.2460919388276341E-3</v>
      </c>
      <c r="F240">
        <f t="shared" si="15"/>
        <v>122.16180471889078</v>
      </c>
      <c r="H240" s="1">
        <v>37552</v>
      </c>
      <c r="I240">
        <v>82.77</v>
      </c>
    </row>
    <row r="241" spans="1:9" x14ac:dyDescent="0.4">
      <c r="A241" s="1">
        <v>37553</v>
      </c>
      <c r="B241">
        <v>1.5312333003662699</v>
      </c>
      <c r="C241">
        <f t="shared" si="12"/>
        <v>0.99238728751661709</v>
      </c>
      <c r="D241">
        <f t="shared" si="13"/>
        <v>0.99649631509000858</v>
      </c>
      <c r="E241">
        <f t="shared" si="14"/>
        <v>-4.1090275733914883E-3</v>
      </c>
      <c r="F241">
        <f t="shared" si="15"/>
        <v>121.65983849488559</v>
      </c>
      <c r="H241" s="1">
        <v>37553</v>
      </c>
      <c r="I241">
        <v>82.48</v>
      </c>
    </row>
    <row r="242" spans="1:9" x14ac:dyDescent="0.4">
      <c r="A242" s="1">
        <v>37554</v>
      </c>
      <c r="B242">
        <v>1.53175887466192</v>
      </c>
      <c r="C242">
        <f t="shared" si="12"/>
        <v>1.0003432359363686</v>
      </c>
      <c r="D242">
        <f t="shared" si="13"/>
        <v>1.0020611057225994</v>
      </c>
      <c r="E242">
        <f t="shared" si="14"/>
        <v>-1.7178697862307857E-3</v>
      </c>
      <c r="F242">
        <f t="shared" si="15"/>
        <v>121.45084273413751</v>
      </c>
      <c r="H242" s="1">
        <v>37554</v>
      </c>
      <c r="I242">
        <v>82.65</v>
      </c>
    </row>
    <row r="243" spans="1:9" x14ac:dyDescent="0.4">
      <c r="A243" s="1">
        <v>37557</v>
      </c>
      <c r="B243">
        <v>1.5721414568246399</v>
      </c>
      <c r="C243">
        <f t="shared" si="12"/>
        <v>1.0263635372581947</v>
      </c>
      <c r="D243">
        <f t="shared" si="13"/>
        <v>1.0358136721113127</v>
      </c>
      <c r="E243">
        <f t="shared" si="14"/>
        <v>-9.4501348531179641E-3</v>
      </c>
      <c r="F243">
        <f t="shared" si="15"/>
        <v>120.30311589227509</v>
      </c>
      <c r="H243" s="1">
        <v>37557</v>
      </c>
      <c r="I243">
        <v>85.61</v>
      </c>
    </row>
    <row r="244" spans="1:9" x14ac:dyDescent="0.4">
      <c r="A244" s="1">
        <v>37558</v>
      </c>
      <c r="B244">
        <v>1.57239363983814</v>
      </c>
      <c r="C244">
        <f t="shared" si="12"/>
        <v>1.0001604073300181</v>
      </c>
      <c r="D244">
        <f t="shared" si="13"/>
        <v>0.99205700268660213</v>
      </c>
      <c r="E244">
        <f t="shared" si="14"/>
        <v>8.1034046434159679E-3</v>
      </c>
      <c r="F244">
        <f t="shared" si="15"/>
        <v>121.27798072021395</v>
      </c>
      <c r="H244" s="1">
        <v>37558</v>
      </c>
      <c r="I244">
        <v>84.93</v>
      </c>
    </row>
    <row r="245" spans="1:9" x14ac:dyDescent="0.4">
      <c r="A245" s="1">
        <v>37559</v>
      </c>
      <c r="B245">
        <v>1.53957494404802</v>
      </c>
      <c r="C245">
        <f t="shared" si="12"/>
        <v>0.97912819350153424</v>
      </c>
      <c r="D245">
        <f t="shared" si="13"/>
        <v>0.97692217119981151</v>
      </c>
      <c r="E245">
        <f t="shared" si="14"/>
        <v>2.2060223017227321E-3</v>
      </c>
      <c r="F245">
        <f t="shared" si="15"/>
        <v>121.54552265039065</v>
      </c>
      <c r="H245" s="1">
        <v>37559</v>
      </c>
      <c r="I245">
        <v>82.97</v>
      </c>
    </row>
    <row r="246" spans="1:9" x14ac:dyDescent="0.4">
      <c r="A246" s="1">
        <v>37560</v>
      </c>
      <c r="B246">
        <v>1.55301826607252</v>
      </c>
      <c r="C246">
        <f t="shared" si="12"/>
        <v>1.0087318399643173</v>
      </c>
      <c r="D246">
        <f t="shared" si="13"/>
        <v>1.0015668313848378</v>
      </c>
      <c r="E246">
        <f t="shared" si="14"/>
        <v>7.1650085794794371E-3</v>
      </c>
      <c r="F246">
        <f t="shared" si="15"/>
        <v>122.41639736297802</v>
      </c>
      <c r="H246" s="1">
        <v>37560</v>
      </c>
      <c r="I246">
        <v>83.1</v>
      </c>
    </row>
    <row r="247" spans="1:9" x14ac:dyDescent="0.4">
      <c r="A247" s="1">
        <v>37561</v>
      </c>
      <c r="B247">
        <v>1.54480998497514</v>
      </c>
      <c r="C247">
        <f t="shared" si="12"/>
        <v>0.99471462681624589</v>
      </c>
      <c r="D247">
        <f t="shared" si="13"/>
        <v>0.98255114320096282</v>
      </c>
      <c r="E247">
        <f t="shared" si="14"/>
        <v>1.2163483615283077E-2</v>
      </c>
      <c r="F247">
        <f t="shared" si="15"/>
        <v>123.90540720654458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1.5920497373514799</v>
      </c>
      <c r="C248">
        <f t="shared" si="12"/>
        <v>1.0305796524076067</v>
      </c>
      <c r="D248">
        <f t="shared" si="13"/>
        <v>1.0415186772810778</v>
      </c>
      <c r="E248">
        <f t="shared" si="14"/>
        <v>-1.0939024873471093E-2</v>
      </c>
      <c r="F248">
        <f t="shared" si="15"/>
        <v>122.55000287515462</v>
      </c>
      <c r="H248" s="1">
        <v>37564</v>
      </c>
      <c r="I248">
        <v>85.04</v>
      </c>
    </row>
    <row r="249" spans="1:9" x14ac:dyDescent="0.4">
      <c r="A249" s="1">
        <v>37565</v>
      </c>
      <c r="B249">
        <v>1.58589560004722</v>
      </c>
      <c r="C249">
        <f t="shared" si="12"/>
        <v>0.99613445663167666</v>
      </c>
      <c r="D249">
        <f t="shared" si="13"/>
        <v>0.98788805268109126</v>
      </c>
      <c r="E249">
        <f t="shared" si="14"/>
        <v>8.2464039505854014E-3</v>
      </c>
      <c r="F249">
        <f t="shared" si="15"/>
        <v>123.56059970300855</v>
      </c>
      <c r="H249" s="1">
        <v>37565</v>
      </c>
      <c r="I249">
        <v>84.01</v>
      </c>
    </row>
    <row r="250" spans="1:9" x14ac:dyDescent="0.4">
      <c r="A250" s="1">
        <v>37566</v>
      </c>
      <c r="B250">
        <v>1.5997474975370201</v>
      </c>
      <c r="C250">
        <f t="shared" si="12"/>
        <v>1.0087344321337341</v>
      </c>
      <c r="D250">
        <f t="shared" si="13"/>
        <v>1.0284489941673611</v>
      </c>
      <c r="E250">
        <f t="shared" si="14"/>
        <v>-1.9714562033626981E-2</v>
      </c>
      <c r="F250">
        <f t="shared" si="15"/>
        <v>121.12465659525144</v>
      </c>
      <c r="H250" s="1">
        <v>37566</v>
      </c>
      <c r="I250">
        <v>86.4</v>
      </c>
    </row>
    <row r="251" spans="1:9" x14ac:dyDescent="0.4">
      <c r="A251" s="1">
        <v>37567</v>
      </c>
      <c r="B251">
        <v>1.59259143884969</v>
      </c>
      <c r="C251">
        <f t="shared" si="12"/>
        <v>0.99552675737993179</v>
      </c>
      <c r="D251">
        <f t="shared" si="13"/>
        <v>0.99826388888888884</v>
      </c>
      <c r="E251">
        <f t="shared" si="14"/>
        <v>-2.7371315089570469E-3</v>
      </c>
      <c r="F251">
        <f t="shared" si="15"/>
        <v>120.79312248117297</v>
      </c>
      <c r="H251" s="1">
        <v>37567</v>
      </c>
      <c r="I251">
        <v>86.25</v>
      </c>
    </row>
    <row r="252" spans="1:9" x14ac:dyDescent="0.4">
      <c r="A252" s="1">
        <v>37568</v>
      </c>
      <c r="B252">
        <v>1.5802365597449</v>
      </c>
      <c r="C252">
        <f t="shared" si="12"/>
        <v>0.9922422795932434</v>
      </c>
      <c r="D252">
        <f t="shared" si="13"/>
        <v>0.99072463768115948</v>
      </c>
      <c r="E252">
        <f t="shared" si="14"/>
        <v>1.5176419120839224E-3</v>
      </c>
      <c r="F252">
        <f t="shared" si="15"/>
        <v>120.97644318654189</v>
      </c>
      <c r="H252" s="1">
        <v>37568</v>
      </c>
      <c r="I252">
        <v>85.45</v>
      </c>
    </row>
    <row r="253" spans="1:9" x14ac:dyDescent="0.4">
      <c r="A253" s="1">
        <v>37571</v>
      </c>
      <c r="B253">
        <v>1.55392370595719</v>
      </c>
      <c r="C253">
        <f t="shared" si="12"/>
        <v>0.98334878811311788</v>
      </c>
      <c r="D253">
        <f t="shared" si="13"/>
        <v>0.97308367466354595</v>
      </c>
      <c r="E253">
        <f t="shared" si="14"/>
        <v>1.0265113449571928E-2</v>
      </c>
      <c r="F253">
        <f t="shared" si="15"/>
        <v>122.21828010057743</v>
      </c>
      <c r="H253" s="1">
        <v>37571</v>
      </c>
      <c r="I253">
        <v>83.15</v>
      </c>
    </row>
    <row r="254" spans="1:9" x14ac:dyDescent="0.4">
      <c r="A254" s="1">
        <v>37572</v>
      </c>
      <c r="B254">
        <v>1.55034863081114</v>
      </c>
      <c r="C254">
        <f t="shared" si="12"/>
        <v>0.99769932389064897</v>
      </c>
      <c r="D254">
        <f t="shared" si="13"/>
        <v>0.99506915213469616</v>
      </c>
      <c r="E254">
        <f t="shared" si="14"/>
        <v>2.6301717559528148E-3</v>
      </c>
      <c r="F254">
        <f t="shared" si="15"/>
        <v>122.53973516895911</v>
      </c>
      <c r="H254" s="1">
        <v>37572</v>
      </c>
      <c r="I254">
        <v>82.74</v>
      </c>
    </row>
    <row r="255" spans="1:9" x14ac:dyDescent="0.4">
      <c r="A255" s="1">
        <v>37573</v>
      </c>
      <c r="B255">
        <v>1.55202339696462</v>
      </c>
      <c r="C255">
        <f t="shared" si="12"/>
        <v>1.001080251319088</v>
      </c>
      <c r="D255">
        <f t="shared" si="13"/>
        <v>0.9989122552574331</v>
      </c>
      <c r="E255">
        <f t="shared" si="14"/>
        <v>2.1679960616548533E-3</v>
      </c>
      <c r="F255">
        <f t="shared" si="15"/>
        <v>122.80540083220166</v>
      </c>
      <c r="H255" s="1">
        <v>37573</v>
      </c>
      <c r="I255">
        <v>82.65</v>
      </c>
    </row>
    <row r="256" spans="1:9" x14ac:dyDescent="0.4">
      <c r="A256" s="1">
        <v>37574</v>
      </c>
      <c r="B256">
        <v>1.5575343349244</v>
      </c>
      <c r="C256">
        <f t="shared" si="12"/>
        <v>1.0035508085577562</v>
      </c>
      <c r="D256">
        <f t="shared" si="13"/>
        <v>0.99721718088324252</v>
      </c>
      <c r="E256">
        <f t="shared" si="14"/>
        <v>6.333627674513731E-3</v>
      </c>
      <c r="F256">
        <f t="shared" si="15"/>
        <v>123.58320451749225</v>
      </c>
      <c r="H256" s="1">
        <v>37574</v>
      </c>
      <c r="I256">
        <v>82.42</v>
      </c>
    </row>
    <row r="257" spans="1:9" x14ac:dyDescent="0.4">
      <c r="A257" s="1">
        <v>37575</v>
      </c>
      <c r="B257">
        <v>1.5839085653885101</v>
      </c>
      <c r="C257">
        <f t="shared" si="12"/>
        <v>1.0169333220287502</v>
      </c>
      <c r="D257">
        <f t="shared" si="13"/>
        <v>1.0344576559087602</v>
      </c>
      <c r="E257">
        <f t="shared" si="14"/>
        <v>-1.7524333880009957E-2</v>
      </c>
      <c r="F257">
        <f t="shared" si="15"/>
        <v>121.41749117956616</v>
      </c>
      <c r="H257" s="1">
        <v>37575</v>
      </c>
      <c r="I257">
        <v>85.26</v>
      </c>
    </row>
    <row r="258" spans="1:9" x14ac:dyDescent="0.4">
      <c r="A258" s="1">
        <v>37578</v>
      </c>
      <c r="B258">
        <v>1.5747549922513799</v>
      </c>
      <c r="C258">
        <f t="shared" si="12"/>
        <v>0.9942208954878119</v>
      </c>
      <c r="D258">
        <f t="shared" si="13"/>
        <v>0.99085151301900065</v>
      </c>
      <c r="E258">
        <f t="shared" si="14"/>
        <v>3.3693824688112439E-3</v>
      </c>
      <c r="F258">
        <f t="shared" si="15"/>
        <v>121.82659314575363</v>
      </c>
      <c r="H258" s="1">
        <v>37578</v>
      </c>
      <c r="I258">
        <v>84.48</v>
      </c>
    </row>
    <row r="259" spans="1:9" x14ac:dyDescent="0.4">
      <c r="A259" s="1">
        <v>37579</v>
      </c>
      <c r="B259">
        <v>1.5833891378979299</v>
      </c>
      <c r="C259">
        <f t="shared" ref="C259:C322" si="16">B259/B258</f>
        <v>1.0054828501506803</v>
      </c>
      <c r="D259">
        <f t="shared" si="13"/>
        <v>1.0068655303030303</v>
      </c>
      <c r="E259">
        <f t="shared" si="14"/>
        <v>-1.382680152349991E-3</v>
      </c>
      <c r="F259">
        <f t="shared" si="15"/>
        <v>121.65814593338258</v>
      </c>
      <c r="H259" s="1">
        <v>37579</v>
      </c>
      <c r="I259">
        <v>85.06</v>
      </c>
    </row>
    <row r="260" spans="1:9" x14ac:dyDescent="0.4">
      <c r="A260" s="1">
        <v>37580</v>
      </c>
      <c r="B260">
        <v>1.6077921379609099</v>
      </c>
      <c r="C260">
        <f t="shared" si="16"/>
        <v>1.0154118779009542</v>
      </c>
      <c r="D260">
        <f t="shared" ref="D260:D323" si="17">I260/I259</f>
        <v>1.0169292264284036</v>
      </c>
      <c r="E260">
        <f t="shared" ref="E260:E323" si="18">C260-D260</f>
        <v>-1.5173485274493359E-3</v>
      </c>
      <c r="F260">
        <f t="shared" ref="F260:F323" si="19">F259*(1+E260)</f>
        <v>121.47354812479836</v>
      </c>
      <c r="H260" s="1">
        <v>37580</v>
      </c>
      <c r="I260">
        <v>86.5</v>
      </c>
    </row>
    <row r="261" spans="1:9" x14ac:dyDescent="0.4">
      <c r="A261" s="1">
        <v>37581</v>
      </c>
      <c r="B261">
        <v>1.62910645981334</v>
      </c>
      <c r="C261">
        <f t="shared" si="16"/>
        <v>1.0132568889654243</v>
      </c>
      <c r="D261">
        <f t="shared" si="17"/>
        <v>1.0132947976878612</v>
      </c>
      <c r="E261">
        <f t="shared" si="18"/>
        <v>-3.7908722436919007E-5</v>
      </c>
      <c r="F261">
        <f t="shared" si="19"/>
        <v>121.46894321777907</v>
      </c>
      <c r="H261" s="1">
        <v>37581</v>
      </c>
      <c r="I261">
        <v>87.65</v>
      </c>
    </row>
    <row r="262" spans="1:9" x14ac:dyDescent="0.4">
      <c r="A262" s="1">
        <v>37582</v>
      </c>
      <c r="B262">
        <v>1.62515142263513</v>
      </c>
      <c r="C262">
        <f t="shared" si="16"/>
        <v>0.99757226597783966</v>
      </c>
      <c r="D262">
        <f t="shared" si="17"/>
        <v>1.0036508841985168</v>
      </c>
      <c r="E262">
        <f t="shared" si="18"/>
        <v>-6.0786182206771233E-3</v>
      </c>
      <c r="F262">
        <f t="shared" si="19"/>
        <v>120.73057988628908</v>
      </c>
      <c r="H262" s="1">
        <v>37582</v>
      </c>
      <c r="I262">
        <v>87.97</v>
      </c>
    </row>
    <row r="263" spans="1:9" x14ac:dyDescent="0.4">
      <c r="A263" s="1">
        <v>37585</v>
      </c>
      <c r="B263">
        <v>1.64384034337889</v>
      </c>
      <c r="C263">
        <f t="shared" si="16"/>
        <v>1.011499802715895</v>
      </c>
      <c r="D263">
        <f t="shared" si="17"/>
        <v>1.0194384449244061</v>
      </c>
      <c r="E263">
        <f t="shared" si="18"/>
        <v>-7.9386422085110375E-3</v>
      </c>
      <c r="F263">
        <f t="shared" si="19"/>
        <v>119.77214300894578</v>
      </c>
      <c r="H263" s="1">
        <v>37585</v>
      </c>
      <c r="I263">
        <v>89.68</v>
      </c>
    </row>
    <row r="264" spans="1:9" x14ac:dyDescent="0.4">
      <c r="A264" s="1">
        <v>37586</v>
      </c>
      <c r="B264">
        <v>1.63696800350639</v>
      </c>
      <c r="C264">
        <f t="shared" si="16"/>
        <v>0.9958193385992864</v>
      </c>
      <c r="D264">
        <f t="shared" si="17"/>
        <v>0.99364406779661008</v>
      </c>
      <c r="E264">
        <f t="shared" si="18"/>
        <v>2.1752708026763212E-3</v>
      </c>
      <c r="F264">
        <f t="shared" si="19"/>
        <v>120.03267985460711</v>
      </c>
      <c r="H264" s="1">
        <v>37586</v>
      </c>
      <c r="I264">
        <v>89.11</v>
      </c>
    </row>
    <row r="265" spans="1:9" x14ac:dyDescent="0.4">
      <c r="A265" s="1">
        <v>37587</v>
      </c>
      <c r="B265">
        <v>1.6583248891700499</v>
      </c>
      <c r="C265">
        <f t="shared" si="16"/>
        <v>1.013046611551303</v>
      </c>
      <c r="D265">
        <f t="shared" si="17"/>
        <v>1.0085287846481876</v>
      </c>
      <c r="E265">
        <f t="shared" si="18"/>
        <v>4.5178269031154183E-3</v>
      </c>
      <c r="F265">
        <f t="shared" si="19"/>
        <v>120.5749667249073</v>
      </c>
      <c r="H265" s="1">
        <v>37587</v>
      </c>
      <c r="I265">
        <v>89.87</v>
      </c>
    </row>
    <row r="266" spans="1:9" x14ac:dyDescent="0.4">
      <c r="A266" s="1">
        <v>37588</v>
      </c>
      <c r="B266">
        <v>1.67525723375223</v>
      </c>
      <c r="C266">
        <f t="shared" si="16"/>
        <v>1.0102105110360216</v>
      </c>
      <c r="D266">
        <f t="shared" si="17"/>
        <v>1.0094581061533325</v>
      </c>
      <c r="E266">
        <f t="shared" si="18"/>
        <v>7.5240488268901728E-4</v>
      </c>
      <c r="F266">
        <f t="shared" si="19"/>
        <v>120.66568791860118</v>
      </c>
      <c r="H266" s="1">
        <v>37588</v>
      </c>
      <c r="I266">
        <v>90.72</v>
      </c>
    </row>
    <row r="267" spans="1:9" x14ac:dyDescent="0.4">
      <c r="A267" s="1">
        <v>37589</v>
      </c>
      <c r="B267">
        <v>1.67773538745725</v>
      </c>
      <c r="C267">
        <f t="shared" si="16"/>
        <v>1.0014792675746098</v>
      </c>
      <c r="D267">
        <f t="shared" si="17"/>
        <v>1.0146604938271604</v>
      </c>
      <c r="E267">
        <f t="shared" si="18"/>
        <v>-1.3181226252550582E-2</v>
      </c>
      <c r="F267">
        <f t="shared" si="19"/>
        <v>119.07516618522644</v>
      </c>
      <c r="H267" s="1">
        <v>37589</v>
      </c>
      <c r="I267">
        <v>92.05</v>
      </c>
    </row>
    <row r="268" spans="1:9" x14ac:dyDescent="0.4">
      <c r="A268" s="1">
        <v>37592</v>
      </c>
      <c r="B268">
        <v>1.6979065092227199</v>
      </c>
      <c r="C268">
        <f t="shared" si="16"/>
        <v>1.0120228266723521</v>
      </c>
      <c r="D268">
        <f t="shared" si="17"/>
        <v>1.0067354698533406</v>
      </c>
      <c r="E268">
        <f t="shared" si="18"/>
        <v>5.2873568190114906E-3</v>
      </c>
      <c r="F268">
        <f t="shared" si="19"/>
        <v>119.70475907713082</v>
      </c>
      <c r="H268" s="1">
        <v>37592</v>
      </c>
      <c r="I268">
        <v>92.67</v>
      </c>
    </row>
    <row r="269" spans="1:9" x14ac:dyDescent="0.4">
      <c r="A269" s="1">
        <v>37593</v>
      </c>
      <c r="B269">
        <v>1.71234738745912</v>
      </c>
      <c r="C269">
        <f t="shared" si="16"/>
        <v>1.0085051080009175</v>
      </c>
      <c r="D269">
        <f t="shared" si="17"/>
        <v>1.0091723319305059</v>
      </c>
      <c r="E269">
        <f t="shared" si="18"/>
        <v>-6.6722392958840082E-4</v>
      </c>
      <c r="F269">
        <f t="shared" si="19"/>
        <v>119.62488919738894</v>
      </c>
      <c r="H269" s="1">
        <v>37593</v>
      </c>
      <c r="I269">
        <v>93.52</v>
      </c>
    </row>
    <row r="270" spans="1:9" x14ac:dyDescent="0.4">
      <c r="A270" s="1">
        <v>37594</v>
      </c>
      <c r="B270">
        <v>1.6671562106811</v>
      </c>
      <c r="C270">
        <f t="shared" si="16"/>
        <v>0.97360863974857503</v>
      </c>
      <c r="D270">
        <f t="shared" si="17"/>
        <v>0.96899059024807532</v>
      </c>
      <c r="E270">
        <f t="shared" si="18"/>
        <v>4.6180495004997102E-3</v>
      </c>
      <c r="F270">
        <f t="shared" si="19"/>
        <v>120.17732285719427</v>
      </c>
      <c r="H270" s="1">
        <v>37594</v>
      </c>
      <c r="I270">
        <v>90.62</v>
      </c>
    </row>
    <row r="271" spans="1:9" x14ac:dyDescent="0.4">
      <c r="A271" s="1">
        <v>37595</v>
      </c>
      <c r="B271">
        <v>1.6810889511881599</v>
      </c>
      <c r="C271">
        <f t="shared" si="16"/>
        <v>1.008357189576955</v>
      </c>
      <c r="D271">
        <f t="shared" si="17"/>
        <v>1.0116971970867359</v>
      </c>
      <c r="E271">
        <f t="shared" si="18"/>
        <v>-3.3400075097809179E-3</v>
      </c>
      <c r="F271">
        <f t="shared" si="19"/>
        <v>119.77592969634587</v>
      </c>
      <c r="H271" s="1">
        <v>37595</v>
      </c>
      <c r="I271">
        <v>91.68</v>
      </c>
    </row>
    <row r="272" spans="1:9" x14ac:dyDescent="0.4">
      <c r="A272" s="1">
        <v>37596</v>
      </c>
      <c r="B272">
        <v>1.66643440850363</v>
      </c>
      <c r="C272">
        <f t="shared" si="16"/>
        <v>0.99128270834558019</v>
      </c>
      <c r="D272">
        <f t="shared" si="17"/>
        <v>0.99291012216404884</v>
      </c>
      <c r="E272">
        <f t="shared" si="18"/>
        <v>-1.6274138184686482E-3</v>
      </c>
      <c r="F272">
        <f t="shared" si="19"/>
        <v>119.5810046932381</v>
      </c>
      <c r="H272" s="1">
        <v>37596</v>
      </c>
      <c r="I272">
        <v>91.03</v>
      </c>
    </row>
    <row r="273" spans="1:9" x14ac:dyDescent="0.4">
      <c r="A273" s="1">
        <v>37599</v>
      </c>
      <c r="B273">
        <v>1.6606414556369</v>
      </c>
      <c r="C273">
        <f t="shared" si="16"/>
        <v>0.996523743846641</v>
      </c>
      <c r="D273">
        <f t="shared" si="17"/>
        <v>0.9869273865758541</v>
      </c>
      <c r="E273">
        <f t="shared" si="18"/>
        <v>9.5963572707868927E-3</v>
      </c>
      <c r="F273">
        <f t="shared" si="19"/>
        <v>120.72854673707405</v>
      </c>
      <c r="H273" s="1">
        <v>37599</v>
      </c>
      <c r="I273">
        <v>89.84</v>
      </c>
    </row>
    <row r="274" spans="1:9" x14ac:dyDescent="0.4">
      <c r="A274" s="1">
        <v>37600</v>
      </c>
      <c r="B274">
        <v>1.6505781143876399</v>
      </c>
      <c r="C274">
        <f t="shared" si="16"/>
        <v>0.99394008790091259</v>
      </c>
      <c r="D274">
        <f t="shared" si="17"/>
        <v>0.99087266251113082</v>
      </c>
      <c r="E274">
        <f t="shared" si="18"/>
        <v>3.0674253897817749E-3</v>
      </c>
      <c r="F274">
        <f t="shared" si="19"/>
        <v>121.09887254660681</v>
      </c>
      <c r="H274" s="1">
        <v>37600</v>
      </c>
      <c r="I274">
        <v>89.02</v>
      </c>
    </row>
    <row r="275" spans="1:9" x14ac:dyDescent="0.4">
      <c r="A275" s="1">
        <v>37601</v>
      </c>
      <c r="B275">
        <v>1.6473023747359601</v>
      </c>
      <c r="C275">
        <f t="shared" si="16"/>
        <v>0.99801539859087784</v>
      </c>
      <c r="D275">
        <f t="shared" si="17"/>
        <v>0.99427095034823643</v>
      </c>
      <c r="E275">
        <f t="shared" si="18"/>
        <v>3.7444482426414183E-3</v>
      </c>
      <c r="F275">
        <f t="shared" si="19"/>
        <v>121.55232100709981</v>
      </c>
      <c r="H275" s="1">
        <v>37601</v>
      </c>
      <c r="I275">
        <v>88.51</v>
      </c>
    </row>
    <row r="276" spans="1:9" x14ac:dyDescent="0.4">
      <c r="A276" s="1">
        <v>37602</v>
      </c>
      <c r="B276">
        <v>1.68281259470876</v>
      </c>
      <c r="C276">
        <f t="shared" si="16"/>
        <v>1.0215565888311742</v>
      </c>
      <c r="D276">
        <f t="shared" si="17"/>
        <v>1.0259857643204158</v>
      </c>
      <c r="E276">
        <f t="shared" si="18"/>
        <v>-4.4291754892415991E-3</v>
      </c>
      <c r="F276">
        <f t="shared" si="19"/>
        <v>121.01394444623473</v>
      </c>
      <c r="H276" s="1">
        <v>37602</v>
      </c>
      <c r="I276">
        <v>90.81</v>
      </c>
    </row>
    <row r="277" spans="1:9" x14ac:dyDescent="0.4">
      <c r="A277" s="1">
        <v>37603</v>
      </c>
      <c r="B277">
        <v>1.66535510590114</v>
      </c>
      <c r="C277">
        <f t="shared" si="16"/>
        <v>0.98962600537783507</v>
      </c>
      <c r="D277">
        <f t="shared" si="17"/>
        <v>0.98898799691663919</v>
      </c>
      <c r="E277">
        <f t="shared" si="18"/>
        <v>6.380084611958825E-4</v>
      </c>
      <c r="F277">
        <f t="shared" si="19"/>
        <v>121.09115236671411</v>
      </c>
      <c r="H277" s="1">
        <v>37603</v>
      </c>
      <c r="I277">
        <v>89.81</v>
      </c>
    </row>
    <row r="278" spans="1:9" x14ac:dyDescent="0.4">
      <c r="A278" s="1">
        <v>37606</v>
      </c>
      <c r="B278">
        <v>1.6318579971259299</v>
      </c>
      <c r="C278">
        <f t="shared" si="16"/>
        <v>0.97988590622113325</v>
      </c>
      <c r="D278">
        <f t="shared" si="17"/>
        <v>0.9767286493708941</v>
      </c>
      <c r="E278">
        <f t="shared" si="18"/>
        <v>3.157256850239154E-3</v>
      </c>
      <c r="F278">
        <f t="shared" si="19"/>
        <v>121.47346823702728</v>
      </c>
      <c r="H278" s="1">
        <v>37606</v>
      </c>
      <c r="I278">
        <v>87.72</v>
      </c>
    </row>
    <row r="279" spans="1:9" x14ac:dyDescent="0.4">
      <c r="A279" s="1">
        <v>37607</v>
      </c>
      <c r="B279">
        <v>1.65017970381404</v>
      </c>
      <c r="C279">
        <f t="shared" si="16"/>
        <v>1.0112275128843189</v>
      </c>
      <c r="D279">
        <f t="shared" si="17"/>
        <v>1.0188098495212039</v>
      </c>
      <c r="E279">
        <f t="shared" si="18"/>
        <v>-7.582336636885012E-3</v>
      </c>
      <c r="F279">
        <f t="shared" si="19"/>
        <v>120.55241550840418</v>
      </c>
      <c r="H279" s="1">
        <v>37607</v>
      </c>
      <c r="I279">
        <v>89.37</v>
      </c>
    </row>
    <row r="280" spans="1:9" x14ac:dyDescent="0.4">
      <c r="A280" s="1">
        <v>37608</v>
      </c>
      <c r="B280">
        <v>1.66001168143008</v>
      </c>
      <c r="C280">
        <f t="shared" si="16"/>
        <v>1.0059581254049577</v>
      </c>
      <c r="D280">
        <f t="shared" si="17"/>
        <v>1.007608817276491</v>
      </c>
      <c r="E280">
        <f t="shared" si="18"/>
        <v>-1.6506918715333274E-3</v>
      </c>
      <c r="F280">
        <f t="shared" si="19"/>
        <v>120.35342061603075</v>
      </c>
      <c r="H280" s="1">
        <v>37608</v>
      </c>
      <c r="I280">
        <v>90.05</v>
      </c>
    </row>
    <row r="281" spans="1:9" x14ac:dyDescent="0.4">
      <c r="A281" s="1">
        <v>37610</v>
      </c>
      <c r="B281">
        <v>1.66774337105946</v>
      </c>
      <c r="C281">
        <f t="shared" si="16"/>
        <v>1.0046576115794073</v>
      </c>
      <c r="D281">
        <f t="shared" si="17"/>
        <v>1.0015546918378679</v>
      </c>
      <c r="E281">
        <f t="shared" si="18"/>
        <v>3.1029197415393117E-3</v>
      </c>
      <c r="F281">
        <f t="shared" si="19"/>
        <v>120.72686762082201</v>
      </c>
      <c r="H281" s="1">
        <v>37610</v>
      </c>
      <c r="I281">
        <v>90.19</v>
      </c>
    </row>
    <row r="282" spans="1:9" x14ac:dyDescent="0.4">
      <c r="A282" s="1">
        <v>37613</v>
      </c>
      <c r="B282">
        <v>1.63531678618636</v>
      </c>
      <c r="C282">
        <f t="shared" si="16"/>
        <v>0.98055660994622895</v>
      </c>
      <c r="D282">
        <f t="shared" si="17"/>
        <v>0.97538529770484539</v>
      </c>
      <c r="E282">
        <f t="shared" si="18"/>
        <v>5.1713122413835633E-3</v>
      </c>
      <c r="F282">
        <f t="shared" si="19"/>
        <v>121.35118394921346</v>
      </c>
      <c r="H282" s="1">
        <v>37613</v>
      </c>
      <c r="I282">
        <v>87.97</v>
      </c>
    </row>
    <row r="283" spans="1:9" x14ac:dyDescent="0.4">
      <c r="A283" s="1">
        <v>37614</v>
      </c>
      <c r="B283">
        <v>1.6126929127012899</v>
      </c>
      <c r="C283">
        <f t="shared" si="16"/>
        <v>0.98616544899668634</v>
      </c>
      <c r="D283">
        <f t="shared" si="17"/>
        <v>0.98112993065817899</v>
      </c>
      <c r="E283">
        <f t="shared" si="18"/>
        <v>5.0355183385073499E-3</v>
      </c>
      <c r="F283">
        <f t="shared" si="19"/>
        <v>121.96225006138931</v>
      </c>
      <c r="H283" s="1">
        <v>37614</v>
      </c>
      <c r="I283">
        <v>86.31</v>
      </c>
    </row>
    <row r="284" spans="1:9" x14ac:dyDescent="0.4">
      <c r="A284" s="1">
        <v>37616</v>
      </c>
      <c r="B284">
        <v>1.60503856464901</v>
      </c>
      <c r="C284">
        <f t="shared" si="16"/>
        <v>0.99525368531603531</v>
      </c>
      <c r="D284">
        <f t="shared" si="17"/>
        <v>0.99165797705943692</v>
      </c>
      <c r="E284">
        <f t="shared" si="18"/>
        <v>3.5957082565983844E-3</v>
      </c>
      <c r="F284">
        <f t="shared" si="19"/>
        <v>122.40079073092838</v>
      </c>
      <c r="H284" s="1">
        <v>37616</v>
      </c>
      <c r="I284">
        <v>85.59</v>
      </c>
    </row>
    <row r="285" spans="1:9" x14ac:dyDescent="0.4">
      <c r="A285" s="1">
        <v>37617</v>
      </c>
      <c r="B285">
        <v>1.5291422605931799</v>
      </c>
      <c r="C285">
        <f t="shared" si="16"/>
        <v>0.95271371932896387</v>
      </c>
      <c r="D285">
        <f t="shared" si="17"/>
        <v>0.97815165323051756</v>
      </c>
      <c r="E285">
        <f t="shared" si="18"/>
        <v>-2.5437933901553689E-2</v>
      </c>
      <c r="F285">
        <f t="shared" si="19"/>
        <v>119.28716750681711</v>
      </c>
      <c r="H285" s="1">
        <v>37617</v>
      </c>
      <c r="I285">
        <v>83.72</v>
      </c>
    </row>
    <row r="286" spans="1:9" x14ac:dyDescent="0.4">
      <c r="A286" s="1">
        <v>37620</v>
      </c>
      <c r="B286">
        <v>1.4442257395589</v>
      </c>
      <c r="C286">
        <f t="shared" si="16"/>
        <v>0.94446787377301356</v>
      </c>
      <c r="D286">
        <f t="shared" si="17"/>
        <v>0.95401337792642149</v>
      </c>
      <c r="E286">
        <f t="shared" si="18"/>
        <v>-9.5455041534079355E-3</v>
      </c>
      <c r="F286">
        <f t="shared" si="19"/>
        <v>118.14851135393252</v>
      </c>
      <c r="H286" s="1">
        <v>37620</v>
      </c>
      <c r="I286">
        <v>79.87</v>
      </c>
    </row>
    <row r="287" spans="1:9" x14ac:dyDescent="0.4">
      <c r="A287" s="1">
        <v>37623</v>
      </c>
      <c r="B287">
        <v>1.4586628863380999</v>
      </c>
      <c r="C287">
        <f t="shared" si="16"/>
        <v>1.00999646134517</v>
      </c>
      <c r="D287">
        <f t="shared" si="17"/>
        <v>1.0106422937273067</v>
      </c>
      <c r="E287">
        <f t="shared" si="18"/>
        <v>-6.4583238213677951E-4</v>
      </c>
      <c r="F287">
        <f t="shared" si="19"/>
        <v>118.07220721939889</v>
      </c>
      <c r="H287" s="1">
        <v>37623</v>
      </c>
      <c r="I287">
        <v>80.72</v>
      </c>
    </row>
    <row r="288" spans="1:9" x14ac:dyDescent="0.4">
      <c r="A288" s="1">
        <v>37624</v>
      </c>
      <c r="B288">
        <v>1.50312364426557</v>
      </c>
      <c r="C288">
        <f t="shared" si="16"/>
        <v>1.0304804889079522</v>
      </c>
      <c r="D288">
        <f t="shared" si="17"/>
        <v>1.0424925668979188</v>
      </c>
      <c r="E288">
        <f t="shared" si="18"/>
        <v>-1.2012077989966619E-2</v>
      </c>
      <c r="F288">
        <f t="shared" si="19"/>
        <v>116.65391465783198</v>
      </c>
      <c r="H288" s="1">
        <v>37624</v>
      </c>
      <c r="I288">
        <v>84.15</v>
      </c>
    </row>
    <row r="289" spans="1:9" x14ac:dyDescent="0.4">
      <c r="A289" s="1">
        <v>37627</v>
      </c>
      <c r="B289">
        <v>1.5018213587203399</v>
      </c>
      <c r="C289">
        <f t="shared" si="16"/>
        <v>0.99913361382465227</v>
      </c>
      <c r="D289">
        <f t="shared" si="17"/>
        <v>1.0091503267973856</v>
      </c>
      <c r="E289">
        <f t="shared" si="18"/>
        <v>-1.0016712972733322E-2</v>
      </c>
      <c r="F289">
        <f t="shared" si="19"/>
        <v>115.48542587755874</v>
      </c>
      <c r="H289" s="1">
        <v>37627</v>
      </c>
      <c r="I289">
        <v>84.92</v>
      </c>
    </row>
    <row r="290" spans="1:9" x14ac:dyDescent="0.4">
      <c r="A290" s="1">
        <v>37628</v>
      </c>
      <c r="B290">
        <v>1.4759160626821199</v>
      </c>
      <c r="C290">
        <f t="shared" si="16"/>
        <v>0.98275074735899803</v>
      </c>
      <c r="D290">
        <f t="shared" si="17"/>
        <v>0.97774375883184172</v>
      </c>
      <c r="E290">
        <f t="shared" si="18"/>
        <v>5.0069885271563086E-3</v>
      </c>
      <c r="F290">
        <f t="shared" si="19"/>
        <v>116.06366007998145</v>
      </c>
      <c r="H290" s="1">
        <v>37628</v>
      </c>
      <c r="I290">
        <v>83.03</v>
      </c>
    </row>
    <row r="291" spans="1:9" x14ac:dyDescent="0.4">
      <c r="A291" s="1">
        <v>37629</v>
      </c>
      <c r="B291">
        <v>1.4791054277820399</v>
      </c>
      <c r="C291">
        <f t="shared" si="16"/>
        <v>1.0021609393518789</v>
      </c>
      <c r="D291">
        <f t="shared" si="17"/>
        <v>0.99927736962543656</v>
      </c>
      <c r="E291">
        <f t="shared" si="18"/>
        <v>2.8835697264423255E-3</v>
      </c>
      <c r="F291">
        <f t="shared" si="19"/>
        <v>116.39833773652816</v>
      </c>
      <c r="H291" s="1">
        <v>37629</v>
      </c>
      <c r="I291">
        <v>82.97</v>
      </c>
    </row>
    <row r="292" spans="1:9" x14ac:dyDescent="0.4">
      <c r="A292" s="1">
        <v>37630</v>
      </c>
      <c r="B292">
        <v>1.4283157614662201</v>
      </c>
      <c r="C292">
        <f t="shared" si="16"/>
        <v>0.96566190255147644</v>
      </c>
      <c r="D292">
        <f t="shared" si="17"/>
        <v>0.96468603109557682</v>
      </c>
      <c r="E292">
        <f t="shared" si="18"/>
        <v>9.7587145589961288E-4</v>
      </c>
      <c r="F292">
        <f t="shared" si="19"/>
        <v>116.51192755183941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1.4236051890235599</v>
      </c>
      <c r="C293">
        <f t="shared" si="16"/>
        <v>0.99670200905868001</v>
      </c>
      <c r="D293">
        <f t="shared" si="17"/>
        <v>0.99862568715642175</v>
      </c>
      <c r="E293">
        <f t="shared" si="18"/>
        <v>-1.9236780977417434E-3</v>
      </c>
      <c r="F293">
        <f t="shared" si="19"/>
        <v>116.28779610868226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1.4632049367448401</v>
      </c>
      <c r="C294">
        <f t="shared" si="16"/>
        <v>1.0278165238695438</v>
      </c>
      <c r="D294">
        <f t="shared" si="17"/>
        <v>1.0331540097585385</v>
      </c>
      <c r="E294">
        <f t="shared" si="18"/>
        <v>-5.3374858889947419E-3</v>
      </c>
      <c r="F294">
        <f t="shared" si="19"/>
        <v>115.66711163788987</v>
      </c>
      <c r="H294" s="1">
        <v>37634</v>
      </c>
      <c r="I294">
        <v>82.58</v>
      </c>
    </row>
    <row r="295" spans="1:9" x14ac:dyDescent="0.4">
      <c r="A295" s="1">
        <v>37635</v>
      </c>
      <c r="B295">
        <v>1.4560730264416</v>
      </c>
      <c r="C295">
        <f t="shared" si="16"/>
        <v>0.99512582952384898</v>
      </c>
      <c r="D295">
        <f t="shared" si="17"/>
        <v>1.0025429886170987</v>
      </c>
      <c r="E295">
        <f t="shared" si="18"/>
        <v>-7.4171590932496922E-3</v>
      </c>
      <c r="F295">
        <f t="shared" si="19"/>
        <v>114.80919026901498</v>
      </c>
      <c r="H295" s="1">
        <v>37635</v>
      </c>
      <c r="I295">
        <v>82.79</v>
      </c>
    </row>
    <row r="296" spans="1:9" x14ac:dyDescent="0.4">
      <c r="A296" s="1">
        <v>37636</v>
      </c>
      <c r="B296">
        <v>1.4540128743480301</v>
      </c>
      <c r="C296">
        <f t="shared" si="16"/>
        <v>0.99858513133877314</v>
      </c>
      <c r="D296">
        <f t="shared" si="17"/>
        <v>0.99673873656238665</v>
      </c>
      <c r="E296">
        <f t="shared" si="18"/>
        <v>1.8463947763864841E-3</v>
      </c>
      <c r="F296">
        <f t="shared" si="19"/>
        <v>115.02117335820884</v>
      </c>
      <c r="H296" s="1">
        <v>37636</v>
      </c>
      <c r="I296">
        <v>82.52</v>
      </c>
    </row>
    <row r="297" spans="1:9" x14ac:dyDescent="0.4">
      <c r="A297" s="1">
        <v>37637</v>
      </c>
      <c r="B297">
        <v>1.4587966031649799</v>
      </c>
      <c r="C297">
        <f t="shared" si="16"/>
        <v>1.0032900181981503</v>
      </c>
      <c r="D297">
        <f t="shared" si="17"/>
        <v>1.0007270964614638</v>
      </c>
      <c r="E297">
        <f t="shared" si="18"/>
        <v>2.5629217366864854E-3</v>
      </c>
      <c r="F297">
        <f t="shared" si="19"/>
        <v>115.31596362358778</v>
      </c>
      <c r="H297" s="1">
        <v>37637</v>
      </c>
      <c r="I297">
        <v>82.58</v>
      </c>
    </row>
    <row r="298" spans="1:9" x14ac:dyDescent="0.4">
      <c r="A298" s="1">
        <v>37638</v>
      </c>
      <c r="B298">
        <v>1.43317877358711</v>
      </c>
      <c r="C298">
        <f t="shared" si="16"/>
        <v>0.98243906688410854</v>
      </c>
      <c r="D298">
        <f t="shared" si="17"/>
        <v>0.98038265923952528</v>
      </c>
      <c r="E298">
        <f t="shared" si="18"/>
        <v>2.056407644583258E-3</v>
      </c>
      <c r="F298">
        <f t="shared" si="19"/>
        <v>115.55310025272581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1.42703058763169</v>
      </c>
      <c r="C299">
        <f t="shared" si="16"/>
        <v>0.99571010534852422</v>
      </c>
      <c r="D299">
        <f t="shared" si="17"/>
        <v>0.99703557312252966</v>
      </c>
      <c r="E299">
        <f t="shared" si="18"/>
        <v>-1.3254677740054399E-3</v>
      </c>
      <c r="F299">
        <f t="shared" si="19"/>
        <v>115.3999383421544</v>
      </c>
      <c r="H299" s="1">
        <v>37641</v>
      </c>
      <c r="I299">
        <v>80.72</v>
      </c>
    </row>
    <row r="300" spans="1:9" x14ac:dyDescent="0.4">
      <c r="A300" s="1">
        <v>37642</v>
      </c>
      <c r="B300">
        <v>1.4208362025376799</v>
      </c>
      <c r="C300">
        <f t="shared" si="16"/>
        <v>0.99565924854891141</v>
      </c>
      <c r="D300">
        <f t="shared" si="17"/>
        <v>0.99727452923686821</v>
      </c>
      <c r="E300">
        <f t="shared" si="18"/>
        <v>-1.6152806879567994E-3</v>
      </c>
      <c r="F300">
        <f t="shared" si="19"/>
        <v>115.21353505035891</v>
      </c>
      <c r="H300" s="1">
        <v>37642</v>
      </c>
      <c r="I300">
        <v>80.5</v>
      </c>
    </row>
    <row r="301" spans="1:9" x14ac:dyDescent="0.4">
      <c r="A301" s="1">
        <v>37643</v>
      </c>
      <c r="B301">
        <v>1.3899405488505201</v>
      </c>
      <c r="C301">
        <f t="shared" si="16"/>
        <v>0.97825530231283608</v>
      </c>
      <c r="D301">
        <f t="shared" si="17"/>
        <v>0.98422360248447205</v>
      </c>
      <c r="E301">
        <f t="shared" si="18"/>
        <v>-5.9683001716359652E-3</v>
      </c>
      <c r="F301">
        <f t="shared" si="19"/>
        <v>114.52590608934307</v>
      </c>
      <c r="H301" s="1">
        <v>37643</v>
      </c>
      <c r="I301">
        <v>79.23</v>
      </c>
    </row>
    <row r="302" spans="1:9" x14ac:dyDescent="0.4">
      <c r="A302" s="1">
        <v>37644</v>
      </c>
      <c r="B302">
        <v>1.4116271005588601</v>
      </c>
      <c r="C302">
        <f t="shared" si="16"/>
        <v>1.015602503089988</v>
      </c>
      <c r="D302">
        <f t="shared" si="17"/>
        <v>1.0042913037990659</v>
      </c>
      <c r="E302">
        <f t="shared" si="18"/>
        <v>1.1311199290922058E-2</v>
      </c>
      <c r="F302">
        <f t="shared" si="19"/>
        <v>115.82133143709305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1.3856159860433099</v>
      </c>
      <c r="C303">
        <f t="shared" si="16"/>
        <v>0.98157366452850581</v>
      </c>
      <c r="D303">
        <f t="shared" si="17"/>
        <v>0.97448787231368628</v>
      </c>
      <c r="E303">
        <f t="shared" si="18"/>
        <v>7.0857922148195307E-3</v>
      </c>
      <c r="F303">
        <f t="shared" si="19"/>
        <v>116.64201732570004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1.33642420465991</v>
      </c>
      <c r="C304">
        <f t="shared" si="16"/>
        <v>0.9644982579019824</v>
      </c>
      <c r="D304">
        <f t="shared" si="17"/>
        <v>0.97304616971885471</v>
      </c>
      <c r="E304">
        <f t="shared" si="18"/>
        <v>-8.5479118168723112E-3</v>
      </c>
      <c r="F304">
        <f t="shared" si="19"/>
        <v>115.64497164745787</v>
      </c>
      <c r="H304" s="1">
        <v>37648</v>
      </c>
      <c r="I304">
        <v>75.45</v>
      </c>
    </row>
    <row r="305" spans="1:9" x14ac:dyDescent="0.4">
      <c r="A305" s="1">
        <v>37649</v>
      </c>
      <c r="B305">
        <v>1.34954705918122</v>
      </c>
      <c r="C305">
        <f t="shared" si="16"/>
        <v>1.0098193780654021</v>
      </c>
      <c r="D305">
        <f t="shared" si="17"/>
        <v>1.0133863485752153</v>
      </c>
      <c r="E305">
        <f t="shared" si="18"/>
        <v>-3.5669705098131388E-3</v>
      </c>
      <c r="F305">
        <f t="shared" si="19"/>
        <v>115.23246944398321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1.3270153749376401</v>
      </c>
      <c r="C306">
        <f t="shared" si="16"/>
        <v>0.98330426190750986</v>
      </c>
      <c r="D306">
        <f t="shared" si="17"/>
        <v>0.96978812450954766</v>
      </c>
      <c r="E306">
        <f t="shared" si="18"/>
        <v>1.3516137397962202E-2</v>
      </c>
      <c r="F306">
        <f t="shared" si="19"/>
        <v>116.78996733369456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1.34224958830477</v>
      </c>
      <c r="C307">
        <f t="shared" si="16"/>
        <v>1.0114800579215941</v>
      </c>
      <c r="D307">
        <f t="shared" si="17"/>
        <v>1.0144302090357382</v>
      </c>
      <c r="E307">
        <f t="shared" si="18"/>
        <v>-2.950151114144095E-3</v>
      </c>
      <c r="F307">
        <f t="shared" si="19"/>
        <v>116.44541928144422</v>
      </c>
      <c r="H307" s="1">
        <v>37651</v>
      </c>
      <c r="I307">
        <v>75.22</v>
      </c>
    </row>
    <row r="308" spans="1:9" x14ac:dyDescent="0.4">
      <c r="A308" s="1">
        <v>37655</v>
      </c>
      <c r="B308">
        <v>1.35800626647269</v>
      </c>
      <c r="C308">
        <f t="shared" si="16"/>
        <v>1.0117390076370374</v>
      </c>
      <c r="D308">
        <f t="shared" si="17"/>
        <v>1.0143578835416112</v>
      </c>
      <c r="E308">
        <f t="shared" si="18"/>
        <v>-2.6188759045737697E-3</v>
      </c>
      <c r="F308">
        <f t="shared" si="19"/>
        <v>116.14046317869006</v>
      </c>
      <c r="H308" s="1">
        <v>37655</v>
      </c>
      <c r="I308">
        <v>76.3</v>
      </c>
    </row>
    <row r="309" spans="1:9" x14ac:dyDescent="0.4">
      <c r="A309" s="1">
        <v>37656</v>
      </c>
      <c r="B309">
        <v>1.3772604501791199</v>
      </c>
      <c r="C309">
        <f t="shared" si="16"/>
        <v>1.0141782730918032</v>
      </c>
      <c r="D309">
        <f t="shared" si="17"/>
        <v>1.0052424639580604</v>
      </c>
      <c r="E309">
        <f t="shared" si="18"/>
        <v>8.9358091337428114E-3</v>
      </c>
      <c r="F309">
        <f t="shared" si="19"/>
        <v>117.17827219035931</v>
      </c>
      <c r="H309" s="1">
        <v>37656</v>
      </c>
      <c r="I309">
        <v>76.7</v>
      </c>
    </row>
    <row r="310" spans="1:9" x14ac:dyDescent="0.4">
      <c r="A310" s="1">
        <v>37657</v>
      </c>
      <c r="B310">
        <v>1.36865346739154</v>
      </c>
      <c r="C310">
        <f t="shared" si="16"/>
        <v>0.99375064985968309</v>
      </c>
      <c r="D310">
        <f t="shared" si="17"/>
        <v>0.99387222946544984</v>
      </c>
      <c r="E310">
        <f t="shared" si="18"/>
        <v>-1.2157960576675286E-4</v>
      </c>
      <c r="F310">
        <f t="shared" si="19"/>
        <v>117.16402570222198</v>
      </c>
      <c r="H310" s="1">
        <v>37657</v>
      </c>
      <c r="I310">
        <v>76.23</v>
      </c>
    </row>
    <row r="311" spans="1:9" x14ac:dyDescent="0.4">
      <c r="A311" s="1">
        <v>37658</v>
      </c>
      <c r="B311">
        <v>1.34952035168062</v>
      </c>
      <c r="C311">
        <f t="shared" si="16"/>
        <v>0.98602048205278359</v>
      </c>
      <c r="D311">
        <f t="shared" si="17"/>
        <v>0.98045388954479851</v>
      </c>
      <c r="E311">
        <f t="shared" si="18"/>
        <v>5.5665925079850798E-3</v>
      </c>
      <c r="F311">
        <f t="shared" si="19"/>
        <v>117.81623008990134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1.3261782582485799</v>
      </c>
      <c r="C312">
        <f t="shared" si="16"/>
        <v>0.98270341502966507</v>
      </c>
      <c r="D312">
        <f t="shared" si="17"/>
        <v>0.97899384533047906</v>
      </c>
      <c r="E312">
        <f t="shared" si="18"/>
        <v>3.7095696991860105E-3</v>
      </c>
      <c r="F312">
        <f t="shared" si="19"/>
        <v>118.25327760711517</v>
      </c>
      <c r="H312" s="1">
        <v>37659</v>
      </c>
      <c r="I312">
        <v>73.17</v>
      </c>
    </row>
    <row r="313" spans="1:9" x14ac:dyDescent="0.4">
      <c r="A313" s="1">
        <v>37662</v>
      </c>
      <c r="B313">
        <v>1.3235390613328699</v>
      </c>
      <c r="C313">
        <f t="shared" si="16"/>
        <v>0.99800992295018054</v>
      </c>
      <c r="D313">
        <f t="shared" si="17"/>
        <v>0.99986333196665289</v>
      </c>
      <c r="E313">
        <f t="shared" si="18"/>
        <v>-1.8534090164723516E-3</v>
      </c>
      <c r="F313">
        <f t="shared" si="19"/>
        <v>118.03410591617073</v>
      </c>
      <c r="H313" s="1">
        <v>37662</v>
      </c>
      <c r="I313">
        <v>73.16</v>
      </c>
    </row>
    <row r="314" spans="1:9" x14ac:dyDescent="0.4">
      <c r="A314" s="1">
        <v>37663</v>
      </c>
      <c r="B314">
        <v>1.3156345388448201</v>
      </c>
      <c r="C314">
        <f t="shared" si="16"/>
        <v>0.99402773766261976</v>
      </c>
      <c r="D314">
        <f t="shared" si="17"/>
        <v>0.99794969928922916</v>
      </c>
      <c r="E314">
        <f t="shared" si="18"/>
        <v>-3.9219616266094048E-3</v>
      </c>
      <c r="F314">
        <f t="shared" si="19"/>
        <v>117.57118068213636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1.33110202795982</v>
      </c>
      <c r="C315">
        <f t="shared" si="16"/>
        <v>1.0117566760816274</v>
      </c>
      <c r="D315">
        <f t="shared" si="17"/>
        <v>1.0138337214080262</v>
      </c>
      <c r="E315">
        <f t="shared" si="18"/>
        <v>-2.077045326398741E-3</v>
      </c>
      <c r="F315">
        <f t="shared" si="19"/>
        <v>117.32698001078134</v>
      </c>
      <c r="H315" s="1">
        <v>37664</v>
      </c>
      <c r="I315">
        <v>74.02</v>
      </c>
    </row>
    <row r="316" spans="1:9" x14ac:dyDescent="0.4">
      <c r="A316" s="1">
        <v>37665</v>
      </c>
      <c r="B316">
        <v>1.3239791838214501</v>
      </c>
      <c r="C316">
        <f t="shared" si="16"/>
        <v>0.99464891196260352</v>
      </c>
      <c r="D316">
        <f t="shared" si="17"/>
        <v>0.9851391515806539</v>
      </c>
      <c r="E316">
        <f t="shared" si="18"/>
        <v>9.5097603819496168E-3</v>
      </c>
      <c r="F316">
        <f t="shared" si="19"/>
        <v>118.44273147702167</v>
      </c>
      <c r="H316" s="1">
        <v>37665</v>
      </c>
      <c r="I316">
        <v>72.92</v>
      </c>
    </row>
    <row r="317" spans="1:9" x14ac:dyDescent="0.4">
      <c r="A317" s="1">
        <v>37666</v>
      </c>
      <c r="B317">
        <v>1.3314404782539999</v>
      </c>
      <c r="C317">
        <f t="shared" si="16"/>
        <v>1.0056355073582155</v>
      </c>
      <c r="D317">
        <f t="shared" si="17"/>
        <v>0.99917718047174986</v>
      </c>
      <c r="E317">
        <f t="shared" si="18"/>
        <v>6.4583268864656374E-3</v>
      </c>
      <c r="F317">
        <f t="shared" si="19"/>
        <v>119.20767335422616</v>
      </c>
      <c r="H317" s="1">
        <v>37666</v>
      </c>
      <c r="I317">
        <v>72.86</v>
      </c>
    </row>
    <row r="318" spans="1:9" x14ac:dyDescent="0.4">
      <c r="A318" s="1">
        <v>37669</v>
      </c>
      <c r="B318">
        <v>1.3925751046039201</v>
      </c>
      <c r="C318">
        <f t="shared" si="16"/>
        <v>1.045916154231761</v>
      </c>
      <c r="D318">
        <f t="shared" si="17"/>
        <v>1.0474883337908316</v>
      </c>
      <c r="E318">
        <f t="shared" si="18"/>
        <v>-1.57217955907063E-3</v>
      </c>
      <c r="F318">
        <f t="shared" si="19"/>
        <v>119.02025748689428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1.39068084932528</v>
      </c>
      <c r="C319">
        <f t="shared" si="16"/>
        <v>0.99863974641484143</v>
      </c>
      <c r="D319">
        <f t="shared" si="17"/>
        <v>1.0030136268343817</v>
      </c>
      <c r="E319">
        <f t="shared" si="18"/>
        <v>-4.3738804195402325E-3</v>
      </c>
      <c r="F319">
        <f t="shared" si="19"/>
        <v>118.49967711314372</v>
      </c>
      <c r="H319" s="1">
        <v>37670</v>
      </c>
      <c r="I319">
        <v>76.55</v>
      </c>
    </row>
    <row r="320" spans="1:9" x14ac:dyDescent="0.4">
      <c r="A320" s="1">
        <v>37671</v>
      </c>
      <c r="B320">
        <v>1.3908939353546199</v>
      </c>
      <c r="C320">
        <f t="shared" si="16"/>
        <v>1.0001532242494338</v>
      </c>
      <c r="D320">
        <f t="shared" si="17"/>
        <v>0.99568909209666889</v>
      </c>
      <c r="E320">
        <f t="shared" si="18"/>
        <v>4.4641321527648659E-3</v>
      </c>
      <c r="F320">
        <f t="shared" si="19"/>
        <v>119.02867533183675</v>
      </c>
      <c r="H320" s="1">
        <v>37671</v>
      </c>
      <c r="I320">
        <v>76.22</v>
      </c>
    </row>
    <row r="321" spans="1:9" x14ac:dyDescent="0.4">
      <c r="A321" s="1">
        <v>37672</v>
      </c>
      <c r="B321">
        <v>1.40329318194393</v>
      </c>
      <c r="C321">
        <f t="shared" si="16"/>
        <v>1.0089145881466144</v>
      </c>
      <c r="D321">
        <f t="shared" si="17"/>
        <v>1.0087903437418</v>
      </c>
      <c r="E321">
        <f t="shared" si="18"/>
        <v>1.242444048143998E-4</v>
      </c>
      <c r="F321">
        <f t="shared" si="19"/>
        <v>119.04346397875921</v>
      </c>
      <c r="H321" s="1">
        <v>37672</v>
      </c>
      <c r="I321">
        <v>76.89</v>
      </c>
    </row>
    <row r="322" spans="1:9" x14ac:dyDescent="0.4">
      <c r="A322" s="1">
        <v>37673</v>
      </c>
      <c r="B322">
        <v>1.3950837218120999</v>
      </c>
      <c r="C322">
        <f t="shared" si="16"/>
        <v>0.99414986102871405</v>
      </c>
      <c r="D322">
        <f t="shared" si="17"/>
        <v>0.99635843412667446</v>
      </c>
      <c r="E322">
        <f t="shared" si="18"/>
        <v>-2.208573097960409E-3</v>
      </c>
      <c r="F322">
        <f t="shared" si="19"/>
        <v>118.78054778672769</v>
      </c>
      <c r="H322" s="1">
        <v>37673</v>
      </c>
      <c r="I322">
        <v>76.61</v>
      </c>
    </row>
    <row r="323" spans="1:9" x14ac:dyDescent="0.4">
      <c r="A323" s="1">
        <v>37676</v>
      </c>
      <c r="B323">
        <v>1.4257776787479599</v>
      </c>
      <c r="C323">
        <f t="shared" ref="C323:C386" si="20">B323/B322</f>
        <v>1.0220015160781828</v>
      </c>
      <c r="D323">
        <f t="shared" si="17"/>
        <v>1.0223208458425792</v>
      </c>
      <c r="E323">
        <f t="shared" si="18"/>
        <v>-3.1932976439641436E-4</v>
      </c>
      <c r="F323">
        <f t="shared" si="19"/>
        <v>118.74261762238808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1.3781697074171599</v>
      </c>
      <c r="C324">
        <f t="shared" si="20"/>
        <v>0.96660912003293065</v>
      </c>
      <c r="D324">
        <f t="shared" ref="D324:D387" si="21">I324/I323</f>
        <v>0.9592696629213483</v>
      </c>
      <c r="E324">
        <f t="shared" ref="E324:E387" si="22">C324-D324</f>
        <v>7.3394571115823481E-3</v>
      </c>
      <c r="F324">
        <f t="shared" ref="F324:F387" si="23">F323*(1+E324)</f>
        <v>119.61412397174462</v>
      </c>
      <c r="H324" s="1">
        <v>37677</v>
      </c>
      <c r="I324">
        <v>75.13</v>
      </c>
    </row>
    <row r="325" spans="1:9" x14ac:dyDescent="0.4">
      <c r="A325" s="1">
        <v>37678</v>
      </c>
      <c r="B325">
        <v>1.3794042711427501</v>
      </c>
      <c r="C325">
        <f t="shared" si="20"/>
        <v>1.0008957994933032</v>
      </c>
      <c r="D325">
        <f t="shared" si="21"/>
        <v>0.99600692133635038</v>
      </c>
      <c r="E325">
        <f t="shared" si="22"/>
        <v>4.888878156952825E-3</v>
      </c>
      <c r="F325">
        <f t="shared" si="23"/>
        <v>120.19890284969311</v>
      </c>
      <c r="H325" s="1">
        <v>37678</v>
      </c>
      <c r="I325">
        <v>74.83</v>
      </c>
    </row>
    <row r="326" spans="1:9" x14ac:dyDescent="0.4">
      <c r="A326" s="1">
        <v>37679</v>
      </c>
      <c r="B326">
        <v>1.36884139662079</v>
      </c>
      <c r="C326">
        <f t="shared" si="20"/>
        <v>0.99234243742538986</v>
      </c>
      <c r="D326">
        <f t="shared" si="21"/>
        <v>0.98623546705866627</v>
      </c>
      <c r="E326">
        <f t="shared" si="22"/>
        <v>6.1069703667235853E-3</v>
      </c>
      <c r="F326">
        <f t="shared" si="23"/>
        <v>120.93295398750888</v>
      </c>
      <c r="H326" s="1">
        <v>37679</v>
      </c>
      <c r="I326">
        <v>73.8</v>
      </c>
    </row>
    <row r="327" spans="1:9" x14ac:dyDescent="0.4">
      <c r="A327" s="1">
        <v>37680</v>
      </c>
      <c r="B327">
        <v>1.3567841377847301</v>
      </c>
      <c r="C327">
        <f t="shared" si="20"/>
        <v>0.99119163194083315</v>
      </c>
      <c r="D327">
        <f t="shared" si="21"/>
        <v>0.98712737127371275</v>
      </c>
      <c r="E327">
        <f t="shared" si="22"/>
        <v>4.0642606671204007E-3</v>
      </c>
      <c r="F327">
        <f t="shared" si="23"/>
        <v>121.42445703575899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1.3774847381279001</v>
      </c>
      <c r="C328">
        <f t="shared" si="20"/>
        <v>1.0152571066882965</v>
      </c>
      <c r="D328">
        <f t="shared" si="21"/>
        <v>1.0277282086479067</v>
      </c>
      <c r="E328">
        <f t="shared" si="22"/>
        <v>-1.2471101959610209E-2</v>
      </c>
      <c r="F328">
        <f t="shared" si="23"/>
        <v>119.91016025167573</v>
      </c>
      <c r="H328" s="1">
        <v>37683</v>
      </c>
      <c r="I328">
        <v>74.87</v>
      </c>
    </row>
    <row r="329" spans="1:9" x14ac:dyDescent="0.4">
      <c r="A329" s="1">
        <v>37684</v>
      </c>
      <c r="B329">
        <v>1.35404534724891</v>
      </c>
      <c r="C329">
        <f t="shared" si="20"/>
        <v>0.98298391972687416</v>
      </c>
      <c r="D329">
        <f t="shared" si="21"/>
        <v>0.9759583277681313</v>
      </c>
      <c r="E329">
        <f t="shared" si="22"/>
        <v>7.0255919587428606E-3</v>
      </c>
      <c r="F329">
        <f t="shared" si="23"/>
        <v>120.75260010931149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1.32818156853727</v>
      </c>
      <c r="C330">
        <f t="shared" si="20"/>
        <v>0.98089888291836835</v>
      </c>
      <c r="D330">
        <f t="shared" si="21"/>
        <v>0.97098672505816352</v>
      </c>
      <c r="E330">
        <f t="shared" si="22"/>
        <v>9.9121578602048288E-3</v>
      </c>
      <c r="F330">
        <f t="shared" si="23"/>
        <v>121.94951894362516</v>
      </c>
      <c r="H330" s="1">
        <v>37685</v>
      </c>
      <c r="I330">
        <v>70.95</v>
      </c>
    </row>
    <row r="331" spans="1:9" x14ac:dyDescent="0.4">
      <c r="A331" s="1">
        <v>37686</v>
      </c>
      <c r="B331">
        <v>1.31964135849328</v>
      </c>
      <c r="C331">
        <f t="shared" si="20"/>
        <v>0.99356999807383617</v>
      </c>
      <c r="D331">
        <f t="shared" si="21"/>
        <v>0.99182522903453141</v>
      </c>
      <c r="E331">
        <f t="shared" si="22"/>
        <v>1.744769039304761E-3</v>
      </c>
      <c r="F331">
        <f t="shared" si="23"/>
        <v>122.1622926886361</v>
      </c>
      <c r="H331" s="1">
        <v>37686</v>
      </c>
      <c r="I331">
        <v>70.37</v>
      </c>
    </row>
    <row r="332" spans="1:9" x14ac:dyDescent="0.4">
      <c r="A332" s="1">
        <v>37687</v>
      </c>
      <c r="B332">
        <v>1.29382651633307</v>
      </c>
      <c r="C332">
        <f t="shared" si="20"/>
        <v>0.98043798643164348</v>
      </c>
      <c r="D332">
        <f t="shared" si="21"/>
        <v>0.98522097484723592</v>
      </c>
      <c r="E332">
        <f t="shared" si="22"/>
        <v>-4.7829884155924374E-3</v>
      </c>
      <c r="F332">
        <f t="shared" si="23"/>
        <v>121.57799185788414</v>
      </c>
      <c r="H332" s="1">
        <v>37687</v>
      </c>
      <c r="I332">
        <v>69.33</v>
      </c>
    </row>
    <row r="333" spans="1:9" x14ac:dyDescent="0.4">
      <c r="A333" s="1">
        <v>37690</v>
      </c>
      <c r="B333">
        <v>1.2893739603635099</v>
      </c>
      <c r="C333">
        <f t="shared" si="20"/>
        <v>0.99655861437885862</v>
      </c>
      <c r="D333">
        <f t="shared" si="21"/>
        <v>0.99899033607384979</v>
      </c>
      <c r="E333">
        <f t="shared" si="22"/>
        <v>-2.4317216949911735E-3</v>
      </c>
      <c r="F333">
        <f t="shared" si="23"/>
        <v>121.28234801744986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1.21463224528414</v>
      </c>
      <c r="C334">
        <f t="shared" si="20"/>
        <v>0.94203255426509613</v>
      </c>
      <c r="D334">
        <f t="shared" si="21"/>
        <v>0.978775628068149</v>
      </c>
      <c r="E334">
        <f t="shared" si="22"/>
        <v>-3.6743073803052861E-2</v>
      </c>
      <c r="F334">
        <f t="shared" si="23"/>
        <v>116.82606175323716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1.2241891164346499</v>
      </c>
      <c r="C335">
        <f t="shared" si="20"/>
        <v>1.0078681190851098</v>
      </c>
      <c r="D335">
        <f t="shared" si="21"/>
        <v>0.99793479864286772</v>
      </c>
      <c r="E335">
        <f t="shared" si="22"/>
        <v>9.933320442242044E-3</v>
      </c>
      <c r="F335">
        <f t="shared" si="23"/>
        <v>117.98653246063722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1.22830852264626</v>
      </c>
      <c r="C336">
        <f t="shared" si="20"/>
        <v>1.0033650080337322</v>
      </c>
      <c r="D336">
        <f t="shared" si="21"/>
        <v>1.0028085735402807</v>
      </c>
      <c r="E336">
        <f t="shared" si="22"/>
        <v>5.5643449345144091E-4</v>
      </c>
      <c r="F336">
        <f t="shared" si="23"/>
        <v>118.05218423706104</v>
      </c>
      <c r="H336" s="1">
        <v>37693</v>
      </c>
      <c r="I336">
        <v>67.84</v>
      </c>
    </row>
    <row r="337" spans="1:9" x14ac:dyDescent="0.4">
      <c r="A337" s="1">
        <v>37694</v>
      </c>
      <c r="B337">
        <v>1.2561457166079599</v>
      </c>
      <c r="C337">
        <f t="shared" si="20"/>
        <v>1.0226630308659974</v>
      </c>
      <c r="D337">
        <f t="shared" si="21"/>
        <v>1.0098761792452831</v>
      </c>
      <c r="E337">
        <f t="shared" si="22"/>
        <v>1.2786851620714357E-2</v>
      </c>
      <c r="F337">
        <f t="shared" si="23"/>
        <v>119.56170000040157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1.22244279541677</v>
      </c>
      <c r="C338">
        <f t="shared" si="20"/>
        <v>0.9731695767890689</v>
      </c>
      <c r="D338">
        <f t="shared" si="21"/>
        <v>0.95810830535688218</v>
      </c>
      <c r="E338">
        <f t="shared" si="22"/>
        <v>1.5061271432186718E-2</v>
      </c>
      <c r="F338">
        <f t="shared" si="23"/>
        <v>121.36245121700129</v>
      </c>
      <c r="H338" s="1">
        <v>37697</v>
      </c>
      <c r="I338">
        <v>65.64</v>
      </c>
    </row>
    <row r="339" spans="1:9" x14ac:dyDescent="0.4">
      <c r="A339" s="1">
        <v>37698</v>
      </c>
      <c r="B339">
        <v>1.25685963443646</v>
      </c>
      <c r="C339">
        <f t="shared" si="20"/>
        <v>1.0281541509743661</v>
      </c>
      <c r="D339">
        <f t="shared" si="21"/>
        <v>1.0434186471663618</v>
      </c>
      <c r="E339">
        <f t="shared" si="22"/>
        <v>-1.5264496191995658E-2</v>
      </c>
      <c r="F339">
        <f t="shared" si="23"/>
        <v>119.50991454254812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1.2577030145580399</v>
      </c>
      <c r="C340">
        <f t="shared" si="20"/>
        <v>1.0006710217262711</v>
      </c>
      <c r="D340">
        <f t="shared" si="21"/>
        <v>1.0081763761133014</v>
      </c>
      <c r="E340">
        <f t="shared" si="22"/>
        <v>-7.5053543870302608E-3</v>
      </c>
      <c r="F340">
        <f t="shared" si="23"/>
        <v>118.61295028114259</v>
      </c>
      <c r="H340" s="1">
        <v>37699</v>
      </c>
      <c r="I340">
        <v>69.05</v>
      </c>
    </row>
    <row r="341" spans="1:9" x14ac:dyDescent="0.4">
      <c r="A341" s="1">
        <v>37700</v>
      </c>
      <c r="B341">
        <v>1.3128733158330701</v>
      </c>
      <c r="C341">
        <f t="shared" si="20"/>
        <v>1.0438659211566073</v>
      </c>
      <c r="D341">
        <f t="shared" si="21"/>
        <v>1.0485155684286751</v>
      </c>
      <c r="E341">
        <f t="shared" si="22"/>
        <v>-4.6496472720678472E-3</v>
      </c>
      <c r="F341">
        <f t="shared" si="23"/>
        <v>118.06144190043595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1.3230991202231099</v>
      </c>
      <c r="C342">
        <f t="shared" si="20"/>
        <v>1.0077888736610898</v>
      </c>
      <c r="D342">
        <f t="shared" si="21"/>
        <v>1.0133977900552487</v>
      </c>
      <c r="E342">
        <f t="shared" si="22"/>
        <v>-5.608916394158836E-3</v>
      </c>
      <c r="F342">
        <f t="shared" si="23"/>
        <v>117.39924514344257</v>
      </c>
      <c r="H342" s="1">
        <v>37701</v>
      </c>
      <c r="I342">
        <v>73.37</v>
      </c>
    </row>
    <row r="343" spans="1:9" x14ac:dyDescent="0.4">
      <c r="A343" s="1">
        <v>37704</v>
      </c>
      <c r="B343">
        <v>1.31616634600467</v>
      </c>
      <c r="C343">
        <f t="shared" si="20"/>
        <v>0.99476020041697943</v>
      </c>
      <c r="D343">
        <f t="shared" si="21"/>
        <v>0.9892326563990731</v>
      </c>
      <c r="E343">
        <f t="shared" si="22"/>
        <v>5.5275440179063384E-3</v>
      </c>
      <c r="F343">
        <f t="shared" si="23"/>
        <v>118.04817463864192</v>
      </c>
      <c r="H343" s="1">
        <v>37704</v>
      </c>
      <c r="I343">
        <v>72.58</v>
      </c>
    </row>
    <row r="344" spans="1:9" x14ac:dyDescent="0.4">
      <c r="A344" s="1">
        <v>37705</v>
      </c>
      <c r="B344">
        <v>1.28784010192406</v>
      </c>
      <c r="C344">
        <f t="shared" si="20"/>
        <v>0.97847821883107966</v>
      </c>
      <c r="D344">
        <f t="shared" si="21"/>
        <v>0.97409754753375588</v>
      </c>
      <c r="E344">
        <f t="shared" si="22"/>
        <v>4.3806712973237794E-3</v>
      </c>
      <c r="F344">
        <f t="shared" si="23"/>
        <v>118.56530488898289</v>
      </c>
      <c r="H344" s="1">
        <v>37705</v>
      </c>
      <c r="I344">
        <v>70.7</v>
      </c>
    </row>
    <row r="345" spans="1:9" x14ac:dyDescent="0.4">
      <c r="A345" s="1">
        <v>37706</v>
      </c>
      <c r="B345">
        <v>1.29099617349937</v>
      </c>
      <c r="C345">
        <f t="shared" si="20"/>
        <v>1.0024506703670704</v>
      </c>
      <c r="D345">
        <f t="shared" si="21"/>
        <v>0.99830268741159822</v>
      </c>
      <c r="E345">
        <f t="shared" si="22"/>
        <v>4.1479829554721404E-3</v>
      </c>
      <c r="F345">
        <f t="shared" si="23"/>
        <v>119.05711175277277</v>
      </c>
      <c r="H345" s="1">
        <v>37706</v>
      </c>
      <c r="I345">
        <v>70.58</v>
      </c>
    </row>
    <row r="346" spans="1:9" x14ac:dyDescent="0.4">
      <c r="A346" s="1">
        <v>37707</v>
      </c>
      <c r="B346">
        <v>1.28260457223715</v>
      </c>
      <c r="C346">
        <f t="shared" si="20"/>
        <v>0.99349990229678697</v>
      </c>
      <c r="D346">
        <f t="shared" si="21"/>
        <v>0.98923207707565874</v>
      </c>
      <c r="E346">
        <f t="shared" si="22"/>
        <v>4.2678252211282297E-3</v>
      </c>
      <c r="F346">
        <f t="shared" si="23"/>
        <v>119.56522669706595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1.29410003818144</v>
      </c>
      <c r="C347">
        <f t="shared" si="20"/>
        <v>1.0089625954819725</v>
      </c>
      <c r="D347">
        <f t="shared" si="21"/>
        <v>1.0136064164995704</v>
      </c>
      <c r="E347">
        <f t="shared" si="22"/>
        <v>-4.64382101759786E-3</v>
      </c>
      <c r="F347">
        <f t="shared" si="23"/>
        <v>119.00998718435626</v>
      </c>
      <c r="H347" s="1">
        <v>37708</v>
      </c>
      <c r="I347">
        <v>70.77</v>
      </c>
    </row>
    <row r="348" spans="1:9" x14ac:dyDescent="0.4">
      <c r="A348" s="1">
        <v>37711</v>
      </c>
      <c r="B348">
        <v>1.2535197893521699</v>
      </c>
      <c r="C348">
        <f t="shared" si="20"/>
        <v>0.96864210831312825</v>
      </c>
      <c r="D348">
        <f t="shared" si="21"/>
        <v>0.96156563515613958</v>
      </c>
      <c r="E348">
        <f t="shared" si="22"/>
        <v>7.0764731569886719E-3</v>
      </c>
      <c r="F348">
        <f t="shared" si="23"/>
        <v>119.85215816407994</v>
      </c>
      <c r="H348" s="1">
        <v>37711</v>
      </c>
      <c r="I348">
        <v>68.05</v>
      </c>
    </row>
    <row r="349" spans="1:9" x14ac:dyDescent="0.4">
      <c r="A349" s="1">
        <v>37712</v>
      </c>
      <c r="B349">
        <v>1.2535751707787699</v>
      </c>
      <c r="C349">
        <f t="shared" si="20"/>
        <v>1.0000441807357734</v>
      </c>
      <c r="D349">
        <f t="shared" si="21"/>
        <v>1.0051432770022044</v>
      </c>
      <c r="E349">
        <f t="shared" si="22"/>
        <v>-5.0990962664310135E-3</v>
      </c>
      <c r="F349">
        <f t="shared" si="23"/>
        <v>119.24102047186177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1.2579324949413</v>
      </c>
      <c r="C350">
        <f t="shared" si="20"/>
        <v>1.0034759177304247</v>
      </c>
      <c r="D350">
        <f t="shared" si="21"/>
        <v>1.0087719298245612</v>
      </c>
      <c r="E350">
        <f t="shared" si="22"/>
        <v>-5.2960120941365485E-3</v>
      </c>
      <c r="F350">
        <f t="shared" si="23"/>
        <v>118.6095185853256</v>
      </c>
      <c r="H350" s="1">
        <v>37713</v>
      </c>
      <c r="I350">
        <v>69</v>
      </c>
    </row>
    <row r="351" spans="1:9" x14ac:dyDescent="0.4">
      <c r="A351" s="1">
        <v>37714</v>
      </c>
      <c r="B351">
        <v>1.2634982094170399</v>
      </c>
      <c r="C351">
        <f t="shared" si="20"/>
        <v>1.0044244937610898</v>
      </c>
      <c r="D351">
        <f t="shared" si="21"/>
        <v>1.0040579710144928</v>
      </c>
      <c r="E351">
        <f t="shared" si="22"/>
        <v>3.6652274659698669E-4</v>
      </c>
      <c r="F351">
        <f t="shared" si="23"/>
        <v>118.65299167185005</v>
      </c>
      <c r="H351" s="1">
        <v>37714</v>
      </c>
      <c r="I351">
        <v>69.28</v>
      </c>
    </row>
    <row r="352" spans="1:9" x14ac:dyDescent="0.4">
      <c r="A352" s="1">
        <v>37715</v>
      </c>
      <c r="B352">
        <v>1.2917791878112199</v>
      </c>
      <c r="C352">
        <f t="shared" si="20"/>
        <v>1.022383077540908</v>
      </c>
      <c r="D352">
        <f t="shared" si="21"/>
        <v>1.0246824480369514</v>
      </c>
      <c r="E352">
        <f t="shared" si="22"/>
        <v>-2.2993704960434513E-3</v>
      </c>
      <c r="F352">
        <f t="shared" si="23"/>
        <v>118.38016448353251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1.37106958063135</v>
      </c>
      <c r="C353">
        <f t="shared" si="20"/>
        <v>1.0613807634991232</v>
      </c>
      <c r="D353">
        <f t="shared" si="21"/>
        <v>1.0512748274404846</v>
      </c>
      <c r="E353">
        <f t="shared" si="22"/>
        <v>1.0105936058638632E-2</v>
      </c>
      <c r="F353">
        <f t="shared" si="23"/>
        <v>119.57650685641421</v>
      </c>
      <c r="H353" s="1">
        <v>37718</v>
      </c>
      <c r="I353">
        <v>74.63</v>
      </c>
    </row>
    <row r="354" spans="1:9" x14ac:dyDescent="0.4">
      <c r="A354" s="1">
        <v>37719</v>
      </c>
      <c r="B354">
        <v>1.3810207239836001</v>
      </c>
      <c r="C354">
        <f t="shared" si="20"/>
        <v>1.0072579418964775</v>
      </c>
      <c r="D354">
        <f t="shared" si="21"/>
        <v>1.0026798874447274</v>
      </c>
      <c r="E354">
        <f t="shared" si="22"/>
        <v>4.5780544517501909E-3</v>
      </c>
      <c r="F354">
        <f t="shared" si="23"/>
        <v>120.12393461595296</v>
      </c>
      <c r="H354" s="1">
        <v>37719</v>
      </c>
      <c r="I354">
        <v>74.83</v>
      </c>
    </row>
    <row r="355" spans="1:9" x14ac:dyDescent="0.4">
      <c r="A355" s="1">
        <v>37720</v>
      </c>
      <c r="B355">
        <v>1.3475939776128301</v>
      </c>
      <c r="C355">
        <f t="shared" si="20"/>
        <v>0.97579562291118305</v>
      </c>
      <c r="D355">
        <f t="shared" si="21"/>
        <v>0.96819457436856882</v>
      </c>
      <c r="E355">
        <f t="shared" si="22"/>
        <v>7.6010485426142305E-3</v>
      </c>
      <c r="F355">
        <f t="shared" si="23"/>
        <v>121.03700247409863</v>
      </c>
      <c r="H355" s="1">
        <v>37720</v>
      </c>
      <c r="I355">
        <v>72.45</v>
      </c>
    </row>
    <row r="356" spans="1:9" x14ac:dyDescent="0.4">
      <c r="A356" s="1">
        <v>37721</v>
      </c>
      <c r="B356">
        <v>1.3625248424074701</v>
      </c>
      <c r="C356">
        <f t="shared" si="20"/>
        <v>1.0110796464236869</v>
      </c>
      <c r="D356">
        <f t="shared" si="21"/>
        <v>1.015320910973085</v>
      </c>
      <c r="E356">
        <f t="shared" si="22"/>
        <v>-4.2412645493981049E-3</v>
      </c>
      <c r="F356">
        <f t="shared" si="23"/>
        <v>120.52365252633982</v>
      </c>
      <c r="H356" s="1">
        <v>37721</v>
      </c>
      <c r="I356">
        <v>73.56</v>
      </c>
    </row>
    <row r="357" spans="1:9" x14ac:dyDescent="0.4">
      <c r="A357" s="1">
        <v>37722</v>
      </c>
      <c r="B357">
        <v>1.3722899555714001</v>
      </c>
      <c r="C357">
        <f t="shared" si="20"/>
        <v>1.0071669248589081</v>
      </c>
      <c r="D357">
        <f t="shared" si="21"/>
        <v>1.0089722675367048</v>
      </c>
      <c r="E357">
        <f t="shared" si="22"/>
        <v>-1.8053426777966397E-3</v>
      </c>
      <c r="F357">
        <f t="shared" si="23"/>
        <v>120.30606603275008</v>
      </c>
      <c r="H357" s="1">
        <v>37722</v>
      </c>
      <c r="I357">
        <v>74.22</v>
      </c>
    </row>
    <row r="358" spans="1:9" x14ac:dyDescent="0.4">
      <c r="A358" s="1">
        <v>37725</v>
      </c>
      <c r="B358">
        <v>1.4007160827239999</v>
      </c>
      <c r="C358">
        <f t="shared" si="20"/>
        <v>1.0207143738370974</v>
      </c>
      <c r="D358">
        <f t="shared" si="21"/>
        <v>1.0206143896523847</v>
      </c>
      <c r="E358">
        <f t="shared" si="22"/>
        <v>9.9984184712686996E-5</v>
      </c>
      <c r="F358">
        <f t="shared" si="23"/>
        <v>120.31809473667836</v>
      </c>
      <c r="H358" s="1">
        <v>37725</v>
      </c>
      <c r="I358">
        <v>75.75</v>
      </c>
    </row>
    <row r="359" spans="1:9" x14ac:dyDescent="0.4">
      <c r="A359" s="1">
        <v>37726</v>
      </c>
      <c r="B359">
        <v>1.4235345950880001</v>
      </c>
      <c r="C359">
        <f t="shared" si="20"/>
        <v>1.0162906049594465</v>
      </c>
      <c r="D359">
        <f t="shared" si="21"/>
        <v>1.0182178217821782</v>
      </c>
      <c r="E359">
        <f t="shared" si="22"/>
        <v>-1.927216822731781E-3</v>
      </c>
      <c r="F359">
        <f t="shared" si="23"/>
        <v>120.0862156804228</v>
      </c>
      <c r="H359" s="1">
        <v>37726</v>
      </c>
      <c r="I359">
        <v>77.13</v>
      </c>
    </row>
    <row r="360" spans="1:9" x14ac:dyDescent="0.4">
      <c r="A360" s="1">
        <v>37727</v>
      </c>
      <c r="B360">
        <v>1.4638779810361</v>
      </c>
      <c r="C360">
        <f t="shared" si="20"/>
        <v>1.0283402918954745</v>
      </c>
      <c r="D360">
        <f t="shared" si="21"/>
        <v>1.0276157137300663</v>
      </c>
      <c r="E360">
        <f t="shared" si="22"/>
        <v>7.2457816540816289E-4</v>
      </c>
      <c r="F360">
        <f t="shared" si="23"/>
        <v>120.17322753027132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1.44044672520765</v>
      </c>
      <c r="C361">
        <f t="shared" si="20"/>
        <v>0.98399370976816947</v>
      </c>
      <c r="D361">
        <f t="shared" si="21"/>
        <v>0.9854907898057027</v>
      </c>
      <c r="E361">
        <f t="shared" si="22"/>
        <v>-1.4970800375332383E-3</v>
      </c>
      <c r="F361">
        <f t="shared" si="23"/>
        <v>119.9933185902898</v>
      </c>
      <c r="H361" s="1">
        <v>37728</v>
      </c>
      <c r="I361">
        <v>78.11</v>
      </c>
    </row>
    <row r="362" spans="1:9" x14ac:dyDescent="0.4">
      <c r="A362" s="1">
        <v>37729</v>
      </c>
      <c r="B362">
        <v>1.46709626194035</v>
      </c>
      <c r="C362">
        <f t="shared" si="20"/>
        <v>1.0185008832790108</v>
      </c>
      <c r="D362">
        <f t="shared" si="21"/>
        <v>1.0199718345922417</v>
      </c>
      <c r="E362">
        <f t="shared" si="22"/>
        <v>-1.4709513132309393E-3</v>
      </c>
      <c r="F362">
        <f t="shared" si="23"/>
        <v>119.81681426073048</v>
      </c>
      <c r="H362" s="1">
        <v>37729</v>
      </c>
      <c r="I362">
        <v>79.67</v>
      </c>
    </row>
    <row r="363" spans="1:9" x14ac:dyDescent="0.4">
      <c r="A363" s="1">
        <v>37732</v>
      </c>
      <c r="B363">
        <v>1.46310541562315</v>
      </c>
      <c r="C363">
        <f t="shared" si="20"/>
        <v>0.99727976519282935</v>
      </c>
      <c r="D363">
        <f t="shared" si="21"/>
        <v>0.99234341659344794</v>
      </c>
      <c r="E363">
        <f t="shared" si="22"/>
        <v>4.9363485993814127E-3</v>
      </c>
      <c r="F363">
        <f t="shared" si="23"/>
        <v>120.40827182398878</v>
      </c>
      <c r="H363" s="1">
        <v>37732</v>
      </c>
      <c r="I363">
        <v>79.06</v>
      </c>
    </row>
    <row r="364" spans="1:9" x14ac:dyDescent="0.4">
      <c r="A364" s="1">
        <v>37733</v>
      </c>
      <c r="B364">
        <v>1.41822263637157</v>
      </c>
      <c r="C364">
        <f t="shared" si="20"/>
        <v>0.9693236189461687</v>
      </c>
      <c r="D364">
        <f t="shared" si="21"/>
        <v>0.97027573994434591</v>
      </c>
      <c r="E364">
        <f t="shared" si="22"/>
        <v>-9.521209981772083E-4</v>
      </c>
      <c r="F364">
        <f t="shared" si="23"/>
        <v>120.29362858003094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1.4066935111146599</v>
      </c>
      <c r="C365">
        <f t="shared" si="20"/>
        <v>0.99187072257822184</v>
      </c>
      <c r="D365">
        <f t="shared" si="21"/>
        <v>0.99152652848390055</v>
      </c>
      <c r="E365">
        <f t="shared" si="22"/>
        <v>3.4419409432129289E-4</v>
      </c>
      <c r="F365">
        <f t="shared" si="23"/>
        <v>120.33503293657266</v>
      </c>
      <c r="H365" s="1">
        <v>37734</v>
      </c>
      <c r="I365">
        <v>76.06</v>
      </c>
    </row>
    <row r="366" spans="1:9" x14ac:dyDescent="0.4">
      <c r="A366" s="1">
        <v>37735</v>
      </c>
      <c r="B366">
        <v>1.38842920619267</v>
      </c>
      <c r="C366">
        <f t="shared" si="20"/>
        <v>0.98701614475528687</v>
      </c>
      <c r="D366">
        <f t="shared" si="21"/>
        <v>0.9833026557980542</v>
      </c>
      <c r="E366">
        <f t="shared" si="22"/>
        <v>3.713488957232669E-3</v>
      </c>
      <c r="F366">
        <f t="shared" si="23"/>
        <v>120.78189575255087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1.3325632312988001</v>
      </c>
      <c r="C367">
        <f t="shared" si="20"/>
        <v>0.9597631808343583</v>
      </c>
      <c r="D367">
        <f t="shared" si="21"/>
        <v>0.96363150153763855</v>
      </c>
      <c r="E367">
        <f t="shared" si="22"/>
        <v>-3.868320703280248E-3</v>
      </c>
      <c r="F367">
        <f t="shared" si="23"/>
        <v>120.31467264462984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1.3453993670995399</v>
      </c>
      <c r="C368">
        <f t="shared" si="20"/>
        <v>1.0096326654520018</v>
      </c>
      <c r="D368">
        <f t="shared" si="21"/>
        <v>1.0047176356320244</v>
      </c>
      <c r="E368">
        <f t="shared" si="22"/>
        <v>4.915029819977379E-3</v>
      </c>
      <c r="F368">
        <f t="shared" si="23"/>
        <v>120.906022848459</v>
      </c>
      <c r="H368" s="1">
        <v>37739</v>
      </c>
      <c r="I368">
        <v>72.41</v>
      </c>
    </row>
    <row r="369" spans="1:9" x14ac:dyDescent="0.4">
      <c r="A369" s="1">
        <v>37740</v>
      </c>
      <c r="B369">
        <v>1.40415072356934</v>
      </c>
      <c r="C369">
        <f t="shared" si="20"/>
        <v>1.0436683396071893</v>
      </c>
      <c r="D369">
        <f t="shared" si="21"/>
        <v>1.0516503245408093</v>
      </c>
      <c r="E369">
        <f t="shared" si="22"/>
        <v>-7.9819849336200122E-3</v>
      </c>
      <c r="F369">
        <f t="shared" si="23"/>
        <v>119.94095279569869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1.4124248887073501</v>
      </c>
      <c r="C370">
        <f t="shared" si="20"/>
        <v>1.0058926474196284</v>
      </c>
      <c r="D370">
        <f t="shared" si="21"/>
        <v>1.0039395929087327</v>
      </c>
      <c r="E370">
        <f t="shared" si="22"/>
        <v>1.9530545108956687E-3</v>
      </c>
      <c r="F370">
        <f t="shared" si="23"/>
        <v>120.17520401459745</v>
      </c>
      <c r="H370" s="1">
        <v>37741</v>
      </c>
      <c r="I370">
        <v>76.45</v>
      </c>
    </row>
    <row r="371" spans="1:9" x14ac:dyDescent="0.4">
      <c r="A371" s="1">
        <v>37743</v>
      </c>
      <c r="B371">
        <v>1.42065127487244</v>
      </c>
      <c r="C371">
        <f t="shared" si="20"/>
        <v>1.0058242999191402</v>
      </c>
      <c r="D371">
        <f t="shared" si="21"/>
        <v>0.99568345323741014</v>
      </c>
      <c r="E371">
        <f t="shared" si="22"/>
        <v>1.0140846681730098E-2</v>
      </c>
      <c r="F371">
        <f t="shared" si="23"/>
        <v>121.39388233345512</v>
      </c>
      <c r="H371" s="1">
        <v>37743</v>
      </c>
      <c r="I371">
        <v>76.12</v>
      </c>
    </row>
    <row r="372" spans="1:9" x14ac:dyDescent="0.4">
      <c r="A372" s="1">
        <v>37747</v>
      </c>
      <c r="B372">
        <v>1.43454913005694</v>
      </c>
      <c r="C372">
        <f t="shared" si="20"/>
        <v>1.0097827351654247</v>
      </c>
      <c r="D372">
        <f t="shared" si="21"/>
        <v>1.0116920651602732</v>
      </c>
      <c r="E372">
        <f t="shared" si="22"/>
        <v>-1.9093299948484965E-3</v>
      </c>
      <c r="F372">
        <f t="shared" si="23"/>
        <v>121.16210135272475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1.45580541975102</v>
      </c>
      <c r="C373">
        <f t="shared" si="20"/>
        <v>1.0148174009859365</v>
      </c>
      <c r="D373">
        <f t="shared" si="21"/>
        <v>1.0238930009089726</v>
      </c>
      <c r="E373">
        <f t="shared" si="22"/>
        <v>-9.0755999230360818E-3</v>
      </c>
      <c r="F373">
        <f t="shared" si="23"/>
        <v>120.06248259501307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1.46521187862768</v>
      </c>
      <c r="C374">
        <f t="shared" si="20"/>
        <v>1.0064613434934655</v>
      </c>
      <c r="D374">
        <f t="shared" si="21"/>
        <v>1.0006341154090046</v>
      </c>
      <c r="E374">
        <f t="shared" si="22"/>
        <v>5.8272280844609003E-3</v>
      </c>
      <c r="F374">
        <f t="shared" si="23"/>
        <v>120.76211406548083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1.50174968599653</v>
      </c>
      <c r="C375">
        <f t="shared" si="20"/>
        <v>1.0249368762987858</v>
      </c>
      <c r="D375">
        <f t="shared" si="21"/>
        <v>1.0196451204055765</v>
      </c>
      <c r="E375">
        <f t="shared" si="22"/>
        <v>5.2917558932092934E-3</v>
      </c>
      <c r="F375">
        <f t="shared" si="23"/>
        <v>121.40115769426325</v>
      </c>
      <c r="H375" s="1">
        <v>37753</v>
      </c>
      <c r="I375">
        <v>80.45</v>
      </c>
    </row>
    <row r="376" spans="1:9" x14ac:dyDescent="0.4">
      <c r="A376" s="1">
        <v>37754</v>
      </c>
      <c r="B376">
        <v>1.46888651006823</v>
      </c>
      <c r="C376">
        <f t="shared" si="20"/>
        <v>0.97811674193459697</v>
      </c>
      <c r="D376">
        <f t="shared" si="21"/>
        <v>0.97190801740211308</v>
      </c>
      <c r="E376">
        <f t="shared" si="22"/>
        <v>6.2087245324838891E-3</v>
      </c>
      <c r="F376">
        <f t="shared" si="23"/>
        <v>122.15490404031155</v>
      </c>
      <c r="H376" s="1">
        <v>37754</v>
      </c>
      <c r="I376">
        <v>78.19</v>
      </c>
    </row>
    <row r="377" spans="1:9" x14ac:dyDescent="0.4">
      <c r="A377" s="1">
        <v>37755</v>
      </c>
      <c r="B377">
        <v>1.4563608848920599</v>
      </c>
      <c r="C377">
        <f t="shared" si="20"/>
        <v>0.99147270732604909</v>
      </c>
      <c r="D377">
        <f t="shared" si="21"/>
        <v>0.99207059726307711</v>
      </c>
      <c r="E377">
        <f t="shared" si="22"/>
        <v>-5.9788993702802884E-4</v>
      </c>
      <c r="F377">
        <f t="shared" si="23"/>
        <v>122.08186885242722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1.4713838378939501</v>
      </c>
      <c r="C378">
        <f t="shared" si="20"/>
        <v>1.0103154054449928</v>
      </c>
      <c r="D378">
        <f t="shared" si="21"/>
        <v>1.0158566456104166</v>
      </c>
      <c r="E378">
        <f t="shared" si="22"/>
        <v>-5.5412401654237886E-3</v>
      </c>
      <c r="F378">
        <f t="shared" si="23"/>
        <v>121.40538389727215</v>
      </c>
      <c r="H378" s="1">
        <v>37756</v>
      </c>
      <c r="I378">
        <v>78.8</v>
      </c>
    </row>
    <row r="379" spans="1:9" x14ac:dyDescent="0.4">
      <c r="A379" s="1">
        <v>37757</v>
      </c>
      <c r="B379">
        <v>1.4564289438207101</v>
      </c>
      <c r="C379">
        <f t="shared" si="20"/>
        <v>0.9898361707610942</v>
      </c>
      <c r="D379">
        <f t="shared" si="21"/>
        <v>0.98426395939086297</v>
      </c>
      <c r="E379">
        <f t="shared" si="22"/>
        <v>5.5722113702312281E-3</v>
      </c>
      <c r="F379">
        <f t="shared" si="23"/>
        <v>122.08188035783181</v>
      </c>
      <c r="H379" s="1">
        <v>37757</v>
      </c>
      <c r="I379">
        <v>77.56</v>
      </c>
    </row>
    <row r="380" spans="1:9" x14ac:dyDescent="0.4">
      <c r="A380" s="1">
        <v>37760</v>
      </c>
      <c r="B380">
        <v>1.4292810907382101</v>
      </c>
      <c r="C380">
        <f t="shared" si="20"/>
        <v>0.98135998793646473</v>
      </c>
      <c r="D380">
        <f t="shared" si="21"/>
        <v>0.97511603919546153</v>
      </c>
      <c r="E380">
        <f t="shared" si="22"/>
        <v>6.2439487410032024E-3</v>
      </c>
      <c r="F380">
        <f t="shared" si="23"/>
        <v>122.84415336099138</v>
      </c>
      <c r="H380" s="1">
        <v>37760</v>
      </c>
      <c r="I380">
        <v>75.63</v>
      </c>
    </row>
    <row r="381" spans="1:9" x14ac:dyDescent="0.4">
      <c r="A381" s="1">
        <v>37761</v>
      </c>
      <c r="B381">
        <v>1.4431208582992701</v>
      </c>
      <c r="C381">
        <f t="shared" si="20"/>
        <v>1.0096830271181381</v>
      </c>
      <c r="D381">
        <f t="shared" si="21"/>
        <v>1.0101811450482614</v>
      </c>
      <c r="E381">
        <f t="shared" si="22"/>
        <v>-4.9811793012333183E-4</v>
      </c>
      <c r="F381">
        <f t="shared" si="23"/>
        <v>122.78296248559145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1.4433614361754199</v>
      </c>
      <c r="C382">
        <f t="shared" si="20"/>
        <v>1.0001667066723943</v>
      </c>
      <c r="D382">
        <f t="shared" si="21"/>
        <v>0.99685863874345537</v>
      </c>
      <c r="E382">
        <f t="shared" si="22"/>
        <v>3.3080679289388959E-3</v>
      </c>
      <c r="F382">
        <f t="shared" si="23"/>
        <v>123.18913686601016</v>
      </c>
      <c r="H382" s="1">
        <v>37762</v>
      </c>
      <c r="I382">
        <v>76.16</v>
      </c>
    </row>
    <row r="383" spans="1:9" x14ac:dyDescent="0.4">
      <c r="A383" s="1">
        <v>37763</v>
      </c>
      <c r="B383">
        <v>1.43917555667057</v>
      </c>
      <c r="C383">
        <f t="shared" si="20"/>
        <v>0.99709990900412193</v>
      </c>
      <c r="D383">
        <f t="shared" si="21"/>
        <v>0.99041491596638664</v>
      </c>
      <c r="E383">
        <f t="shared" si="22"/>
        <v>6.6849930377352873E-3</v>
      </c>
      <c r="F383">
        <f t="shared" si="23"/>
        <v>124.01265538828406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1.4775549444109</v>
      </c>
      <c r="C384">
        <f t="shared" si="20"/>
        <v>1.0266676206126777</v>
      </c>
      <c r="D384">
        <f t="shared" si="21"/>
        <v>1.0282381015511068</v>
      </c>
      <c r="E384">
        <f t="shared" si="22"/>
        <v>-1.5704809384291529E-3</v>
      </c>
      <c r="F384">
        <f t="shared" si="23"/>
        <v>123.81789587687278</v>
      </c>
      <c r="H384" s="1">
        <v>37764</v>
      </c>
      <c r="I384">
        <v>77.56</v>
      </c>
    </row>
    <row r="385" spans="1:9" x14ac:dyDescent="0.4">
      <c r="A385" s="1">
        <v>37767</v>
      </c>
      <c r="B385">
        <v>1.49825782256033</v>
      </c>
      <c r="C385">
        <f t="shared" si="20"/>
        <v>1.014011579215881</v>
      </c>
      <c r="D385">
        <f t="shared" si="21"/>
        <v>1.0107013924703456</v>
      </c>
      <c r="E385">
        <f t="shared" si="22"/>
        <v>3.3101867455354039E-3</v>
      </c>
      <c r="F385">
        <f t="shared" si="23"/>
        <v>124.22775623466448</v>
      </c>
      <c r="H385" s="1">
        <v>37767</v>
      </c>
      <c r="I385">
        <v>78.39</v>
      </c>
    </row>
    <row r="386" spans="1:9" x14ac:dyDescent="0.4">
      <c r="A386" s="1">
        <v>37768</v>
      </c>
      <c r="B386">
        <v>1.4877839357325999</v>
      </c>
      <c r="C386">
        <f t="shared" si="20"/>
        <v>0.99300928940932776</v>
      </c>
      <c r="D386">
        <f t="shared" si="21"/>
        <v>0.99425947187141217</v>
      </c>
      <c r="E386">
        <f t="shared" si="22"/>
        <v>-1.2501824620844149E-3</v>
      </c>
      <c r="F386">
        <f t="shared" si="23"/>
        <v>124.07244887251581</v>
      </c>
      <c r="H386" s="1">
        <v>37768</v>
      </c>
      <c r="I386">
        <v>77.94</v>
      </c>
    </row>
    <row r="387" spans="1:9" x14ac:dyDescent="0.4">
      <c r="A387" s="1">
        <v>37769</v>
      </c>
      <c r="B387">
        <v>1.52860033988933</v>
      </c>
      <c r="C387">
        <f t="shared" ref="C387:C450" si="24">B387/B386</f>
        <v>1.0274343627299831</v>
      </c>
      <c r="D387">
        <f t="shared" si="21"/>
        <v>1.0241211188093404</v>
      </c>
      <c r="E387">
        <f t="shared" si="22"/>
        <v>3.3132439206426945E-3</v>
      </c>
      <c r="F387">
        <f t="shared" si="23"/>
        <v>124.48353115946192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1.5403231248238201</v>
      </c>
      <c r="C388">
        <f t="shared" si="24"/>
        <v>1.0076689665889638</v>
      </c>
      <c r="D388">
        <f t="shared" ref="D388:D451" si="25">I388/I387</f>
        <v>1.0072663492858933</v>
      </c>
      <c r="E388">
        <f t="shared" ref="E388:E451" si="26">C388-D388</f>
        <v>4.0261730307045163E-4</v>
      </c>
      <c r="F388">
        <f t="shared" ref="F388:F451" si="27">F387*(1+E388)</f>
        <v>124.53365038305402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1.5335304531238301</v>
      </c>
      <c r="C389">
        <f t="shared" si="24"/>
        <v>0.99559009951190147</v>
      </c>
      <c r="D389">
        <f t="shared" si="25"/>
        <v>1.0016169154228856</v>
      </c>
      <c r="E389">
        <f t="shared" si="26"/>
        <v>-6.0268159109840846E-3</v>
      </c>
      <c r="F389">
        <f t="shared" si="27"/>
        <v>123.78310899747251</v>
      </c>
      <c r="H389" s="1">
        <v>37771</v>
      </c>
      <c r="I389">
        <v>80.53</v>
      </c>
    </row>
    <row r="390" spans="1:9" x14ac:dyDescent="0.4">
      <c r="A390" s="1">
        <v>37774</v>
      </c>
      <c r="B390">
        <v>1.5610143901379301</v>
      </c>
      <c r="C390">
        <f t="shared" si="24"/>
        <v>1.0179220027604374</v>
      </c>
      <c r="D390">
        <f t="shared" si="25"/>
        <v>1.0250838196945238</v>
      </c>
      <c r="E390">
        <f t="shared" si="26"/>
        <v>-7.1618169340863513E-3</v>
      </c>
      <c r="F390">
        <f t="shared" si="27"/>
        <v>122.89659703130056</v>
      </c>
      <c r="H390" s="1">
        <v>37774</v>
      </c>
      <c r="I390">
        <v>82.55</v>
      </c>
    </row>
    <row r="391" spans="1:9" x14ac:dyDescent="0.4">
      <c r="A391" s="1">
        <v>37775</v>
      </c>
      <c r="B391">
        <v>1.5275132603548001</v>
      </c>
      <c r="C391">
        <f t="shared" si="24"/>
        <v>0.97853887190612643</v>
      </c>
      <c r="D391">
        <f t="shared" si="25"/>
        <v>0.98061780738946103</v>
      </c>
      <c r="E391">
        <f t="shared" si="26"/>
        <v>-2.0789354833345985E-3</v>
      </c>
      <c r="F391">
        <f t="shared" si="27"/>
        <v>122.64110293495112</v>
      </c>
      <c r="H391" s="1">
        <v>37775</v>
      </c>
      <c r="I391">
        <v>80.95</v>
      </c>
    </row>
    <row r="392" spans="1:9" x14ac:dyDescent="0.4">
      <c r="A392" s="1">
        <v>37776</v>
      </c>
      <c r="B392">
        <v>1.54139453873097</v>
      </c>
      <c r="C392">
        <f t="shared" si="24"/>
        <v>1.0090875010623119</v>
      </c>
      <c r="D392">
        <f t="shared" si="25"/>
        <v>1.0055589870290302</v>
      </c>
      <c r="E392">
        <f t="shared" si="26"/>
        <v>3.5285140332816933E-3</v>
      </c>
      <c r="F392">
        <f t="shared" si="27"/>
        <v>123.07384378771424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1.55317082144084</v>
      </c>
      <c r="C393">
        <f t="shared" si="24"/>
        <v>1.0076400184469094</v>
      </c>
      <c r="D393">
        <f t="shared" si="25"/>
        <v>1.004176904176904</v>
      </c>
      <c r="E393">
        <f t="shared" si="26"/>
        <v>3.4631142700054518E-3</v>
      </c>
      <c r="F393">
        <f t="shared" si="27"/>
        <v>123.5000625723999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1.5676611846836701</v>
      </c>
      <c r="C394">
        <f t="shared" si="24"/>
        <v>1.0093295360966077</v>
      </c>
      <c r="D394">
        <f t="shared" si="25"/>
        <v>1.0137019818938098</v>
      </c>
      <c r="E394">
        <f t="shared" si="26"/>
        <v>-4.3724457972020847E-3</v>
      </c>
      <c r="F394">
        <f t="shared" si="27"/>
        <v>122.96006524285102</v>
      </c>
      <c r="H394" s="1">
        <v>37781</v>
      </c>
      <c r="I394">
        <v>82.86</v>
      </c>
    </row>
    <row r="395" spans="1:9" x14ac:dyDescent="0.4">
      <c r="A395" s="1">
        <v>37782</v>
      </c>
      <c r="B395">
        <v>1.5656708304276099</v>
      </c>
      <c r="C395">
        <f t="shared" si="24"/>
        <v>0.99873036707452711</v>
      </c>
      <c r="D395">
        <f t="shared" si="25"/>
        <v>0.99891383055756688</v>
      </c>
      <c r="E395">
        <f t="shared" si="26"/>
        <v>-1.8346348303976967E-4</v>
      </c>
      <c r="F395">
        <f t="shared" si="27"/>
        <v>122.93750656100677</v>
      </c>
      <c r="H395" s="1">
        <v>37782</v>
      </c>
      <c r="I395">
        <v>82.77</v>
      </c>
    </row>
    <row r="396" spans="1:9" x14ac:dyDescent="0.4">
      <c r="A396" s="1">
        <v>37783</v>
      </c>
      <c r="B396">
        <v>1.5597742777818699</v>
      </c>
      <c r="C396">
        <f t="shared" si="24"/>
        <v>0.99623384907533241</v>
      </c>
      <c r="D396">
        <f t="shared" si="25"/>
        <v>1.0019330675365472</v>
      </c>
      <c r="E396">
        <f t="shared" si="26"/>
        <v>-5.6992184612147945E-3</v>
      </c>
      <c r="F396">
        <f t="shared" si="27"/>
        <v>122.23685885403857</v>
      </c>
      <c r="H396" s="1">
        <v>37783</v>
      </c>
      <c r="I396">
        <v>82.93</v>
      </c>
    </row>
    <row r="397" spans="1:9" x14ac:dyDescent="0.4">
      <c r="A397" s="1">
        <v>37784</v>
      </c>
      <c r="B397">
        <v>1.5903916957756801</v>
      </c>
      <c r="C397">
        <f t="shared" si="24"/>
        <v>1.0196293902457161</v>
      </c>
      <c r="D397">
        <f t="shared" si="25"/>
        <v>1.0107319426021946</v>
      </c>
      <c r="E397">
        <f t="shared" si="26"/>
        <v>8.8974476435215166E-3</v>
      </c>
      <c r="F397">
        <f t="shared" si="27"/>
        <v>123.32445490580091</v>
      </c>
      <c r="H397" s="1">
        <v>37784</v>
      </c>
      <c r="I397">
        <v>83.82</v>
      </c>
    </row>
    <row r="398" spans="1:9" x14ac:dyDescent="0.4">
      <c r="A398" s="1">
        <v>37785</v>
      </c>
      <c r="B398">
        <v>1.6223466836753699</v>
      </c>
      <c r="C398">
        <f t="shared" si="24"/>
        <v>1.0200925268816274</v>
      </c>
      <c r="D398">
        <f t="shared" si="25"/>
        <v>1.0115724170842282</v>
      </c>
      <c r="E398">
        <f t="shared" si="26"/>
        <v>8.5201097973992557E-3</v>
      </c>
      <c r="F398">
        <f t="shared" si="27"/>
        <v>124.37519280230275</v>
      </c>
      <c r="H398" s="1">
        <v>37785</v>
      </c>
      <c r="I398">
        <v>84.79</v>
      </c>
    </row>
    <row r="399" spans="1:9" x14ac:dyDescent="0.4">
      <c r="A399" s="1">
        <v>37788</v>
      </c>
      <c r="B399">
        <v>1.60464188009641</v>
      </c>
      <c r="C399">
        <f t="shared" si="24"/>
        <v>0.9890869172679847</v>
      </c>
      <c r="D399">
        <f t="shared" si="25"/>
        <v>0.98738058733341183</v>
      </c>
      <c r="E399">
        <f t="shared" si="26"/>
        <v>1.70632993457287E-3</v>
      </c>
      <c r="F399">
        <f t="shared" si="27"/>
        <v>124.58741791689961</v>
      </c>
      <c r="H399" s="1">
        <v>37788</v>
      </c>
      <c r="I399">
        <v>83.72</v>
      </c>
    </row>
    <row r="400" spans="1:9" x14ac:dyDescent="0.4">
      <c r="A400" s="1">
        <v>37789</v>
      </c>
      <c r="B400">
        <v>1.6328791514974199</v>
      </c>
      <c r="C400">
        <f t="shared" si="24"/>
        <v>1.0175972419461676</v>
      </c>
      <c r="D400">
        <f t="shared" si="25"/>
        <v>1.0262780697563307</v>
      </c>
      <c r="E400">
        <f t="shared" si="26"/>
        <v>-8.6808278101631053E-3</v>
      </c>
      <c r="F400">
        <f t="shared" si="27"/>
        <v>123.50589599465017</v>
      </c>
      <c r="H400" s="1">
        <v>37789</v>
      </c>
      <c r="I400">
        <v>85.92</v>
      </c>
    </row>
    <row r="401" spans="1:9" x14ac:dyDescent="0.4">
      <c r="A401" s="1">
        <v>37790</v>
      </c>
      <c r="B401">
        <v>1.6249436377409201</v>
      </c>
      <c r="C401">
        <f t="shared" si="24"/>
        <v>0.99514017081470929</v>
      </c>
      <c r="D401">
        <f t="shared" si="25"/>
        <v>1.0013966480446927</v>
      </c>
      <c r="E401">
        <f t="shared" si="26"/>
        <v>-6.2564772299834592E-3</v>
      </c>
      <c r="F401">
        <f t="shared" si="27"/>
        <v>122.73318416859094</v>
      </c>
      <c r="H401" s="1">
        <v>37790</v>
      </c>
      <c r="I401">
        <v>86.04</v>
      </c>
    </row>
    <row r="402" spans="1:9" x14ac:dyDescent="0.4">
      <c r="A402" s="1">
        <v>37791</v>
      </c>
      <c r="B402">
        <v>1.64352363413522</v>
      </c>
      <c r="C402">
        <f t="shared" si="24"/>
        <v>1.0114342405254935</v>
      </c>
      <c r="D402">
        <f t="shared" si="25"/>
        <v>1.0240585774058577</v>
      </c>
      <c r="E402">
        <f t="shared" si="26"/>
        <v>-1.262433688036424E-2</v>
      </c>
      <c r="F402">
        <f t="shared" si="27"/>
        <v>121.18375910524686</v>
      </c>
      <c r="H402" s="1">
        <v>37791</v>
      </c>
      <c r="I402">
        <v>88.11</v>
      </c>
    </row>
    <row r="403" spans="1:9" x14ac:dyDescent="0.4">
      <c r="A403" s="1">
        <v>37792</v>
      </c>
      <c r="B403">
        <v>1.6297724641903899</v>
      </c>
      <c r="C403">
        <f t="shared" si="24"/>
        <v>0.9916331170059105</v>
      </c>
      <c r="D403">
        <f t="shared" si="25"/>
        <v>0.99364430825104977</v>
      </c>
      <c r="E403">
        <f t="shared" si="26"/>
        <v>-2.0111912451392655E-3</v>
      </c>
      <c r="F403">
        <f t="shared" si="27"/>
        <v>120.94003538988133</v>
      </c>
      <c r="H403" s="1">
        <v>37792</v>
      </c>
      <c r="I403">
        <v>87.55</v>
      </c>
    </row>
    <row r="404" spans="1:9" x14ac:dyDescent="0.4">
      <c r="A404" s="1">
        <v>37795</v>
      </c>
      <c r="B404">
        <v>1.62412140125259</v>
      </c>
      <c r="C404">
        <f t="shared" si="24"/>
        <v>0.99653260619996598</v>
      </c>
      <c r="D404">
        <f t="shared" si="25"/>
        <v>0.98298115362649918</v>
      </c>
      <c r="E404">
        <f t="shared" si="26"/>
        <v>1.3551452573466793E-2</v>
      </c>
      <c r="F404">
        <f t="shared" si="27"/>
        <v>122.5789485437007</v>
      </c>
      <c r="H404" s="1">
        <v>37795</v>
      </c>
      <c r="I404">
        <v>86.06</v>
      </c>
    </row>
    <row r="405" spans="1:9" x14ac:dyDescent="0.4">
      <c r="A405" s="1">
        <v>37796</v>
      </c>
      <c r="B405">
        <v>1.58878888013007</v>
      </c>
      <c r="C405">
        <f t="shared" si="24"/>
        <v>0.97824514774864113</v>
      </c>
      <c r="D405">
        <f t="shared" si="25"/>
        <v>0.98384847780618168</v>
      </c>
      <c r="E405">
        <f t="shared" si="26"/>
        <v>-5.6033300575405454E-3</v>
      </c>
      <c r="F405">
        <f t="shared" si="27"/>
        <v>121.89209823690408</v>
      </c>
      <c r="H405" s="1">
        <v>37796</v>
      </c>
      <c r="I405">
        <v>84.67</v>
      </c>
    </row>
    <row r="406" spans="1:9" x14ac:dyDescent="0.4">
      <c r="A406" s="1">
        <v>37797</v>
      </c>
      <c r="B406">
        <v>1.6168978903137301</v>
      </c>
      <c r="C406">
        <f t="shared" si="24"/>
        <v>1.0176920990165532</v>
      </c>
      <c r="D406">
        <f t="shared" si="25"/>
        <v>1.0161804653360105</v>
      </c>
      <c r="E406">
        <f t="shared" si="26"/>
        <v>1.5116336805427455E-3</v>
      </c>
      <c r="F406">
        <f t="shared" si="27"/>
        <v>122.076354437991</v>
      </c>
      <c r="H406" s="1">
        <v>37797</v>
      </c>
      <c r="I406">
        <v>86.04</v>
      </c>
    </row>
    <row r="407" spans="1:9" x14ac:dyDescent="0.4">
      <c r="A407" s="1">
        <v>37798</v>
      </c>
      <c r="B407">
        <v>1.6212180625480499</v>
      </c>
      <c r="C407">
        <f t="shared" si="24"/>
        <v>1.0026718893383437</v>
      </c>
      <c r="D407">
        <f t="shared" si="25"/>
        <v>1.0038354253835424</v>
      </c>
      <c r="E407">
        <f t="shared" si="26"/>
        <v>-1.1635360451986987E-3</v>
      </c>
      <c r="F407">
        <f t="shared" si="27"/>
        <v>121.93431419933594</v>
      </c>
      <c r="H407" s="1">
        <v>37798</v>
      </c>
      <c r="I407">
        <v>86.37</v>
      </c>
    </row>
    <row r="408" spans="1:9" x14ac:dyDescent="0.4">
      <c r="A408" s="1">
        <v>37799</v>
      </c>
      <c r="B408">
        <v>1.6183447468096099</v>
      </c>
      <c r="C408">
        <f t="shared" si="24"/>
        <v>0.99822768089943192</v>
      </c>
      <c r="D408">
        <f t="shared" si="25"/>
        <v>1.00185249507931</v>
      </c>
      <c r="E408">
        <f t="shared" si="26"/>
        <v>-3.6248141798780331E-3</v>
      </c>
      <c r="F408">
        <f t="shared" si="27"/>
        <v>121.49232496821249</v>
      </c>
      <c r="H408" s="1">
        <v>37799</v>
      </c>
      <c r="I408">
        <v>86.53</v>
      </c>
    </row>
    <row r="409" spans="1:9" x14ac:dyDescent="0.4">
      <c r="A409" s="1">
        <v>37802</v>
      </c>
      <c r="B409">
        <v>1.60623699277604</v>
      </c>
      <c r="C409">
        <f t="shared" si="24"/>
        <v>0.99251843338235624</v>
      </c>
      <c r="D409">
        <f t="shared" si="25"/>
        <v>0.9877499133248584</v>
      </c>
      <c r="E409">
        <f t="shared" si="26"/>
        <v>4.7685200574978381E-3</v>
      </c>
      <c r="F409">
        <f t="shared" si="27"/>
        <v>122.07166355665545</v>
      </c>
      <c r="H409" s="1">
        <v>37802</v>
      </c>
      <c r="I409">
        <v>85.47</v>
      </c>
    </row>
    <row r="410" spans="1:9" x14ac:dyDescent="0.4">
      <c r="A410" s="1">
        <v>37803</v>
      </c>
      <c r="B410">
        <v>1.6138631522059601</v>
      </c>
      <c r="C410">
        <f t="shared" si="24"/>
        <v>1.004747841983604</v>
      </c>
      <c r="D410">
        <f t="shared" si="25"/>
        <v>1.0079560079560079</v>
      </c>
      <c r="E410">
        <f t="shared" si="26"/>
        <v>-3.2081659724039202E-3</v>
      </c>
      <c r="F410">
        <f t="shared" si="27"/>
        <v>121.68003739943825</v>
      </c>
      <c r="H410" s="1">
        <v>37803</v>
      </c>
      <c r="I410">
        <v>86.15</v>
      </c>
    </row>
    <row r="411" spans="1:9" x14ac:dyDescent="0.4">
      <c r="A411" s="1">
        <v>37804</v>
      </c>
      <c r="B411">
        <v>1.64068726066534</v>
      </c>
      <c r="C411">
        <f t="shared" si="24"/>
        <v>1.0166210551512465</v>
      </c>
      <c r="D411">
        <f t="shared" si="25"/>
        <v>1.0169471851421938</v>
      </c>
      <c r="E411">
        <f t="shared" si="26"/>
        <v>-3.2612999094738804E-4</v>
      </c>
      <c r="F411">
        <f t="shared" si="27"/>
        <v>121.64035388994269</v>
      </c>
      <c r="H411" s="1">
        <v>37804</v>
      </c>
      <c r="I411">
        <v>87.61</v>
      </c>
    </row>
    <row r="412" spans="1:9" x14ac:dyDescent="0.4">
      <c r="A412" s="1">
        <v>37805</v>
      </c>
      <c r="B412">
        <v>1.64092697375898</v>
      </c>
      <c r="C412">
        <f t="shared" si="24"/>
        <v>1.0001461052934262</v>
      </c>
      <c r="D412">
        <f t="shared" si="25"/>
        <v>1.0013697066544915</v>
      </c>
      <c r="E412">
        <f t="shared" si="26"/>
        <v>-1.2236013610653629E-3</v>
      </c>
      <c r="F412">
        <f t="shared" si="27"/>
        <v>121.49151458736249</v>
      </c>
      <c r="H412" s="1">
        <v>37805</v>
      </c>
      <c r="I412">
        <v>87.73</v>
      </c>
    </row>
    <row r="413" spans="1:9" x14ac:dyDescent="0.4">
      <c r="A413" s="1">
        <v>37806</v>
      </c>
      <c r="B413">
        <v>1.6570962273757499</v>
      </c>
      <c r="C413">
        <f t="shared" si="24"/>
        <v>1.0098537313819211</v>
      </c>
      <c r="D413">
        <f t="shared" si="25"/>
        <v>1.009802804057905</v>
      </c>
      <c r="E413">
        <f t="shared" si="26"/>
        <v>5.0927324016125652E-5</v>
      </c>
      <c r="F413">
        <f t="shared" si="27"/>
        <v>121.49770182509108</v>
      </c>
      <c r="H413" s="1">
        <v>37806</v>
      </c>
      <c r="I413">
        <v>88.59</v>
      </c>
    </row>
    <row r="414" spans="1:9" x14ac:dyDescent="0.4">
      <c r="A414" s="1">
        <v>37809</v>
      </c>
      <c r="B414">
        <v>1.67783439717945</v>
      </c>
      <c r="C414">
        <f t="shared" si="24"/>
        <v>1.0125147649612007</v>
      </c>
      <c r="D414">
        <f t="shared" si="25"/>
        <v>1.0167061745117958</v>
      </c>
      <c r="E414">
        <f t="shared" si="26"/>
        <v>-4.1914095505950488E-3</v>
      </c>
      <c r="F414">
        <f t="shared" si="27"/>
        <v>120.98845519728604</v>
      </c>
      <c r="H414" s="1">
        <v>37809</v>
      </c>
      <c r="I414">
        <v>90.07</v>
      </c>
    </row>
    <row r="415" spans="1:9" x14ac:dyDescent="0.4">
      <c r="A415" s="1">
        <v>37810</v>
      </c>
      <c r="B415">
        <v>1.6878776907927899</v>
      </c>
      <c r="C415">
        <f t="shared" si="24"/>
        <v>1.0059858670380244</v>
      </c>
      <c r="D415">
        <f t="shared" si="25"/>
        <v>1.0068835350283114</v>
      </c>
      <c r="E415">
        <f t="shared" si="26"/>
        <v>-8.9766799028700994E-4</v>
      </c>
      <c r="F415">
        <f t="shared" si="27"/>
        <v>120.87984773386117</v>
      </c>
      <c r="H415" s="1">
        <v>37810</v>
      </c>
      <c r="I415">
        <v>90.69</v>
      </c>
    </row>
    <row r="416" spans="1:9" x14ac:dyDescent="0.4">
      <c r="A416" s="1">
        <v>37811</v>
      </c>
      <c r="B416">
        <v>1.6720492361220201</v>
      </c>
      <c r="C416">
        <f t="shared" si="24"/>
        <v>0.99062227390224267</v>
      </c>
      <c r="D416">
        <f t="shared" si="25"/>
        <v>0.9954791046421877</v>
      </c>
      <c r="E416">
        <f t="shared" si="26"/>
        <v>-4.8568307399450283E-3</v>
      </c>
      <c r="F416">
        <f t="shared" si="27"/>
        <v>120.29275477354747</v>
      </c>
      <c r="H416" s="1">
        <v>37811</v>
      </c>
      <c r="I416">
        <v>90.28</v>
      </c>
    </row>
    <row r="417" spans="1:9" x14ac:dyDescent="0.4">
      <c r="A417" s="1">
        <v>37812</v>
      </c>
      <c r="B417">
        <v>1.66574804462659</v>
      </c>
      <c r="C417">
        <f t="shared" si="24"/>
        <v>0.99623145577336925</v>
      </c>
      <c r="D417">
        <f t="shared" si="25"/>
        <v>0.99257864421798847</v>
      </c>
      <c r="E417">
        <f t="shared" si="26"/>
        <v>3.652811555380775E-3</v>
      </c>
      <c r="F417">
        <f t="shared" si="27"/>
        <v>120.73216153821288</v>
      </c>
      <c r="H417" s="1">
        <v>37812</v>
      </c>
      <c r="I417">
        <v>89.61</v>
      </c>
    </row>
    <row r="418" spans="1:9" x14ac:dyDescent="0.4">
      <c r="A418" s="1">
        <v>37813</v>
      </c>
      <c r="B418">
        <v>1.66410757563543</v>
      </c>
      <c r="C418">
        <f t="shared" si="24"/>
        <v>0.99901517579657273</v>
      </c>
      <c r="D418">
        <f t="shared" si="25"/>
        <v>1.0060261131570138</v>
      </c>
      <c r="E418">
        <f t="shared" si="26"/>
        <v>-7.0109373604411163E-3</v>
      </c>
      <c r="F418">
        <f t="shared" si="27"/>
        <v>119.8857159162778</v>
      </c>
      <c r="H418" s="1">
        <v>37813</v>
      </c>
      <c r="I418">
        <v>90.15</v>
      </c>
    </row>
    <row r="419" spans="1:9" x14ac:dyDescent="0.4">
      <c r="A419" s="1">
        <v>37816</v>
      </c>
      <c r="B419">
        <v>1.68099383049976</v>
      </c>
      <c r="C419">
        <f t="shared" si="24"/>
        <v>1.0101473336889786</v>
      </c>
      <c r="D419">
        <f t="shared" si="25"/>
        <v>1.0240709927897946</v>
      </c>
      <c r="E419">
        <f t="shared" si="26"/>
        <v>-1.3923659100816055E-2</v>
      </c>
      <c r="F419">
        <f t="shared" si="27"/>
        <v>118.21646807680227</v>
      </c>
      <c r="H419" s="1">
        <v>37816</v>
      </c>
      <c r="I419">
        <v>92.32</v>
      </c>
    </row>
    <row r="420" spans="1:9" x14ac:dyDescent="0.4">
      <c r="A420" s="1">
        <v>37817</v>
      </c>
      <c r="B420">
        <v>1.68014846585318</v>
      </c>
      <c r="C420">
        <f t="shared" si="24"/>
        <v>0.99949710425389915</v>
      </c>
      <c r="D420">
        <f t="shared" si="25"/>
        <v>0.99014298093587527</v>
      </c>
      <c r="E420">
        <f t="shared" si="26"/>
        <v>9.354123318023877E-3</v>
      </c>
      <c r="F420">
        <f t="shared" si="27"/>
        <v>119.32227949741392</v>
      </c>
      <c r="H420" s="1">
        <v>37817</v>
      </c>
      <c r="I420">
        <v>91.41</v>
      </c>
    </row>
    <row r="421" spans="1:9" x14ac:dyDescent="0.4">
      <c r="A421" s="1">
        <v>37818</v>
      </c>
      <c r="B421">
        <v>1.69029725660479</v>
      </c>
      <c r="C421">
        <f t="shared" si="24"/>
        <v>1.0060404130693632</v>
      </c>
      <c r="D421">
        <f t="shared" si="25"/>
        <v>1.0053604638442184</v>
      </c>
      <c r="E421">
        <f t="shared" si="26"/>
        <v>6.7994922514480471E-4</v>
      </c>
      <c r="F421">
        <f t="shared" si="27"/>
        <v>119.40341258890069</v>
      </c>
      <c r="H421" s="1">
        <v>37818</v>
      </c>
      <c r="I421">
        <v>91.9</v>
      </c>
    </row>
    <row r="422" spans="1:9" x14ac:dyDescent="0.4">
      <c r="A422" s="1">
        <v>37820</v>
      </c>
      <c r="B422">
        <v>1.6590517247178</v>
      </c>
      <c r="C422">
        <f t="shared" si="24"/>
        <v>0.98151477098782547</v>
      </c>
      <c r="D422">
        <f t="shared" si="25"/>
        <v>0.97529923830250265</v>
      </c>
      <c r="E422">
        <f t="shared" si="26"/>
        <v>6.2155326853228221E-3</v>
      </c>
      <c r="F422">
        <f t="shared" si="27"/>
        <v>120.14556840258609</v>
      </c>
      <c r="H422" s="1">
        <v>37820</v>
      </c>
      <c r="I422">
        <v>89.63</v>
      </c>
    </row>
    <row r="423" spans="1:9" x14ac:dyDescent="0.4">
      <c r="A423" s="1">
        <v>37823</v>
      </c>
      <c r="B423">
        <v>1.6452572113838</v>
      </c>
      <c r="C423">
        <f t="shared" si="24"/>
        <v>0.99168530243603681</v>
      </c>
      <c r="D423">
        <f t="shared" si="25"/>
        <v>0.99163226598237197</v>
      </c>
      <c r="E423">
        <f t="shared" si="26"/>
        <v>5.3036453664834227E-5</v>
      </c>
      <c r="F423">
        <f t="shared" si="27"/>
        <v>120.15194049745772</v>
      </c>
      <c r="H423" s="1">
        <v>37823</v>
      </c>
      <c r="I423">
        <v>88.88</v>
      </c>
    </row>
    <row r="424" spans="1:9" x14ac:dyDescent="0.4">
      <c r="A424" s="1">
        <v>37824</v>
      </c>
      <c r="B424">
        <v>1.6603749977978901</v>
      </c>
      <c r="C424">
        <f t="shared" si="24"/>
        <v>1.0091887069751087</v>
      </c>
      <c r="D424">
        <f t="shared" si="25"/>
        <v>1.0103510351035103</v>
      </c>
      <c r="E424">
        <f t="shared" si="26"/>
        <v>-1.1623281284016684E-3</v>
      </c>
      <c r="F424">
        <f t="shared" si="27"/>
        <v>120.01228451733547</v>
      </c>
      <c r="H424" s="1">
        <v>37824</v>
      </c>
      <c r="I424">
        <v>89.8</v>
      </c>
    </row>
    <row r="425" spans="1:9" x14ac:dyDescent="0.4">
      <c r="A425" s="1">
        <v>37825</v>
      </c>
      <c r="B425">
        <v>1.65984894686657</v>
      </c>
      <c r="C425">
        <f t="shared" si="24"/>
        <v>0.99968317342045154</v>
      </c>
      <c r="D425">
        <f t="shared" si="25"/>
        <v>0.99342984409799551</v>
      </c>
      <c r="E425">
        <f t="shared" si="26"/>
        <v>6.253329322456036E-3</v>
      </c>
      <c r="F425">
        <f t="shared" si="27"/>
        <v>120.76276085516267</v>
      </c>
      <c r="H425" s="1">
        <v>37825</v>
      </c>
      <c r="I425">
        <v>89.21</v>
      </c>
    </row>
    <row r="426" spans="1:9" x14ac:dyDescent="0.4">
      <c r="A426" s="1">
        <v>37826</v>
      </c>
      <c r="B426">
        <v>1.6654853760133399</v>
      </c>
      <c r="C426">
        <f t="shared" si="24"/>
        <v>1.0033957482440858</v>
      </c>
      <c r="D426">
        <f t="shared" si="25"/>
        <v>1.0100885550947203</v>
      </c>
      <c r="E426">
        <f t="shared" si="26"/>
        <v>-6.6928068506344474E-3</v>
      </c>
      <c r="F426">
        <f t="shared" si="27"/>
        <v>119.95451902200971</v>
      </c>
      <c r="H426" s="1">
        <v>37826</v>
      </c>
      <c r="I426">
        <v>90.11</v>
      </c>
    </row>
    <row r="427" spans="1:9" x14ac:dyDescent="0.4">
      <c r="A427" s="1">
        <v>37827</v>
      </c>
      <c r="B427">
        <v>1.65911202202499</v>
      </c>
      <c r="C427">
        <f t="shared" si="24"/>
        <v>0.99617327532253341</v>
      </c>
      <c r="D427">
        <f t="shared" si="25"/>
        <v>1.0025524359116635</v>
      </c>
      <c r="E427">
        <f t="shared" si="26"/>
        <v>-6.3791605891301284E-3</v>
      </c>
      <c r="F427">
        <f t="shared" si="27"/>
        <v>119.18930988177644</v>
      </c>
      <c r="H427" s="1">
        <v>37827</v>
      </c>
      <c r="I427">
        <v>90.34</v>
      </c>
    </row>
    <row r="428" spans="1:9" x14ac:dyDescent="0.4">
      <c r="A428" s="1">
        <v>37830</v>
      </c>
      <c r="B428">
        <v>1.6922264280021599</v>
      </c>
      <c r="C428">
        <f t="shared" si="24"/>
        <v>1.0199591139944564</v>
      </c>
      <c r="D428">
        <f t="shared" si="25"/>
        <v>1.0190391852999778</v>
      </c>
      <c r="E428">
        <f t="shared" si="26"/>
        <v>9.1992869447854453E-4</v>
      </c>
      <c r="F428">
        <f t="shared" si="27"/>
        <v>119.29895554801178</v>
      </c>
      <c r="H428" s="1">
        <v>37830</v>
      </c>
      <c r="I428">
        <v>92.06</v>
      </c>
    </row>
    <row r="429" spans="1:9" x14ac:dyDescent="0.4">
      <c r="A429" s="1">
        <v>37831</v>
      </c>
      <c r="B429">
        <v>1.69840052957724</v>
      </c>
      <c r="C429">
        <f t="shared" si="24"/>
        <v>1.0036485079495947</v>
      </c>
      <c r="D429">
        <f t="shared" si="25"/>
        <v>1.0072778622637411</v>
      </c>
      <c r="E429">
        <f t="shared" si="26"/>
        <v>-3.6293543141463491E-3</v>
      </c>
      <c r="F429">
        <f t="shared" si="27"/>
        <v>118.86597736902044</v>
      </c>
      <c r="H429" s="1">
        <v>37831</v>
      </c>
      <c r="I429">
        <v>92.73</v>
      </c>
    </row>
    <row r="430" spans="1:9" x14ac:dyDescent="0.4">
      <c r="A430" s="1">
        <v>37832</v>
      </c>
      <c r="B430">
        <v>1.7040749943914699</v>
      </c>
      <c r="C430">
        <f t="shared" si="24"/>
        <v>1.0033410639689582</v>
      </c>
      <c r="D430">
        <f t="shared" si="25"/>
        <v>0.98738272403752825</v>
      </c>
      <c r="E430">
        <f t="shared" si="26"/>
        <v>1.5958339931429921E-2</v>
      </c>
      <c r="F430">
        <f t="shared" si="27"/>
        <v>120.76288104215693</v>
      </c>
      <c r="H430" s="1">
        <v>37832</v>
      </c>
      <c r="I430">
        <v>91.56</v>
      </c>
    </row>
    <row r="431" spans="1:9" x14ac:dyDescent="0.4">
      <c r="A431" s="1">
        <v>37833</v>
      </c>
      <c r="B431">
        <v>1.7048372295543499</v>
      </c>
      <c r="C431">
        <f t="shared" si="24"/>
        <v>1.0004473014188864</v>
      </c>
      <c r="D431">
        <f t="shared" si="25"/>
        <v>0.99956312800349489</v>
      </c>
      <c r="E431">
        <f t="shared" si="26"/>
        <v>8.8417341539148708E-4</v>
      </c>
      <c r="F431">
        <f t="shared" si="27"/>
        <v>120.86965637114049</v>
      </c>
      <c r="H431" s="1">
        <v>37833</v>
      </c>
      <c r="I431">
        <v>91.52</v>
      </c>
    </row>
    <row r="432" spans="1:9" x14ac:dyDescent="0.4">
      <c r="A432" s="1">
        <v>37834</v>
      </c>
      <c r="B432">
        <v>1.7353350960230101</v>
      </c>
      <c r="C432">
        <f t="shared" si="24"/>
        <v>1.0178890195145682</v>
      </c>
      <c r="D432">
        <f t="shared" si="25"/>
        <v>1.0211975524475525</v>
      </c>
      <c r="E432">
        <f t="shared" si="26"/>
        <v>-3.3085329329842761E-3</v>
      </c>
      <c r="F432">
        <f t="shared" si="27"/>
        <v>120.46975513243808</v>
      </c>
      <c r="H432" s="1">
        <v>37834</v>
      </c>
      <c r="I432">
        <v>93.46</v>
      </c>
    </row>
    <row r="433" spans="1:9" x14ac:dyDescent="0.4">
      <c r="A433" s="1">
        <v>37837</v>
      </c>
      <c r="B433">
        <v>1.71752647793017</v>
      </c>
      <c r="C433">
        <f t="shared" si="24"/>
        <v>0.98973764886467552</v>
      </c>
      <c r="D433">
        <f t="shared" si="25"/>
        <v>0.98769527070404461</v>
      </c>
      <c r="E433">
        <f t="shared" si="26"/>
        <v>2.0423781606309088E-3</v>
      </c>
      <c r="F433">
        <f t="shared" si="27"/>
        <v>120.71579992933712</v>
      </c>
      <c r="H433" s="1">
        <v>37837</v>
      </c>
      <c r="I433">
        <v>92.31</v>
      </c>
    </row>
    <row r="434" spans="1:9" x14ac:dyDescent="0.4">
      <c r="A434" s="1">
        <v>37838</v>
      </c>
      <c r="B434">
        <v>1.72467599157068</v>
      </c>
      <c r="C434">
        <f t="shared" si="24"/>
        <v>1.0041626803035526</v>
      </c>
      <c r="D434">
        <f t="shared" si="25"/>
        <v>1.0048748781280468</v>
      </c>
      <c r="E434">
        <f t="shared" si="26"/>
        <v>-7.1219782449416513E-4</v>
      </c>
      <c r="F434">
        <f t="shared" si="27"/>
        <v>120.62982639924537</v>
      </c>
      <c r="H434" s="1">
        <v>37838</v>
      </c>
      <c r="I434">
        <v>92.76</v>
      </c>
    </row>
    <row r="435" spans="1:9" x14ac:dyDescent="0.4">
      <c r="A435" s="1">
        <v>37839</v>
      </c>
      <c r="B435">
        <v>1.7149426988974501</v>
      </c>
      <c r="C435">
        <f t="shared" si="24"/>
        <v>0.99435645146056351</v>
      </c>
      <c r="D435">
        <f t="shared" si="25"/>
        <v>0.97930142302716683</v>
      </c>
      <c r="E435">
        <f t="shared" si="26"/>
        <v>1.5055028433396678E-2</v>
      </c>
      <c r="F435">
        <f t="shared" si="27"/>
        <v>122.44591186560173</v>
      </c>
      <c r="H435" s="1">
        <v>37839</v>
      </c>
      <c r="I435">
        <v>90.84</v>
      </c>
    </row>
    <row r="436" spans="1:9" x14ac:dyDescent="0.4">
      <c r="A436" s="1">
        <v>37840</v>
      </c>
      <c r="B436">
        <v>1.7079698255353599</v>
      </c>
      <c r="C436">
        <f t="shared" si="24"/>
        <v>0.99593404877808855</v>
      </c>
      <c r="D436">
        <f t="shared" si="25"/>
        <v>1.0024218405988552</v>
      </c>
      <c r="E436">
        <f t="shared" si="26"/>
        <v>-6.4877918207666418E-3</v>
      </c>
      <c r="F436">
        <f t="shared" si="27"/>
        <v>121.65150828011376</v>
      </c>
      <c r="H436" s="1">
        <v>37840</v>
      </c>
      <c r="I436">
        <v>91.06</v>
      </c>
    </row>
    <row r="437" spans="1:9" x14ac:dyDescent="0.4">
      <c r="A437" s="1">
        <v>37841</v>
      </c>
      <c r="B437">
        <v>1.70074781932754</v>
      </c>
      <c r="C437">
        <f t="shared" si="24"/>
        <v>0.99577158442740277</v>
      </c>
      <c r="D437">
        <f t="shared" si="25"/>
        <v>0.9909949483856797</v>
      </c>
      <c r="E437">
        <f t="shared" si="26"/>
        <v>4.7766360417230702E-3</v>
      </c>
      <c r="F437">
        <f t="shared" si="27"/>
        <v>122.23259325909451</v>
      </c>
      <c r="H437" s="1">
        <v>37841</v>
      </c>
      <c r="I437">
        <v>90.24</v>
      </c>
    </row>
    <row r="438" spans="1:9" x14ac:dyDescent="0.4">
      <c r="A438" s="1">
        <v>37844</v>
      </c>
      <c r="B438">
        <v>1.6977861465371999</v>
      </c>
      <c r="C438">
        <f t="shared" si="24"/>
        <v>0.99825860556357426</v>
      </c>
      <c r="D438">
        <f t="shared" si="25"/>
        <v>1.0016622340425532</v>
      </c>
      <c r="E438">
        <f t="shared" si="26"/>
        <v>-3.403628478978904E-3</v>
      </c>
      <c r="F438">
        <f t="shared" si="27"/>
        <v>121.81655892361842</v>
      </c>
      <c r="H438" s="1">
        <v>37844</v>
      </c>
      <c r="I438">
        <v>90.39</v>
      </c>
    </row>
    <row r="439" spans="1:9" x14ac:dyDescent="0.4">
      <c r="A439" s="1">
        <v>37845</v>
      </c>
      <c r="B439">
        <v>1.6928272051819899</v>
      </c>
      <c r="C439">
        <f t="shared" si="24"/>
        <v>0.99707917197620899</v>
      </c>
      <c r="D439">
        <f t="shared" si="25"/>
        <v>0.99480030976877976</v>
      </c>
      <c r="E439">
        <f t="shared" si="26"/>
        <v>2.2788622074292331E-3</v>
      </c>
      <c r="F439">
        <f t="shared" si="27"/>
        <v>122.09416207598852</v>
      </c>
      <c r="H439" s="1">
        <v>37845</v>
      </c>
      <c r="I439">
        <v>89.92</v>
      </c>
    </row>
    <row r="440" spans="1:9" x14ac:dyDescent="0.4">
      <c r="A440" s="1">
        <v>37846</v>
      </c>
      <c r="B440">
        <v>1.70921482012212</v>
      </c>
      <c r="C440">
        <f t="shared" si="24"/>
        <v>1.0096806188428242</v>
      </c>
      <c r="D440">
        <f t="shared" si="25"/>
        <v>1.0171263345195729</v>
      </c>
      <c r="E440">
        <f t="shared" si="26"/>
        <v>-7.4457156767486765E-3</v>
      </c>
      <c r="F440">
        <f t="shared" si="27"/>
        <v>121.18508365937984</v>
      </c>
      <c r="H440" s="1">
        <v>37846</v>
      </c>
      <c r="I440">
        <v>91.46</v>
      </c>
    </row>
    <row r="441" spans="1:9" x14ac:dyDescent="0.4">
      <c r="A441" s="1">
        <v>37847</v>
      </c>
      <c r="B441">
        <v>1.7316828187856299</v>
      </c>
      <c r="C441">
        <f t="shared" si="24"/>
        <v>1.0131452163876655</v>
      </c>
      <c r="D441">
        <f t="shared" si="25"/>
        <v>1.0209927837305925</v>
      </c>
      <c r="E441">
        <f t="shared" si="26"/>
        <v>-7.8475673429270199E-3</v>
      </c>
      <c r="F441">
        <f t="shared" si="27"/>
        <v>120.23407555440461</v>
      </c>
      <c r="H441" s="1">
        <v>37847</v>
      </c>
      <c r="I441">
        <v>93.38</v>
      </c>
    </row>
    <row r="442" spans="1:9" x14ac:dyDescent="0.4">
      <c r="A442" s="1">
        <v>37851</v>
      </c>
      <c r="B442">
        <v>1.7426743418883699</v>
      </c>
      <c r="C442">
        <f t="shared" si="24"/>
        <v>1.0063473073610836</v>
      </c>
      <c r="D442">
        <f t="shared" si="25"/>
        <v>1.0037481259370316</v>
      </c>
      <c r="E442">
        <f t="shared" si="26"/>
        <v>2.5991814240520217E-3</v>
      </c>
      <c r="F442">
        <f t="shared" si="27"/>
        <v>120.54658573012368</v>
      </c>
      <c r="H442" s="1">
        <v>37851</v>
      </c>
      <c r="I442">
        <v>93.73</v>
      </c>
    </row>
    <row r="443" spans="1:9" x14ac:dyDescent="0.4">
      <c r="A443" s="1">
        <v>37852</v>
      </c>
      <c r="B443">
        <v>1.7546637171538</v>
      </c>
      <c r="C443">
        <f t="shared" si="24"/>
        <v>1.0068798713432816</v>
      </c>
      <c r="D443">
        <f t="shared" si="25"/>
        <v>1.0156833457804331</v>
      </c>
      <c r="E443">
        <f t="shared" si="26"/>
        <v>-8.8034744371514595E-3</v>
      </c>
      <c r="F443">
        <f t="shared" si="27"/>
        <v>119.48535694416265</v>
      </c>
      <c r="H443" s="1">
        <v>37852</v>
      </c>
      <c r="I443">
        <v>95.2</v>
      </c>
    </row>
    <row r="444" spans="1:9" x14ac:dyDescent="0.4">
      <c r="A444" s="1">
        <v>37853</v>
      </c>
      <c r="B444">
        <v>1.7619275368569201</v>
      </c>
      <c r="C444">
        <f t="shared" si="24"/>
        <v>1.0041397218350776</v>
      </c>
      <c r="D444">
        <f t="shared" si="25"/>
        <v>0.99653361344537816</v>
      </c>
      <c r="E444">
        <f t="shared" si="26"/>
        <v>7.6061083896994397E-3</v>
      </c>
      <c r="F444">
        <f t="shared" si="27"/>
        <v>120.39417552006188</v>
      </c>
      <c r="H444" s="1">
        <v>37853</v>
      </c>
      <c r="I444">
        <v>94.87</v>
      </c>
    </row>
    <row r="445" spans="1:9" x14ac:dyDescent="0.4">
      <c r="A445" s="1">
        <v>37854</v>
      </c>
      <c r="B445">
        <v>1.8000460611826701</v>
      </c>
      <c r="C445">
        <f t="shared" si="24"/>
        <v>1.0216345584755144</v>
      </c>
      <c r="D445">
        <f t="shared" si="25"/>
        <v>1.0243491093074735</v>
      </c>
      <c r="E445">
        <f t="shared" si="26"/>
        <v>-2.7145508319590395E-3</v>
      </c>
      <c r="F445">
        <f t="shared" si="27"/>
        <v>120.06735941074088</v>
      </c>
      <c r="H445" s="1">
        <v>37854</v>
      </c>
      <c r="I445">
        <v>97.18</v>
      </c>
    </row>
    <row r="446" spans="1:9" x14ac:dyDescent="0.4">
      <c r="A446" s="1">
        <v>37855</v>
      </c>
      <c r="B446">
        <v>1.80502389348947</v>
      </c>
      <c r="C446">
        <f t="shared" si="24"/>
        <v>1.0027653916275505</v>
      </c>
      <c r="D446">
        <f t="shared" si="25"/>
        <v>1.000514509158263</v>
      </c>
      <c r="E446">
        <f t="shared" si="26"/>
        <v>2.2508824692875073E-3</v>
      </c>
      <c r="F446">
        <f t="shared" si="27"/>
        <v>120.33761692517216</v>
      </c>
      <c r="H446" s="1">
        <v>37855</v>
      </c>
      <c r="I446">
        <v>97.23</v>
      </c>
    </row>
    <row r="447" spans="1:9" x14ac:dyDescent="0.4">
      <c r="A447" s="1">
        <v>37858</v>
      </c>
      <c r="B447">
        <v>1.8073405853240501</v>
      </c>
      <c r="C447">
        <f t="shared" si="24"/>
        <v>1.0012834687911534</v>
      </c>
      <c r="D447">
        <f t="shared" si="25"/>
        <v>1.0022626761287667</v>
      </c>
      <c r="E447">
        <f t="shared" si="26"/>
        <v>-9.7920733761336365E-4</v>
      </c>
      <c r="F447">
        <f t="shared" si="27"/>
        <v>120.21978144768812</v>
      </c>
      <c r="H447" s="1">
        <v>37858</v>
      </c>
      <c r="I447">
        <v>97.45</v>
      </c>
    </row>
    <row r="448" spans="1:9" x14ac:dyDescent="0.4">
      <c r="A448" s="1">
        <v>37859</v>
      </c>
      <c r="B448">
        <v>1.7992557586878299</v>
      </c>
      <c r="C448">
        <f t="shared" si="24"/>
        <v>0.99552667233731684</v>
      </c>
      <c r="D448">
        <f t="shared" si="25"/>
        <v>0.99445869676757304</v>
      </c>
      <c r="E448">
        <f t="shared" si="26"/>
        <v>1.0679755697438065E-3</v>
      </c>
      <c r="F448">
        <f t="shared" si="27"/>
        <v>120.3481732372742</v>
      </c>
      <c r="H448" s="1">
        <v>37859</v>
      </c>
      <c r="I448">
        <v>96.91</v>
      </c>
    </row>
    <row r="449" spans="1:9" x14ac:dyDescent="0.4">
      <c r="A449" s="1">
        <v>37860</v>
      </c>
      <c r="B449">
        <v>1.79347113353782</v>
      </c>
      <c r="C449">
        <f t="shared" si="24"/>
        <v>0.99678499005931842</v>
      </c>
      <c r="D449">
        <f t="shared" si="25"/>
        <v>1.007532762356826</v>
      </c>
      <c r="E449">
        <f t="shared" si="26"/>
        <v>-1.0747772297507563E-2</v>
      </c>
      <c r="F449">
        <f t="shared" si="27"/>
        <v>119.05469847489898</v>
      </c>
      <c r="H449" s="1">
        <v>37860</v>
      </c>
      <c r="I449">
        <v>97.64</v>
      </c>
    </row>
    <row r="450" spans="1:9" x14ac:dyDescent="0.4">
      <c r="A450" s="1">
        <v>37861</v>
      </c>
      <c r="B450">
        <v>1.78612821974686</v>
      </c>
      <c r="C450">
        <f t="shared" si="24"/>
        <v>0.99590575300954232</v>
      </c>
      <c r="D450">
        <f t="shared" si="25"/>
        <v>0.99047521507578851</v>
      </c>
      <c r="E450">
        <f t="shared" si="26"/>
        <v>5.4305379337538096E-3</v>
      </c>
      <c r="F450">
        <f t="shared" si="27"/>
        <v>119.70122953115855</v>
      </c>
      <c r="H450" s="1">
        <v>37861</v>
      </c>
      <c r="I450">
        <v>96.71</v>
      </c>
    </row>
    <row r="451" spans="1:9" x14ac:dyDescent="0.4">
      <c r="A451" s="1">
        <v>37862</v>
      </c>
      <c r="B451">
        <v>1.7888533179936399</v>
      </c>
      <c r="C451">
        <f t="shared" ref="C451:C514" si="28">B451/B450</f>
        <v>1.0015257013559564</v>
      </c>
      <c r="D451">
        <f t="shared" si="25"/>
        <v>1.0090993692482682</v>
      </c>
      <c r="E451">
        <f t="shared" si="26"/>
        <v>-7.5736678923117307E-3</v>
      </c>
      <c r="F451">
        <f t="shared" si="27"/>
        <v>118.79465217238817</v>
      </c>
      <c r="H451" s="1">
        <v>37862</v>
      </c>
      <c r="I451">
        <v>97.59</v>
      </c>
    </row>
    <row r="452" spans="1:9" x14ac:dyDescent="0.4">
      <c r="A452" s="1">
        <v>37865</v>
      </c>
      <c r="B452">
        <v>1.79838945093386</v>
      </c>
      <c r="C452">
        <f t="shared" si="28"/>
        <v>1.0053308635449862</v>
      </c>
      <c r="D452">
        <f t="shared" ref="D452:D515" si="29">I452/I451</f>
        <v>1.0065580489804282</v>
      </c>
      <c r="E452">
        <f t="shared" ref="E452:E515" si="30">C452-D452</f>
        <v>-1.2271854354419798E-3</v>
      </c>
      <c r="F452">
        <f t="shared" ref="F452:F515" si="31">F451*(1+E452)</f>
        <v>118.64886910543382</v>
      </c>
      <c r="H452" s="1">
        <v>37865</v>
      </c>
      <c r="I452">
        <v>98.23</v>
      </c>
    </row>
    <row r="453" spans="1:9" x14ac:dyDescent="0.4">
      <c r="A453" s="1">
        <v>37866</v>
      </c>
      <c r="B453">
        <v>1.79663266060841</v>
      </c>
      <c r="C453">
        <f t="shared" si="28"/>
        <v>0.99902313132200715</v>
      </c>
      <c r="D453">
        <f t="shared" si="29"/>
        <v>1.0031558586989717</v>
      </c>
      <c r="E453">
        <f t="shared" si="30"/>
        <v>-4.1327273769645734E-3</v>
      </c>
      <c r="F453">
        <f t="shared" si="31"/>
        <v>118.1585256758359</v>
      </c>
      <c r="H453" s="1">
        <v>37866</v>
      </c>
      <c r="I453">
        <v>98.54</v>
      </c>
    </row>
    <row r="454" spans="1:9" x14ac:dyDescent="0.4">
      <c r="A454" s="1">
        <v>37867</v>
      </c>
      <c r="B454">
        <v>1.80056407317989</v>
      </c>
      <c r="C454">
        <f t="shared" si="28"/>
        <v>1.0021882116793694</v>
      </c>
      <c r="D454">
        <f t="shared" si="29"/>
        <v>0.99989851836817534</v>
      </c>
      <c r="E454">
        <f t="shared" si="30"/>
        <v>2.2896933111941076E-3</v>
      </c>
      <c r="F454">
        <f t="shared" si="31"/>
        <v>118.42907246173641</v>
      </c>
      <c r="H454" s="1">
        <v>37867</v>
      </c>
      <c r="I454">
        <v>98.53</v>
      </c>
    </row>
    <row r="455" spans="1:9" x14ac:dyDescent="0.4">
      <c r="A455" s="1">
        <v>37868</v>
      </c>
      <c r="B455">
        <v>1.79933295778827</v>
      </c>
      <c r="C455">
        <f t="shared" si="28"/>
        <v>0.99931626127058848</v>
      </c>
      <c r="D455">
        <f t="shared" si="29"/>
        <v>0.99725971785243073</v>
      </c>
      <c r="E455">
        <f t="shared" si="30"/>
        <v>2.0565434181577524E-3</v>
      </c>
      <c r="F455">
        <f t="shared" si="31"/>
        <v>118.67262699122611</v>
      </c>
      <c r="H455" s="1">
        <v>37868</v>
      </c>
      <c r="I455">
        <v>98.26</v>
      </c>
    </row>
    <row r="456" spans="1:9" x14ac:dyDescent="0.4">
      <c r="A456" s="1">
        <v>37869</v>
      </c>
      <c r="B456">
        <v>1.79216776328324</v>
      </c>
      <c r="C456">
        <f t="shared" si="28"/>
        <v>0.99601786068886478</v>
      </c>
      <c r="D456">
        <f t="shared" si="29"/>
        <v>0.99664156319967434</v>
      </c>
      <c r="E456">
        <f t="shared" si="30"/>
        <v>-6.2370251080956507E-4</v>
      </c>
      <c r="F456">
        <f t="shared" si="31"/>
        <v>118.59861057580731</v>
      </c>
      <c r="H456" s="1">
        <v>37869</v>
      </c>
      <c r="I456">
        <v>97.93</v>
      </c>
    </row>
    <row r="457" spans="1:9" x14ac:dyDescent="0.4">
      <c r="A457" s="1">
        <v>37872</v>
      </c>
      <c r="B457">
        <v>1.7887141829461</v>
      </c>
      <c r="C457">
        <f t="shared" si="28"/>
        <v>0.99807295923523753</v>
      </c>
      <c r="D457">
        <f t="shared" si="29"/>
        <v>0.99959154498110891</v>
      </c>
      <c r="E457">
        <f t="shared" si="30"/>
        <v>-1.5185857458713814E-3</v>
      </c>
      <c r="F457">
        <f t="shared" si="31"/>
        <v>118.41850841630674</v>
      </c>
      <c r="H457" s="1">
        <v>37872</v>
      </c>
      <c r="I457">
        <v>97.89</v>
      </c>
    </row>
    <row r="458" spans="1:9" x14ac:dyDescent="0.4">
      <c r="A458" s="1">
        <v>37873</v>
      </c>
      <c r="B458">
        <v>1.7949990365849999</v>
      </c>
      <c r="C458">
        <f t="shared" si="28"/>
        <v>1.0035136153661781</v>
      </c>
      <c r="D458">
        <f t="shared" si="29"/>
        <v>1.0100112371028707</v>
      </c>
      <c r="E458">
        <f t="shared" si="30"/>
        <v>-6.4976217366925493E-3</v>
      </c>
      <c r="F458">
        <f t="shared" si="31"/>
        <v>117.64906974199423</v>
      </c>
      <c r="H458" s="1">
        <v>37873</v>
      </c>
      <c r="I458">
        <v>98.87</v>
      </c>
    </row>
    <row r="459" spans="1:9" x14ac:dyDescent="0.4">
      <c r="A459" s="1">
        <v>37879</v>
      </c>
      <c r="B459">
        <v>1.7676527065027701</v>
      </c>
      <c r="C459">
        <f t="shared" si="28"/>
        <v>0.98476526754339855</v>
      </c>
      <c r="D459">
        <f t="shared" si="29"/>
        <v>0.98047941741680988</v>
      </c>
      <c r="E459">
        <f t="shared" si="30"/>
        <v>4.2858501265886639E-3</v>
      </c>
      <c r="F459">
        <f t="shared" si="31"/>
        <v>118.15329602244098</v>
      </c>
      <c r="H459" s="1">
        <v>37879</v>
      </c>
      <c r="I459">
        <v>96.94</v>
      </c>
    </row>
    <row r="460" spans="1:9" x14ac:dyDescent="0.4">
      <c r="A460" s="1">
        <v>37880</v>
      </c>
      <c r="B460">
        <v>1.7988624962356601</v>
      </c>
      <c r="C460">
        <f t="shared" si="28"/>
        <v>1.0176560642359649</v>
      </c>
      <c r="D460">
        <f t="shared" si="29"/>
        <v>1.0135135135135136</v>
      </c>
      <c r="E460">
        <f t="shared" si="30"/>
        <v>4.1425507224512881E-3</v>
      </c>
      <c r="F460">
        <f t="shared" si="31"/>
        <v>118.64275204423875</v>
      </c>
      <c r="H460" s="1">
        <v>37880</v>
      </c>
      <c r="I460">
        <v>98.25</v>
      </c>
    </row>
    <row r="461" spans="1:9" x14ac:dyDescent="0.4">
      <c r="A461" s="1">
        <v>37881</v>
      </c>
      <c r="B461">
        <v>1.8101213404274901</v>
      </c>
      <c r="C461">
        <f t="shared" si="28"/>
        <v>1.0062588687103047</v>
      </c>
      <c r="D461">
        <f t="shared" si="29"/>
        <v>1.0045801526717557</v>
      </c>
      <c r="E461">
        <f t="shared" si="30"/>
        <v>1.6787160385489663E-3</v>
      </c>
      <c r="F461">
        <f t="shared" si="31"/>
        <v>118.84191953495299</v>
      </c>
      <c r="H461" s="1">
        <v>37881</v>
      </c>
      <c r="I461">
        <v>98.7</v>
      </c>
    </row>
    <row r="462" spans="1:9" x14ac:dyDescent="0.4">
      <c r="A462" s="1">
        <v>37882</v>
      </c>
      <c r="B462">
        <v>1.8054234102937201</v>
      </c>
      <c r="C462">
        <f t="shared" si="28"/>
        <v>0.99740463248024003</v>
      </c>
      <c r="D462">
        <f t="shared" si="29"/>
        <v>0.98814589665653496</v>
      </c>
      <c r="E462">
        <f t="shared" si="30"/>
        <v>9.2587358237050665E-3</v>
      </c>
      <c r="F462">
        <f t="shared" si="31"/>
        <v>119.94224547270913</v>
      </c>
      <c r="H462" s="1">
        <v>37882</v>
      </c>
      <c r="I462">
        <v>97.53</v>
      </c>
    </row>
    <row r="463" spans="1:9" x14ac:dyDescent="0.4">
      <c r="A463" s="1">
        <v>37883</v>
      </c>
      <c r="B463">
        <v>1.7884901281811001</v>
      </c>
      <c r="C463">
        <f t="shared" si="28"/>
        <v>0.9906208803895673</v>
      </c>
      <c r="D463">
        <f t="shared" si="29"/>
        <v>0.98564544242797081</v>
      </c>
      <c r="E463">
        <f t="shared" si="30"/>
        <v>4.9754379615964961E-3</v>
      </c>
      <c r="F463">
        <f t="shared" si="31"/>
        <v>120.53901067403318</v>
      </c>
      <c r="H463" s="1">
        <v>37883</v>
      </c>
      <c r="I463">
        <v>96.13</v>
      </c>
    </row>
    <row r="464" spans="1:9" x14ac:dyDescent="0.4">
      <c r="A464" s="1">
        <v>37886</v>
      </c>
      <c r="B464">
        <v>1.7326000096587699</v>
      </c>
      <c r="C464">
        <f t="shared" si="28"/>
        <v>0.96875011069858652</v>
      </c>
      <c r="D464">
        <f t="shared" si="29"/>
        <v>0.95474877769686883</v>
      </c>
      <c r="E464">
        <f t="shared" si="30"/>
        <v>1.4001333001717686E-2</v>
      </c>
      <c r="F464">
        <f t="shared" si="31"/>
        <v>122.22671750217792</v>
      </c>
      <c r="H464" s="1">
        <v>37886</v>
      </c>
      <c r="I464">
        <v>91.78</v>
      </c>
    </row>
    <row r="465" spans="1:9" x14ac:dyDescent="0.4">
      <c r="A465" s="1">
        <v>37887</v>
      </c>
      <c r="B465">
        <v>1.7254026816707599</v>
      </c>
      <c r="C465">
        <f t="shared" si="28"/>
        <v>0.99584593792688048</v>
      </c>
      <c r="D465">
        <f t="shared" si="29"/>
        <v>1.0056657223796033</v>
      </c>
      <c r="E465">
        <f t="shared" si="30"/>
        <v>-9.8197844527228018E-3</v>
      </c>
      <c r="F465">
        <f t="shared" si="31"/>
        <v>121.02647748194269</v>
      </c>
      <c r="H465" s="1">
        <v>37887</v>
      </c>
      <c r="I465">
        <v>92.3</v>
      </c>
    </row>
    <row r="466" spans="1:9" x14ac:dyDescent="0.4">
      <c r="A466" s="1">
        <v>37888</v>
      </c>
      <c r="B466">
        <v>1.72895386417247</v>
      </c>
      <c r="C466">
        <f t="shared" si="28"/>
        <v>1.002058176064889</v>
      </c>
      <c r="D466">
        <f t="shared" si="29"/>
        <v>1.0085590465872156</v>
      </c>
      <c r="E466">
        <f t="shared" si="30"/>
        <v>-6.5008705223266183E-3</v>
      </c>
      <c r="F466">
        <f t="shared" si="31"/>
        <v>120.23970002205931</v>
      </c>
      <c r="H466" s="1">
        <v>37888</v>
      </c>
      <c r="I466">
        <v>93.09</v>
      </c>
    </row>
    <row r="467" spans="1:9" x14ac:dyDescent="0.4">
      <c r="A467" s="1">
        <v>37889</v>
      </c>
      <c r="B467">
        <v>1.71613985161857</v>
      </c>
      <c r="C467">
        <f t="shared" si="28"/>
        <v>0.99258857461761529</v>
      </c>
      <c r="D467">
        <f t="shared" si="29"/>
        <v>0.984638521860565</v>
      </c>
      <c r="E467">
        <f t="shared" si="30"/>
        <v>7.9500527570502966E-3</v>
      </c>
      <c r="F467">
        <f t="shared" si="31"/>
        <v>121.1956119807266</v>
      </c>
      <c r="H467" s="1">
        <v>37889</v>
      </c>
      <c r="I467">
        <v>91.66</v>
      </c>
    </row>
    <row r="468" spans="1:9" x14ac:dyDescent="0.4">
      <c r="A468" s="1">
        <v>37890</v>
      </c>
      <c r="B468">
        <v>1.70233323948691</v>
      </c>
      <c r="C468">
        <f t="shared" si="28"/>
        <v>0.99195484440348003</v>
      </c>
      <c r="D468">
        <f t="shared" si="29"/>
        <v>0.97654374863626459</v>
      </c>
      <c r="E468">
        <f t="shared" si="30"/>
        <v>1.5411095767215444E-2</v>
      </c>
      <c r="F468">
        <f t="shared" si="31"/>
        <v>123.06336916352784</v>
      </c>
      <c r="H468" s="1">
        <v>37890</v>
      </c>
      <c r="I468">
        <v>89.51</v>
      </c>
    </row>
    <row r="469" spans="1:9" x14ac:dyDescent="0.4">
      <c r="A469" s="1">
        <v>37893</v>
      </c>
      <c r="B469">
        <v>1.7197293026698599</v>
      </c>
      <c r="C469">
        <f t="shared" si="28"/>
        <v>1.0102189528932615</v>
      </c>
      <c r="D469">
        <f t="shared" si="29"/>
        <v>0.99843592894648647</v>
      </c>
      <c r="E469">
        <f t="shared" si="30"/>
        <v>1.1783023946774995E-2</v>
      </c>
      <c r="F469">
        <f t="shared" si="31"/>
        <v>124.51342778935251</v>
      </c>
      <c r="H469" s="1">
        <v>37893</v>
      </c>
      <c r="I469">
        <v>89.37</v>
      </c>
    </row>
    <row r="470" spans="1:9" x14ac:dyDescent="0.4">
      <c r="A470" s="1">
        <v>37894</v>
      </c>
      <c r="B470">
        <v>1.7250758082120601</v>
      </c>
      <c r="C470">
        <f t="shared" si="28"/>
        <v>1.0031089227437713</v>
      </c>
      <c r="D470">
        <f t="shared" si="29"/>
        <v>1.0020140986908357</v>
      </c>
      <c r="E470">
        <f t="shared" si="30"/>
        <v>1.0948240529355946E-3</v>
      </c>
      <c r="F470">
        <f t="shared" si="31"/>
        <v>124.64974808500975</v>
      </c>
      <c r="H470" s="1">
        <v>37894</v>
      </c>
      <c r="I470">
        <v>89.55</v>
      </c>
    </row>
    <row r="471" spans="1:9" x14ac:dyDescent="0.4">
      <c r="A471" s="1">
        <v>37895</v>
      </c>
      <c r="B471">
        <v>1.7381938015227301</v>
      </c>
      <c r="C471">
        <f t="shared" si="28"/>
        <v>1.0076042996187315</v>
      </c>
      <c r="D471">
        <f t="shared" si="29"/>
        <v>1.0120603015075376</v>
      </c>
      <c r="E471">
        <f t="shared" si="30"/>
        <v>-4.456001888806016E-3</v>
      </c>
      <c r="F471">
        <f t="shared" si="31"/>
        <v>124.09430857210376</v>
      </c>
      <c r="H471" s="1">
        <v>37895</v>
      </c>
      <c r="I471">
        <v>90.63</v>
      </c>
    </row>
    <row r="472" spans="1:9" x14ac:dyDescent="0.4">
      <c r="A472" s="1">
        <v>37896</v>
      </c>
      <c r="B472">
        <v>1.75701304063469</v>
      </c>
      <c r="C472">
        <f t="shared" si="28"/>
        <v>1.0108268934657767</v>
      </c>
      <c r="D472">
        <f t="shared" si="29"/>
        <v>1.0156681010702857</v>
      </c>
      <c r="E472">
        <f t="shared" si="30"/>
        <v>-4.8412076045090124E-3</v>
      </c>
      <c r="F472">
        <f t="shared" si="31"/>
        <v>123.4935422617682</v>
      </c>
      <c r="H472" s="1">
        <v>37896</v>
      </c>
      <c r="I472">
        <v>92.05</v>
      </c>
    </row>
    <row r="473" spans="1:9" x14ac:dyDescent="0.4">
      <c r="A473" s="1">
        <v>37900</v>
      </c>
      <c r="B473">
        <v>1.78783168785834</v>
      </c>
      <c r="C473">
        <f t="shared" si="28"/>
        <v>1.0175403633956623</v>
      </c>
      <c r="D473">
        <f t="shared" si="29"/>
        <v>1.010972297664313</v>
      </c>
      <c r="E473">
        <f t="shared" si="30"/>
        <v>6.5680657313493818E-3</v>
      </c>
      <c r="F473">
        <f t="shared" si="31"/>
        <v>124.30465596474066</v>
      </c>
      <c r="H473" s="1">
        <v>37900</v>
      </c>
      <c r="I473">
        <v>93.06</v>
      </c>
    </row>
    <row r="474" spans="1:9" x14ac:dyDescent="0.4">
      <c r="A474" s="1">
        <v>37901</v>
      </c>
      <c r="B474">
        <v>1.79407695472247</v>
      </c>
      <c r="C474">
        <f t="shared" si="28"/>
        <v>1.0034932073900151</v>
      </c>
      <c r="D474">
        <f t="shared" si="29"/>
        <v>1.0063399957016979</v>
      </c>
      <c r="E474">
        <f t="shared" si="30"/>
        <v>-2.8467883116827242E-3</v>
      </c>
      <c r="F474">
        <f t="shared" si="31"/>
        <v>123.95078692305249</v>
      </c>
      <c r="H474" s="1">
        <v>37901</v>
      </c>
      <c r="I474">
        <v>93.65</v>
      </c>
    </row>
    <row r="475" spans="1:9" x14ac:dyDescent="0.4">
      <c r="A475" s="1">
        <v>37902</v>
      </c>
      <c r="B475">
        <v>1.7826390875937299</v>
      </c>
      <c r="C475">
        <f t="shared" si="28"/>
        <v>0.99362465077173379</v>
      </c>
      <c r="D475">
        <f t="shared" si="29"/>
        <v>0.99412706887346491</v>
      </c>
      <c r="E475">
        <f t="shared" si="30"/>
        <v>-5.02418101731128E-4</v>
      </c>
      <c r="F475">
        <f t="shared" si="31"/>
        <v>123.88851180397853</v>
      </c>
      <c r="H475" s="1">
        <v>37902</v>
      </c>
      <c r="I475">
        <v>93.1</v>
      </c>
    </row>
    <row r="476" spans="1:9" x14ac:dyDescent="0.4">
      <c r="A476" s="1">
        <v>37903</v>
      </c>
      <c r="B476">
        <v>1.78898758844852</v>
      </c>
      <c r="C476">
        <f t="shared" si="28"/>
        <v>1.0035612934210703</v>
      </c>
      <c r="D476">
        <f t="shared" si="29"/>
        <v>1.0203007518796992</v>
      </c>
      <c r="E476">
        <f t="shared" si="30"/>
        <v>-1.6739458458628897E-2</v>
      </c>
      <c r="F476">
        <f t="shared" si="31"/>
        <v>121.81468520713447</v>
      </c>
      <c r="H476" s="1">
        <v>37903</v>
      </c>
      <c r="I476">
        <v>94.99</v>
      </c>
    </row>
    <row r="477" spans="1:9" x14ac:dyDescent="0.4">
      <c r="A477" s="1">
        <v>37904</v>
      </c>
      <c r="B477">
        <v>1.8301621086212401</v>
      </c>
      <c r="C477">
        <f t="shared" si="28"/>
        <v>1.0230155426670278</v>
      </c>
      <c r="D477">
        <f t="shared" si="29"/>
        <v>1.0314769975786926</v>
      </c>
      <c r="E477">
        <f t="shared" si="30"/>
        <v>-8.4614549116648341E-3</v>
      </c>
      <c r="F477">
        <f t="shared" si="31"/>
        <v>120.78395574067567</v>
      </c>
      <c r="H477" s="1">
        <v>37904</v>
      </c>
      <c r="I477">
        <v>97.98</v>
      </c>
    </row>
    <row r="478" spans="1:9" x14ac:dyDescent="0.4">
      <c r="A478" s="1">
        <v>37907</v>
      </c>
      <c r="B478">
        <v>1.8289755313370799</v>
      </c>
      <c r="C478">
        <f t="shared" si="28"/>
        <v>0.99935165454547958</v>
      </c>
      <c r="D478">
        <f t="shared" si="29"/>
        <v>0.99806082874055935</v>
      </c>
      <c r="E478">
        <f t="shared" si="30"/>
        <v>1.290825804920237E-3</v>
      </c>
      <c r="F478">
        <f t="shared" si="31"/>
        <v>120.93986678756607</v>
      </c>
      <c r="H478" s="1">
        <v>37907</v>
      </c>
      <c r="I478">
        <v>97.79</v>
      </c>
    </row>
    <row r="479" spans="1:9" x14ac:dyDescent="0.4">
      <c r="A479" s="1">
        <v>37908</v>
      </c>
      <c r="B479">
        <v>1.8514987013099999</v>
      </c>
      <c r="C479">
        <f t="shared" si="28"/>
        <v>1.0123146371217193</v>
      </c>
      <c r="D479">
        <f t="shared" si="29"/>
        <v>1.0134983127109112</v>
      </c>
      <c r="E479">
        <f t="shared" si="30"/>
        <v>-1.1836755891918571E-3</v>
      </c>
      <c r="F479">
        <f t="shared" si="31"/>
        <v>120.79671321948952</v>
      </c>
      <c r="H479" s="1">
        <v>37908</v>
      </c>
      <c r="I479">
        <v>99.11</v>
      </c>
    </row>
    <row r="480" spans="1:9" x14ac:dyDescent="0.4">
      <c r="A480" s="1">
        <v>37909</v>
      </c>
      <c r="B480">
        <v>1.8474584029326799</v>
      </c>
      <c r="C480">
        <f t="shared" si="28"/>
        <v>0.99781782273222153</v>
      </c>
      <c r="D480">
        <f t="shared" si="29"/>
        <v>0.99677126425184148</v>
      </c>
      <c r="E480">
        <f t="shared" si="30"/>
        <v>1.0465584803800443E-3</v>
      </c>
      <c r="F480">
        <f t="shared" si="31"/>
        <v>120.92313404411141</v>
      </c>
      <c r="H480" s="1">
        <v>37909</v>
      </c>
      <c r="I480">
        <v>98.79</v>
      </c>
    </row>
    <row r="481" spans="1:9" x14ac:dyDescent="0.4">
      <c r="A481" s="1">
        <v>37910</v>
      </c>
      <c r="B481">
        <v>1.87414867724443</v>
      </c>
      <c r="C481">
        <f t="shared" si="28"/>
        <v>1.0144470231477913</v>
      </c>
      <c r="D481">
        <f t="shared" si="29"/>
        <v>1.017916793197692</v>
      </c>
      <c r="E481">
        <f t="shared" si="30"/>
        <v>-3.4697700499006778E-3</v>
      </c>
      <c r="F481">
        <f t="shared" si="31"/>
        <v>120.50355857526502</v>
      </c>
      <c r="H481" s="1">
        <v>37910</v>
      </c>
      <c r="I481">
        <v>100.56</v>
      </c>
    </row>
    <row r="482" spans="1:9" x14ac:dyDescent="0.4">
      <c r="A482" s="1">
        <v>37911</v>
      </c>
      <c r="B482">
        <v>1.8560313070187699</v>
      </c>
      <c r="C482">
        <f t="shared" si="28"/>
        <v>0.99033301335927193</v>
      </c>
      <c r="D482">
        <f t="shared" si="29"/>
        <v>0.98776849642004771</v>
      </c>
      <c r="E482">
        <f t="shared" si="30"/>
        <v>2.5645169392242151E-3</v>
      </c>
      <c r="F482">
        <f t="shared" si="31"/>
        <v>120.8125919924681</v>
      </c>
      <c r="H482" s="1">
        <v>37911</v>
      </c>
      <c r="I482">
        <v>99.33</v>
      </c>
    </row>
    <row r="483" spans="1:9" x14ac:dyDescent="0.4">
      <c r="A483" s="1">
        <v>37914</v>
      </c>
      <c r="B483">
        <v>1.8660545820750201</v>
      </c>
      <c r="C483">
        <f t="shared" si="28"/>
        <v>1.0054003803806251</v>
      </c>
      <c r="D483">
        <f t="shared" si="29"/>
        <v>1.0125843149098963</v>
      </c>
      <c r="E483">
        <f t="shared" si="30"/>
        <v>-7.1839345292712409E-3</v>
      </c>
      <c r="F483">
        <f t="shared" si="31"/>
        <v>119.94468224128265</v>
      </c>
      <c r="H483" s="1">
        <v>37914</v>
      </c>
      <c r="I483">
        <v>100.58</v>
      </c>
    </row>
    <row r="484" spans="1:9" x14ac:dyDescent="0.4">
      <c r="A484" s="1">
        <v>37915</v>
      </c>
      <c r="B484">
        <v>1.8706784162524801</v>
      </c>
      <c r="C484">
        <f t="shared" si="28"/>
        <v>1.002477866522167</v>
      </c>
      <c r="D484">
        <f t="shared" si="29"/>
        <v>1.0045734738516605</v>
      </c>
      <c r="E484">
        <f t="shared" si="30"/>
        <v>-2.0956073294935429E-3</v>
      </c>
      <c r="F484">
        <f t="shared" si="31"/>
        <v>119.69332528604404</v>
      </c>
      <c r="H484" s="1">
        <v>37915</v>
      </c>
      <c r="I484">
        <v>101.04</v>
      </c>
    </row>
    <row r="485" spans="1:9" x14ac:dyDescent="0.4">
      <c r="A485" s="1">
        <v>37916</v>
      </c>
      <c r="B485">
        <v>1.8606299317433199</v>
      </c>
      <c r="C485">
        <f t="shared" si="28"/>
        <v>0.99462842762184089</v>
      </c>
      <c r="D485">
        <f t="shared" si="29"/>
        <v>0.99950514647664279</v>
      </c>
      <c r="E485">
        <f t="shared" si="30"/>
        <v>-4.876718854801898E-3</v>
      </c>
      <c r="F485">
        <f t="shared" si="31"/>
        <v>119.10961458982766</v>
      </c>
      <c r="H485" s="1">
        <v>37916</v>
      </c>
      <c r="I485">
        <v>100.99</v>
      </c>
    </row>
    <row r="486" spans="1:9" x14ac:dyDescent="0.4">
      <c r="A486" s="1">
        <v>37917</v>
      </c>
      <c r="B486">
        <v>1.7997927532098901</v>
      </c>
      <c r="C486">
        <f t="shared" si="28"/>
        <v>0.96730291311801675</v>
      </c>
      <c r="D486">
        <f t="shared" si="29"/>
        <v>0.96633330032676512</v>
      </c>
      <c r="E486">
        <f t="shared" si="30"/>
        <v>9.6961279125162836E-4</v>
      </c>
      <c r="F486">
        <f t="shared" si="31"/>
        <v>119.22510479569499</v>
      </c>
      <c r="H486" s="1">
        <v>37917</v>
      </c>
      <c r="I486">
        <v>97.59</v>
      </c>
    </row>
    <row r="487" spans="1:9" x14ac:dyDescent="0.4">
      <c r="A487" s="1">
        <v>37918</v>
      </c>
      <c r="B487">
        <v>1.7933563291435499</v>
      </c>
      <c r="C487">
        <f t="shared" si="28"/>
        <v>0.99642379709838202</v>
      </c>
      <c r="D487">
        <f t="shared" si="29"/>
        <v>0.99129009119786859</v>
      </c>
      <c r="E487">
        <f t="shared" si="30"/>
        <v>5.13370590051343E-3</v>
      </c>
      <c r="F487">
        <f t="shared" si="31"/>
        <v>119.83717141967398</v>
      </c>
      <c r="H487" s="1">
        <v>37918</v>
      </c>
      <c r="I487">
        <v>96.74</v>
      </c>
    </row>
    <row r="488" spans="1:9" x14ac:dyDescent="0.4">
      <c r="A488" s="1">
        <v>37921</v>
      </c>
      <c r="B488">
        <v>1.81271196574708</v>
      </c>
      <c r="C488">
        <f t="shared" si="28"/>
        <v>1.0107929675151472</v>
      </c>
      <c r="D488">
        <f t="shared" si="29"/>
        <v>1.0194335331817244</v>
      </c>
      <c r="E488">
        <f t="shared" si="30"/>
        <v>-8.6405656665771158E-3</v>
      </c>
      <c r="F488">
        <f t="shared" si="31"/>
        <v>118.80171047072542</v>
      </c>
      <c r="H488" s="1">
        <v>37921</v>
      </c>
      <c r="I488">
        <v>98.62</v>
      </c>
    </row>
    <row r="489" spans="1:9" x14ac:dyDescent="0.4">
      <c r="A489" s="1">
        <v>37922</v>
      </c>
      <c r="B489">
        <v>1.8450364970841999</v>
      </c>
      <c r="C489">
        <f t="shared" si="28"/>
        <v>1.0178321387776561</v>
      </c>
      <c r="D489">
        <f t="shared" si="29"/>
        <v>1.0193672683025754</v>
      </c>
      <c r="E489">
        <f t="shared" si="30"/>
        <v>-1.5351295249192987E-3</v>
      </c>
      <c r="F489">
        <f t="shared" si="31"/>
        <v>118.6193344573709</v>
      </c>
      <c r="H489" s="1">
        <v>37922</v>
      </c>
      <c r="I489">
        <v>100.53</v>
      </c>
    </row>
    <row r="490" spans="1:9" x14ac:dyDescent="0.4">
      <c r="A490" s="1">
        <v>37923</v>
      </c>
      <c r="B490">
        <v>1.84991459260918</v>
      </c>
      <c r="C490">
        <f t="shared" si="28"/>
        <v>1.002643901913425</v>
      </c>
      <c r="D490">
        <f t="shared" si="29"/>
        <v>1.005669949268875</v>
      </c>
      <c r="E490">
        <f t="shared" si="30"/>
        <v>-3.0260473554499789E-3</v>
      </c>
      <c r="F490">
        <f t="shared" si="31"/>
        <v>118.26038673403093</v>
      </c>
      <c r="H490" s="1">
        <v>37923</v>
      </c>
      <c r="I490">
        <v>101.1</v>
      </c>
    </row>
    <row r="491" spans="1:9" x14ac:dyDescent="0.4">
      <c r="A491" s="1">
        <v>37924</v>
      </c>
      <c r="B491">
        <v>1.8599532139841599</v>
      </c>
      <c r="C491">
        <f t="shared" si="28"/>
        <v>1.0054265323464588</v>
      </c>
      <c r="D491">
        <f t="shared" si="29"/>
        <v>1.0087042532146391</v>
      </c>
      <c r="E491">
        <f t="shared" si="30"/>
        <v>-3.2777208681802339E-3</v>
      </c>
      <c r="F491">
        <f t="shared" si="31"/>
        <v>117.87276219655374</v>
      </c>
      <c r="H491" s="1">
        <v>37924</v>
      </c>
      <c r="I491">
        <v>101.98</v>
      </c>
    </row>
    <row r="492" spans="1:9" x14ac:dyDescent="0.4">
      <c r="A492" s="1">
        <v>37925</v>
      </c>
      <c r="B492">
        <v>1.85408069775106</v>
      </c>
      <c r="C492">
        <f t="shared" si="28"/>
        <v>0.99684265378884418</v>
      </c>
      <c r="D492">
        <f t="shared" si="29"/>
        <v>0.99470484408707582</v>
      </c>
      <c r="E492">
        <f t="shared" si="30"/>
        <v>2.1378097017683562E-3</v>
      </c>
      <c r="F492">
        <f t="shared" si="31"/>
        <v>118.12475173115176</v>
      </c>
      <c r="H492" s="1">
        <v>37925</v>
      </c>
      <c r="I492">
        <v>101.44</v>
      </c>
    </row>
    <row r="493" spans="1:9" x14ac:dyDescent="0.4">
      <c r="A493" s="1">
        <v>37928</v>
      </c>
      <c r="B493">
        <v>1.87551238036723</v>
      </c>
      <c r="C493">
        <f t="shared" si="28"/>
        <v>1.0115591962324866</v>
      </c>
      <c r="D493">
        <f t="shared" si="29"/>
        <v>1.0128154574132491</v>
      </c>
      <c r="E493">
        <f t="shared" si="30"/>
        <v>-1.2562611807624968E-3</v>
      </c>
      <c r="F493">
        <f t="shared" si="31"/>
        <v>117.97635619106471</v>
      </c>
      <c r="H493" s="1">
        <v>37928</v>
      </c>
      <c r="I493">
        <v>102.74</v>
      </c>
    </row>
    <row r="494" spans="1:9" x14ac:dyDescent="0.4">
      <c r="A494" s="1">
        <v>37929</v>
      </c>
      <c r="B494">
        <v>1.88117340760967</v>
      </c>
      <c r="C494">
        <f t="shared" si="28"/>
        <v>1.0030183896953704</v>
      </c>
      <c r="D494">
        <f t="shared" si="29"/>
        <v>1.0053533190578159</v>
      </c>
      <c r="E494">
        <f t="shared" si="30"/>
        <v>-2.3349293624455036E-3</v>
      </c>
      <c r="F494">
        <f t="shared" si="31"/>
        <v>117.70088973291986</v>
      </c>
      <c r="H494" s="1">
        <v>37929</v>
      </c>
      <c r="I494">
        <v>103.29</v>
      </c>
    </row>
    <row r="495" spans="1:9" x14ac:dyDescent="0.4">
      <c r="A495" s="1">
        <v>37930</v>
      </c>
      <c r="B495">
        <v>1.89087855588453</v>
      </c>
      <c r="C495">
        <f t="shared" si="28"/>
        <v>1.0051590928489638</v>
      </c>
      <c r="D495">
        <f t="shared" si="29"/>
        <v>1.0122954787491529</v>
      </c>
      <c r="E495">
        <f t="shared" si="30"/>
        <v>-7.1363859001891683E-3</v>
      </c>
      <c r="F495">
        <f t="shared" si="31"/>
        <v>116.86093076299014</v>
      </c>
      <c r="H495" s="1">
        <v>37930</v>
      </c>
      <c r="I495">
        <v>104.56</v>
      </c>
    </row>
    <row r="496" spans="1:9" x14ac:dyDescent="0.4">
      <c r="A496" s="1">
        <v>37931</v>
      </c>
      <c r="B496">
        <v>1.8661537182436301</v>
      </c>
      <c r="C496">
        <f t="shared" si="28"/>
        <v>0.98692415355605212</v>
      </c>
      <c r="D496">
        <f t="shared" si="29"/>
        <v>0.97895944912012234</v>
      </c>
      <c r="E496">
        <f t="shared" si="30"/>
        <v>7.9647044359297814E-3</v>
      </c>
      <c r="F496">
        <f t="shared" si="31"/>
        <v>117.79169353662502</v>
      </c>
      <c r="H496" s="1">
        <v>37931</v>
      </c>
      <c r="I496">
        <v>102.36</v>
      </c>
    </row>
    <row r="497" spans="1:9" x14ac:dyDescent="0.4">
      <c r="A497" s="1">
        <v>37932</v>
      </c>
      <c r="B497">
        <v>1.88861188360929</v>
      </c>
      <c r="C497">
        <f t="shared" si="28"/>
        <v>1.0120344670142163</v>
      </c>
      <c r="D497">
        <f t="shared" si="29"/>
        <v>1.0182688550214929</v>
      </c>
      <c r="E497">
        <f t="shared" si="30"/>
        <v>-6.2343880072766034E-3</v>
      </c>
      <c r="F497">
        <f t="shared" si="31"/>
        <v>117.05733441508349</v>
      </c>
      <c r="H497" s="1">
        <v>37932</v>
      </c>
      <c r="I497">
        <v>104.23</v>
      </c>
    </row>
    <row r="498" spans="1:9" x14ac:dyDescent="0.4">
      <c r="A498" s="1">
        <v>37935</v>
      </c>
      <c r="B498">
        <v>1.8766656928024199</v>
      </c>
      <c r="C498">
        <f t="shared" si="28"/>
        <v>0.99367461842713811</v>
      </c>
      <c r="D498">
        <f t="shared" si="29"/>
        <v>0.98973424158111856</v>
      </c>
      <c r="E498">
        <f t="shared" si="30"/>
        <v>3.9403768460195554E-3</v>
      </c>
      <c r="F498">
        <f t="shared" si="31"/>
        <v>117.51858442526945</v>
      </c>
      <c r="H498" s="1">
        <v>37935</v>
      </c>
      <c r="I498">
        <v>103.16</v>
      </c>
    </row>
    <row r="499" spans="1:9" x14ac:dyDescent="0.4">
      <c r="A499" s="1">
        <v>37936</v>
      </c>
      <c r="B499">
        <v>1.8722700214613399</v>
      </c>
      <c r="C499">
        <f t="shared" si="28"/>
        <v>0.99765772275907283</v>
      </c>
      <c r="D499">
        <f t="shared" si="29"/>
        <v>0.9889492051182629</v>
      </c>
      <c r="E499">
        <f t="shared" si="30"/>
        <v>8.7085176408099318E-3</v>
      </c>
      <c r="F499">
        <f t="shared" si="31"/>
        <v>118.54199709085992</v>
      </c>
      <c r="H499" s="1">
        <v>37936</v>
      </c>
      <c r="I499">
        <v>102.02</v>
      </c>
    </row>
    <row r="500" spans="1:9" x14ac:dyDescent="0.4">
      <c r="A500" s="1">
        <v>37937</v>
      </c>
      <c r="B500">
        <v>1.8885444485291101</v>
      </c>
      <c r="C500">
        <f t="shared" si="28"/>
        <v>1.0086923503988316</v>
      </c>
      <c r="D500">
        <f t="shared" si="29"/>
        <v>1.0136247794550088</v>
      </c>
      <c r="E500">
        <f t="shared" si="30"/>
        <v>-4.93242905617719E-3</v>
      </c>
      <c r="F500">
        <f t="shared" si="31"/>
        <v>117.9572971000317</v>
      </c>
      <c r="H500" s="1">
        <v>37937</v>
      </c>
      <c r="I500">
        <v>103.41</v>
      </c>
    </row>
    <row r="501" spans="1:9" x14ac:dyDescent="0.4">
      <c r="A501" s="1">
        <v>37938</v>
      </c>
      <c r="B501">
        <v>1.9110539517563001</v>
      </c>
      <c r="C501">
        <f t="shared" si="28"/>
        <v>1.0119189692594852</v>
      </c>
      <c r="D501">
        <f t="shared" si="29"/>
        <v>1.0239822067498308</v>
      </c>
      <c r="E501">
        <f t="shared" si="30"/>
        <v>-1.2063237490345546E-2</v>
      </c>
      <c r="F501">
        <f t="shared" si="31"/>
        <v>116.53435021139477</v>
      </c>
      <c r="H501" s="1">
        <v>37938</v>
      </c>
      <c r="I501">
        <v>105.89</v>
      </c>
    </row>
    <row r="502" spans="1:9" x14ac:dyDescent="0.4">
      <c r="A502" s="1">
        <v>37939</v>
      </c>
      <c r="B502">
        <v>1.8923813643352001</v>
      </c>
      <c r="C502">
        <f t="shared" si="28"/>
        <v>0.99022916783488002</v>
      </c>
      <c r="D502">
        <f t="shared" si="29"/>
        <v>0.99490036830673334</v>
      </c>
      <c r="E502">
        <f t="shared" si="30"/>
        <v>-4.6712004718533207E-3</v>
      </c>
      <c r="F502">
        <f t="shared" si="31"/>
        <v>115.98999489970018</v>
      </c>
      <c r="H502" s="1">
        <v>37939</v>
      </c>
      <c r="I502">
        <v>105.35</v>
      </c>
    </row>
    <row r="503" spans="1:9" x14ac:dyDescent="0.4">
      <c r="A503" s="1">
        <v>37942</v>
      </c>
      <c r="B503">
        <v>1.88467767113046</v>
      </c>
      <c r="C503">
        <f t="shared" si="28"/>
        <v>0.99592910110513244</v>
      </c>
      <c r="D503">
        <f t="shared" si="29"/>
        <v>0.97968675842429997</v>
      </c>
      <c r="E503">
        <f t="shared" si="30"/>
        <v>1.6242342680832467E-2</v>
      </c>
      <c r="F503">
        <f t="shared" si="31"/>
        <v>117.87394414440912</v>
      </c>
      <c r="H503" s="1">
        <v>37942</v>
      </c>
      <c r="I503">
        <v>103.21</v>
      </c>
    </row>
    <row r="504" spans="1:9" x14ac:dyDescent="0.4">
      <c r="A504" s="1">
        <v>37943</v>
      </c>
      <c r="B504">
        <v>1.88962178967761</v>
      </c>
      <c r="C504">
        <f t="shared" si="28"/>
        <v>1.0026233231405477</v>
      </c>
      <c r="D504">
        <f t="shared" si="29"/>
        <v>1.008720085263056</v>
      </c>
      <c r="E504">
        <f t="shared" si="30"/>
        <v>-6.0967621225083146E-3</v>
      </c>
      <c r="F504">
        <f t="shared" si="31"/>
        <v>117.15529474651883</v>
      </c>
      <c r="H504" s="1">
        <v>37943</v>
      </c>
      <c r="I504">
        <v>104.11</v>
      </c>
    </row>
    <row r="505" spans="1:9" x14ac:dyDescent="0.4">
      <c r="A505" s="1">
        <v>37944</v>
      </c>
      <c r="B505">
        <v>1.84937797123062</v>
      </c>
      <c r="C505">
        <f t="shared" si="28"/>
        <v>0.97870271253918173</v>
      </c>
      <c r="D505">
        <f t="shared" si="29"/>
        <v>0.96215541254442416</v>
      </c>
      <c r="E505">
        <f t="shared" si="30"/>
        <v>1.6547299994757569E-2</v>
      </c>
      <c r="F505">
        <f t="shared" si="31"/>
        <v>119.09389855466372</v>
      </c>
      <c r="H505" s="1">
        <v>37944</v>
      </c>
      <c r="I505">
        <v>100.17</v>
      </c>
    </row>
    <row r="506" spans="1:9" x14ac:dyDescent="0.4">
      <c r="A506" s="1">
        <v>37945</v>
      </c>
      <c r="B506">
        <v>1.8413520931005001</v>
      </c>
      <c r="C506">
        <f t="shared" si="28"/>
        <v>0.99566022832813383</v>
      </c>
      <c r="D506">
        <f t="shared" si="29"/>
        <v>0.99630627932514726</v>
      </c>
      <c r="E506">
        <f t="shared" si="30"/>
        <v>-6.4605099701342539E-4</v>
      </c>
      <c r="F506">
        <f t="shared" si="31"/>
        <v>119.01695782276427</v>
      </c>
      <c r="H506" s="1">
        <v>37945</v>
      </c>
      <c r="I506">
        <v>99.8</v>
      </c>
    </row>
    <row r="507" spans="1:9" x14ac:dyDescent="0.4">
      <c r="A507" s="1">
        <v>37946</v>
      </c>
      <c r="B507">
        <v>1.84878801892545</v>
      </c>
      <c r="C507">
        <f t="shared" si="28"/>
        <v>1.0040382965608869</v>
      </c>
      <c r="D507">
        <f t="shared" si="29"/>
        <v>1.0014028056112225</v>
      </c>
      <c r="E507">
        <f t="shared" si="30"/>
        <v>2.6354909496644208E-3</v>
      </c>
      <c r="F507">
        <f t="shared" si="31"/>
        <v>119.33062593796275</v>
      </c>
      <c r="H507" s="1">
        <v>37946</v>
      </c>
      <c r="I507">
        <v>99.94</v>
      </c>
    </row>
    <row r="508" spans="1:9" x14ac:dyDescent="0.4">
      <c r="A508" s="1">
        <v>37949</v>
      </c>
      <c r="B508">
        <v>1.820267016199</v>
      </c>
      <c r="C508">
        <f t="shared" si="28"/>
        <v>0.98457313524617773</v>
      </c>
      <c r="D508">
        <f t="shared" si="29"/>
        <v>0.97668601160696422</v>
      </c>
      <c r="E508">
        <f t="shared" si="30"/>
        <v>7.8871236392135113E-3</v>
      </c>
      <c r="F508">
        <f t="shared" si="31"/>
        <v>120.27180133868021</v>
      </c>
      <c r="H508" s="1">
        <v>37949</v>
      </c>
      <c r="I508">
        <v>97.61</v>
      </c>
    </row>
    <row r="509" spans="1:9" x14ac:dyDescent="0.4">
      <c r="A509" s="1">
        <v>37950</v>
      </c>
      <c r="B509">
        <v>1.8472327818176799</v>
      </c>
      <c r="C509">
        <f t="shared" si="28"/>
        <v>1.0148141813144473</v>
      </c>
      <c r="D509">
        <f t="shared" si="29"/>
        <v>1.0215141891199671</v>
      </c>
      <c r="E509">
        <f t="shared" si="30"/>
        <v>-6.7000078055197143E-3</v>
      </c>
      <c r="F509">
        <f t="shared" si="31"/>
        <v>119.46597933092713</v>
      </c>
      <c r="H509" s="1">
        <v>37950</v>
      </c>
      <c r="I509">
        <v>99.71</v>
      </c>
    </row>
    <row r="510" spans="1:9" x14ac:dyDescent="0.4">
      <c r="A510" s="1">
        <v>37951</v>
      </c>
      <c r="B510">
        <v>1.8691947181797099</v>
      </c>
      <c r="C510">
        <f t="shared" si="28"/>
        <v>1.0118891005931692</v>
      </c>
      <c r="D510">
        <f t="shared" si="29"/>
        <v>1.0189549694112927</v>
      </c>
      <c r="E510">
        <f t="shared" si="30"/>
        <v>-7.0658688181235441E-3</v>
      </c>
      <c r="F510">
        <f t="shared" si="31"/>
        <v>118.62184839274613</v>
      </c>
      <c r="H510" s="1">
        <v>37951</v>
      </c>
      <c r="I510">
        <v>101.6</v>
      </c>
    </row>
    <row r="511" spans="1:9" x14ac:dyDescent="0.4">
      <c r="A511" s="1">
        <v>37952</v>
      </c>
      <c r="B511">
        <v>1.86294551088541</v>
      </c>
      <c r="C511">
        <f t="shared" si="28"/>
        <v>0.99665673820200729</v>
      </c>
      <c r="D511">
        <f t="shared" si="29"/>
        <v>1</v>
      </c>
      <c r="E511">
        <f t="shared" si="30"/>
        <v>-3.3432617979927137E-3</v>
      </c>
      <c r="F511">
        <f t="shared" si="31"/>
        <v>118.22526449860737</v>
      </c>
      <c r="H511" s="1">
        <v>37952</v>
      </c>
      <c r="I511">
        <v>101.6</v>
      </c>
    </row>
    <row r="512" spans="1:9" x14ac:dyDescent="0.4">
      <c r="A512" s="1">
        <v>37953</v>
      </c>
      <c r="B512">
        <v>1.89349029672942</v>
      </c>
      <c r="C512">
        <f t="shared" si="28"/>
        <v>1.0163959630947514</v>
      </c>
      <c r="D512">
        <f t="shared" si="29"/>
        <v>1.0197834645669293</v>
      </c>
      <c r="E512">
        <f t="shared" si="30"/>
        <v>-3.3875014721778118E-3</v>
      </c>
      <c r="F512">
        <f t="shared" si="31"/>
        <v>117.82477624106973</v>
      </c>
      <c r="H512" s="1">
        <v>37953</v>
      </c>
      <c r="I512">
        <v>103.61</v>
      </c>
    </row>
    <row r="513" spans="1:9" x14ac:dyDescent="0.4">
      <c r="A513" s="1">
        <v>37956</v>
      </c>
      <c r="B513">
        <v>1.9332821815660599</v>
      </c>
      <c r="C513">
        <f t="shared" si="28"/>
        <v>1.0210150983637842</v>
      </c>
      <c r="D513">
        <f t="shared" si="29"/>
        <v>1.0124505356625808</v>
      </c>
      <c r="E513">
        <f t="shared" si="30"/>
        <v>8.5645627012034264E-3</v>
      </c>
      <c r="F513">
        <f t="shared" si="31"/>
        <v>118.83389392494163</v>
      </c>
      <c r="H513" s="1">
        <v>37956</v>
      </c>
      <c r="I513">
        <v>104.9</v>
      </c>
    </row>
    <row r="514" spans="1:9" x14ac:dyDescent="0.4">
      <c r="A514" s="1">
        <v>37957</v>
      </c>
      <c r="B514">
        <v>1.94487386554858</v>
      </c>
      <c r="C514">
        <f t="shared" si="28"/>
        <v>1.0059958572489041</v>
      </c>
      <c r="D514">
        <f t="shared" si="29"/>
        <v>0.99961868446139179</v>
      </c>
      <c r="E514">
        <f t="shared" si="30"/>
        <v>6.3771727875122641E-3</v>
      </c>
      <c r="F514">
        <f t="shared" si="31"/>
        <v>119.59171819951391</v>
      </c>
      <c r="H514" s="1">
        <v>37957</v>
      </c>
      <c r="I514">
        <v>104.86</v>
      </c>
    </row>
    <row r="515" spans="1:9" x14ac:dyDescent="0.4">
      <c r="A515" s="1">
        <v>37958</v>
      </c>
      <c r="B515">
        <v>1.95767561934808</v>
      </c>
      <c r="C515">
        <f t="shared" ref="C515:C578" si="32">B515/B514</f>
        <v>1.0065823054267271</v>
      </c>
      <c r="D515">
        <f t="shared" si="29"/>
        <v>0.99933244325767701</v>
      </c>
      <c r="E515">
        <f t="shared" si="30"/>
        <v>7.2498621690501031E-3</v>
      </c>
      <c r="F515">
        <f t="shared" si="31"/>
        <v>120.45874167302027</v>
      </c>
      <c r="H515" s="1">
        <v>37958</v>
      </c>
      <c r="I515">
        <v>104.79</v>
      </c>
    </row>
    <row r="516" spans="1:9" x14ac:dyDescent="0.4">
      <c r="A516" s="1">
        <v>37959</v>
      </c>
      <c r="B516">
        <v>1.9555790681802201</v>
      </c>
      <c r="C516">
        <f t="shared" si="32"/>
        <v>0.99892906100114887</v>
      </c>
      <c r="D516">
        <f t="shared" ref="D516:D579" si="33">I516/I515</f>
        <v>0.99236568374844913</v>
      </c>
      <c r="E516">
        <f t="shared" ref="E516:E579" si="34">C516-D516</f>
        <v>6.5633772526997314E-3</v>
      </c>
      <c r="F516">
        <f t="shared" ref="F516:F579" si="35">F515*(1+E516)</f>
        <v>121.24935783800579</v>
      </c>
      <c r="H516" s="1">
        <v>37959</v>
      </c>
      <c r="I516">
        <v>103.99</v>
      </c>
    </row>
    <row r="517" spans="1:9" x14ac:dyDescent="0.4">
      <c r="A517" s="1">
        <v>37960</v>
      </c>
      <c r="B517">
        <v>1.9458812824637599</v>
      </c>
      <c r="C517">
        <f t="shared" si="32"/>
        <v>0.99504096465632319</v>
      </c>
      <c r="D517">
        <f t="shared" si="33"/>
        <v>0.9796134243677278</v>
      </c>
      <c r="E517">
        <f t="shared" si="34"/>
        <v>1.5427540288595387E-2</v>
      </c>
      <c r="F517">
        <f t="shared" si="35"/>
        <v>123.11993719101795</v>
      </c>
      <c r="H517" s="1">
        <v>37960</v>
      </c>
      <c r="I517">
        <v>101.87</v>
      </c>
    </row>
    <row r="518" spans="1:9" x14ac:dyDescent="0.4">
      <c r="A518" s="1">
        <v>37963</v>
      </c>
      <c r="B518">
        <v>1.93202719262185</v>
      </c>
      <c r="C518">
        <f t="shared" si="32"/>
        <v>0.99288030057806576</v>
      </c>
      <c r="D518">
        <f t="shared" si="33"/>
        <v>0.9944046333562383</v>
      </c>
      <c r="E518">
        <f t="shared" si="34"/>
        <v>-1.5243327781725435E-3</v>
      </c>
      <c r="F518">
        <f t="shared" si="35"/>
        <v>122.93226143511114</v>
      </c>
      <c r="H518" s="1">
        <v>37963</v>
      </c>
      <c r="I518">
        <v>101.3</v>
      </c>
    </row>
    <row r="519" spans="1:9" x14ac:dyDescent="0.4">
      <c r="A519" s="1">
        <v>37964</v>
      </c>
      <c r="B519">
        <v>1.92933329574721</v>
      </c>
      <c r="C519">
        <f t="shared" si="32"/>
        <v>0.99860566306471898</v>
      </c>
      <c r="D519">
        <f t="shared" si="33"/>
        <v>1.0033563672260613</v>
      </c>
      <c r="E519">
        <f t="shared" si="34"/>
        <v>-4.7507041613422674E-3</v>
      </c>
      <c r="F519">
        <f t="shared" si="35"/>
        <v>122.34824662914815</v>
      </c>
      <c r="H519" s="1">
        <v>37964</v>
      </c>
      <c r="I519">
        <v>101.64</v>
      </c>
    </row>
    <row r="520" spans="1:9" x14ac:dyDescent="0.4">
      <c r="A520" s="1">
        <v>37965</v>
      </c>
      <c r="B520">
        <v>1.93293032043993</v>
      </c>
      <c r="C520">
        <f t="shared" si="32"/>
        <v>1.0018643874029691</v>
      </c>
      <c r="D520">
        <f t="shared" si="33"/>
        <v>1.0103305785123966</v>
      </c>
      <c r="E520">
        <f t="shared" si="34"/>
        <v>-8.4661911094274789E-3</v>
      </c>
      <c r="F520">
        <f t="shared" si="35"/>
        <v>121.31242299128242</v>
      </c>
      <c r="H520" s="1">
        <v>37965</v>
      </c>
      <c r="I520">
        <v>102.69</v>
      </c>
    </row>
    <row r="521" spans="1:9" x14ac:dyDescent="0.4">
      <c r="A521" s="1">
        <v>37966</v>
      </c>
      <c r="B521">
        <v>1.91821792878095</v>
      </c>
      <c r="C521">
        <f t="shared" si="32"/>
        <v>0.9923885556021329</v>
      </c>
      <c r="D521">
        <f t="shared" si="33"/>
        <v>0.99444931346771848</v>
      </c>
      <c r="E521">
        <f t="shared" si="34"/>
        <v>-2.0607578655855718E-3</v>
      </c>
      <c r="F521">
        <f t="shared" si="35"/>
        <v>121.06242746140988</v>
      </c>
      <c r="H521" s="1">
        <v>37966</v>
      </c>
      <c r="I521">
        <v>102.12</v>
      </c>
    </row>
    <row r="522" spans="1:9" x14ac:dyDescent="0.4">
      <c r="A522" s="1">
        <v>37967</v>
      </c>
      <c r="B522">
        <v>1.93764288856591</v>
      </c>
      <c r="C522">
        <f t="shared" si="32"/>
        <v>1.010126565649037</v>
      </c>
      <c r="D522">
        <f t="shared" si="33"/>
        <v>1.0215432824128474</v>
      </c>
      <c r="E522">
        <f t="shared" si="34"/>
        <v>-1.1416716763810397E-2</v>
      </c>
      <c r="F522">
        <f t="shared" si="35"/>
        <v>119.68029201634363</v>
      </c>
      <c r="H522" s="1">
        <v>37967</v>
      </c>
      <c r="I522">
        <v>104.32</v>
      </c>
    </row>
    <row r="523" spans="1:9" x14ac:dyDescent="0.4">
      <c r="A523" s="1">
        <v>37970</v>
      </c>
      <c r="B523">
        <v>1.9731717591679301</v>
      </c>
      <c r="C523">
        <f t="shared" si="32"/>
        <v>1.0183361293309914</v>
      </c>
      <c r="D523">
        <f t="shared" si="33"/>
        <v>1.0207055214723928</v>
      </c>
      <c r="E523">
        <f t="shared" si="34"/>
        <v>-2.3693921414014163E-3</v>
      </c>
      <c r="F523">
        <f t="shared" si="35"/>
        <v>119.39672247295948</v>
      </c>
      <c r="H523" s="1">
        <v>37970</v>
      </c>
      <c r="I523">
        <v>106.48</v>
      </c>
    </row>
    <row r="524" spans="1:9" x14ac:dyDescent="0.4">
      <c r="A524" s="1">
        <v>37971</v>
      </c>
      <c r="B524">
        <v>1.9728082103442799</v>
      </c>
      <c r="C524">
        <f t="shared" si="32"/>
        <v>0.99981575409137036</v>
      </c>
      <c r="D524">
        <f t="shared" si="33"/>
        <v>0.9838467317806161</v>
      </c>
      <c r="E524">
        <f t="shared" si="34"/>
        <v>1.5969022310754255E-2</v>
      </c>
      <c r="F524">
        <f t="shared" si="35"/>
        <v>121.3033713979611</v>
      </c>
      <c r="H524" s="1">
        <v>37971</v>
      </c>
      <c r="I524">
        <v>104.76</v>
      </c>
    </row>
    <row r="525" spans="1:9" x14ac:dyDescent="0.4">
      <c r="A525" s="1">
        <v>37972</v>
      </c>
      <c r="B525">
        <v>1.97592432574485</v>
      </c>
      <c r="C525">
        <f t="shared" si="32"/>
        <v>1.0015795328629671</v>
      </c>
      <c r="D525">
        <f t="shared" si="33"/>
        <v>0.98367697594501713</v>
      </c>
      <c r="E525">
        <f t="shared" si="34"/>
        <v>1.7902556917949952E-2</v>
      </c>
      <c r="F525">
        <f t="shared" si="35"/>
        <v>123.47501190875231</v>
      </c>
      <c r="H525" s="1">
        <v>37972</v>
      </c>
      <c r="I525">
        <v>103.05</v>
      </c>
    </row>
    <row r="526" spans="1:9" x14ac:dyDescent="0.4">
      <c r="A526" s="1">
        <v>37973</v>
      </c>
      <c r="B526">
        <v>1.98495125563943</v>
      </c>
      <c r="C526">
        <f t="shared" si="32"/>
        <v>1.0045684593164657</v>
      </c>
      <c r="D526">
        <f t="shared" si="33"/>
        <v>1.0135856380397865</v>
      </c>
      <c r="E526">
        <f t="shared" si="34"/>
        <v>-9.0171787233208622E-3</v>
      </c>
      <c r="F526">
        <f t="shared" si="35"/>
        <v>122.36161565850692</v>
      </c>
      <c r="H526" s="1">
        <v>37973</v>
      </c>
      <c r="I526">
        <v>104.45</v>
      </c>
    </row>
    <row r="527" spans="1:9" x14ac:dyDescent="0.4">
      <c r="A527" s="1">
        <v>37974</v>
      </c>
      <c r="B527">
        <v>1.9979621669154699</v>
      </c>
      <c r="C527">
        <f t="shared" si="32"/>
        <v>1.0065547762138112</v>
      </c>
      <c r="D527">
        <f t="shared" si="33"/>
        <v>1.0056486357108665</v>
      </c>
      <c r="E527">
        <f t="shared" si="34"/>
        <v>9.0614050294468562E-4</v>
      </c>
      <c r="F527">
        <f t="shared" si="35"/>
        <v>122.47249247446085</v>
      </c>
      <c r="H527" s="1">
        <v>37974</v>
      </c>
      <c r="I527">
        <v>105.04</v>
      </c>
    </row>
    <row r="528" spans="1:9" x14ac:dyDescent="0.4">
      <c r="A528" s="1">
        <v>37977</v>
      </c>
      <c r="B528">
        <v>1.9715154876982299</v>
      </c>
      <c r="C528">
        <f t="shared" si="32"/>
        <v>0.98676317316955542</v>
      </c>
      <c r="D528">
        <f t="shared" si="33"/>
        <v>0.99162223914699155</v>
      </c>
      <c r="E528">
        <f t="shared" si="34"/>
        <v>-4.8590659774361278E-3</v>
      </c>
      <c r="F528">
        <f t="shared" si="35"/>
        <v>121.87739055310639</v>
      </c>
      <c r="H528" s="1">
        <v>37977</v>
      </c>
      <c r="I528">
        <v>104.16</v>
      </c>
    </row>
    <row r="529" spans="1:9" x14ac:dyDescent="0.4">
      <c r="A529" s="1">
        <v>37978</v>
      </c>
      <c r="B529">
        <v>1.9729290692363</v>
      </c>
      <c r="C529">
        <f t="shared" si="32"/>
        <v>1.000717002502334</v>
      </c>
      <c r="D529">
        <f t="shared" si="33"/>
        <v>0.99740783410138256</v>
      </c>
      <c r="E529">
        <f t="shared" si="34"/>
        <v>3.3091684009514122E-3</v>
      </c>
      <c r="F529">
        <f t="shared" si="35"/>
        <v>122.28070336271514</v>
      </c>
      <c r="H529" s="1">
        <v>37978</v>
      </c>
      <c r="I529">
        <v>103.89</v>
      </c>
    </row>
    <row r="530" spans="1:9" x14ac:dyDescent="0.4">
      <c r="A530" s="1">
        <v>37979</v>
      </c>
      <c r="B530">
        <v>1.9616731548336901</v>
      </c>
      <c r="C530">
        <f t="shared" si="32"/>
        <v>0.99429482053961171</v>
      </c>
      <c r="D530">
        <f t="shared" si="33"/>
        <v>0.98921936663778998</v>
      </c>
      <c r="E530">
        <f t="shared" si="34"/>
        <v>5.0754539018217359E-3</v>
      </c>
      <c r="F530">
        <f t="shared" si="35"/>
        <v>122.90133343571493</v>
      </c>
      <c r="H530" s="1">
        <v>37979</v>
      </c>
      <c r="I530">
        <v>102.77</v>
      </c>
    </row>
    <row r="531" spans="1:9" x14ac:dyDescent="0.4">
      <c r="A531" s="1">
        <v>37981</v>
      </c>
      <c r="B531">
        <v>1.95623025567494</v>
      </c>
      <c r="C531">
        <f t="shared" si="32"/>
        <v>0.99722537918952581</v>
      </c>
      <c r="D531">
        <f t="shared" si="33"/>
        <v>0.99669164152962941</v>
      </c>
      <c r="E531">
        <f t="shared" si="34"/>
        <v>5.3373765989639388E-4</v>
      </c>
      <c r="F531">
        <f t="shared" si="35"/>
        <v>122.96693050582105</v>
      </c>
      <c r="H531" s="1">
        <v>37981</v>
      </c>
      <c r="I531">
        <v>102.43</v>
      </c>
    </row>
    <row r="532" spans="1:9" x14ac:dyDescent="0.4">
      <c r="A532" s="1">
        <v>37984</v>
      </c>
      <c r="B532">
        <v>1.92012784844999</v>
      </c>
      <c r="C532">
        <f t="shared" si="32"/>
        <v>0.98154490908203751</v>
      </c>
      <c r="D532">
        <f t="shared" si="33"/>
        <v>1.0035145953333984</v>
      </c>
      <c r="E532">
        <f t="shared" si="34"/>
        <v>-2.1969686251360865E-2</v>
      </c>
      <c r="F532">
        <f t="shared" si="35"/>
        <v>120.26538562331527</v>
      </c>
      <c r="H532" s="1">
        <v>37984</v>
      </c>
      <c r="I532">
        <v>102.79</v>
      </c>
    </row>
    <row r="533" spans="1:9" x14ac:dyDescent="0.4">
      <c r="A533" s="1">
        <v>37985</v>
      </c>
      <c r="B533">
        <v>1.9349307134073701</v>
      </c>
      <c r="C533">
        <f t="shared" si="32"/>
        <v>1.0077093121530056</v>
      </c>
      <c r="D533">
        <f t="shared" si="33"/>
        <v>1.0235431462204494</v>
      </c>
      <c r="E533">
        <f t="shared" si="34"/>
        <v>-1.5833834067443764E-2</v>
      </c>
      <c r="F533">
        <f t="shared" si="35"/>
        <v>118.36112346329855</v>
      </c>
      <c r="H533" s="1">
        <v>37985</v>
      </c>
      <c r="I533">
        <v>105.21</v>
      </c>
    </row>
    <row r="534" spans="1:9" x14ac:dyDescent="0.4">
      <c r="A534" s="1">
        <v>37988</v>
      </c>
      <c r="B534">
        <v>1.9539479953721799</v>
      </c>
      <c r="C534">
        <f t="shared" si="32"/>
        <v>1.0098284046209183</v>
      </c>
      <c r="D534">
        <f t="shared" si="33"/>
        <v>1.0136869118905047</v>
      </c>
      <c r="E534">
        <f t="shared" si="34"/>
        <v>-3.8585072695864753E-3</v>
      </c>
      <c r="F534">
        <f t="shared" si="35"/>
        <v>117.904426207979</v>
      </c>
      <c r="H534" s="1">
        <v>37988</v>
      </c>
      <c r="I534">
        <v>106.65</v>
      </c>
    </row>
    <row r="535" spans="1:9" x14ac:dyDescent="0.4">
      <c r="A535" s="1">
        <v>37991</v>
      </c>
      <c r="B535">
        <v>1.9494725704976701</v>
      </c>
      <c r="C535">
        <f t="shared" si="32"/>
        <v>0.99770954760049413</v>
      </c>
      <c r="D535">
        <f t="shared" si="33"/>
        <v>1.0039381153305202</v>
      </c>
      <c r="E535">
        <f t="shared" si="34"/>
        <v>-6.2285677300261133E-3</v>
      </c>
      <c r="F535">
        <f t="shared" si="35"/>
        <v>117.17005050367274</v>
      </c>
      <c r="H535" s="1">
        <v>37991</v>
      </c>
      <c r="I535">
        <v>107.07</v>
      </c>
    </row>
    <row r="536" spans="1:9" x14ac:dyDescent="0.4">
      <c r="A536" s="1">
        <v>37992</v>
      </c>
      <c r="B536">
        <v>1.94270418926518</v>
      </c>
      <c r="C536">
        <f t="shared" si="32"/>
        <v>0.9965280961964178</v>
      </c>
      <c r="D536">
        <f t="shared" si="33"/>
        <v>0.9984122536658262</v>
      </c>
      <c r="E536">
        <f t="shared" si="34"/>
        <v>-1.8841574694083985E-3</v>
      </c>
      <c r="F536">
        <f t="shared" si="35"/>
        <v>116.94928367782529</v>
      </c>
      <c r="H536" s="1">
        <v>37992</v>
      </c>
      <c r="I536">
        <v>106.9</v>
      </c>
    </row>
    <row r="537" spans="1:9" x14ac:dyDescent="0.4">
      <c r="A537" s="1">
        <v>37993</v>
      </c>
      <c r="B537">
        <v>1.9368391693534299</v>
      </c>
      <c r="C537">
        <f t="shared" si="32"/>
        <v>0.99698100207733198</v>
      </c>
      <c r="D537">
        <f t="shared" si="33"/>
        <v>1.0059869036482694</v>
      </c>
      <c r="E537">
        <f t="shared" si="34"/>
        <v>-9.0059015709373913E-3</v>
      </c>
      <c r="F537">
        <f t="shared" si="35"/>
        <v>115.89604994023117</v>
      </c>
      <c r="H537" s="1">
        <v>37993</v>
      </c>
      <c r="I537">
        <v>107.54</v>
      </c>
    </row>
    <row r="538" spans="1:9" x14ac:dyDescent="0.4">
      <c r="A538" s="1">
        <v>37994</v>
      </c>
      <c r="B538">
        <v>1.9104306895451</v>
      </c>
      <c r="C538">
        <f t="shared" si="32"/>
        <v>0.98636516638748806</v>
      </c>
      <c r="D538">
        <f t="shared" si="33"/>
        <v>0.9968383857169425</v>
      </c>
      <c r="E538">
        <f t="shared" si="34"/>
        <v>-1.0473219329454442E-2</v>
      </c>
      <c r="F538">
        <f t="shared" si="35"/>
        <v>114.68224518978973</v>
      </c>
      <c r="H538" s="1">
        <v>37994</v>
      </c>
      <c r="I538">
        <v>107.2</v>
      </c>
    </row>
    <row r="539" spans="1:9" x14ac:dyDescent="0.4">
      <c r="A539" s="1">
        <v>37995</v>
      </c>
      <c r="B539">
        <v>1.96647560206951</v>
      </c>
      <c r="C539">
        <f t="shared" si="32"/>
        <v>1.02933627104669</v>
      </c>
      <c r="D539">
        <f t="shared" si="33"/>
        <v>1.0285447761194031</v>
      </c>
      <c r="E539">
        <f t="shared" si="34"/>
        <v>7.9149492728691762E-4</v>
      </c>
      <c r="F539">
        <f t="shared" si="35"/>
        <v>114.77301560510732</v>
      </c>
      <c r="H539" s="1">
        <v>37995</v>
      </c>
      <c r="I539">
        <v>110.26</v>
      </c>
    </row>
    <row r="540" spans="1:9" x14ac:dyDescent="0.4">
      <c r="A540" s="1">
        <v>37998</v>
      </c>
      <c r="B540">
        <v>1.94660688974161</v>
      </c>
      <c r="C540">
        <f t="shared" si="32"/>
        <v>0.98989628332688684</v>
      </c>
      <c r="D540">
        <f t="shared" si="33"/>
        <v>1.007618356611645</v>
      </c>
      <c r="E540">
        <f t="shared" si="34"/>
        <v>-1.7722073284758166E-2</v>
      </c>
      <c r="F540">
        <f t="shared" si="35"/>
        <v>112.73899981144092</v>
      </c>
      <c r="H540" s="1">
        <v>37998</v>
      </c>
      <c r="I540">
        <v>111.1</v>
      </c>
    </row>
    <row r="541" spans="1:9" x14ac:dyDescent="0.4">
      <c r="A541" s="1">
        <v>37999</v>
      </c>
      <c r="B541">
        <v>1.9430705162281201</v>
      </c>
      <c r="C541">
        <f t="shared" si="32"/>
        <v>0.99818331398490046</v>
      </c>
      <c r="D541">
        <f t="shared" si="33"/>
        <v>0.99648964896489645</v>
      </c>
      <c r="E541">
        <f t="shared" si="34"/>
        <v>1.6936650200040093E-3</v>
      </c>
      <c r="F541">
        <f t="shared" si="35"/>
        <v>112.92994191181178</v>
      </c>
      <c r="H541" s="1">
        <v>37999</v>
      </c>
      <c r="I541">
        <v>110.71</v>
      </c>
    </row>
    <row r="542" spans="1:9" x14ac:dyDescent="0.4">
      <c r="A542" s="1">
        <v>38000</v>
      </c>
      <c r="B542">
        <v>1.9437214984723701</v>
      </c>
      <c r="C542">
        <f t="shared" si="32"/>
        <v>1.0003350275961749</v>
      </c>
      <c r="D542">
        <f t="shared" si="33"/>
        <v>1.0024388040827388</v>
      </c>
      <c r="E542">
        <f t="shared" si="34"/>
        <v>-2.1037764865639019E-3</v>
      </c>
      <c r="F542">
        <f t="shared" si="35"/>
        <v>112.69236255538868</v>
      </c>
      <c r="H542" s="1">
        <v>38000</v>
      </c>
      <c r="I542">
        <v>110.98</v>
      </c>
    </row>
    <row r="543" spans="1:9" x14ac:dyDescent="0.4">
      <c r="A543" s="1">
        <v>38001</v>
      </c>
      <c r="B543">
        <v>1.9418126667814699</v>
      </c>
      <c r="C543">
        <f t="shared" si="32"/>
        <v>0.99901795000343396</v>
      </c>
      <c r="D543">
        <f t="shared" si="33"/>
        <v>0.99423319517030095</v>
      </c>
      <c r="E543">
        <f t="shared" si="34"/>
        <v>4.7847548331330092E-3</v>
      </c>
      <c r="F543">
        <f t="shared" si="35"/>
        <v>113.23156788178275</v>
      </c>
      <c r="H543" s="1">
        <v>38001</v>
      </c>
      <c r="I543">
        <v>110.34</v>
      </c>
    </row>
    <row r="544" spans="1:9" x14ac:dyDescent="0.4">
      <c r="A544" s="1">
        <v>38002</v>
      </c>
      <c r="B544">
        <v>1.9432023485516301</v>
      </c>
      <c r="C544">
        <f t="shared" si="32"/>
        <v>1.0007156621202105</v>
      </c>
      <c r="D544">
        <f t="shared" si="33"/>
        <v>1.0026282399854993</v>
      </c>
      <c r="E544">
        <f t="shared" si="34"/>
        <v>-1.912577865288867E-3</v>
      </c>
      <c r="F544">
        <f t="shared" si="35"/>
        <v>113.0150036914001</v>
      </c>
      <c r="H544" s="1">
        <v>38002</v>
      </c>
      <c r="I544">
        <v>110.63</v>
      </c>
    </row>
    <row r="545" spans="1:9" x14ac:dyDescent="0.4">
      <c r="A545" s="1">
        <v>38005</v>
      </c>
      <c r="B545">
        <v>1.9598210492844199</v>
      </c>
      <c r="C545">
        <f t="shared" si="32"/>
        <v>1.0085522234702817</v>
      </c>
      <c r="D545">
        <f t="shared" si="33"/>
        <v>1.0120220555003163</v>
      </c>
      <c r="E545">
        <f t="shared" si="34"/>
        <v>-3.469832030034592E-3</v>
      </c>
      <c r="F545">
        <f t="shared" si="35"/>
        <v>112.6228606117172</v>
      </c>
      <c r="H545" s="1">
        <v>38005</v>
      </c>
      <c r="I545">
        <v>111.96</v>
      </c>
    </row>
    <row r="546" spans="1:9" x14ac:dyDescent="0.4">
      <c r="A546" s="1">
        <v>38006</v>
      </c>
      <c r="B546">
        <v>1.96885090076151</v>
      </c>
      <c r="C546">
        <f t="shared" si="32"/>
        <v>1.0046074877501634</v>
      </c>
      <c r="D546">
        <f t="shared" si="33"/>
        <v>1.0059842801000358</v>
      </c>
      <c r="E546">
        <f t="shared" si="34"/>
        <v>-1.3767923498724244E-3</v>
      </c>
      <c r="F546">
        <f t="shared" si="35"/>
        <v>112.46780231880624</v>
      </c>
      <c r="H546" s="1">
        <v>38006</v>
      </c>
      <c r="I546">
        <v>112.63</v>
      </c>
    </row>
    <row r="547" spans="1:9" x14ac:dyDescent="0.4">
      <c r="A547" s="1">
        <v>38012</v>
      </c>
      <c r="B547">
        <v>1.97409368478629</v>
      </c>
      <c r="C547">
        <f t="shared" si="32"/>
        <v>1.0026628649344407</v>
      </c>
      <c r="D547">
        <f t="shared" si="33"/>
        <v>1.009322560596644</v>
      </c>
      <c r="E547">
        <f t="shared" si="34"/>
        <v>-6.6596956622033687E-3</v>
      </c>
      <c r="F547">
        <f t="shared" si="35"/>
        <v>111.71880098356614</v>
      </c>
      <c r="H547" s="1">
        <v>38012</v>
      </c>
      <c r="I547">
        <v>113.68</v>
      </c>
    </row>
    <row r="548" spans="1:9" x14ac:dyDescent="0.4">
      <c r="A548" s="1">
        <v>38013</v>
      </c>
      <c r="B548">
        <v>1.95516307804363</v>
      </c>
      <c r="C548">
        <f t="shared" si="32"/>
        <v>0.99041048209183169</v>
      </c>
      <c r="D548">
        <f t="shared" si="33"/>
        <v>0.99419422941590418</v>
      </c>
      <c r="E548">
        <f t="shared" si="34"/>
        <v>-3.783747324072495E-3</v>
      </c>
      <c r="F548">
        <f t="shared" si="35"/>
        <v>111.29608526929599</v>
      </c>
      <c r="H548" s="1">
        <v>38013</v>
      </c>
      <c r="I548">
        <v>113.02</v>
      </c>
    </row>
    <row r="549" spans="1:9" x14ac:dyDescent="0.4">
      <c r="A549" s="1">
        <v>38014</v>
      </c>
      <c r="B549">
        <v>1.9538524399333399</v>
      </c>
      <c r="C549">
        <f t="shared" si="32"/>
        <v>0.99932965279213359</v>
      </c>
      <c r="D549">
        <f t="shared" si="33"/>
        <v>0.99619536365245098</v>
      </c>
      <c r="E549">
        <f t="shared" si="34"/>
        <v>3.1342891396826111E-3</v>
      </c>
      <c r="F549">
        <f t="shared" si="35"/>
        <v>111.64491938064474</v>
      </c>
      <c r="H549" s="1">
        <v>38014</v>
      </c>
      <c r="I549">
        <v>112.59</v>
      </c>
    </row>
    <row r="550" spans="1:9" x14ac:dyDescent="0.4">
      <c r="A550" s="1">
        <v>38015</v>
      </c>
      <c r="B550">
        <v>1.9510416867551801</v>
      </c>
      <c r="C550">
        <f t="shared" si="32"/>
        <v>0.99856143016703158</v>
      </c>
      <c r="D550">
        <f t="shared" si="33"/>
        <v>0.99173994138022914</v>
      </c>
      <c r="E550">
        <f t="shared" si="34"/>
        <v>6.8214887868024432E-3</v>
      </c>
      <c r="F550">
        <f t="shared" si="35"/>
        <v>112.40650394630327</v>
      </c>
      <c r="H550" s="1">
        <v>38015</v>
      </c>
      <c r="I550">
        <v>111.66</v>
      </c>
    </row>
    <row r="551" spans="1:9" x14ac:dyDescent="0.4">
      <c r="A551" s="1">
        <v>38016</v>
      </c>
      <c r="B551">
        <v>1.94141788357474</v>
      </c>
      <c r="C551">
        <f t="shared" si="32"/>
        <v>0.99506735133043434</v>
      </c>
      <c r="D551">
        <f t="shared" si="33"/>
        <v>0.99310406591438294</v>
      </c>
      <c r="E551">
        <f t="shared" si="34"/>
        <v>1.9632854160513968E-3</v>
      </c>
      <c r="F551">
        <f t="shared" si="35"/>
        <v>112.62718999617037</v>
      </c>
      <c r="H551" s="1">
        <v>38016</v>
      </c>
      <c r="I551">
        <v>110.89</v>
      </c>
    </row>
    <row r="552" spans="1:9" x14ac:dyDescent="0.4">
      <c r="A552" s="1">
        <v>38019</v>
      </c>
      <c r="B552">
        <v>1.94561374712816</v>
      </c>
      <c r="C552">
        <f t="shared" si="32"/>
        <v>1.0021612366862998</v>
      </c>
      <c r="D552">
        <f t="shared" si="33"/>
        <v>1.0071241771124539</v>
      </c>
      <c r="E552">
        <f t="shared" si="34"/>
        <v>-4.9629404261541943E-3</v>
      </c>
      <c r="F552">
        <f t="shared" si="35"/>
        <v>112.06822796185423</v>
      </c>
      <c r="H552" s="1">
        <v>38019</v>
      </c>
      <c r="I552">
        <v>111.68</v>
      </c>
    </row>
    <row r="553" spans="1:9" x14ac:dyDescent="0.4">
      <c r="A553" s="1">
        <v>38020</v>
      </c>
      <c r="B553">
        <v>1.9340031336769601</v>
      </c>
      <c r="C553">
        <f t="shared" si="32"/>
        <v>0.99403241600839942</v>
      </c>
      <c r="D553">
        <f t="shared" si="33"/>
        <v>0.98146489971346695</v>
      </c>
      <c r="E553">
        <f t="shared" si="34"/>
        <v>1.2567516294932468E-2</v>
      </c>
      <c r="F553">
        <f t="shared" si="35"/>
        <v>113.47664724290902</v>
      </c>
      <c r="H553" s="1">
        <v>38020</v>
      </c>
      <c r="I553">
        <v>109.61</v>
      </c>
    </row>
    <row r="554" spans="1:9" x14ac:dyDescent="0.4">
      <c r="A554" s="1">
        <v>38021</v>
      </c>
      <c r="B554">
        <v>1.9610226926135499</v>
      </c>
      <c r="C554">
        <f t="shared" si="32"/>
        <v>1.0139707937728206</v>
      </c>
      <c r="D554">
        <f t="shared" si="33"/>
        <v>0.99406988413465924</v>
      </c>
      <c r="E554">
        <f t="shared" si="34"/>
        <v>1.9900909638161379E-2</v>
      </c>
      <c r="F554">
        <f t="shared" si="35"/>
        <v>115.73493574573169</v>
      </c>
      <c r="H554" s="1">
        <v>38021</v>
      </c>
      <c r="I554">
        <v>108.96</v>
      </c>
    </row>
    <row r="555" spans="1:9" x14ac:dyDescent="0.4">
      <c r="A555" s="1">
        <v>38022</v>
      </c>
      <c r="B555">
        <v>1.95494678363479</v>
      </c>
      <c r="C555">
        <f t="shared" si="32"/>
        <v>0.99690166309566652</v>
      </c>
      <c r="D555">
        <f t="shared" si="33"/>
        <v>1.0074339207048459</v>
      </c>
      <c r="E555">
        <f t="shared" si="34"/>
        <v>-1.0532257609179418E-2</v>
      </c>
      <c r="F555">
        <f t="shared" si="35"/>
        <v>114.51598558807582</v>
      </c>
      <c r="H555" s="1">
        <v>38022</v>
      </c>
      <c r="I555">
        <v>109.77</v>
      </c>
    </row>
    <row r="556" spans="1:9" x14ac:dyDescent="0.4">
      <c r="A556" s="1">
        <v>38023</v>
      </c>
      <c r="B556">
        <v>1.9546703125306899</v>
      </c>
      <c r="C556">
        <f t="shared" si="32"/>
        <v>0.99985857870586836</v>
      </c>
      <c r="D556">
        <f t="shared" si="33"/>
        <v>1.0126628404846498</v>
      </c>
      <c r="E556">
        <f t="shared" si="34"/>
        <v>-1.2804261778781467E-2</v>
      </c>
      <c r="F556">
        <f t="shared" si="35"/>
        <v>113.04969293075094</v>
      </c>
      <c r="H556" s="1">
        <v>38023</v>
      </c>
      <c r="I556">
        <v>111.16</v>
      </c>
    </row>
    <row r="557" spans="1:9" x14ac:dyDescent="0.4">
      <c r="A557" s="1">
        <v>38026</v>
      </c>
      <c r="B557">
        <v>1.96562744720607</v>
      </c>
      <c r="C557">
        <f t="shared" si="32"/>
        <v>1.0056056177889119</v>
      </c>
      <c r="D557">
        <f t="shared" si="33"/>
        <v>1.0181720043181002</v>
      </c>
      <c r="E557">
        <f t="shared" si="34"/>
        <v>-1.2566386529188289E-2</v>
      </c>
      <c r="F557">
        <f t="shared" si="35"/>
        <v>111.62906679237707</v>
      </c>
      <c r="H557" s="1">
        <v>38026</v>
      </c>
      <c r="I557">
        <v>113.18</v>
      </c>
    </row>
    <row r="558" spans="1:9" x14ac:dyDescent="0.4">
      <c r="A558" s="1">
        <v>38027</v>
      </c>
      <c r="B558">
        <v>1.9733295543645</v>
      </c>
      <c r="C558">
        <f t="shared" si="32"/>
        <v>1.0039183962196792</v>
      </c>
      <c r="D558">
        <f t="shared" si="33"/>
        <v>1.0024739353242622</v>
      </c>
      <c r="E558">
        <f t="shared" si="34"/>
        <v>1.4444608954169436E-3</v>
      </c>
      <c r="F558">
        <f t="shared" si="35"/>
        <v>111.79031061415054</v>
      </c>
      <c r="H558" s="1">
        <v>38027</v>
      </c>
      <c r="I558">
        <v>113.46</v>
      </c>
    </row>
    <row r="559" spans="1:9" x14ac:dyDescent="0.4">
      <c r="A559" s="1">
        <v>38028</v>
      </c>
      <c r="B559">
        <v>1.9874890458288901</v>
      </c>
      <c r="C559">
        <f t="shared" si="32"/>
        <v>1.0071754317129</v>
      </c>
      <c r="D559">
        <f t="shared" si="33"/>
        <v>1.0128679710911335</v>
      </c>
      <c r="E559">
        <f t="shared" si="34"/>
        <v>-5.692539378233441E-3</v>
      </c>
      <c r="F559">
        <f t="shared" si="35"/>
        <v>111.15393986887455</v>
      </c>
      <c r="H559" s="1">
        <v>38028</v>
      </c>
      <c r="I559">
        <v>114.92</v>
      </c>
    </row>
    <row r="560" spans="1:9" x14ac:dyDescent="0.4">
      <c r="A560" s="1">
        <v>38029</v>
      </c>
      <c r="B560">
        <v>1.9841895414092099</v>
      </c>
      <c r="C560">
        <f t="shared" si="32"/>
        <v>0.99833986284019793</v>
      </c>
      <c r="D560">
        <f t="shared" si="33"/>
        <v>1.0024364775495997</v>
      </c>
      <c r="E560">
        <f t="shared" si="34"/>
        <v>-4.0966147094018135E-3</v>
      </c>
      <c r="F560">
        <f t="shared" si="35"/>
        <v>110.69858500379975</v>
      </c>
      <c r="H560" s="1">
        <v>38029</v>
      </c>
      <c r="I560">
        <v>115.2</v>
      </c>
    </row>
    <row r="561" spans="1:9" x14ac:dyDescent="0.4">
      <c r="A561" s="1">
        <v>38030</v>
      </c>
      <c r="B561">
        <v>1.9938622276779101</v>
      </c>
      <c r="C561">
        <f t="shared" si="32"/>
        <v>1.0048748801799603</v>
      </c>
      <c r="D561">
        <f t="shared" si="33"/>
        <v>1.0047743055555556</v>
      </c>
      <c r="E561">
        <f t="shared" si="34"/>
        <v>1.0057462440471454E-4</v>
      </c>
      <c r="F561">
        <f t="shared" si="35"/>
        <v>110.70971847240864</v>
      </c>
      <c r="H561" s="1">
        <v>38030</v>
      </c>
      <c r="I561">
        <v>115.75</v>
      </c>
    </row>
    <row r="562" spans="1:9" x14ac:dyDescent="0.4">
      <c r="A562" s="1">
        <v>38033</v>
      </c>
      <c r="B562">
        <v>1.9956461127993701</v>
      </c>
      <c r="C562">
        <f t="shared" si="32"/>
        <v>1.0008946882571408</v>
      </c>
      <c r="D562">
        <f t="shared" si="33"/>
        <v>0.99896328293736503</v>
      </c>
      <c r="E562">
        <f t="shared" si="34"/>
        <v>1.9314053197757586E-3</v>
      </c>
      <c r="F562">
        <f t="shared" si="35"/>
        <v>110.92354381161714</v>
      </c>
      <c r="H562" s="1">
        <v>38033</v>
      </c>
      <c r="I562">
        <v>115.63</v>
      </c>
    </row>
    <row r="563" spans="1:9" x14ac:dyDescent="0.4">
      <c r="A563" s="1">
        <v>38034</v>
      </c>
      <c r="B563">
        <v>1.99761961982536</v>
      </c>
      <c r="C563">
        <f t="shared" si="32"/>
        <v>1.0009889063062496</v>
      </c>
      <c r="D563">
        <f t="shared" si="33"/>
        <v>1.0034593098676814</v>
      </c>
      <c r="E563">
        <f t="shared" si="34"/>
        <v>-2.4704035614317998E-3</v>
      </c>
      <c r="F563">
        <f t="shared" si="35"/>
        <v>110.64951789393828</v>
      </c>
      <c r="H563" s="1">
        <v>38034</v>
      </c>
      <c r="I563">
        <v>116.03</v>
      </c>
    </row>
    <row r="564" spans="1:9" x14ac:dyDescent="0.4">
      <c r="A564" s="1">
        <v>38035</v>
      </c>
      <c r="B564">
        <v>1.9808184567663401</v>
      </c>
      <c r="C564">
        <f t="shared" si="32"/>
        <v>0.99158940826758157</v>
      </c>
      <c r="D564">
        <f t="shared" si="33"/>
        <v>0.99000258553822296</v>
      </c>
      <c r="E564">
        <f t="shared" si="34"/>
        <v>1.5868227293586168E-3</v>
      </c>
      <c r="F564">
        <f t="shared" si="35"/>
        <v>110.82509906392494</v>
      </c>
      <c r="H564" s="1">
        <v>38035</v>
      </c>
      <c r="I564">
        <v>114.87</v>
      </c>
    </row>
    <row r="565" spans="1:9" x14ac:dyDescent="0.4">
      <c r="A565" s="1">
        <v>38036</v>
      </c>
      <c r="B565">
        <v>1.9930004718739001</v>
      </c>
      <c r="C565">
        <f t="shared" si="32"/>
        <v>1.0061499907101266</v>
      </c>
      <c r="D565">
        <f t="shared" si="33"/>
        <v>1.0067902846696266</v>
      </c>
      <c r="E565">
        <f t="shared" si="34"/>
        <v>-6.4029395950004897E-4</v>
      </c>
      <c r="F565">
        <f t="shared" si="35"/>
        <v>110.75413842243331</v>
      </c>
      <c r="H565" s="1">
        <v>38036</v>
      </c>
      <c r="I565">
        <v>115.65</v>
      </c>
    </row>
    <row r="566" spans="1:9" x14ac:dyDescent="0.4">
      <c r="A566" s="1">
        <v>38037</v>
      </c>
      <c r="B566">
        <v>1.97687371221332</v>
      </c>
      <c r="C566">
        <f t="shared" si="32"/>
        <v>0.99190830113280548</v>
      </c>
      <c r="D566">
        <f t="shared" si="33"/>
        <v>0.99463899697362723</v>
      </c>
      <c r="E566">
        <f t="shared" si="34"/>
        <v>-2.7306958408217508E-3</v>
      </c>
      <c r="F566">
        <f t="shared" si="35"/>
        <v>110.45170255728938</v>
      </c>
      <c r="H566" s="1">
        <v>38037</v>
      </c>
      <c r="I566">
        <v>115.03</v>
      </c>
    </row>
    <row r="567" spans="1:9" x14ac:dyDescent="0.4">
      <c r="A567" s="1">
        <v>38040</v>
      </c>
      <c r="B567">
        <v>1.9669624157396399</v>
      </c>
      <c r="C567">
        <f t="shared" si="32"/>
        <v>0.99498637853675376</v>
      </c>
      <c r="D567">
        <f t="shared" si="33"/>
        <v>1.0001738676866905</v>
      </c>
      <c r="E567">
        <f t="shared" si="34"/>
        <v>-5.1874891499367193E-3</v>
      </c>
      <c r="F567">
        <f t="shared" si="35"/>
        <v>109.87873554868141</v>
      </c>
      <c r="H567" s="1">
        <v>38040</v>
      </c>
      <c r="I567">
        <v>115.05</v>
      </c>
    </row>
    <row r="568" spans="1:9" x14ac:dyDescent="0.4">
      <c r="A568" s="1">
        <v>38041</v>
      </c>
      <c r="B568">
        <v>1.9467496208794199</v>
      </c>
      <c r="C568">
        <f t="shared" si="32"/>
        <v>0.9897238530342638</v>
      </c>
      <c r="D568">
        <f t="shared" si="33"/>
        <v>0.98496305953933072</v>
      </c>
      <c r="E568">
        <f t="shared" si="34"/>
        <v>4.7607934949330799E-3</v>
      </c>
      <c r="F568">
        <f t="shared" si="35"/>
        <v>110.40184551811302</v>
      </c>
      <c r="H568" s="1">
        <v>38041</v>
      </c>
      <c r="I568">
        <v>113.32</v>
      </c>
    </row>
    <row r="569" spans="1:9" x14ac:dyDescent="0.4">
      <c r="A569" s="1">
        <v>38042</v>
      </c>
      <c r="B569">
        <v>1.9394126028879699</v>
      </c>
      <c r="C569">
        <f t="shared" si="32"/>
        <v>0.99623114451249484</v>
      </c>
      <c r="D569">
        <f t="shared" si="33"/>
        <v>1.0027356159548182</v>
      </c>
      <c r="E569">
        <f t="shared" si="34"/>
        <v>-6.5044714423233563E-3</v>
      </c>
      <c r="F569">
        <f t="shared" si="35"/>
        <v>109.68373986676066</v>
      </c>
      <c r="H569" s="1">
        <v>38042</v>
      </c>
      <c r="I569">
        <v>113.63</v>
      </c>
    </row>
    <row r="570" spans="1:9" x14ac:dyDescent="0.4">
      <c r="A570" s="1">
        <v>38043</v>
      </c>
      <c r="B570">
        <v>1.9451770606749601</v>
      </c>
      <c r="C570">
        <f t="shared" si="32"/>
        <v>1.0029722699431809</v>
      </c>
      <c r="D570">
        <f t="shared" si="33"/>
        <v>0.99832790636275637</v>
      </c>
      <c r="E570">
        <f t="shared" si="34"/>
        <v>4.6443635804245265E-3</v>
      </c>
      <c r="F570">
        <f t="shared" si="35"/>
        <v>110.1931510335626</v>
      </c>
      <c r="H570" s="1">
        <v>38043</v>
      </c>
      <c r="I570">
        <v>113.44</v>
      </c>
    </row>
    <row r="571" spans="1:9" x14ac:dyDescent="0.4">
      <c r="A571" s="1">
        <v>38044</v>
      </c>
      <c r="B571">
        <v>1.9650992849422999</v>
      </c>
      <c r="C571">
        <f t="shared" si="32"/>
        <v>1.0102418564716298</v>
      </c>
      <c r="D571">
        <f t="shared" si="33"/>
        <v>1.0218617771509169</v>
      </c>
      <c r="E571">
        <f t="shared" si="34"/>
        <v>-1.1619920679287077E-2</v>
      </c>
      <c r="F571">
        <f t="shared" si="35"/>
        <v>108.9127153591519</v>
      </c>
      <c r="H571" s="1">
        <v>38044</v>
      </c>
      <c r="I571">
        <v>115.92</v>
      </c>
    </row>
    <row r="572" spans="1:9" x14ac:dyDescent="0.4">
      <c r="A572" s="1">
        <v>38048</v>
      </c>
      <c r="B572">
        <v>1.9845000475174099</v>
      </c>
      <c r="C572">
        <f t="shared" si="32"/>
        <v>1.009872662782878</v>
      </c>
      <c r="D572">
        <f t="shared" si="33"/>
        <v>1.0185472739820565</v>
      </c>
      <c r="E572">
        <f t="shared" si="34"/>
        <v>-8.6746111991784502E-3</v>
      </c>
      <c r="F572">
        <f t="shared" si="35"/>
        <v>107.96793989876447</v>
      </c>
      <c r="H572" s="1">
        <v>38048</v>
      </c>
      <c r="I572">
        <v>118.07</v>
      </c>
    </row>
    <row r="573" spans="1:9" x14ac:dyDescent="0.4">
      <c r="A573" s="1">
        <v>38049</v>
      </c>
      <c r="B573">
        <v>1.9929662239972099</v>
      </c>
      <c r="C573">
        <f t="shared" si="32"/>
        <v>1.0042661508072983</v>
      </c>
      <c r="D573">
        <f t="shared" si="33"/>
        <v>0.9957652240196494</v>
      </c>
      <c r="E573">
        <f t="shared" si="34"/>
        <v>8.5009267876489103E-3</v>
      </c>
      <c r="F573">
        <f t="shared" si="35"/>
        <v>108.88576745125715</v>
      </c>
      <c r="H573" s="1">
        <v>38049</v>
      </c>
      <c r="I573">
        <v>117.57</v>
      </c>
    </row>
    <row r="574" spans="1:9" x14ac:dyDescent="0.4">
      <c r="A574" s="1">
        <v>38050</v>
      </c>
      <c r="B574">
        <v>2.0212442880207302</v>
      </c>
      <c r="C574">
        <f t="shared" si="32"/>
        <v>1.0141889328996274</v>
      </c>
      <c r="D574">
        <f t="shared" si="33"/>
        <v>1.0145445266649655</v>
      </c>
      <c r="E574">
        <f t="shared" si="34"/>
        <v>-3.555937653381136E-4</v>
      </c>
      <c r="F574">
        <f t="shared" si="35"/>
        <v>108.84704835121742</v>
      </c>
      <c r="H574" s="1">
        <v>38050</v>
      </c>
      <c r="I574">
        <v>119.28</v>
      </c>
    </row>
    <row r="575" spans="1:9" x14ac:dyDescent="0.4">
      <c r="A575" s="1">
        <v>38051</v>
      </c>
      <c r="B575">
        <v>2.0084451590661501</v>
      </c>
      <c r="C575">
        <f t="shared" si="32"/>
        <v>0.99366769814493161</v>
      </c>
      <c r="D575">
        <f t="shared" si="33"/>
        <v>0.99664654594232049</v>
      </c>
      <c r="E575">
        <f t="shared" si="34"/>
        <v>-2.9788477973888838E-3</v>
      </c>
      <c r="F575">
        <f t="shared" si="35"/>
        <v>108.52280956098411</v>
      </c>
      <c r="H575" s="1">
        <v>38051</v>
      </c>
      <c r="I575">
        <v>118.88</v>
      </c>
    </row>
    <row r="576" spans="1:9" x14ac:dyDescent="0.4">
      <c r="A576" s="1">
        <v>38054</v>
      </c>
      <c r="B576">
        <v>1.9965183927969901</v>
      </c>
      <c r="C576">
        <f t="shared" si="32"/>
        <v>0.99406169184390103</v>
      </c>
      <c r="D576">
        <f t="shared" si="33"/>
        <v>0.99343876177658141</v>
      </c>
      <c r="E576">
        <f t="shared" si="34"/>
        <v>6.2293006731961587E-4</v>
      </c>
      <c r="F576">
        <f t="shared" si="35"/>
        <v>108.59041168204963</v>
      </c>
      <c r="H576" s="1">
        <v>38054</v>
      </c>
      <c r="I576">
        <v>118.1</v>
      </c>
    </row>
    <row r="577" spans="1:9" x14ac:dyDescent="0.4">
      <c r="A577" s="1">
        <v>38055</v>
      </c>
      <c r="B577">
        <v>1.99017657439775</v>
      </c>
      <c r="C577">
        <f t="shared" si="32"/>
        <v>0.99682356124435412</v>
      </c>
      <c r="D577">
        <f t="shared" si="33"/>
        <v>0.98916172734970365</v>
      </c>
      <c r="E577">
        <f t="shared" si="34"/>
        <v>7.6618338946504716E-3</v>
      </c>
      <c r="F577">
        <f t="shared" si="35"/>
        <v>109.4224133789092</v>
      </c>
      <c r="H577" s="1">
        <v>38055</v>
      </c>
      <c r="I577">
        <v>116.82</v>
      </c>
    </row>
    <row r="578" spans="1:9" x14ac:dyDescent="0.4">
      <c r="A578" s="1">
        <v>38056</v>
      </c>
      <c r="B578">
        <v>1.9678637477916201</v>
      </c>
      <c r="C578">
        <f t="shared" si="32"/>
        <v>0.98878851912279087</v>
      </c>
      <c r="D578">
        <f t="shared" si="33"/>
        <v>0.98219482965245675</v>
      </c>
      <c r="E578">
        <f t="shared" si="34"/>
        <v>6.5936894703341187E-3</v>
      </c>
      <c r="F578">
        <f t="shared" si="35"/>
        <v>110.14391079382428</v>
      </c>
      <c r="H578" s="1">
        <v>38056</v>
      </c>
      <c r="I578">
        <v>114.74</v>
      </c>
    </row>
    <row r="579" spans="1:9" x14ac:dyDescent="0.4">
      <c r="A579" s="1">
        <v>38057</v>
      </c>
      <c r="B579">
        <v>1.9532276601634699</v>
      </c>
      <c r="C579">
        <f t="shared" ref="C579:C642" si="36">B579/B578</f>
        <v>0.99256244867330112</v>
      </c>
      <c r="D579">
        <f t="shared" si="33"/>
        <v>0.99241763988147125</v>
      </c>
      <c r="E579">
        <f t="shared" si="34"/>
        <v>1.4480879182987572E-4</v>
      </c>
      <c r="F579">
        <f t="shared" si="35"/>
        <v>110.15986060047375</v>
      </c>
      <c r="H579" s="1">
        <v>38057</v>
      </c>
      <c r="I579">
        <v>113.87</v>
      </c>
    </row>
    <row r="580" spans="1:9" x14ac:dyDescent="0.4">
      <c r="A580" s="1">
        <v>38058</v>
      </c>
      <c r="B580">
        <v>1.91568156269237</v>
      </c>
      <c r="C580">
        <f t="shared" si="36"/>
        <v>0.98077740847272377</v>
      </c>
      <c r="D580">
        <f t="shared" ref="D580:D643" si="37">I580/I579</f>
        <v>0.97681566698867128</v>
      </c>
      <c r="E580">
        <f t="shared" ref="E580:E643" si="38">C580-D580</f>
        <v>3.9617414840524834E-3</v>
      </c>
      <c r="F580">
        <f t="shared" ref="F580:F643" si="39">F579*(1+E580)</f>
        <v>110.59628549009209</v>
      </c>
      <c r="H580" s="1">
        <v>38058</v>
      </c>
      <c r="I580">
        <v>111.23</v>
      </c>
    </row>
    <row r="581" spans="1:9" x14ac:dyDescent="0.4">
      <c r="A581" s="1">
        <v>38061</v>
      </c>
      <c r="B581">
        <v>1.9198271319437199</v>
      </c>
      <c r="C581">
        <f t="shared" si="36"/>
        <v>1.0021640179307898</v>
      </c>
      <c r="D581">
        <f t="shared" si="37"/>
        <v>1.0035961521172345</v>
      </c>
      <c r="E581">
        <f t="shared" si="38"/>
        <v>-1.4321341864447223E-3</v>
      </c>
      <c r="F581">
        <f t="shared" si="39"/>
        <v>110.43789676874792</v>
      </c>
      <c r="H581" s="1">
        <v>38061</v>
      </c>
      <c r="I581">
        <v>111.63</v>
      </c>
    </row>
    <row r="582" spans="1:9" x14ac:dyDescent="0.4">
      <c r="A582" s="1">
        <v>38062</v>
      </c>
      <c r="B582">
        <v>1.9218367210471701</v>
      </c>
      <c r="C582">
        <f t="shared" si="36"/>
        <v>1.0010467552364548</v>
      </c>
      <c r="D582">
        <f t="shared" si="37"/>
        <v>0.99874585684851747</v>
      </c>
      <c r="E582">
        <f t="shared" si="38"/>
        <v>2.3008983879373446E-3</v>
      </c>
      <c r="F582">
        <f t="shared" si="39"/>
        <v>110.69200314739032</v>
      </c>
      <c r="H582" s="1">
        <v>38062</v>
      </c>
      <c r="I582">
        <v>111.49</v>
      </c>
    </row>
    <row r="583" spans="1:9" x14ac:dyDescent="0.4">
      <c r="A583" s="1">
        <v>38063</v>
      </c>
      <c r="B583">
        <v>1.9612030004449399</v>
      </c>
      <c r="C583">
        <f t="shared" si="36"/>
        <v>1.0204836753126041</v>
      </c>
      <c r="D583">
        <f t="shared" si="37"/>
        <v>1.027446407749574</v>
      </c>
      <c r="E583">
        <f t="shared" si="38"/>
        <v>-6.9627324369698762E-3</v>
      </c>
      <c r="F583">
        <f t="shared" si="39"/>
        <v>109.92128434656281</v>
      </c>
      <c r="H583" s="1">
        <v>38063</v>
      </c>
      <c r="I583">
        <v>114.55</v>
      </c>
    </row>
    <row r="584" spans="1:9" x14ac:dyDescent="0.4">
      <c r="A584" s="1">
        <v>38064</v>
      </c>
      <c r="B584">
        <v>1.9741400700848399</v>
      </c>
      <c r="C584">
        <f t="shared" si="36"/>
        <v>1.0065964969648553</v>
      </c>
      <c r="D584">
        <f t="shared" si="37"/>
        <v>1</v>
      </c>
      <c r="E584">
        <f t="shared" si="38"/>
        <v>6.596496964855314E-3</v>
      </c>
      <c r="F584">
        <f t="shared" si="39"/>
        <v>110.64637976512792</v>
      </c>
      <c r="H584" s="1">
        <v>38064</v>
      </c>
      <c r="I584">
        <v>114.55</v>
      </c>
    </row>
    <row r="585" spans="1:9" x14ac:dyDescent="0.4">
      <c r="A585" s="1">
        <v>38065</v>
      </c>
      <c r="B585">
        <v>1.98364964448615</v>
      </c>
      <c r="C585">
        <f t="shared" si="36"/>
        <v>1.0048170717698373</v>
      </c>
      <c r="D585">
        <f t="shared" si="37"/>
        <v>1.0128328240942819</v>
      </c>
      <c r="E585">
        <f t="shared" si="38"/>
        <v>-8.0157523244446249E-3</v>
      </c>
      <c r="F585">
        <f t="shared" si="39"/>
        <v>109.75946578933421</v>
      </c>
      <c r="H585" s="1">
        <v>38065</v>
      </c>
      <c r="I585">
        <v>116.02</v>
      </c>
    </row>
    <row r="586" spans="1:9" x14ac:dyDescent="0.4">
      <c r="A586" s="1">
        <v>38068</v>
      </c>
      <c r="B586">
        <v>1.9584698505581599</v>
      </c>
      <c r="C586">
        <f t="shared" si="36"/>
        <v>0.98730633002759283</v>
      </c>
      <c r="D586">
        <f t="shared" si="37"/>
        <v>0.97664195828305467</v>
      </c>
      <c r="E586">
        <f t="shared" si="38"/>
        <v>1.0664371744538159E-2</v>
      </c>
      <c r="F586">
        <f t="shared" si="39"/>
        <v>110.92998153499359</v>
      </c>
      <c r="H586" s="1">
        <v>38068</v>
      </c>
      <c r="I586">
        <v>113.31</v>
      </c>
    </row>
    <row r="587" spans="1:9" x14ac:dyDescent="0.4">
      <c r="A587" s="1">
        <v>38069</v>
      </c>
      <c r="B587">
        <v>1.94976270089278</v>
      </c>
      <c r="C587">
        <f t="shared" si="36"/>
        <v>0.99555410584293735</v>
      </c>
      <c r="D587">
        <f t="shared" si="37"/>
        <v>1.0036183920218869</v>
      </c>
      <c r="E587">
        <f t="shared" si="38"/>
        <v>-8.064286178949498E-3</v>
      </c>
      <c r="F587">
        <f t="shared" si="39"/>
        <v>110.03541041806982</v>
      </c>
      <c r="H587" s="1">
        <v>38069</v>
      </c>
      <c r="I587">
        <v>113.72</v>
      </c>
    </row>
    <row r="588" spans="1:9" x14ac:dyDescent="0.4">
      <c r="A588" s="1">
        <v>38070</v>
      </c>
      <c r="B588">
        <v>1.95549535936518</v>
      </c>
      <c r="C588">
        <f t="shared" si="36"/>
        <v>1.0029401826539071</v>
      </c>
      <c r="D588">
        <f t="shared" si="37"/>
        <v>0.99525149489975384</v>
      </c>
      <c r="E588">
        <f t="shared" si="38"/>
        <v>7.6886877541532117E-3</v>
      </c>
      <c r="F588">
        <f t="shared" si="39"/>
        <v>110.88143833067444</v>
      </c>
      <c r="H588" s="1">
        <v>38070</v>
      </c>
      <c r="I588">
        <v>113.18</v>
      </c>
    </row>
    <row r="589" spans="1:9" x14ac:dyDescent="0.4">
      <c r="A589" s="1">
        <v>38071</v>
      </c>
      <c r="B589">
        <v>1.9322581814131901</v>
      </c>
      <c r="C589">
        <f t="shared" si="36"/>
        <v>0.9881169863990199</v>
      </c>
      <c r="D589">
        <f t="shared" si="37"/>
        <v>0.99098780703304457</v>
      </c>
      <c r="E589">
        <f t="shared" si="38"/>
        <v>-2.8708206340246623E-3</v>
      </c>
      <c r="F589">
        <f t="shared" si="39"/>
        <v>110.56311760958441</v>
      </c>
      <c r="H589" s="1">
        <v>38071</v>
      </c>
      <c r="I589">
        <v>112.16</v>
      </c>
    </row>
    <row r="590" spans="1:9" x14ac:dyDescent="0.4">
      <c r="A590" s="1">
        <v>38072</v>
      </c>
      <c r="B590">
        <v>1.9543140629684199</v>
      </c>
      <c r="C590">
        <f t="shared" si="36"/>
        <v>1.0114145623847735</v>
      </c>
      <c r="D590">
        <f t="shared" si="37"/>
        <v>1.0131954350927248</v>
      </c>
      <c r="E590">
        <f t="shared" si="38"/>
        <v>-1.7808727079513531E-3</v>
      </c>
      <c r="F590">
        <f t="shared" si="39"/>
        <v>110.36621877092749</v>
      </c>
      <c r="H590" s="1">
        <v>38072</v>
      </c>
      <c r="I590">
        <v>113.64</v>
      </c>
    </row>
    <row r="591" spans="1:9" x14ac:dyDescent="0.4">
      <c r="A591" s="1">
        <v>38075</v>
      </c>
      <c r="B591">
        <v>1.9702478286457401</v>
      </c>
      <c r="C591">
        <f t="shared" si="36"/>
        <v>1.0081531244026962</v>
      </c>
      <c r="D591">
        <f t="shared" si="37"/>
        <v>1.012847588877156</v>
      </c>
      <c r="E591">
        <f t="shared" si="38"/>
        <v>-4.6944644744597586E-3</v>
      </c>
      <c r="F591">
        <f t="shared" si="39"/>
        <v>109.84810847772691</v>
      </c>
      <c r="H591" s="1">
        <v>38075</v>
      </c>
      <c r="I591">
        <v>115.1</v>
      </c>
    </row>
    <row r="592" spans="1:9" x14ac:dyDescent="0.4">
      <c r="A592" s="1">
        <v>38076</v>
      </c>
      <c r="B592">
        <v>1.97283838104369</v>
      </c>
      <c r="C592">
        <f t="shared" si="36"/>
        <v>1.0013148358091228</v>
      </c>
      <c r="D592">
        <f t="shared" si="37"/>
        <v>0.99895742832319734</v>
      </c>
      <c r="E592">
        <f t="shared" si="38"/>
        <v>2.3574074859255001E-3</v>
      </c>
      <c r="F592">
        <f t="shared" si="39"/>
        <v>110.10706523096705</v>
      </c>
      <c r="H592" s="1">
        <v>38076</v>
      </c>
      <c r="I592">
        <v>114.98</v>
      </c>
    </row>
    <row r="593" spans="1:9" x14ac:dyDescent="0.4">
      <c r="A593" s="1">
        <v>38077</v>
      </c>
      <c r="B593">
        <v>1.9774544442166</v>
      </c>
      <c r="C593">
        <f t="shared" si="36"/>
        <v>1.002339808074125</v>
      </c>
      <c r="D593">
        <f t="shared" si="37"/>
        <v>1.0086971647242999</v>
      </c>
      <c r="E593">
        <f t="shared" si="38"/>
        <v>-6.3573566501748946E-3</v>
      </c>
      <c r="F593">
        <f t="shared" si="39"/>
        <v>109.40707534758972</v>
      </c>
      <c r="H593" s="1">
        <v>38077</v>
      </c>
      <c r="I593">
        <v>115.98</v>
      </c>
    </row>
    <row r="594" spans="1:9" x14ac:dyDescent="0.4">
      <c r="A594" s="1">
        <v>38078</v>
      </c>
      <c r="B594">
        <v>1.9829107445185401</v>
      </c>
      <c r="C594">
        <f t="shared" si="36"/>
        <v>1.0027592546153961</v>
      </c>
      <c r="D594">
        <f t="shared" si="37"/>
        <v>1.0031039834454216</v>
      </c>
      <c r="E594">
        <f t="shared" si="38"/>
        <v>-3.4472883002556465E-4</v>
      </c>
      <c r="F594">
        <f t="shared" si="39"/>
        <v>109.36935957450864</v>
      </c>
      <c r="H594" s="1">
        <v>38078</v>
      </c>
      <c r="I594">
        <v>116.34</v>
      </c>
    </row>
    <row r="595" spans="1:9" x14ac:dyDescent="0.4">
      <c r="A595" s="1">
        <v>38079</v>
      </c>
      <c r="B595">
        <v>1.9841981340769299</v>
      </c>
      <c r="C595">
        <f t="shared" si="36"/>
        <v>1.0006492423130737</v>
      </c>
      <c r="D595">
        <f t="shared" si="37"/>
        <v>1.0000859549596011</v>
      </c>
      <c r="E595">
        <f t="shared" si="38"/>
        <v>5.6328735347266345E-4</v>
      </c>
      <c r="F595">
        <f t="shared" si="39"/>
        <v>109.43096595161435</v>
      </c>
      <c r="H595" s="1">
        <v>38079</v>
      </c>
      <c r="I595">
        <v>116.35</v>
      </c>
    </row>
    <row r="596" spans="1:9" x14ac:dyDescent="0.4">
      <c r="A596" s="1">
        <v>38083</v>
      </c>
      <c r="B596">
        <v>2.0324440032440898</v>
      </c>
      <c r="C596">
        <f t="shared" si="36"/>
        <v>1.0243150461330337</v>
      </c>
      <c r="D596">
        <f t="shared" si="37"/>
        <v>1.0276751181779116</v>
      </c>
      <c r="E596">
        <f t="shared" si="38"/>
        <v>-3.3600720448778709E-3</v>
      </c>
      <c r="F596">
        <f t="shared" si="39"/>
        <v>109.06327002207635</v>
      </c>
      <c r="H596" s="1">
        <v>38083</v>
      </c>
      <c r="I596">
        <v>119.57</v>
      </c>
    </row>
    <row r="597" spans="1:9" x14ac:dyDescent="0.4">
      <c r="A597" s="1">
        <v>38084</v>
      </c>
      <c r="B597">
        <v>2.0384815457228398</v>
      </c>
      <c r="C597">
        <f t="shared" si="36"/>
        <v>1.0029705824461157</v>
      </c>
      <c r="D597">
        <f t="shared" si="37"/>
        <v>1.0040143848791503</v>
      </c>
      <c r="E597">
        <f t="shared" si="38"/>
        <v>-1.0438024330345907E-3</v>
      </c>
      <c r="F597">
        <f t="shared" si="39"/>
        <v>108.9494295154726</v>
      </c>
      <c r="H597" s="1">
        <v>38084</v>
      </c>
      <c r="I597">
        <v>120.05</v>
      </c>
    </row>
    <row r="598" spans="1:9" x14ac:dyDescent="0.4">
      <c r="A598" s="1">
        <v>38085</v>
      </c>
      <c r="B598">
        <v>2.0508226880295601</v>
      </c>
      <c r="C598">
        <f t="shared" si="36"/>
        <v>1.0060540858623983</v>
      </c>
      <c r="D598">
        <f t="shared" si="37"/>
        <v>1.0082465639316951</v>
      </c>
      <c r="E598">
        <f t="shared" si="38"/>
        <v>-2.1924780692967882E-3</v>
      </c>
      <c r="F598">
        <f t="shared" si="39"/>
        <v>108.71056028059753</v>
      </c>
      <c r="H598" s="1">
        <v>38085</v>
      </c>
      <c r="I598">
        <v>121.04</v>
      </c>
    </row>
    <row r="599" spans="1:9" x14ac:dyDescent="0.4">
      <c r="A599" s="1">
        <v>38086</v>
      </c>
      <c r="B599">
        <v>2.0413015261882101</v>
      </c>
      <c r="C599">
        <f t="shared" si="36"/>
        <v>0.99535739393906453</v>
      </c>
      <c r="D599">
        <f t="shared" si="37"/>
        <v>0.9853767349636483</v>
      </c>
      <c r="E599">
        <f t="shared" si="38"/>
        <v>9.9806589754162234E-3</v>
      </c>
      <c r="F599">
        <f t="shared" si="39"/>
        <v>109.7955633097846</v>
      </c>
      <c r="H599" s="1">
        <v>38086</v>
      </c>
      <c r="I599">
        <v>119.27</v>
      </c>
    </row>
    <row r="600" spans="1:9" x14ac:dyDescent="0.4">
      <c r="A600" s="1">
        <v>38089</v>
      </c>
      <c r="B600">
        <v>2.0631218428594398</v>
      </c>
      <c r="C600">
        <f t="shared" si="36"/>
        <v>1.0106894137839477</v>
      </c>
      <c r="D600">
        <f t="shared" si="37"/>
        <v>1.014421061457198</v>
      </c>
      <c r="E600">
        <f t="shared" si="38"/>
        <v>-3.7316476732502935E-3</v>
      </c>
      <c r="F600">
        <f t="shared" si="39"/>
        <v>109.38584495142644</v>
      </c>
      <c r="H600" s="1">
        <v>38089</v>
      </c>
      <c r="I600">
        <v>120.99</v>
      </c>
    </row>
    <row r="601" spans="1:9" x14ac:dyDescent="0.4">
      <c r="A601" s="1">
        <v>38090</v>
      </c>
      <c r="B601">
        <v>2.0610078583754499</v>
      </c>
      <c r="C601">
        <f t="shared" si="36"/>
        <v>0.99897534675845423</v>
      </c>
      <c r="D601">
        <f t="shared" si="37"/>
        <v>0.99718985040085961</v>
      </c>
      <c r="E601">
        <f t="shared" si="38"/>
        <v>1.7854963575946181E-3</v>
      </c>
      <c r="F601">
        <f t="shared" si="39"/>
        <v>109.58115297915961</v>
      </c>
      <c r="H601" s="1">
        <v>38090</v>
      </c>
      <c r="I601">
        <v>120.65</v>
      </c>
    </row>
    <row r="602" spans="1:9" x14ac:dyDescent="0.4">
      <c r="A602" s="1">
        <v>38091</v>
      </c>
      <c r="B602">
        <v>2.0677240336133198</v>
      </c>
      <c r="C602">
        <f t="shared" si="36"/>
        <v>1.0032586849247453</v>
      </c>
      <c r="D602">
        <f t="shared" si="37"/>
        <v>0.99950269374222955</v>
      </c>
      <c r="E602">
        <f t="shared" si="38"/>
        <v>3.7559911825157943E-3</v>
      </c>
      <c r="F602">
        <f t="shared" si="39"/>
        <v>109.99273882351925</v>
      </c>
      <c r="H602" s="1">
        <v>38091</v>
      </c>
      <c r="I602">
        <v>120.59</v>
      </c>
    </row>
    <row r="603" spans="1:9" x14ac:dyDescent="0.4">
      <c r="A603" s="1">
        <v>38093</v>
      </c>
      <c r="B603">
        <v>2.0391305755893798</v>
      </c>
      <c r="C603">
        <f t="shared" si="36"/>
        <v>0.98617153084303355</v>
      </c>
      <c r="D603">
        <f t="shared" si="37"/>
        <v>0.97827348868065345</v>
      </c>
      <c r="E603">
        <f t="shared" si="38"/>
        <v>7.8980421623801034E-3</v>
      </c>
      <c r="F603">
        <f t="shared" si="39"/>
        <v>110.86146611230308</v>
      </c>
      <c r="H603" s="1">
        <v>38093</v>
      </c>
      <c r="I603">
        <v>117.97</v>
      </c>
    </row>
    <row r="604" spans="1:9" x14ac:dyDescent="0.4">
      <c r="A604" s="1">
        <v>38096</v>
      </c>
      <c r="B604">
        <v>2.0517813541515699</v>
      </c>
      <c r="C604">
        <f t="shared" si="36"/>
        <v>1.0062040061159563</v>
      </c>
      <c r="D604">
        <f t="shared" si="37"/>
        <v>1.004407900313639</v>
      </c>
      <c r="E604">
        <f t="shared" si="38"/>
        <v>1.7961058023172605E-3</v>
      </c>
      <c r="F604">
        <f t="shared" si="39"/>
        <v>111.06058503484078</v>
      </c>
      <c r="H604" s="1">
        <v>38096</v>
      </c>
      <c r="I604">
        <v>118.49</v>
      </c>
    </row>
    <row r="605" spans="1:9" x14ac:dyDescent="0.4">
      <c r="A605" s="1">
        <v>38097</v>
      </c>
      <c r="B605">
        <v>2.0905496012469</v>
      </c>
      <c r="C605">
        <f t="shared" si="36"/>
        <v>1.0188949212433802</v>
      </c>
      <c r="D605">
        <f t="shared" si="37"/>
        <v>1.0178074099080092</v>
      </c>
      <c r="E605">
        <f t="shared" si="38"/>
        <v>1.0875113353709942E-3</v>
      </c>
      <c r="F605">
        <f t="shared" si="39"/>
        <v>111.18136467997911</v>
      </c>
      <c r="H605" s="1">
        <v>38097</v>
      </c>
      <c r="I605">
        <v>120.6</v>
      </c>
    </row>
    <row r="606" spans="1:9" x14ac:dyDescent="0.4">
      <c r="A606" s="1">
        <v>38098</v>
      </c>
      <c r="B606">
        <v>2.10275598034722</v>
      </c>
      <c r="C606">
        <f t="shared" si="36"/>
        <v>1.0058388373531246</v>
      </c>
      <c r="D606">
        <f t="shared" si="37"/>
        <v>1.0110281923714761</v>
      </c>
      <c r="E606">
        <f t="shared" si="38"/>
        <v>-5.1893550183514936E-3</v>
      </c>
      <c r="F606">
        <f t="shared" si="39"/>
        <v>110.60440510722989</v>
      </c>
      <c r="H606" s="1">
        <v>38098</v>
      </c>
      <c r="I606">
        <v>121.93</v>
      </c>
    </row>
    <row r="607" spans="1:9" x14ac:dyDescent="0.4">
      <c r="A607" s="1">
        <v>38099</v>
      </c>
      <c r="B607">
        <v>2.0903755356294198</v>
      </c>
      <c r="C607">
        <f t="shared" si="36"/>
        <v>0.99411227701477944</v>
      </c>
      <c r="D607">
        <f t="shared" si="37"/>
        <v>0.99040433035348152</v>
      </c>
      <c r="E607">
        <f t="shared" si="38"/>
        <v>3.7079466612979228E-3</v>
      </c>
      <c r="F607">
        <f t="shared" si="39"/>
        <v>111.01452034187209</v>
      </c>
      <c r="H607" s="1">
        <v>38099</v>
      </c>
      <c r="I607">
        <v>120.76</v>
      </c>
    </row>
    <row r="608" spans="1:9" x14ac:dyDescent="0.4">
      <c r="A608" s="1">
        <v>38100</v>
      </c>
      <c r="B608">
        <v>2.1071307044771701</v>
      </c>
      <c r="C608">
        <f t="shared" si="36"/>
        <v>1.008015386978161</v>
      </c>
      <c r="D608">
        <f t="shared" si="37"/>
        <v>1.0139118913547531</v>
      </c>
      <c r="E608">
        <f t="shared" si="38"/>
        <v>-5.896504376592171E-3</v>
      </c>
      <c r="F608">
        <f t="shared" si="39"/>
        <v>110.35992273681096</v>
      </c>
      <c r="H608" s="1">
        <v>38100</v>
      </c>
      <c r="I608">
        <v>122.44</v>
      </c>
    </row>
    <row r="609" spans="1:9" x14ac:dyDescent="0.4">
      <c r="A609" s="1">
        <v>38103</v>
      </c>
      <c r="B609">
        <v>2.0976533904133001</v>
      </c>
      <c r="C609">
        <f t="shared" si="36"/>
        <v>0.99550226569062239</v>
      </c>
      <c r="D609">
        <f t="shared" si="37"/>
        <v>0.98252205161711859</v>
      </c>
      <c r="E609">
        <f t="shared" si="38"/>
        <v>1.2980214073503804E-2</v>
      </c>
      <c r="F609">
        <f t="shared" si="39"/>
        <v>111.79241815907011</v>
      </c>
      <c r="H609" s="1">
        <v>38103</v>
      </c>
      <c r="I609">
        <v>120.3</v>
      </c>
    </row>
    <row r="610" spans="1:9" x14ac:dyDescent="0.4">
      <c r="A610" s="1">
        <v>38104</v>
      </c>
      <c r="B610">
        <v>2.0886416847884601</v>
      </c>
      <c r="C610">
        <f t="shared" si="36"/>
        <v>0.99570391101502975</v>
      </c>
      <c r="D610">
        <f t="shared" si="37"/>
        <v>0.99501246882793026</v>
      </c>
      <c r="E610">
        <f t="shared" si="38"/>
        <v>6.9144218709948913E-4</v>
      </c>
      <c r="F610">
        <f t="shared" si="39"/>
        <v>111.86971615318318</v>
      </c>
      <c r="H610" s="1">
        <v>38104</v>
      </c>
      <c r="I610">
        <v>119.7</v>
      </c>
    </row>
    <row r="611" spans="1:9" x14ac:dyDescent="0.4">
      <c r="A611" s="1">
        <v>38105</v>
      </c>
      <c r="B611">
        <v>2.0479958626835502</v>
      </c>
      <c r="C611">
        <f t="shared" si="36"/>
        <v>0.98053959068186147</v>
      </c>
      <c r="D611">
        <f t="shared" si="37"/>
        <v>0.98145363408521302</v>
      </c>
      <c r="E611">
        <f t="shared" si="38"/>
        <v>-9.1404340335154988E-4</v>
      </c>
      <c r="F611">
        <f t="shared" si="39"/>
        <v>111.76746237709855</v>
      </c>
      <c r="H611" s="1">
        <v>38105</v>
      </c>
      <c r="I611">
        <v>117.48</v>
      </c>
    </row>
    <row r="612" spans="1:9" x14ac:dyDescent="0.4">
      <c r="A612" s="1">
        <v>38106</v>
      </c>
      <c r="B612">
        <v>2.00082702457108</v>
      </c>
      <c r="C612">
        <f t="shared" si="36"/>
        <v>0.97696829423734111</v>
      </c>
      <c r="D612">
        <f t="shared" si="37"/>
        <v>0.97046305754170925</v>
      </c>
      <c r="E612">
        <f t="shared" si="38"/>
        <v>6.5052366956318552E-3</v>
      </c>
      <c r="F612">
        <f t="shared" si="39"/>
        <v>112.49453617473169</v>
      </c>
      <c r="H612" s="1">
        <v>38106</v>
      </c>
      <c r="I612">
        <v>114.01</v>
      </c>
    </row>
    <row r="613" spans="1:9" x14ac:dyDescent="0.4">
      <c r="A613" s="1">
        <v>38107</v>
      </c>
      <c r="B613">
        <v>1.98253782646359</v>
      </c>
      <c r="C613">
        <f t="shared" si="36"/>
        <v>0.9908591807872994</v>
      </c>
      <c r="D613">
        <f t="shared" si="37"/>
        <v>0.98587843171651612</v>
      </c>
      <c r="E613">
        <f t="shared" si="38"/>
        <v>4.9807490707832747E-3</v>
      </c>
      <c r="F613">
        <f t="shared" si="39"/>
        <v>113.05484323125219</v>
      </c>
      <c r="H613" s="1">
        <v>38107</v>
      </c>
      <c r="I613">
        <v>112.4</v>
      </c>
    </row>
    <row r="614" spans="1:9" x14ac:dyDescent="0.4">
      <c r="A614" s="1">
        <v>38110</v>
      </c>
      <c r="B614">
        <v>1.98390665694292</v>
      </c>
      <c r="C614">
        <f t="shared" si="36"/>
        <v>1.0006904435623161</v>
      </c>
      <c r="D614">
        <f t="shared" si="37"/>
        <v>1.003914590747331</v>
      </c>
      <c r="E614">
        <f t="shared" si="38"/>
        <v>-3.2241471850149583E-3</v>
      </c>
      <c r="F614">
        <f t="shared" si="39"/>
        <v>112.69033777669584</v>
      </c>
      <c r="H614" s="1">
        <v>38110</v>
      </c>
      <c r="I614">
        <v>112.84</v>
      </c>
    </row>
    <row r="615" spans="1:9" x14ac:dyDescent="0.4">
      <c r="A615" s="1">
        <v>38111</v>
      </c>
      <c r="B615">
        <v>1.9873811297909301</v>
      </c>
      <c r="C615">
        <f t="shared" si="36"/>
        <v>1.0017513287915289</v>
      </c>
      <c r="D615">
        <f t="shared" si="37"/>
        <v>1.0007089684509038</v>
      </c>
      <c r="E615">
        <f t="shared" si="38"/>
        <v>1.0423603406251036E-3</v>
      </c>
      <c r="F615">
        <f t="shared" si="39"/>
        <v>112.80780171556592</v>
      </c>
      <c r="H615" s="1">
        <v>38111</v>
      </c>
      <c r="I615">
        <v>112.92</v>
      </c>
    </row>
    <row r="616" spans="1:9" x14ac:dyDescent="0.4">
      <c r="A616" s="1">
        <v>38113</v>
      </c>
      <c r="B616">
        <v>1.9287608349149401</v>
      </c>
      <c r="C616">
        <f t="shared" si="36"/>
        <v>0.97050374787338511</v>
      </c>
      <c r="D616">
        <f t="shared" si="37"/>
        <v>0.9650194828196953</v>
      </c>
      <c r="E616">
        <f t="shared" si="38"/>
        <v>5.4842650536898185E-3</v>
      </c>
      <c r="F616">
        <f t="shared" si="39"/>
        <v>113.42646960029815</v>
      </c>
      <c r="H616" s="1">
        <v>38113</v>
      </c>
      <c r="I616">
        <v>108.97</v>
      </c>
    </row>
    <row r="617" spans="1:9" x14ac:dyDescent="0.4">
      <c r="A617" s="1">
        <v>38114</v>
      </c>
      <c r="B617">
        <v>1.93390593140024</v>
      </c>
      <c r="C617">
        <f t="shared" si="36"/>
        <v>1.0026675658236948</v>
      </c>
      <c r="D617">
        <f t="shared" si="37"/>
        <v>1.003762503441314</v>
      </c>
      <c r="E617">
        <f t="shared" si="38"/>
        <v>-1.0949376176192516E-3</v>
      </c>
      <c r="F617">
        <f t="shared" si="39"/>
        <v>113.30227469189903</v>
      </c>
      <c r="H617" s="1">
        <v>38114</v>
      </c>
      <c r="I617">
        <v>109.38</v>
      </c>
    </row>
    <row r="618" spans="1:9" x14ac:dyDescent="0.4">
      <c r="A618" s="1">
        <v>38117</v>
      </c>
      <c r="B618">
        <v>1.8391372507077799</v>
      </c>
      <c r="C618">
        <f t="shared" si="36"/>
        <v>0.95099623039894032</v>
      </c>
      <c r="D618">
        <f t="shared" si="37"/>
        <v>0.94112269153410133</v>
      </c>
      <c r="E618">
        <f t="shared" si="38"/>
        <v>9.8735388648389932E-3</v>
      </c>
      <c r="F618">
        <f t="shared" si="39"/>
        <v>114.42096910454416</v>
      </c>
      <c r="H618" s="1">
        <v>38117</v>
      </c>
      <c r="I618">
        <v>102.94</v>
      </c>
    </row>
    <row r="619" spans="1:9" x14ac:dyDescent="0.4">
      <c r="A619" s="1">
        <v>38118</v>
      </c>
      <c r="B619">
        <v>1.8417002350429601</v>
      </c>
      <c r="C619">
        <f t="shared" si="36"/>
        <v>1.0013935796984124</v>
      </c>
      <c r="D619">
        <f t="shared" si="37"/>
        <v>0.99795997668544789</v>
      </c>
      <c r="E619">
        <f t="shared" si="38"/>
        <v>3.4336030129644701E-3</v>
      </c>
      <c r="F619">
        <f t="shared" si="39"/>
        <v>114.81384528880783</v>
      </c>
      <c r="H619" s="1">
        <v>38118</v>
      </c>
      <c r="I619">
        <v>102.73</v>
      </c>
    </row>
    <row r="620" spans="1:9" x14ac:dyDescent="0.4">
      <c r="A620" s="1">
        <v>38119</v>
      </c>
      <c r="B620">
        <v>1.8956659710714201</v>
      </c>
      <c r="C620">
        <f t="shared" si="36"/>
        <v>1.0293021280019554</v>
      </c>
      <c r="D620">
        <f t="shared" si="37"/>
        <v>1.0323177260780687</v>
      </c>
      <c r="E620">
        <f t="shared" si="38"/>
        <v>-3.0155980761132906E-3</v>
      </c>
      <c r="F620">
        <f t="shared" si="39"/>
        <v>114.46761287784373</v>
      </c>
      <c r="H620" s="1">
        <v>38119</v>
      </c>
      <c r="I620">
        <v>106.05</v>
      </c>
    </row>
    <row r="621" spans="1:9" x14ac:dyDescent="0.4">
      <c r="A621" s="1">
        <v>38120</v>
      </c>
      <c r="B621">
        <v>1.83830225638784</v>
      </c>
      <c r="C621">
        <f t="shared" si="36"/>
        <v>0.96973954506808047</v>
      </c>
      <c r="D621">
        <f t="shared" si="37"/>
        <v>0.96313059877416318</v>
      </c>
      <c r="E621">
        <f t="shared" si="38"/>
        <v>6.6089462939172838E-3</v>
      </c>
      <c r="F621">
        <f t="shared" si="39"/>
        <v>115.22412318374633</v>
      </c>
      <c r="H621" s="1">
        <v>38120</v>
      </c>
      <c r="I621">
        <v>102.14</v>
      </c>
    </row>
    <row r="622" spans="1:9" x14ac:dyDescent="0.4">
      <c r="A622" s="1">
        <v>38121</v>
      </c>
      <c r="B622">
        <v>1.8110833677826601</v>
      </c>
      <c r="C622">
        <f t="shared" si="36"/>
        <v>0.98519346396350327</v>
      </c>
      <c r="D622">
        <f t="shared" si="37"/>
        <v>0.97033483454082625</v>
      </c>
      <c r="E622">
        <f t="shared" si="38"/>
        <v>1.4858629422677017E-2</v>
      </c>
      <c r="F622">
        <f t="shared" si="39"/>
        <v>116.93619573068649</v>
      </c>
      <c r="H622" s="1">
        <v>38121</v>
      </c>
      <c r="I622">
        <v>99.11</v>
      </c>
    </row>
    <row r="623" spans="1:9" x14ac:dyDescent="0.4">
      <c r="A623" s="1">
        <v>38124</v>
      </c>
      <c r="B623">
        <v>1.7251635618518899</v>
      </c>
      <c r="C623">
        <f t="shared" si="36"/>
        <v>0.9525588896352335</v>
      </c>
      <c r="D623">
        <f t="shared" si="37"/>
        <v>0.94894561598224192</v>
      </c>
      <c r="E623">
        <f t="shared" si="38"/>
        <v>3.6132736529915777E-3</v>
      </c>
      <c r="F623">
        <f t="shared" si="39"/>
        <v>117.35871820580124</v>
      </c>
      <c r="H623" s="1">
        <v>38124</v>
      </c>
      <c r="I623">
        <v>94.05</v>
      </c>
    </row>
    <row r="624" spans="1:9" x14ac:dyDescent="0.4">
      <c r="A624" s="1">
        <v>38125</v>
      </c>
      <c r="B624">
        <v>1.7469849035328899</v>
      </c>
      <c r="C624">
        <f t="shared" si="36"/>
        <v>1.0126488538035059</v>
      </c>
      <c r="D624">
        <f t="shared" si="37"/>
        <v>1.0216905901116429</v>
      </c>
      <c r="E624">
        <f t="shared" si="38"/>
        <v>-9.0417363081369828E-3</v>
      </c>
      <c r="F624">
        <f t="shared" si="39"/>
        <v>116.29759162232342</v>
      </c>
      <c r="H624" s="1">
        <v>38125</v>
      </c>
      <c r="I624">
        <v>96.09</v>
      </c>
    </row>
    <row r="625" spans="1:9" x14ac:dyDescent="0.4">
      <c r="A625" s="1">
        <v>38126</v>
      </c>
      <c r="B625">
        <v>1.8216630421347799</v>
      </c>
      <c r="C625">
        <f t="shared" si="36"/>
        <v>1.0427468711669288</v>
      </c>
      <c r="D625">
        <f t="shared" si="37"/>
        <v>1.0502653762098033</v>
      </c>
      <c r="E625">
        <f t="shared" si="38"/>
        <v>-7.5185050428745459E-3</v>
      </c>
      <c r="F625">
        <f t="shared" si="39"/>
        <v>115.42320759323682</v>
      </c>
      <c r="H625" s="1">
        <v>38126</v>
      </c>
      <c r="I625">
        <v>100.92</v>
      </c>
    </row>
    <row r="626" spans="1:9" x14ac:dyDescent="0.4">
      <c r="A626" s="1">
        <v>38127</v>
      </c>
      <c r="B626">
        <v>1.79445397990647</v>
      </c>
      <c r="C626">
        <f t="shared" si="36"/>
        <v>0.98506361407188459</v>
      </c>
      <c r="D626">
        <f t="shared" si="37"/>
        <v>0.98751486325802607</v>
      </c>
      <c r="E626">
        <f t="shared" si="38"/>
        <v>-2.4512491861414798E-3</v>
      </c>
      <c r="F626">
        <f t="shared" si="39"/>
        <v>115.14027654956206</v>
      </c>
      <c r="H626" s="1">
        <v>38127</v>
      </c>
      <c r="I626">
        <v>99.66</v>
      </c>
    </row>
    <row r="627" spans="1:9" x14ac:dyDescent="0.4">
      <c r="A627" s="1">
        <v>38128</v>
      </c>
      <c r="B627">
        <v>1.82414513229943</v>
      </c>
      <c r="C627">
        <f t="shared" si="36"/>
        <v>1.0165460651125238</v>
      </c>
      <c r="D627">
        <f t="shared" si="37"/>
        <v>1.0247842665061209</v>
      </c>
      <c r="E627">
        <f t="shared" si="38"/>
        <v>-8.2382013935970999E-3</v>
      </c>
      <c r="F627">
        <f t="shared" si="39"/>
        <v>114.1917277628323</v>
      </c>
      <c r="H627" s="1">
        <v>38128</v>
      </c>
      <c r="I627">
        <v>102.13</v>
      </c>
    </row>
    <row r="628" spans="1:9" x14ac:dyDescent="0.4">
      <c r="A628" s="1">
        <v>38131</v>
      </c>
      <c r="B628">
        <v>1.8404533261427101</v>
      </c>
      <c r="C628">
        <f t="shared" si="36"/>
        <v>1.0089401843935097</v>
      </c>
      <c r="D628">
        <f t="shared" si="37"/>
        <v>1.0151767355331442</v>
      </c>
      <c r="E628">
        <f t="shared" si="38"/>
        <v>-6.2365511396345052E-3</v>
      </c>
      <c r="F628">
        <f t="shared" si="39"/>
        <v>113.47956521291617</v>
      </c>
      <c r="H628" s="1">
        <v>38131</v>
      </c>
      <c r="I628">
        <v>103.68</v>
      </c>
    </row>
    <row r="629" spans="1:9" x14ac:dyDescent="0.4">
      <c r="A629" s="1">
        <v>38132</v>
      </c>
      <c r="B629">
        <v>1.8069859096194001</v>
      </c>
      <c r="C629">
        <f t="shared" si="36"/>
        <v>0.98181566679908572</v>
      </c>
      <c r="D629">
        <f t="shared" si="37"/>
        <v>0.98032407407407407</v>
      </c>
      <c r="E629">
        <f t="shared" si="38"/>
        <v>1.4915927250116479E-3</v>
      </c>
      <c r="F629">
        <f t="shared" si="39"/>
        <v>113.64883050682523</v>
      </c>
      <c r="H629" s="1">
        <v>38132</v>
      </c>
      <c r="I629">
        <v>101.64</v>
      </c>
    </row>
    <row r="630" spans="1:9" x14ac:dyDescent="0.4">
      <c r="A630" s="1">
        <v>38134</v>
      </c>
      <c r="B630">
        <v>1.8466663614674199</v>
      </c>
      <c r="C630">
        <f t="shared" si="36"/>
        <v>1.0219594694329286</v>
      </c>
      <c r="D630">
        <f t="shared" si="37"/>
        <v>1.0241046831955922</v>
      </c>
      <c r="E630">
        <f t="shared" si="38"/>
        <v>-2.1452137626636336E-3</v>
      </c>
      <c r="F630">
        <f t="shared" si="39"/>
        <v>113.40502947151137</v>
      </c>
      <c r="H630" s="1">
        <v>38134</v>
      </c>
      <c r="I630">
        <v>104.09</v>
      </c>
    </row>
    <row r="631" spans="1:9" x14ac:dyDescent="0.4">
      <c r="A631" s="1">
        <v>38135</v>
      </c>
      <c r="B631">
        <v>1.86926285171115</v>
      </c>
      <c r="C631">
        <f t="shared" si="36"/>
        <v>1.0122363685802855</v>
      </c>
      <c r="D631">
        <f t="shared" si="37"/>
        <v>1.0166202324911133</v>
      </c>
      <c r="E631">
        <f t="shared" si="38"/>
        <v>-4.3838639108277899E-3</v>
      </c>
      <c r="F631">
        <f t="shared" si="39"/>
        <v>112.90787725550484</v>
      </c>
      <c r="H631" s="1">
        <v>38135</v>
      </c>
      <c r="I631">
        <v>105.82</v>
      </c>
    </row>
    <row r="632" spans="1:9" x14ac:dyDescent="0.4">
      <c r="A632" s="1">
        <v>38138</v>
      </c>
      <c r="B632">
        <v>1.83926434543268</v>
      </c>
      <c r="C632">
        <f t="shared" si="36"/>
        <v>0.98395169183883957</v>
      </c>
      <c r="D632">
        <f t="shared" si="37"/>
        <v>0.98412398412398416</v>
      </c>
      <c r="E632">
        <f t="shared" si="38"/>
        <v>-1.7229228514459294E-4</v>
      </c>
      <c r="F632">
        <f t="shared" si="39"/>
        <v>112.88842409932167</v>
      </c>
      <c r="H632" s="1">
        <v>38138</v>
      </c>
      <c r="I632">
        <v>104.14</v>
      </c>
    </row>
    <row r="633" spans="1:9" x14ac:dyDescent="0.4">
      <c r="A633" s="1">
        <v>38139</v>
      </c>
      <c r="B633">
        <v>1.86905744194238</v>
      </c>
      <c r="C633">
        <f t="shared" si="36"/>
        <v>1.0161983765866409</v>
      </c>
      <c r="D633">
        <f t="shared" si="37"/>
        <v>1.0153639331668907</v>
      </c>
      <c r="E633">
        <f t="shared" si="38"/>
        <v>8.344434197502526E-4</v>
      </c>
      <c r="F633">
        <f t="shared" si="39"/>
        <v>112.98262310197732</v>
      </c>
      <c r="H633" s="1">
        <v>38139</v>
      </c>
      <c r="I633">
        <v>105.74</v>
      </c>
    </row>
    <row r="634" spans="1:9" x14ac:dyDescent="0.4">
      <c r="A634" s="1">
        <v>38140</v>
      </c>
      <c r="B634">
        <v>1.84522576494044</v>
      </c>
      <c r="C634">
        <f t="shared" si="36"/>
        <v>0.98724936084512549</v>
      </c>
      <c r="D634">
        <f t="shared" si="37"/>
        <v>0.98411197276338191</v>
      </c>
      <c r="E634">
        <f t="shared" si="38"/>
        <v>3.1373880817435751E-3</v>
      </c>
      <c r="F634">
        <f t="shared" si="39"/>
        <v>113.33709343714159</v>
      </c>
      <c r="H634" s="1">
        <v>38140</v>
      </c>
      <c r="I634">
        <v>104.06</v>
      </c>
    </row>
    <row r="635" spans="1:9" x14ac:dyDescent="0.4">
      <c r="A635" s="1">
        <v>38141</v>
      </c>
      <c r="B635">
        <v>1.7999143451014601</v>
      </c>
      <c r="C635">
        <f t="shared" si="36"/>
        <v>0.97544396967574187</v>
      </c>
      <c r="D635">
        <f t="shared" si="37"/>
        <v>0.95627522583125124</v>
      </c>
      <c r="E635">
        <f t="shared" si="38"/>
        <v>1.9168743844490632E-2</v>
      </c>
      <c r="F635">
        <f t="shared" si="39"/>
        <v>115.50962314931725</v>
      </c>
      <c r="H635" s="1">
        <v>38141</v>
      </c>
      <c r="I635">
        <v>99.51</v>
      </c>
    </row>
    <row r="636" spans="1:9" x14ac:dyDescent="0.4">
      <c r="A636" s="1">
        <v>38142</v>
      </c>
      <c r="B636">
        <v>1.82292396773609</v>
      </c>
      <c r="C636">
        <f t="shared" si="36"/>
        <v>1.0127837320132769</v>
      </c>
      <c r="D636">
        <f t="shared" si="37"/>
        <v>1.0144709074464877</v>
      </c>
      <c r="E636">
        <f t="shared" si="38"/>
        <v>-1.6871754332108413E-3</v>
      </c>
      <c r="F636">
        <f t="shared" si="39"/>
        <v>115.31473815084028</v>
      </c>
      <c r="H636" s="1">
        <v>38142</v>
      </c>
      <c r="I636">
        <v>100.95</v>
      </c>
    </row>
    <row r="637" spans="1:9" x14ac:dyDescent="0.4">
      <c r="A637" s="1">
        <v>38145</v>
      </c>
      <c r="B637">
        <v>1.8608375130053401</v>
      </c>
      <c r="C637">
        <f t="shared" si="36"/>
        <v>1.0207982043904635</v>
      </c>
      <c r="D637">
        <f t="shared" si="37"/>
        <v>1.0403169886082217</v>
      </c>
      <c r="E637">
        <f t="shared" si="38"/>
        <v>-1.9518784217758212E-2</v>
      </c>
      <c r="F637">
        <f t="shared" si="39"/>
        <v>113.06393465974675</v>
      </c>
      <c r="H637" s="1">
        <v>38145</v>
      </c>
      <c r="I637">
        <v>105.02</v>
      </c>
    </row>
    <row r="638" spans="1:9" x14ac:dyDescent="0.4">
      <c r="A638" s="1">
        <v>38146</v>
      </c>
      <c r="B638">
        <v>1.8626414946488701</v>
      </c>
      <c r="C638">
        <f t="shared" si="36"/>
        <v>1.0009694460859275</v>
      </c>
      <c r="D638">
        <f t="shared" si="37"/>
        <v>0.99723862121500673</v>
      </c>
      <c r="E638">
        <f t="shared" si="38"/>
        <v>3.7308248709208014E-3</v>
      </c>
      <c r="F638">
        <f t="shared" si="39"/>
        <v>113.48575639917951</v>
      </c>
      <c r="H638" s="1">
        <v>38146</v>
      </c>
      <c r="I638">
        <v>104.73</v>
      </c>
    </row>
    <row r="639" spans="1:9" x14ac:dyDescent="0.4">
      <c r="A639" s="1">
        <v>38147</v>
      </c>
      <c r="B639">
        <v>1.85116674618842</v>
      </c>
      <c r="C639">
        <f t="shared" si="36"/>
        <v>0.99383952924198482</v>
      </c>
      <c r="D639">
        <f t="shared" si="37"/>
        <v>0.97956650434450487</v>
      </c>
      <c r="E639">
        <f t="shared" si="38"/>
        <v>1.4273024897479947E-2</v>
      </c>
      <c r="F639">
        <f t="shared" si="39"/>
        <v>115.10554142577433</v>
      </c>
      <c r="H639" s="1">
        <v>38147</v>
      </c>
      <c r="I639">
        <v>102.59</v>
      </c>
    </row>
    <row r="640" spans="1:9" x14ac:dyDescent="0.4">
      <c r="A640" s="1">
        <v>38148</v>
      </c>
      <c r="B640">
        <v>1.8118298176826799</v>
      </c>
      <c r="C640">
        <f t="shared" si="36"/>
        <v>0.97875019709232813</v>
      </c>
      <c r="D640">
        <f t="shared" si="37"/>
        <v>0.98040744711960226</v>
      </c>
      <c r="E640">
        <f t="shared" si="38"/>
        <v>-1.6572500272741264E-3</v>
      </c>
      <c r="F640">
        <f t="shared" si="39"/>
        <v>114.91478276410706</v>
      </c>
      <c r="H640" s="1">
        <v>38148</v>
      </c>
      <c r="I640">
        <v>100.58</v>
      </c>
    </row>
    <row r="641" spans="1:9" x14ac:dyDescent="0.4">
      <c r="A641" s="1">
        <v>38149</v>
      </c>
      <c r="B641">
        <v>1.7603330207252399</v>
      </c>
      <c r="C641">
        <f t="shared" si="36"/>
        <v>0.97157746469626816</v>
      </c>
      <c r="D641">
        <f t="shared" si="37"/>
        <v>0.95834161861205014</v>
      </c>
      <c r="E641">
        <f t="shared" si="38"/>
        <v>1.3235846084218017E-2</v>
      </c>
      <c r="F641">
        <f t="shared" si="39"/>
        <v>116.43577714157414</v>
      </c>
      <c r="H641" s="1">
        <v>38149</v>
      </c>
      <c r="I641">
        <v>96.39</v>
      </c>
    </row>
    <row r="642" spans="1:9" x14ac:dyDescent="0.4">
      <c r="A642" s="1">
        <v>38152</v>
      </c>
      <c r="B642">
        <v>1.74317879613698</v>
      </c>
      <c r="C642">
        <f t="shared" si="36"/>
        <v>0.99025512537327032</v>
      </c>
      <c r="D642">
        <f t="shared" si="37"/>
        <v>0.98454196493412183</v>
      </c>
      <c r="E642">
        <f t="shared" si="38"/>
        <v>5.7131604391484903E-3</v>
      </c>
      <c r="F642">
        <f t="shared" si="39"/>
        <v>117.10099341724089</v>
      </c>
      <c r="H642" s="1">
        <v>38152</v>
      </c>
      <c r="I642">
        <v>94.9</v>
      </c>
    </row>
    <row r="643" spans="1:9" x14ac:dyDescent="0.4">
      <c r="A643" s="1">
        <v>38153</v>
      </c>
      <c r="B643">
        <v>1.7517685955878</v>
      </c>
      <c r="C643">
        <f t="shared" ref="C643:C706" si="40">B643/B642</f>
        <v>1.0049276640295624</v>
      </c>
      <c r="D643">
        <f t="shared" si="37"/>
        <v>1.0198103266596417</v>
      </c>
      <c r="E643">
        <f t="shared" si="38"/>
        <v>-1.4882662630079313E-2</v>
      </c>
      <c r="F643">
        <f t="shared" si="39"/>
        <v>115.35821883856495</v>
      </c>
      <c r="H643" s="1">
        <v>38153</v>
      </c>
      <c r="I643">
        <v>96.78</v>
      </c>
    </row>
    <row r="644" spans="1:9" x14ac:dyDescent="0.4">
      <c r="A644" s="1">
        <v>38154</v>
      </c>
      <c r="B644">
        <v>1.76530934829391</v>
      </c>
      <c r="C644">
        <f t="shared" si="40"/>
        <v>1.007729761077014</v>
      </c>
      <c r="D644">
        <f t="shared" ref="D644:D707" si="41">I644/I643</f>
        <v>1.0006199628022319</v>
      </c>
      <c r="E644">
        <f t="shared" ref="E644:E707" si="42">C644-D644</f>
        <v>7.1097982747820865E-3</v>
      </c>
      <c r="F644">
        <f t="shared" ref="F644:F707" si="43">F643*(1+E644)</f>
        <v>116.17839250384532</v>
      </c>
      <c r="H644" s="1">
        <v>38154</v>
      </c>
      <c r="I644">
        <v>96.84</v>
      </c>
    </row>
    <row r="645" spans="1:9" x14ac:dyDescent="0.4">
      <c r="A645" s="1">
        <v>38155</v>
      </c>
      <c r="B645">
        <v>1.7801245401688801</v>
      </c>
      <c r="C645">
        <f t="shared" si="40"/>
        <v>1.0083924054949849</v>
      </c>
      <c r="D645">
        <f t="shared" si="41"/>
        <v>1.0121850475010326</v>
      </c>
      <c r="E645">
        <f t="shared" si="42"/>
        <v>-3.7926420060476751E-3</v>
      </c>
      <c r="F645">
        <f t="shared" si="43"/>
        <v>115.73776945224014</v>
      </c>
      <c r="H645" s="1">
        <v>38155</v>
      </c>
      <c r="I645">
        <v>98.02</v>
      </c>
    </row>
    <row r="646" spans="1:9" x14ac:dyDescent="0.4">
      <c r="A646" s="1">
        <v>38156</v>
      </c>
      <c r="B646">
        <v>1.76170231613343</v>
      </c>
      <c r="C646">
        <f t="shared" si="40"/>
        <v>0.98965116000608455</v>
      </c>
      <c r="D646">
        <f t="shared" si="41"/>
        <v>0.97673944093042231</v>
      </c>
      <c r="E646">
        <f t="shared" si="42"/>
        <v>1.2911719075662242E-2</v>
      </c>
      <c r="F646">
        <f t="shared" si="43"/>
        <v>117.23214301785123</v>
      </c>
      <c r="H646" s="1">
        <v>38156</v>
      </c>
      <c r="I646">
        <v>95.74</v>
      </c>
    </row>
    <row r="647" spans="1:9" x14ac:dyDescent="0.4">
      <c r="A647" s="1">
        <v>38159</v>
      </c>
      <c r="B647">
        <v>1.7720243427418001</v>
      </c>
      <c r="C647">
        <f t="shared" si="40"/>
        <v>1.0058591207571463</v>
      </c>
      <c r="D647">
        <f t="shared" si="41"/>
        <v>1.0110716523918948</v>
      </c>
      <c r="E647">
        <f t="shared" si="42"/>
        <v>-5.2125316347484407E-3</v>
      </c>
      <c r="F647">
        <f t="shared" si="43"/>
        <v>116.62106676376132</v>
      </c>
      <c r="H647" s="1">
        <v>38159</v>
      </c>
      <c r="I647">
        <v>96.8</v>
      </c>
    </row>
    <row r="648" spans="1:9" x14ac:dyDescent="0.4">
      <c r="A648" s="1">
        <v>38160</v>
      </c>
      <c r="B648">
        <v>1.76329500200917</v>
      </c>
      <c r="C648">
        <f t="shared" si="40"/>
        <v>0.99507380315152816</v>
      </c>
      <c r="D648">
        <f t="shared" si="41"/>
        <v>0.99669421487603316</v>
      </c>
      <c r="E648">
        <f t="shared" si="42"/>
        <v>-1.6204117245049998E-3</v>
      </c>
      <c r="F648">
        <f t="shared" si="43"/>
        <v>116.43209261985304</v>
      </c>
      <c r="H648" s="1">
        <v>38160</v>
      </c>
      <c r="I648">
        <v>96.48</v>
      </c>
    </row>
    <row r="649" spans="1:9" x14ac:dyDescent="0.4">
      <c r="A649" s="1">
        <v>38161</v>
      </c>
      <c r="B649">
        <v>1.7735998250926299</v>
      </c>
      <c r="C649">
        <f t="shared" si="40"/>
        <v>1.0058440720762654</v>
      </c>
      <c r="D649">
        <f t="shared" si="41"/>
        <v>0.9904643449419569</v>
      </c>
      <c r="E649">
        <f t="shared" si="42"/>
        <v>1.5379727134308463E-2</v>
      </c>
      <c r="F649">
        <f t="shared" si="43"/>
        <v>118.22278643402292</v>
      </c>
      <c r="H649" s="1">
        <v>38161</v>
      </c>
      <c r="I649">
        <v>95.56</v>
      </c>
    </row>
    <row r="650" spans="1:9" x14ac:dyDescent="0.4">
      <c r="A650" s="1">
        <v>38162</v>
      </c>
      <c r="B650">
        <v>1.81518362891894</v>
      </c>
      <c r="C650">
        <f t="shared" si="40"/>
        <v>1.0234459900356261</v>
      </c>
      <c r="D650">
        <f t="shared" si="41"/>
        <v>1.0344286312264546</v>
      </c>
      <c r="E650">
        <f t="shared" si="42"/>
        <v>-1.0982641190828479E-2</v>
      </c>
      <c r="F650">
        <f t="shared" si="43"/>
        <v>116.9243879900381</v>
      </c>
      <c r="H650" s="1">
        <v>38162</v>
      </c>
      <c r="I650">
        <v>98.85</v>
      </c>
    </row>
    <row r="651" spans="1:9" x14ac:dyDescent="0.4">
      <c r="A651" s="1">
        <v>38163</v>
      </c>
      <c r="B651">
        <v>1.8459797679482099</v>
      </c>
      <c r="C651">
        <f t="shared" si="40"/>
        <v>1.0169658532275387</v>
      </c>
      <c r="D651">
        <f t="shared" si="41"/>
        <v>1.0225594334850785</v>
      </c>
      <c r="E651">
        <f t="shared" si="42"/>
        <v>-5.5935802575397542E-3</v>
      </c>
      <c r="F651">
        <f t="shared" si="43"/>
        <v>116.27036204175211</v>
      </c>
      <c r="H651" s="1">
        <v>38163</v>
      </c>
      <c r="I651">
        <v>101.08</v>
      </c>
    </row>
    <row r="652" spans="1:9" x14ac:dyDescent="0.4">
      <c r="A652" s="1">
        <v>38166</v>
      </c>
      <c r="B652">
        <v>1.8298241967154001</v>
      </c>
      <c r="C652">
        <f t="shared" si="40"/>
        <v>0.99124824035814507</v>
      </c>
      <c r="D652">
        <f t="shared" si="41"/>
        <v>0.98783142065690543</v>
      </c>
      <c r="E652">
        <f t="shared" si="42"/>
        <v>3.4168197012396373E-3</v>
      </c>
      <c r="F652">
        <f t="shared" si="43"/>
        <v>116.66763690544663</v>
      </c>
      <c r="H652" s="1">
        <v>38166</v>
      </c>
      <c r="I652">
        <v>99.85</v>
      </c>
    </row>
    <row r="653" spans="1:9" x14ac:dyDescent="0.4">
      <c r="A653" s="1">
        <v>38167</v>
      </c>
      <c r="B653">
        <v>1.8412328825244899</v>
      </c>
      <c r="C653">
        <f t="shared" si="40"/>
        <v>1.0062348535064565</v>
      </c>
      <c r="D653">
        <f t="shared" si="41"/>
        <v>1.0096144216324487</v>
      </c>
      <c r="E653">
        <f t="shared" si="42"/>
        <v>-3.3795681259922716E-3</v>
      </c>
      <c r="F653">
        <f t="shared" si="43"/>
        <v>116.27335067842614</v>
      </c>
      <c r="H653" s="1">
        <v>38167</v>
      </c>
      <c r="I653">
        <v>100.81</v>
      </c>
    </row>
    <row r="654" spans="1:9" x14ac:dyDescent="0.4">
      <c r="A654" s="1">
        <v>38168</v>
      </c>
      <c r="B654">
        <v>1.8616276149279001</v>
      </c>
      <c r="C654">
        <f t="shared" si="40"/>
        <v>1.0110766718305872</v>
      </c>
      <c r="D654">
        <f t="shared" si="41"/>
        <v>1.0103164368614224</v>
      </c>
      <c r="E654">
        <f t="shared" si="42"/>
        <v>7.6023496916488575E-4</v>
      </c>
      <c r="F654">
        <f t="shared" si="43"/>
        <v>116.36174574559385</v>
      </c>
      <c r="H654" s="1">
        <v>38168</v>
      </c>
      <c r="I654">
        <v>101.85</v>
      </c>
    </row>
    <row r="655" spans="1:9" x14ac:dyDescent="0.4">
      <c r="A655" s="1">
        <v>38169</v>
      </c>
      <c r="B655">
        <v>1.85586338907367</v>
      </c>
      <c r="C655">
        <f t="shared" si="40"/>
        <v>0.99690366332772018</v>
      </c>
      <c r="D655">
        <f t="shared" si="41"/>
        <v>0.98969072164948457</v>
      </c>
      <c r="E655">
        <f t="shared" si="42"/>
        <v>7.2129416782356071E-3</v>
      </c>
      <c r="F655">
        <f t="shared" si="43"/>
        <v>117.2010562312345</v>
      </c>
      <c r="H655" s="1">
        <v>38169</v>
      </c>
      <c r="I655">
        <v>100.8</v>
      </c>
    </row>
    <row r="656" spans="1:9" x14ac:dyDescent="0.4">
      <c r="A656" s="1">
        <v>38170</v>
      </c>
      <c r="B656">
        <v>1.8139051562930499</v>
      </c>
      <c r="C656">
        <f t="shared" si="40"/>
        <v>0.97739152944788521</v>
      </c>
      <c r="D656">
        <f t="shared" si="41"/>
        <v>0.96974206349206349</v>
      </c>
      <c r="E656">
        <f t="shared" si="42"/>
        <v>7.6494659558217215E-3</v>
      </c>
      <c r="F656">
        <f t="shared" si="43"/>
        <v>118.09758172086168</v>
      </c>
      <c r="H656" s="1">
        <v>38170</v>
      </c>
      <c r="I656">
        <v>97.75</v>
      </c>
    </row>
    <row r="657" spans="1:9" x14ac:dyDescent="0.4">
      <c r="A657" s="1">
        <v>38173</v>
      </c>
      <c r="B657">
        <v>1.8140659619347199</v>
      </c>
      <c r="C657">
        <f t="shared" si="40"/>
        <v>1.0000886516260854</v>
      </c>
      <c r="D657">
        <f t="shared" si="41"/>
        <v>1.0016368286445012</v>
      </c>
      <c r="E657">
        <f t="shared" si="42"/>
        <v>-1.5481770184158083E-3</v>
      </c>
      <c r="F657">
        <f t="shared" si="43"/>
        <v>117.91474575891097</v>
      </c>
      <c r="H657" s="1">
        <v>38173</v>
      </c>
      <c r="I657">
        <v>97.91</v>
      </c>
    </row>
    <row r="658" spans="1:9" x14ac:dyDescent="0.4">
      <c r="A658" s="1">
        <v>38174</v>
      </c>
      <c r="B658">
        <v>1.81077135984625</v>
      </c>
      <c r="C658">
        <f t="shared" si="40"/>
        <v>0.99818385761179484</v>
      </c>
      <c r="D658">
        <f t="shared" si="41"/>
        <v>1.0028597691757737</v>
      </c>
      <c r="E658">
        <f t="shared" si="42"/>
        <v>-4.6759115639788407E-3</v>
      </c>
      <c r="F658">
        <f t="shared" si="43"/>
        <v>117.36338683565324</v>
      </c>
      <c r="H658" s="1">
        <v>38174</v>
      </c>
      <c r="I658">
        <v>98.19</v>
      </c>
    </row>
    <row r="659" spans="1:9" x14ac:dyDescent="0.4">
      <c r="A659" s="1">
        <v>38175</v>
      </c>
      <c r="B659">
        <v>1.81848144633349</v>
      </c>
      <c r="C659">
        <f t="shared" si="40"/>
        <v>1.0042579017197923</v>
      </c>
      <c r="D659">
        <f t="shared" si="41"/>
        <v>1.0027497708524289</v>
      </c>
      <c r="E659">
        <f t="shared" si="42"/>
        <v>1.5081308673634553E-3</v>
      </c>
      <c r="F659">
        <f t="shared" si="43"/>
        <v>117.54038618203842</v>
      </c>
      <c r="H659" s="1">
        <v>38175</v>
      </c>
      <c r="I659">
        <v>98.46</v>
      </c>
    </row>
    <row r="660" spans="1:9" x14ac:dyDescent="0.4">
      <c r="A660" s="1">
        <v>38176</v>
      </c>
      <c r="B660">
        <v>1.7873137939560599</v>
      </c>
      <c r="C660">
        <f t="shared" si="40"/>
        <v>0.98286061568553706</v>
      </c>
      <c r="D660">
        <f t="shared" si="41"/>
        <v>0.97278082470038607</v>
      </c>
      <c r="E660">
        <f t="shared" si="42"/>
        <v>1.0079790985150994E-2</v>
      </c>
      <c r="F660">
        <f t="shared" si="43"/>
        <v>118.72516870706728</v>
      </c>
      <c r="H660" s="1">
        <v>38176</v>
      </c>
      <c r="I660">
        <v>95.78</v>
      </c>
    </row>
    <row r="661" spans="1:9" x14ac:dyDescent="0.4">
      <c r="A661" s="1">
        <v>38177</v>
      </c>
      <c r="B661">
        <v>1.79501467028947</v>
      </c>
      <c r="C661">
        <f t="shared" si="40"/>
        <v>1.0043086313995064</v>
      </c>
      <c r="D661">
        <f t="shared" si="41"/>
        <v>1.0076216329087493</v>
      </c>
      <c r="E661">
        <f t="shared" si="42"/>
        <v>-3.3130015092428522E-3</v>
      </c>
      <c r="F661">
        <f t="shared" si="43"/>
        <v>118.33183204395566</v>
      </c>
      <c r="H661" s="1">
        <v>38177</v>
      </c>
      <c r="I661">
        <v>96.51</v>
      </c>
    </row>
    <row r="662" spans="1:9" x14ac:dyDescent="0.4">
      <c r="A662" s="1">
        <v>38180</v>
      </c>
      <c r="B662">
        <v>1.79289625781837</v>
      </c>
      <c r="C662">
        <f t="shared" si="40"/>
        <v>0.99881983556671528</v>
      </c>
      <c r="D662">
        <f t="shared" si="41"/>
        <v>0.99937830276655271</v>
      </c>
      <c r="E662">
        <f t="shared" si="42"/>
        <v>-5.5846719983743132E-4</v>
      </c>
      <c r="F662">
        <f t="shared" si="43"/>
        <v>118.26574759706243</v>
      </c>
      <c r="H662" s="1">
        <v>38180</v>
      </c>
      <c r="I662">
        <v>96.45</v>
      </c>
    </row>
    <row r="663" spans="1:9" x14ac:dyDescent="0.4">
      <c r="A663" s="1">
        <v>38181</v>
      </c>
      <c r="B663">
        <v>1.8048093032574699</v>
      </c>
      <c r="C663">
        <f t="shared" si="40"/>
        <v>1.0066445815741709</v>
      </c>
      <c r="D663">
        <f t="shared" si="41"/>
        <v>1.0068429237947123</v>
      </c>
      <c r="E663">
        <f t="shared" si="42"/>
        <v>-1.9834222054138095E-4</v>
      </c>
      <c r="F663">
        <f t="shared" si="43"/>
        <v>118.24229050607003</v>
      </c>
      <c r="H663" s="1">
        <v>38181</v>
      </c>
      <c r="I663">
        <v>97.11</v>
      </c>
    </row>
    <row r="664" spans="1:9" x14ac:dyDescent="0.4">
      <c r="A664" s="1">
        <v>38182</v>
      </c>
      <c r="B664">
        <v>1.7847599388545901</v>
      </c>
      <c r="C664">
        <f t="shared" si="40"/>
        <v>0.98889114524914457</v>
      </c>
      <c r="D664">
        <f t="shared" si="41"/>
        <v>0.97919884666872625</v>
      </c>
      <c r="E664">
        <f t="shared" si="42"/>
        <v>9.6922985804183126E-3</v>
      </c>
      <c r="F664">
        <f t="shared" si="43"/>
        <v>119.38833009048744</v>
      </c>
      <c r="H664" s="1">
        <v>38182</v>
      </c>
      <c r="I664">
        <v>95.09</v>
      </c>
    </row>
    <row r="665" spans="1:9" x14ac:dyDescent="0.4">
      <c r="A665" s="1">
        <v>38183</v>
      </c>
      <c r="B665">
        <v>1.7844599717173699</v>
      </c>
      <c r="C665">
        <f t="shared" si="40"/>
        <v>0.99983192858003489</v>
      </c>
      <c r="D665">
        <f t="shared" si="41"/>
        <v>0.99526764118203803</v>
      </c>
      <c r="E665">
        <f t="shared" si="42"/>
        <v>4.5642873979968579E-3</v>
      </c>
      <c r="F665">
        <f t="shared" si="43"/>
        <v>119.93325274098733</v>
      </c>
      <c r="H665" s="1">
        <v>38183</v>
      </c>
      <c r="I665">
        <v>94.64</v>
      </c>
    </row>
    <row r="666" spans="1:9" x14ac:dyDescent="0.4">
      <c r="A666" s="1">
        <v>38184</v>
      </c>
      <c r="B666">
        <v>1.8004831331058</v>
      </c>
      <c r="C666">
        <f t="shared" si="40"/>
        <v>1.0089792775642983</v>
      </c>
      <c r="D666">
        <f t="shared" si="41"/>
        <v>1.0101437024513946</v>
      </c>
      <c r="E666">
        <f t="shared" si="42"/>
        <v>-1.1644248870963381E-3</v>
      </c>
      <c r="F666">
        <f t="shared" si="43"/>
        <v>119.79359947670531</v>
      </c>
      <c r="H666" s="1">
        <v>38184</v>
      </c>
      <c r="I666">
        <v>95.6</v>
      </c>
    </row>
    <row r="667" spans="1:9" x14ac:dyDescent="0.4">
      <c r="A667" s="1">
        <v>38187</v>
      </c>
      <c r="B667">
        <v>1.8177003713748301</v>
      </c>
      <c r="C667">
        <f t="shared" si="40"/>
        <v>1.009562565709422</v>
      </c>
      <c r="D667">
        <f t="shared" si="41"/>
        <v>1.015794979079498</v>
      </c>
      <c r="E667">
        <f t="shared" si="42"/>
        <v>-6.2324133700759621E-3</v>
      </c>
      <c r="F667">
        <f t="shared" si="43"/>
        <v>119.04699624567716</v>
      </c>
      <c r="H667" s="1">
        <v>38187</v>
      </c>
      <c r="I667">
        <v>97.11</v>
      </c>
    </row>
    <row r="668" spans="1:9" x14ac:dyDescent="0.4">
      <c r="A668" s="1">
        <v>38188</v>
      </c>
      <c r="B668">
        <v>1.7961577657621299</v>
      </c>
      <c r="C668">
        <f t="shared" si="40"/>
        <v>0.98814842866736818</v>
      </c>
      <c r="D668">
        <f t="shared" si="41"/>
        <v>0.98125836680053558</v>
      </c>
      <c r="E668">
        <f t="shared" si="42"/>
        <v>6.8900618668326086E-3</v>
      </c>
      <c r="F668">
        <f t="shared" si="43"/>
        <v>119.86723741487047</v>
      </c>
      <c r="H668" s="1">
        <v>38188</v>
      </c>
      <c r="I668">
        <v>95.29</v>
      </c>
    </row>
    <row r="669" spans="1:9" x14ac:dyDescent="0.4">
      <c r="A669" s="1">
        <v>38189</v>
      </c>
      <c r="B669">
        <v>1.8248543202199701</v>
      </c>
      <c r="C669">
        <f t="shared" si="40"/>
        <v>1.0159766335701941</v>
      </c>
      <c r="D669">
        <f t="shared" si="41"/>
        <v>1.0232973029698813</v>
      </c>
      <c r="E669">
        <f t="shared" si="42"/>
        <v>-7.3206693996872296E-3</v>
      </c>
      <c r="F669">
        <f t="shared" si="43"/>
        <v>118.98972899790239</v>
      </c>
      <c r="H669" s="1">
        <v>38189</v>
      </c>
      <c r="I669">
        <v>97.51</v>
      </c>
    </row>
    <row r="670" spans="1:9" x14ac:dyDescent="0.4">
      <c r="A670" s="1">
        <v>38190</v>
      </c>
      <c r="B670">
        <v>1.7996065962893599</v>
      </c>
      <c r="C670">
        <f t="shared" si="40"/>
        <v>0.98616452631267204</v>
      </c>
      <c r="D670">
        <f t="shared" si="41"/>
        <v>0.98533483745256889</v>
      </c>
      <c r="E670">
        <f t="shared" si="42"/>
        <v>8.2968886010315046E-4</v>
      </c>
      <c r="F670">
        <f t="shared" si="43"/>
        <v>119.08845345051864</v>
      </c>
      <c r="H670" s="1">
        <v>38190</v>
      </c>
      <c r="I670">
        <v>96.08</v>
      </c>
    </row>
    <row r="671" spans="1:9" x14ac:dyDescent="0.4">
      <c r="A671" s="1">
        <v>38191</v>
      </c>
      <c r="B671">
        <v>1.7980699213178899</v>
      </c>
      <c r="C671">
        <f t="shared" si="40"/>
        <v>0.99914610505727275</v>
      </c>
      <c r="D671">
        <f t="shared" si="41"/>
        <v>0.99271440466278094</v>
      </c>
      <c r="E671">
        <f t="shared" si="42"/>
        <v>6.4317003944918127E-3</v>
      </c>
      <c r="F671">
        <f t="shared" si="43"/>
        <v>119.85439470355577</v>
      </c>
      <c r="H671" s="1">
        <v>38191</v>
      </c>
      <c r="I671">
        <v>95.38</v>
      </c>
    </row>
    <row r="672" spans="1:9" x14ac:dyDescent="0.4">
      <c r="A672" s="1">
        <v>38194</v>
      </c>
      <c r="B672">
        <v>1.80275407173517</v>
      </c>
      <c r="C672">
        <f t="shared" si="40"/>
        <v>1.0026050991464486</v>
      </c>
      <c r="D672">
        <f t="shared" si="41"/>
        <v>0.99832249947578111</v>
      </c>
      <c r="E672">
        <f t="shared" si="42"/>
        <v>4.2825996706674641E-3</v>
      </c>
      <c r="F672">
        <f t="shared" si="43"/>
        <v>120.36768309484127</v>
      </c>
      <c r="H672" s="1">
        <v>38194</v>
      </c>
      <c r="I672">
        <v>95.22</v>
      </c>
    </row>
    <row r="673" spans="1:9" x14ac:dyDescent="0.4">
      <c r="A673" s="1">
        <v>38195</v>
      </c>
      <c r="B673">
        <v>1.80247050649714</v>
      </c>
      <c r="C673">
        <f t="shared" si="40"/>
        <v>0.99984270442514822</v>
      </c>
      <c r="D673">
        <f t="shared" si="41"/>
        <v>1.0046208779668138</v>
      </c>
      <c r="E673">
        <f t="shared" si="42"/>
        <v>-4.7781735416655424E-3</v>
      </c>
      <c r="F673">
        <f t="shared" si="43"/>
        <v>119.79254541620591</v>
      </c>
      <c r="H673" s="1">
        <v>38195</v>
      </c>
      <c r="I673">
        <v>95.66</v>
      </c>
    </row>
    <row r="674" spans="1:9" x14ac:dyDescent="0.4">
      <c r="A674" s="1">
        <v>38196</v>
      </c>
      <c r="B674">
        <v>1.81580038732295</v>
      </c>
      <c r="C674">
        <f t="shared" si="40"/>
        <v>1.007395339217902</v>
      </c>
      <c r="D674">
        <f t="shared" si="41"/>
        <v>1.0093037842358352</v>
      </c>
      <c r="E674">
        <f t="shared" si="42"/>
        <v>-1.9084450179331913E-3</v>
      </c>
      <c r="F674">
        <f t="shared" si="43"/>
        <v>119.56392792972082</v>
      </c>
      <c r="H674" s="1">
        <v>38196</v>
      </c>
      <c r="I674">
        <v>96.55</v>
      </c>
    </row>
    <row r="675" spans="1:9" x14ac:dyDescent="0.4">
      <c r="A675" s="1">
        <v>38197</v>
      </c>
      <c r="B675">
        <v>1.80222474331257</v>
      </c>
      <c r="C675">
        <f t="shared" si="40"/>
        <v>0.9925236033073026</v>
      </c>
      <c r="D675">
        <f t="shared" si="41"/>
        <v>0.97969963749352673</v>
      </c>
      <c r="E675">
        <f t="shared" si="42"/>
        <v>1.2823965813775873E-2</v>
      </c>
      <c r="F675">
        <f t="shared" si="43"/>
        <v>121.09721165405232</v>
      </c>
      <c r="H675" s="1">
        <v>38197</v>
      </c>
      <c r="I675">
        <v>94.59</v>
      </c>
    </row>
    <row r="676" spans="1:9" x14ac:dyDescent="0.4">
      <c r="A676" s="1">
        <v>38198</v>
      </c>
      <c r="B676">
        <v>1.8213914892346299</v>
      </c>
      <c r="C676">
        <f t="shared" si="40"/>
        <v>1.0106350475950245</v>
      </c>
      <c r="D676">
        <f t="shared" si="41"/>
        <v>1.0071889206047151</v>
      </c>
      <c r="E676">
        <f t="shared" si="42"/>
        <v>3.4461269903094394E-3</v>
      </c>
      <c r="F676">
        <f t="shared" si="43"/>
        <v>121.51452802358456</v>
      </c>
      <c r="H676" s="1">
        <v>38198</v>
      </c>
      <c r="I676">
        <v>95.27</v>
      </c>
    </row>
    <row r="677" spans="1:9" x14ac:dyDescent="0.4">
      <c r="A677" s="1">
        <v>38201</v>
      </c>
      <c r="B677">
        <v>1.7833368469153099</v>
      </c>
      <c r="C677">
        <f t="shared" si="40"/>
        <v>0.97910682983628583</v>
      </c>
      <c r="D677">
        <f t="shared" si="41"/>
        <v>0.97816731394982681</v>
      </c>
      <c r="E677">
        <f t="shared" si="42"/>
        <v>9.3951588645901918E-4</v>
      </c>
      <c r="F677">
        <f t="shared" si="43"/>
        <v>121.6286928530983</v>
      </c>
      <c r="H677" s="1">
        <v>38201</v>
      </c>
      <c r="I677">
        <v>93.19</v>
      </c>
    </row>
    <row r="678" spans="1:9" x14ac:dyDescent="0.4">
      <c r="A678" s="1">
        <v>38202</v>
      </c>
      <c r="B678">
        <v>1.80316727556901</v>
      </c>
      <c r="C678">
        <f t="shared" si="40"/>
        <v>1.0111198446261016</v>
      </c>
      <c r="D678">
        <f t="shared" si="41"/>
        <v>1.010945380405623</v>
      </c>
      <c r="E678">
        <f t="shared" si="42"/>
        <v>1.7446422047862065E-4</v>
      </c>
      <c r="F678">
        <f t="shared" si="43"/>
        <v>121.64991270818474</v>
      </c>
      <c r="H678" s="1">
        <v>38202</v>
      </c>
      <c r="I678">
        <v>94.21</v>
      </c>
    </row>
    <row r="679" spans="1:9" x14ac:dyDescent="0.4">
      <c r="A679" s="1">
        <v>38203</v>
      </c>
      <c r="B679">
        <v>1.79962612626578</v>
      </c>
      <c r="C679">
        <f t="shared" si="40"/>
        <v>0.99803615041643179</v>
      </c>
      <c r="D679">
        <f t="shared" si="41"/>
        <v>1.0040335420868274</v>
      </c>
      <c r="E679">
        <f t="shared" si="42"/>
        <v>-5.997391670395591E-3</v>
      </c>
      <c r="F679">
        <f t="shared" si="43"/>
        <v>120.92033053500433</v>
      </c>
      <c r="H679" s="1">
        <v>38203</v>
      </c>
      <c r="I679">
        <v>94.59</v>
      </c>
    </row>
    <row r="680" spans="1:9" x14ac:dyDescent="0.4">
      <c r="A680" s="1">
        <v>38204</v>
      </c>
      <c r="B680">
        <v>1.8315652739909201</v>
      </c>
      <c r="C680">
        <f t="shared" si="40"/>
        <v>1.0177476572822455</v>
      </c>
      <c r="D680">
        <f t="shared" si="41"/>
        <v>1.0181837403531029</v>
      </c>
      <c r="E680">
        <f t="shared" si="42"/>
        <v>-4.3608307085740705E-4</v>
      </c>
      <c r="F680">
        <f t="shared" si="43"/>
        <v>120.86759922593552</v>
      </c>
      <c r="H680" s="1">
        <v>38204</v>
      </c>
      <c r="I680">
        <v>96.31</v>
      </c>
    </row>
    <row r="681" spans="1:9" x14ac:dyDescent="0.4">
      <c r="A681" s="1">
        <v>38205</v>
      </c>
      <c r="B681">
        <v>1.83039019355725</v>
      </c>
      <c r="C681">
        <f t="shared" si="40"/>
        <v>0.99935842830700228</v>
      </c>
      <c r="D681">
        <f t="shared" si="41"/>
        <v>0.98473678745716953</v>
      </c>
      <c r="E681">
        <f t="shared" si="42"/>
        <v>1.4621640849832751E-2</v>
      </c>
      <c r="F681">
        <f t="shared" si="43"/>
        <v>122.63488185219867</v>
      </c>
      <c r="H681" s="1">
        <v>38205</v>
      </c>
      <c r="I681">
        <v>94.84</v>
      </c>
    </row>
    <row r="682" spans="1:9" x14ac:dyDescent="0.4">
      <c r="A682" s="1">
        <v>38208</v>
      </c>
      <c r="B682">
        <v>1.8483882864054499</v>
      </c>
      <c r="C682">
        <f t="shared" si="40"/>
        <v>1.0098329268325141</v>
      </c>
      <c r="D682">
        <f t="shared" si="41"/>
        <v>1.0130746520455503</v>
      </c>
      <c r="E682">
        <f t="shared" si="42"/>
        <v>-3.2417252130361174E-3</v>
      </c>
      <c r="F682">
        <f t="shared" si="43"/>
        <v>122.23733326370069</v>
      </c>
      <c r="H682" s="1">
        <v>38208</v>
      </c>
      <c r="I682">
        <v>96.08</v>
      </c>
    </row>
    <row r="683" spans="1:9" x14ac:dyDescent="0.4">
      <c r="A683" s="1">
        <v>38209</v>
      </c>
      <c r="B683">
        <v>1.8488140804190101</v>
      </c>
      <c r="C683">
        <f t="shared" si="40"/>
        <v>1.0002303596147475</v>
      </c>
      <c r="D683">
        <f t="shared" si="41"/>
        <v>1.0066611157368859</v>
      </c>
      <c r="E683">
        <f t="shared" si="42"/>
        <v>-6.4307561221383924E-3</v>
      </c>
      <c r="F683">
        <f t="shared" si="43"/>
        <v>121.45125478446128</v>
      </c>
      <c r="H683" s="1">
        <v>38209</v>
      </c>
      <c r="I683">
        <v>96.72</v>
      </c>
    </row>
    <row r="684" spans="1:9" x14ac:dyDescent="0.4">
      <c r="A684" s="1">
        <v>38210</v>
      </c>
      <c r="B684">
        <v>1.8587686357998401</v>
      </c>
      <c r="C684">
        <f t="shared" si="40"/>
        <v>1.0053842922802567</v>
      </c>
      <c r="D684">
        <f t="shared" si="41"/>
        <v>1.005272952853598</v>
      </c>
      <c r="E684">
        <f t="shared" si="42"/>
        <v>1.1133942665875196E-4</v>
      </c>
      <c r="F684">
        <f t="shared" si="43"/>
        <v>121.46477709753597</v>
      </c>
      <c r="H684" s="1">
        <v>38210</v>
      </c>
      <c r="I684">
        <v>97.23</v>
      </c>
    </row>
    <row r="685" spans="1:9" x14ac:dyDescent="0.4">
      <c r="A685" s="1">
        <v>38211</v>
      </c>
      <c r="B685">
        <v>1.8885921313468499</v>
      </c>
      <c r="C685">
        <f t="shared" si="40"/>
        <v>1.0160447594028703</v>
      </c>
      <c r="D685">
        <f t="shared" si="41"/>
        <v>1.0187185025197985</v>
      </c>
      <c r="E685">
        <f t="shared" si="42"/>
        <v>-2.67374311692814E-3</v>
      </c>
      <c r="F685">
        <f t="shared" si="43"/>
        <v>121.14001148582223</v>
      </c>
      <c r="H685" s="1">
        <v>38211</v>
      </c>
      <c r="I685">
        <v>99.05</v>
      </c>
    </row>
    <row r="686" spans="1:9" x14ac:dyDescent="0.4">
      <c r="A686" s="1">
        <v>38212</v>
      </c>
      <c r="B686">
        <v>1.9315023550858501</v>
      </c>
      <c r="C686">
        <f t="shared" si="40"/>
        <v>1.0227207468604662</v>
      </c>
      <c r="D686">
        <f t="shared" si="41"/>
        <v>1.01110550227158</v>
      </c>
      <c r="E686">
        <f t="shared" si="42"/>
        <v>1.1615244588886187E-2</v>
      </c>
      <c r="F686">
        <f t="shared" si="43"/>
        <v>122.54708234873054</v>
      </c>
      <c r="H686" s="1">
        <v>38212</v>
      </c>
      <c r="I686">
        <v>100.15</v>
      </c>
    </row>
    <row r="687" spans="1:9" x14ac:dyDescent="0.4">
      <c r="A687" s="1">
        <v>38215</v>
      </c>
      <c r="B687">
        <v>1.9299285419245999</v>
      </c>
      <c r="C687">
        <f t="shared" si="40"/>
        <v>0.99918518703479386</v>
      </c>
      <c r="D687">
        <f t="shared" si="41"/>
        <v>0.99570644033949074</v>
      </c>
      <c r="E687">
        <f t="shared" si="42"/>
        <v>3.4787466953031254E-3</v>
      </c>
      <c r="F687">
        <f t="shared" si="43"/>
        <v>122.97339260647024</v>
      </c>
      <c r="H687" s="1">
        <v>38215</v>
      </c>
      <c r="I687">
        <v>99.72</v>
      </c>
    </row>
    <row r="688" spans="1:9" x14ac:dyDescent="0.4">
      <c r="A688" s="1">
        <v>38216</v>
      </c>
      <c r="B688">
        <v>1.93430258070113</v>
      </c>
      <c r="C688">
        <f t="shared" si="40"/>
        <v>1.0022664252491795</v>
      </c>
      <c r="D688">
        <f t="shared" si="41"/>
        <v>0.99247894103489775</v>
      </c>
      <c r="E688">
        <f t="shared" si="42"/>
        <v>9.787484214281772E-3</v>
      </c>
      <c r="F688">
        <f t="shared" si="43"/>
        <v>124.17699274538275</v>
      </c>
      <c r="H688" s="1">
        <v>38216</v>
      </c>
      <c r="I688">
        <v>98.97</v>
      </c>
    </row>
    <row r="689" spans="1:9" x14ac:dyDescent="0.4">
      <c r="A689" s="1">
        <v>38217</v>
      </c>
      <c r="B689">
        <v>1.9535528737907499</v>
      </c>
      <c r="C689">
        <f t="shared" si="40"/>
        <v>1.0099520588359254</v>
      </c>
      <c r="D689">
        <f t="shared" si="41"/>
        <v>1.0051530766899062</v>
      </c>
      <c r="E689">
        <f t="shared" si="42"/>
        <v>4.7989821460192594E-3</v>
      </c>
      <c r="F689">
        <f t="shared" si="43"/>
        <v>124.77291591651421</v>
      </c>
      <c r="H689" s="1">
        <v>38217</v>
      </c>
      <c r="I689">
        <v>99.48</v>
      </c>
    </row>
    <row r="690" spans="1:9" x14ac:dyDescent="0.4">
      <c r="A690" s="1">
        <v>38218</v>
      </c>
      <c r="B690">
        <v>1.9803419656917101</v>
      </c>
      <c r="C690">
        <f t="shared" si="40"/>
        <v>1.0137130109250525</v>
      </c>
      <c r="D690">
        <f t="shared" si="41"/>
        <v>1.0170888620828307</v>
      </c>
      <c r="E690">
        <f t="shared" si="42"/>
        <v>-3.3758511577781647E-3</v>
      </c>
      <c r="F690">
        <f t="shared" si="43"/>
        <v>124.35170112385809</v>
      </c>
      <c r="H690" s="1">
        <v>38218</v>
      </c>
      <c r="I690">
        <v>101.18</v>
      </c>
    </row>
    <row r="691" spans="1:9" x14ac:dyDescent="0.4">
      <c r="A691" s="1">
        <v>38219</v>
      </c>
      <c r="B691">
        <v>1.9800106649832001</v>
      </c>
      <c r="C691">
        <f t="shared" si="40"/>
        <v>0.99983270530330137</v>
      </c>
      <c r="D691">
        <f t="shared" si="41"/>
        <v>0.99683731962838495</v>
      </c>
      <c r="E691">
        <f t="shared" si="42"/>
        <v>2.9953856749164176E-3</v>
      </c>
      <c r="F691">
        <f t="shared" si="43"/>
        <v>124.72418242805597</v>
      </c>
      <c r="H691" s="1">
        <v>38219</v>
      </c>
      <c r="I691">
        <v>100.86</v>
      </c>
    </row>
    <row r="692" spans="1:9" x14ac:dyDescent="0.4">
      <c r="A692" s="1">
        <v>38222</v>
      </c>
      <c r="B692">
        <v>1.9855361776809399</v>
      </c>
      <c r="C692">
        <f t="shared" si="40"/>
        <v>1.0027906479472355</v>
      </c>
      <c r="D692">
        <f t="shared" si="41"/>
        <v>1.0005948839976204</v>
      </c>
      <c r="E692">
        <f t="shared" si="42"/>
        <v>2.1957639496150705E-3</v>
      </c>
      <c r="F692">
        <f t="shared" si="43"/>
        <v>124.99804729147671</v>
      </c>
      <c r="H692" s="1">
        <v>38222</v>
      </c>
      <c r="I692">
        <v>100.92</v>
      </c>
    </row>
    <row r="693" spans="1:9" x14ac:dyDescent="0.4">
      <c r="A693" s="1">
        <v>38223</v>
      </c>
      <c r="B693">
        <v>2.0161210448376798</v>
      </c>
      <c r="C693">
        <f t="shared" si="40"/>
        <v>1.0154038327281765</v>
      </c>
      <c r="D693">
        <f t="shared" si="41"/>
        <v>1.0057471264367817</v>
      </c>
      <c r="E693">
        <f t="shared" si="42"/>
        <v>9.6567062913948121E-3</v>
      </c>
      <c r="F693">
        <f t="shared" si="43"/>
        <v>126.20511672116838</v>
      </c>
      <c r="H693" s="1">
        <v>38223</v>
      </c>
      <c r="I693">
        <v>101.5</v>
      </c>
    </row>
    <row r="694" spans="1:9" x14ac:dyDescent="0.4">
      <c r="A694" s="1">
        <v>38224</v>
      </c>
      <c r="B694">
        <v>2.0380013153943901</v>
      </c>
      <c r="C694">
        <f t="shared" si="40"/>
        <v>1.0108526571917571</v>
      </c>
      <c r="D694">
        <f t="shared" si="41"/>
        <v>1.0134975369458128</v>
      </c>
      <c r="E694">
        <f t="shared" si="42"/>
        <v>-2.6448797540556956E-3</v>
      </c>
      <c r="F694">
        <f t="shared" si="43"/>
        <v>125.87131936309433</v>
      </c>
      <c r="H694" s="1">
        <v>38224</v>
      </c>
      <c r="I694">
        <v>102.87</v>
      </c>
    </row>
    <row r="695" spans="1:9" x14ac:dyDescent="0.4">
      <c r="A695" s="1">
        <v>38225</v>
      </c>
      <c r="B695">
        <v>2.0505006953659999</v>
      </c>
      <c r="C695">
        <f t="shared" si="40"/>
        <v>1.0061331559882682</v>
      </c>
      <c r="D695">
        <f t="shared" si="41"/>
        <v>1.0036939826966074</v>
      </c>
      <c r="E695">
        <f t="shared" si="42"/>
        <v>2.4391732916608788E-3</v>
      </c>
      <c r="F695">
        <f t="shared" si="43"/>
        <v>126.1783413234709</v>
      </c>
      <c r="H695" s="1">
        <v>38225</v>
      </c>
      <c r="I695">
        <v>103.25</v>
      </c>
    </row>
    <row r="696" spans="1:9" x14ac:dyDescent="0.4">
      <c r="A696" s="1">
        <v>38226</v>
      </c>
      <c r="B696">
        <v>2.0495234302017402</v>
      </c>
      <c r="C696">
        <f t="shared" si="40"/>
        <v>0.99952340169088061</v>
      </c>
      <c r="D696">
        <f t="shared" si="41"/>
        <v>1.0012590799031476</v>
      </c>
      <c r="E696">
        <f t="shared" si="42"/>
        <v>-1.7356782122669445E-3</v>
      </c>
      <c r="F696">
        <f t="shared" si="43"/>
        <v>125.95933632557578</v>
      </c>
      <c r="H696" s="1">
        <v>38226</v>
      </c>
      <c r="I696">
        <v>103.38</v>
      </c>
    </row>
    <row r="697" spans="1:9" x14ac:dyDescent="0.4">
      <c r="A697" s="1">
        <v>38229</v>
      </c>
      <c r="B697">
        <v>2.0345520260302599</v>
      </c>
      <c r="C697">
        <f t="shared" si="40"/>
        <v>0.9926951778394616</v>
      </c>
      <c r="D697">
        <f t="shared" si="41"/>
        <v>0.99700135422712322</v>
      </c>
      <c r="E697">
        <f t="shared" si="42"/>
        <v>-4.3061763876616199E-3</v>
      </c>
      <c r="F697">
        <f t="shared" si="43"/>
        <v>125.41693320568505</v>
      </c>
      <c r="H697" s="1">
        <v>38229</v>
      </c>
      <c r="I697">
        <v>103.07</v>
      </c>
    </row>
    <row r="698" spans="1:9" x14ac:dyDescent="0.4">
      <c r="A698" s="1">
        <v>38230</v>
      </c>
      <c r="B698">
        <v>2.0452208184586098</v>
      </c>
      <c r="C698">
        <f t="shared" si="40"/>
        <v>1.0052438041848291</v>
      </c>
      <c r="D698">
        <f t="shared" si="41"/>
        <v>0.99825361404870483</v>
      </c>
      <c r="E698">
        <f t="shared" si="42"/>
        <v>6.9901901361242302E-3</v>
      </c>
      <c r="F698">
        <f t="shared" si="43"/>
        <v>126.29362141508238</v>
      </c>
      <c r="H698" s="1">
        <v>38230</v>
      </c>
      <c r="I698">
        <v>102.89</v>
      </c>
    </row>
    <row r="699" spans="1:9" x14ac:dyDescent="0.4">
      <c r="A699" s="1">
        <v>38231</v>
      </c>
      <c r="B699">
        <v>2.0664115750879399</v>
      </c>
      <c r="C699">
        <f t="shared" si="40"/>
        <v>1.010361109391259</v>
      </c>
      <c r="D699">
        <f t="shared" si="41"/>
        <v>1.0174944115074351</v>
      </c>
      <c r="E699">
        <f t="shared" si="42"/>
        <v>-7.1333021161761323E-3</v>
      </c>
      <c r="F699">
        <f t="shared" si="43"/>
        <v>125.39273085818263</v>
      </c>
      <c r="H699" s="1">
        <v>38231</v>
      </c>
      <c r="I699">
        <v>104.69</v>
      </c>
    </row>
    <row r="700" spans="1:9" x14ac:dyDescent="0.4">
      <c r="A700" s="1">
        <v>38232</v>
      </c>
      <c r="B700">
        <v>2.0685238417143101</v>
      </c>
      <c r="C700">
        <f t="shared" si="40"/>
        <v>1.0010221906670651</v>
      </c>
      <c r="D700">
        <f t="shared" si="41"/>
        <v>1.0092654503773044</v>
      </c>
      <c r="E700">
        <f t="shared" si="42"/>
        <v>-8.2432597102393146E-3</v>
      </c>
      <c r="F700">
        <f t="shared" si="43"/>
        <v>124.35908601194249</v>
      </c>
      <c r="H700" s="1">
        <v>38232</v>
      </c>
      <c r="I700">
        <v>105.66</v>
      </c>
    </row>
    <row r="701" spans="1:9" x14ac:dyDescent="0.4">
      <c r="A701" s="1">
        <v>38233</v>
      </c>
      <c r="B701">
        <v>2.0546841693291902</v>
      </c>
      <c r="C701">
        <f t="shared" si="40"/>
        <v>0.99330939672725738</v>
      </c>
      <c r="D701">
        <f t="shared" si="41"/>
        <v>0.99223925799735002</v>
      </c>
      <c r="E701">
        <f t="shared" si="42"/>
        <v>1.070138729907355E-3</v>
      </c>
      <c r="F701">
        <f t="shared" si="43"/>
        <v>124.49216748629976</v>
      </c>
      <c r="H701" s="1">
        <v>38233</v>
      </c>
      <c r="I701">
        <v>104.84</v>
      </c>
    </row>
    <row r="702" spans="1:9" x14ac:dyDescent="0.4">
      <c r="A702" s="1">
        <v>38236</v>
      </c>
      <c r="B702">
        <v>2.0622548466735098</v>
      </c>
      <c r="C702">
        <f t="shared" si="40"/>
        <v>1.0036845941859722</v>
      </c>
      <c r="D702">
        <f t="shared" si="41"/>
        <v>1.0064860740175505</v>
      </c>
      <c r="E702">
        <f t="shared" si="42"/>
        <v>-2.8014798315783018E-3</v>
      </c>
      <c r="F702">
        <f t="shared" si="43"/>
        <v>124.14340518989742</v>
      </c>
      <c r="H702" s="1">
        <v>38236</v>
      </c>
      <c r="I702">
        <v>105.52</v>
      </c>
    </row>
    <row r="703" spans="1:9" x14ac:dyDescent="0.4">
      <c r="A703" s="1">
        <v>38237</v>
      </c>
      <c r="B703">
        <v>2.06741814597786</v>
      </c>
      <c r="C703">
        <f t="shared" si="40"/>
        <v>1.0025037154417062</v>
      </c>
      <c r="D703">
        <f t="shared" si="41"/>
        <v>0.99478771796815768</v>
      </c>
      <c r="E703">
        <f t="shared" si="42"/>
        <v>7.7159974735485637E-3</v>
      </c>
      <c r="F703">
        <f t="shared" si="43"/>
        <v>125.10129539070039</v>
      </c>
      <c r="H703" s="1">
        <v>38237</v>
      </c>
      <c r="I703">
        <v>104.97</v>
      </c>
    </row>
    <row r="704" spans="1:9" x14ac:dyDescent="0.4">
      <c r="A704" s="1">
        <v>38238</v>
      </c>
      <c r="B704">
        <v>2.0596218218779301</v>
      </c>
      <c r="C704">
        <f t="shared" si="40"/>
        <v>0.99622895633614439</v>
      </c>
      <c r="D704">
        <f t="shared" si="41"/>
        <v>0.99495093836334192</v>
      </c>
      <c r="E704">
        <f t="shared" si="42"/>
        <v>1.2780179728024699E-3</v>
      </c>
      <c r="F704">
        <f t="shared" si="43"/>
        <v>125.26117709463057</v>
      </c>
      <c r="H704" s="1">
        <v>38238</v>
      </c>
      <c r="I704">
        <v>104.44</v>
      </c>
    </row>
    <row r="705" spans="1:9" x14ac:dyDescent="0.4">
      <c r="A705" s="1">
        <v>38239</v>
      </c>
      <c r="B705">
        <v>2.0829685459504499</v>
      </c>
      <c r="C705">
        <f t="shared" si="40"/>
        <v>1.0113354421790077</v>
      </c>
      <c r="D705">
        <f t="shared" si="41"/>
        <v>1.0090961317502873</v>
      </c>
      <c r="E705">
        <f t="shared" si="42"/>
        <v>2.2393104287203869E-3</v>
      </c>
      <c r="F705">
        <f t="shared" si="43"/>
        <v>125.54167575481236</v>
      </c>
      <c r="H705" s="1">
        <v>38239</v>
      </c>
      <c r="I705">
        <v>105.39</v>
      </c>
    </row>
    <row r="706" spans="1:9" x14ac:dyDescent="0.4">
      <c r="A706" s="1">
        <v>38240</v>
      </c>
      <c r="B706">
        <v>2.1001758737790501</v>
      </c>
      <c r="C706">
        <f t="shared" si="40"/>
        <v>1.0082609638355093</v>
      </c>
      <c r="D706">
        <f t="shared" si="41"/>
        <v>1.0183129329158362</v>
      </c>
      <c r="E706">
        <f t="shared" si="42"/>
        <v>-1.0051969080326906E-2</v>
      </c>
      <c r="F706">
        <f t="shared" si="43"/>
        <v>124.27973471183256</v>
      </c>
      <c r="H706" s="1">
        <v>38240</v>
      </c>
      <c r="I706">
        <v>107.32</v>
      </c>
    </row>
    <row r="707" spans="1:9" x14ac:dyDescent="0.4">
      <c r="A707" s="1">
        <v>38243</v>
      </c>
      <c r="B707">
        <v>2.12357229689826</v>
      </c>
      <c r="C707">
        <f t="shared" ref="C707:C770" si="44">B707/B706</f>
        <v>1.0111402208792688</v>
      </c>
      <c r="D707">
        <f t="shared" si="41"/>
        <v>1.0208721580320537</v>
      </c>
      <c r="E707">
        <f t="shared" si="42"/>
        <v>-9.7319371527848642E-3</v>
      </c>
      <c r="F707">
        <f t="shared" si="43"/>
        <v>123.07025214425224</v>
      </c>
      <c r="H707" s="1">
        <v>38243</v>
      </c>
      <c r="I707">
        <v>109.56</v>
      </c>
    </row>
    <row r="708" spans="1:9" x14ac:dyDescent="0.4">
      <c r="A708" s="1">
        <v>38244</v>
      </c>
      <c r="B708">
        <v>2.1341347326876101</v>
      </c>
      <c r="C708">
        <f t="shared" si="44"/>
        <v>1.0049738997842352</v>
      </c>
      <c r="D708">
        <f t="shared" ref="D708:D771" si="45">I708/I707</f>
        <v>0.99735304855786777</v>
      </c>
      <c r="E708">
        <f t="shared" ref="E708:E771" si="46">C708-D708</f>
        <v>7.6208512263674644E-3</v>
      </c>
      <c r="F708">
        <f t="shared" ref="F708:F771" si="47">F707*(1+E708)</f>
        <v>124.0081522262351</v>
      </c>
      <c r="H708" s="1">
        <v>38244</v>
      </c>
      <c r="I708">
        <v>109.27</v>
      </c>
    </row>
    <row r="709" spans="1:9" x14ac:dyDescent="0.4">
      <c r="A709" s="1">
        <v>38245</v>
      </c>
      <c r="B709">
        <v>2.1315026146598899</v>
      </c>
      <c r="C709">
        <f t="shared" si="44"/>
        <v>0.99876665798676845</v>
      </c>
      <c r="D709">
        <f t="shared" si="45"/>
        <v>1</v>
      </c>
      <c r="E709">
        <f t="shared" si="46"/>
        <v>-1.2333420132315531E-3</v>
      </c>
      <c r="F709">
        <f t="shared" si="47"/>
        <v>123.85520776211126</v>
      </c>
      <c r="H709" s="1">
        <v>38245</v>
      </c>
      <c r="I709">
        <v>109.27</v>
      </c>
    </row>
    <row r="710" spans="1:9" x14ac:dyDescent="0.4">
      <c r="A710" s="1">
        <v>38246</v>
      </c>
      <c r="B710">
        <v>2.14899128362888</v>
      </c>
      <c r="C710">
        <f t="shared" si="44"/>
        <v>1.0082048545700615</v>
      </c>
      <c r="D710">
        <f t="shared" si="45"/>
        <v>1.0085110277294775</v>
      </c>
      <c r="E710">
        <f t="shared" si="46"/>
        <v>-3.0617315941605661E-4</v>
      </c>
      <c r="F710">
        <f t="shared" si="47"/>
        <v>123.81728662184061</v>
      </c>
      <c r="H710" s="1">
        <v>38246</v>
      </c>
      <c r="I710">
        <v>110.2</v>
      </c>
    </row>
    <row r="711" spans="1:9" x14ac:dyDescent="0.4">
      <c r="A711" s="1">
        <v>38247</v>
      </c>
      <c r="B711">
        <v>2.1399169508914002</v>
      </c>
      <c r="C711">
        <f t="shared" si="44"/>
        <v>0.99577739900268158</v>
      </c>
      <c r="D711">
        <f t="shared" si="45"/>
        <v>0.99201451905626126</v>
      </c>
      <c r="E711">
        <f t="shared" si="46"/>
        <v>3.7628799464203277E-3</v>
      </c>
      <c r="F711">
        <f t="shared" si="47"/>
        <v>124.28319620669009</v>
      </c>
      <c r="H711" s="1">
        <v>38247</v>
      </c>
      <c r="I711">
        <v>109.32</v>
      </c>
    </row>
    <row r="712" spans="1:9" x14ac:dyDescent="0.4">
      <c r="A712" s="1">
        <v>38250</v>
      </c>
      <c r="B712">
        <v>2.1626478661230499</v>
      </c>
      <c r="C712">
        <f t="shared" si="44"/>
        <v>1.010622335236973</v>
      </c>
      <c r="D712">
        <f t="shared" si="45"/>
        <v>1.0096963044273692</v>
      </c>
      <c r="E712">
        <f t="shared" si="46"/>
        <v>9.2603080960373951E-4</v>
      </c>
      <c r="F712">
        <f t="shared" si="47"/>
        <v>124.39828627549352</v>
      </c>
      <c r="H712" s="1">
        <v>38250</v>
      </c>
      <c r="I712">
        <v>110.38</v>
      </c>
    </row>
    <row r="713" spans="1:9" x14ac:dyDescent="0.4">
      <c r="A713" s="1">
        <v>38251</v>
      </c>
      <c r="B713">
        <v>2.1833965367771899</v>
      </c>
      <c r="C713">
        <f t="shared" si="44"/>
        <v>1.0095941049762003</v>
      </c>
      <c r="D713">
        <f t="shared" si="45"/>
        <v>1.0003623844899439</v>
      </c>
      <c r="E713">
        <f t="shared" si="46"/>
        <v>9.2317204862564228E-3</v>
      </c>
      <c r="F713">
        <f t="shared" si="47"/>
        <v>125.54669648335819</v>
      </c>
      <c r="H713" s="1">
        <v>38251</v>
      </c>
      <c r="I713">
        <v>110.42</v>
      </c>
    </row>
    <row r="714" spans="1:9" x14ac:dyDescent="0.4">
      <c r="A714" s="1">
        <v>38252</v>
      </c>
      <c r="B714">
        <v>2.1511272165788</v>
      </c>
      <c r="C714">
        <f t="shared" si="44"/>
        <v>0.98522058652432365</v>
      </c>
      <c r="D714">
        <f t="shared" si="45"/>
        <v>0.97382720521644628</v>
      </c>
      <c r="E714">
        <f t="shared" si="46"/>
        <v>1.139338130787737E-2</v>
      </c>
      <c r="F714">
        <f t="shared" si="47"/>
        <v>126.97709786833742</v>
      </c>
      <c r="H714" s="1">
        <v>38252</v>
      </c>
      <c r="I714">
        <v>107.53</v>
      </c>
    </row>
    <row r="715" spans="1:9" x14ac:dyDescent="0.4">
      <c r="A715" s="1">
        <v>38253</v>
      </c>
      <c r="B715">
        <v>2.1490201916410698</v>
      </c>
      <c r="C715">
        <f t="shared" si="44"/>
        <v>0.99902050193894099</v>
      </c>
      <c r="D715">
        <f t="shared" si="45"/>
        <v>0.99451315911838556</v>
      </c>
      <c r="E715">
        <f t="shared" si="46"/>
        <v>4.5073428205554267E-3</v>
      </c>
      <c r="F715">
        <f t="shared" si="47"/>
        <v>127.54942717878923</v>
      </c>
      <c r="H715" s="1">
        <v>38253</v>
      </c>
      <c r="I715">
        <v>106.94</v>
      </c>
    </row>
    <row r="716" spans="1:9" x14ac:dyDescent="0.4">
      <c r="A716" s="1">
        <v>38254</v>
      </c>
      <c r="B716">
        <v>2.1631261661738899</v>
      </c>
      <c r="C716">
        <f t="shared" si="44"/>
        <v>1.0065639097239232</v>
      </c>
      <c r="D716">
        <f t="shared" si="45"/>
        <v>1.0036469048064336</v>
      </c>
      <c r="E716">
        <f t="shared" si="46"/>
        <v>2.9170049174895851E-3</v>
      </c>
      <c r="F716">
        <f t="shared" si="47"/>
        <v>127.92148948509274</v>
      </c>
      <c r="H716" s="1">
        <v>38254</v>
      </c>
      <c r="I716">
        <v>107.33</v>
      </c>
    </row>
    <row r="717" spans="1:9" x14ac:dyDescent="0.4">
      <c r="A717" s="1">
        <v>38260</v>
      </c>
      <c r="B717">
        <v>2.19006992041392</v>
      </c>
      <c r="C717">
        <f t="shared" si="44"/>
        <v>1.0124559328352483</v>
      </c>
      <c r="D717">
        <f t="shared" si="45"/>
        <v>1.0033541414329636</v>
      </c>
      <c r="E717">
        <f t="shared" si="46"/>
        <v>9.1017914022846202E-3</v>
      </c>
      <c r="F717">
        <f t="shared" si="47"/>
        <v>129.0858041982556</v>
      </c>
      <c r="H717" s="1">
        <v>38260</v>
      </c>
      <c r="I717">
        <v>107.69</v>
      </c>
    </row>
    <row r="718" spans="1:9" x14ac:dyDescent="0.4">
      <c r="A718" s="1">
        <v>38261</v>
      </c>
      <c r="B718">
        <v>2.22723510132997</v>
      </c>
      <c r="C718">
        <f t="shared" si="44"/>
        <v>1.0169698604458373</v>
      </c>
      <c r="D718">
        <f t="shared" si="45"/>
        <v>1.0160646299563563</v>
      </c>
      <c r="E718">
        <f t="shared" si="46"/>
        <v>9.0523048948099039E-4</v>
      </c>
      <c r="F718">
        <f t="shared" si="47"/>
        <v>129.20265660397504</v>
      </c>
      <c r="H718" s="1">
        <v>38261</v>
      </c>
      <c r="I718">
        <v>109.42</v>
      </c>
    </row>
    <row r="719" spans="1:9" x14ac:dyDescent="0.4">
      <c r="A719" s="1">
        <v>38264</v>
      </c>
      <c r="B719">
        <v>2.2945312534830999</v>
      </c>
      <c r="C719">
        <f t="shared" si="44"/>
        <v>1.0302151093582104</v>
      </c>
      <c r="D719">
        <f t="shared" si="45"/>
        <v>1.0420398464631695</v>
      </c>
      <c r="E719">
        <f t="shared" si="46"/>
        <v>-1.1824737104959127E-2</v>
      </c>
      <c r="F719">
        <f t="shared" si="47"/>
        <v>127.67486915637073</v>
      </c>
      <c r="H719" s="1">
        <v>38264</v>
      </c>
      <c r="I719">
        <v>114.02</v>
      </c>
    </row>
    <row r="720" spans="1:9" x14ac:dyDescent="0.4">
      <c r="A720" s="1">
        <v>38265</v>
      </c>
      <c r="B720">
        <v>2.2790527983461502</v>
      </c>
      <c r="C720">
        <f t="shared" si="44"/>
        <v>0.99325419729478359</v>
      </c>
      <c r="D720">
        <f t="shared" si="45"/>
        <v>1.000175407823189</v>
      </c>
      <c r="E720">
        <f t="shared" si="46"/>
        <v>-6.9212105284054415E-3</v>
      </c>
      <c r="F720">
        <f t="shared" si="47"/>
        <v>126.79120450775287</v>
      </c>
      <c r="H720" s="1">
        <v>38265</v>
      </c>
      <c r="I720">
        <v>114.04</v>
      </c>
    </row>
    <row r="721" spans="1:9" x14ac:dyDescent="0.4">
      <c r="A721" s="1">
        <v>38266</v>
      </c>
      <c r="B721">
        <v>2.2869055738812998</v>
      </c>
      <c r="C721">
        <f t="shared" si="44"/>
        <v>1.0034456312468267</v>
      </c>
      <c r="D721">
        <f t="shared" si="45"/>
        <v>1.0035075412136092</v>
      </c>
      <c r="E721">
        <f t="shared" si="46"/>
        <v>-6.1909966782458525E-5</v>
      </c>
      <c r="F721">
        <f t="shared" si="47"/>
        <v>126.78335486849349</v>
      </c>
      <c r="H721" s="1">
        <v>38266</v>
      </c>
      <c r="I721">
        <v>114.44</v>
      </c>
    </row>
    <row r="722" spans="1:9" x14ac:dyDescent="0.4">
      <c r="A722" s="1">
        <v>38267</v>
      </c>
      <c r="B722">
        <v>2.28159633716963</v>
      </c>
      <c r="C722">
        <f t="shared" si="44"/>
        <v>0.99767841892017473</v>
      </c>
      <c r="D722">
        <f t="shared" si="45"/>
        <v>0.99764068507514858</v>
      </c>
      <c r="E722">
        <f t="shared" si="46"/>
        <v>3.7733845026144408E-5</v>
      </c>
      <c r="F722">
        <f t="shared" si="47"/>
        <v>126.788138891958</v>
      </c>
      <c r="H722" s="1">
        <v>38267</v>
      </c>
      <c r="I722">
        <v>114.17</v>
      </c>
    </row>
    <row r="723" spans="1:9" x14ac:dyDescent="0.4">
      <c r="A723" s="1">
        <v>38268</v>
      </c>
      <c r="B723">
        <v>2.2834499746574499</v>
      </c>
      <c r="C723">
        <f t="shared" si="44"/>
        <v>1.0008124300769694</v>
      </c>
      <c r="D723">
        <f t="shared" si="45"/>
        <v>0.99693439607602685</v>
      </c>
      <c r="E723">
        <f t="shared" si="46"/>
        <v>3.878034000942554E-3</v>
      </c>
      <c r="F723">
        <f t="shared" si="47"/>
        <v>127.27982760549725</v>
      </c>
      <c r="H723" s="1">
        <v>38268</v>
      </c>
      <c r="I723">
        <v>113.82</v>
      </c>
    </row>
    <row r="724" spans="1:9" x14ac:dyDescent="0.4">
      <c r="A724" s="1">
        <v>38271</v>
      </c>
      <c r="B724">
        <v>2.2858142150476</v>
      </c>
      <c r="C724">
        <f t="shared" si="44"/>
        <v>1.001035380856331</v>
      </c>
      <c r="D724">
        <f t="shared" si="45"/>
        <v>1</v>
      </c>
      <c r="E724">
        <f t="shared" si="46"/>
        <v>1.0353808563310363E-3</v>
      </c>
      <c r="F724">
        <f t="shared" si="47"/>
        <v>127.4116107023971</v>
      </c>
      <c r="H724" s="1">
        <v>38271</v>
      </c>
      <c r="I724">
        <v>113.82</v>
      </c>
    </row>
    <row r="725" spans="1:9" x14ac:dyDescent="0.4">
      <c r="A725" s="1">
        <v>38272</v>
      </c>
      <c r="B725">
        <v>2.2419972293432</v>
      </c>
      <c r="C725">
        <f t="shared" si="44"/>
        <v>0.98083090680950746</v>
      </c>
      <c r="D725">
        <f t="shared" si="45"/>
        <v>0.97056756281848533</v>
      </c>
      <c r="E725">
        <f t="shared" si="46"/>
        <v>1.0263343991022134E-2</v>
      </c>
      <c r="F725">
        <f t="shared" si="47"/>
        <v>128.719279891486</v>
      </c>
      <c r="H725" s="1">
        <v>38272</v>
      </c>
      <c r="I725">
        <v>110.47</v>
      </c>
    </row>
    <row r="726" spans="1:9" x14ac:dyDescent="0.4">
      <c r="A726" s="1">
        <v>38273</v>
      </c>
      <c r="B726">
        <v>2.2466154311476001</v>
      </c>
      <c r="C726">
        <f t="shared" si="44"/>
        <v>1.002059860620681</v>
      </c>
      <c r="D726">
        <f t="shared" si="45"/>
        <v>0.99954738843124835</v>
      </c>
      <c r="E726">
        <f t="shared" si="46"/>
        <v>2.5124721894326241E-3</v>
      </c>
      <c r="F726">
        <f t="shared" si="47"/>
        <v>129.04268350245715</v>
      </c>
      <c r="H726" s="1">
        <v>38273</v>
      </c>
      <c r="I726">
        <v>110.42</v>
      </c>
    </row>
    <row r="727" spans="1:9" x14ac:dyDescent="0.4">
      <c r="A727" s="1">
        <v>38274</v>
      </c>
      <c r="B727">
        <v>2.2464157682597099</v>
      </c>
      <c r="C727">
        <f t="shared" si="44"/>
        <v>0.99991112725163278</v>
      </c>
      <c r="D727">
        <f t="shared" si="45"/>
        <v>0.98867958703133485</v>
      </c>
      <c r="E727">
        <f t="shared" si="46"/>
        <v>1.1231540220297931E-2</v>
      </c>
      <c r="F727">
        <f t="shared" si="47"/>
        <v>130.49203159235017</v>
      </c>
      <c r="H727" s="1">
        <v>38274</v>
      </c>
      <c r="I727">
        <v>109.17</v>
      </c>
    </row>
    <row r="728" spans="1:9" x14ac:dyDescent="0.4">
      <c r="A728" s="1">
        <v>38275</v>
      </c>
      <c r="B728">
        <v>2.2298306156347598</v>
      </c>
      <c r="C728">
        <f t="shared" si="44"/>
        <v>0.99261706009222039</v>
      </c>
      <c r="D728">
        <f t="shared" si="45"/>
        <v>0.9931299807639461</v>
      </c>
      <c r="E728">
        <f t="shared" si="46"/>
        <v>-5.1292067172570288E-4</v>
      </c>
      <c r="F728">
        <f t="shared" si="47"/>
        <v>130.42509953185098</v>
      </c>
      <c r="H728" s="1">
        <v>38275</v>
      </c>
      <c r="I728">
        <v>108.42</v>
      </c>
    </row>
    <row r="729" spans="1:9" x14ac:dyDescent="0.4">
      <c r="A729" s="1">
        <v>38278</v>
      </c>
      <c r="B729">
        <v>2.23594704569489</v>
      </c>
      <c r="C729">
        <f t="shared" si="44"/>
        <v>1.0027430020994617</v>
      </c>
      <c r="D729">
        <f t="shared" si="45"/>
        <v>1.0075631802250506</v>
      </c>
      <c r="E729">
        <f t="shared" si="46"/>
        <v>-4.8201781255889919E-3</v>
      </c>
      <c r="F729">
        <f t="shared" si="47"/>
        <v>129.79642732005979</v>
      </c>
      <c r="H729" s="1">
        <v>38278</v>
      </c>
      <c r="I729">
        <v>109.24</v>
      </c>
    </row>
    <row r="730" spans="1:9" x14ac:dyDescent="0.4">
      <c r="A730" s="1">
        <v>38279</v>
      </c>
      <c r="B730">
        <v>2.2632779211482799</v>
      </c>
      <c r="C730">
        <f t="shared" si="44"/>
        <v>1.0122234001498438</v>
      </c>
      <c r="D730">
        <f t="shared" si="45"/>
        <v>1.009154155986818</v>
      </c>
      <c r="E730">
        <f t="shared" si="46"/>
        <v>3.0692441630257861E-3</v>
      </c>
      <c r="F730">
        <f t="shared" si="47"/>
        <v>130.1948042469935</v>
      </c>
      <c r="H730" s="1">
        <v>38279</v>
      </c>
      <c r="I730">
        <v>110.24</v>
      </c>
    </row>
    <row r="731" spans="1:9" x14ac:dyDescent="0.4">
      <c r="A731" s="1">
        <v>38280</v>
      </c>
      <c r="B731">
        <v>2.20840677215979</v>
      </c>
      <c r="C731">
        <f t="shared" si="44"/>
        <v>0.97575589437082877</v>
      </c>
      <c r="D731">
        <f t="shared" si="45"/>
        <v>0.96997460087082743</v>
      </c>
      <c r="E731">
        <f t="shared" si="46"/>
        <v>5.7812935000013388E-3</v>
      </c>
      <c r="F731">
        <f t="shared" si="47"/>
        <v>130.94749862252061</v>
      </c>
      <c r="H731" s="1">
        <v>38280</v>
      </c>
      <c r="I731">
        <v>106.93</v>
      </c>
    </row>
    <row r="732" spans="1:9" x14ac:dyDescent="0.4">
      <c r="A732" s="1">
        <v>38281</v>
      </c>
      <c r="B732">
        <v>2.2191042137266299</v>
      </c>
      <c r="C732">
        <f t="shared" si="44"/>
        <v>1.0048439633955559</v>
      </c>
      <c r="D732">
        <f t="shared" si="45"/>
        <v>0.98924530066398575</v>
      </c>
      <c r="E732">
        <f t="shared" si="46"/>
        <v>1.5598662731570179E-2</v>
      </c>
      <c r="F732">
        <f t="shared" si="47"/>
        <v>132.99010448907609</v>
      </c>
      <c r="H732" s="1">
        <v>38281</v>
      </c>
      <c r="I732">
        <v>105.78</v>
      </c>
    </row>
    <row r="733" spans="1:9" x14ac:dyDescent="0.4">
      <c r="A733" s="1">
        <v>38282</v>
      </c>
      <c r="B733">
        <v>2.2215705990011601</v>
      </c>
      <c r="C733">
        <f t="shared" si="44"/>
        <v>1.0011114328291901</v>
      </c>
      <c r="D733">
        <f t="shared" si="45"/>
        <v>1.0096426545660806</v>
      </c>
      <c r="E733">
        <f t="shared" si="46"/>
        <v>-8.5312217368904708E-3</v>
      </c>
      <c r="F733">
        <f t="shared" si="47"/>
        <v>131.85553641886756</v>
      </c>
      <c r="H733" s="1">
        <v>38282</v>
      </c>
      <c r="I733">
        <v>106.8</v>
      </c>
    </row>
    <row r="734" spans="1:9" x14ac:dyDescent="0.4">
      <c r="A734" s="1">
        <v>38285</v>
      </c>
      <c r="B734">
        <v>2.1805985998178201</v>
      </c>
      <c r="C734">
        <f t="shared" si="44"/>
        <v>0.98155719237472738</v>
      </c>
      <c r="D734">
        <f t="shared" si="45"/>
        <v>0.97499999999999998</v>
      </c>
      <c r="E734">
        <f t="shared" si="46"/>
        <v>6.5571923747274052E-3</v>
      </c>
      <c r="F734">
        <f t="shared" si="47"/>
        <v>132.72013853683896</v>
      </c>
      <c r="H734" s="1">
        <v>38285</v>
      </c>
      <c r="I734">
        <v>104.13</v>
      </c>
    </row>
    <row r="735" spans="1:9" x14ac:dyDescent="0.4">
      <c r="A735" s="1">
        <v>38286</v>
      </c>
      <c r="B735">
        <v>2.1884247203560401</v>
      </c>
      <c r="C735">
        <f t="shared" si="44"/>
        <v>1.003588978062663</v>
      </c>
      <c r="D735">
        <f t="shared" si="45"/>
        <v>1.0081628733314127</v>
      </c>
      <c r="E735">
        <f t="shared" si="46"/>
        <v>-4.5738952687497392E-3</v>
      </c>
      <c r="F735">
        <f t="shared" si="47"/>
        <v>132.11309052311751</v>
      </c>
      <c r="H735" s="1">
        <v>38286</v>
      </c>
      <c r="I735">
        <v>104.98</v>
      </c>
    </row>
    <row r="736" spans="1:9" x14ac:dyDescent="0.4">
      <c r="A736" s="1">
        <v>38287</v>
      </c>
      <c r="B736">
        <v>2.1926842369108699</v>
      </c>
      <c r="C736">
        <f t="shared" si="44"/>
        <v>1.0019463847740382</v>
      </c>
      <c r="D736">
        <f t="shared" si="45"/>
        <v>0.99666603162507139</v>
      </c>
      <c r="E736">
        <f t="shared" si="46"/>
        <v>5.2803531489667987E-3</v>
      </c>
      <c r="F736">
        <f t="shared" si="47"/>
        <v>132.81069429668099</v>
      </c>
      <c r="H736" s="1">
        <v>38287</v>
      </c>
      <c r="I736">
        <v>104.63</v>
      </c>
    </row>
    <row r="737" spans="1:9" x14ac:dyDescent="0.4">
      <c r="A737" s="1">
        <v>38288</v>
      </c>
      <c r="B737">
        <v>2.2421391367378498</v>
      </c>
      <c r="C737">
        <f t="shared" si="44"/>
        <v>1.0225545014619404</v>
      </c>
      <c r="D737">
        <f t="shared" si="45"/>
        <v>1.0300105132371213</v>
      </c>
      <c r="E737">
        <f t="shared" si="46"/>
        <v>-7.4560117751809596E-3</v>
      </c>
      <c r="F737">
        <f t="shared" si="47"/>
        <v>131.82045619613498</v>
      </c>
      <c r="H737" s="1">
        <v>38288</v>
      </c>
      <c r="I737">
        <v>107.77</v>
      </c>
    </row>
    <row r="738" spans="1:9" x14ac:dyDescent="0.4">
      <c r="A738" s="1">
        <v>38289</v>
      </c>
      <c r="B738">
        <v>2.26250228426216</v>
      </c>
      <c r="C738">
        <f t="shared" si="44"/>
        <v>1.0090820177885735</v>
      </c>
      <c r="D738">
        <f t="shared" si="45"/>
        <v>1.0020413844298042</v>
      </c>
      <c r="E738">
        <f t="shared" si="46"/>
        <v>7.0406333587693659E-3</v>
      </c>
      <c r="F738">
        <f t="shared" si="47"/>
        <v>132.74855569739768</v>
      </c>
      <c r="H738" s="1">
        <v>38289</v>
      </c>
      <c r="I738">
        <v>107.99</v>
      </c>
    </row>
    <row r="739" spans="1:9" x14ac:dyDescent="0.4">
      <c r="A739" s="1">
        <v>38292</v>
      </c>
      <c r="B739">
        <v>2.2701333843909901</v>
      </c>
      <c r="C739">
        <f t="shared" si="44"/>
        <v>1.0033728585300936</v>
      </c>
      <c r="D739">
        <f t="shared" si="45"/>
        <v>1.0016668210019446</v>
      </c>
      <c r="E739">
        <f t="shared" si="46"/>
        <v>1.7060375281490181E-3</v>
      </c>
      <c r="F739">
        <f t="shared" si="47"/>
        <v>132.97502971522502</v>
      </c>
      <c r="H739" s="1">
        <v>38292</v>
      </c>
      <c r="I739">
        <v>108.17</v>
      </c>
    </row>
    <row r="740" spans="1:9" x14ac:dyDescent="0.4">
      <c r="A740" s="1">
        <v>38293</v>
      </c>
      <c r="B740">
        <v>2.2723564331634698</v>
      </c>
      <c r="C740">
        <f t="shared" si="44"/>
        <v>1.0009792590989433</v>
      </c>
      <c r="D740">
        <f t="shared" si="45"/>
        <v>1.013867061107516</v>
      </c>
      <c r="E740">
        <f t="shared" si="46"/>
        <v>-1.2887802008572757E-2</v>
      </c>
      <c r="F740">
        <f t="shared" si="47"/>
        <v>131.26127386017112</v>
      </c>
      <c r="H740" s="1">
        <v>38293</v>
      </c>
      <c r="I740">
        <v>109.67</v>
      </c>
    </row>
    <row r="741" spans="1:9" x14ac:dyDescent="0.4">
      <c r="A741" s="1">
        <v>38294</v>
      </c>
      <c r="B741">
        <v>2.2951048870111701</v>
      </c>
      <c r="C741">
        <f t="shared" si="44"/>
        <v>1.0100109531742918</v>
      </c>
      <c r="D741">
        <f t="shared" si="45"/>
        <v>1.0174158840156833</v>
      </c>
      <c r="E741">
        <f t="shared" si="46"/>
        <v>-7.4049308413914883E-3</v>
      </c>
      <c r="F741">
        <f t="shared" si="47"/>
        <v>130.2892932050836</v>
      </c>
      <c r="H741" s="1">
        <v>38294</v>
      </c>
      <c r="I741">
        <v>111.58</v>
      </c>
    </row>
    <row r="742" spans="1:9" x14ac:dyDescent="0.4">
      <c r="A742" s="1">
        <v>38295</v>
      </c>
      <c r="B742">
        <v>2.2832584376057099</v>
      </c>
      <c r="C742">
        <f t="shared" si="44"/>
        <v>0.99483838430543914</v>
      </c>
      <c r="D742">
        <f t="shared" si="45"/>
        <v>0.98852841010933856</v>
      </c>
      <c r="E742">
        <f t="shared" si="46"/>
        <v>6.3099741961005762E-3</v>
      </c>
      <c r="F742">
        <f t="shared" si="47"/>
        <v>131.11141528323586</v>
      </c>
      <c r="H742" s="1">
        <v>38295</v>
      </c>
      <c r="I742">
        <v>110.3</v>
      </c>
    </row>
    <row r="743" spans="1:9" x14ac:dyDescent="0.4">
      <c r="A743" s="1">
        <v>38296</v>
      </c>
      <c r="B743">
        <v>2.30540702742621</v>
      </c>
      <c r="C743">
        <f t="shared" si="44"/>
        <v>1.0097004305144388</v>
      </c>
      <c r="D743">
        <f t="shared" si="45"/>
        <v>1.0110607434270171</v>
      </c>
      <c r="E743">
        <f t="shared" si="46"/>
        <v>-1.3603129125783209E-3</v>
      </c>
      <c r="F743">
        <f t="shared" si="47"/>
        <v>130.93306273203964</v>
      </c>
      <c r="H743" s="1">
        <v>38296</v>
      </c>
      <c r="I743">
        <v>111.52</v>
      </c>
    </row>
    <row r="744" spans="1:9" x14ac:dyDescent="0.4">
      <c r="A744" s="1">
        <v>38299</v>
      </c>
      <c r="B744">
        <v>2.2857050223664501</v>
      </c>
      <c r="C744">
        <f t="shared" si="44"/>
        <v>0.99145400147332963</v>
      </c>
      <c r="D744">
        <f t="shared" si="45"/>
        <v>0.98045193687230991</v>
      </c>
      <c r="E744">
        <f t="shared" si="46"/>
        <v>1.1002064601019712E-2</v>
      </c>
      <c r="F744">
        <f t="shared" si="47"/>
        <v>132.3735967466269</v>
      </c>
      <c r="H744" s="1">
        <v>38299</v>
      </c>
      <c r="I744">
        <v>109.34</v>
      </c>
    </row>
    <row r="745" spans="1:9" x14ac:dyDescent="0.4">
      <c r="A745" s="1">
        <v>38300</v>
      </c>
      <c r="B745">
        <v>2.2736247472845701</v>
      </c>
      <c r="C745">
        <f t="shared" si="44"/>
        <v>0.99471485823250583</v>
      </c>
      <c r="D745">
        <f t="shared" si="45"/>
        <v>0.99725626486189867</v>
      </c>
      <c r="E745">
        <f t="shared" si="46"/>
        <v>-2.5414066293928395E-3</v>
      </c>
      <c r="F745">
        <f t="shared" si="47"/>
        <v>132.03718161029846</v>
      </c>
      <c r="H745" s="1">
        <v>38300</v>
      </c>
      <c r="I745">
        <v>109.04</v>
      </c>
    </row>
    <row r="746" spans="1:9" x14ac:dyDescent="0.4">
      <c r="A746" s="1">
        <v>38301</v>
      </c>
      <c r="B746">
        <v>2.3002853043289901</v>
      </c>
      <c r="C746">
        <f t="shared" si="44"/>
        <v>1.0117260146276386</v>
      </c>
      <c r="D746">
        <f t="shared" si="45"/>
        <v>1.0197175348495964</v>
      </c>
      <c r="E746">
        <f t="shared" si="46"/>
        <v>-7.9915202219578152E-3</v>
      </c>
      <c r="F746">
        <f t="shared" si="47"/>
        <v>130.98200380340944</v>
      </c>
      <c r="H746" s="1">
        <v>38301</v>
      </c>
      <c r="I746">
        <v>111.19</v>
      </c>
    </row>
    <row r="747" spans="1:9" x14ac:dyDescent="0.4">
      <c r="A747" s="1">
        <v>38302</v>
      </c>
      <c r="B747">
        <v>2.31515416991857</v>
      </c>
      <c r="C747">
        <f t="shared" si="44"/>
        <v>1.0064639223498049</v>
      </c>
      <c r="D747">
        <f t="shared" si="45"/>
        <v>1.0004496807266841</v>
      </c>
      <c r="E747">
        <f t="shared" si="46"/>
        <v>6.0142416231208085E-3</v>
      </c>
      <c r="F747">
        <f t="shared" si="47"/>
        <v>131.76976122256369</v>
      </c>
      <c r="H747" s="1">
        <v>38302</v>
      </c>
      <c r="I747">
        <v>111.24</v>
      </c>
    </row>
    <row r="748" spans="1:9" x14ac:dyDescent="0.4">
      <c r="A748" s="1">
        <v>38303</v>
      </c>
      <c r="B748">
        <v>2.3590596018105598</v>
      </c>
      <c r="C748">
        <f t="shared" si="44"/>
        <v>1.0189643663745875</v>
      </c>
      <c r="D748">
        <f t="shared" si="45"/>
        <v>1.019507371449119</v>
      </c>
      <c r="E748">
        <f t="shared" si="46"/>
        <v>-5.4300507453142188E-4</v>
      </c>
      <c r="F748">
        <f t="shared" si="47"/>
        <v>131.69820957355003</v>
      </c>
      <c r="H748" s="1">
        <v>38303</v>
      </c>
      <c r="I748">
        <v>113.41</v>
      </c>
    </row>
    <row r="749" spans="1:9" x14ac:dyDescent="0.4">
      <c r="A749" s="1">
        <v>38306</v>
      </c>
      <c r="B749">
        <v>2.3664062440620399</v>
      </c>
      <c r="C749">
        <f t="shared" si="44"/>
        <v>1.0031142249419394</v>
      </c>
      <c r="D749">
        <f t="shared" si="45"/>
        <v>1.0059959439202892</v>
      </c>
      <c r="E749">
        <f t="shared" si="46"/>
        <v>-2.8817189783498787E-3</v>
      </c>
      <c r="F749">
        <f t="shared" si="47"/>
        <v>131.31869234360724</v>
      </c>
      <c r="H749" s="1">
        <v>38306</v>
      </c>
      <c r="I749">
        <v>114.09</v>
      </c>
    </row>
    <row r="750" spans="1:9" x14ac:dyDescent="0.4">
      <c r="A750" s="1">
        <v>38307</v>
      </c>
      <c r="B750">
        <v>2.3719073925691698</v>
      </c>
      <c r="C750">
        <f t="shared" si="44"/>
        <v>1.0023246847496847</v>
      </c>
      <c r="D750">
        <f t="shared" si="45"/>
        <v>0.99307564203698828</v>
      </c>
      <c r="E750">
        <f t="shared" si="46"/>
        <v>9.2490427126964425E-3</v>
      </c>
      <c r="F750">
        <f t="shared" si="47"/>
        <v>132.53326453806872</v>
      </c>
      <c r="H750" s="1">
        <v>38307</v>
      </c>
      <c r="I750">
        <v>113.3</v>
      </c>
    </row>
    <row r="751" spans="1:9" x14ac:dyDescent="0.4">
      <c r="A751" s="1">
        <v>38308</v>
      </c>
      <c r="B751">
        <v>2.3980028106239701</v>
      </c>
      <c r="C751">
        <f t="shared" si="44"/>
        <v>1.0110018705353141</v>
      </c>
      <c r="D751">
        <f t="shared" si="45"/>
        <v>1.0115622241835833</v>
      </c>
      <c r="E751">
        <f t="shared" si="46"/>
        <v>-5.6035364826922951E-4</v>
      </c>
      <c r="F751">
        <f t="shared" si="47"/>
        <v>132.45899903976778</v>
      </c>
      <c r="H751" s="1">
        <v>38308</v>
      </c>
      <c r="I751">
        <v>114.61</v>
      </c>
    </row>
    <row r="752" spans="1:9" x14ac:dyDescent="0.4">
      <c r="A752" s="1">
        <v>38309</v>
      </c>
      <c r="B752">
        <v>2.37667303212837</v>
      </c>
      <c r="C752">
        <f t="shared" si="44"/>
        <v>0.99110519036879274</v>
      </c>
      <c r="D752">
        <f t="shared" si="45"/>
        <v>0.98883169007939964</v>
      </c>
      <c r="E752">
        <f t="shared" si="46"/>
        <v>2.2735002893931044E-3</v>
      </c>
      <c r="F752">
        <f t="shared" si="47"/>
        <v>132.76014461241743</v>
      </c>
      <c r="H752" s="1">
        <v>38309</v>
      </c>
      <c r="I752">
        <v>113.33</v>
      </c>
    </row>
    <row r="753" spans="1:9" x14ac:dyDescent="0.4">
      <c r="A753" s="1">
        <v>38310</v>
      </c>
      <c r="B753">
        <v>2.3594837385337399</v>
      </c>
      <c r="C753">
        <f t="shared" si="44"/>
        <v>0.99276749752184612</v>
      </c>
      <c r="D753">
        <f t="shared" si="45"/>
        <v>0.98888202594193941</v>
      </c>
      <c r="E753">
        <f t="shared" si="46"/>
        <v>3.8854715799067074E-3</v>
      </c>
      <c r="F753">
        <f t="shared" si="47"/>
        <v>133.27598038125328</v>
      </c>
      <c r="H753" s="1">
        <v>38310</v>
      </c>
      <c r="I753">
        <v>112.07</v>
      </c>
    </row>
    <row r="754" spans="1:9" x14ac:dyDescent="0.4">
      <c r="A754" s="1">
        <v>38313</v>
      </c>
      <c r="B754">
        <v>2.32368363800017</v>
      </c>
      <c r="C754">
        <f t="shared" si="44"/>
        <v>0.98482714674023675</v>
      </c>
      <c r="D754">
        <f t="shared" si="45"/>
        <v>0.98001249219237985</v>
      </c>
      <c r="E754">
        <f t="shared" si="46"/>
        <v>4.8146545478569003E-3</v>
      </c>
      <c r="F754">
        <f t="shared" si="47"/>
        <v>133.91765818631598</v>
      </c>
      <c r="H754" s="1">
        <v>38313</v>
      </c>
      <c r="I754">
        <v>109.83</v>
      </c>
    </row>
    <row r="755" spans="1:9" x14ac:dyDescent="0.4">
      <c r="A755" s="1">
        <v>38314</v>
      </c>
      <c r="B755">
        <v>2.34254314154497</v>
      </c>
      <c r="C755">
        <f t="shared" si="44"/>
        <v>1.0081162096407543</v>
      </c>
      <c r="D755">
        <f t="shared" si="45"/>
        <v>1.0122917235727944</v>
      </c>
      <c r="E755">
        <f t="shared" si="46"/>
        <v>-4.1755139320400758E-3</v>
      </c>
      <c r="F755">
        <f t="shared" si="47"/>
        <v>133.35848313881283</v>
      </c>
      <c r="H755" s="1">
        <v>38314</v>
      </c>
      <c r="I755">
        <v>111.18</v>
      </c>
    </row>
    <row r="756" spans="1:9" x14ac:dyDescent="0.4">
      <c r="A756" s="1">
        <v>38315</v>
      </c>
      <c r="B756">
        <v>2.3718272125348898</v>
      </c>
      <c r="C756">
        <f t="shared" si="44"/>
        <v>1.0125009740356825</v>
      </c>
      <c r="D756">
        <f t="shared" si="45"/>
        <v>1.0140313005936319</v>
      </c>
      <c r="E756">
        <f t="shared" si="46"/>
        <v>-1.5303265579493797E-3</v>
      </c>
      <c r="F756">
        <f t="shared" si="47"/>
        <v>133.15440111033766</v>
      </c>
      <c r="H756" s="1">
        <v>38315</v>
      </c>
      <c r="I756">
        <v>112.74</v>
      </c>
    </row>
    <row r="757" spans="1:9" x14ac:dyDescent="0.4">
      <c r="A757" s="1">
        <v>38316</v>
      </c>
      <c r="B757">
        <v>2.3810504345603798</v>
      </c>
      <c r="C757">
        <f t="shared" si="44"/>
        <v>1.0038886568029686</v>
      </c>
      <c r="D757">
        <f t="shared" si="45"/>
        <v>0.99866950505588081</v>
      </c>
      <c r="E757">
        <f t="shared" si="46"/>
        <v>5.219151747087758E-3</v>
      </c>
      <c r="F757">
        <f t="shared" si="47"/>
        <v>133.84935413552509</v>
      </c>
      <c r="H757" s="1">
        <v>38316</v>
      </c>
      <c r="I757">
        <v>112.59</v>
      </c>
    </row>
    <row r="758" spans="1:9" x14ac:dyDescent="0.4">
      <c r="A758" s="1">
        <v>38317</v>
      </c>
      <c r="B758">
        <v>2.3582242069859798</v>
      </c>
      <c r="C758">
        <f t="shared" si="44"/>
        <v>0.99041337921990957</v>
      </c>
      <c r="D758">
        <f t="shared" si="45"/>
        <v>0.98303579358735238</v>
      </c>
      <c r="E758">
        <f t="shared" si="46"/>
        <v>7.3775856325571931E-3</v>
      </c>
      <c r="F758">
        <f t="shared" si="47"/>
        <v>134.83683920752239</v>
      </c>
      <c r="H758" s="1">
        <v>38317</v>
      </c>
      <c r="I758">
        <v>110.68</v>
      </c>
    </row>
    <row r="759" spans="1:9" x14ac:dyDescent="0.4">
      <c r="A759" s="1">
        <v>38320</v>
      </c>
      <c r="B759">
        <v>2.3774848517024298</v>
      </c>
      <c r="C759">
        <f t="shared" si="44"/>
        <v>1.0081674357592432</v>
      </c>
      <c r="D759">
        <f t="shared" si="45"/>
        <v>1.0084929526563065</v>
      </c>
      <c r="E759">
        <f t="shared" si="46"/>
        <v>-3.2551689706328268E-4</v>
      </c>
      <c r="F759">
        <f t="shared" si="47"/>
        <v>134.79294753801372</v>
      </c>
      <c r="H759" s="1">
        <v>38320</v>
      </c>
      <c r="I759">
        <v>111.62</v>
      </c>
    </row>
    <row r="760" spans="1:9" x14ac:dyDescent="0.4">
      <c r="A760" s="1">
        <v>38321</v>
      </c>
      <c r="B760">
        <v>2.39590169946807</v>
      </c>
      <c r="C760">
        <f t="shared" si="44"/>
        <v>1.0077463575645718</v>
      </c>
      <c r="D760">
        <f t="shared" si="45"/>
        <v>1.0159469629098727</v>
      </c>
      <c r="E760">
        <f t="shared" si="46"/>
        <v>-8.200605345300982E-3</v>
      </c>
      <c r="F760">
        <f t="shared" si="47"/>
        <v>133.6875637719246</v>
      </c>
      <c r="H760" s="1">
        <v>38321</v>
      </c>
      <c r="I760">
        <v>113.4</v>
      </c>
    </row>
    <row r="761" spans="1:9" x14ac:dyDescent="0.4">
      <c r="A761" s="1">
        <v>38322</v>
      </c>
      <c r="B761">
        <v>2.4074158288659402</v>
      </c>
      <c r="C761">
        <f t="shared" si="44"/>
        <v>1.0048057603533678</v>
      </c>
      <c r="D761">
        <f t="shared" si="45"/>
        <v>0.9972663139329806</v>
      </c>
      <c r="E761">
        <f t="shared" si="46"/>
        <v>7.5394464203871747E-3</v>
      </c>
      <c r="F761">
        <f t="shared" si="47"/>
        <v>134.69549399605515</v>
      </c>
      <c r="H761" s="1">
        <v>38322</v>
      </c>
      <c r="I761">
        <v>113.09</v>
      </c>
    </row>
    <row r="762" spans="1:9" x14ac:dyDescent="0.4">
      <c r="A762" s="1">
        <v>38323</v>
      </c>
      <c r="B762">
        <v>2.4214990530808902</v>
      </c>
      <c r="C762">
        <f t="shared" si="44"/>
        <v>1.0058499342099883</v>
      </c>
      <c r="D762">
        <f t="shared" si="45"/>
        <v>1.0085772393668759</v>
      </c>
      <c r="E762">
        <f t="shared" si="46"/>
        <v>-2.7273051568876827E-3</v>
      </c>
      <c r="F762">
        <f t="shared" si="47"/>
        <v>134.32813828067017</v>
      </c>
      <c r="H762" s="1">
        <v>38323</v>
      </c>
      <c r="I762">
        <v>114.06</v>
      </c>
    </row>
    <row r="763" spans="1:9" x14ac:dyDescent="0.4">
      <c r="A763" s="1">
        <v>38324</v>
      </c>
      <c r="B763">
        <v>2.4050396691919702</v>
      </c>
      <c r="C763">
        <f t="shared" si="44"/>
        <v>0.99320281217208051</v>
      </c>
      <c r="D763">
        <f t="shared" si="45"/>
        <v>0.99912326845519894</v>
      </c>
      <c r="E763">
        <f t="shared" si="46"/>
        <v>-5.920456283118436E-3</v>
      </c>
      <c r="F763">
        <f t="shared" si="47"/>
        <v>133.53285441038679</v>
      </c>
      <c r="H763" s="1">
        <v>38324</v>
      </c>
      <c r="I763">
        <v>113.96</v>
      </c>
    </row>
    <row r="764" spans="1:9" x14ac:dyDescent="0.4">
      <c r="A764" s="1">
        <v>38327</v>
      </c>
      <c r="B764">
        <v>2.3819545268470899</v>
      </c>
      <c r="C764">
        <f t="shared" si="44"/>
        <v>0.99040134653885503</v>
      </c>
      <c r="D764">
        <f t="shared" si="45"/>
        <v>0.9860477360477361</v>
      </c>
      <c r="E764">
        <f t="shared" si="46"/>
        <v>4.3536104911189311E-3</v>
      </c>
      <c r="F764">
        <f t="shared" si="47"/>
        <v>134.11420444625693</v>
      </c>
      <c r="H764" s="1">
        <v>38327</v>
      </c>
      <c r="I764">
        <v>112.37</v>
      </c>
    </row>
    <row r="765" spans="1:9" x14ac:dyDescent="0.4">
      <c r="A765" s="1">
        <v>38328</v>
      </c>
      <c r="B765">
        <v>2.3634869507557701</v>
      </c>
      <c r="C765">
        <f t="shared" si="44"/>
        <v>0.99224688133918126</v>
      </c>
      <c r="D765">
        <f t="shared" si="45"/>
        <v>0.98789712556732223</v>
      </c>
      <c r="E765">
        <f t="shared" si="46"/>
        <v>4.3497557718590318E-3</v>
      </c>
      <c r="F765">
        <f t="shared" si="47"/>
        <v>134.69756848113533</v>
      </c>
      <c r="H765" s="1">
        <v>38328</v>
      </c>
      <c r="I765">
        <v>111.01</v>
      </c>
    </row>
    <row r="766" spans="1:9" x14ac:dyDescent="0.4">
      <c r="A766" s="1">
        <v>38329</v>
      </c>
      <c r="B766">
        <v>2.3762302171209599</v>
      </c>
      <c r="C766">
        <f t="shared" si="44"/>
        <v>1.005391722751469</v>
      </c>
      <c r="D766">
        <f t="shared" si="45"/>
        <v>1.0103594270786416</v>
      </c>
      <c r="E766">
        <f t="shared" si="46"/>
        <v>-4.9677043271725285E-3</v>
      </c>
      <c r="F766">
        <f t="shared" si="47"/>
        <v>134.02843078733198</v>
      </c>
      <c r="H766" s="1">
        <v>38329</v>
      </c>
      <c r="I766">
        <v>112.16</v>
      </c>
    </row>
    <row r="767" spans="1:9" x14ac:dyDescent="0.4">
      <c r="A767" s="1">
        <v>38330</v>
      </c>
      <c r="B767">
        <v>2.3840128015365201</v>
      </c>
      <c r="C767">
        <f t="shared" si="44"/>
        <v>1.0032751811501621</v>
      </c>
      <c r="D767">
        <f t="shared" si="45"/>
        <v>0.98858773181169757</v>
      </c>
      <c r="E767">
        <f t="shared" si="46"/>
        <v>1.4687449338464553E-2</v>
      </c>
      <c r="F767">
        <f t="shared" si="47"/>
        <v>135.99696657443482</v>
      </c>
      <c r="H767" s="1">
        <v>38330</v>
      </c>
      <c r="I767">
        <v>110.88</v>
      </c>
    </row>
    <row r="768" spans="1:9" x14ac:dyDescent="0.4">
      <c r="A768" s="1">
        <v>38331</v>
      </c>
      <c r="B768">
        <v>2.3536531005055799</v>
      </c>
      <c r="C768">
        <f t="shared" si="44"/>
        <v>0.98726529446009137</v>
      </c>
      <c r="D768">
        <f t="shared" si="45"/>
        <v>0.97916666666666663</v>
      </c>
      <c r="E768">
        <f t="shared" si="46"/>
        <v>8.0986277934247397E-3</v>
      </c>
      <c r="F768">
        <f t="shared" si="47"/>
        <v>137.09835538775599</v>
      </c>
      <c r="H768" s="1">
        <v>38331</v>
      </c>
      <c r="I768">
        <v>108.57</v>
      </c>
    </row>
    <row r="769" spans="1:9" x14ac:dyDescent="0.4">
      <c r="A769" s="1">
        <v>38334</v>
      </c>
      <c r="B769">
        <v>2.3500242799904001</v>
      </c>
      <c r="C769">
        <f t="shared" si="44"/>
        <v>0.99845821777457333</v>
      </c>
      <c r="D769">
        <f t="shared" si="45"/>
        <v>0.9980657640232109</v>
      </c>
      <c r="E769">
        <f t="shared" si="46"/>
        <v>3.9245375136243155E-4</v>
      </c>
      <c r="F769">
        <f t="shared" si="47"/>
        <v>137.15216015163352</v>
      </c>
      <c r="H769" s="1">
        <v>38334</v>
      </c>
      <c r="I769">
        <v>108.36</v>
      </c>
    </row>
    <row r="770" spans="1:9" x14ac:dyDescent="0.4">
      <c r="A770" s="1">
        <v>38335</v>
      </c>
      <c r="B770">
        <v>2.3548598292953198</v>
      </c>
      <c r="C770">
        <f t="shared" si="44"/>
        <v>1.0020576592957327</v>
      </c>
      <c r="D770">
        <f t="shared" si="45"/>
        <v>1.0094130675526023</v>
      </c>
      <c r="E770">
        <f t="shared" si="46"/>
        <v>-7.3554082568696444E-3</v>
      </c>
      <c r="F770">
        <f t="shared" si="47"/>
        <v>136.1433500204067</v>
      </c>
      <c r="H770" s="1">
        <v>38335</v>
      </c>
      <c r="I770">
        <v>109.38</v>
      </c>
    </row>
    <row r="771" spans="1:9" x14ac:dyDescent="0.4">
      <c r="A771" s="1">
        <v>38336</v>
      </c>
      <c r="B771">
        <v>2.3796988286041501</v>
      </c>
      <c r="C771">
        <f t="shared" ref="C771:C834" si="48">B771/B770</f>
        <v>1.010547973599033</v>
      </c>
      <c r="D771">
        <f t="shared" si="45"/>
        <v>1.0227646736149205</v>
      </c>
      <c r="E771">
        <f t="shared" si="46"/>
        <v>-1.2216700015887483E-2</v>
      </c>
      <c r="F771">
        <f t="shared" si="47"/>
        <v>134.48012755404943</v>
      </c>
      <c r="H771" s="1">
        <v>38336</v>
      </c>
      <c r="I771">
        <v>111.87</v>
      </c>
    </row>
    <row r="772" spans="1:9" x14ac:dyDescent="0.4">
      <c r="A772" s="1">
        <v>38337</v>
      </c>
      <c r="B772">
        <v>2.3953477868506701</v>
      </c>
      <c r="C772">
        <f t="shared" si="48"/>
        <v>1.0065760246878379</v>
      </c>
      <c r="D772">
        <f t="shared" ref="D772:D835" si="49">I772/I771</f>
        <v>1.0057209260749085</v>
      </c>
      <c r="E772">
        <f t="shared" ref="E772:E835" si="50">C772-D772</f>
        <v>8.5509861292942801E-4</v>
      </c>
      <c r="F772">
        <f t="shared" ref="F772:F835" si="51">F771*(1+E772)</f>
        <v>134.59512132458747</v>
      </c>
      <c r="H772" s="1">
        <v>38337</v>
      </c>
      <c r="I772">
        <v>112.51</v>
      </c>
    </row>
    <row r="773" spans="1:9" x14ac:dyDescent="0.4">
      <c r="A773" s="1">
        <v>38338</v>
      </c>
      <c r="B773">
        <v>2.41010009426379</v>
      </c>
      <c r="C773">
        <f t="shared" si="48"/>
        <v>1.0061587329798634</v>
      </c>
      <c r="D773">
        <f t="shared" si="49"/>
        <v>1.0010665718602789</v>
      </c>
      <c r="E773">
        <f t="shared" si="50"/>
        <v>5.0921611195844374E-3</v>
      </c>
      <c r="F773">
        <f t="shared" si="51"/>
        <v>135.28050136828227</v>
      </c>
      <c r="H773" s="1">
        <v>38338</v>
      </c>
      <c r="I773">
        <v>112.63</v>
      </c>
    </row>
    <row r="774" spans="1:9" x14ac:dyDescent="0.4">
      <c r="A774" s="1">
        <v>38341</v>
      </c>
      <c r="B774">
        <v>2.42659823989483</v>
      </c>
      <c r="C774">
        <f t="shared" si="48"/>
        <v>1.0068454192713019</v>
      </c>
      <c r="D774">
        <f t="shared" si="49"/>
        <v>1.007280475894522</v>
      </c>
      <c r="E774">
        <f t="shared" si="50"/>
        <v>-4.3505662322007588E-4</v>
      </c>
      <c r="F774">
        <f t="shared" si="51"/>
        <v>135.22164669016948</v>
      </c>
      <c r="H774" s="1">
        <v>38341</v>
      </c>
      <c r="I774">
        <v>113.45</v>
      </c>
    </row>
    <row r="775" spans="1:9" x14ac:dyDescent="0.4">
      <c r="A775" s="1">
        <v>38342</v>
      </c>
      <c r="B775">
        <v>2.4144207102055799</v>
      </c>
      <c r="C775">
        <f t="shared" si="48"/>
        <v>0.99498164570918923</v>
      </c>
      <c r="D775">
        <f t="shared" si="49"/>
        <v>1.0005288673424417</v>
      </c>
      <c r="E775">
        <f t="shared" si="50"/>
        <v>-5.5472216332524971E-3</v>
      </c>
      <c r="F775">
        <f t="shared" si="51"/>
        <v>134.47154224636574</v>
      </c>
      <c r="H775" s="1">
        <v>38342</v>
      </c>
      <c r="I775">
        <v>113.51</v>
      </c>
    </row>
    <row r="776" spans="1:9" x14ac:dyDescent="0.4">
      <c r="A776" s="1">
        <v>38343</v>
      </c>
      <c r="B776">
        <v>2.4252294750445298</v>
      </c>
      <c r="C776">
        <f t="shared" si="48"/>
        <v>1.004476752867991</v>
      </c>
      <c r="D776">
        <f t="shared" si="49"/>
        <v>1.0013214694740551</v>
      </c>
      <c r="E776">
        <f t="shared" si="50"/>
        <v>3.1552833939358926E-3</v>
      </c>
      <c r="F776">
        <f t="shared" si="51"/>
        <v>134.89583807057264</v>
      </c>
      <c r="H776" s="1">
        <v>38343</v>
      </c>
      <c r="I776">
        <v>113.66</v>
      </c>
    </row>
    <row r="777" spans="1:9" x14ac:dyDescent="0.4">
      <c r="A777" s="1">
        <v>38344</v>
      </c>
      <c r="B777">
        <v>2.3992404442158799</v>
      </c>
      <c r="C777">
        <f t="shared" si="48"/>
        <v>0.98928388793882172</v>
      </c>
      <c r="D777">
        <f t="shared" si="49"/>
        <v>0.99014604962167874</v>
      </c>
      <c r="E777">
        <f t="shared" si="50"/>
        <v>-8.6216168285702111E-4</v>
      </c>
      <c r="F777">
        <f t="shared" si="51"/>
        <v>134.77953604781129</v>
      </c>
      <c r="H777" s="1">
        <v>38344</v>
      </c>
      <c r="I777">
        <v>112.54</v>
      </c>
    </row>
    <row r="778" spans="1:9" x14ac:dyDescent="0.4">
      <c r="A778" s="1">
        <v>38345</v>
      </c>
      <c r="B778">
        <v>2.3940230774519198</v>
      </c>
      <c r="C778">
        <f t="shared" si="48"/>
        <v>0.99782540896368344</v>
      </c>
      <c r="D778">
        <f t="shared" si="49"/>
        <v>1.0054202950062201</v>
      </c>
      <c r="E778">
        <f t="shared" si="50"/>
        <v>-7.5948860425366638E-3</v>
      </c>
      <c r="F778">
        <f t="shared" si="51"/>
        <v>133.7559008306622</v>
      </c>
      <c r="H778" s="1">
        <v>38345</v>
      </c>
      <c r="I778">
        <v>113.15</v>
      </c>
    </row>
    <row r="779" spans="1:9" x14ac:dyDescent="0.4">
      <c r="A779" s="1">
        <v>38348</v>
      </c>
      <c r="B779">
        <v>2.3927769305459798</v>
      </c>
      <c r="C779">
        <f t="shared" si="48"/>
        <v>0.99947947581722296</v>
      </c>
      <c r="D779">
        <f t="shared" si="49"/>
        <v>0.99867432611577545</v>
      </c>
      <c r="E779">
        <f t="shared" si="50"/>
        <v>8.0514970144751619E-4</v>
      </c>
      <c r="F779">
        <f t="shared" si="51"/>
        <v>133.86359435428284</v>
      </c>
      <c r="H779" s="1">
        <v>38348</v>
      </c>
      <c r="I779">
        <v>113</v>
      </c>
    </row>
    <row r="780" spans="1:9" x14ac:dyDescent="0.4">
      <c r="A780" s="1">
        <v>38349</v>
      </c>
      <c r="B780">
        <v>2.39015140886021</v>
      </c>
      <c r="C780">
        <f t="shared" si="48"/>
        <v>0.99890273027449716</v>
      </c>
      <c r="D780">
        <f t="shared" si="49"/>
        <v>1.002212389380531</v>
      </c>
      <c r="E780">
        <f t="shared" si="50"/>
        <v>-3.3096591060338687E-3</v>
      </c>
      <c r="F780">
        <f t="shared" si="51"/>
        <v>133.42055149026177</v>
      </c>
      <c r="H780" s="1">
        <v>38349</v>
      </c>
      <c r="I780">
        <v>113.25</v>
      </c>
    </row>
    <row r="781" spans="1:9" x14ac:dyDescent="0.4">
      <c r="A781" s="1">
        <v>38350</v>
      </c>
      <c r="B781">
        <v>2.3559156119971698</v>
      </c>
      <c r="C781">
        <f t="shared" si="48"/>
        <v>0.98567630622222124</v>
      </c>
      <c r="D781">
        <f t="shared" si="49"/>
        <v>1.0052097130242825</v>
      </c>
      <c r="E781">
        <f t="shared" si="50"/>
        <v>-1.9533406802061282E-2</v>
      </c>
      <c r="F781">
        <f t="shared" si="51"/>
        <v>130.81439358224713</v>
      </c>
      <c r="H781" s="1">
        <v>38350</v>
      </c>
      <c r="I781">
        <v>113.84</v>
      </c>
    </row>
    <row r="782" spans="1:9" x14ac:dyDescent="0.4">
      <c r="A782" s="1">
        <v>38351</v>
      </c>
      <c r="B782">
        <v>2.38298191692519</v>
      </c>
      <c r="C782">
        <f t="shared" si="48"/>
        <v>1.0114886563806398</v>
      </c>
      <c r="D782">
        <f t="shared" si="49"/>
        <v>1.0123858046380885</v>
      </c>
      <c r="E782">
        <f t="shared" si="50"/>
        <v>-8.9714825744868776E-4</v>
      </c>
      <c r="F782">
        <f t="shared" si="51"/>
        <v>130.6970336769956</v>
      </c>
      <c r="H782" s="1">
        <v>38351</v>
      </c>
      <c r="I782">
        <v>115.25</v>
      </c>
    </row>
    <row r="783" spans="1:9" x14ac:dyDescent="0.4">
      <c r="A783" s="1">
        <v>38355</v>
      </c>
      <c r="B783">
        <v>2.3662053985739901</v>
      </c>
      <c r="C783">
        <f t="shared" si="48"/>
        <v>0.99295986334094932</v>
      </c>
      <c r="D783">
        <f t="shared" si="49"/>
        <v>1.0009544468546638</v>
      </c>
      <c r="E783">
        <f t="shared" si="50"/>
        <v>-7.9945835137145149E-3</v>
      </c>
      <c r="F783">
        <f t="shared" si="51"/>
        <v>129.65216532627011</v>
      </c>
      <c r="H783" s="1">
        <v>38355</v>
      </c>
      <c r="I783">
        <v>115.36</v>
      </c>
    </row>
    <row r="784" spans="1:9" x14ac:dyDescent="0.4">
      <c r="A784" s="1">
        <v>38356</v>
      </c>
      <c r="B784">
        <v>2.3570703850627401</v>
      </c>
      <c r="C784">
        <f t="shared" si="48"/>
        <v>0.99613938269401492</v>
      </c>
      <c r="D784">
        <f t="shared" si="49"/>
        <v>0.994885575589459</v>
      </c>
      <c r="E784">
        <f t="shared" si="50"/>
        <v>1.2538071045559152E-3</v>
      </c>
      <c r="F784">
        <f t="shared" si="51"/>
        <v>129.81472413227723</v>
      </c>
      <c r="H784" s="1">
        <v>38356</v>
      </c>
      <c r="I784">
        <v>114.77</v>
      </c>
    </row>
    <row r="785" spans="1:9" x14ac:dyDescent="0.4">
      <c r="A785" s="1">
        <v>38357</v>
      </c>
      <c r="B785">
        <v>2.3480976723462299</v>
      </c>
      <c r="C785">
        <f t="shared" si="48"/>
        <v>0.99619327756465303</v>
      </c>
      <c r="D785">
        <f t="shared" si="49"/>
        <v>0.99895443060033118</v>
      </c>
      <c r="E785">
        <f t="shared" si="50"/>
        <v>-2.7611530356781433E-3</v>
      </c>
      <c r="F785">
        <f t="shared" si="51"/>
        <v>129.45628581266368</v>
      </c>
      <c r="H785" s="1">
        <v>38357</v>
      </c>
      <c r="I785">
        <v>114.65</v>
      </c>
    </row>
    <row r="786" spans="1:9" x14ac:dyDescent="0.4">
      <c r="A786" s="1">
        <v>38358</v>
      </c>
      <c r="B786">
        <v>2.32291199097499</v>
      </c>
      <c r="C786">
        <f t="shared" si="48"/>
        <v>0.98927400607400018</v>
      </c>
      <c r="D786">
        <f t="shared" si="49"/>
        <v>0.9850850414304404</v>
      </c>
      <c r="E786">
        <f t="shared" si="50"/>
        <v>4.1889646435597783E-3</v>
      </c>
      <c r="F786">
        <f t="shared" si="51"/>
        <v>129.9985736168195</v>
      </c>
      <c r="H786" s="1">
        <v>38358</v>
      </c>
      <c r="I786">
        <v>112.94</v>
      </c>
    </row>
    <row r="787" spans="1:9" x14ac:dyDescent="0.4">
      <c r="A787" s="1">
        <v>38359</v>
      </c>
      <c r="B787">
        <v>2.3233742050311101</v>
      </c>
      <c r="C787">
        <f t="shared" si="48"/>
        <v>1.000198980442615</v>
      </c>
      <c r="D787">
        <f t="shared" si="49"/>
        <v>0.99796352045333803</v>
      </c>
      <c r="E787">
        <f t="shared" si="50"/>
        <v>2.2354599892769889E-3</v>
      </c>
      <c r="F787">
        <f t="shared" si="51"/>
        <v>130.28918022680298</v>
      </c>
      <c r="H787" s="1">
        <v>38359</v>
      </c>
      <c r="I787">
        <v>112.71</v>
      </c>
    </row>
    <row r="788" spans="1:9" x14ac:dyDescent="0.4">
      <c r="A788" s="1">
        <v>38362</v>
      </c>
      <c r="B788">
        <v>2.33329706338293</v>
      </c>
      <c r="C788">
        <f t="shared" si="48"/>
        <v>1.0042708825510469</v>
      </c>
      <c r="D788">
        <f t="shared" si="49"/>
        <v>1.0049685032383995</v>
      </c>
      <c r="E788">
        <f t="shared" si="50"/>
        <v>-6.9762068735257365E-4</v>
      </c>
      <c r="F788">
        <f t="shared" si="51"/>
        <v>130.19828779933854</v>
      </c>
      <c r="H788" s="1">
        <v>38362</v>
      </c>
      <c r="I788">
        <v>113.27</v>
      </c>
    </row>
    <row r="789" spans="1:9" x14ac:dyDescent="0.4">
      <c r="A789" s="1">
        <v>38363</v>
      </c>
      <c r="B789">
        <v>2.3376574697905301</v>
      </c>
      <c r="C789">
        <f t="shared" si="48"/>
        <v>1.0018687746519845</v>
      </c>
      <c r="D789">
        <f t="shared" si="49"/>
        <v>1.0122715635207911</v>
      </c>
      <c r="E789">
        <f t="shared" si="50"/>
        <v>-1.0402788868806523E-2</v>
      </c>
      <c r="F789">
        <f t="shared" si="51"/>
        <v>128.84386250028192</v>
      </c>
      <c r="H789" s="1">
        <v>38363</v>
      </c>
      <c r="I789">
        <v>114.66</v>
      </c>
    </row>
    <row r="790" spans="1:9" x14ac:dyDescent="0.4">
      <c r="A790" s="1">
        <v>38364</v>
      </c>
      <c r="B790">
        <v>2.34144063318191</v>
      </c>
      <c r="C790">
        <f t="shared" si="48"/>
        <v>1.0016183565985477</v>
      </c>
      <c r="D790">
        <f t="shared" si="49"/>
        <v>0.99502878074306655</v>
      </c>
      <c r="E790">
        <f t="shared" si="50"/>
        <v>6.5895758554811446E-3</v>
      </c>
      <c r="F790">
        <f t="shared" si="51"/>
        <v>129.69288890574069</v>
      </c>
      <c r="H790" s="1">
        <v>38364</v>
      </c>
      <c r="I790">
        <v>114.09</v>
      </c>
    </row>
    <row r="791" spans="1:9" x14ac:dyDescent="0.4">
      <c r="A791" s="1">
        <v>38365</v>
      </c>
      <c r="B791">
        <v>2.3714342897455798</v>
      </c>
      <c r="C791">
        <f t="shared" si="48"/>
        <v>1.0128099154591461</v>
      </c>
      <c r="D791">
        <f t="shared" si="49"/>
        <v>1.0080638092733807</v>
      </c>
      <c r="E791">
        <f t="shared" si="50"/>
        <v>4.7461061857654308E-3</v>
      </c>
      <c r="F791">
        <f t="shared" si="51"/>
        <v>130.30842512802602</v>
      </c>
      <c r="H791" s="1">
        <v>38365</v>
      </c>
      <c r="I791">
        <v>115.01</v>
      </c>
    </row>
    <row r="792" spans="1:9" x14ac:dyDescent="0.4">
      <c r="A792" s="1">
        <v>38366</v>
      </c>
      <c r="B792">
        <v>2.41268809131607</v>
      </c>
      <c r="C792">
        <f t="shared" si="48"/>
        <v>1.0173961394371658</v>
      </c>
      <c r="D792">
        <f t="shared" si="49"/>
        <v>1.0244326580297365</v>
      </c>
      <c r="E792">
        <f t="shared" si="50"/>
        <v>-7.0365185925707063E-3</v>
      </c>
      <c r="F792">
        <f t="shared" si="51"/>
        <v>129.39150747184405</v>
      </c>
      <c r="H792" s="1">
        <v>38366</v>
      </c>
      <c r="I792">
        <v>117.82</v>
      </c>
    </row>
    <row r="793" spans="1:9" x14ac:dyDescent="0.4">
      <c r="A793" s="1">
        <v>38369</v>
      </c>
      <c r="B793">
        <v>2.4351696239669498</v>
      </c>
      <c r="C793">
        <f t="shared" si="48"/>
        <v>1.0093180435265532</v>
      </c>
      <c r="D793">
        <f t="shared" si="49"/>
        <v>1.0177389237820404</v>
      </c>
      <c r="E793">
        <f t="shared" si="50"/>
        <v>-8.4208802554872619E-3</v>
      </c>
      <c r="F793">
        <f t="shared" si="51"/>
        <v>128.30191708134666</v>
      </c>
      <c r="H793" s="1">
        <v>38369</v>
      </c>
      <c r="I793">
        <v>119.91</v>
      </c>
    </row>
    <row r="794" spans="1:9" x14ac:dyDescent="0.4">
      <c r="A794" s="1">
        <v>38370</v>
      </c>
      <c r="B794">
        <v>2.4361885475151102</v>
      </c>
      <c r="C794">
        <f t="shared" si="48"/>
        <v>1.0004184199482993</v>
      </c>
      <c r="D794">
        <f t="shared" si="49"/>
        <v>0.9965807689100159</v>
      </c>
      <c r="E794">
        <f t="shared" si="50"/>
        <v>3.8376510382833739E-3</v>
      </c>
      <c r="F794">
        <f t="shared" si="51"/>
        <v>128.79429506664763</v>
      </c>
      <c r="H794" s="1">
        <v>38370</v>
      </c>
      <c r="I794">
        <v>119.5</v>
      </c>
    </row>
    <row r="795" spans="1:9" x14ac:dyDescent="0.4">
      <c r="A795" s="1">
        <v>38371</v>
      </c>
      <c r="B795">
        <v>2.4517264239655501</v>
      </c>
      <c r="C795">
        <f t="shared" si="48"/>
        <v>1.0063779449526959</v>
      </c>
      <c r="D795">
        <f t="shared" si="49"/>
        <v>0.99497907949790798</v>
      </c>
      <c r="E795">
        <f t="shared" si="50"/>
        <v>1.1398865454787965E-2</v>
      </c>
      <c r="F795">
        <f t="shared" si="51"/>
        <v>130.26240390745662</v>
      </c>
      <c r="H795" s="1">
        <v>38371</v>
      </c>
      <c r="I795">
        <v>118.9</v>
      </c>
    </row>
    <row r="796" spans="1:9" x14ac:dyDescent="0.4">
      <c r="A796" s="1">
        <v>38372</v>
      </c>
      <c r="B796">
        <v>2.44059004100935</v>
      </c>
      <c r="C796">
        <f t="shared" si="48"/>
        <v>0.99545773833191897</v>
      </c>
      <c r="D796">
        <f t="shared" si="49"/>
        <v>0.99259882253994947</v>
      </c>
      <c r="E796">
        <f t="shared" si="50"/>
        <v>2.8589157919695074E-3</v>
      </c>
      <c r="F796">
        <f t="shared" si="51"/>
        <v>130.63481315108757</v>
      </c>
      <c r="H796" s="1">
        <v>38372</v>
      </c>
      <c r="I796">
        <v>118.02</v>
      </c>
    </row>
    <row r="797" spans="1:9" x14ac:dyDescent="0.4">
      <c r="A797" s="1">
        <v>38373</v>
      </c>
      <c r="B797">
        <v>2.4516602852952198</v>
      </c>
      <c r="C797">
        <f t="shared" si="48"/>
        <v>1.0045358884941167</v>
      </c>
      <c r="D797">
        <f t="shared" si="49"/>
        <v>1.0116929334011184</v>
      </c>
      <c r="E797">
        <f t="shared" si="50"/>
        <v>-7.1570449070017528E-3</v>
      </c>
      <c r="F797">
        <f t="shared" si="51"/>
        <v>129.69985392694744</v>
      </c>
      <c r="H797" s="1">
        <v>38373</v>
      </c>
      <c r="I797">
        <v>119.4</v>
      </c>
    </row>
    <row r="798" spans="1:9" x14ac:dyDescent="0.4">
      <c r="A798" s="1">
        <v>38376</v>
      </c>
      <c r="B798">
        <v>2.46291167519996</v>
      </c>
      <c r="C798">
        <f t="shared" si="48"/>
        <v>1.0045892940274901</v>
      </c>
      <c r="D798">
        <f t="shared" si="49"/>
        <v>1.0036013400335009</v>
      </c>
      <c r="E798">
        <f t="shared" si="50"/>
        <v>9.8795399398921013E-4</v>
      </c>
      <c r="F798">
        <f t="shared" si="51"/>
        <v>129.8279914156544</v>
      </c>
      <c r="H798" s="1">
        <v>38376</v>
      </c>
      <c r="I798">
        <v>119.83</v>
      </c>
    </row>
    <row r="799" spans="1:9" x14ac:dyDescent="0.4">
      <c r="A799" s="1">
        <v>38377</v>
      </c>
      <c r="B799">
        <v>2.45628040938908</v>
      </c>
      <c r="C799">
        <f t="shared" si="48"/>
        <v>0.99730755029599605</v>
      </c>
      <c r="D799">
        <f t="shared" si="49"/>
        <v>0.99232245681381959</v>
      </c>
      <c r="E799">
        <f t="shared" si="50"/>
        <v>4.9850934821764614E-3</v>
      </c>
      <c r="F799">
        <f t="shared" si="51"/>
        <v>130.47519608946465</v>
      </c>
      <c r="H799" s="1">
        <v>38377</v>
      </c>
      <c r="I799">
        <v>118.91</v>
      </c>
    </row>
    <row r="800" spans="1:9" x14ac:dyDescent="0.4">
      <c r="A800" s="1">
        <v>38378</v>
      </c>
      <c r="B800">
        <v>2.4814020264528098</v>
      </c>
      <c r="C800">
        <f t="shared" si="48"/>
        <v>1.010227503736016</v>
      </c>
      <c r="D800">
        <f t="shared" si="49"/>
        <v>1.0134555546211421</v>
      </c>
      <c r="E800">
        <f t="shared" si="50"/>
        <v>-3.2280508851261214E-3</v>
      </c>
      <c r="F800">
        <f t="shared" si="51"/>
        <v>130.05401551724106</v>
      </c>
      <c r="H800" s="1">
        <v>38378</v>
      </c>
      <c r="I800">
        <v>120.51</v>
      </c>
    </row>
    <row r="801" spans="1:9" x14ac:dyDescent="0.4">
      <c r="A801" s="1">
        <v>38379</v>
      </c>
      <c r="B801">
        <v>2.49635603030289</v>
      </c>
      <c r="C801">
        <f t="shared" si="48"/>
        <v>1.0060264333190125</v>
      </c>
      <c r="D801">
        <f t="shared" si="49"/>
        <v>0.99709567670732713</v>
      </c>
      <c r="E801">
        <f t="shared" si="50"/>
        <v>8.9307566116854087E-3</v>
      </c>
      <c r="F801">
        <f t="shared" si="51"/>
        <v>131.21549627619788</v>
      </c>
      <c r="H801" s="1">
        <v>38379</v>
      </c>
      <c r="I801">
        <v>120.16</v>
      </c>
    </row>
    <row r="802" spans="1:9" x14ac:dyDescent="0.4">
      <c r="A802" s="1">
        <v>38380</v>
      </c>
      <c r="B802">
        <v>2.5093611441068702</v>
      </c>
      <c r="C802">
        <f t="shared" si="48"/>
        <v>1.005209639028293</v>
      </c>
      <c r="D802">
        <f t="shared" si="49"/>
        <v>0.99575565912117181</v>
      </c>
      <c r="E802">
        <f t="shared" si="50"/>
        <v>9.4539799071211572E-3</v>
      </c>
      <c r="F802">
        <f t="shared" si="51"/>
        <v>132.45600494149599</v>
      </c>
      <c r="H802" s="1">
        <v>38380</v>
      </c>
      <c r="I802">
        <v>119.65</v>
      </c>
    </row>
    <row r="803" spans="1:9" x14ac:dyDescent="0.4">
      <c r="A803" s="1">
        <v>38383</v>
      </c>
      <c r="B803">
        <v>2.5363070154252001</v>
      </c>
      <c r="C803">
        <f t="shared" si="48"/>
        <v>1.0107381400168769</v>
      </c>
      <c r="D803">
        <f t="shared" si="49"/>
        <v>1.0117843710823233</v>
      </c>
      <c r="E803">
        <f t="shared" si="50"/>
        <v>-1.0462310654464346E-3</v>
      </c>
      <c r="F803">
        <f t="shared" si="51"/>
        <v>132.31742535432127</v>
      </c>
      <c r="H803" s="1">
        <v>38383</v>
      </c>
      <c r="I803">
        <v>121.06</v>
      </c>
    </row>
    <row r="804" spans="1:9" x14ac:dyDescent="0.4">
      <c r="A804" s="1">
        <v>38384</v>
      </c>
      <c r="B804">
        <v>2.5472840969024202</v>
      </c>
      <c r="C804">
        <f t="shared" si="48"/>
        <v>1.0043279782023471</v>
      </c>
      <c r="D804">
        <f t="shared" si="49"/>
        <v>0.99124401123409878</v>
      </c>
      <c r="E804">
        <f t="shared" si="50"/>
        <v>1.3083966968248317E-2</v>
      </c>
      <c r="F804">
        <f t="shared" si="51"/>
        <v>134.04866217698088</v>
      </c>
      <c r="H804" s="1">
        <v>38384</v>
      </c>
      <c r="I804">
        <v>120</v>
      </c>
    </row>
    <row r="805" spans="1:9" x14ac:dyDescent="0.4">
      <c r="A805" s="1">
        <v>38385</v>
      </c>
      <c r="B805">
        <v>2.57911978132057</v>
      </c>
      <c r="C805">
        <f t="shared" si="48"/>
        <v>1.0124978931313013</v>
      </c>
      <c r="D805">
        <f t="shared" si="49"/>
        <v>0.99783333333333324</v>
      </c>
      <c r="E805">
        <f t="shared" si="50"/>
        <v>1.4664559797968102E-2</v>
      </c>
      <c r="F805">
        <f t="shared" si="51"/>
        <v>136.01442679931287</v>
      </c>
      <c r="H805" s="1">
        <v>38385</v>
      </c>
      <c r="I805">
        <v>119.74</v>
      </c>
    </row>
    <row r="806" spans="1:9" x14ac:dyDescent="0.4">
      <c r="A806" s="1">
        <v>38386</v>
      </c>
      <c r="B806">
        <v>2.6192358510205498</v>
      </c>
      <c r="C806">
        <f t="shared" si="48"/>
        <v>1.0155541708417433</v>
      </c>
      <c r="D806">
        <f t="shared" si="49"/>
        <v>1.0075162852847837</v>
      </c>
      <c r="E806">
        <f t="shared" si="50"/>
        <v>8.0378855569596119E-3</v>
      </c>
      <c r="F806">
        <f t="shared" si="51"/>
        <v>137.10769519602121</v>
      </c>
      <c r="H806" s="1">
        <v>38386</v>
      </c>
      <c r="I806">
        <v>120.64</v>
      </c>
    </row>
    <row r="807" spans="1:9" x14ac:dyDescent="0.4">
      <c r="A807" s="1">
        <v>38387</v>
      </c>
      <c r="B807">
        <v>2.6366145515786799</v>
      </c>
      <c r="C807">
        <f t="shared" si="48"/>
        <v>1.0066350269874929</v>
      </c>
      <c r="D807">
        <f t="shared" si="49"/>
        <v>1.005470822281167</v>
      </c>
      <c r="E807">
        <f t="shared" si="50"/>
        <v>1.1642047063258332E-3</v>
      </c>
      <c r="F807">
        <f t="shared" si="51"/>
        <v>137.2673166200419</v>
      </c>
      <c r="H807" s="1">
        <v>38387</v>
      </c>
      <c r="I807">
        <v>121.3</v>
      </c>
    </row>
    <row r="808" spans="1:9" x14ac:dyDescent="0.4">
      <c r="A808" s="1">
        <v>38390</v>
      </c>
      <c r="B808">
        <v>2.6802628285036301</v>
      </c>
      <c r="C808">
        <f t="shared" si="48"/>
        <v>1.0165546673854227</v>
      </c>
      <c r="D808">
        <f t="shared" si="49"/>
        <v>1.015663643858203</v>
      </c>
      <c r="E808">
        <f t="shared" si="50"/>
        <v>8.9102352721970313E-4</v>
      </c>
      <c r="F808">
        <f t="shared" si="51"/>
        <v>137.38962502866866</v>
      </c>
      <c r="H808" s="1">
        <v>38390</v>
      </c>
      <c r="I808">
        <v>123.2</v>
      </c>
    </row>
    <row r="809" spans="1:9" x14ac:dyDescent="0.4">
      <c r="A809" s="1">
        <v>38394</v>
      </c>
      <c r="B809">
        <v>2.6728292645785201</v>
      </c>
      <c r="C809">
        <f t="shared" si="48"/>
        <v>0.99722655411026984</v>
      </c>
      <c r="D809">
        <f t="shared" si="49"/>
        <v>0.99707792207792212</v>
      </c>
      <c r="E809">
        <f t="shared" si="50"/>
        <v>1.4863203234771749E-4</v>
      </c>
      <c r="F809">
        <f t="shared" si="51"/>
        <v>137.41004552786015</v>
      </c>
      <c r="H809" s="1">
        <v>38394</v>
      </c>
      <c r="I809">
        <v>122.84</v>
      </c>
    </row>
    <row r="810" spans="1:9" x14ac:dyDescent="0.4">
      <c r="A810" s="1">
        <v>38397</v>
      </c>
      <c r="B810">
        <v>2.74963533155691</v>
      </c>
      <c r="C810">
        <f t="shared" si="48"/>
        <v>1.0287358672685372</v>
      </c>
      <c r="D810">
        <f t="shared" si="49"/>
        <v>1.0170954086616737</v>
      </c>
      <c r="E810">
        <f t="shared" si="50"/>
        <v>1.1640458606863469E-2</v>
      </c>
      <c r="F810">
        <f t="shared" si="51"/>
        <v>139.00956147499443</v>
      </c>
      <c r="H810" s="1">
        <v>38397</v>
      </c>
      <c r="I810">
        <v>124.94</v>
      </c>
    </row>
    <row r="811" spans="1:9" x14ac:dyDescent="0.4">
      <c r="A811" s="1">
        <v>38398</v>
      </c>
      <c r="B811">
        <v>2.7874621563077602</v>
      </c>
      <c r="C811">
        <f t="shared" si="48"/>
        <v>1.013757033275184</v>
      </c>
      <c r="D811">
        <f t="shared" si="49"/>
        <v>1.0043220745958061</v>
      </c>
      <c r="E811">
        <f t="shared" si="50"/>
        <v>9.4349586793778251E-3</v>
      </c>
      <c r="F811">
        <f t="shared" si="51"/>
        <v>140.32111094354943</v>
      </c>
      <c r="H811" s="1">
        <v>38398</v>
      </c>
      <c r="I811">
        <v>125.48</v>
      </c>
    </row>
    <row r="812" spans="1:9" x14ac:dyDescent="0.4">
      <c r="A812" s="1">
        <v>38399</v>
      </c>
      <c r="B812">
        <v>2.7879992163482998</v>
      </c>
      <c r="C812">
        <f t="shared" si="48"/>
        <v>1.0001926698948449</v>
      </c>
      <c r="D812">
        <f t="shared" si="49"/>
        <v>1.0029486770800127</v>
      </c>
      <c r="E812">
        <f t="shared" si="50"/>
        <v>-2.7560071851677748E-3</v>
      </c>
      <c r="F812">
        <f t="shared" si="51"/>
        <v>139.93438495355829</v>
      </c>
      <c r="H812" s="1">
        <v>38399</v>
      </c>
      <c r="I812">
        <v>125.85</v>
      </c>
    </row>
    <row r="813" spans="1:9" x14ac:dyDescent="0.4">
      <c r="A813" s="1">
        <v>38400</v>
      </c>
      <c r="B813">
        <v>2.8297499810729101</v>
      </c>
      <c r="C813">
        <f t="shared" si="48"/>
        <v>1.0149751708966746</v>
      </c>
      <c r="D813">
        <f t="shared" si="49"/>
        <v>1.0006356773937228</v>
      </c>
      <c r="E813">
        <f t="shared" si="50"/>
        <v>1.4339493502951717E-2</v>
      </c>
      <c r="F813">
        <f t="shared" si="51"/>
        <v>141.94097315743937</v>
      </c>
      <c r="H813" s="1">
        <v>38400</v>
      </c>
      <c r="I813">
        <v>125.93</v>
      </c>
    </row>
    <row r="814" spans="1:9" x14ac:dyDescent="0.4">
      <c r="A814" s="1">
        <v>38401</v>
      </c>
      <c r="B814">
        <v>2.8574671116795698</v>
      </c>
      <c r="C814">
        <f t="shared" si="48"/>
        <v>1.0097949044233763</v>
      </c>
      <c r="D814">
        <f t="shared" si="49"/>
        <v>1.0119113793377272</v>
      </c>
      <c r="E814">
        <f t="shared" si="50"/>
        <v>-2.1164749143509631E-3</v>
      </c>
      <c r="F814">
        <f t="shared" si="51"/>
        <v>141.64055864843309</v>
      </c>
      <c r="H814" s="1">
        <v>38401</v>
      </c>
      <c r="I814">
        <v>127.43</v>
      </c>
    </row>
    <row r="815" spans="1:9" x14ac:dyDescent="0.4">
      <c r="A815" s="1">
        <v>38404</v>
      </c>
      <c r="B815">
        <v>2.89319222648452</v>
      </c>
      <c r="C815">
        <f t="shared" si="48"/>
        <v>1.012502371299018</v>
      </c>
      <c r="D815">
        <f t="shared" si="49"/>
        <v>1.0051793141332497</v>
      </c>
      <c r="E815">
        <f t="shared" si="50"/>
        <v>7.3230571657683097E-3</v>
      </c>
      <c r="F815">
        <f t="shared" si="51"/>
        <v>142.67780055640691</v>
      </c>
      <c r="H815" s="1">
        <v>38404</v>
      </c>
      <c r="I815">
        <v>128.09</v>
      </c>
    </row>
    <row r="816" spans="1:9" x14ac:dyDescent="0.4">
      <c r="A816" s="1">
        <v>38405</v>
      </c>
      <c r="B816">
        <v>2.8444461790851401</v>
      </c>
      <c r="C816">
        <f t="shared" si="48"/>
        <v>0.98315146606811865</v>
      </c>
      <c r="D816">
        <f t="shared" si="49"/>
        <v>0.98946053556093361</v>
      </c>
      <c r="E816">
        <f t="shared" si="50"/>
        <v>-6.309069492814956E-3</v>
      </c>
      <c r="F816">
        <f t="shared" si="51"/>
        <v>141.77763639761454</v>
      </c>
      <c r="H816" s="1">
        <v>38405</v>
      </c>
      <c r="I816">
        <v>126.74</v>
      </c>
    </row>
    <row r="817" spans="1:9" x14ac:dyDescent="0.4">
      <c r="A817" s="1">
        <v>38406</v>
      </c>
      <c r="B817">
        <v>2.8611175311516401</v>
      </c>
      <c r="C817">
        <f t="shared" si="48"/>
        <v>1.0058610186366268</v>
      </c>
      <c r="D817">
        <f t="shared" si="49"/>
        <v>0.99045289569196782</v>
      </c>
      <c r="E817">
        <f t="shared" si="50"/>
        <v>1.5408122944658986E-2</v>
      </c>
      <c r="F817">
        <f t="shared" si="51"/>
        <v>143.96216365003215</v>
      </c>
      <c r="H817" s="1">
        <v>38406</v>
      </c>
      <c r="I817">
        <v>125.53</v>
      </c>
    </row>
    <row r="818" spans="1:9" x14ac:dyDescent="0.4">
      <c r="A818" s="1">
        <v>38407</v>
      </c>
      <c r="B818">
        <v>2.8992710001772402</v>
      </c>
      <c r="C818">
        <f t="shared" si="48"/>
        <v>1.0133351631347498</v>
      </c>
      <c r="D818">
        <f t="shared" si="49"/>
        <v>1.0181629889269497</v>
      </c>
      <c r="E818">
        <f t="shared" si="50"/>
        <v>-4.8278257921998691E-3</v>
      </c>
      <c r="F818">
        <f t="shared" si="51"/>
        <v>143.26713940326164</v>
      </c>
      <c r="H818" s="1">
        <v>38407</v>
      </c>
      <c r="I818">
        <v>127.81</v>
      </c>
    </row>
    <row r="819" spans="1:9" x14ac:dyDescent="0.4">
      <c r="A819" s="1">
        <v>38408</v>
      </c>
      <c r="B819">
        <v>2.8967784213773</v>
      </c>
      <c r="C819">
        <f t="shared" si="48"/>
        <v>0.99914027395169758</v>
      </c>
      <c r="D819">
        <f t="shared" si="49"/>
        <v>1.0103278303732102</v>
      </c>
      <c r="E819">
        <f t="shared" si="50"/>
        <v>-1.118755642151259E-2</v>
      </c>
      <c r="F819">
        <f t="shared" si="51"/>
        <v>141.66433019783895</v>
      </c>
      <c r="H819" s="1">
        <v>38408</v>
      </c>
      <c r="I819">
        <v>129.13</v>
      </c>
    </row>
    <row r="820" spans="1:9" x14ac:dyDescent="0.4">
      <c r="A820" s="1">
        <v>38411</v>
      </c>
      <c r="B820">
        <v>2.9185069866425</v>
      </c>
      <c r="C820">
        <f t="shared" si="48"/>
        <v>1.0075009414268106</v>
      </c>
      <c r="D820">
        <f t="shared" si="49"/>
        <v>1.0133199101680477</v>
      </c>
      <c r="E820">
        <f t="shared" si="50"/>
        <v>-5.8189687412371072E-3</v>
      </c>
      <c r="F820">
        <f t="shared" si="51"/>
        <v>140.83998988866944</v>
      </c>
      <c r="H820" s="1">
        <v>38411</v>
      </c>
      <c r="I820">
        <v>130.85</v>
      </c>
    </row>
    <row r="821" spans="1:9" x14ac:dyDescent="0.4">
      <c r="A821" s="1">
        <v>38413</v>
      </c>
      <c r="B821">
        <v>2.9325653703827101</v>
      </c>
      <c r="C821">
        <f t="shared" si="48"/>
        <v>1.0048169779289728</v>
      </c>
      <c r="D821">
        <f t="shared" si="49"/>
        <v>0.99457393962552532</v>
      </c>
      <c r="E821">
        <f t="shared" si="50"/>
        <v>1.0243038303447527E-2</v>
      </c>
      <c r="F821">
        <f t="shared" si="51"/>
        <v>142.28261929975625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2.95874565422961</v>
      </c>
      <c r="C822">
        <f t="shared" si="48"/>
        <v>1.0089274340177738</v>
      </c>
      <c r="D822">
        <f t="shared" si="49"/>
        <v>1.0036114953127404</v>
      </c>
      <c r="E822">
        <f t="shared" si="50"/>
        <v>5.3159387050334406E-3</v>
      </c>
      <c r="F822">
        <f t="shared" si="51"/>
        <v>143.03898498274535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2.9609306560374899</v>
      </c>
      <c r="C823">
        <f t="shared" si="48"/>
        <v>1.0007384892326776</v>
      </c>
      <c r="D823">
        <f t="shared" si="49"/>
        <v>1</v>
      </c>
      <c r="E823">
        <f t="shared" si="50"/>
        <v>7.3848923267760824E-4</v>
      </c>
      <c r="F823">
        <f t="shared" si="51"/>
        <v>143.14461773300823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2.9426625645775899</v>
      </c>
      <c r="C824">
        <f t="shared" si="48"/>
        <v>0.99383028730421274</v>
      </c>
      <c r="D824">
        <f t="shared" si="49"/>
        <v>0.99617180920297066</v>
      </c>
      <c r="E824">
        <f t="shared" si="50"/>
        <v>-2.3415218987579145E-3</v>
      </c>
      <c r="F824">
        <f t="shared" si="51"/>
        <v>142.80944147589707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2.9073885722237298</v>
      </c>
      <c r="C825">
        <f t="shared" si="48"/>
        <v>0.98801289934548664</v>
      </c>
      <c r="D825">
        <f t="shared" si="49"/>
        <v>0.99308277611252016</v>
      </c>
      <c r="E825">
        <f t="shared" si="50"/>
        <v>-5.069876767033521E-3</v>
      </c>
      <c r="F825">
        <f t="shared" si="51"/>
        <v>142.08541520644539</v>
      </c>
      <c r="H825" s="1">
        <v>38419</v>
      </c>
      <c r="I825">
        <v>129.21</v>
      </c>
    </row>
    <row r="826" spans="1:9" x14ac:dyDescent="0.4">
      <c r="A826" s="1">
        <v>38420</v>
      </c>
      <c r="B826">
        <v>2.95991077809698</v>
      </c>
      <c r="C826">
        <f t="shared" si="48"/>
        <v>1.0180650795614423</v>
      </c>
      <c r="D826">
        <f t="shared" si="49"/>
        <v>1.0081263060134664</v>
      </c>
      <c r="E826">
        <f t="shared" si="50"/>
        <v>9.9387735479758987E-3</v>
      </c>
      <c r="F826">
        <f t="shared" si="51"/>
        <v>143.49756997265237</v>
      </c>
      <c r="H826" s="1">
        <v>38420</v>
      </c>
      <c r="I826">
        <v>130.26</v>
      </c>
    </row>
    <row r="827" spans="1:9" x14ac:dyDescent="0.4">
      <c r="A827" s="1">
        <v>38421</v>
      </c>
      <c r="B827">
        <v>2.9176408228275701</v>
      </c>
      <c r="C827">
        <f t="shared" si="48"/>
        <v>0.98571917924614383</v>
      </c>
      <c r="D827">
        <f t="shared" si="49"/>
        <v>0.98848456932289264</v>
      </c>
      <c r="E827">
        <f t="shared" si="50"/>
        <v>-2.7653900767488082E-3</v>
      </c>
      <c r="F827">
        <f t="shared" si="51"/>
        <v>143.10074321661244</v>
      </c>
      <c r="H827" s="1">
        <v>38421</v>
      </c>
      <c r="I827">
        <v>128.76</v>
      </c>
    </row>
    <row r="828" spans="1:9" x14ac:dyDescent="0.4">
      <c r="A828" s="1">
        <v>38422</v>
      </c>
      <c r="B828">
        <v>2.9976167144082901</v>
      </c>
      <c r="C828">
        <f t="shared" si="48"/>
        <v>1.0274111504592991</v>
      </c>
      <c r="D828">
        <f t="shared" si="49"/>
        <v>1.0249301025163096</v>
      </c>
      <c r="E828">
        <f t="shared" si="50"/>
        <v>2.4810479429895338E-3</v>
      </c>
      <c r="F828">
        <f t="shared" si="51"/>
        <v>143.45578302121029</v>
      </c>
      <c r="H828" s="1">
        <v>38422</v>
      </c>
      <c r="I828">
        <v>131.97</v>
      </c>
    </row>
    <row r="829" spans="1:9" x14ac:dyDescent="0.4">
      <c r="A829" s="1">
        <v>38425</v>
      </c>
      <c r="B829">
        <v>3.0025081910291398</v>
      </c>
      <c r="C829">
        <f t="shared" si="48"/>
        <v>1.0016317885463268</v>
      </c>
      <c r="D829">
        <f t="shared" si="49"/>
        <v>0.99621126013487915</v>
      </c>
      <c r="E829">
        <f t="shared" si="50"/>
        <v>5.4205284114476893E-3</v>
      </c>
      <c r="F829">
        <f t="shared" si="51"/>
        <v>144.23338916886323</v>
      </c>
      <c r="H829" s="1">
        <v>38425</v>
      </c>
      <c r="I829">
        <v>131.47</v>
      </c>
    </row>
    <row r="830" spans="1:9" x14ac:dyDescent="0.4">
      <c r="A830" s="1">
        <v>38426</v>
      </c>
      <c r="B830">
        <v>2.9580219899992501</v>
      </c>
      <c r="C830">
        <f t="shared" si="48"/>
        <v>0.98518365373230121</v>
      </c>
      <c r="D830">
        <f t="shared" si="49"/>
        <v>0.97322583098805815</v>
      </c>
      <c r="E830">
        <f t="shared" si="50"/>
        <v>1.1957822744243063E-2</v>
      </c>
      <c r="F830">
        <f t="shared" si="51"/>
        <v>145.95810647034594</v>
      </c>
      <c r="H830" s="1">
        <v>38426</v>
      </c>
      <c r="I830">
        <v>127.95</v>
      </c>
    </row>
    <row r="831" spans="1:9" x14ac:dyDescent="0.4">
      <c r="A831" s="1">
        <v>38427</v>
      </c>
      <c r="B831">
        <v>2.9457246477183001</v>
      </c>
      <c r="C831">
        <f t="shared" si="48"/>
        <v>0.9958427143805807</v>
      </c>
      <c r="D831">
        <f t="shared" si="49"/>
        <v>1.0017194216490815</v>
      </c>
      <c r="E831">
        <f t="shared" si="50"/>
        <v>-5.8767072685007582E-3</v>
      </c>
      <c r="F831">
        <f t="shared" si="51"/>
        <v>145.10035340515506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2.9278425500940299</v>
      </c>
      <c r="C832">
        <f t="shared" si="48"/>
        <v>0.993929474148875</v>
      </c>
      <c r="D832">
        <f t="shared" si="49"/>
        <v>0.98837481469922772</v>
      </c>
      <c r="E832">
        <f t="shared" si="50"/>
        <v>5.5546594496472812E-3</v>
      </c>
      <c r="F832">
        <f t="shared" si="51"/>
        <v>145.90633645434417</v>
      </c>
      <c r="H832" s="1">
        <v>38428</v>
      </c>
      <c r="I832">
        <v>126.68</v>
      </c>
    </row>
    <row r="833" spans="1:9" x14ac:dyDescent="0.4">
      <c r="A833" s="1">
        <v>38429</v>
      </c>
      <c r="B833">
        <v>2.9448155045803701</v>
      </c>
      <c r="C833">
        <f t="shared" si="48"/>
        <v>1.005797085804971</v>
      </c>
      <c r="D833">
        <f t="shared" si="49"/>
        <v>1.0011051468266496</v>
      </c>
      <c r="E833">
        <f t="shared" si="50"/>
        <v>4.6919389783213195E-3</v>
      </c>
      <c r="F833">
        <f t="shared" si="51"/>
        <v>146.59092008153837</v>
      </c>
      <c r="H833" s="1">
        <v>38429</v>
      </c>
      <c r="I833">
        <v>126.82</v>
      </c>
    </row>
    <row r="834" spans="1:9" x14ac:dyDescent="0.4">
      <c r="A834" s="1">
        <v>38432</v>
      </c>
      <c r="B834">
        <v>2.9155672198835201</v>
      </c>
      <c r="C834">
        <f t="shared" si="48"/>
        <v>0.99006787194262014</v>
      </c>
      <c r="D834">
        <f t="shared" si="49"/>
        <v>1.0001577038322031</v>
      </c>
      <c r="E834">
        <f t="shared" si="50"/>
        <v>-1.0089831889583012E-2</v>
      </c>
      <c r="F834">
        <f t="shared" si="51"/>
        <v>145.11184234137636</v>
      </c>
      <c r="H834" s="1">
        <v>38432</v>
      </c>
      <c r="I834">
        <v>126.84</v>
      </c>
    </row>
    <row r="835" spans="1:9" x14ac:dyDescent="0.4">
      <c r="A835" s="1">
        <v>38433</v>
      </c>
      <c r="B835">
        <v>2.9029210218797301</v>
      </c>
      <c r="C835">
        <f t="shared" ref="C835:C898" si="52">B835/B834</f>
        <v>0.99566252565965696</v>
      </c>
      <c r="D835">
        <f t="shared" si="49"/>
        <v>1.000236518448439</v>
      </c>
      <c r="E835">
        <f t="shared" si="50"/>
        <v>-4.5739927887820109E-3</v>
      </c>
      <c r="F835">
        <f t="shared" si="51"/>
        <v>144.44810182094002</v>
      </c>
      <c r="H835" s="1">
        <v>38433</v>
      </c>
      <c r="I835">
        <v>126.87</v>
      </c>
    </row>
    <row r="836" spans="1:9" x14ac:dyDescent="0.4">
      <c r="A836" s="1">
        <v>38434</v>
      </c>
      <c r="B836">
        <v>2.8844330971819199</v>
      </c>
      <c r="C836">
        <f t="shared" si="52"/>
        <v>0.99363126845048</v>
      </c>
      <c r="D836">
        <f t="shared" ref="D836:D899" si="53">I836/I835</f>
        <v>0.98652163632064316</v>
      </c>
      <c r="E836">
        <f t="shared" ref="E836:E899" si="54">C836-D836</f>
        <v>7.1096321298368403E-3</v>
      </c>
      <c r="F836">
        <f t="shared" ref="F836:F899" si="55">F835*(1+E836)</f>
        <v>145.4750746867401</v>
      </c>
      <c r="H836" s="1">
        <v>38434</v>
      </c>
      <c r="I836">
        <v>125.16</v>
      </c>
    </row>
    <row r="837" spans="1:9" x14ac:dyDescent="0.4">
      <c r="A837" s="1">
        <v>38435</v>
      </c>
      <c r="B837">
        <v>2.8702772720885599</v>
      </c>
      <c r="C837">
        <f t="shared" si="52"/>
        <v>0.99509233717114454</v>
      </c>
      <c r="D837">
        <f t="shared" si="53"/>
        <v>0.9891339085969959</v>
      </c>
      <c r="E837">
        <f t="shared" si="54"/>
        <v>5.9584285741486331E-3</v>
      </c>
      <c r="F837">
        <f t="shared" si="55"/>
        <v>146.34187752858</v>
      </c>
      <c r="H837" s="1">
        <v>38435</v>
      </c>
      <c r="I837">
        <v>123.8</v>
      </c>
    </row>
    <row r="838" spans="1:9" x14ac:dyDescent="0.4">
      <c r="A838" s="1">
        <v>38436</v>
      </c>
      <c r="B838">
        <v>2.8793951562139801</v>
      </c>
      <c r="C838">
        <f t="shared" si="52"/>
        <v>1.0031766562116089</v>
      </c>
      <c r="D838">
        <f t="shared" si="53"/>
        <v>1.0102584814216478</v>
      </c>
      <c r="E838">
        <f t="shared" si="54"/>
        <v>-7.0818252100388612E-3</v>
      </c>
      <c r="F838">
        <f t="shared" si="55"/>
        <v>145.30550993101369</v>
      </c>
      <c r="H838" s="1">
        <v>38436</v>
      </c>
      <c r="I838">
        <v>125.07</v>
      </c>
    </row>
    <row r="839" spans="1:9" x14ac:dyDescent="0.4">
      <c r="A839" s="1">
        <v>38439</v>
      </c>
      <c r="B839">
        <v>2.92991302053322</v>
      </c>
      <c r="C839">
        <f t="shared" si="52"/>
        <v>1.0175446097456329</v>
      </c>
      <c r="D839">
        <f t="shared" si="53"/>
        <v>1.0131926121372032</v>
      </c>
      <c r="E839">
        <f t="shared" si="54"/>
        <v>4.3519976084296363E-3</v>
      </c>
      <c r="F839">
        <f t="shared" si="55"/>
        <v>145.9378791627251</v>
      </c>
      <c r="H839" s="1">
        <v>38439</v>
      </c>
      <c r="I839">
        <v>126.72</v>
      </c>
    </row>
    <row r="840" spans="1:9" x14ac:dyDescent="0.4">
      <c r="A840" s="1">
        <v>38440</v>
      </c>
      <c r="B840">
        <v>2.8847520776929101</v>
      </c>
      <c r="C840">
        <f t="shared" si="52"/>
        <v>0.98458625135837963</v>
      </c>
      <c r="D840">
        <f t="shared" si="53"/>
        <v>0.97956123737373735</v>
      </c>
      <c r="E840">
        <f t="shared" si="54"/>
        <v>5.0250139846422792E-3</v>
      </c>
      <c r="F840">
        <f t="shared" si="55"/>
        <v>146.6712190464068</v>
      </c>
      <c r="H840" s="1">
        <v>38440</v>
      </c>
      <c r="I840">
        <v>124.13</v>
      </c>
    </row>
    <row r="841" spans="1:9" x14ac:dyDescent="0.4">
      <c r="A841" s="1">
        <v>38441</v>
      </c>
      <c r="B841">
        <v>2.8760412223108101</v>
      </c>
      <c r="C841">
        <f t="shared" si="52"/>
        <v>0.99698037989140942</v>
      </c>
      <c r="D841">
        <f t="shared" si="53"/>
        <v>0.99484411504068315</v>
      </c>
      <c r="E841">
        <f t="shared" si="54"/>
        <v>2.136264850726266E-3</v>
      </c>
      <c r="F841">
        <f t="shared" si="55"/>
        <v>146.98454761626883</v>
      </c>
      <c r="H841" s="1">
        <v>38441</v>
      </c>
      <c r="I841">
        <v>123.49</v>
      </c>
    </row>
    <row r="842" spans="1:9" x14ac:dyDescent="0.4">
      <c r="A842" s="1">
        <v>38442</v>
      </c>
      <c r="B842">
        <v>2.9037744016277598</v>
      </c>
      <c r="C842">
        <f t="shared" si="52"/>
        <v>1.0096428309517298</v>
      </c>
      <c r="D842">
        <f t="shared" si="53"/>
        <v>1.0104461899748969</v>
      </c>
      <c r="E842">
        <f t="shared" si="54"/>
        <v>-8.0335902316708285E-4</v>
      </c>
      <c r="F842">
        <f t="shared" si="55"/>
        <v>146.86646625367516</v>
      </c>
      <c r="H842" s="1">
        <v>38442</v>
      </c>
      <c r="I842">
        <v>124.78</v>
      </c>
    </row>
    <row r="843" spans="1:9" x14ac:dyDescent="0.4">
      <c r="A843" s="1">
        <v>38443</v>
      </c>
      <c r="B843">
        <v>2.9256382899743998</v>
      </c>
      <c r="C843">
        <f t="shared" si="52"/>
        <v>1.0075294721016839</v>
      </c>
      <c r="D843">
        <f t="shared" si="53"/>
        <v>1.0168296201314313</v>
      </c>
      <c r="E843">
        <f t="shared" si="54"/>
        <v>-9.3001480297474348E-3</v>
      </c>
      <c r="F843">
        <f t="shared" si="55"/>
        <v>145.50058637691006</v>
      </c>
      <c r="H843" s="1">
        <v>38443</v>
      </c>
      <c r="I843">
        <v>126.88</v>
      </c>
    </row>
    <row r="844" spans="1:9" x14ac:dyDescent="0.4">
      <c r="A844" s="1">
        <v>38446</v>
      </c>
      <c r="B844">
        <v>2.9487477436809302</v>
      </c>
      <c r="C844">
        <f t="shared" si="52"/>
        <v>1.0078989442357662</v>
      </c>
      <c r="D844">
        <f t="shared" si="53"/>
        <v>1.0026796973518286</v>
      </c>
      <c r="E844">
        <f t="shared" si="54"/>
        <v>5.2192468839376005E-3</v>
      </c>
      <c r="F844">
        <f t="shared" si="55"/>
        <v>146.25998985896885</v>
      </c>
      <c r="H844" s="1">
        <v>38446</v>
      </c>
      <c r="I844">
        <v>127.22</v>
      </c>
    </row>
    <row r="845" spans="1:9" x14ac:dyDescent="0.4">
      <c r="A845" s="1">
        <v>38448</v>
      </c>
      <c r="B845">
        <v>2.9699118545694501</v>
      </c>
      <c r="C845">
        <f t="shared" si="52"/>
        <v>1.0071773216050353</v>
      </c>
      <c r="D845">
        <f t="shared" si="53"/>
        <v>1.0049520515642194</v>
      </c>
      <c r="E845">
        <f t="shared" si="54"/>
        <v>2.2252700408158521E-3</v>
      </c>
      <c r="F845">
        <f t="shared" si="55"/>
        <v>146.58545783257205</v>
      </c>
      <c r="H845" s="1">
        <v>38448</v>
      </c>
      <c r="I845">
        <v>127.85</v>
      </c>
    </row>
    <row r="846" spans="1:9" x14ac:dyDescent="0.4">
      <c r="A846" s="1">
        <v>38449</v>
      </c>
      <c r="B846">
        <v>2.97570539202402</v>
      </c>
      <c r="C846">
        <f t="shared" si="52"/>
        <v>1.0019507439069804</v>
      </c>
      <c r="D846">
        <f t="shared" si="53"/>
        <v>1.0005475166210402</v>
      </c>
      <c r="E846">
        <f t="shared" si="54"/>
        <v>1.4032272859401118E-3</v>
      </c>
      <c r="F846">
        <f t="shared" si="55"/>
        <v>146.79115054672474</v>
      </c>
      <c r="H846" s="1">
        <v>38449</v>
      </c>
      <c r="I846">
        <v>127.92</v>
      </c>
    </row>
    <row r="847" spans="1:9" x14ac:dyDescent="0.4">
      <c r="A847" s="1">
        <v>38450</v>
      </c>
      <c r="B847">
        <v>2.9876819998262598</v>
      </c>
      <c r="C847">
        <f t="shared" si="52"/>
        <v>1.004024796216165</v>
      </c>
      <c r="D847">
        <f t="shared" si="53"/>
        <v>1.0040650406504066</v>
      </c>
      <c r="E847">
        <f t="shared" si="54"/>
        <v>-4.0244434241554217E-5</v>
      </c>
      <c r="F847">
        <f t="shared" si="55"/>
        <v>146.78524301991931</v>
      </c>
      <c r="H847" s="1">
        <v>38450</v>
      </c>
      <c r="I847">
        <v>128.44</v>
      </c>
    </row>
    <row r="848" spans="1:9" x14ac:dyDescent="0.4">
      <c r="A848" s="1">
        <v>38453</v>
      </c>
      <c r="B848">
        <v>2.9731889928859201</v>
      </c>
      <c r="C848">
        <f t="shared" si="52"/>
        <v>0.99514907980796397</v>
      </c>
      <c r="D848">
        <f t="shared" si="53"/>
        <v>0.99338212394892567</v>
      </c>
      <c r="E848">
        <f t="shared" si="54"/>
        <v>1.7669558590382994E-3</v>
      </c>
      <c r="F848">
        <f t="shared" si="55"/>
        <v>147.04460606509372</v>
      </c>
      <c r="H848" s="1">
        <v>38453</v>
      </c>
      <c r="I848">
        <v>127.59</v>
      </c>
    </row>
    <row r="849" spans="1:9" x14ac:dyDescent="0.4">
      <c r="A849" s="1">
        <v>38454</v>
      </c>
      <c r="B849">
        <v>2.9840967046332398</v>
      </c>
      <c r="C849">
        <f t="shared" si="52"/>
        <v>1.0036686910160837</v>
      </c>
      <c r="D849">
        <f t="shared" si="53"/>
        <v>0.99725683831021228</v>
      </c>
      <c r="E849">
        <f t="shared" si="54"/>
        <v>6.4118527058714125E-3</v>
      </c>
      <c r="F849">
        <f t="shared" si="55"/>
        <v>147.98743442037599</v>
      </c>
      <c r="H849" s="1">
        <v>38454</v>
      </c>
      <c r="I849">
        <v>127.24</v>
      </c>
    </row>
    <row r="850" spans="1:9" x14ac:dyDescent="0.4">
      <c r="A850" s="1">
        <v>38455</v>
      </c>
      <c r="B850">
        <v>2.9747027731825</v>
      </c>
      <c r="C850">
        <f t="shared" si="52"/>
        <v>0.99685200166732046</v>
      </c>
      <c r="D850">
        <f t="shared" si="53"/>
        <v>1.0003143665513989</v>
      </c>
      <c r="E850">
        <f t="shared" si="54"/>
        <v>-3.4623648840784726E-3</v>
      </c>
      <c r="F850">
        <f t="shared" si="55"/>
        <v>147.47504792415401</v>
      </c>
      <c r="H850" s="1">
        <v>38455</v>
      </c>
      <c r="I850">
        <v>127.28</v>
      </c>
    </row>
    <row r="851" spans="1:9" x14ac:dyDescent="0.4">
      <c r="A851" s="1">
        <v>38456</v>
      </c>
      <c r="B851">
        <v>2.8974287047735299</v>
      </c>
      <c r="C851">
        <f t="shared" si="52"/>
        <v>0.97402292790203771</v>
      </c>
      <c r="D851">
        <f t="shared" si="53"/>
        <v>0.96865179132620993</v>
      </c>
      <c r="E851">
        <f t="shared" si="54"/>
        <v>5.3711365758277729E-3</v>
      </c>
      <c r="F851">
        <f t="shared" si="55"/>
        <v>148.2671565480814</v>
      </c>
      <c r="H851" s="1">
        <v>38456</v>
      </c>
      <c r="I851">
        <v>123.29</v>
      </c>
    </row>
    <row r="852" spans="1:9" x14ac:dyDescent="0.4">
      <c r="A852" s="1">
        <v>38457</v>
      </c>
      <c r="B852">
        <v>2.8870212932099899</v>
      </c>
      <c r="C852">
        <f t="shared" si="52"/>
        <v>0.99640805257903542</v>
      </c>
      <c r="D852">
        <f t="shared" si="53"/>
        <v>0.99286235704436687</v>
      </c>
      <c r="E852">
        <f t="shared" si="54"/>
        <v>3.545695534668547E-3</v>
      </c>
      <c r="F852">
        <f t="shared" si="55"/>
        <v>148.79286674299192</v>
      </c>
      <c r="H852" s="1">
        <v>38457</v>
      </c>
      <c r="I852">
        <v>122.41</v>
      </c>
    </row>
    <row r="853" spans="1:9" x14ac:dyDescent="0.4">
      <c r="A853" s="1">
        <v>38460</v>
      </c>
      <c r="B853">
        <v>2.8299567352149202</v>
      </c>
      <c r="C853">
        <f t="shared" si="52"/>
        <v>0.98023410560591284</v>
      </c>
      <c r="D853">
        <f t="shared" si="53"/>
        <v>0.97835144187566381</v>
      </c>
      <c r="E853">
        <f t="shared" si="54"/>
        <v>1.8826637302490346E-3</v>
      </c>
      <c r="F853">
        <f t="shared" si="55"/>
        <v>149.07299367652874</v>
      </c>
      <c r="H853" s="1">
        <v>38460</v>
      </c>
      <c r="I853">
        <v>119.76</v>
      </c>
    </row>
    <row r="854" spans="1:9" x14ac:dyDescent="0.4">
      <c r="A854" s="1">
        <v>38461</v>
      </c>
      <c r="B854">
        <v>2.84311558921351</v>
      </c>
      <c r="C854">
        <f t="shared" si="52"/>
        <v>1.0046498428173287</v>
      </c>
      <c r="D854">
        <f t="shared" si="53"/>
        <v>1.0061790247160989</v>
      </c>
      <c r="E854">
        <f t="shared" si="54"/>
        <v>-1.52918189877016E-3</v>
      </c>
      <c r="F854">
        <f t="shared" si="55"/>
        <v>148.84503395300311</v>
      </c>
      <c r="H854" s="1">
        <v>38461</v>
      </c>
      <c r="I854">
        <v>120.5</v>
      </c>
    </row>
    <row r="855" spans="1:9" x14ac:dyDescent="0.4">
      <c r="A855" s="1">
        <v>38462</v>
      </c>
      <c r="B855">
        <v>2.8577732741887201</v>
      </c>
      <c r="C855">
        <f t="shared" si="52"/>
        <v>1.005155500898669</v>
      </c>
      <c r="D855">
        <f t="shared" si="53"/>
        <v>1.0045643153526971</v>
      </c>
      <c r="E855">
        <f t="shared" si="54"/>
        <v>5.9118554597192841E-4</v>
      </c>
      <c r="F855">
        <f t="shared" si="55"/>
        <v>148.93302898566583</v>
      </c>
      <c r="H855" s="1">
        <v>38462</v>
      </c>
      <c r="I855">
        <v>121.05</v>
      </c>
    </row>
    <row r="856" spans="1:9" x14ac:dyDescent="0.4">
      <c r="A856" s="1">
        <v>38463</v>
      </c>
      <c r="B856">
        <v>2.8672785250819501</v>
      </c>
      <c r="C856">
        <f t="shared" si="52"/>
        <v>1.0033261039212176</v>
      </c>
      <c r="D856">
        <f t="shared" si="53"/>
        <v>1.0021478727798432</v>
      </c>
      <c r="E856">
        <f t="shared" si="54"/>
        <v>1.1782311413743862E-3</v>
      </c>
      <c r="F856">
        <f t="shared" si="55"/>
        <v>149.10850651839596</v>
      </c>
      <c r="H856" s="1">
        <v>38463</v>
      </c>
      <c r="I856">
        <v>121.31</v>
      </c>
    </row>
    <row r="857" spans="1:9" x14ac:dyDescent="0.4">
      <c r="A857" s="1">
        <v>38464</v>
      </c>
      <c r="B857">
        <v>2.8582776066511402</v>
      </c>
      <c r="C857">
        <f t="shared" si="52"/>
        <v>0.99686081475794097</v>
      </c>
      <c r="D857">
        <f t="shared" si="53"/>
        <v>1.0004121671750061</v>
      </c>
      <c r="E857">
        <f t="shared" si="54"/>
        <v>-3.5513524170651678E-3</v>
      </c>
      <c r="F857">
        <f t="shared" si="55"/>
        <v>148.57896966336688</v>
      </c>
      <c r="H857" s="1">
        <v>38464</v>
      </c>
      <c r="I857">
        <v>121.36</v>
      </c>
    </row>
    <row r="858" spans="1:9" x14ac:dyDescent="0.4">
      <c r="A858" s="1">
        <v>38467</v>
      </c>
      <c r="B858">
        <v>2.8818762174888701</v>
      </c>
      <c r="C858">
        <f t="shared" si="52"/>
        <v>1.0082562347278012</v>
      </c>
      <c r="D858">
        <f t="shared" si="53"/>
        <v>1.0059327620303229</v>
      </c>
      <c r="E858">
        <f t="shared" si="54"/>
        <v>2.3234726974783459E-3</v>
      </c>
      <c r="F858">
        <f t="shared" si="55"/>
        <v>148.92418884279917</v>
      </c>
      <c r="H858" s="1">
        <v>38467</v>
      </c>
      <c r="I858">
        <v>122.08</v>
      </c>
    </row>
    <row r="859" spans="1:9" x14ac:dyDescent="0.4">
      <c r="A859" s="1">
        <v>38468</v>
      </c>
      <c r="B859">
        <v>2.8937137359287899</v>
      </c>
      <c r="C859">
        <f t="shared" si="52"/>
        <v>1.0041075735203626</v>
      </c>
      <c r="D859">
        <f t="shared" si="53"/>
        <v>0.9986893840104849</v>
      </c>
      <c r="E859">
        <f t="shared" si="54"/>
        <v>5.4181895098777133E-3</v>
      </c>
      <c r="F859">
        <f t="shared" si="55"/>
        <v>149.73108832055428</v>
      </c>
      <c r="H859" s="1">
        <v>38468</v>
      </c>
      <c r="I859">
        <v>121.92</v>
      </c>
    </row>
    <row r="860" spans="1:9" x14ac:dyDescent="0.4">
      <c r="A860" s="1">
        <v>38469</v>
      </c>
      <c r="B860">
        <v>2.8620761985935501</v>
      </c>
      <c r="C860">
        <f t="shared" si="52"/>
        <v>0.98906680472832431</v>
      </c>
      <c r="D860">
        <f t="shared" si="53"/>
        <v>0.98392388451443558</v>
      </c>
      <c r="E860">
        <f t="shared" si="54"/>
        <v>5.1429202138887353E-3</v>
      </c>
      <c r="F860">
        <f t="shared" si="55"/>
        <v>150.50114336132563</v>
      </c>
      <c r="H860" s="1">
        <v>38469</v>
      </c>
      <c r="I860">
        <v>119.96</v>
      </c>
    </row>
    <row r="861" spans="1:9" x14ac:dyDescent="0.4">
      <c r="A861" s="1">
        <v>38470</v>
      </c>
      <c r="B861">
        <v>2.8438061177829899</v>
      </c>
      <c r="C861">
        <f t="shared" si="52"/>
        <v>0.99361649392160201</v>
      </c>
      <c r="D861">
        <f t="shared" si="53"/>
        <v>0.98666222074024679</v>
      </c>
      <c r="E861">
        <f t="shared" si="54"/>
        <v>6.9542731813552194E-3</v>
      </c>
      <c r="F861">
        <f t="shared" si="55"/>
        <v>151.54776942636659</v>
      </c>
      <c r="H861" s="1">
        <v>38470</v>
      </c>
      <c r="I861">
        <v>118.36</v>
      </c>
    </row>
    <row r="862" spans="1:9" x14ac:dyDescent="0.4">
      <c r="A862" s="1">
        <v>38471</v>
      </c>
      <c r="B862">
        <v>2.8241882992838199</v>
      </c>
      <c r="C862">
        <f t="shared" si="52"/>
        <v>0.99310156259370319</v>
      </c>
      <c r="D862">
        <f t="shared" si="53"/>
        <v>0.99340993578911796</v>
      </c>
      <c r="E862">
        <f t="shared" si="54"/>
        <v>-3.0837319541476838E-4</v>
      </c>
      <c r="F862">
        <f t="shared" si="55"/>
        <v>151.5010361564506</v>
      </c>
      <c r="H862" s="1">
        <v>38471</v>
      </c>
      <c r="I862">
        <v>117.58</v>
      </c>
    </row>
    <row r="863" spans="1:9" x14ac:dyDescent="0.4">
      <c r="A863" s="1">
        <v>38474</v>
      </c>
      <c r="B863">
        <v>2.8422126387952602</v>
      </c>
      <c r="C863">
        <f t="shared" si="52"/>
        <v>1.006382130935112</v>
      </c>
      <c r="D863">
        <f t="shared" si="53"/>
        <v>1.0074842660316381</v>
      </c>
      <c r="E863">
        <f t="shared" si="54"/>
        <v>-1.1021350965261245E-3</v>
      </c>
      <c r="F863">
        <f t="shared" si="55"/>
        <v>151.33406154734249</v>
      </c>
      <c r="H863" s="1">
        <v>38474</v>
      </c>
      <c r="I863">
        <v>118.46</v>
      </c>
    </row>
    <row r="864" spans="1:9" x14ac:dyDescent="0.4">
      <c r="A864" s="1">
        <v>38475</v>
      </c>
      <c r="B864">
        <v>2.8400944072535799</v>
      </c>
      <c r="C864">
        <f t="shared" si="52"/>
        <v>0.9992547244661546</v>
      </c>
      <c r="D864">
        <f t="shared" si="53"/>
        <v>0.99518824919804161</v>
      </c>
      <c r="E864">
        <f t="shared" si="54"/>
        <v>4.0664752681129901E-3</v>
      </c>
      <c r="F864">
        <f t="shared" si="55"/>
        <v>151.94945776584785</v>
      </c>
      <c r="H864" s="1">
        <v>38475</v>
      </c>
      <c r="I864">
        <v>117.89</v>
      </c>
    </row>
    <row r="865" spans="1:9" x14ac:dyDescent="0.4">
      <c r="A865" s="1">
        <v>38476</v>
      </c>
      <c r="B865">
        <v>2.89528741947252</v>
      </c>
      <c r="C865">
        <f t="shared" si="52"/>
        <v>1.0194335132233554</v>
      </c>
      <c r="D865">
        <f t="shared" si="53"/>
        <v>1.0174739163627111</v>
      </c>
      <c r="E865">
        <f t="shared" si="54"/>
        <v>1.959596860644286E-3</v>
      </c>
      <c r="F865">
        <f t="shared" si="55"/>
        <v>152.2472174462624</v>
      </c>
      <c r="H865" s="1">
        <v>38476</v>
      </c>
      <c r="I865">
        <v>119.95</v>
      </c>
    </row>
    <row r="866" spans="1:9" x14ac:dyDescent="0.4">
      <c r="A866" s="1">
        <v>38478</v>
      </c>
      <c r="B866">
        <v>2.9110182584693298</v>
      </c>
      <c r="C866">
        <f t="shared" si="52"/>
        <v>1.0054332564328539</v>
      </c>
      <c r="D866">
        <f t="shared" si="53"/>
        <v>1.0109212171738224</v>
      </c>
      <c r="E866">
        <f t="shared" si="54"/>
        <v>-5.4879607409685782E-3</v>
      </c>
      <c r="F866">
        <f t="shared" si="55"/>
        <v>151.41169069399561</v>
      </c>
      <c r="H866" s="1">
        <v>38478</v>
      </c>
      <c r="I866">
        <v>121.26</v>
      </c>
    </row>
    <row r="867" spans="1:9" x14ac:dyDescent="0.4">
      <c r="A867" s="1">
        <v>38481</v>
      </c>
      <c r="B867">
        <v>2.8787498461085899</v>
      </c>
      <c r="C867">
        <f t="shared" si="52"/>
        <v>0.98891507730435624</v>
      </c>
      <c r="D867">
        <f t="shared" si="53"/>
        <v>0.99356754082137555</v>
      </c>
      <c r="E867">
        <f t="shared" si="54"/>
        <v>-4.6524635170193118E-3</v>
      </c>
      <c r="F867">
        <f t="shared" si="55"/>
        <v>150.70725332699158</v>
      </c>
      <c r="H867" s="1">
        <v>38481</v>
      </c>
      <c r="I867">
        <v>120.48</v>
      </c>
    </row>
    <row r="868" spans="1:9" x14ac:dyDescent="0.4">
      <c r="A868" s="1">
        <v>38482</v>
      </c>
      <c r="B868">
        <v>2.8932913052867</v>
      </c>
      <c r="C868">
        <f t="shared" si="52"/>
        <v>1.0050513104491405</v>
      </c>
      <c r="D868">
        <f t="shared" si="53"/>
        <v>0.99933598937583001</v>
      </c>
      <c r="E868">
        <f t="shared" si="54"/>
        <v>5.7153210733105198E-3</v>
      </c>
      <c r="F868">
        <f t="shared" si="55"/>
        <v>151.56859366783209</v>
      </c>
      <c r="H868" s="1">
        <v>38482</v>
      </c>
      <c r="I868">
        <v>120.4</v>
      </c>
    </row>
    <row r="869" spans="1:9" x14ac:dyDescent="0.4">
      <c r="A869" s="1">
        <v>38483</v>
      </c>
      <c r="B869">
        <v>2.85345193387578</v>
      </c>
      <c r="C869">
        <f t="shared" si="52"/>
        <v>0.98623043198653226</v>
      </c>
      <c r="D869">
        <f t="shared" si="53"/>
        <v>0.98853820598006636</v>
      </c>
      <c r="E869">
        <f t="shared" si="54"/>
        <v>-2.3077739935341013E-3</v>
      </c>
      <c r="F869">
        <f t="shared" si="55"/>
        <v>151.21880760912893</v>
      </c>
      <c r="H869" s="1">
        <v>38483</v>
      </c>
      <c r="I869">
        <v>119.02</v>
      </c>
    </row>
    <row r="870" spans="1:9" x14ac:dyDescent="0.4">
      <c r="A870" s="1">
        <v>38484</v>
      </c>
      <c r="B870">
        <v>2.8545262418448498</v>
      </c>
      <c r="C870">
        <f t="shared" si="52"/>
        <v>1.0003764941530346</v>
      </c>
      <c r="D870">
        <f t="shared" si="53"/>
        <v>0.99722735674676521</v>
      </c>
      <c r="E870">
        <f t="shared" si="54"/>
        <v>3.1491374062694311E-3</v>
      </c>
      <c r="F870">
        <f t="shared" si="55"/>
        <v>151.6950164127023</v>
      </c>
      <c r="H870" s="1">
        <v>38484</v>
      </c>
      <c r="I870">
        <v>118.69</v>
      </c>
    </row>
    <row r="871" spans="1:9" x14ac:dyDescent="0.4">
      <c r="A871" s="1">
        <v>38485</v>
      </c>
      <c r="B871">
        <v>2.8648431928407199</v>
      </c>
      <c r="C871">
        <f t="shared" si="52"/>
        <v>1.0036142428276302</v>
      </c>
      <c r="D871">
        <f t="shared" si="53"/>
        <v>1.0015165557334234</v>
      </c>
      <c r="E871">
        <f t="shared" si="54"/>
        <v>2.0976870942068793E-3</v>
      </c>
      <c r="F871">
        <f t="shared" si="55"/>
        <v>152.01322509088672</v>
      </c>
      <c r="H871" s="1">
        <v>38485</v>
      </c>
      <c r="I871">
        <v>118.87</v>
      </c>
    </row>
    <row r="872" spans="1:9" x14ac:dyDescent="0.4">
      <c r="A872" s="1">
        <v>38488</v>
      </c>
      <c r="B872">
        <v>2.88019703910193</v>
      </c>
      <c r="C872">
        <f t="shared" si="52"/>
        <v>1.0053594019734062</v>
      </c>
      <c r="D872">
        <f t="shared" si="53"/>
        <v>1.0065617901909649</v>
      </c>
      <c r="E872">
        <f t="shared" si="54"/>
        <v>-1.202388217558692E-3</v>
      </c>
      <c r="F872">
        <f t="shared" si="55"/>
        <v>151.83044618012434</v>
      </c>
      <c r="H872" s="1">
        <v>38488</v>
      </c>
      <c r="I872">
        <v>119.65</v>
      </c>
    </row>
    <row r="873" spans="1:9" x14ac:dyDescent="0.4">
      <c r="A873" s="1">
        <v>38489</v>
      </c>
      <c r="B873">
        <v>2.8658008859331998</v>
      </c>
      <c r="C873">
        <f t="shared" si="52"/>
        <v>0.99500167767229597</v>
      </c>
      <c r="D873">
        <f t="shared" si="53"/>
        <v>0.99882992060175513</v>
      </c>
      <c r="E873">
        <f t="shared" si="54"/>
        <v>-3.828242929459158E-3</v>
      </c>
      <c r="F873">
        <f t="shared" si="55"/>
        <v>151.24920234805865</v>
      </c>
      <c r="H873" s="1">
        <v>38489</v>
      </c>
      <c r="I873">
        <v>119.51</v>
      </c>
    </row>
    <row r="874" spans="1:9" x14ac:dyDescent="0.4">
      <c r="A874" s="1">
        <v>38490</v>
      </c>
      <c r="B874">
        <v>2.8799604422996499</v>
      </c>
      <c r="C874">
        <f t="shared" si="52"/>
        <v>1.0049408723529789</v>
      </c>
      <c r="D874">
        <f t="shared" si="53"/>
        <v>1.0047694753577106</v>
      </c>
      <c r="E874">
        <f t="shared" si="54"/>
        <v>1.7139699526835805E-4</v>
      </c>
      <c r="F874">
        <f t="shared" si="55"/>
        <v>151.27512600687783</v>
      </c>
      <c r="H874" s="1">
        <v>38490</v>
      </c>
      <c r="I874">
        <v>120.08</v>
      </c>
    </row>
    <row r="875" spans="1:9" x14ac:dyDescent="0.4">
      <c r="A875" s="1">
        <v>38491</v>
      </c>
      <c r="B875">
        <v>2.9445227179461</v>
      </c>
      <c r="C875">
        <f t="shared" si="52"/>
        <v>1.022417764736691</v>
      </c>
      <c r="D875">
        <f t="shared" si="53"/>
        <v>1.0246502331778815</v>
      </c>
      <c r="E875">
        <f t="shared" si="54"/>
        <v>-2.232468441190516E-3</v>
      </c>
      <c r="F875">
        <f t="shared" si="55"/>
        <v>150.93740906213034</v>
      </c>
      <c r="H875" s="1">
        <v>38491</v>
      </c>
      <c r="I875">
        <v>123.04</v>
      </c>
    </row>
    <row r="876" spans="1:9" x14ac:dyDescent="0.4">
      <c r="A876" s="1">
        <v>38492</v>
      </c>
      <c r="B876">
        <v>2.94250893651204</v>
      </c>
      <c r="C876">
        <f t="shared" si="52"/>
        <v>0.9993160924105674</v>
      </c>
      <c r="D876">
        <f t="shared" si="53"/>
        <v>0.99983745123537049</v>
      </c>
      <c r="E876">
        <f t="shared" si="54"/>
        <v>-5.2135882480308648E-4</v>
      </c>
      <c r="F876">
        <f t="shared" si="55"/>
        <v>150.85871651192289</v>
      </c>
      <c r="H876" s="1">
        <v>38492</v>
      </c>
      <c r="I876">
        <v>123.02</v>
      </c>
    </row>
    <row r="877" spans="1:9" x14ac:dyDescent="0.4">
      <c r="A877" s="1">
        <v>38495</v>
      </c>
      <c r="B877">
        <v>2.9458806608636601</v>
      </c>
      <c r="C877">
        <f t="shared" si="52"/>
        <v>1.0011458671577109</v>
      </c>
      <c r="D877">
        <f t="shared" si="53"/>
        <v>0.99878068606730619</v>
      </c>
      <c r="E877">
        <f t="shared" si="54"/>
        <v>2.3651810904047332E-3</v>
      </c>
      <c r="F877">
        <f t="shared" si="55"/>
        <v>151.21552469553961</v>
      </c>
      <c r="H877" s="1">
        <v>38495</v>
      </c>
      <c r="I877">
        <v>122.87</v>
      </c>
    </row>
    <row r="878" spans="1:9" x14ac:dyDescent="0.4">
      <c r="A878" s="1">
        <v>38496</v>
      </c>
      <c r="B878">
        <v>2.9470268256254899</v>
      </c>
      <c r="C878">
        <f t="shared" si="52"/>
        <v>1.0003890737248988</v>
      </c>
      <c r="D878">
        <f t="shared" si="53"/>
        <v>1.0003255473264425</v>
      </c>
      <c r="E878">
        <f t="shared" si="54"/>
        <v>6.3526398456303923E-5</v>
      </c>
      <c r="F878">
        <f t="shared" si="55"/>
        <v>151.2251308732142</v>
      </c>
      <c r="H878" s="1">
        <v>38496</v>
      </c>
      <c r="I878">
        <v>122.91</v>
      </c>
    </row>
    <row r="879" spans="1:9" x14ac:dyDescent="0.4">
      <c r="A879" s="1">
        <v>38497</v>
      </c>
      <c r="B879">
        <v>2.8989823078772399</v>
      </c>
      <c r="C879">
        <f t="shared" si="52"/>
        <v>0.98369729201971112</v>
      </c>
      <c r="D879">
        <f t="shared" si="53"/>
        <v>0.98747050687494919</v>
      </c>
      <c r="E879">
        <f t="shared" si="54"/>
        <v>-3.7732148552380718E-3</v>
      </c>
      <c r="F879">
        <f t="shared" si="55"/>
        <v>150.65452596291806</v>
      </c>
      <c r="H879" s="1">
        <v>38497</v>
      </c>
      <c r="I879">
        <v>121.37</v>
      </c>
    </row>
    <row r="880" spans="1:9" x14ac:dyDescent="0.4">
      <c r="A880" s="1">
        <v>38498</v>
      </c>
      <c r="B880">
        <v>2.9100022684526299</v>
      </c>
      <c r="C880">
        <f t="shared" si="52"/>
        <v>1.0038013203962806</v>
      </c>
      <c r="D880">
        <f t="shared" si="53"/>
        <v>1.0027189585564802</v>
      </c>
      <c r="E880">
        <f t="shared" si="54"/>
        <v>1.082361839800372E-3</v>
      </c>
      <c r="F880">
        <f t="shared" si="55"/>
        <v>150.81758867281354</v>
      </c>
      <c r="H880" s="1">
        <v>38498</v>
      </c>
      <c r="I880">
        <v>121.7</v>
      </c>
    </row>
    <row r="881" spans="1:9" x14ac:dyDescent="0.4">
      <c r="A881" s="1">
        <v>38499</v>
      </c>
      <c r="B881">
        <v>2.9548825684053099</v>
      </c>
      <c r="C881">
        <f t="shared" si="52"/>
        <v>1.0154227714662727</v>
      </c>
      <c r="D881">
        <f t="shared" si="53"/>
        <v>1.0179950698438784</v>
      </c>
      <c r="E881">
        <f t="shared" si="54"/>
        <v>-2.5722983776057529E-3</v>
      </c>
      <c r="F881">
        <f t="shared" si="55"/>
        <v>150.42964083415606</v>
      </c>
      <c r="H881" s="1">
        <v>38499</v>
      </c>
      <c r="I881">
        <v>123.89</v>
      </c>
    </row>
    <row r="882" spans="1:9" x14ac:dyDescent="0.4">
      <c r="A882" s="1">
        <v>38502</v>
      </c>
      <c r="B882">
        <v>2.9663451892002701</v>
      </c>
      <c r="C882">
        <f t="shared" si="52"/>
        <v>1.0038792136504926</v>
      </c>
      <c r="D882">
        <f t="shared" si="53"/>
        <v>1.0060537573654047</v>
      </c>
      <c r="E882">
        <f t="shared" si="54"/>
        <v>-2.1745437149121027E-3</v>
      </c>
      <c r="F882">
        <f t="shared" si="55"/>
        <v>150.10252500414367</v>
      </c>
      <c r="H882" s="1">
        <v>38502</v>
      </c>
      <c r="I882">
        <v>124.64</v>
      </c>
    </row>
    <row r="883" spans="1:9" x14ac:dyDescent="0.4">
      <c r="A883" s="1">
        <v>38503</v>
      </c>
      <c r="B883">
        <v>2.9788483294488701</v>
      </c>
      <c r="C883">
        <f t="shared" si="52"/>
        <v>1.0042149984075086</v>
      </c>
      <c r="D883">
        <f t="shared" si="53"/>
        <v>1.001604621309371</v>
      </c>
      <c r="E883">
        <f t="shared" si="54"/>
        <v>2.6103770981376062E-3</v>
      </c>
      <c r="F883">
        <f t="shared" si="55"/>
        <v>150.4943491977871</v>
      </c>
      <c r="H883" s="1">
        <v>38503</v>
      </c>
      <c r="I883">
        <v>124.84</v>
      </c>
    </row>
    <row r="884" spans="1:9" x14ac:dyDescent="0.4">
      <c r="A884" s="1">
        <v>38504</v>
      </c>
      <c r="B884">
        <v>2.9793278092006701</v>
      </c>
      <c r="C884">
        <f t="shared" si="52"/>
        <v>1.0001609614517999</v>
      </c>
      <c r="D884">
        <f t="shared" si="53"/>
        <v>1.0004806151874399</v>
      </c>
      <c r="E884">
        <f t="shared" si="54"/>
        <v>-3.1965373564002419E-4</v>
      </c>
      <c r="F884">
        <f t="shared" si="55"/>
        <v>150.44624311687332</v>
      </c>
      <c r="H884" s="1">
        <v>38504</v>
      </c>
      <c r="I884">
        <v>124.9</v>
      </c>
    </row>
    <row r="885" spans="1:9" x14ac:dyDescent="0.4">
      <c r="A885" s="1">
        <v>38505</v>
      </c>
      <c r="B885">
        <v>2.9641520808134798</v>
      </c>
      <c r="C885">
        <f t="shared" si="52"/>
        <v>0.99490632472857632</v>
      </c>
      <c r="D885">
        <f t="shared" si="53"/>
        <v>1.0011208967173739</v>
      </c>
      <c r="E885">
        <f t="shared" si="54"/>
        <v>-6.2145719887976014E-3</v>
      </c>
      <c r="F885">
        <f t="shared" si="55"/>
        <v>149.51128410857936</v>
      </c>
      <c r="H885" s="1">
        <v>38505</v>
      </c>
      <c r="I885">
        <v>125.04</v>
      </c>
    </row>
    <row r="886" spans="1:9" x14ac:dyDescent="0.4">
      <c r="A886" s="1">
        <v>38506</v>
      </c>
      <c r="B886">
        <v>2.9683992114735198</v>
      </c>
      <c r="C886">
        <f t="shared" si="52"/>
        <v>1.0014328315633774</v>
      </c>
      <c r="D886">
        <f t="shared" si="53"/>
        <v>1.005278310940499</v>
      </c>
      <c r="E886">
        <f t="shared" si="54"/>
        <v>-3.8454793771216522E-3</v>
      </c>
      <c r="F886">
        <f t="shared" si="55"/>
        <v>148.93634154889284</v>
      </c>
      <c r="H886" s="1">
        <v>38506</v>
      </c>
      <c r="I886">
        <v>125.7</v>
      </c>
    </row>
    <row r="887" spans="1:9" x14ac:dyDescent="0.4">
      <c r="A887" s="1">
        <v>38510</v>
      </c>
      <c r="B887">
        <v>2.9466415927950398</v>
      </c>
      <c r="C887">
        <f t="shared" si="52"/>
        <v>0.99267025183325008</v>
      </c>
      <c r="D887">
        <f t="shared" si="53"/>
        <v>0.99276054097056488</v>
      </c>
      <c r="E887">
        <f t="shared" si="54"/>
        <v>-9.0289137314791823E-5</v>
      </c>
      <c r="F887">
        <f t="shared" si="55"/>
        <v>148.92289421509957</v>
      </c>
      <c r="H887" s="1">
        <v>38510</v>
      </c>
      <c r="I887">
        <v>124.79</v>
      </c>
    </row>
    <row r="888" spans="1:9" x14ac:dyDescent="0.4">
      <c r="A888" s="1">
        <v>38511</v>
      </c>
      <c r="B888">
        <v>2.95541626056121</v>
      </c>
      <c r="C888">
        <f t="shared" si="52"/>
        <v>1.0029778537666831</v>
      </c>
      <c r="D888">
        <f t="shared" si="53"/>
        <v>1.0066511739722734</v>
      </c>
      <c r="E888">
        <f t="shared" si="54"/>
        <v>-3.6733202055903025E-3</v>
      </c>
      <c r="F888">
        <f t="shared" si="55"/>
        <v>148.37585273870425</v>
      </c>
      <c r="H888" s="1">
        <v>38511</v>
      </c>
      <c r="I888">
        <v>125.62</v>
      </c>
    </row>
    <row r="889" spans="1:9" x14ac:dyDescent="0.4">
      <c r="A889" s="1">
        <v>38512</v>
      </c>
      <c r="B889">
        <v>2.96962346870396</v>
      </c>
      <c r="C889">
        <f t="shared" si="52"/>
        <v>1.0048071766851727</v>
      </c>
      <c r="D889">
        <f t="shared" si="53"/>
        <v>1.0127368253462823</v>
      </c>
      <c r="E889">
        <f t="shared" si="54"/>
        <v>-7.9296486611095673E-3</v>
      </c>
      <c r="F889">
        <f t="shared" si="55"/>
        <v>147.19928435669379</v>
      </c>
      <c r="H889" s="1">
        <v>38512</v>
      </c>
      <c r="I889">
        <v>127.22</v>
      </c>
    </row>
    <row r="890" spans="1:9" x14ac:dyDescent="0.4">
      <c r="A890" s="1">
        <v>38513</v>
      </c>
      <c r="B890">
        <v>2.9788875945048798</v>
      </c>
      <c r="C890">
        <f t="shared" si="52"/>
        <v>1.003119629777496</v>
      </c>
      <c r="D890">
        <f t="shared" si="53"/>
        <v>1.0036157836818111</v>
      </c>
      <c r="E890">
        <f t="shared" si="54"/>
        <v>-4.9615390431512196E-4</v>
      </c>
      <c r="F890">
        <f t="shared" si="55"/>
        <v>147.12625085704784</v>
      </c>
      <c r="H890" s="1">
        <v>38513</v>
      </c>
      <c r="I890">
        <v>127.68</v>
      </c>
    </row>
    <row r="891" spans="1:9" x14ac:dyDescent="0.4">
      <c r="A891" s="1">
        <v>38516</v>
      </c>
      <c r="B891">
        <v>2.97946450247967</v>
      </c>
      <c r="C891">
        <f t="shared" si="52"/>
        <v>1.000193665573637</v>
      </c>
      <c r="D891">
        <f t="shared" si="53"/>
        <v>0.99976503759398494</v>
      </c>
      <c r="E891">
        <f t="shared" si="54"/>
        <v>4.2862797965204091E-4</v>
      </c>
      <c r="F891">
        <f t="shared" si="55"/>
        <v>147.18931328470649</v>
      </c>
      <c r="H891" s="1">
        <v>38516</v>
      </c>
      <c r="I891">
        <v>127.65</v>
      </c>
    </row>
    <row r="892" spans="1:9" x14ac:dyDescent="0.4">
      <c r="A892" s="1">
        <v>38517</v>
      </c>
      <c r="B892">
        <v>2.9751942300587899</v>
      </c>
      <c r="C892">
        <f t="shared" si="52"/>
        <v>0.99856676512932907</v>
      </c>
      <c r="D892">
        <f t="shared" si="53"/>
        <v>0.99412455934195065</v>
      </c>
      <c r="E892">
        <f t="shared" si="54"/>
        <v>4.4422057873784171E-3</v>
      </c>
      <c r="F892">
        <f t="shared" si="55"/>
        <v>147.84315850402004</v>
      </c>
      <c r="H892" s="1">
        <v>38517</v>
      </c>
      <c r="I892">
        <v>126.9</v>
      </c>
    </row>
    <row r="893" spans="1:9" x14ac:dyDescent="0.4">
      <c r="A893" s="1">
        <v>38518</v>
      </c>
      <c r="B893">
        <v>2.9940425786492901</v>
      </c>
      <c r="C893">
        <f t="shared" si="52"/>
        <v>1.0063351657515576</v>
      </c>
      <c r="D893">
        <f t="shared" si="53"/>
        <v>1.0186761229314421</v>
      </c>
      <c r="E893">
        <f t="shared" si="54"/>
        <v>-1.2340957179884482E-2</v>
      </c>
      <c r="F893">
        <f t="shared" si="55"/>
        <v>146.01863241558306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3.0051406929103299</v>
      </c>
      <c r="C894">
        <f t="shared" si="52"/>
        <v>1.0037067322756801</v>
      </c>
      <c r="D894">
        <f t="shared" si="53"/>
        <v>1</v>
      </c>
      <c r="E894">
        <f t="shared" si="54"/>
        <v>3.7067322756800802E-3</v>
      </c>
      <c r="F894">
        <f t="shared" si="55"/>
        <v>146.55988439320856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2.9940923617292801</v>
      </c>
      <c r="C895">
        <f t="shared" si="52"/>
        <v>0.9963235228197086</v>
      </c>
      <c r="D895">
        <f t="shared" si="53"/>
        <v>1.0004641448131817</v>
      </c>
      <c r="E895">
        <f t="shared" si="54"/>
        <v>-4.1406219934730926E-3</v>
      </c>
      <c r="F895">
        <f t="shared" si="55"/>
        <v>145.95303531252918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2.9791075246840601</v>
      </c>
      <c r="C896">
        <f t="shared" si="52"/>
        <v>0.99499519879989096</v>
      </c>
      <c r="D896">
        <f t="shared" si="53"/>
        <v>0.9910306966674397</v>
      </c>
      <c r="E896">
        <f t="shared" si="54"/>
        <v>3.964502132451253E-3</v>
      </c>
      <c r="F896">
        <f t="shared" si="55"/>
        <v>146.53166643226345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2.9635805360764902</v>
      </c>
      <c r="C897">
        <f t="shared" si="52"/>
        <v>0.9947880402171061</v>
      </c>
      <c r="D897">
        <f t="shared" si="53"/>
        <v>0.99602090972926594</v>
      </c>
      <c r="E897">
        <f t="shared" si="54"/>
        <v>-1.2328695121598399E-3</v>
      </c>
      <c r="F897">
        <f t="shared" si="55"/>
        <v>146.35101200815313</v>
      </c>
      <c r="H897" s="1">
        <v>38524</v>
      </c>
      <c r="I897">
        <v>127.66</v>
      </c>
    </row>
    <row r="898" spans="1:9" x14ac:dyDescent="0.4">
      <c r="A898" s="1">
        <v>38525</v>
      </c>
      <c r="B898">
        <v>2.99217811127264</v>
      </c>
      <c r="C898">
        <f t="shared" si="52"/>
        <v>1.0096496703389779</v>
      </c>
      <c r="D898">
        <f t="shared" si="53"/>
        <v>1.0123766254112487</v>
      </c>
      <c r="E898">
        <f t="shared" si="54"/>
        <v>-2.7269550722708313E-3</v>
      </c>
      <c r="F898">
        <f t="shared" si="55"/>
        <v>145.95191937362554</v>
      </c>
      <c r="H898" s="1">
        <v>38525</v>
      </c>
      <c r="I898">
        <v>129.24</v>
      </c>
    </row>
    <row r="899" spans="1:9" x14ac:dyDescent="0.4">
      <c r="A899" s="1">
        <v>38526</v>
      </c>
      <c r="B899">
        <v>3.0232197557718101</v>
      </c>
      <c r="C899">
        <f t="shared" ref="C899:C962" si="56">B899/B898</f>
        <v>1.0103742636115893</v>
      </c>
      <c r="D899">
        <f t="shared" si="53"/>
        <v>1.0088981739399565</v>
      </c>
      <c r="E899">
        <f t="shared" si="54"/>
        <v>1.4760896716328187E-3</v>
      </c>
      <c r="F899">
        <f t="shared" si="55"/>
        <v>146.16735749436793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3.0272924819741198</v>
      </c>
      <c r="C900">
        <f t="shared" si="56"/>
        <v>1.0013471485804279</v>
      </c>
      <c r="D900">
        <f t="shared" ref="D900:D963" si="57">I900/I899</f>
        <v>0.98995321727126329</v>
      </c>
      <c r="E900">
        <f t="shared" ref="E900:E963" si="58">C900-D900</f>
        <v>1.1393931309164662E-2</v>
      </c>
      <c r="F900">
        <f t="shared" ref="F900:F963" si="59">F899*(1+E900)</f>
        <v>147.83277832530086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2.9881500987870999</v>
      </c>
      <c r="C901">
        <f t="shared" si="56"/>
        <v>0.98707016800653014</v>
      </c>
      <c r="D901">
        <f t="shared" si="57"/>
        <v>0.98737217229625029</v>
      </c>
      <c r="E901">
        <f t="shared" si="58"/>
        <v>-3.0200428972015914E-4</v>
      </c>
      <c r="F901">
        <f t="shared" si="59"/>
        <v>147.78813219208538</v>
      </c>
      <c r="H901" s="1">
        <v>38530</v>
      </c>
      <c r="I901">
        <v>127.45</v>
      </c>
    </row>
    <row r="902" spans="1:9" x14ac:dyDescent="0.4">
      <c r="A902" s="1">
        <v>38531</v>
      </c>
      <c r="B902">
        <v>3.0133333129581801</v>
      </c>
      <c r="C902">
        <f t="shared" si="56"/>
        <v>1.0084276938368331</v>
      </c>
      <c r="D902">
        <f t="shared" si="57"/>
        <v>1.0036877206747745</v>
      </c>
      <c r="E902">
        <f t="shared" si="58"/>
        <v>4.7399731620585417E-3</v>
      </c>
      <c r="F902">
        <f t="shared" si="59"/>
        <v>148.48864397234664</v>
      </c>
      <c r="H902" s="1">
        <v>38531</v>
      </c>
      <c r="I902">
        <v>127.92</v>
      </c>
    </row>
    <row r="903" spans="1:9" x14ac:dyDescent="0.4">
      <c r="A903" s="1">
        <v>38532</v>
      </c>
      <c r="B903">
        <v>3.0440560019374998</v>
      </c>
      <c r="C903">
        <f t="shared" si="56"/>
        <v>1.0101955826948195</v>
      </c>
      <c r="D903">
        <f t="shared" si="57"/>
        <v>1.0038305190744214</v>
      </c>
      <c r="E903">
        <f t="shared" si="58"/>
        <v>6.3650636203980149E-3</v>
      </c>
      <c r="F903">
        <f t="shared" si="59"/>
        <v>149.43378363813724</v>
      </c>
      <c r="H903" s="1">
        <v>38532</v>
      </c>
      <c r="I903">
        <v>128.41</v>
      </c>
    </row>
    <row r="904" spans="1:9" x14ac:dyDescent="0.4">
      <c r="A904" s="1">
        <v>38533</v>
      </c>
      <c r="B904">
        <v>3.0853525974132201</v>
      </c>
      <c r="C904">
        <f t="shared" si="56"/>
        <v>1.0135663060894529</v>
      </c>
      <c r="D904">
        <f t="shared" si="57"/>
        <v>1.0079433065960597</v>
      </c>
      <c r="E904">
        <f t="shared" si="58"/>
        <v>5.6229994933931771E-3</v>
      </c>
      <c r="F904">
        <f t="shared" si="59"/>
        <v>150.27404972783032</v>
      </c>
      <c r="H904" s="1">
        <v>38533</v>
      </c>
      <c r="I904">
        <v>129.43</v>
      </c>
    </row>
    <row r="905" spans="1:9" x14ac:dyDescent="0.4">
      <c r="A905" s="1">
        <v>38534</v>
      </c>
      <c r="B905">
        <v>3.0810770374638001</v>
      </c>
      <c r="C905">
        <f t="shared" si="56"/>
        <v>0.99861423943798044</v>
      </c>
      <c r="D905">
        <f t="shared" si="57"/>
        <v>1.0089623734837363</v>
      </c>
      <c r="E905">
        <f t="shared" si="58"/>
        <v>-1.0348134045755852E-2</v>
      </c>
      <c r="F905">
        <f t="shared" si="59"/>
        <v>148.71899371764815</v>
      </c>
      <c r="H905" s="1">
        <v>38534</v>
      </c>
      <c r="I905">
        <v>130.59</v>
      </c>
    </row>
    <row r="906" spans="1:9" x14ac:dyDescent="0.4">
      <c r="A906" s="1">
        <v>38537</v>
      </c>
      <c r="B906">
        <v>3.1015746905244499</v>
      </c>
      <c r="C906">
        <f t="shared" si="56"/>
        <v>1.006652755777091</v>
      </c>
      <c r="D906">
        <f t="shared" si="57"/>
        <v>1.0027567195037903</v>
      </c>
      <c r="E906">
        <f t="shared" si="58"/>
        <v>3.896036273300707E-3</v>
      </c>
      <c r="F906">
        <f t="shared" si="59"/>
        <v>149.29840831170088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3.1107089038712998</v>
      </c>
      <c r="C907">
        <f t="shared" si="56"/>
        <v>1.0029450244660416</v>
      </c>
      <c r="D907">
        <f t="shared" si="57"/>
        <v>0.99686903398243609</v>
      </c>
      <c r="E907">
        <f t="shared" si="58"/>
        <v>6.0759904836055201E-3</v>
      </c>
      <c r="F907">
        <f t="shared" si="59"/>
        <v>150.20554401982022</v>
      </c>
      <c r="H907" s="1">
        <v>38538</v>
      </c>
      <c r="I907">
        <v>130.54</v>
      </c>
    </row>
    <row r="908" spans="1:9" x14ac:dyDescent="0.4">
      <c r="A908" s="1">
        <v>38539</v>
      </c>
      <c r="B908">
        <v>3.10605032435268</v>
      </c>
      <c r="C908">
        <f t="shared" si="56"/>
        <v>0.99850240583012373</v>
      </c>
      <c r="D908">
        <f t="shared" si="57"/>
        <v>1.0008426535927686</v>
      </c>
      <c r="E908">
        <f t="shared" si="58"/>
        <v>-2.3402477626448537E-3</v>
      </c>
      <c r="F908">
        <f t="shared" si="59"/>
        <v>149.85402583149099</v>
      </c>
      <c r="H908" s="1">
        <v>38539</v>
      </c>
      <c r="I908">
        <v>130.65</v>
      </c>
    </row>
    <row r="909" spans="1:9" x14ac:dyDescent="0.4">
      <c r="A909" s="1">
        <v>38540</v>
      </c>
      <c r="B909">
        <v>3.1334545557124001</v>
      </c>
      <c r="C909">
        <f t="shared" si="56"/>
        <v>1.0088228549115448</v>
      </c>
      <c r="D909">
        <f t="shared" si="57"/>
        <v>1.0081898201301185</v>
      </c>
      <c r="E909">
        <f t="shared" si="58"/>
        <v>6.3303478142628933E-4</v>
      </c>
      <c r="F909">
        <f t="shared" si="59"/>
        <v>149.94888864197907</v>
      </c>
      <c r="H909" s="1">
        <v>38540</v>
      </c>
      <c r="I909">
        <v>131.72</v>
      </c>
    </row>
    <row r="910" spans="1:9" x14ac:dyDescent="0.4">
      <c r="A910" s="1">
        <v>38541</v>
      </c>
      <c r="B910">
        <v>3.12308391239592</v>
      </c>
      <c r="C910">
        <f t="shared" si="56"/>
        <v>0.99669034826192904</v>
      </c>
      <c r="D910">
        <f t="shared" si="57"/>
        <v>0.99665958092924389</v>
      </c>
      <c r="E910">
        <f t="shared" si="58"/>
        <v>3.0767332685144311E-5</v>
      </c>
      <c r="F910">
        <f t="shared" si="59"/>
        <v>149.95350216932169</v>
      </c>
      <c r="H910" s="1">
        <v>38541</v>
      </c>
      <c r="I910">
        <v>131.28</v>
      </c>
    </row>
    <row r="911" spans="1:9" x14ac:dyDescent="0.4">
      <c r="A911" s="1">
        <v>38544</v>
      </c>
      <c r="B911">
        <v>3.1891966529479201</v>
      </c>
      <c r="C911">
        <f t="shared" si="56"/>
        <v>1.0211690567421485</v>
      </c>
      <c r="D911">
        <f t="shared" si="57"/>
        <v>1.0198049969530774</v>
      </c>
      <c r="E911">
        <f t="shared" si="58"/>
        <v>1.3640597890711703E-3</v>
      </c>
      <c r="F911">
        <f t="shared" si="59"/>
        <v>150.15804771186126</v>
      </c>
      <c r="H911" s="1">
        <v>38544</v>
      </c>
      <c r="I911">
        <v>133.88</v>
      </c>
    </row>
    <row r="912" spans="1:9" x14ac:dyDescent="0.4">
      <c r="A912" s="1">
        <v>38545</v>
      </c>
      <c r="B912">
        <v>3.1892081459591601</v>
      </c>
      <c r="C912">
        <f t="shared" si="56"/>
        <v>1.0000036037323787</v>
      </c>
      <c r="D912">
        <f t="shared" si="57"/>
        <v>1.0028383627128772</v>
      </c>
      <c r="E912">
        <f t="shared" si="58"/>
        <v>-2.834758980498453E-3</v>
      </c>
      <c r="F912">
        <f t="shared" si="59"/>
        <v>149.73238583761594</v>
      </c>
      <c r="H912" s="1">
        <v>38545</v>
      </c>
      <c r="I912">
        <v>134.26</v>
      </c>
    </row>
    <row r="913" spans="1:9" x14ac:dyDescent="0.4">
      <c r="A913" s="1">
        <v>38546</v>
      </c>
      <c r="B913">
        <v>3.1858461936409799</v>
      </c>
      <c r="C913">
        <f t="shared" si="56"/>
        <v>0.99894583477643506</v>
      </c>
      <c r="D913">
        <f t="shared" si="57"/>
        <v>1.0073737524206763</v>
      </c>
      <c r="E913">
        <f t="shared" si="58"/>
        <v>-8.4279176442412229E-3</v>
      </c>
      <c r="F913">
        <f t="shared" si="59"/>
        <v>148.47045362110075</v>
      </c>
      <c r="H913" s="1">
        <v>38546</v>
      </c>
      <c r="I913">
        <v>135.25</v>
      </c>
    </row>
    <row r="914" spans="1:9" x14ac:dyDescent="0.4">
      <c r="A914" s="1">
        <v>38547</v>
      </c>
      <c r="B914">
        <v>3.2043276769684601</v>
      </c>
      <c r="C914">
        <f t="shared" si="56"/>
        <v>1.0058011222777703</v>
      </c>
      <c r="D914">
        <f t="shared" si="57"/>
        <v>1.0127911275415895</v>
      </c>
      <c r="E914">
        <f t="shared" si="58"/>
        <v>-6.9900052638192101E-3</v>
      </c>
      <c r="F914">
        <f t="shared" si="59"/>
        <v>147.43264436876763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3.1981301697733202</v>
      </c>
      <c r="C915">
        <f t="shared" si="56"/>
        <v>0.9980658946837162</v>
      </c>
      <c r="D915">
        <f t="shared" si="57"/>
        <v>0.99634983209227623</v>
      </c>
      <c r="E915">
        <f t="shared" si="58"/>
        <v>1.7160625914399708E-3</v>
      </c>
      <c r="F915">
        <f t="shared" si="59"/>
        <v>147.68564801452595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3.1901073692863</v>
      </c>
      <c r="C916">
        <f t="shared" si="56"/>
        <v>0.99749140902304523</v>
      </c>
      <c r="D916">
        <f t="shared" si="57"/>
        <v>1.0021981242672919</v>
      </c>
      <c r="E916">
        <f t="shared" si="58"/>
        <v>-4.7067152442467064E-3</v>
      </c>
      <c r="F916">
        <f t="shared" si="59"/>
        <v>146.99053372365952</v>
      </c>
      <c r="H916" s="1">
        <v>38551</v>
      </c>
      <c r="I916">
        <v>136.78</v>
      </c>
    </row>
    <row r="917" spans="1:9" x14ac:dyDescent="0.4">
      <c r="A917" s="1">
        <v>38552</v>
      </c>
      <c r="B917">
        <v>3.2089060353792198</v>
      </c>
      <c r="C917">
        <f t="shared" si="56"/>
        <v>1.0058928004348411</v>
      </c>
      <c r="D917">
        <f t="shared" si="57"/>
        <v>1.0137446995174733</v>
      </c>
      <c r="E917">
        <f t="shared" si="58"/>
        <v>-7.8518990826321744E-3</v>
      </c>
      <c r="F917">
        <f t="shared" si="59"/>
        <v>145.83637888675912</v>
      </c>
      <c r="H917" s="1">
        <v>38552</v>
      </c>
      <c r="I917">
        <v>138.66</v>
      </c>
    </row>
    <row r="918" spans="1:9" x14ac:dyDescent="0.4">
      <c r="A918" s="1">
        <v>38553</v>
      </c>
      <c r="B918">
        <v>3.2055996708448302</v>
      </c>
      <c r="C918">
        <f t="shared" si="56"/>
        <v>0.99896962874639028</v>
      </c>
      <c r="D918">
        <f t="shared" si="57"/>
        <v>0.99935093033318911</v>
      </c>
      <c r="E918">
        <f t="shared" si="58"/>
        <v>-3.813015867988323E-4</v>
      </c>
      <c r="F918">
        <f t="shared" si="59"/>
        <v>145.78077124407662</v>
      </c>
      <c r="H918" s="1">
        <v>38553</v>
      </c>
      <c r="I918">
        <v>138.57</v>
      </c>
    </row>
    <row r="919" spans="1:9" x14ac:dyDescent="0.4">
      <c r="A919" s="1">
        <v>38554</v>
      </c>
      <c r="B919">
        <v>3.2120245290504998</v>
      </c>
      <c r="C919">
        <f t="shared" si="56"/>
        <v>1.0020042609387891</v>
      </c>
      <c r="D919">
        <f t="shared" si="57"/>
        <v>1.0003608284621492</v>
      </c>
      <c r="E919">
        <f t="shared" si="58"/>
        <v>1.6434324766398944E-3</v>
      </c>
      <c r="F919">
        <f t="shared" si="59"/>
        <v>146.02035209800874</v>
      </c>
      <c r="H919" s="1">
        <v>38554</v>
      </c>
      <c r="I919">
        <v>138.62</v>
      </c>
    </row>
    <row r="920" spans="1:9" x14ac:dyDescent="0.4">
      <c r="A920" s="1">
        <v>38555</v>
      </c>
      <c r="B920">
        <v>3.1971041112482399</v>
      </c>
      <c r="C920">
        <f t="shared" si="56"/>
        <v>0.99535482445189472</v>
      </c>
      <c r="D920">
        <f t="shared" si="57"/>
        <v>0.99819650844034047</v>
      </c>
      <c r="E920">
        <f t="shared" si="58"/>
        <v>-2.8416839884457534E-3</v>
      </c>
      <c r="F920">
        <f t="shared" si="59"/>
        <v>145.60540840146462</v>
      </c>
      <c r="H920" s="1">
        <v>38555</v>
      </c>
      <c r="I920">
        <v>138.37</v>
      </c>
    </row>
    <row r="921" spans="1:9" x14ac:dyDescent="0.4">
      <c r="A921" s="1">
        <v>38558</v>
      </c>
      <c r="B921">
        <v>3.2320710511124702</v>
      </c>
      <c r="C921">
        <f t="shared" si="56"/>
        <v>1.0109370663724111</v>
      </c>
      <c r="D921">
        <f t="shared" si="57"/>
        <v>1.0157548601575486</v>
      </c>
      <c r="E921">
        <f t="shared" si="58"/>
        <v>-4.8177937851374697E-3</v>
      </c>
      <c r="F921">
        <f t="shared" si="59"/>
        <v>144.90391156978563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3.2113213607842002</v>
      </c>
      <c r="C922">
        <f t="shared" si="56"/>
        <v>0.99358006368049112</v>
      </c>
      <c r="D922">
        <f t="shared" si="57"/>
        <v>0.99985770188544998</v>
      </c>
      <c r="E922">
        <f t="shared" si="58"/>
        <v>-6.2776382049588575E-3</v>
      </c>
      <c r="F922">
        <f t="shared" si="59"/>
        <v>143.99425723846716</v>
      </c>
      <c r="H922" s="1">
        <v>38559</v>
      </c>
      <c r="I922">
        <v>140.53</v>
      </c>
    </row>
    <row r="923" spans="1:9" x14ac:dyDescent="0.4">
      <c r="A923" s="1">
        <v>38560</v>
      </c>
      <c r="B923">
        <v>3.2100971906843601</v>
      </c>
      <c r="C923">
        <f t="shared" si="56"/>
        <v>0.99961879551676469</v>
      </c>
      <c r="D923">
        <f t="shared" si="57"/>
        <v>1.0014231836618515</v>
      </c>
      <c r="E923">
        <f t="shared" si="58"/>
        <v>-1.804388145086766E-3</v>
      </c>
      <c r="F923">
        <f t="shared" si="59"/>
        <v>143.73443570774549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3.23575108079261</v>
      </c>
      <c r="C924">
        <f t="shared" si="56"/>
        <v>1.0079916241111631</v>
      </c>
      <c r="D924">
        <f t="shared" si="57"/>
        <v>1.0117245789810276</v>
      </c>
      <c r="E924">
        <f t="shared" si="58"/>
        <v>-3.7329548698645798E-3</v>
      </c>
      <c r="F924">
        <f t="shared" si="59"/>
        <v>143.19788154600303</v>
      </c>
      <c r="H924" s="1">
        <v>38561</v>
      </c>
      <c r="I924">
        <v>142.38</v>
      </c>
    </row>
    <row r="925" spans="1:9" x14ac:dyDescent="0.4">
      <c r="A925" s="1">
        <v>38562</v>
      </c>
      <c r="B925">
        <v>3.2404305943836298</v>
      </c>
      <c r="C925">
        <f t="shared" si="56"/>
        <v>1.0014461908453951</v>
      </c>
      <c r="D925">
        <f t="shared" si="57"/>
        <v>1.0066020508498383</v>
      </c>
      <c r="E925">
        <f t="shared" si="58"/>
        <v>-5.1558600044432357E-3</v>
      </c>
      <c r="F925">
        <f t="shared" si="59"/>
        <v>142.459573315819</v>
      </c>
      <c r="H925" s="1">
        <v>38562</v>
      </c>
      <c r="I925">
        <v>143.32</v>
      </c>
    </row>
    <row r="926" spans="1:9" x14ac:dyDescent="0.4">
      <c r="A926" s="1">
        <v>38565</v>
      </c>
      <c r="B926">
        <v>3.2493128447820099</v>
      </c>
      <c r="C926">
        <f t="shared" si="56"/>
        <v>1.0027410710211708</v>
      </c>
      <c r="D926">
        <f t="shared" si="57"/>
        <v>1.0044655316773654</v>
      </c>
      <c r="E926">
        <f t="shared" si="58"/>
        <v>-1.7244606561945819E-3</v>
      </c>
      <c r="F926">
        <f t="shared" si="59"/>
        <v>142.21390738653761</v>
      </c>
      <c r="H926" s="1">
        <v>38565</v>
      </c>
      <c r="I926">
        <v>143.96</v>
      </c>
    </row>
    <row r="927" spans="1:9" x14ac:dyDescent="0.4">
      <c r="A927" s="1">
        <v>38566</v>
      </c>
      <c r="B927">
        <v>3.2631685616077499</v>
      </c>
      <c r="C927">
        <f t="shared" si="56"/>
        <v>1.00426419907458</v>
      </c>
      <c r="D927">
        <f t="shared" si="57"/>
        <v>1.0023617671575438</v>
      </c>
      <c r="E927">
        <f t="shared" si="58"/>
        <v>1.902431917036207E-3</v>
      </c>
      <c r="F927">
        <f t="shared" si="59"/>
        <v>142.48445966299619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3.2507216239113199</v>
      </c>
      <c r="C928">
        <f t="shared" si="56"/>
        <v>0.99618562833594548</v>
      </c>
      <c r="D928">
        <f t="shared" si="57"/>
        <v>0.99937629937629935</v>
      </c>
      <c r="E928">
        <f t="shared" si="58"/>
        <v>-3.1906710403538652E-3</v>
      </c>
      <c r="F928">
        <f t="shared" si="59"/>
        <v>142.029838623849</v>
      </c>
      <c r="H928" s="1">
        <v>38567</v>
      </c>
      <c r="I928">
        <v>144.21</v>
      </c>
    </row>
    <row r="929" spans="1:9" x14ac:dyDescent="0.4">
      <c r="A929" s="1">
        <v>38568</v>
      </c>
      <c r="B929">
        <v>3.2425092491621101</v>
      </c>
      <c r="C929">
        <f t="shared" si="56"/>
        <v>0.9974736764019404</v>
      </c>
      <c r="D929">
        <f t="shared" si="57"/>
        <v>0.99521531100478466</v>
      </c>
      <c r="E929">
        <f t="shared" si="58"/>
        <v>2.2583653971557371E-3</v>
      </c>
      <c r="F929">
        <f t="shared" si="59"/>
        <v>142.35059389676073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3.20586544892334</v>
      </c>
      <c r="C930">
        <f t="shared" si="56"/>
        <v>0.98869893732816982</v>
      </c>
      <c r="D930">
        <f t="shared" si="57"/>
        <v>0.98035117056856169</v>
      </c>
      <c r="E930">
        <f t="shared" si="58"/>
        <v>8.3477667596081329E-3</v>
      </c>
      <c r="F930">
        <f t="shared" si="59"/>
        <v>143.53890345270258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3.1914624302345902</v>
      </c>
      <c r="C931">
        <f t="shared" si="56"/>
        <v>0.9955072915821882</v>
      </c>
      <c r="D931">
        <f t="shared" si="57"/>
        <v>0.99850746268656732</v>
      </c>
      <c r="E931">
        <f t="shared" si="58"/>
        <v>-3.0001711043791124E-3</v>
      </c>
      <c r="F931">
        <f t="shared" si="59"/>
        <v>143.10826218220953</v>
      </c>
      <c r="H931" s="1">
        <v>38572</v>
      </c>
      <c r="I931">
        <v>140.49</v>
      </c>
    </row>
    <row r="932" spans="1:9" x14ac:dyDescent="0.4">
      <c r="A932" s="1">
        <v>38573</v>
      </c>
      <c r="B932">
        <v>3.2125125013309401</v>
      </c>
      <c r="C932">
        <f t="shared" si="56"/>
        <v>1.0065957446018885</v>
      </c>
      <c r="D932">
        <f t="shared" si="57"/>
        <v>1.0115310698270339</v>
      </c>
      <c r="E932">
        <f t="shared" si="58"/>
        <v>-4.9353252251453927E-3</v>
      </c>
      <c r="F932">
        <f t="shared" si="59"/>
        <v>142.40197636593496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3.2129642649903798</v>
      </c>
      <c r="C933">
        <f t="shared" si="56"/>
        <v>1.0001406262728167</v>
      </c>
      <c r="D933">
        <f t="shared" si="57"/>
        <v>1.0041517134614029</v>
      </c>
      <c r="E933">
        <f t="shared" si="58"/>
        <v>-4.0110871885861155E-3</v>
      </c>
      <c r="F933">
        <f t="shared" si="59"/>
        <v>141.83078962290421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3.2409204491498702</v>
      </c>
      <c r="C934">
        <f t="shared" si="56"/>
        <v>1.0087010566734622</v>
      </c>
      <c r="D934">
        <f t="shared" si="57"/>
        <v>1.0185704274702172</v>
      </c>
      <c r="E934">
        <f t="shared" si="58"/>
        <v>-9.8693707967549837E-3</v>
      </c>
      <c r="F934">
        <f t="shared" si="59"/>
        <v>140.43100896971922</v>
      </c>
      <c r="H934" s="1">
        <v>38575</v>
      </c>
      <c r="I934">
        <v>145.35</v>
      </c>
    </row>
    <row r="935" spans="1:9" x14ac:dyDescent="0.4">
      <c r="A935" s="1">
        <v>38576</v>
      </c>
      <c r="B935">
        <v>3.2502939634498298</v>
      </c>
      <c r="C935">
        <f t="shared" si="56"/>
        <v>1.0028922383153274</v>
      </c>
      <c r="D935">
        <f t="shared" si="57"/>
        <v>1.0047471620227038</v>
      </c>
      <c r="E935">
        <f t="shared" si="58"/>
        <v>-1.854923707376388E-3</v>
      </c>
      <c r="F935">
        <f t="shared" si="59"/>
        <v>140.17052016193048</v>
      </c>
      <c r="H935" s="1">
        <v>38576</v>
      </c>
      <c r="I935">
        <v>146.04</v>
      </c>
    </row>
    <row r="936" spans="1:9" x14ac:dyDescent="0.4">
      <c r="A936" s="1">
        <v>38580</v>
      </c>
      <c r="B936">
        <v>3.2176650144980998</v>
      </c>
      <c r="C936">
        <f t="shared" si="56"/>
        <v>0.98996123140902059</v>
      </c>
      <c r="D936">
        <f t="shared" si="57"/>
        <v>0.98808545603944142</v>
      </c>
      <c r="E936">
        <f t="shared" si="58"/>
        <v>1.875775369579169E-3</v>
      </c>
      <c r="F936">
        <f t="shared" si="59"/>
        <v>140.43344857119135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3.2174046587761498</v>
      </c>
      <c r="C937">
        <f t="shared" si="56"/>
        <v>0.99991908551052489</v>
      </c>
      <c r="D937">
        <f t="shared" si="57"/>
        <v>0.99702009702009697</v>
      </c>
      <c r="E937">
        <f t="shared" si="58"/>
        <v>2.8989884904279117E-3</v>
      </c>
      <c r="F937">
        <f t="shared" si="59"/>
        <v>140.84056352227032</v>
      </c>
      <c r="H937" s="1">
        <v>38581</v>
      </c>
      <c r="I937">
        <v>143.87</v>
      </c>
    </row>
    <row r="938" spans="1:9" x14ac:dyDescent="0.4">
      <c r="A938" s="1">
        <v>38582</v>
      </c>
      <c r="B938">
        <v>3.1687232186962602</v>
      </c>
      <c r="C938">
        <f t="shared" si="56"/>
        <v>0.9848693449401521</v>
      </c>
      <c r="D938">
        <f t="shared" si="57"/>
        <v>0.98116355042746917</v>
      </c>
      <c r="E938">
        <f t="shared" si="58"/>
        <v>3.7057945126829361E-3</v>
      </c>
      <c r="F938">
        <f t="shared" si="59"/>
        <v>141.36248970973429</v>
      </c>
      <c r="H938" s="1">
        <v>38582</v>
      </c>
      <c r="I938">
        <v>141.16</v>
      </c>
    </row>
    <row r="939" spans="1:9" x14ac:dyDescent="0.4">
      <c r="A939" s="1">
        <v>38583</v>
      </c>
      <c r="B939">
        <v>3.1836025955790501</v>
      </c>
      <c r="C939">
        <f t="shared" si="56"/>
        <v>1.004695701030307</v>
      </c>
      <c r="D939">
        <f t="shared" si="57"/>
        <v>0.99659960328705022</v>
      </c>
      <c r="E939">
        <f t="shared" si="58"/>
        <v>8.0960977432568138E-3</v>
      </c>
      <c r="F939">
        <f t="shared" si="59"/>
        <v>142.50697424365441</v>
      </c>
      <c r="H939" s="1">
        <v>38583</v>
      </c>
      <c r="I939">
        <v>140.68</v>
      </c>
    </row>
    <row r="940" spans="1:9" x14ac:dyDescent="0.4">
      <c r="A940" s="1">
        <v>38586</v>
      </c>
      <c r="B940">
        <v>3.2543055849034999</v>
      </c>
      <c r="C940">
        <f t="shared" si="56"/>
        <v>1.0222084846339277</v>
      </c>
      <c r="D940">
        <f t="shared" si="57"/>
        <v>1.0264429911856696</v>
      </c>
      <c r="E940">
        <f t="shared" si="58"/>
        <v>-4.2345065517419567E-3</v>
      </c>
      <c r="F940">
        <f t="shared" si="59"/>
        <v>141.90352752755072</v>
      </c>
      <c r="H940" s="1">
        <v>38586</v>
      </c>
      <c r="I940">
        <v>144.4</v>
      </c>
    </row>
    <row r="941" spans="1:9" x14ac:dyDescent="0.4">
      <c r="A941" s="1">
        <v>38587</v>
      </c>
      <c r="B941">
        <v>3.24920057042327</v>
      </c>
      <c r="C941">
        <f t="shared" si="56"/>
        <v>0.9984313045142682</v>
      </c>
      <c r="D941">
        <f t="shared" si="57"/>
        <v>0.99909972299168981</v>
      </c>
      <c r="E941">
        <f t="shared" si="58"/>
        <v>-6.6841847742160621E-4</v>
      </c>
      <c r="F941">
        <f t="shared" si="59"/>
        <v>141.80867658774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3.2264579050144699</v>
      </c>
      <c r="C942">
        <f t="shared" si="56"/>
        <v>0.99300053508059138</v>
      </c>
      <c r="D942">
        <f t="shared" si="57"/>
        <v>0.9792056560615513</v>
      </c>
      <c r="E942">
        <f t="shared" si="58"/>
        <v>1.3794879019040085E-2</v>
      </c>
      <c r="F942">
        <f t="shared" si="59"/>
        <v>143.76491012511806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3.2371294215435298</v>
      </c>
      <c r="C943">
        <f t="shared" si="56"/>
        <v>1.003307502172111</v>
      </c>
      <c r="D943">
        <f t="shared" si="57"/>
        <v>1.0033977489912933</v>
      </c>
      <c r="E943">
        <f t="shared" si="58"/>
        <v>-9.0246819182349114E-5</v>
      </c>
      <c r="F943">
        <f t="shared" si="59"/>
        <v>143.75193579926923</v>
      </c>
      <c r="H943" s="1">
        <v>38589</v>
      </c>
      <c r="I943">
        <v>141.75</v>
      </c>
    </row>
    <row r="944" spans="1:9" x14ac:dyDescent="0.4">
      <c r="A944" s="1">
        <v>38590</v>
      </c>
      <c r="B944">
        <v>3.2298044445136398</v>
      </c>
      <c r="C944">
        <f t="shared" si="56"/>
        <v>0.9977371998224287</v>
      </c>
      <c r="D944">
        <f t="shared" si="57"/>
        <v>0.990194003527337</v>
      </c>
      <c r="E944">
        <f t="shared" si="58"/>
        <v>7.5431962950917031E-3</v>
      </c>
      <c r="F944">
        <f t="shared" si="59"/>
        <v>144.83628486880255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3.1783860054584698</v>
      </c>
      <c r="C945">
        <f t="shared" si="56"/>
        <v>0.98408001476915641</v>
      </c>
      <c r="D945">
        <f t="shared" si="57"/>
        <v>0.97905386149900242</v>
      </c>
      <c r="E945">
        <f t="shared" si="58"/>
        <v>5.0261532701539879E-3</v>
      </c>
      <c r="F945">
        <f t="shared" si="59"/>
        <v>145.56425423563283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3.1972783624715899</v>
      </c>
      <c r="C946">
        <f t="shared" si="56"/>
        <v>1.0059440096264818</v>
      </c>
      <c r="D946">
        <f t="shared" si="57"/>
        <v>1.0091689710376948</v>
      </c>
      <c r="E946">
        <f t="shared" si="58"/>
        <v>-3.2249614112129787E-3</v>
      </c>
      <c r="F946">
        <f t="shared" si="59"/>
        <v>145.09481513287091</v>
      </c>
      <c r="H946" s="1">
        <v>38594</v>
      </c>
      <c r="I946">
        <v>138.68</v>
      </c>
    </row>
    <row r="947" spans="1:9" x14ac:dyDescent="0.4">
      <c r="A947" s="1">
        <v>38595</v>
      </c>
      <c r="B947">
        <v>3.2059102429856199</v>
      </c>
      <c r="C947">
        <f t="shared" si="56"/>
        <v>1.0026997588371871</v>
      </c>
      <c r="D947">
        <f t="shared" si="57"/>
        <v>1.0101672916065763</v>
      </c>
      <c r="E947">
        <f t="shared" si="58"/>
        <v>-7.4675327693891624E-3</v>
      </c>
      <c r="F947">
        <f t="shared" si="59"/>
        <v>144.01131484619773</v>
      </c>
      <c r="H947" s="1">
        <v>38595</v>
      </c>
      <c r="I947">
        <v>140.09</v>
      </c>
    </row>
    <row r="948" spans="1:9" x14ac:dyDescent="0.4">
      <c r="A948" s="1">
        <v>38596</v>
      </c>
      <c r="B948">
        <v>3.2566438298208298</v>
      </c>
      <c r="C948">
        <f t="shared" si="56"/>
        <v>1.0158250178545118</v>
      </c>
      <c r="D948">
        <f t="shared" si="57"/>
        <v>1.0217003354986081</v>
      </c>
      <c r="E948">
        <f t="shared" si="58"/>
        <v>-5.8753176440962118E-3</v>
      </c>
      <c r="F948">
        <f t="shared" si="59"/>
        <v>143.16520262713237</v>
      </c>
      <c r="H948" s="1">
        <v>38596</v>
      </c>
      <c r="I948">
        <v>143.13</v>
      </c>
    </row>
    <row r="949" spans="1:9" x14ac:dyDescent="0.4">
      <c r="A949" s="1">
        <v>38597</v>
      </c>
      <c r="B949">
        <v>3.2929202204990702</v>
      </c>
      <c r="C949">
        <f t="shared" si="56"/>
        <v>1.0111391950037829</v>
      </c>
      <c r="D949">
        <f t="shared" si="57"/>
        <v>1.0081743869209809</v>
      </c>
      <c r="E949">
        <f t="shared" si="58"/>
        <v>2.9648080828019729E-3</v>
      </c>
      <c r="F949">
        <f t="shared" si="59"/>
        <v>143.58965997705727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3.3039191194698301</v>
      </c>
      <c r="C950">
        <f t="shared" si="56"/>
        <v>1.0033401656384779</v>
      </c>
      <c r="D950">
        <f t="shared" si="57"/>
        <v>0.99833679833679823</v>
      </c>
      <c r="E950">
        <f t="shared" si="58"/>
        <v>5.0033673016797175E-3</v>
      </c>
      <c r="F950">
        <f t="shared" si="59"/>
        <v>144.30809178664578</v>
      </c>
      <c r="H950" s="1">
        <v>38600</v>
      </c>
      <c r="I950">
        <v>144.06</v>
      </c>
    </row>
    <row r="951" spans="1:9" x14ac:dyDescent="0.4">
      <c r="A951" s="1">
        <v>38601</v>
      </c>
      <c r="B951">
        <v>3.32095642459202</v>
      </c>
      <c r="C951">
        <f t="shared" si="56"/>
        <v>1.0051566955806484</v>
      </c>
      <c r="D951">
        <f t="shared" si="57"/>
        <v>1.007982784950715</v>
      </c>
      <c r="E951">
        <f t="shared" si="58"/>
        <v>-2.8260893700666756E-3</v>
      </c>
      <c r="F951">
        <f t="shared" si="59"/>
        <v>143.90026422243292</v>
      </c>
      <c r="H951" s="1">
        <v>38601</v>
      </c>
      <c r="I951">
        <v>145.21</v>
      </c>
    </row>
    <row r="952" spans="1:9" x14ac:dyDescent="0.4">
      <c r="A952" s="1">
        <v>38602</v>
      </c>
      <c r="B952">
        <v>3.3677808960212299</v>
      </c>
      <c r="C952">
        <f t="shared" si="56"/>
        <v>1.0140996946188363</v>
      </c>
      <c r="D952">
        <f t="shared" si="57"/>
        <v>1.0188692238826527</v>
      </c>
      <c r="E952">
        <f t="shared" si="58"/>
        <v>-4.7695292638163522E-3</v>
      </c>
      <c r="F952">
        <f t="shared" si="59"/>
        <v>143.21392770115312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3.3615693377221798</v>
      </c>
      <c r="C953">
        <f t="shared" si="56"/>
        <v>0.99815559310690649</v>
      </c>
      <c r="D953">
        <f t="shared" si="57"/>
        <v>1.0031091584994931</v>
      </c>
      <c r="E953">
        <f t="shared" si="58"/>
        <v>-4.953565392586623E-3</v>
      </c>
      <c r="F953">
        <f t="shared" si="59"/>
        <v>142.50450814515628</v>
      </c>
      <c r="H953" s="1">
        <v>38603</v>
      </c>
      <c r="I953">
        <v>148.41</v>
      </c>
    </row>
    <row r="954" spans="1:9" x14ac:dyDescent="0.4">
      <c r="A954" s="1">
        <v>38604</v>
      </c>
      <c r="B954">
        <v>3.3680019762019802</v>
      </c>
      <c r="C954">
        <f t="shared" si="56"/>
        <v>1.0019135819712583</v>
      </c>
      <c r="D954">
        <f t="shared" si="57"/>
        <v>1.0062664240954113</v>
      </c>
      <c r="E954">
        <f t="shared" si="58"/>
        <v>-4.3528421241529891E-3</v>
      </c>
      <c r="F954">
        <f t="shared" si="59"/>
        <v>141.88420851922035</v>
      </c>
      <c r="H954" s="1">
        <v>38604</v>
      </c>
      <c r="I954">
        <v>149.34</v>
      </c>
    </row>
    <row r="955" spans="1:9" x14ac:dyDescent="0.4">
      <c r="A955" s="1">
        <v>38607</v>
      </c>
      <c r="B955">
        <v>3.39148786677544</v>
      </c>
      <c r="C955">
        <f t="shared" si="56"/>
        <v>1.0069732413280661</v>
      </c>
      <c r="D955">
        <f t="shared" si="57"/>
        <v>1.0052899424132851</v>
      </c>
      <c r="E955">
        <f t="shared" si="58"/>
        <v>1.6832989147810284E-3</v>
      </c>
      <c r="F955">
        <f t="shared" si="59"/>
        <v>142.12304205344532</v>
      </c>
      <c r="H955" s="1">
        <v>38607</v>
      </c>
      <c r="I955">
        <v>150.13</v>
      </c>
    </row>
    <row r="956" spans="1:9" x14ac:dyDescent="0.4">
      <c r="A956" s="1">
        <v>38608</v>
      </c>
      <c r="B956">
        <v>3.40302658017184</v>
      </c>
      <c r="C956">
        <f t="shared" si="56"/>
        <v>1.0034022570180594</v>
      </c>
      <c r="D956">
        <f t="shared" si="57"/>
        <v>1.0010657430227137</v>
      </c>
      <c r="E956">
        <f t="shared" si="58"/>
        <v>2.3365139953457348E-3</v>
      </c>
      <c r="F956">
        <f t="shared" si="59"/>
        <v>142.4551145302643</v>
      </c>
      <c r="H956" s="1">
        <v>38608</v>
      </c>
      <c r="I956">
        <v>150.29</v>
      </c>
    </row>
    <row r="957" spans="1:9" x14ac:dyDescent="0.4">
      <c r="A957" s="1">
        <v>38609</v>
      </c>
      <c r="B957">
        <v>3.4318894695834401</v>
      </c>
      <c r="C957">
        <f t="shared" si="56"/>
        <v>1.0084815351075345</v>
      </c>
      <c r="D957">
        <f t="shared" si="57"/>
        <v>1.0115776166078914</v>
      </c>
      <c r="E957">
        <f t="shared" si="58"/>
        <v>-3.0960815003568953E-3</v>
      </c>
      <c r="F957">
        <f t="shared" si="59"/>
        <v>142.01406188553591</v>
      </c>
      <c r="H957" s="1">
        <v>38609</v>
      </c>
      <c r="I957">
        <v>152.03</v>
      </c>
    </row>
    <row r="958" spans="1:9" x14ac:dyDescent="0.4">
      <c r="A958" s="1">
        <v>38610</v>
      </c>
      <c r="B958">
        <v>3.4221064300634998</v>
      </c>
      <c r="C958">
        <f t="shared" si="56"/>
        <v>0.99714937220250055</v>
      </c>
      <c r="D958">
        <f t="shared" si="57"/>
        <v>0.99973689403407229</v>
      </c>
      <c r="E958">
        <f t="shared" si="58"/>
        <v>-2.5875218315717374E-3</v>
      </c>
      <c r="F958">
        <f t="shared" si="59"/>
        <v>141.6465974000169</v>
      </c>
      <c r="H958" s="1">
        <v>38610</v>
      </c>
      <c r="I958">
        <v>151.99</v>
      </c>
    </row>
    <row r="959" spans="1:9" x14ac:dyDescent="0.4">
      <c r="A959" s="1">
        <v>38611</v>
      </c>
      <c r="B959">
        <v>3.43087535746964</v>
      </c>
      <c r="C959">
        <f t="shared" si="56"/>
        <v>1.0025624356183387</v>
      </c>
      <c r="D959">
        <f t="shared" si="57"/>
        <v>1.0036844529245346</v>
      </c>
      <c r="E959">
        <f t="shared" si="58"/>
        <v>-1.1220173061958771E-3</v>
      </c>
      <c r="F959">
        <f t="shared" si="59"/>
        <v>141.48766746637031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3.4480644602422301</v>
      </c>
      <c r="C960">
        <f t="shared" si="56"/>
        <v>1.0050101216108496</v>
      </c>
      <c r="D960">
        <f t="shared" si="57"/>
        <v>1.0140281874795147</v>
      </c>
      <c r="E960">
        <f t="shared" si="58"/>
        <v>-9.0180658686651594E-3</v>
      </c>
      <c r="F960">
        <f t="shared" si="59"/>
        <v>140.21172236155479</v>
      </c>
      <c r="H960" s="1">
        <v>38615</v>
      </c>
      <c r="I960">
        <v>154.69</v>
      </c>
    </row>
    <row r="961" spans="1:9" x14ac:dyDescent="0.4">
      <c r="A961" s="1">
        <v>38616</v>
      </c>
      <c r="B961">
        <v>3.49803265957217</v>
      </c>
      <c r="C961">
        <f t="shared" si="56"/>
        <v>1.0144916662394501</v>
      </c>
      <c r="D961">
        <f t="shared" si="57"/>
        <v>1.0042019522916801</v>
      </c>
      <c r="E961">
        <f t="shared" si="58"/>
        <v>1.0289713947770007E-2</v>
      </c>
      <c r="F961">
        <f t="shared" si="59"/>
        <v>141.65446087677932</v>
      </c>
      <c r="H961" s="1">
        <v>38616</v>
      </c>
      <c r="I961">
        <v>155.34</v>
      </c>
    </row>
    <row r="962" spans="1:9" x14ac:dyDescent="0.4">
      <c r="A962" s="1">
        <v>38617</v>
      </c>
      <c r="B962">
        <v>3.5157975722250798</v>
      </c>
      <c r="C962">
        <f t="shared" si="56"/>
        <v>1.0050785439650762</v>
      </c>
      <c r="D962">
        <f t="shared" si="57"/>
        <v>1.00238187202266</v>
      </c>
      <c r="E962">
        <f t="shared" si="58"/>
        <v>2.6966719424161845E-3</v>
      </c>
      <c r="F962">
        <f t="shared" si="59"/>
        <v>142.03645648694382</v>
      </c>
      <c r="H962" s="1">
        <v>38617</v>
      </c>
      <c r="I962">
        <v>155.71</v>
      </c>
    </row>
    <row r="963" spans="1:9" x14ac:dyDescent="0.4">
      <c r="A963" s="1">
        <v>38618</v>
      </c>
      <c r="B963">
        <v>3.4863065511206099</v>
      </c>
      <c r="C963">
        <f t="shared" ref="C963:C1026" si="60">B963/B962</f>
        <v>0.99161185463649848</v>
      </c>
      <c r="D963">
        <f t="shared" si="57"/>
        <v>0.97867831224712598</v>
      </c>
      <c r="E963">
        <f t="shared" si="58"/>
        <v>1.2933542389372499E-2</v>
      </c>
      <c r="F963">
        <f t="shared" si="59"/>
        <v>143.87349101775396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3.55182974473952</v>
      </c>
      <c r="C964">
        <f t="shared" si="60"/>
        <v>1.0187944441081489</v>
      </c>
      <c r="D964">
        <f t="shared" ref="D964:D1027" si="61">I964/I963</f>
        <v>1.026248441498786</v>
      </c>
      <c r="E964">
        <f t="shared" ref="E964:E1027" si="62">C964-D964</f>
        <v>-7.4539973906371237E-3</v>
      </c>
      <c r="F964">
        <f t="shared" ref="F964:F1027" si="63">F963*(1+E964)</f>
        <v>142.80105839112576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3.5610762366333901</v>
      </c>
      <c r="C965">
        <f t="shared" si="60"/>
        <v>1.0026033038063169</v>
      </c>
      <c r="D965">
        <f t="shared" si="61"/>
        <v>1.0008312551953451</v>
      </c>
      <c r="E965">
        <f t="shared" si="62"/>
        <v>1.7720486109717992E-3</v>
      </c>
      <c r="F965">
        <f t="shared" si="63"/>
        <v>143.05410880829305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3.5868089706447899</v>
      </c>
      <c r="C966">
        <f t="shared" si="60"/>
        <v>1.0072261115183896</v>
      </c>
      <c r="D966">
        <f t="shared" si="61"/>
        <v>1.0150779453105034</v>
      </c>
      <c r="E966">
        <f t="shared" si="62"/>
        <v>-7.8518337921138492E-3</v>
      </c>
      <c r="F966">
        <f t="shared" si="63"/>
        <v>141.93087172265137</v>
      </c>
      <c r="H966" s="1">
        <v>38623</v>
      </c>
      <c r="I966">
        <v>158.88</v>
      </c>
    </row>
    <row r="967" spans="1:9" x14ac:dyDescent="0.4">
      <c r="A967" s="1">
        <v>38624</v>
      </c>
      <c r="B967">
        <v>3.5708952576373898</v>
      </c>
      <c r="C967">
        <f t="shared" si="60"/>
        <v>0.99556326719999833</v>
      </c>
      <c r="D967">
        <f t="shared" si="61"/>
        <v>1.0011329305135952</v>
      </c>
      <c r="E967">
        <f t="shared" si="62"/>
        <v>-5.5696633135968732E-3</v>
      </c>
      <c r="F967">
        <f t="shared" si="63"/>
        <v>141.14036455335091</v>
      </c>
      <c r="H967" s="1">
        <v>38624</v>
      </c>
      <c r="I967">
        <v>159.06</v>
      </c>
    </row>
    <row r="968" spans="1:9" x14ac:dyDescent="0.4">
      <c r="A968" s="1">
        <v>38625</v>
      </c>
      <c r="B968">
        <v>3.5588052085660902</v>
      </c>
      <c r="C968">
        <f t="shared" si="60"/>
        <v>0.99661428067780999</v>
      </c>
      <c r="D968">
        <f t="shared" si="61"/>
        <v>0.99050672702124987</v>
      </c>
      <c r="E968">
        <f t="shared" si="62"/>
        <v>6.1075536565601274E-3</v>
      </c>
      <c r="F968">
        <f t="shared" si="63"/>
        <v>142.00238690296698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3.6320505835275898</v>
      </c>
      <c r="C969">
        <f t="shared" si="60"/>
        <v>1.0205814509839417</v>
      </c>
      <c r="D969">
        <f t="shared" si="61"/>
        <v>1.0182799111393208</v>
      </c>
      <c r="E969">
        <f t="shared" si="62"/>
        <v>2.3015398446208923E-3</v>
      </c>
      <c r="F969">
        <f t="shared" si="63"/>
        <v>142.32921105445541</v>
      </c>
      <c r="H969" s="1">
        <v>38629</v>
      </c>
      <c r="I969">
        <v>160.43</v>
      </c>
    </row>
    <row r="970" spans="1:9" x14ac:dyDescent="0.4">
      <c r="A970" s="1">
        <v>38630</v>
      </c>
      <c r="B970">
        <v>3.58972803559287</v>
      </c>
      <c r="C970">
        <f t="shared" si="60"/>
        <v>0.98834747838406634</v>
      </c>
      <c r="D970">
        <f t="shared" si="61"/>
        <v>0.98547653182073169</v>
      </c>
      <c r="E970">
        <f t="shared" si="62"/>
        <v>2.870946563334642E-3</v>
      </c>
      <c r="F970">
        <f t="shared" si="63"/>
        <v>142.73783061379433</v>
      </c>
      <c r="H970" s="1">
        <v>38630</v>
      </c>
      <c r="I970">
        <v>158.1</v>
      </c>
    </row>
    <row r="971" spans="1:9" x14ac:dyDescent="0.4">
      <c r="A971" s="1">
        <v>38631</v>
      </c>
      <c r="B971">
        <v>3.55069808489867</v>
      </c>
      <c r="C971">
        <f t="shared" si="60"/>
        <v>0.98912732376736889</v>
      </c>
      <c r="D971">
        <f t="shared" si="61"/>
        <v>0.97817836812144221</v>
      </c>
      <c r="E971">
        <f t="shared" si="62"/>
        <v>1.0948955645926683E-2</v>
      </c>
      <c r="F971">
        <f t="shared" si="63"/>
        <v>144.30066079018059</v>
      </c>
      <c r="H971" s="1">
        <v>38631</v>
      </c>
      <c r="I971">
        <v>154.65</v>
      </c>
    </row>
    <row r="972" spans="1:9" x14ac:dyDescent="0.4">
      <c r="A972" s="1">
        <v>38632</v>
      </c>
      <c r="B972">
        <v>3.5890025922297002</v>
      </c>
      <c r="C972">
        <f t="shared" si="60"/>
        <v>1.0107878806970216</v>
      </c>
      <c r="D972">
        <f t="shared" si="61"/>
        <v>0.99838344649207889</v>
      </c>
      <c r="E972">
        <f t="shared" si="62"/>
        <v>1.2404434204942749E-2</v>
      </c>
      <c r="F972">
        <f t="shared" si="63"/>
        <v>146.09062884268215</v>
      </c>
      <c r="H972" s="1">
        <v>38632</v>
      </c>
      <c r="I972">
        <v>154.4</v>
      </c>
    </row>
    <row r="973" spans="1:9" x14ac:dyDescent="0.4">
      <c r="A973" s="1">
        <v>38635</v>
      </c>
      <c r="B973">
        <v>3.6792311626727701</v>
      </c>
      <c r="C973">
        <f t="shared" si="60"/>
        <v>1.0251402912437058</v>
      </c>
      <c r="D973">
        <f t="shared" si="61"/>
        <v>1.0221502590673575</v>
      </c>
      <c r="E973">
        <f t="shared" si="62"/>
        <v>2.9900321763483007E-3</v>
      </c>
      <c r="F973">
        <f t="shared" si="63"/>
        <v>146.52744452358473</v>
      </c>
      <c r="H973" s="1">
        <v>38635</v>
      </c>
      <c r="I973">
        <v>157.82</v>
      </c>
    </row>
    <row r="974" spans="1:9" x14ac:dyDescent="0.4">
      <c r="A974" s="1">
        <v>38636</v>
      </c>
      <c r="B974">
        <v>3.6876056956868299</v>
      </c>
      <c r="C974">
        <f t="shared" si="60"/>
        <v>1.0022761638624458</v>
      </c>
      <c r="D974">
        <f t="shared" si="61"/>
        <v>1.014193384868838</v>
      </c>
      <c r="E974">
        <f t="shared" si="62"/>
        <v>-1.1917221006392253E-2</v>
      </c>
      <c r="F974">
        <f t="shared" si="63"/>
        <v>144.7812445836953</v>
      </c>
      <c r="H974" s="1">
        <v>38636</v>
      </c>
      <c r="I974">
        <v>160.06</v>
      </c>
    </row>
    <row r="975" spans="1:9" x14ac:dyDescent="0.4">
      <c r="A975" s="1">
        <v>38637</v>
      </c>
      <c r="B975">
        <v>3.6100478088439099</v>
      </c>
      <c r="C975">
        <f t="shared" si="60"/>
        <v>0.97896795556704042</v>
      </c>
      <c r="D975">
        <f t="shared" si="61"/>
        <v>0.97669623891040869</v>
      </c>
      <c r="E975">
        <f t="shared" si="62"/>
        <v>2.2717166566317282E-3</v>
      </c>
      <c r="F975">
        <f t="shared" si="63"/>
        <v>145.11014654858394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3.5514208679457302</v>
      </c>
      <c r="C976">
        <f t="shared" si="60"/>
        <v>0.98376006523942561</v>
      </c>
      <c r="D976">
        <f t="shared" si="61"/>
        <v>0.97773939742851645</v>
      </c>
      <c r="E976">
        <f t="shared" si="62"/>
        <v>6.0206678109091527E-3</v>
      </c>
      <c r="F976">
        <f t="shared" si="63"/>
        <v>145.98380653694531</v>
      </c>
      <c r="H976" s="1">
        <v>38638</v>
      </c>
      <c r="I976">
        <v>152.85</v>
      </c>
    </row>
    <row r="977" spans="1:9" x14ac:dyDescent="0.4">
      <c r="A977" s="1">
        <v>38639</v>
      </c>
      <c r="B977">
        <v>3.5684448162859899</v>
      </c>
      <c r="C977">
        <f t="shared" si="60"/>
        <v>1.0047935598097972</v>
      </c>
      <c r="D977">
        <f t="shared" si="61"/>
        <v>0.99757932613673528</v>
      </c>
      <c r="E977">
        <f t="shared" si="62"/>
        <v>7.2142336730619538E-3</v>
      </c>
      <c r="F977">
        <f t="shared" si="63"/>
        <v>147.03696782978591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3.53398074478058</v>
      </c>
      <c r="C978">
        <f t="shared" si="60"/>
        <v>0.99034199118111066</v>
      </c>
      <c r="D978">
        <f t="shared" si="61"/>
        <v>0.98931007345225608</v>
      </c>
      <c r="E978">
        <f t="shared" si="62"/>
        <v>1.0319177288545811E-3</v>
      </c>
      <c r="F978">
        <f t="shared" si="63"/>
        <v>147.18869788368647</v>
      </c>
      <c r="H978" s="1">
        <v>38642</v>
      </c>
      <c r="I978">
        <v>150.85</v>
      </c>
    </row>
    <row r="979" spans="1:9" x14ac:dyDescent="0.4">
      <c r="A979" s="1">
        <v>38643</v>
      </c>
      <c r="B979">
        <v>3.5746303323574602</v>
      </c>
      <c r="C979">
        <f t="shared" si="60"/>
        <v>1.0115024926598473</v>
      </c>
      <c r="D979">
        <f t="shared" si="61"/>
        <v>1.0093470334769639</v>
      </c>
      <c r="E979">
        <f t="shared" si="62"/>
        <v>2.1554591828834013E-3</v>
      </c>
      <c r="F979">
        <f t="shared" si="63"/>
        <v>147.5059571141565</v>
      </c>
      <c r="H979" s="1">
        <v>38643</v>
      </c>
      <c r="I979">
        <v>152.26</v>
      </c>
    </row>
    <row r="980" spans="1:9" x14ac:dyDescent="0.4">
      <c r="A980" s="1">
        <v>38644</v>
      </c>
      <c r="B980">
        <v>3.5059434451072198</v>
      </c>
      <c r="C980">
        <f t="shared" si="60"/>
        <v>0.98078489777572564</v>
      </c>
      <c r="D980">
        <f t="shared" si="61"/>
        <v>0.97274399054249328</v>
      </c>
      <c r="E980">
        <f t="shared" si="62"/>
        <v>8.0409072332323639E-3</v>
      </c>
      <c r="F980">
        <f t="shared" si="63"/>
        <v>148.6920388316606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3.5152609547198299</v>
      </c>
      <c r="C981">
        <f t="shared" si="60"/>
        <v>1.0026576326054584</v>
      </c>
      <c r="D981">
        <f t="shared" si="61"/>
        <v>1.0087772601444871</v>
      </c>
      <c r="E981">
        <f t="shared" si="62"/>
        <v>-6.1196275390287269E-3</v>
      </c>
      <c r="F981">
        <f t="shared" si="63"/>
        <v>147.78209893599202</v>
      </c>
      <c r="H981" s="1">
        <v>38645</v>
      </c>
      <c r="I981">
        <v>149.41</v>
      </c>
    </row>
    <row r="982" spans="1:9" x14ac:dyDescent="0.4">
      <c r="A982" s="1">
        <v>38646</v>
      </c>
      <c r="B982">
        <v>3.5463094334313001</v>
      </c>
      <c r="C982">
        <f t="shared" si="60"/>
        <v>1.0088324818872358</v>
      </c>
      <c r="D982">
        <f t="shared" si="61"/>
        <v>1.0188073087477412</v>
      </c>
      <c r="E982">
        <f t="shared" si="62"/>
        <v>-9.9748268605053259E-3</v>
      </c>
      <c r="F982">
        <f t="shared" si="63"/>
        <v>146.30799808602345</v>
      </c>
      <c r="H982" s="1">
        <v>38646</v>
      </c>
      <c r="I982">
        <v>152.22</v>
      </c>
    </row>
    <row r="983" spans="1:9" x14ac:dyDescent="0.4">
      <c r="A983" s="1">
        <v>38649</v>
      </c>
      <c r="B983">
        <v>3.5411957228160502</v>
      </c>
      <c r="C983">
        <f t="shared" si="60"/>
        <v>0.9985580190586183</v>
      </c>
      <c r="D983">
        <f t="shared" si="61"/>
        <v>1.0003284719484957</v>
      </c>
      <c r="E983">
        <f t="shared" si="62"/>
        <v>-1.7704528898774274E-3</v>
      </c>
      <c r="F983">
        <f t="shared" si="63"/>
        <v>146.04896666799988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3.52462437042078</v>
      </c>
      <c r="C984">
        <f t="shared" si="60"/>
        <v>0.99532040765538587</v>
      </c>
      <c r="D984">
        <f t="shared" si="61"/>
        <v>0.99665068628094822</v>
      </c>
      <c r="E984">
        <f t="shared" si="62"/>
        <v>-1.3302786255623422E-3</v>
      </c>
      <c r="F984">
        <f t="shared" si="63"/>
        <v>145.85468084935596</v>
      </c>
      <c r="H984" s="1">
        <v>38650</v>
      </c>
      <c r="I984">
        <v>151.76</v>
      </c>
    </row>
    <row r="985" spans="1:9" x14ac:dyDescent="0.4">
      <c r="A985" s="1">
        <v>38651</v>
      </c>
      <c r="B985">
        <v>3.5185996044990602</v>
      </c>
      <c r="C985">
        <f t="shared" si="60"/>
        <v>0.99829066439752256</v>
      </c>
      <c r="D985">
        <f t="shared" si="61"/>
        <v>0.99795730100158142</v>
      </c>
      <c r="E985">
        <f t="shared" si="62"/>
        <v>3.3336339594114417E-4</v>
      </c>
      <c r="F985">
        <f t="shared" si="63"/>
        <v>145.90330346107783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3.4770058554147099</v>
      </c>
      <c r="C986">
        <f t="shared" si="60"/>
        <v>0.98817889110452739</v>
      </c>
      <c r="D986">
        <f t="shared" si="61"/>
        <v>0.98963354242324209</v>
      </c>
      <c r="E986">
        <f t="shared" si="62"/>
        <v>-1.4546513187146948E-3</v>
      </c>
      <c r="F986">
        <f t="shared" si="63"/>
        <v>145.69106502829334</v>
      </c>
      <c r="H986" s="1">
        <v>38652</v>
      </c>
      <c r="I986">
        <v>149.88</v>
      </c>
    </row>
    <row r="987" spans="1:9" x14ac:dyDescent="0.4">
      <c r="A987" s="1">
        <v>38653</v>
      </c>
      <c r="B987">
        <v>3.40731603874432</v>
      </c>
      <c r="C987">
        <f t="shared" si="60"/>
        <v>0.97995694584124371</v>
      </c>
      <c r="D987">
        <f t="shared" si="61"/>
        <v>0.97778222578062457</v>
      </c>
      <c r="E987">
        <f t="shared" si="62"/>
        <v>2.1747200606191397E-3</v>
      </c>
      <c r="F987">
        <f t="shared" si="63"/>
        <v>146.00790231006334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3.44231993584282</v>
      </c>
      <c r="C988">
        <f t="shared" si="60"/>
        <v>1.0102731583159512</v>
      </c>
      <c r="D988">
        <f t="shared" si="61"/>
        <v>1.015626066189014</v>
      </c>
      <c r="E988">
        <f t="shared" si="62"/>
        <v>-5.3529078730627511E-3</v>
      </c>
      <c r="F988">
        <f t="shared" si="63"/>
        <v>145.22633546025844</v>
      </c>
      <c r="H988" s="1">
        <v>38656</v>
      </c>
      <c r="I988">
        <v>148.84</v>
      </c>
    </row>
    <row r="989" spans="1:9" x14ac:dyDescent="0.4">
      <c r="A989" s="1">
        <v>38657</v>
      </c>
      <c r="B989">
        <v>3.4965886602820699</v>
      </c>
      <c r="C989">
        <f t="shared" si="60"/>
        <v>1.0157651599649939</v>
      </c>
      <c r="D989">
        <f t="shared" si="61"/>
        <v>1.0278151034668099</v>
      </c>
      <c r="E989">
        <f t="shared" si="62"/>
        <v>-1.2049943501815985E-2</v>
      </c>
      <c r="F989">
        <f t="shared" si="63"/>
        <v>143.47636632298656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3.5261084998310399</v>
      </c>
      <c r="C990">
        <f t="shared" si="60"/>
        <v>1.0084424684791458</v>
      </c>
      <c r="D990">
        <f t="shared" si="61"/>
        <v>1.0171264217544778</v>
      </c>
      <c r="E990">
        <f t="shared" si="62"/>
        <v>-8.6839532753320015E-3</v>
      </c>
      <c r="F990">
        <f t="shared" si="63"/>
        <v>142.23042426172333</v>
      </c>
      <c r="H990" s="1">
        <v>38658</v>
      </c>
      <c r="I990">
        <v>155.6</v>
      </c>
    </row>
    <row r="991" spans="1:9" x14ac:dyDescent="0.4">
      <c r="A991" s="1">
        <v>38659</v>
      </c>
      <c r="B991">
        <v>3.5631499481417399</v>
      </c>
      <c r="C991">
        <f t="shared" si="60"/>
        <v>1.0105049088286633</v>
      </c>
      <c r="D991">
        <f t="shared" si="61"/>
        <v>1.0082904884318766</v>
      </c>
      <c r="E991">
        <f t="shared" si="62"/>
        <v>2.2144203967866538E-3</v>
      </c>
      <c r="F991">
        <f t="shared" si="63"/>
        <v>142.5453822142521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3.5740981500709901</v>
      </c>
      <c r="C992">
        <f t="shared" si="60"/>
        <v>1.0030726189154515</v>
      </c>
      <c r="D992">
        <f t="shared" si="61"/>
        <v>1.0024858180891072</v>
      </c>
      <c r="E992">
        <f t="shared" si="62"/>
        <v>5.8680082634432473E-4</v>
      </c>
      <c r="F992">
        <f t="shared" si="63"/>
        <v>142.629027962327</v>
      </c>
      <c r="H992" s="1">
        <v>38660</v>
      </c>
      <c r="I992">
        <v>157.28</v>
      </c>
    </row>
    <row r="993" spans="1:9" x14ac:dyDescent="0.4">
      <c r="A993" s="1">
        <v>38663</v>
      </c>
      <c r="B993">
        <v>3.5531359127629401</v>
      </c>
      <c r="C993">
        <f t="shared" si="60"/>
        <v>0.99413495756751014</v>
      </c>
      <c r="D993">
        <f t="shared" si="61"/>
        <v>0.99663021363173954</v>
      </c>
      <c r="E993">
        <f t="shared" si="62"/>
        <v>-2.4952560642294008E-3</v>
      </c>
      <c r="F993">
        <f t="shared" si="63"/>
        <v>142.27313201536887</v>
      </c>
      <c r="H993" s="1">
        <v>38663</v>
      </c>
      <c r="I993">
        <v>156.75</v>
      </c>
    </row>
    <row r="994" spans="1:9" x14ac:dyDescent="0.4">
      <c r="A994" s="1">
        <v>38664</v>
      </c>
      <c r="B994">
        <v>3.5696730458280301</v>
      </c>
      <c r="C994">
        <f t="shared" si="60"/>
        <v>1.0046542359963457</v>
      </c>
      <c r="D994">
        <f t="shared" si="61"/>
        <v>1.0061881977671452</v>
      </c>
      <c r="E994">
        <f t="shared" si="62"/>
        <v>-1.5339617707994524E-3</v>
      </c>
      <c r="F994">
        <f t="shared" si="63"/>
        <v>142.05489046984539</v>
      </c>
      <c r="H994" s="1">
        <v>38664</v>
      </c>
      <c r="I994">
        <v>157.72</v>
      </c>
    </row>
    <row r="995" spans="1:9" x14ac:dyDescent="0.4">
      <c r="A995" s="1">
        <v>38665</v>
      </c>
      <c r="B995">
        <v>3.56377147508445</v>
      </c>
      <c r="C995">
        <f t="shared" si="60"/>
        <v>0.99834674754023278</v>
      </c>
      <c r="D995">
        <f t="shared" si="61"/>
        <v>1.000951052498098</v>
      </c>
      <c r="E995">
        <f t="shared" si="62"/>
        <v>-2.6043049578652333E-3</v>
      </c>
      <c r="F995">
        <f t="shared" si="63"/>
        <v>141.68493621430576</v>
      </c>
      <c r="H995" s="1">
        <v>38665</v>
      </c>
      <c r="I995">
        <v>157.87</v>
      </c>
    </row>
    <row r="996" spans="1:9" x14ac:dyDescent="0.4">
      <c r="A996" s="1">
        <v>38666</v>
      </c>
      <c r="B996">
        <v>3.56585989587394</v>
      </c>
      <c r="C996">
        <f t="shared" si="60"/>
        <v>1.0005860142279299</v>
      </c>
      <c r="D996">
        <f t="shared" si="61"/>
        <v>1.005194147083043</v>
      </c>
      <c r="E996">
        <f t="shared" si="62"/>
        <v>-4.6081328551130785E-3</v>
      </c>
      <c r="F996">
        <f t="shared" si="63"/>
        <v>141.03203320466201</v>
      </c>
      <c r="H996" s="1">
        <v>38666</v>
      </c>
      <c r="I996">
        <v>158.69</v>
      </c>
    </row>
    <row r="997" spans="1:9" x14ac:dyDescent="0.4">
      <c r="A997" s="1">
        <v>38667</v>
      </c>
      <c r="B997">
        <v>3.6029460219970302</v>
      </c>
      <c r="C997">
        <f t="shared" si="60"/>
        <v>1.0104003318150561</v>
      </c>
      <c r="D997">
        <f t="shared" si="61"/>
        <v>1.0196609742264793</v>
      </c>
      <c r="E997">
        <f t="shared" si="62"/>
        <v>-9.2606424114232144E-3</v>
      </c>
      <c r="F997">
        <f t="shared" si="63"/>
        <v>139.72598597659768</v>
      </c>
      <c r="H997" s="1">
        <v>38667</v>
      </c>
      <c r="I997">
        <v>161.81</v>
      </c>
    </row>
    <row r="998" spans="1:9" x14ac:dyDescent="0.4">
      <c r="A998" s="1">
        <v>38670</v>
      </c>
      <c r="B998">
        <v>3.5910302940400101</v>
      </c>
      <c r="C998">
        <f t="shared" si="60"/>
        <v>0.996692781994437</v>
      </c>
      <c r="D998">
        <f t="shared" si="61"/>
        <v>1.0012978184290218</v>
      </c>
      <c r="E998">
        <f t="shared" si="62"/>
        <v>-4.6050364345847639E-3</v>
      </c>
      <c r="F998">
        <f t="shared" si="63"/>
        <v>139.08254272031718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3.5711051766068902</v>
      </c>
      <c r="C999">
        <f t="shared" si="60"/>
        <v>0.99445142039982526</v>
      </c>
      <c r="D999">
        <f t="shared" si="61"/>
        <v>0.99672879891371435</v>
      </c>
      <c r="E999">
        <f t="shared" si="62"/>
        <v>-2.2773785138890945E-3</v>
      </c>
      <c r="F999">
        <f t="shared" si="63"/>
        <v>138.76579912586885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3.5897277749896501</v>
      </c>
      <c r="C1000">
        <f t="shared" si="60"/>
        <v>1.0052147997501586</v>
      </c>
      <c r="D1000">
        <f t="shared" si="61"/>
        <v>1.010836584308626</v>
      </c>
      <c r="E1000">
        <f t="shared" si="62"/>
        <v>-5.621784558467402E-3</v>
      </c>
      <c r="F1000">
        <f t="shared" si="63"/>
        <v>137.98568769909966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3.5920536161840202</v>
      </c>
      <c r="C1001">
        <f t="shared" si="60"/>
        <v>1.0006479157585639</v>
      </c>
      <c r="D1001">
        <f t="shared" si="61"/>
        <v>1.0008576329331045</v>
      </c>
      <c r="E1001">
        <f t="shared" si="62"/>
        <v>-2.0971717454054684E-4</v>
      </c>
      <c r="F1001">
        <f t="shared" si="63"/>
        <v>137.95674973054838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3.6032363711487299</v>
      </c>
      <c r="C1002">
        <f t="shared" si="60"/>
        <v>1.003113192663474</v>
      </c>
      <c r="D1002">
        <f t="shared" si="61"/>
        <v>1.0022034520749175</v>
      </c>
      <c r="E1002">
        <f t="shared" si="62"/>
        <v>9.0974058855652906E-4</v>
      </c>
      <c r="F1002">
        <f t="shared" si="63"/>
        <v>138.08225458524359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3.5812641264941298</v>
      </c>
      <c r="C1003">
        <f t="shared" si="60"/>
        <v>0.99390208068764718</v>
      </c>
      <c r="D1003">
        <f t="shared" si="61"/>
        <v>0.99609136435812862</v>
      </c>
      <c r="E1003">
        <f t="shared" si="62"/>
        <v>-2.1892836704814345E-3</v>
      </c>
      <c r="F1003">
        <f t="shared" si="63"/>
        <v>137.77995336009687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3.4957145919718799</v>
      </c>
      <c r="C1004">
        <f t="shared" si="60"/>
        <v>0.97611191704924638</v>
      </c>
      <c r="D1004">
        <f t="shared" si="61"/>
        <v>0.97903126916002459</v>
      </c>
      <c r="E1004">
        <f t="shared" si="62"/>
        <v>-2.9193521107782061E-3</v>
      </c>
      <c r="F1004">
        <f t="shared" si="63"/>
        <v>137.37772516243214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3.5650789875476101</v>
      </c>
      <c r="C1005">
        <f t="shared" si="60"/>
        <v>1.0198426941761864</v>
      </c>
      <c r="D1005">
        <f t="shared" si="61"/>
        <v>1.0299974949899799</v>
      </c>
      <c r="E1005">
        <f t="shared" si="62"/>
        <v>-1.0154800813793496E-2</v>
      </c>
      <c r="F1005">
        <f t="shared" si="63"/>
        <v>135.98268172715558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3.5864214114014299</v>
      </c>
      <c r="C1006">
        <f t="shared" si="60"/>
        <v>1.0059865220177073</v>
      </c>
      <c r="D1006">
        <f t="shared" si="61"/>
        <v>1.0066273484526054</v>
      </c>
      <c r="E1006">
        <f t="shared" si="62"/>
        <v>-6.4082643489804525E-4</v>
      </c>
      <c r="F1006">
        <f t="shared" si="63"/>
        <v>135.8955404300165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3.6201105062201702</v>
      </c>
      <c r="C1007">
        <f t="shared" si="60"/>
        <v>1.0093935126283935</v>
      </c>
      <c r="D1007">
        <f t="shared" si="61"/>
        <v>0.99969799468470644</v>
      </c>
      <c r="E1007">
        <f t="shared" si="62"/>
        <v>9.6955179436870598E-3</v>
      </c>
      <c r="F1007">
        <f t="shared" si="63"/>
        <v>137.21311808072278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3.6561538256377402</v>
      </c>
      <c r="C1008">
        <f t="shared" si="60"/>
        <v>1.0099564141358777</v>
      </c>
      <c r="D1008">
        <f t="shared" si="61"/>
        <v>1.0000604193100116</v>
      </c>
      <c r="E1008">
        <f t="shared" si="62"/>
        <v>9.8959948258661168E-3</v>
      </c>
      <c r="F1008">
        <f t="shared" si="63"/>
        <v>138.57097838729058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3.6184550753034701</v>
      </c>
      <c r="C1009">
        <f t="shared" si="60"/>
        <v>0.98968895945517432</v>
      </c>
      <c r="D1009">
        <f t="shared" si="61"/>
        <v>0.98900434992750108</v>
      </c>
      <c r="E1009">
        <f t="shared" si="62"/>
        <v>6.8460952767324113E-4</v>
      </c>
      <c r="F1009">
        <f t="shared" si="63"/>
        <v>138.66584539935354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3.6480995313236102</v>
      </c>
      <c r="C1010">
        <f t="shared" si="60"/>
        <v>1.0081925726320242</v>
      </c>
      <c r="D1010">
        <f t="shared" si="61"/>
        <v>1.0137446548564448</v>
      </c>
      <c r="E1010">
        <f t="shared" si="62"/>
        <v>-5.5520822244206069E-3</v>
      </c>
      <c r="F1010">
        <f t="shared" si="63"/>
        <v>137.89596122397754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3.67630810464438</v>
      </c>
      <c r="C1011">
        <f t="shared" si="60"/>
        <v>1.0077324023312859</v>
      </c>
      <c r="D1011">
        <f t="shared" si="61"/>
        <v>1.0061464296474842</v>
      </c>
      <c r="E1011">
        <f t="shared" si="62"/>
        <v>1.585972683801673E-3</v>
      </c>
      <c r="F1011">
        <f t="shared" si="63"/>
        <v>138.11466045168535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3.6784636463035301</v>
      </c>
      <c r="C1012">
        <f t="shared" si="60"/>
        <v>1.0005863332446012</v>
      </c>
      <c r="D1012">
        <f t="shared" si="61"/>
        <v>1.0035335689045937</v>
      </c>
      <c r="E1012">
        <f t="shared" si="62"/>
        <v>-2.9472356599924421E-3</v>
      </c>
      <c r="F1012">
        <f t="shared" si="63"/>
        <v>137.70760399923441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3.6609133292177001</v>
      </c>
      <c r="C1013">
        <f t="shared" si="60"/>
        <v>0.99522890022211685</v>
      </c>
      <c r="D1013">
        <f t="shared" si="61"/>
        <v>1.0039985676772498</v>
      </c>
      <c r="E1013">
        <f t="shared" si="62"/>
        <v>-8.7696674551329679E-3</v>
      </c>
      <c r="F1013">
        <f t="shared" si="63"/>
        <v>136.499954106118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3.6618405007676098</v>
      </c>
      <c r="C1014">
        <f t="shared" si="60"/>
        <v>1.0002532623601084</v>
      </c>
      <c r="D1014">
        <f t="shared" si="61"/>
        <v>1.0060036854306604</v>
      </c>
      <c r="E1014">
        <f t="shared" si="62"/>
        <v>-5.7504230705520687E-3</v>
      </c>
      <c r="F1014">
        <f t="shared" si="63"/>
        <v>135.71502162089689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3.6277766233915898</v>
      </c>
      <c r="C1015">
        <f t="shared" si="60"/>
        <v>0.99069760756404346</v>
      </c>
      <c r="D1015">
        <f t="shared" si="61"/>
        <v>1.0057315055542424</v>
      </c>
      <c r="E1015">
        <f t="shared" si="62"/>
        <v>-1.5033897990198941E-2</v>
      </c>
      <c r="F1015">
        <f t="shared" si="63"/>
        <v>133.67469583011069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3.6027547968645401</v>
      </c>
      <c r="C1016">
        <f t="shared" si="60"/>
        <v>0.99310271024800389</v>
      </c>
      <c r="D1016">
        <f t="shared" si="61"/>
        <v>0.99952999236237583</v>
      </c>
      <c r="E1016">
        <f t="shared" si="62"/>
        <v>-6.427282114371935E-3</v>
      </c>
      <c r="F1016">
        <f t="shared" si="63"/>
        <v>132.81553084845771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3.6069731090855401</v>
      </c>
      <c r="C1017">
        <f t="shared" si="60"/>
        <v>1.0011708574296179</v>
      </c>
      <c r="D1017">
        <f t="shared" si="61"/>
        <v>0.99429847763474988</v>
      </c>
      <c r="E1017">
        <f t="shared" si="62"/>
        <v>6.8723797948679888E-3</v>
      </c>
      <c r="F1017">
        <f t="shared" si="63"/>
        <v>133.72828961910531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3.6391386912647601</v>
      </c>
      <c r="C1018">
        <f t="shared" si="60"/>
        <v>1.0089176107518514</v>
      </c>
      <c r="D1018">
        <f t="shared" si="61"/>
        <v>1.0129463230078033</v>
      </c>
      <c r="E1018">
        <f t="shared" si="62"/>
        <v>-4.0287122559519162E-3</v>
      </c>
      <c r="F1018">
        <f t="shared" si="63"/>
        <v>133.18953681974932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3.6355905754533602</v>
      </c>
      <c r="C1019">
        <f t="shared" si="60"/>
        <v>0.99902501220414697</v>
      </c>
      <c r="D1019">
        <f t="shared" si="61"/>
        <v>1.0017508024511235</v>
      </c>
      <c r="E1019">
        <f t="shared" si="62"/>
        <v>-2.7257902469765005E-3</v>
      </c>
      <c r="F1019">
        <f t="shared" si="63"/>
        <v>132.82649007928674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3.6268231984656301</v>
      </c>
      <c r="C1020">
        <f t="shared" si="60"/>
        <v>0.99758845865457857</v>
      </c>
      <c r="D1020">
        <f t="shared" si="61"/>
        <v>0.99708709583454702</v>
      </c>
      <c r="E1020">
        <f t="shared" si="62"/>
        <v>5.0136282003154786E-4</v>
      </c>
      <c r="F1020">
        <f t="shared" si="63"/>
        <v>132.89308434292781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3.6205749007844998</v>
      </c>
      <c r="C1021">
        <f t="shared" si="60"/>
        <v>0.9982771981595977</v>
      </c>
      <c r="D1021">
        <f t="shared" si="61"/>
        <v>1.0023955594507741</v>
      </c>
      <c r="E1021">
        <f t="shared" si="62"/>
        <v>-4.1183612911763756E-3</v>
      </c>
      <c r="F1021">
        <f t="shared" si="63"/>
        <v>132.34578260850486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3.5836777283420198</v>
      </c>
      <c r="C1022">
        <f t="shared" si="60"/>
        <v>0.98980902937970283</v>
      </c>
      <c r="D1022">
        <f t="shared" si="61"/>
        <v>0.98770109582653287</v>
      </c>
      <c r="E1022">
        <f t="shared" si="62"/>
        <v>2.1079335531699606E-3</v>
      </c>
      <c r="F1022">
        <f t="shared" si="63"/>
        <v>132.62475872428587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3.6154397765924502</v>
      </c>
      <c r="C1023">
        <f t="shared" si="60"/>
        <v>1.0088629755960576</v>
      </c>
      <c r="D1023">
        <f t="shared" si="61"/>
        <v>1.0145175568014164</v>
      </c>
      <c r="E1023">
        <f t="shared" si="62"/>
        <v>-5.6545812053587774E-3</v>
      </c>
      <c r="F1023">
        <f t="shared" si="63"/>
        <v>131.87482125623828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3.60166756667219</v>
      </c>
      <c r="C1024">
        <f t="shared" si="60"/>
        <v>0.99619072346069049</v>
      </c>
      <c r="D1024">
        <f t="shared" si="61"/>
        <v>1.0008143796172417</v>
      </c>
      <c r="E1024">
        <f t="shared" si="62"/>
        <v>-4.623656156551248E-3</v>
      </c>
      <c r="F1024">
        <f t="shared" si="63"/>
        <v>131.26507742704277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3.6119155830630398</v>
      </c>
      <c r="C1025">
        <f t="shared" si="60"/>
        <v>1.0028453532151826</v>
      </c>
      <c r="D1025">
        <f t="shared" si="61"/>
        <v>1.0110433013658819</v>
      </c>
      <c r="E1025">
        <f t="shared" si="62"/>
        <v>-8.1979481506992968E-3</v>
      </c>
      <c r="F1025">
        <f t="shared" si="63"/>
        <v>130.18897312829836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3.58572109319931</v>
      </c>
      <c r="C1026">
        <f t="shared" si="60"/>
        <v>0.99274775690036587</v>
      </c>
      <c r="D1026">
        <f t="shared" si="61"/>
        <v>0.99965507329692438</v>
      </c>
      <c r="E1026">
        <f t="shared" si="62"/>
        <v>-6.9073163965585049E-3</v>
      </c>
      <c r="F1026">
        <f t="shared" si="63"/>
        <v>129.28971669955814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3.5795220741948599</v>
      </c>
      <c r="C1027">
        <f t="shared" ref="C1027:C1090" si="64">B1027/B1026</f>
        <v>0.99827119320122049</v>
      </c>
      <c r="D1027">
        <f t="shared" si="61"/>
        <v>1.0070159296106735</v>
      </c>
      <c r="E1027">
        <f t="shared" si="62"/>
        <v>-8.7447364094530577E-3</v>
      </c>
      <c r="F1027">
        <f t="shared" si="63"/>
        <v>128.15911220656764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3.6257349621352</v>
      </c>
      <c r="C1028">
        <f t="shared" si="64"/>
        <v>1.0129103514330848</v>
      </c>
      <c r="D1028">
        <f t="shared" ref="D1028:D1091" si="65">I1028/I1027</f>
        <v>1.0066244075152762</v>
      </c>
      <c r="E1028">
        <f t="shared" ref="E1028:E1091" si="66">C1028-D1028</f>
        <v>6.2859439178086784E-3</v>
      </c>
      <c r="F1028">
        <f t="shared" ref="F1028:F1091" si="67">F1027*(1+E1028)</f>
        <v>128.96471319845426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3.6826551273321799</v>
      </c>
      <c r="C1029">
        <f t="shared" si="64"/>
        <v>1.0156989316073615</v>
      </c>
      <c r="D1029">
        <f t="shared" si="65"/>
        <v>1.0052759970499801</v>
      </c>
      <c r="E1029">
        <f t="shared" si="66"/>
        <v>1.0422934557381414E-2</v>
      </c>
      <c r="F1029">
        <f t="shared" si="67"/>
        <v>130.30890396433321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3.5989649255193301</v>
      </c>
      <c r="C1030">
        <f t="shared" si="64"/>
        <v>0.9772744938314446</v>
      </c>
      <c r="D1030">
        <f t="shared" si="65"/>
        <v>0.99413092550790072</v>
      </c>
      <c r="E1030">
        <f t="shared" si="66"/>
        <v>-1.6856431676456118E-2</v>
      </c>
      <c r="F1030">
        <f t="shared" si="67"/>
        <v>128.11236082782455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3.6196868745677802</v>
      </c>
      <c r="C1031">
        <f t="shared" si="64"/>
        <v>1.0057577524308492</v>
      </c>
      <c r="D1031">
        <f t="shared" si="65"/>
        <v>1.0072093551316985</v>
      </c>
      <c r="E1031">
        <f t="shared" si="66"/>
        <v>-1.4516027008493193E-3</v>
      </c>
      <c r="F1031">
        <f t="shared" si="67"/>
        <v>127.92639257883469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3.5954832783885999</v>
      </c>
      <c r="C1032">
        <f t="shared" si="64"/>
        <v>0.99331334532021631</v>
      </c>
      <c r="D1032">
        <f t="shared" si="65"/>
        <v>1.0048469819083581</v>
      </c>
      <c r="E1032">
        <f t="shared" si="66"/>
        <v>-1.1533636588141771E-2</v>
      </c>
      <c r="F1032">
        <f t="shared" si="67"/>
        <v>126.45093605679845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3.5935995482025702</v>
      </c>
      <c r="C1033">
        <f t="shared" si="64"/>
        <v>0.99947608428681833</v>
      </c>
      <c r="D1033">
        <f t="shared" si="65"/>
        <v>1.0029165965561726</v>
      </c>
      <c r="E1033">
        <f t="shared" si="66"/>
        <v>-3.4405122693542678E-3</v>
      </c>
      <c r="F1033">
        <f t="shared" si="67"/>
        <v>126.0158800598237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3.62398714957361</v>
      </c>
      <c r="C1034">
        <f t="shared" si="64"/>
        <v>1.008456034392101</v>
      </c>
      <c r="D1034">
        <f t="shared" si="65"/>
        <v>1.0061517812202896</v>
      </c>
      <c r="E1034">
        <f t="shared" si="66"/>
        <v>2.3042531718113768E-3</v>
      </c>
      <c r="F1034">
        <f t="shared" si="67"/>
        <v>126.30625255115015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3.5882004807491898</v>
      </c>
      <c r="C1035">
        <f t="shared" si="64"/>
        <v>0.99012505636819637</v>
      </c>
      <c r="D1035">
        <f t="shared" si="65"/>
        <v>0.99394141515202039</v>
      </c>
      <c r="E1035">
        <f t="shared" si="66"/>
        <v>-3.8163587838240254E-3</v>
      </c>
      <c r="F1035">
        <f t="shared" si="67"/>
        <v>125.82422257477468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3.5928659039258202</v>
      </c>
      <c r="C1036">
        <f t="shared" si="64"/>
        <v>1.0013002125164578</v>
      </c>
      <c r="D1036">
        <f t="shared" si="65"/>
        <v>1.0114640420534617</v>
      </c>
      <c r="E1036">
        <f t="shared" si="66"/>
        <v>-1.0163829537003899E-2</v>
      </c>
      <c r="F1036">
        <f t="shared" si="67"/>
        <v>124.54536662489863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3.5792269139385402</v>
      </c>
      <c r="C1037">
        <f t="shared" si="64"/>
        <v>0.99620386890243329</v>
      </c>
      <c r="D1037">
        <f t="shared" si="65"/>
        <v>0.99684856526787202</v>
      </c>
      <c r="E1037">
        <f t="shared" si="66"/>
        <v>-6.4469636543873499E-4</v>
      </c>
      <c r="F1037">
        <f t="shared" si="67"/>
        <v>124.46507267970333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3.5488322889444399</v>
      </c>
      <c r="C1038">
        <f t="shared" si="64"/>
        <v>0.99150804748485355</v>
      </c>
      <c r="D1038">
        <f t="shared" si="65"/>
        <v>0.9926788685524125</v>
      </c>
      <c r="E1038">
        <f t="shared" si="66"/>
        <v>-1.170821067558947E-3</v>
      </c>
      <c r="F1038">
        <f t="shared" si="67"/>
        <v>124.31934635043467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3.5507870691058501</v>
      </c>
      <c r="C1039">
        <f t="shared" si="64"/>
        <v>1.0005508234828397</v>
      </c>
      <c r="D1039">
        <f t="shared" si="65"/>
        <v>0.99826796290088282</v>
      </c>
      <c r="E1039">
        <f t="shared" si="66"/>
        <v>2.2828605819569248E-3</v>
      </c>
      <c r="F1039">
        <f t="shared" si="67"/>
        <v>124.60315008579273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3.5608424020326201</v>
      </c>
      <c r="C1040">
        <f t="shared" si="64"/>
        <v>1.0028318602977515</v>
      </c>
      <c r="D1040">
        <f t="shared" si="65"/>
        <v>1.0054849722952932</v>
      </c>
      <c r="E1040">
        <f t="shared" si="66"/>
        <v>-2.6531119975417017E-3</v>
      </c>
      <c r="F1040">
        <f t="shared" si="67"/>
        <v>124.27256397336863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3.5962030774517801</v>
      </c>
      <c r="C1041">
        <f t="shared" si="64"/>
        <v>1.0099304241600175</v>
      </c>
      <c r="D1041">
        <f t="shared" si="65"/>
        <v>1.0114667408850544</v>
      </c>
      <c r="E1041">
        <f t="shared" si="66"/>
        <v>-1.5363167250368459E-3</v>
      </c>
      <c r="F1041">
        <f t="shared" si="67"/>
        <v>124.08164195487313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3.6107532493171899</v>
      </c>
      <c r="C1042">
        <f t="shared" si="64"/>
        <v>1.0040459817068283</v>
      </c>
      <c r="D1042">
        <f t="shared" si="65"/>
        <v>1.0037422266248417</v>
      </c>
      <c r="E1042">
        <f t="shared" si="66"/>
        <v>3.0375508198665635E-4</v>
      </c>
      <c r="F1042">
        <f t="shared" si="67"/>
        <v>124.11933238419817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3.56517747521037</v>
      </c>
      <c r="C1043">
        <f t="shared" si="64"/>
        <v>0.98737776553536616</v>
      </c>
      <c r="D1043">
        <f t="shared" si="65"/>
        <v>0.97741104227205455</v>
      </c>
      <c r="E1043">
        <f t="shared" si="66"/>
        <v>9.9667232633116054E-3</v>
      </c>
      <c r="F1043">
        <f t="shared" si="67"/>
        <v>125.35639542169847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3.4834073105908598</v>
      </c>
      <c r="C1044">
        <f t="shared" si="64"/>
        <v>0.97706420923275772</v>
      </c>
      <c r="D1044">
        <f t="shared" si="65"/>
        <v>0.97498176922645419</v>
      </c>
      <c r="E1044">
        <f t="shared" si="66"/>
        <v>2.082440006303532E-3</v>
      </c>
      <c r="F1044">
        <f t="shared" si="67"/>
        <v>125.61744259457062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3.4857679537603499</v>
      </c>
      <c r="C1045">
        <f t="shared" si="64"/>
        <v>1.0006776822114121</v>
      </c>
      <c r="D1045">
        <f t="shared" si="65"/>
        <v>1.0064438179621427</v>
      </c>
      <c r="E1045">
        <f t="shared" si="66"/>
        <v>-5.7661357507305944E-3</v>
      </c>
      <c r="F1045">
        <f t="shared" si="67"/>
        <v>124.89311536791072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3.43019279665736</v>
      </c>
      <c r="C1046">
        <f t="shared" si="64"/>
        <v>0.98405655286289584</v>
      </c>
      <c r="D1046">
        <f t="shared" si="65"/>
        <v>0.97524724175384436</v>
      </c>
      <c r="E1046">
        <f t="shared" si="66"/>
        <v>8.8093111090514764E-3</v>
      </c>
      <c r="F1046">
        <f t="shared" si="67"/>
        <v>125.9933376765653</v>
      </c>
      <c r="H1046" s="1">
        <v>38737</v>
      </c>
      <c r="I1046">
        <v>170.6</v>
      </c>
    </row>
    <row r="1047" spans="1:9" x14ac:dyDescent="0.4">
      <c r="A1047" s="1">
        <v>38740</v>
      </c>
      <c r="B1047">
        <v>3.3519053647904098</v>
      </c>
      <c r="C1047">
        <f t="shared" si="64"/>
        <v>0.97717695869945287</v>
      </c>
      <c r="D1047">
        <f t="shared" si="65"/>
        <v>0.98499413833528726</v>
      </c>
      <c r="E1047">
        <f t="shared" si="66"/>
        <v>-7.8171796358343926E-3</v>
      </c>
      <c r="F1047">
        <f t="shared" si="67"/>
        <v>125.00842512302926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3.3621586770603402</v>
      </c>
      <c r="C1048">
        <f t="shared" si="64"/>
        <v>1.0030589504040404</v>
      </c>
      <c r="D1048">
        <f t="shared" si="65"/>
        <v>1.0223161152106641</v>
      </c>
      <c r="E1048">
        <f t="shared" si="66"/>
        <v>-1.9257164806623761E-2</v>
      </c>
      <c r="F1048">
        <f t="shared" si="67"/>
        <v>122.6011172782186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3.3987092077343402</v>
      </c>
      <c r="C1049">
        <f t="shared" si="64"/>
        <v>1.0108711498131782</v>
      </c>
      <c r="D1049">
        <f t="shared" si="65"/>
        <v>1.0100704348332268</v>
      </c>
      <c r="E1049">
        <f t="shared" si="66"/>
        <v>8.0071497995137797E-4</v>
      </c>
      <c r="F1049">
        <f t="shared" si="67"/>
        <v>122.69928582938203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3.41264492708514</v>
      </c>
      <c r="C1050">
        <f t="shared" si="64"/>
        <v>1.004100297642142</v>
      </c>
      <c r="D1050">
        <f t="shared" si="65"/>
        <v>1.0068579990779161</v>
      </c>
      <c r="E1050">
        <f t="shared" si="66"/>
        <v>-2.7577014357740293E-3</v>
      </c>
      <c r="F1050">
        <f t="shared" si="67"/>
        <v>122.36091783268191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3.4836471787441798</v>
      </c>
      <c r="C1051">
        <f t="shared" si="64"/>
        <v>1.0208056370281937</v>
      </c>
      <c r="D1051">
        <f t="shared" si="65"/>
        <v>1.0224944193234502</v>
      </c>
      <c r="E1051">
        <f t="shared" si="66"/>
        <v>-1.6887822952564857E-3</v>
      </c>
      <c r="F1051">
        <f t="shared" si="67"/>
        <v>122.15427688101474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3.5263521105644502</v>
      </c>
      <c r="C1052">
        <f t="shared" si="64"/>
        <v>1.0122586845421198</v>
      </c>
      <c r="D1052">
        <f t="shared" si="65"/>
        <v>1.0112516793551278</v>
      </c>
      <c r="E1052">
        <f t="shared" si="66"/>
        <v>1.0070051869919272E-3</v>
      </c>
      <c r="F1052">
        <f t="shared" si="67"/>
        <v>122.27728687144717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3.47592572494298</v>
      </c>
      <c r="C1053">
        <f t="shared" si="64"/>
        <v>0.9857001274857381</v>
      </c>
      <c r="D1053">
        <f t="shared" si="65"/>
        <v>0.98571823969000827</v>
      </c>
      <c r="E1053">
        <f t="shared" si="66"/>
        <v>-1.8112204270170906E-5</v>
      </c>
      <c r="F1053">
        <f t="shared" si="67"/>
        <v>122.27507216024975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3.4649307543500698</v>
      </c>
      <c r="C1054">
        <f t="shared" si="64"/>
        <v>0.99683682234231552</v>
      </c>
      <c r="D1054">
        <f t="shared" si="65"/>
        <v>0.99915763463806362</v>
      </c>
      <c r="E1054">
        <f t="shared" si="66"/>
        <v>-2.3208122957480981E-3</v>
      </c>
      <c r="F1054">
        <f t="shared" si="67"/>
        <v>121.99129466931676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3.3830546391279999</v>
      </c>
      <c r="C1055">
        <f t="shared" si="64"/>
        <v>0.9763700572892321</v>
      </c>
      <c r="D1055">
        <f t="shared" si="65"/>
        <v>0.97049235611510787</v>
      </c>
      <c r="E1055">
        <f t="shared" si="66"/>
        <v>5.877701174124228E-3</v>
      </c>
      <c r="F1055">
        <f t="shared" si="67"/>
        <v>122.70832304522753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3.3900977086473199</v>
      </c>
      <c r="C1056">
        <f t="shared" si="64"/>
        <v>1.0020818669133689</v>
      </c>
      <c r="D1056">
        <f t="shared" si="65"/>
        <v>1.0057334800486477</v>
      </c>
      <c r="E1056">
        <f t="shared" si="66"/>
        <v>-3.6516131352788417E-3</v>
      </c>
      <c r="F1056">
        <f t="shared" si="67"/>
        <v>122.26023972098754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3.3797076770551899</v>
      </c>
      <c r="C1057">
        <f t="shared" si="64"/>
        <v>0.99693518226167122</v>
      </c>
      <c r="D1057">
        <f t="shared" si="65"/>
        <v>0.99268685938039847</v>
      </c>
      <c r="E1057">
        <f t="shared" si="66"/>
        <v>4.248322881272748E-3</v>
      </c>
      <c r="F1057">
        <f t="shared" si="67"/>
        <v>122.77964069486411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3.33840347834201</v>
      </c>
      <c r="C1058">
        <f t="shared" si="64"/>
        <v>0.98777876589931313</v>
      </c>
      <c r="D1058">
        <f t="shared" si="65"/>
        <v>0.9828876384941122</v>
      </c>
      <c r="E1058">
        <f t="shared" si="66"/>
        <v>4.8911274052009235E-3</v>
      </c>
      <c r="F1058">
        <f t="shared" si="67"/>
        <v>123.38017156026747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3.3497311961503602</v>
      </c>
      <c r="C1059">
        <f t="shared" si="64"/>
        <v>1.0033931542073447</v>
      </c>
      <c r="D1059">
        <f t="shared" si="65"/>
        <v>1.0087936732766762</v>
      </c>
      <c r="E1059">
        <f t="shared" si="66"/>
        <v>-5.4005190693315885E-3</v>
      </c>
      <c r="F1059">
        <f t="shared" si="67"/>
        <v>122.71385459097884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3.3318024145882501</v>
      </c>
      <c r="C1060">
        <f t="shared" si="64"/>
        <v>0.99464769543815501</v>
      </c>
      <c r="D1060">
        <f t="shared" si="65"/>
        <v>1.0102381091674955</v>
      </c>
      <c r="E1060">
        <f t="shared" si="66"/>
        <v>-1.5590413729340447E-2</v>
      </c>
      <c r="F1060">
        <f t="shared" si="67"/>
        <v>120.80069482758336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3.3118470883407101</v>
      </c>
      <c r="C1061">
        <f t="shared" si="64"/>
        <v>0.99401065136390865</v>
      </c>
      <c r="D1061">
        <f t="shared" si="65"/>
        <v>0.98801250868658796</v>
      </c>
      <c r="E1061">
        <f t="shared" si="66"/>
        <v>5.9981426773206836E-3</v>
      </c>
      <c r="F1061">
        <f t="shared" si="67"/>
        <v>121.52527463067867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3.3230331529667598</v>
      </c>
      <c r="C1062">
        <f t="shared" si="64"/>
        <v>1.0033775909115581</v>
      </c>
      <c r="D1062">
        <f t="shared" si="65"/>
        <v>1.0060957739874568</v>
      </c>
      <c r="E1062">
        <f t="shared" si="66"/>
        <v>-2.7181830758986614E-3</v>
      </c>
      <c r="F1062">
        <f t="shared" si="67"/>
        <v>121.19494668588362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3.2654236261187601</v>
      </c>
      <c r="C1063">
        <f t="shared" si="64"/>
        <v>0.9826635714432862</v>
      </c>
      <c r="D1063">
        <f t="shared" si="65"/>
        <v>0.98054180017477421</v>
      </c>
      <c r="E1063">
        <f t="shared" si="66"/>
        <v>2.1217712685119849E-3</v>
      </c>
      <c r="F1063">
        <f t="shared" si="67"/>
        <v>121.45209464165058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3.2793726700006398</v>
      </c>
      <c r="C1064">
        <f t="shared" si="64"/>
        <v>1.0042717409680959</v>
      </c>
      <c r="D1064">
        <f t="shared" si="65"/>
        <v>1.0088527122571447</v>
      </c>
      <c r="E1064">
        <f t="shared" si="66"/>
        <v>-4.5809712890487742E-3</v>
      </c>
      <c r="F1064">
        <f t="shared" si="67"/>
        <v>120.89572608310235</v>
      </c>
      <c r="H1064" s="1">
        <v>38764</v>
      </c>
      <c r="I1064">
        <v>169.8</v>
      </c>
    </row>
    <row r="1065" spans="1:9" x14ac:dyDescent="0.4">
      <c r="A1065" s="1">
        <v>38765</v>
      </c>
      <c r="B1065">
        <v>3.2970417442050302</v>
      </c>
      <c r="C1065">
        <f t="shared" si="64"/>
        <v>1.0053879433606387</v>
      </c>
      <c r="D1065">
        <f t="shared" si="65"/>
        <v>1.0153121319199057</v>
      </c>
      <c r="E1065">
        <f t="shared" si="66"/>
        <v>-9.924188559266911E-3</v>
      </c>
      <c r="F1065">
        <f t="shared" si="67"/>
        <v>119.69593410144415</v>
      </c>
      <c r="H1065" s="1">
        <v>38765</v>
      </c>
      <c r="I1065">
        <v>172.4</v>
      </c>
    </row>
    <row r="1066" spans="1:9" x14ac:dyDescent="0.4">
      <c r="A1066" s="1">
        <v>38768</v>
      </c>
      <c r="B1066">
        <v>3.3461430808875798</v>
      </c>
      <c r="C1066">
        <f t="shared" si="64"/>
        <v>1.0148925432226787</v>
      </c>
      <c r="D1066">
        <f t="shared" si="65"/>
        <v>1.0109048723897911</v>
      </c>
      <c r="E1066">
        <f t="shared" si="66"/>
        <v>3.9876708328876465E-3</v>
      </c>
      <c r="F1066">
        <f t="shared" si="67"/>
        <v>120.17324208667573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3.33650372789781</v>
      </c>
      <c r="C1067">
        <f t="shared" si="64"/>
        <v>0.9971192645512299</v>
      </c>
      <c r="D1067">
        <f t="shared" si="65"/>
        <v>0.99862290566903833</v>
      </c>
      <c r="E1067">
        <f t="shared" si="66"/>
        <v>-1.5036411178084297E-3</v>
      </c>
      <c r="F1067">
        <f t="shared" si="67"/>
        <v>119.99254465861385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3.3173524961533101</v>
      </c>
      <c r="C1068">
        <f t="shared" si="64"/>
        <v>0.99426008981066949</v>
      </c>
      <c r="D1068">
        <f t="shared" si="65"/>
        <v>0.99551827166168694</v>
      </c>
      <c r="E1068">
        <f t="shared" si="66"/>
        <v>-1.2581818510174481E-3</v>
      </c>
      <c r="F1068">
        <f t="shared" si="67"/>
        <v>119.84157221666699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3.3557369717839598</v>
      </c>
      <c r="C1069">
        <f t="shared" si="64"/>
        <v>1.0115708160875756</v>
      </c>
      <c r="D1069">
        <f t="shared" si="65"/>
        <v>1.016853284081727</v>
      </c>
      <c r="E1069">
        <f t="shared" si="66"/>
        <v>-5.2824679941514407E-3</v>
      </c>
      <c r="F1069">
        <f t="shared" si="67"/>
        <v>119.20851294706365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3.3796811676220302</v>
      </c>
      <c r="C1070">
        <f t="shared" si="64"/>
        <v>1.0071353017353268</v>
      </c>
      <c r="D1070">
        <f t="shared" si="65"/>
        <v>1.0044272902713134</v>
      </c>
      <c r="E1070">
        <f t="shared" si="66"/>
        <v>2.7080114640134489E-3</v>
      </c>
      <c r="F1070">
        <f t="shared" si="67"/>
        <v>119.5313309667323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3.4063285230522902</v>
      </c>
      <c r="C1071">
        <f t="shared" si="64"/>
        <v>1.0078845767126043</v>
      </c>
      <c r="D1071">
        <f t="shared" si="65"/>
        <v>1.0064421338155514</v>
      </c>
      <c r="E1071">
        <f t="shared" si="66"/>
        <v>1.4424428970529757E-3</v>
      </c>
      <c r="F1071">
        <f t="shared" si="67"/>
        <v>119.70374808606054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3.4076574438144198</v>
      </c>
      <c r="C1072">
        <f t="shared" si="64"/>
        <v>1.0003901328815281</v>
      </c>
      <c r="D1072">
        <f t="shared" si="65"/>
        <v>0.9963503649635036</v>
      </c>
      <c r="E1072">
        <f t="shared" si="66"/>
        <v>4.0397679180245172E-3</v>
      </c>
      <c r="F1072">
        <f t="shared" si="67"/>
        <v>120.18732344724589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3.4128897520870698</v>
      </c>
      <c r="C1073">
        <f t="shared" si="64"/>
        <v>1.0015354560600414</v>
      </c>
      <c r="D1073">
        <f t="shared" si="65"/>
        <v>0.99661876584953513</v>
      </c>
      <c r="E1073">
        <f t="shared" si="66"/>
        <v>4.9166902105062249E-3</v>
      </c>
      <c r="F1073">
        <f t="shared" si="67"/>
        <v>120.77824728386591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3.3221433794480202</v>
      </c>
      <c r="C1074">
        <f t="shared" si="64"/>
        <v>0.9734106932157548</v>
      </c>
      <c r="D1074">
        <f t="shared" si="65"/>
        <v>0.97070964093864853</v>
      </c>
      <c r="E1074">
        <f t="shared" si="66"/>
        <v>2.7010522771062639E-3</v>
      </c>
      <c r="F1074">
        <f t="shared" si="67"/>
        <v>121.1044756437169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3.3524566524093302</v>
      </c>
      <c r="C1075">
        <f t="shared" si="64"/>
        <v>1.0091246130882969</v>
      </c>
      <c r="D1075">
        <f t="shared" si="65"/>
        <v>1.0127570338440033</v>
      </c>
      <c r="E1075">
        <f t="shared" si="66"/>
        <v>-3.6324207557063559E-3</v>
      </c>
      <c r="F1075">
        <f t="shared" si="67"/>
        <v>120.66457323277973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3.2916891629878999</v>
      </c>
      <c r="C1076">
        <f t="shared" si="64"/>
        <v>0.98187374342998346</v>
      </c>
      <c r="D1076">
        <f t="shared" si="65"/>
        <v>0.97854595651673748</v>
      </c>
      <c r="E1076">
        <f t="shared" si="66"/>
        <v>3.3277869132459781E-3</v>
      </c>
      <c r="F1076">
        <f t="shared" si="67"/>
        <v>121.06611922047618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3.2873571106913602</v>
      </c>
      <c r="C1077">
        <f t="shared" si="64"/>
        <v>0.99868394247389769</v>
      </c>
      <c r="D1077">
        <f t="shared" si="65"/>
        <v>0.99782519249985302</v>
      </c>
      <c r="E1077">
        <f t="shared" si="66"/>
        <v>8.5874997404467024E-4</v>
      </c>
      <c r="F1077">
        <f t="shared" si="67"/>
        <v>121.17008474721446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3.2751166375058398</v>
      </c>
      <c r="C1078">
        <f t="shared" si="64"/>
        <v>0.99627650030910508</v>
      </c>
      <c r="D1078">
        <f t="shared" si="65"/>
        <v>0.99652450518378888</v>
      </c>
      <c r="E1078">
        <f t="shared" si="66"/>
        <v>-2.4800487468379373E-4</v>
      </c>
      <c r="F1078">
        <f t="shared" si="67"/>
        <v>121.1400339755313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3.2965568629662299</v>
      </c>
      <c r="C1079">
        <f t="shared" si="64"/>
        <v>1.0065464005815432</v>
      </c>
      <c r="D1079">
        <f t="shared" si="65"/>
        <v>1.0070934562865757</v>
      </c>
      <c r="E1079">
        <f t="shared" si="66"/>
        <v>-5.4705570503243983E-4</v>
      </c>
      <c r="F1079">
        <f t="shared" si="67"/>
        <v>121.07376362883716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3.3241821018453002</v>
      </c>
      <c r="C1080">
        <f t="shared" si="64"/>
        <v>1.00838002801936</v>
      </c>
      <c r="D1080">
        <f t="shared" si="65"/>
        <v>1.0143804660444913</v>
      </c>
      <c r="E1080">
        <f t="shared" si="66"/>
        <v>-6.0004380251312828E-3</v>
      </c>
      <c r="F1080">
        <f t="shared" si="67"/>
        <v>120.34726801371292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3.30139508207498</v>
      </c>
      <c r="C1081">
        <f t="shared" si="64"/>
        <v>0.99314507476661074</v>
      </c>
      <c r="D1081">
        <f t="shared" si="65"/>
        <v>0.99004744821201252</v>
      </c>
      <c r="E1081">
        <f t="shared" si="66"/>
        <v>3.0976265545982207E-3</v>
      </c>
      <c r="F1081">
        <f t="shared" si="67"/>
        <v>120.72005890688555</v>
      </c>
      <c r="H1081" s="1">
        <v>38790</v>
      </c>
      <c r="I1081">
        <v>171.1</v>
      </c>
    </row>
    <row r="1082" spans="1:9" x14ac:dyDescent="0.4">
      <c r="A1082" s="1">
        <v>38791</v>
      </c>
      <c r="B1082">
        <v>3.31854855359903</v>
      </c>
      <c r="C1082">
        <f t="shared" si="64"/>
        <v>1.0051958251277422</v>
      </c>
      <c r="D1082">
        <f t="shared" si="65"/>
        <v>1.0068965517241379</v>
      </c>
      <c r="E1082">
        <f t="shared" si="66"/>
        <v>-1.7007265963957519E-3</v>
      </c>
      <c r="F1082">
        <f t="shared" si="67"/>
        <v>120.51474709198415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3.3210701254247499</v>
      </c>
      <c r="C1083">
        <f t="shared" si="64"/>
        <v>1.000759841775702</v>
      </c>
      <c r="D1083">
        <f t="shared" si="65"/>
        <v>1.0022057116322265</v>
      </c>
      <c r="E1083">
        <f t="shared" si="66"/>
        <v>-1.4458698565245065E-3</v>
      </c>
      <c r="F1083">
        <f t="shared" si="67"/>
        <v>120.34049845189718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3.3395626442873501</v>
      </c>
      <c r="C1084">
        <f t="shared" si="64"/>
        <v>1.0055682410079296</v>
      </c>
      <c r="D1084">
        <f t="shared" si="65"/>
        <v>1.0047492181165296</v>
      </c>
      <c r="E1084">
        <f t="shared" si="66"/>
        <v>8.1902289140001194E-4</v>
      </c>
      <c r="F1084">
        <f t="shared" si="67"/>
        <v>120.43906007489177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3.3576968334489501</v>
      </c>
      <c r="C1085">
        <f t="shared" si="64"/>
        <v>1.0054301089972426</v>
      </c>
      <c r="D1085">
        <f t="shared" si="65"/>
        <v>1.0044961955268619</v>
      </c>
      <c r="E1085">
        <f t="shared" si="66"/>
        <v>9.3391347038074279E-4</v>
      </c>
      <c r="F1085">
        <f t="shared" si="67"/>
        <v>120.55153973545571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3.35346627639893</v>
      </c>
      <c r="C1086">
        <f t="shared" si="64"/>
        <v>0.99874004198119504</v>
      </c>
      <c r="D1086">
        <f t="shared" si="65"/>
        <v>0.9920234132904856</v>
      </c>
      <c r="E1086">
        <f t="shared" si="66"/>
        <v>6.7166286907094364E-3</v>
      </c>
      <c r="F1086">
        <f t="shared" si="67"/>
        <v>121.36123966595207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3.2918390102714001</v>
      </c>
      <c r="C1087">
        <f t="shared" si="64"/>
        <v>0.98162281620028469</v>
      </c>
      <c r="D1087">
        <f t="shared" si="65"/>
        <v>0.97923294961531782</v>
      </c>
      <c r="E1087">
        <f t="shared" si="66"/>
        <v>2.389866584966871E-3</v>
      </c>
      <c r="F1087">
        <f t="shared" si="67"/>
        <v>121.65127683733988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3.29171032372447</v>
      </c>
      <c r="C1088">
        <f t="shared" si="64"/>
        <v>0.99996090739962418</v>
      </c>
      <c r="D1088">
        <f t="shared" si="65"/>
        <v>1.0023629489603025</v>
      </c>
      <c r="E1088">
        <f t="shared" si="66"/>
        <v>-2.4020415606783585E-3</v>
      </c>
      <c r="F1088">
        <f t="shared" si="67"/>
        <v>121.359065414467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3.3027374357946702</v>
      </c>
      <c r="C1089">
        <f t="shared" si="64"/>
        <v>1.0033499642999337</v>
      </c>
      <c r="D1089">
        <f t="shared" si="65"/>
        <v>1.0069542668552569</v>
      </c>
      <c r="E1089">
        <f t="shared" si="66"/>
        <v>-3.60430255532318E-3</v>
      </c>
      <c r="F1089">
        <f t="shared" si="67"/>
        <v>120.92165062488201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3.3371605277892198</v>
      </c>
      <c r="C1090">
        <f t="shared" si="64"/>
        <v>1.010422594185501</v>
      </c>
      <c r="D1090">
        <f t="shared" si="65"/>
        <v>1.0092473370010533</v>
      </c>
      <c r="E1090">
        <f t="shared" si="66"/>
        <v>1.1752571844476645E-3</v>
      </c>
      <c r="F1090">
        <f t="shared" si="67"/>
        <v>121.06376466353417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3.3263101459023798</v>
      </c>
      <c r="C1091">
        <f t="shared" ref="C1091:C1154" si="68">B1091/B1090</f>
        <v>0.99674861853468344</v>
      </c>
      <c r="D1091">
        <f t="shared" si="65"/>
        <v>1.0019137091162145</v>
      </c>
      <c r="E1091">
        <f t="shared" si="66"/>
        <v>-5.1650905815310288E-3</v>
      </c>
      <c r="F1091">
        <f t="shared" si="67"/>
        <v>120.43845935290587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3.3282388419479099</v>
      </c>
      <c r="C1092">
        <f t="shared" si="68"/>
        <v>1.0005798304911242</v>
      </c>
      <c r="D1092">
        <f t="shared" ref="D1092:D1155" si="69">I1092/I1091</f>
        <v>1.0010997279620304</v>
      </c>
      <c r="E1092">
        <f t="shared" ref="E1092:E1155" si="70">C1092-D1092</f>
        <v>-5.1989747090619431E-4</v>
      </c>
      <c r="F1092">
        <f t="shared" ref="F1092:F1155" si="71">F1091*(1+E1092)</f>
        <v>120.37584370248845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3.3538515456777902</v>
      </c>
      <c r="C1093">
        <f t="shared" si="68"/>
        <v>1.0076955726275012</v>
      </c>
      <c r="D1093">
        <f t="shared" si="69"/>
        <v>1.0037580943570767</v>
      </c>
      <c r="E1093">
        <f t="shared" si="70"/>
        <v>3.9374782704244549E-3</v>
      </c>
      <c r="F1093">
        <f t="shared" si="71"/>
        <v>120.84982097135101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3.39457607053241</v>
      </c>
      <c r="C1094">
        <f t="shared" si="68"/>
        <v>1.0121426140364211</v>
      </c>
      <c r="D1094">
        <f t="shared" si="69"/>
        <v>1.0149760958470133</v>
      </c>
      <c r="E1094">
        <f t="shared" si="70"/>
        <v>-2.8334818105921755E-3</v>
      </c>
      <c r="F1094">
        <f t="shared" si="71"/>
        <v>120.50739520181537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3.4246060054366798</v>
      </c>
      <c r="C1095">
        <f t="shared" si="68"/>
        <v>1.0088464462955928</v>
      </c>
      <c r="D1095">
        <f t="shared" si="69"/>
        <v>1.0152091254752851</v>
      </c>
      <c r="E1095">
        <f t="shared" si="70"/>
        <v>-6.3626791796922433E-3</v>
      </c>
      <c r="F1095">
        <f t="shared" si="71"/>
        <v>119.74064530736584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3.4254142598920798</v>
      </c>
      <c r="C1096">
        <f t="shared" si="68"/>
        <v>1.0002360138521387</v>
      </c>
      <c r="D1096">
        <f t="shared" si="69"/>
        <v>1.0049192241041982</v>
      </c>
      <c r="E1096">
        <f t="shared" si="70"/>
        <v>-4.6832102520595331E-3</v>
      </c>
      <c r="F1096">
        <f t="shared" si="71"/>
        <v>119.17987468967416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3.4410766287483998</v>
      </c>
      <c r="C1097">
        <f t="shared" si="68"/>
        <v>1.0045724013704589</v>
      </c>
      <c r="D1097">
        <f t="shared" si="69"/>
        <v>1.0011125326806474</v>
      </c>
      <c r="E1097">
        <f t="shared" si="70"/>
        <v>3.4598686898115183E-3</v>
      </c>
      <c r="F1097">
        <f t="shared" si="71"/>
        <v>119.59222140656863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3.4777968642799602</v>
      </c>
      <c r="C1098">
        <f t="shared" si="68"/>
        <v>1.0106711472870966</v>
      </c>
      <c r="D1098">
        <f t="shared" si="69"/>
        <v>1.0062788242484859</v>
      </c>
      <c r="E1098">
        <f t="shared" si="70"/>
        <v>4.3923230386107015E-3</v>
      </c>
      <c r="F1098">
        <f t="shared" si="71"/>
        <v>120.11750907589133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3.4650446092164602</v>
      </c>
      <c r="C1099">
        <f t="shared" si="68"/>
        <v>0.99633323751755687</v>
      </c>
      <c r="D1099">
        <f t="shared" si="69"/>
        <v>1.004803975704031</v>
      </c>
      <c r="E1099">
        <f t="shared" si="70"/>
        <v>-8.4707381864741471E-3</v>
      </c>
      <c r="F1099">
        <f t="shared" si="71"/>
        <v>119.10002510489802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3.46858275921287</v>
      </c>
      <c r="C1100">
        <f t="shared" si="68"/>
        <v>1.0010210979642222</v>
      </c>
      <c r="D1100">
        <f t="shared" si="69"/>
        <v>0.99637302852118481</v>
      </c>
      <c r="E1100">
        <f t="shared" si="70"/>
        <v>4.648069443037417E-3</v>
      </c>
      <c r="F1100">
        <f t="shared" si="71"/>
        <v>119.65361029225311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3.4558578096304799</v>
      </c>
      <c r="C1101">
        <f t="shared" si="68"/>
        <v>0.99633136918858534</v>
      </c>
      <c r="D1101">
        <f t="shared" si="69"/>
        <v>0.99062379350284047</v>
      </c>
      <c r="E1101">
        <f t="shared" si="70"/>
        <v>5.7075756857448701E-3</v>
      </c>
      <c r="F1101">
        <f t="shared" si="71"/>
        <v>120.33654232906878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3.4536536119035999</v>
      </c>
      <c r="C1102">
        <f t="shared" si="68"/>
        <v>0.99936218506422991</v>
      </c>
      <c r="D1102">
        <f t="shared" si="69"/>
        <v>0.9973275430098546</v>
      </c>
      <c r="E1102">
        <f t="shared" si="70"/>
        <v>2.034642054375313E-3</v>
      </c>
      <c r="F1102">
        <f t="shared" si="71"/>
        <v>120.58138411876962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3.5178691288136701</v>
      </c>
      <c r="C1103">
        <f t="shared" si="68"/>
        <v>1.0185935024545427</v>
      </c>
      <c r="D1103">
        <f t="shared" si="69"/>
        <v>1.0155194551443085</v>
      </c>
      <c r="E1103">
        <f t="shared" si="70"/>
        <v>3.0740473102341959E-3</v>
      </c>
      <c r="F1103">
        <f t="shared" si="71"/>
        <v>120.95205699828423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3.5995649193381598</v>
      </c>
      <c r="C1104">
        <f t="shared" si="68"/>
        <v>1.0232230897549164</v>
      </c>
      <c r="D1104">
        <f t="shared" si="69"/>
        <v>1.0206695618712549</v>
      </c>
      <c r="E1104">
        <f t="shared" si="70"/>
        <v>2.5535278836614772E-3</v>
      </c>
      <c r="F1104">
        <f t="shared" si="71"/>
        <v>121.26091144841557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3.5412677654715101</v>
      </c>
      <c r="C1105">
        <f t="shared" si="68"/>
        <v>0.98380438881558818</v>
      </c>
      <c r="D1105">
        <f t="shared" si="69"/>
        <v>0.99262131739107029</v>
      </c>
      <c r="E1105">
        <f t="shared" si="70"/>
        <v>-8.8169285754821081E-3</v>
      </c>
      <c r="F1105">
        <f t="shared" si="71"/>
        <v>120.19176265317702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3.5325186624870502</v>
      </c>
      <c r="C1106">
        <f t="shared" si="68"/>
        <v>0.99752938677222702</v>
      </c>
      <c r="D1106">
        <f t="shared" si="69"/>
        <v>1.0032555615843732</v>
      </c>
      <c r="E1106">
        <f t="shared" si="70"/>
        <v>-5.7261748121462119E-3</v>
      </c>
      <c r="F1106">
        <f t="shared" si="71"/>
        <v>119.50352360924495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3.5578033869267398</v>
      </c>
      <c r="C1107">
        <f t="shared" si="68"/>
        <v>1.0071577044187185</v>
      </c>
      <c r="D1107">
        <f t="shared" si="69"/>
        <v>1.0077879935100054</v>
      </c>
      <c r="E1107">
        <f t="shared" si="70"/>
        <v>-6.3028909128681754E-4</v>
      </c>
      <c r="F1107">
        <f t="shared" si="71"/>
        <v>119.4282018419437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3.5613096847615902</v>
      </c>
      <c r="C1108">
        <f t="shared" si="68"/>
        <v>1.0009855232157387</v>
      </c>
      <c r="D1108">
        <f t="shared" si="69"/>
        <v>0.99742406353976609</v>
      </c>
      <c r="E1108">
        <f t="shared" si="70"/>
        <v>3.5614596759726558E-3</v>
      </c>
      <c r="F1108">
        <f t="shared" si="71"/>
        <v>119.85354056697773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3.6055478588782299</v>
      </c>
      <c r="C1109">
        <f t="shared" si="68"/>
        <v>1.0124218835295142</v>
      </c>
      <c r="D1109">
        <f t="shared" si="69"/>
        <v>1.0125901215969006</v>
      </c>
      <c r="E1109">
        <f t="shared" si="70"/>
        <v>-1.68238067386417E-4</v>
      </c>
      <c r="F1109">
        <f t="shared" si="71"/>
        <v>119.83337663894332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3.5613326907487202</v>
      </c>
      <c r="C1110">
        <f t="shared" si="68"/>
        <v>0.98773690716082574</v>
      </c>
      <c r="D1110">
        <f t="shared" si="69"/>
        <v>0.98517534537725826</v>
      </c>
      <c r="E1110">
        <f t="shared" si="70"/>
        <v>2.5615617835674787E-3</v>
      </c>
      <c r="F1110">
        <f t="shared" si="71"/>
        <v>120.14033723693748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3.5399117997317102</v>
      </c>
      <c r="C1111">
        <f t="shared" si="68"/>
        <v>0.99398514744981425</v>
      </c>
      <c r="D1111">
        <f t="shared" si="69"/>
        <v>1.0007011488053503</v>
      </c>
      <c r="E1111">
        <f t="shared" si="70"/>
        <v>-6.716001355536072E-3</v>
      </c>
      <c r="F1111">
        <f t="shared" si="71"/>
        <v>119.33347456919965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3.5714398770195599</v>
      </c>
      <c r="C1112">
        <f t="shared" si="68"/>
        <v>1.0089064584293426</v>
      </c>
      <c r="D1112">
        <f t="shared" si="69"/>
        <v>1.01509108548022</v>
      </c>
      <c r="E1112">
        <f t="shared" si="70"/>
        <v>-6.1846270508774115E-3</v>
      </c>
      <c r="F1112">
        <f t="shared" si="71"/>
        <v>118.59544153430379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3.5818525663363201</v>
      </c>
      <c r="C1113">
        <f t="shared" si="68"/>
        <v>1.0029155437793482</v>
      </c>
      <c r="D1113">
        <f t="shared" si="69"/>
        <v>1.0003185727938835</v>
      </c>
      <c r="E1113">
        <f t="shared" si="70"/>
        <v>2.5969709854647416E-3</v>
      </c>
      <c r="F1113">
        <f t="shared" si="71"/>
        <v>118.90343045497676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3.5382194617420399</v>
      </c>
      <c r="C1114">
        <f t="shared" si="68"/>
        <v>0.98781828570936681</v>
      </c>
      <c r="D1114">
        <f t="shared" si="69"/>
        <v>0.977176220806794</v>
      </c>
      <c r="E1114">
        <f t="shared" si="70"/>
        <v>1.0642064902572801E-2</v>
      </c>
      <c r="F1114">
        <f t="shared" si="71"/>
        <v>120.16880847901719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3.5871893813767599</v>
      </c>
      <c r="C1115">
        <f t="shared" si="68"/>
        <v>1.0138402719684916</v>
      </c>
      <c r="D1115">
        <f t="shared" si="69"/>
        <v>1.0112438891906572</v>
      </c>
      <c r="E1115">
        <f t="shared" si="70"/>
        <v>2.5963827778343607E-3</v>
      </c>
      <c r="F1115">
        <f t="shared" si="71"/>
        <v>120.48081270378498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3.5799935516244501</v>
      </c>
      <c r="C1116">
        <f t="shared" si="68"/>
        <v>0.99799402011232874</v>
      </c>
      <c r="D1116">
        <f t="shared" si="69"/>
        <v>0.9992479991405705</v>
      </c>
      <c r="E1116">
        <f t="shared" si="70"/>
        <v>-1.2539790282417584E-3</v>
      </c>
      <c r="F1116">
        <f t="shared" si="71"/>
        <v>120.3297322913489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3.5921465578362901</v>
      </c>
      <c r="C1117">
        <f t="shared" si="68"/>
        <v>1.003394700587191</v>
      </c>
      <c r="D1117">
        <f t="shared" si="69"/>
        <v>1.0051067032199108</v>
      </c>
      <c r="E1117">
        <f t="shared" si="70"/>
        <v>-1.7120026327197557E-3</v>
      </c>
      <c r="F1117">
        <f t="shared" si="71"/>
        <v>120.12372747287165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3.6139896693487299</v>
      </c>
      <c r="C1118">
        <f t="shared" si="68"/>
        <v>1.0060807963040341</v>
      </c>
      <c r="D1118">
        <f t="shared" si="69"/>
        <v>1.0096801796983634</v>
      </c>
      <c r="E1118">
        <f t="shared" si="70"/>
        <v>-3.599383394329303E-3</v>
      </c>
      <c r="F1118">
        <f t="shared" si="71"/>
        <v>119.69135612294086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3.5918062239809401</v>
      </c>
      <c r="C1119">
        <f t="shared" si="68"/>
        <v>0.99386178506376655</v>
      </c>
      <c r="D1119">
        <f t="shared" si="69"/>
        <v>0.99851687059695959</v>
      </c>
      <c r="E1119">
        <f t="shared" si="70"/>
        <v>-4.6550855331930485E-3</v>
      </c>
      <c r="F1119">
        <f t="shared" si="71"/>
        <v>119.1341826226047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3.6100955905701499</v>
      </c>
      <c r="C1120">
        <f t="shared" si="68"/>
        <v>1.0050919691789328</v>
      </c>
      <c r="D1120">
        <f t="shared" si="69"/>
        <v>1.0005835234205083</v>
      </c>
      <c r="E1120">
        <f t="shared" si="70"/>
        <v>4.508445758424573E-3</v>
      </c>
      <c r="F1120">
        <f t="shared" si="71"/>
        <v>119.67129262293295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3.66476901251841</v>
      </c>
      <c r="C1121">
        <f t="shared" si="68"/>
        <v>1.0151445912100143</v>
      </c>
      <c r="D1121">
        <f t="shared" si="69"/>
        <v>1.0083766302619022</v>
      </c>
      <c r="E1121">
        <f t="shared" si="70"/>
        <v>6.7679609481121616E-3</v>
      </c>
      <c r="F1121">
        <f t="shared" si="71"/>
        <v>120.48122325801506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3.5994461437701899</v>
      </c>
      <c r="C1122">
        <f t="shared" si="68"/>
        <v>0.98217544720415251</v>
      </c>
      <c r="D1122">
        <f t="shared" si="69"/>
        <v>0.98459516298633032</v>
      </c>
      <c r="E1122">
        <f t="shared" si="70"/>
        <v>-2.4197157821778115E-3</v>
      </c>
      <c r="F1122">
        <f t="shared" si="71"/>
        <v>120.18969294064155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3.5519062133450099</v>
      </c>
      <c r="C1123">
        <f t="shared" si="68"/>
        <v>0.98679243180024778</v>
      </c>
      <c r="D1123">
        <f t="shared" si="69"/>
        <v>0.97762588775564696</v>
      </c>
      <c r="E1123">
        <f t="shared" si="70"/>
        <v>9.1665440446008217E-3</v>
      </c>
      <c r="F1123">
        <f t="shared" si="71"/>
        <v>121.29141705468901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3.5062900739731702</v>
      </c>
      <c r="C1124">
        <f t="shared" si="68"/>
        <v>0.98715727932216979</v>
      </c>
      <c r="D1124">
        <f t="shared" si="69"/>
        <v>0.97771466025781073</v>
      </c>
      <c r="E1124">
        <f t="shared" si="70"/>
        <v>9.4426190643590591E-3</v>
      </c>
      <c r="F1124">
        <f t="shared" si="71"/>
        <v>122.43672570171273</v>
      </c>
      <c r="H1124" s="1">
        <v>38853</v>
      </c>
      <c r="I1124">
        <v>179</v>
      </c>
    </row>
    <row r="1125" spans="1:9" x14ac:dyDescent="0.4">
      <c r="A1125" s="1">
        <v>38854</v>
      </c>
      <c r="B1125">
        <v>3.5709840913169502</v>
      </c>
      <c r="C1125">
        <f t="shared" si="68"/>
        <v>1.0184508457597381</v>
      </c>
      <c r="D1125">
        <f t="shared" si="69"/>
        <v>1.0150279329608938</v>
      </c>
      <c r="E1125">
        <f t="shared" si="70"/>
        <v>3.4229127988443242E-3</v>
      </c>
      <c r="F1125">
        <f t="shared" si="71"/>
        <v>122.85581593716572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3.4947425579025899</v>
      </c>
      <c r="C1126">
        <f t="shared" si="68"/>
        <v>0.97864971350621643</v>
      </c>
      <c r="D1126">
        <f t="shared" si="69"/>
        <v>0.97517750013759708</v>
      </c>
      <c r="E1126">
        <f t="shared" si="70"/>
        <v>3.472213368619359E-3</v>
      </c>
      <c r="F1126">
        <f t="shared" si="71"/>
        <v>123.28239754367539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3.4826183741977399</v>
      </c>
      <c r="C1127">
        <f t="shared" si="68"/>
        <v>0.99653073624051824</v>
      </c>
      <c r="D1127">
        <f t="shared" si="69"/>
        <v>1.0042894231854611</v>
      </c>
      <c r="E1127">
        <f t="shared" si="70"/>
        <v>-7.7586869449428608E-3</v>
      </c>
      <c r="F1127">
        <f t="shared" si="71"/>
        <v>122.32588801531202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3.43518934479575</v>
      </c>
      <c r="C1128">
        <f t="shared" si="68"/>
        <v>0.98638121542303192</v>
      </c>
      <c r="D1128">
        <f t="shared" si="69"/>
        <v>0.97560975609756095</v>
      </c>
      <c r="E1128">
        <f t="shared" si="70"/>
        <v>1.0771459325470967E-2</v>
      </c>
      <c r="F1128">
        <f t="shared" si="71"/>
        <v>123.64351634252108</v>
      </c>
      <c r="H1128" s="1">
        <v>38859</v>
      </c>
      <c r="I1128">
        <v>173.6</v>
      </c>
    </row>
    <row r="1129" spans="1:9" x14ac:dyDescent="0.4">
      <c r="A1129" s="1">
        <v>38860</v>
      </c>
      <c r="B1129">
        <v>3.4411189244079798</v>
      </c>
      <c r="C1129">
        <f t="shared" si="68"/>
        <v>1.0017261289020976</v>
      </c>
      <c r="D1129">
        <f t="shared" si="69"/>
        <v>0.99527649769585258</v>
      </c>
      <c r="E1129">
        <f t="shared" si="70"/>
        <v>6.4496312062449768E-3</v>
      </c>
      <c r="F1129">
        <f t="shared" si="71"/>
        <v>124.44097142397366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3.45383156044976</v>
      </c>
      <c r="C1130">
        <f t="shared" si="68"/>
        <v>1.0036943320823959</v>
      </c>
      <c r="D1130">
        <f t="shared" si="69"/>
        <v>1.0033568700081028</v>
      </c>
      <c r="E1130">
        <f t="shared" si="70"/>
        <v>3.3746207429308228E-4</v>
      </c>
      <c r="F1130">
        <f t="shared" si="71"/>
        <v>124.48296553231745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3.3854396174377799</v>
      </c>
      <c r="C1131">
        <f t="shared" si="68"/>
        <v>0.98019824018196355</v>
      </c>
      <c r="D1131">
        <f t="shared" si="69"/>
        <v>0.97098523304107065</v>
      </c>
      <c r="E1131">
        <f t="shared" si="70"/>
        <v>9.2130071408929037E-3</v>
      </c>
      <c r="F1131">
        <f t="shared" si="71"/>
        <v>125.62982798268622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3.3965480421341101</v>
      </c>
      <c r="C1132">
        <f t="shared" si="68"/>
        <v>1.0032812355119591</v>
      </c>
      <c r="D1132">
        <f t="shared" si="69"/>
        <v>1.0207924909404147</v>
      </c>
      <c r="E1132">
        <f t="shared" si="70"/>
        <v>-1.7511255428455552E-2</v>
      </c>
      <c r="F1132">
        <f t="shared" si="71"/>
        <v>123.42989197544847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3.3866573192035898</v>
      </c>
      <c r="C1133">
        <f t="shared" si="68"/>
        <v>0.99708800735104408</v>
      </c>
      <c r="D1133">
        <f t="shared" si="69"/>
        <v>1.0047139614735492</v>
      </c>
      <c r="E1133">
        <f t="shared" si="70"/>
        <v>-7.6259541225051075E-3</v>
      </c>
      <c r="F1133">
        <f t="shared" si="71"/>
        <v>122.48862128189793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3.3565811272550001</v>
      </c>
      <c r="C1134">
        <f t="shared" si="68"/>
        <v>0.9911192101491797</v>
      </c>
      <c r="D1134">
        <f t="shared" si="69"/>
        <v>0.99055838739573687</v>
      </c>
      <c r="E1134">
        <f t="shared" si="70"/>
        <v>5.6082275344282451E-4</v>
      </c>
      <c r="F1134">
        <f t="shared" si="71"/>
        <v>122.55731568775066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3.3115217106538899</v>
      </c>
      <c r="C1135">
        <f t="shared" si="68"/>
        <v>0.98657579993069922</v>
      </c>
      <c r="D1135">
        <f t="shared" si="69"/>
        <v>0.98257411847260401</v>
      </c>
      <c r="E1135">
        <f t="shared" si="70"/>
        <v>4.0016814580952076E-3</v>
      </c>
      <c r="F1135">
        <f t="shared" si="71"/>
        <v>123.04775102549225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3.3243953428112398</v>
      </c>
      <c r="C1136">
        <f t="shared" si="68"/>
        <v>1.0038875276329708</v>
      </c>
      <c r="D1136">
        <f t="shared" si="69"/>
        <v>1.0108313991549127</v>
      </c>
      <c r="E1136">
        <f t="shared" si="70"/>
        <v>-6.943871521941869E-3</v>
      </c>
      <c r="F1136">
        <f t="shared" si="71"/>
        <v>122.19332325130733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3.2873776512653299</v>
      </c>
      <c r="C1137">
        <f t="shared" si="68"/>
        <v>0.98886483473574882</v>
      </c>
      <c r="D1137">
        <f t="shared" si="69"/>
        <v>0.99399470120694744</v>
      </c>
      <c r="E1137">
        <f t="shared" si="70"/>
        <v>-5.1298664711986186E-3</v>
      </c>
      <c r="F1137">
        <f t="shared" si="71"/>
        <v>121.56648781935611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3.1965665361614599</v>
      </c>
      <c r="C1138">
        <f t="shared" si="68"/>
        <v>0.97237581904564074</v>
      </c>
      <c r="D1138">
        <f t="shared" si="69"/>
        <v>0.97239827044956451</v>
      </c>
      <c r="E1138">
        <f t="shared" si="70"/>
        <v>-2.2451403923762214E-5</v>
      </c>
      <c r="F1138">
        <f t="shared" si="71"/>
        <v>121.56375848103448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3.1010243407310401</v>
      </c>
      <c r="C1139">
        <f t="shared" si="68"/>
        <v>0.97011099429666492</v>
      </c>
      <c r="D1139">
        <f t="shared" si="69"/>
        <v>0.96308704391789013</v>
      </c>
      <c r="E1139">
        <f t="shared" si="70"/>
        <v>7.0239503787747903E-3</v>
      </c>
      <c r="F1139">
        <f t="shared" si="71"/>
        <v>122.41761628846264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3.16913387751611</v>
      </c>
      <c r="C1140">
        <f t="shared" si="68"/>
        <v>1.0219635608435804</v>
      </c>
      <c r="D1140">
        <f t="shared" si="69"/>
        <v>1.0094870659667321</v>
      </c>
      <c r="E1140">
        <f t="shared" si="70"/>
        <v>1.2476494876848321E-2</v>
      </c>
      <c r="F1140">
        <f t="shared" si="71"/>
        <v>123.94495905092163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3.1759964278544999</v>
      </c>
      <c r="C1141">
        <f t="shared" si="68"/>
        <v>1.00216543402823</v>
      </c>
      <c r="D1141">
        <f t="shared" si="69"/>
        <v>1.0027567195037905</v>
      </c>
      <c r="E1141">
        <f t="shared" si="70"/>
        <v>-5.9128547556053235E-4</v>
      </c>
      <c r="F1141">
        <f t="shared" si="71"/>
        <v>123.87167219686587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3.1059389481667599</v>
      </c>
      <c r="C1142">
        <f t="shared" si="68"/>
        <v>0.97794157478474675</v>
      </c>
      <c r="D1142">
        <f t="shared" si="69"/>
        <v>0.97113402061855669</v>
      </c>
      <c r="E1142">
        <f t="shared" si="70"/>
        <v>6.8075541661900552E-3</v>
      </c>
      <c r="F1142">
        <f t="shared" si="71"/>
        <v>124.71493531500258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3.1564874362431401</v>
      </c>
      <c r="C1143">
        <f t="shared" si="68"/>
        <v>1.0162747848299516</v>
      </c>
      <c r="D1143">
        <f t="shared" si="69"/>
        <v>1.0146046451778934</v>
      </c>
      <c r="E1143">
        <f t="shared" si="70"/>
        <v>1.6701396520582001E-3</v>
      </c>
      <c r="F1143">
        <f t="shared" si="71"/>
        <v>124.92322667367604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3.13749749970028</v>
      </c>
      <c r="C1144">
        <f t="shared" si="68"/>
        <v>0.99398383902156062</v>
      </c>
      <c r="D1144">
        <f t="shared" si="69"/>
        <v>0.99784400760938508</v>
      </c>
      <c r="E1144">
        <f t="shared" si="70"/>
        <v>-3.8601685878244529E-3</v>
      </c>
      <c r="F1144">
        <f t="shared" si="71"/>
        <v>124.44100195818065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3.22220249525513</v>
      </c>
      <c r="C1145">
        <f t="shared" si="68"/>
        <v>1.0269976296596066</v>
      </c>
      <c r="D1145">
        <f t="shared" si="69"/>
        <v>1.0361591255719369</v>
      </c>
      <c r="E1145">
        <f t="shared" si="70"/>
        <v>-9.1614959123302864E-3</v>
      </c>
      <c r="F1145">
        <f t="shared" si="71"/>
        <v>123.3009362274145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3.1693854055342401</v>
      </c>
      <c r="C1146">
        <f t="shared" si="68"/>
        <v>0.98360838904486414</v>
      </c>
      <c r="D1146">
        <f t="shared" si="69"/>
        <v>0.99227230910763553</v>
      </c>
      <c r="E1146">
        <f t="shared" si="70"/>
        <v>-8.6639200627713908E-3</v>
      </c>
      <c r="F1146">
        <f t="shared" si="71"/>
        <v>122.23266677227531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3.12439509961537</v>
      </c>
      <c r="C1147">
        <f t="shared" si="68"/>
        <v>0.98580472231609639</v>
      </c>
      <c r="D1147">
        <f t="shared" si="69"/>
        <v>0.97954138080227449</v>
      </c>
      <c r="E1147">
        <f t="shared" si="70"/>
        <v>6.2633415138219073E-3</v>
      </c>
      <c r="F1147">
        <f t="shared" si="71"/>
        <v>122.99825170841525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3.1201874612929199</v>
      </c>
      <c r="C1148">
        <f t="shared" si="68"/>
        <v>0.99865329505766798</v>
      </c>
      <c r="D1148">
        <f t="shared" si="69"/>
        <v>1.0009464916708732</v>
      </c>
      <c r="E1148">
        <f t="shared" si="70"/>
        <v>-2.2931966132052617E-3</v>
      </c>
      <c r="F1148">
        <f t="shared" si="71"/>
        <v>122.71619253416735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3.1610591890962798</v>
      </c>
      <c r="C1149">
        <f t="shared" si="68"/>
        <v>1.0130991257129223</v>
      </c>
      <c r="D1149">
        <f t="shared" si="69"/>
        <v>1.009897245161697</v>
      </c>
      <c r="E1149">
        <f t="shared" si="70"/>
        <v>3.2018805512252779E-3</v>
      </c>
      <c r="F1149">
        <f t="shared" si="71"/>
        <v>123.10911512436292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3.1338446403462101</v>
      </c>
      <c r="C1150">
        <f t="shared" si="68"/>
        <v>0.9913906867533695</v>
      </c>
      <c r="D1150">
        <f t="shared" si="69"/>
        <v>0.99176029962546819</v>
      </c>
      <c r="E1150">
        <f t="shared" si="70"/>
        <v>-3.696128720986902E-4</v>
      </c>
      <c r="F1150">
        <f t="shared" si="71"/>
        <v>123.06361241074028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3.1672455138597702</v>
      </c>
      <c r="C1151">
        <f t="shared" si="68"/>
        <v>1.0106581140250368</v>
      </c>
      <c r="D1151">
        <f t="shared" si="69"/>
        <v>1.0081822759315207</v>
      </c>
      <c r="E1151">
        <f t="shared" si="70"/>
        <v>2.4758380935161473E-3</v>
      </c>
      <c r="F1151">
        <f t="shared" si="71"/>
        <v>123.3682979902725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3.1807025299704401</v>
      </c>
      <c r="C1152">
        <f t="shared" si="68"/>
        <v>1.0042488073790878</v>
      </c>
      <c r="D1152">
        <f t="shared" si="69"/>
        <v>1.0073667124484955</v>
      </c>
      <c r="E1152">
        <f t="shared" si="70"/>
        <v>-3.1179050694076782E-3</v>
      </c>
      <c r="F1152">
        <f t="shared" si="71"/>
        <v>122.98364734856443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3.1464807075930201</v>
      </c>
      <c r="C1153">
        <f t="shared" si="68"/>
        <v>0.98924079757381833</v>
      </c>
      <c r="D1153">
        <f t="shared" si="69"/>
        <v>0.99268715914724837</v>
      </c>
      <c r="E1153">
        <f t="shared" si="70"/>
        <v>-3.4463615734300346E-3</v>
      </c>
      <c r="F1153">
        <f t="shared" si="71"/>
        <v>122.55980123218207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3.2226165078844802</v>
      </c>
      <c r="C1154">
        <f t="shared" si="68"/>
        <v>1.0241971292268632</v>
      </c>
      <c r="D1154">
        <f t="shared" si="69"/>
        <v>1.019478087151954</v>
      </c>
      <c r="E1154">
        <f t="shared" si="70"/>
        <v>4.7190420749092521E-3</v>
      </c>
      <c r="F1154">
        <f t="shared" si="71"/>
        <v>123.13816609088924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3.28247039209118</v>
      </c>
      <c r="C1155">
        <f t="shared" ref="C1155:C1218" si="72">B1155/B1154</f>
        <v>1.0185730706896898</v>
      </c>
      <c r="D1155">
        <f t="shared" si="69"/>
        <v>1.0254133496631965</v>
      </c>
      <c r="E1155">
        <f t="shared" si="70"/>
        <v>-6.8402789735066971E-3</v>
      </c>
      <c r="F1155">
        <f t="shared" si="71"/>
        <v>122.29586668254156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3.2675943880906502</v>
      </c>
      <c r="C1156">
        <f t="shared" si="72"/>
        <v>0.99546804625066165</v>
      </c>
      <c r="D1156">
        <f t="shared" ref="D1156:D1219" si="73">I1156/I1155</f>
        <v>0.99928336816960306</v>
      </c>
      <c r="E1156">
        <f t="shared" ref="E1156:E1219" si="74">C1156-D1156</f>
        <v>-3.8153219189414056E-3</v>
      </c>
      <c r="F1156">
        <f t="shared" ref="F1156:F1219" si="75">F1155*(1+E1156)</f>
        <v>121.82926858179172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3.26993354547038</v>
      </c>
      <c r="C1157">
        <f t="shared" si="72"/>
        <v>1.0007158652825012</v>
      </c>
      <c r="D1157">
        <f t="shared" si="73"/>
        <v>0.9929480666945556</v>
      </c>
      <c r="E1157">
        <f t="shared" si="74"/>
        <v>7.7677985879456291E-3</v>
      </c>
      <c r="F1157">
        <f t="shared" si="75"/>
        <v>122.77561380225181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3.2632135076829698</v>
      </c>
      <c r="C1158">
        <f t="shared" si="72"/>
        <v>0.99794490080793263</v>
      </c>
      <c r="D1158">
        <f t="shared" si="73"/>
        <v>0.99614805898284675</v>
      </c>
      <c r="E1158">
        <f t="shared" si="74"/>
        <v>1.796841825085882E-3</v>
      </c>
      <c r="F1158">
        <f t="shared" si="75"/>
        <v>122.99622216023228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3.24670096371409</v>
      </c>
      <c r="C1159">
        <f t="shared" si="72"/>
        <v>0.99493979050711745</v>
      </c>
      <c r="D1159">
        <f t="shared" si="73"/>
        <v>0.98767446075765819</v>
      </c>
      <c r="E1159">
        <f t="shared" si="74"/>
        <v>7.2653297494592595E-3</v>
      </c>
      <c r="F1159">
        <f t="shared" si="75"/>
        <v>123.8898302721641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3.2507360502119802</v>
      </c>
      <c r="C1160">
        <f t="shared" si="72"/>
        <v>1.0012428266548066</v>
      </c>
      <c r="D1160">
        <f t="shared" si="73"/>
        <v>1.0075243163883281</v>
      </c>
      <c r="E1160">
        <f t="shared" si="74"/>
        <v>-6.2814897335214948E-3</v>
      </c>
      <c r="F1160">
        <f t="shared" si="75"/>
        <v>123.11161757522179</v>
      </c>
      <c r="H1160" s="1">
        <v>38905</v>
      </c>
      <c r="I1160">
        <v>164.7</v>
      </c>
    </row>
    <row r="1161" spans="1:9" x14ac:dyDescent="0.4">
      <c r="A1161" s="1">
        <v>38908</v>
      </c>
      <c r="B1161">
        <v>3.31889860302975</v>
      </c>
      <c r="C1161">
        <f t="shared" si="72"/>
        <v>1.0209683443272255</v>
      </c>
      <c r="D1161">
        <f t="shared" si="73"/>
        <v>1.0216757741347906</v>
      </c>
      <c r="E1161">
        <f t="shared" si="74"/>
        <v>-7.0742980756510754E-4</v>
      </c>
      <c r="F1161">
        <f t="shared" si="75"/>
        <v>123.02452474729152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3.2890747678592702</v>
      </c>
      <c r="C1162">
        <f t="shared" si="72"/>
        <v>0.99101393602586885</v>
      </c>
      <c r="D1162">
        <f t="shared" si="73"/>
        <v>1.001069709395614</v>
      </c>
      <c r="E1162">
        <f t="shared" si="74"/>
        <v>-1.0055773369745169E-2</v>
      </c>
      <c r="F1162">
        <f t="shared" si="75"/>
        <v>121.78741800751216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3.292348484293</v>
      </c>
      <c r="C1163">
        <f t="shared" si="72"/>
        <v>1.0009953305001518</v>
      </c>
      <c r="D1163">
        <f t="shared" si="73"/>
        <v>0.9969130305728704</v>
      </c>
      <c r="E1163">
        <f t="shared" si="74"/>
        <v>4.0822999272813743E-3</v>
      </c>
      <c r="F1163">
        <f t="shared" si="75"/>
        <v>122.28459077518801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3.2589008627115099</v>
      </c>
      <c r="C1164">
        <f t="shared" si="72"/>
        <v>0.98984080156123799</v>
      </c>
      <c r="D1164">
        <f t="shared" si="73"/>
        <v>0.99059131781099263</v>
      </c>
      <c r="E1164">
        <f t="shared" si="74"/>
        <v>-7.5051624975464026E-4</v>
      </c>
      <c r="F1164">
        <f t="shared" si="75"/>
        <v>122.19281420271663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3.2069150389293801</v>
      </c>
      <c r="C1165">
        <f t="shared" si="72"/>
        <v>0.98404804994930839</v>
      </c>
      <c r="D1165">
        <f t="shared" si="73"/>
        <v>0.97583408476104605</v>
      </c>
      <c r="E1165">
        <f t="shared" si="74"/>
        <v>8.2139651882623399E-3</v>
      </c>
      <c r="F1165">
        <f t="shared" si="75"/>
        <v>123.19650172483354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3.1722694715066102</v>
      </c>
      <c r="C1166">
        <f t="shared" si="72"/>
        <v>0.9891966057715279</v>
      </c>
      <c r="D1166">
        <f t="shared" si="73"/>
        <v>0.98373683237848819</v>
      </c>
      <c r="E1166">
        <f t="shared" si="74"/>
        <v>5.459773393039713E-3</v>
      </c>
      <c r="F1166">
        <f t="shared" si="75"/>
        <v>123.86912670706636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3.1940686157062399</v>
      </c>
      <c r="C1167">
        <f t="shared" si="72"/>
        <v>1.0068717819830346</v>
      </c>
      <c r="D1167">
        <f t="shared" si="73"/>
        <v>1.0004383493017721</v>
      </c>
      <c r="E1167">
        <f t="shared" si="74"/>
        <v>6.4334326812625076E-3</v>
      </c>
      <c r="F1167">
        <f t="shared" si="75"/>
        <v>124.66603039502304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3.2716044491695802</v>
      </c>
      <c r="C1168">
        <f t="shared" si="72"/>
        <v>1.0242749429621119</v>
      </c>
      <c r="D1168">
        <f t="shared" si="73"/>
        <v>1.0334877315973963</v>
      </c>
      <c r="E1168">
        <f t="shared" si="74"/>
        <v>-9.2127886352844079E-3</v>
      </c>
      <c r="F1168">
        <f t="shared" si="75"/>
        <v>123.51750860699376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3.2600245937546499</v>
      </c>
      <c r="C1169">
        <f t="shared" si="72"/>
        <v>0.99646049649496304</v>
      </c>
      <c r="D1169">
        <f t="shared" si="73"/>
        <v>0.99933377748167884</v>
      </c>
      <c r="E1169">
        <f t="shared" si="74"/>
        <v>-2.8732809867157982E-3</v>
      </c>
      <c r="F1169">
        <f t="shared" si="75"/>
        <v>123.16260809798678</v>
      </c>
      <c r="H1169" s="1">
        <v>38919</v>
      </c>
      <c r="I1169">
        <v>165</v>
      </c>
    </row>
    <row r="1170" spans="1:9" x14ac:dyDescent="0.4">
      <c r="A1170" s="1">
        <v>38922</v>
      </c>
      <c r="B1170">
        <v>3.2522344807137098</v>
      </c>
      <c r="C1170">
        <f t="shared" si="72"/>
        <v>0.99761041279999418</v>
      </c>
      <c r="D1170">
        <f t="shared" si="73"/>
        <v>0.99351515151515157</v>
      </c>
      <c r="E1170">
        <f t="shared" si="74"/>
        <v>4.0952612848426106E-3</v>
      </c>
      <c r="F1170">
        <f t="shared" si="75"/>
        <v>123.66699115867071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3.28439687683509</v>
      </c>
      <c r="C1171">
        <f t="shared" si="72"/>
        <v>1.009889322652505</v>
      </c>
      <c r="D1171">
        <f t="shared" si="73"/>
        <v>1.014152382114317</v>
      </c>
      <c r="E1171">
        <f t="shared" si="74"/>
        <v>-4.2630594618120465E-3</v>
      </c>
      <c r="F1171">
        <f t="shared" si="75"/>
        <v>123.13979142189791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3.25774208814655</v>
      </c>
      <c r="C1172">
        <f t="shared" si="72"/>
        <v>0.99188441906136959</v>
      </c>
      <c r="D1172">
        <f t="shared" si="73"/>
        <v>0.99909774436090226</v>
      </c>
      <c r="E1172">
        <f t="shared" si="74"/>
        <v>-7.2133252995326691E-3</v>
      </c>
      <c r="F1172">
        <f t="shared" si="75"/>
        <v>122.25154404905516</v>
      </c>
      <c r="H1172" s="1">
        <v>38924</v>
      </c>
      <c r="I1172">
        <v>166.1</v>
      </c>
    </row>
    <row r="1173" spans="1:9" x14ac:dyDescent="0.4">
      <c r="A1173" s="1">
        <v>38925</v>
      </c>
      <c r="B1173">
        <v>3.32525475038761</v>
      </c>
      <c r="C1173">
        <f t="shared" si="72"/>
        <v>1.0207237590988887</v>
      </c>
      <c r="D1173">
        <f t="shared" si="73"/>
        <v>1.0145695364238412</v>
      </c>
      <c r="E1173">
        <f t="shared" si="74"/>
        <v>6.1542226750475049E-3</v>
      </c>
      <c r="F1173">
        <f t="shared" si="75"/>
        <v>123.00390727350143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3.3074015242517398</v>
      </c>
      <c r="C1174">
        <f t="shared" si="72"/>
        <v>0.99463102003424275</v>
      </c>
      <c r="D1174">
        <f t="shared" si="73"/>
        <v>1.0001186802753381</v>
      </c>
      <c r="E1174">
        <f t="shared" si="74"/>
        <v>-5.4876602410953712E-3</v>
      </c>
      <c r="F1174">
        <f t="shared" si="75"/>
        <v>122.32890362205725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3.2940802852362201</v>
      </c>
      <c r="C1175">
        <f t="shared" si="72"/>
        <v>0.9959722945890177</v>
      </c>
      <c r="D1175">
        <f t="shared" si="73"/>
        <v>0.99982200071199712</v>
      </c>
      <c r="E1175">
        <f t="shared" si="74"/>
        <v>-3.8497061229794127E-3</v>
      </c>
      <c r="F1175">
        <f t="shared" si="75"/>
        <v>121.85797329276606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3.2872930225311499</v>
      </c>
      <c r="C1176">
        <f t="shared" si="72"/>
        <v>0.99793955759503183</v>
      </c>
      <c r="D1176">
        <f t="shared" si="73"/>
        <v>0.99186991869918695</v>
      </c>
      <c r="E1176">
        <f t="shared" si="74"/>
        <v>6.0696388958448866E-3</v>
      </c>
      <c r="F1176">
        <f t="shared" si="75"/>
        <v>122.59760718723265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3.3163457561816601</v>
      </c>
      <c r="C1177">
        <f t="shared" si="72"/>
        <v>1.0088378898538652</v>
      </c>
      <c r="D1177">
        <f t="shared" si="73"/>
        <v>1.0067607993299033</v>
      </c>
      <c r="E1177">
        <f t="shared" si="74"/>
        <v>2.0770905239619886E-3</v>
      </c>
      <c r="F1177">
        <f t="shared" si="75"/>
        <v>122.85225351538168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3.2987811811056198</v>
      </c>
      <c r="C1178">
        <f t="shared" si="72"/>
        <v>0.99470363575833431</v>
      </c>
      <c r="D1178">
        <f t="shared" si="73"/>
        <v>0.9980388661080406</v>
      </c>
      <c r="E1178">
        <f t="shared" si="74"/>
        <v>-3.3352303497062863E-3</v>
      </c>
      <c r="F1178">
        <f t="shared" si="75"/>
        <v>122.44251295092737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3.3190648367130899</v>
      </c>
      <c r="C1179">
        <f t="shared" si="72"/>
        <v>1.0061488333096018</v>
      </c>
      <c r="D1179">
        <f t="shared" si="73"/>
        <v>1.0103608431582709</v>
      </c>
      <c r="E1179">
        <f t="shared" si="74"/>
        <v>-4.212009848669096E-3</v>
      </c>
      <c r="F1179">
        <f t="shared" si="75"/>
        <v>121.92678388048226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3.2694795795464802</v>
      </c>
      <c r="C1180">
        <f t="shared" si="72"/>
        <v>0.98506047347489767</v>
      </c>
      <c r="D1180">
        <f t="shared" si="73"/>
        <v>0.98780056577086284</v>
      </c>
      <c r="E1180">
        <f t="shared" si="74"/>
        <v>-2.7400922959651686E-3</v>
      </c>
      <c r="F1180">
        <f t="shared" si="75"/>
        <v>121.59269323929954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3.30790322986168</v>
      </c>
      <c r="C1181">
        <f t="shared" si="72"/>
        <v>1.0117522221443358</v>
      </c>
      <c r="D1181">
        <f t="shared" si="73"/>
        <v>1.0183163295746076</v>
      </c>
      <c r="E1181">
        <f t="shared" si="74"/>
        <v>-6.5641074302718039E-3</v>
      </c>
      <c r="F1181">
        <f t="shared" si="75"/>
        <v>120.79454573814068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3.3223915050106698</v>
      </c>
      <c r="C1182">
        <f t="shared" si="72"/>
        <v>1.0043798969142141</v>
      </c>
      <c r="D1182">
        <f t="shared" si="73"/>
        <v>1.002519334426998</v>
      </c>
      <c r="E1182">
        <f t="shared" si="74"/>
        <v>1.8605624872161108E-3</v>
      </c>
      <c r="F1182">
        <f t="shared" si="75"/>
        <v>121.01929153860138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3.3092859332900999</v>
      </c>
      <c r="C1183">
        <f t="shared" si="72"/>
        <v>0.99605538007763239</v>
      </c>
      <c r="D1183">
        <f t="shared" si="73"/>
        <v>0.99024019636491134</v>
      </c>
      <c r="E1183">
        <f t="shared" si="74"/>
        <v>5.8151837127210504E-3</v>
      </c>
      <c r="F1183">
        <f t="shared" si="75"/>
        <v>121.72304095168171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3.30277493103877</v>
      </c>
      <c r="C1184">
        <f t="shared" si="72"/>
        <v>0.99803250538557819</v>
      </c>
      <c r="D1184">
        <f t="shared" si="73"/>
        <v>0.98943578847969782</v>
      </c>
      <c r="E1184">
        <f t="shared" si="74"/>
        <v>8.596716905880375E-3</v>
      </c>
      <c r="F1184">
        <f t="shared" si="75"/>
        <v>122.76945947566618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3.31232009075122</v>
      </c>
      <c r="C1185">
        <f t="shared" si="72"/>
        <v>1.0028900424375717</v>
      </c>
      <c r="D1185">
        <f t="shared" si="73"/>
        <v>1.0032209961228751</v>
      </c>
      <c r="E1185">
        <f t="shared" si="74"/>
        <v>-3.309536853033368E-4</v>
      </c>
      <c r="F1185">
        <f t="shared" si="75"/>
        <v>122.72882847061001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3.34013692844416</v>
      </c>
      <c r="C1186">
        <f t="shared" si="72"/>
        <v>1.0083979920209436</v>
      </c>
      <c r="D1186">
        <f t="shared" si="73"/>
        <v>1.0167667518877459</v>
      </c>
      <c r="E1186">
        <f t="shared" si="74"/>
        <v>-8.3687598668023E-3</v>
      </c>
      <c r="F1186">
        <f t="shared" si="75"/>
        <v>121.70174037640551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3.3589050611312801</v>
      </c>
      <c r="C1187">
        <f t="shared" si="72"/>
        <v>1.0056189710449572</v>
      </c>
      <c r="D1187">
        <f t="shared" si="73"/>
        <v>1.0095900824513186</v>
      </c>
      <c r="E1187">
        <f t="shared" si="74"/>
        <v>-3.9711114063614161E-3</v>
      </c>
      <c r="F1187">
        <f t="shared" si="75"/>
        <v>121.21844920702273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3.3663143666881599</v>
      </c>
      <c r="C1188">
        <f t="shared" si="72"/>
        <v>1.0022058693002727</v>
      </c>
      <c r="D1188">
        <f t="shared" si="73"/>
        <v>1.0030118737329856</v>
      </c>
      <c r="E1188">
        <f t="shared" si="74"/>
        <v>-8.0600443271294786E-4</v>
      </c>
      <c r="F1188">
        <f t="shared" si="75"/>
        <v>121.12074659963528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3.3498104643295399</v>
      </c>
      <c r="C1189">
        <f t="shared" si="72"/>
        <v>0.99509733775254716</v>
      </c>
      <c r="D1189">
        <f t="shared" si="73"/>
        <v>0.99301264653230936</v>
      </c>
      <c r="E1189">
        <f t="shared" si="74"/>
        <v>2.0846912202377998E-3</v>
      </c>
      <c r="F1189">
        <f t="shared" si="75"/>
        <v>121.3732459566602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3.4018364915393202</v>
      </c>
      <c r="C1190">
        <f t="shared" si="72"/>
        <v>1.0155310360880949</v>
      </c>
      <c r="D1190">
        <f t="shared" si="73"/>
        <v>1.0107583158874156</v>
      </c>
      <c r="E1190">
        <f t="shared" si="74"/>
        <v>4.7727202006793146E-3</v>
      </c>
      <c r="F1190">
        <f t="shared" si="75"/>
        <v>121.95252649945957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3.38280521612996</v>
      </c>
      <c r="C1191">
        <f t="shared" si="72"/>
        <v>0.99440558784741928</v>
      </c>
      <c r="D1191">
        <f t="shared" si="73"/>
        <v>0.99148495483574028</v>
      </c>
      <c r="E1191">
        <f t="shared" si="74"/>
        <v>2.9206330116789969E-3</v>
      </c>
      <c r="F1191">
        <f t="shared" si="75"/>
        <v>122.30870507421156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3.3702653696768698</v>
      </c>
      <c r="C1192">
        <f t="shared" si="72"/>
        <v>0.99629306281269248</v>
      </c>
      <c r="D1192">
        <f t="shared" si="73"/>
        <v>0.99274647478674638</v>
      </c>
      <c r="E1192">
        <f t="shared" si="74"/>
        <v>3.5465880259460958E-3</v>
      </c>
      <c r="F1192">
        <f t="shared" si="75"/>
        <v>122.74248366309675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3.4412436073752199</v>
      </c>
      <c r="C1193">
        <f t="shared" si="72"/>
        <v>1.0210601332277747</v>
      </c>
      <c r="D1193">
        <f t="shared" si="73"/>
        <v>1.0107552022445638</v>
      </c>
      <c r="E1193">
        <f t="shared" si="74"/>
        <v>1.0304930983210836E-2</v>
      </c>
      <c r="F1193">
        <f t="shared" si="75"/>
        <v>124.00733648595285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3.4321780502813901</v>
      </c>
      <c r="C1194">
        <f t="shared" si="72"/>
        <v>0.99736561600161033</v>
      </c>
      <c r="D1194">
        <f t="shared" si="73"/>
        <v>0.99838075410594496</v>
      </c>
      <c r="E1194">
        <f t="shared" si="74"/>
        <v>-1.015138104334623E-3</v>
      </c>
      <c r="F1194">
        <f t="shared" si="75"/>
        <v>123.88145191346891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3.4675571062892501</v>
      </c>
      <c r="C1195">
        <f t="shared" si="72"/>
        <v>1.0103080479769864</v>
      </c>
      <c r="D1195">
        <f t="shared" si="73"/>
        <v>1.0124536607970342</v>
      </c>
      <c r="E1195">
        <f t="shared" si="74"/>
        <v>-2.1456128200478819E-3</v>
      </c>
      <c r="F1195">
        <f t="shared" si="75"/>
        <v>123.61565028207723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3.4727364647725398</v>
      </c>
      <c r="C1196">
        <f t="shared" si="72"/>
        <v>1.0014936620579069</v>
      </c>
      <c r="D1196">
        <f t="shared" si="73"/>
        <v>0.99639567480977176</v>
      </c>
      <c r="E1196">
        <f t="shared" si="74"/>
        <v>5.0979872481351496E-3</v>
      </c>
      <c r="F1196">
        <f t="shared" si="75"/>
        <v>124.2458412908852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3.5039035929188702</v>
      </c>
      <c r="C1197">
        <f t="shared" si="72"/>
        <v>1.0089748037210684</v>
      </c>
      <c r="D1197">
        <f t="shared" si="73"/>
        <v>1.0073495636196601</v>
      </c>
      <c r="E1197">
        <f t="shared" si="74"/>
        <v>1.6252401014082984E-3</v>
      </c>
      <c r="F1197">
        <f t="shared" si="75"/>
        <v>124.44777061458436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3.50090511887197</v>
      </c>
      <c r="C1198">
        <f t="shared" si="72"/>
        <v>0.99914424756064635</v>
      </c>
      <c r="D1198">
        <f t="shared" si="73"/>
        <v>1.0031349749202008</v>
      </c>
      <c r="E1198">
        <f t="shared" si="74"/>
        <v>-3.9907273595544135E-3</v>
      </c>
      <c r="F1198">
        <f t="shared" si="75"/>
        <v>123.95113349155719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3.5052306571918499</v>
      </c>
      <c r="C1199">
        <f t="shared" si="72"/>
        <v>1.0012355485718716</v>
      </c>
      <c r="D1199">
        <f t="shared" si="73"/>
        <v>1.0018751065401443</v>
      </c>
      <c r="E1199">
        <f t="shared" si="74"/>
        <v>-6.3955796827275257E-4</v>
      </c>
      <c r="F1199">
        <f t="shared" si="75"/>
        <v>123.87185955645622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3.52455126412822</v>
      </c>
      <c r="C1200">
        <f t="shared" si="72"/>
        <v>1.0055119359682447</v>
      </c>
      <c r="D1200">
        <f t="shared" si="73"/>
        <v>1.0024387477313974</v>
      </c>
      <c r="E1200">
        <f t="shared" si="74"/>
        <v>3.073188236847324E-3</v>
      </c>
      <c r="F1200">
        <f t="shared" si="75"/>
        <v>124.25254109812153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3.5097330700876999</v>
      </c>
      <c r="C1201">
        <f t="shared" si="72"/>
        <v>0.99579572180114528</v>
      </c>
      <c r="D1201">
        <f t="shared" si="73"/>
        <v>0.99683168316831683</v>
      </c>
      <c r="E1201">
        <f t="shared" si="74"/>
        <v>-1.0359613671715451E-3</v>
      </c>
      <c r="F1201">
        <f t="shared" si="75"/>
        <v>124.12382026577097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3.5049051623145902</v>
      </c>
      <c r="C1202">
        <f t="shared" si="72"/>
        <v>0.99862442308953459</v>
      </c>
      <c r="D1202">
        <f t="shared" si="73"/>
        <v>0.99568647482831041</v>
      </c>
      <c r="E1202">
        <f t="shared" si="74"/>
        <v>2.937948261224177E-3</v>
      </c>
      <c r="F1202">
        <f t="shared" si="75"/>
        <v>124.48848962769729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3.5307296210620498</v>
      </c>
      <c r="C1203">
        <f t="shared" si="72"/>
        <v>1.0073680905906184</v>
      </c>
      <c r="D1203">
        <f t="shared" si="73"/>
        <v>1.0019950977597902</v>
      </c>
      <c r="E1203">
        <f t="shared" si="74"/>
        <v>5.3729928308281494E-3</v>
      </c>
      <c r="F1203">
        <f t="shared" si="75"/>
        <v>125.15736538998753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3.4898859137253102</v>
      </c>
      <c r="C1204">
        <f t="shared" si="72"/>
        <v>0.98843193568459831</v>
      </c>
      <c r="D1204">
        <f t="shared" si="73"/>
        <v>0.98418477642507685</v>
      </c>
      <c r="E1204">
        <f t="shared" si="74"/>
        <v>4.2471592595214602E-3</v>
      </c>
      <c r="F1204">
        <f t="shared" si="75"/>
        <v>125.68892865330093</v>
      </c>
      <c r="H1204" s="1">
        <v>38971</v>
      </c>
      <c r="I1204">
        <v>173</v>
      </c>
    </row>
    <row r="1205" spans="1:9" x14ac:dyDescent="0.4">
      <c r="A1205" s="1">
        <v>38972</v>
      </c>
      <c r="B1205">
        <v>3.4816591216798098</v>
      </c>
      <c r="C1205">
        <f t="shared" si="72"/>
        <v>0.99764267593586786</v>
      </c>
      <c r="D1205">
        <f t="shared" si="73"/>
        <v>0.99583815028901734</v>
      </c>
      <c r="E1205">
        <f t="shared" si="74"/>
        <v>1.8045256468505189E-3</v>
      </c>
      <c r="F1205">
        <f t="shared" si="75"/>
        <v>125.91573754858096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3.50855732394644</v>
      </c>
      <c r="C1206">
        <f t="shared" si="72"/>
        <v>1.0077256851766845</v>
      </c>
      <c r="D1206">
        <f t="shared" si="73"/>
        <v>1.0037729277919667</v>
      </c>
      <c r="E1206">
        <f t="shared" si="74"/>
        <v>3.9527573847177866E-3</v>
      </c>
      <c r="F1206">
        <f t="shared" si="75"/>
        <v>126.4134519100283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3.5380752642211499</v>
      </c>
      <c r="C1207">
        <f t="shared" si="72"/>
        <v>1.0084131275476804</v>
      </c>
      <c r="D1207">
        <f t="shared" si="73"/>
        <v>1.0197767882958422</v>
      </c>
      <c r="E1207">
        <f t="shared" si="74"/>
        <v>-1.1363660748161752E-2</v>
      </c>
      <c r="F1207">
        <f t="shared" si="75"/>
        <v>124.97693232851867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3.54713944635039</v>
      </c>
      <c r="C1208">
        <f t="shared" si="72"/>
        <v>1.0025618963567287</v>
      </c>
      <c r="D1208">
        <f t="shared" si="73"/>
        <v>1.0009072866458746</v>
      </c>
      <c r="E1208">
        <f t="shared" si="74"/>
        <v>1.6546097108540714E-3</v>
      </c>
      <c r="F1208">
        <f t="shared" si="75"/>
        <v>125.18372037438219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3.6027457961387599</v>
      </c>
      <c r="C1209">
        <f t="shared" si="72"/>
        <v>1.015676392380227</v>
      </c>
      <c r="D1209">
        <f t="shared" si="73"/>
        <v>1.0100277604668291</v>
      </c>
      <c r="E1209">
        <f t="shared" si="74"/>
        <v>5.6486319133979279E-3</v>
      </c>
      <c r="F1209">
        <f t="shared" si="75"/>
        <v>125.89083713232681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3.59377052149327</v>
      </c>
      <c r="C1210">
        <f t="shared" si="72"/>
        <v>0.99750876826916035</v>
      </c>
      <c r="D1210">
        <f t="shared" si="73"/>
        <v>1.0002243661655821</v>
      </c>
      <c r="E1210">
        <f t="shared" si="74"/>
        <v>-2.7155978964217287E-3</v>
      </c>
      <c r="F1210">
        <f t="shared" si="75"/>
        <v>125.5489682398315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3.5905634697191702</v>
      </c>
      <c r="C1211">
        <f t="shared" si="72"/>
        <v>0.99910760808044941</v>
      </c>
      <c r="D1211">
        <f t="shared" si="73"/>
        <v>0.99450426200089737</v>
      </c>
      <c r="E1211">
        <f t="shared" si="74"/>
        <v>4.6033460795520398E-3</v>
      </c>
      <c r="F1211">
        <f t="shared" si="75"/>
        <v>126.12691359057013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3.5868395414798702</v>
      </c>
      <c r="C1212">
        <f t="shared" si="72"/>
        <v>0.99896285686892727</v>
      </c>
      <c r="D1212">
        <f t="shared" si="73"/>
        <v>0.99983083342731471</v>
      </c>
      <c r="E1212">
        <f t="shared" si="74"/>
        <v>-8.6797655838743992E-4</v>
      </c>
      <c r="F1212">
        <f t="shared" si="75"/>
        <v>126.01743838619176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3.5407389657687398</v>
      </c>
      <c r="C1213">
        <f t="shared" si="72"/>
        <v>0.98714729912559451</v>
      </c>
      <c r="D1213">
        <f t="shared" si="73"/>
        <v>0.98697196999605208</v>
      </c>
      <c r="E1213">
        <f t="shared" si="74"/>
        <v>1.7532912954243418E-4</v>
      </c>
      <c r="F1213">
        <f t="shared" si="75"/>
        <v>126.03953291397116</v>
      </c>
      <c r="H1213" s="1">
        <v>38982</v>
      </c>
      <c r="I1213">
        <v>175</v>
      </c>
    </row>
    <row r="1214" spans="1:9" x14ac:dyDescent="0.4">
      <c r="A1214" s="1">
        <v>38985</v>
      </c>
      <c r="B1214">
        <v>3.5494126312590599</v>
      </c>
      <c r="C1214">
        <f t="shared" si="72"/>
        <v>1.0024496766280078</v>
      </c>
      <c r="D1214">
        <f t="shared" si="73"/>
        <v>1.0058857142857143</v>
      </c>
      <c r="E1214">
        <f t="shared" si="74"/>
        <v>-3.4360376577065033E-3</v>
      </c>
      <c r="F1214">
        <f t="shared" si="75"/>
        <v>125.60645633251902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3.5264171409615699</v>
      </c>
      <c r="C1215">
        <f t="shared" si="72"/>
        <v>0.99352132516378266</v>
      </c>
      <c r="D1215">
        <f t="shared" si="73"/>
        <v>0.99176276771004945</v>
      </c>
      <c r="E1215">
        <f t="shared" si="74"/>
        <v>1.7585574537332116E-3</v>
      </c>
      <c r="F1215">
        <f t="shared" si="75"/>
        <v>125.82734250253957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3.5569673997202198</v>
      </c>
      <c r="C1216">
        <f t="shared" si="72"/>
        <v>1.0086632572204204</v>
      </c>
      <c r="D1216">
        <f t="shared" si="73"/>
        <v>1.0123725512658952</v>
      </c>
      <c r="E1216">
        <f t="shared" si="74"/>
        <v>-3.7092940454748202E-3</v>
      </c>
      <c r="F1216">
        <f t="shared" si="75"/>
        <v>125.36061189023698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3.5737327025477801</v>
      </c>
      <c r="C1217">
        <f t="shared" si="72"/>
        <v>1.0047133698298385</v>
      </c>
      <c r="D1217">
        <f t="shared" si="73"/>
        <v>1.0083173022518954</v>
      </c>
      <c r="E1217">
        <f t="shared" si="74"/>
        <v>-3.6039324220569213E-3</v>
      </c>
      <c r="F1217">
        <f t="shared" si="75"/>
        <v>124.90882071659686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3.6047457503476501</v>
      </c>
      <c r="C1218">
        <f t="shared" si="72"/>
        <v>1.0086780546787286</v>
      </c>
      <c r="D1218">
        <f t="shared" si="73"/>
        <v>0.99910218281802365</v>
      </c>
      <c r="E1218">
        <f t="shared" si="74"/>
        <v>9.5758718607049653E-3</v>
      </c>
      <c r="F1218">
        <f t="shared" si="75"/>
        <v>126.10493157805075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3.6021911175800398</v>
      </c>
      <c r="C1219">
        <f t="shared" ref="C1219:C1282" si="76">B1219/B1218</f>
        <v>0.9992913140219768</v>
      </c>
      <c r="D1219">
        <f t="shared" si="73"/>
        <v>1.0023027239539455</v>
      </c>
      <c r="E1219">
        <f t="shared" si="74"/>
        <v>-3.0114099319686893E-3</v>
      </c>
      <c r="F1219">
        <f t="shared" si="75"/>
        <v>125.72517793462637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3.5335421268531202</v>
      </c>
      <c r="C1220">
        <f t="shared" si="76"/>
        <v>0.98094243517733226</v>
      </c>
      <c r="D1220">
        <f t="shared" ref="D1220:D1283" si="77">I1220/I1219</f>
        <v>0.98330158018603597</v>
      </c>
      <c r="E1220">
        <f t="shared" ref="E1220:E1283" si="78">C1220-D1220</f>
        <v>-2.3591450087037114E-3</v>
      </c>
      <c r="F1220">
        <f t="shared" ref="F1220:F1283" si="79">F1219*(1+E1220)</f>
        <v>125.42857400863352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3.40624838171555</v>
      </c>
      <c r="C1221">
        <f t="shared" si="76"/>
        <v>0.96397559712951986</v>
      </c>
      <c r="D1221">
        <f t="shared" si="77"/>
        <v>0.97891497606564859</v>
      </c>
      <c r="E1221">
        <f t="shared" si="78"/>
        <v>-1.4939378936128733E-2</v>
      </c>
      <c r="F1221">
        <f t="shared" si="79"/>
        <v>123.55474901210027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3.44212383730008</v>
      </c>
      <c r="C1222">
        <f t="shared" si="76"/>
        <v>1.0105322488451243</v>
      </c>
      <c r="D1222">
        <f t="shared" si="77"/>
        <v>1.0058213994644312</v>
      </c>
      <c r="E1222">
        <f t="shared" si="78"/>
        <v>4.7108493806931051E-3</v>
      </c>
      <c r="F1222">
        <f t="shared" si="79"/>
        <v>124.13679682496561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3.4475880739926601</v>
      </c>
      <c r="C1223">
        <f t="shared" si="76"/>
        <v>1.0015874608093316</v>
      </c>
      <c r="D1223">
        <f t="shared" si="77"/>
        <v>0.99843731913415901</v>
      </c>
      <c r="E1223">
        <f t="shared" si="78"/>
        <v>3.1501416751725797E-3</v>
      </c>
      <c r="F1223">
        <f t="shared" si="79"/>
        <v>124.52784532206638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3.4566918225754999</v>
      </c>
      <c r="C1224">
        <f t="shared" si="76"/>
        <v>1.0026406137819988</v>
      </c>
      <c r="D1224">
        <f t="shared" si="77"/>
        <v>1.0034200915888933</v>
      </c>
      <c r="E1224">
        <f t="shared" si="78"/>
        <v>-7.7947780689457957E-4</v>
      </c>
      <c r="F1224">
        <f t="shared" si="79"/>
        <v>124.43077863029743</v>
      </c>
      <c r="H1224" s="1">
        <v>39002</v>
      </c>
      <c r="I1224">
        <v>173.1</v>
      </c>
    </row>
    <row r="1225" spans="1:9" x14ac:dyDescent="0.4">
      <c r="A1225" s="1">
        <v>39003</v>
      </c>
      <c r="B1225">
        <v>3.52609072993741</v>
      </c>
      <c r="C1225">
        <f t="shared" si="76"/>
        <v>1.0200766834083006</v>
      </c>
      <c r="D1225">
        <f t="shared" si="77"/>
        <v>1.0134026574234547</v>
      </c>
      <c r="E1225">
        <f t="shared" si="78"/>
        <v>6.6740259848458994E-3</v>
      </c>
      <c r="F1225">
        <f t="shared" si="79"/>
        <v>125.26123288019063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3.5392055960645199</v>
      </c>
      <c r="C1226">
        <f t="shared" si="76"/>
        <v>1.0037193785218745</v>
      </c>
      <c r="D1226">
        <f t="shared" si="77"/>
        <v>1.0062136586478168</v>
      </c>
      <c r="E1226">
        <f t="shared" si="78"/>
        <v>-2.4942801259422165E-3</v>
      </c>
      <c r="F1226">
        <f t="shared" si="79"/>
        <v>124.94879627646655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3.5135452294237002</v>
      </c>
      <c r="C1227">
        <f t="shared" si="76"/>
        <v>0.99274968182991308</v>
      </c>
      <c r="D1227">
        <f t="shared" si="77"/>
        <v>0.9962608350801655</v>
      </c>
      <c r="E1227">
        <f t="shared" si="78"/>
        <v>-3.511153250252419E-3</v>
      </c>
      <c r="F1227">
        <f t="shared" si="79"/>
        <v>124.51008190430531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3.52386075541594</v>
      </c>
      <c r="C1228">
        <f t="shared" si="76"/>
        <v>1.0029359308956247</v>
      </c>
      <c r="D1228">
        <f t="shared" si="77"/>
        <v>1.0019334660221779</v>
      </c>
      <c r="E1228">
        <f t="shared" si="78"/>
        <v>1.0024648734467956E-3</v>
      </c>
      <c r="F1228">
        <f t="shared" si="79"/>
        <v>124.63489888780435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3.5226463188165802</v>
      </c>
      <c r="C1229">
        <f t="shared" si="76"/>
        <v>0.99965536759717499</v>
      </c>
      <c r="D1229">
        <f t="shared" si="77"/>
        <v>0.99954594471876956</v>
      </c>
      <c r="E1229">
        <f t="shared" si="78"/>
        <v>1.0942287840542964E-4</v>
      </c>
      <c r="F1229">
        <f t="shared" si="79"/>
        <v>124.64853679719042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3.5328845317529902</v>
      </c>
      <c r="C1230">
        <f t="shared" si="76"/>
        <v>1.0029063982045889</v>
      </c>
      <c r="D1230">
        <f t="shared" si="77"/>
        <v>1.0070410538867751</v>
      </c>
      <c r="E1230">
        <f t="shared" si="78"/>
        <v>-4.1346556821861835E-3</v>
      </c>
      <c r="F1230">
        <f t="shared" si="79"/>
        <v>124.13315801624572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3.5418824817357399</v>
      </c>
      <c r="C1231">
        <f t="shared" si="76"/>
        <v>1.0025469131249203</v>
      </c>
      <c r="D1231">
        <f t="shared" si="77"/>
        <v>1.0000563856780378</v>
      </c>
      <c r="E1231">
        <f t="shared" si="78"/>
        <v>2.4905274468824956E-3</v>
      </c>
      <c r="F1231">
        <f t="shared" si="79"/>
        <v>124.44231505335338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3.5630395146552098</v>
      </c>
      <c r="C1232">
        <f t="shared" si="76"/>
        <v>1.0059733864769849</v>
      </c>
      <c r="D1232">
        <f t="shared" si="77"/>
        <v>1.0007329724853404</v>
      </c>
      <c r="E1232">
        <f t="shared" si="78"/>
        <v>5.2404139916444326E-3</v>
      </c>
      <c r="F1232">
        <f t="shared" si="79"/>
        <v>125.0944443023116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3.5700037738682702</v>
      </c>
      <c r="C1233">
        <f t="shared" si="76"/>
        <v>1.0019545837716408</v>
      </c>
      <c r="D1233">
        <f t="shared" si="77"/>
        <v>1.0040002253648093</v>
      </c>
      <c r="E1233">
        <f t="shared" si="78"/>
        <v>-2.0456415931684457E-3</v>
      </c>
      <c r="F1233">
        <f t="shared" si="79"/>
        <v>124.8385459039725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3.5924175703830001</v>
      </c>
      <c r="C1234">
        <f t="shared" si="76"/>
        <v>1.006278367736974</v>
      </c>
      <c r="D1234">
        <f t="shared" si="77"/>
        <v>1.001851851851852</v>
      </c>
      <c r="E1234">
        <f t="shared" si="78"/>
        <v>4.4265158851219955E-3</v>
      </c>
      <c r="F1234">
        <f t="shared" si="79"/>
        <v>125.39114571049197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3.5938577275602799</v>
      </c>
      <c r="C1235">
        <f t="shared" si="76"/>
        <v>1.000400888022916</v>
      </c>
      <c r="D1235">
        <f t="shared" si="77"/>
        <v>0.9961911163389906</v>
      </c>
      <c r="E1235">
        <f t="shared" si="78"/>
        <v>4.2097716839254451E-3</v>
      </c>
      <c r="F1235">
        <f t="shared" si="79"/>
        <v>125.91901380511898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3.5637592550631898</v>
      </c>
      <c r="C1236">
        <f t="shared" si="76"/>
        <v>0.99162502392171137</v>
      </c>
      <c r="D1236">
        <f t="shared" si="77"/>
        <v>0.98954174866460509</v>
      </c>
      <c r="E1236">
        <f t="shared" si="78"/>
        <v>2.0832752571062763E-3</v>
      </c>
      <c r="F1236">
        <f t="shared" si="79"/>
        <v>126.1813377709784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3.5811431852751201</v>
      </c>
      <c r="C1237">
        <f t="shared" si="76"/>
        <v>1.0048779754657198</v>
      </c>
      <c r="D1237">
        <f t="shared" si="77"/>
        <v>1.0048298198761292</v>
      </c>
      <c r="E1237">
        <f t="shared" si="78"/>
        <v>4.815558959059274E-5</v>
      </c>
      <c r="F1237">
        <f t="shared" si="79"/>
        <v>126.1874141076941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3.64002363739267</v>
      </c>
      <c r="C1238">
        <f t="shared" si="76"/>
        <v>1.0164418033771041</v>
      </c>
      <c r="D1238">
        <f t="shared" si="77"/>
        <v>1.0062203121465731</v>
      </c>
      <c r="E1238">
        <f t="shared" si="78"/>
        <v>1.0221491230530955E-2</v>
      </c>
      <c r="F1238">
        <f t="shared" si="79"/>
        <v>127.47723765439927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3.6653784372747098</v>
      </c>
      <c r="C1239">
        <f t="shared" si="76"/>
        <v>1.006965559130325</v>
      </c>
      <c r="D1239">
        <f t="shared" si="77"/>
        <v>1.0071934359896595</v>
      </c>
      <c r="E1239">
        <f t="shared" si="78"/>
        <v>-2.2787685933445267E-4</v>
      </c>
      <c r="F1239">
        <f t="shared" si="79"/>
        <v>127.44818854184597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3.6736349285974699</v>
      </c>
      <c r="C1240">
        <f t="shared" si="76"/>
        <v>1.002252561765191</v>
      </c>
      <c r="D1240">
        <f t="shared" si="77"/>
        <v>0.99955362124762859</v>
      </c>
      <c r="E1240">
        <f t="shared" si="78"/>
        <v>2.6989405175623649E-3</v>
      </c>
      <c r="F1240">
        <f t="shared" si="79"/>
        <v>127.79216362179149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3.6703962763937401</v>
      </c>
      <c r="C1241">
        <f t="shared" si="76"/>
        <v>0.99911840662812779</v>
      </c>
      <c r="D1241">
        <f t="shared" si="77"/>
        <v>0.99592497487998222</v>
      </c>
      <c r="E1241">
        <f t="shared" si="78"/>
        <v>3.1934317481455698E-3</v>
      </c>
      <c r="F1241">
        <f t="shared" si="79"/>
        <v>128.20025917426554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3.6947215638024602</v>
      </c>
      <c r="C1242">
        <f t="shared" si="76"/>
        <v>1.006627428096843</v>
      </c>
      <c r="D1242">
        <f t="shared" si="77"/>
        <v>1.0058292696597724</v>
      </c>
      <c r="E1242">
        <f t="shared" si="78"/>
        <v>7.9815843707065071E-4</v>
      </c>
      <c r="F1242">
        <f t="shared" si="79"/>
        <v>128.30258329276012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3.6708280398151398</v>
      </c>
      <c r="C1243">
        <f t="shared" si="76"/>
        <v>0.99353306505653705</v>
      </c>
      <c r="D1243">
        <f t="shared" si="77"/>
        <v>0.9953190303705769</v>
      </c>
      <c r="E1243">
        <f t="shared" si="78"/>
        <v>-1.7859653140398501E-3</v>
      </c>
      <c r="F1243">
        <f t="shared" si="79"/>
        <v>128.07343932929754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3.7092825263423501</v>
      </c>
      <c r="C1244">
        <f t="shared" si="76"/>
        <v>1.0104756981558709</v>
      </c>
      <c r="D1244">
        <f t="shared" si="77"/>
        <v>1.0151167347852863</v>
      </c>
      <c r="E1244">
        <f t="shared" si="78"/>
        <v>-4.641036629415396E-3</v>
      </c>
      <c r="F1244">
        <f t="shared" si="79"/>
        <v>127.47904580611507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3.71498199861399</v>
      </c>
      <c r="C1245">
        <f t="shared" si="76"/>
        <v>1.0015365430460375</v>
      </c>
      <c r="D1245">
        <f t="shared" si="77"/>
        <v>0.99707682973912082</v>
      </c>
      <c r="E1245">
        <f t="shared" si="78"/>
        <v>4.459713306916635E-3</v>
      </c>
      <c r="F1245">
        <f t="shared" si="79"/>
        <v>128.04756580304962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3.7173376975448198</v>
      </c>
      <c r="C1246">
        <f t="shared" si="76"/>
        <v>1.000634107764643</v>
      </c>
      <c r="D1246">
        <f t="shared" si="77"/>
        <v>1.0008297378028543</v>
      </c>
      <c r="E1246">
        <f t="shared" si="78"/>
        <v>-1.9563003821132519E-4</v>
      </c>
      <c r="F1246">
        <f t="shared" si="79"/>
        <v>128.0225158528587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3.7442623806648498</v>
      </c>
      <c r="C1247">
        <f t="shared" si="76"/>
        <v>1.0072430016615959</v>
      </c>
      <c r="D1247">
        <f t="shared" si="77"/>
        <v>1.0075719891670811</v>
      </c>
      <c r="E1247">
        <f t="shared" si="78"/>
        <v>-3.2898750548526756E-4</v>
      </c>
      <c r="F1247">
        <f t="shared" si="79"/>
        <v>127.98039804472232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3.7690486554695299</v>
      </c>
      <c r="C1248">
        <f t="shared" si="76"/>
        <v>1.0066198017886447</v>
      </c>
      <c r="D1248">
        <f t="shared" si="77"/>
        <v>1.0032912781130006</v>
      </c>
      <c r="E1248">
        <f t="shared" si="78"/>
        <v>3.3285236756441794E-3</v>
      </c>
      <c r="F1248">
        <f t="shared" si="79"/>
        <v>128.40638382963255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3.7911029086547998</v>
      </c>
      <c r="C1249">
        <f t="shared" si="76"/>
        <v>1.0058514111122618</v>
      </c>
      <c r="D1249">
        <f t="shared" si="77"/>
        <v>0.99885183160196822</v>
      </c>
      <c r="E1249">
        <f t="shared" si="78"/>
        <v>6.9995795102936187E-3</v>
      </c>
      <c r="F1249">
        <f t="shared" si="79"/>
        <v>129.30517452287734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3.8063880442335001</v>
      </c>
      <c r="C1250">
        <f t="shared" si="76"/>
        <v>1.0040318440166331</v>
      </c>
      <c r="D1250">
        <f t="shared" si="77"/>
        <v>1.0013684383381685</v>
      </c>
      <c r="E1250">
        <f t="shared" si="78"/>
        <v>2.6634056784646809E-3</v>
      </c>
      <c r="F1250">
        <f t="shared" si="79"/>
        <v>129.64956665895645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3.7723860556903199</v>
      </c>
      <c r="C1251">
        <f t="shared" si="76"/>
        <v>0.99106712501509364</v>
      </c>
      <c r="D1251">
        <f t="shared" si="77"/>
        <v>0.99267519405269489</v>
      </c>
      <c r="E1251">
        <f t="shared" si="78"/>
        <v>-1.6080690376012452E-3</v>
      </c>
      <c r="F1251">
        <f t="shared" si="79"/>
        <v>129.44108120507377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3.78578859169258</v>
      </c>
      <c r="C1252">
        <f t="shared" si="76"/>
        <v>1.0035528007484926</v>
      </c>
      <c r="D1252">
        <f t="shared" si="77"/>
        <v>1.0025330396475771</v>
      </c>
      <c r="E1252">
        <f t="shared" si="78"/>
        <v>1.0197611009155061E-3</v>
      </c>
      <c r="F1252">
        <f t="shared" si="79"/>
        <v>129.57308018454714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3.8276751356887502</v>
      </c>
      <c r="C1253">
        <f t="shared" si="76"/>
        <v>1.0110641529450652</v>
      </c>
      <c r="D1253">
        <f t="shared" si="77"/>
        <v>1.0119740744809405</v>
      </c>
      <c r="E1253">
        <f t="shared" si="78"/>
        <v>-9.0992153587521329E-4</v>
      </c>
      <c r="F1253">
        <f t="shared" si="79"/>
        <v>129.45517884841755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3.8102603654100302</v>
      </c>
      <c r="C1254">
        <f t="shared" si="76"/>
        <v>0.99545030085851671</v>
      </c>
      <c r="D1254">
        <f t="shared" si="77"/>
        <v>0.99744897959183676</v>
      </c>
      <c r="E1254">
        <f t="shared" si="78"/>
        <v>-1.9986787333200473E-3</v>
      </c>
      <c r="F1254">
        <f t="shared" si="79"/>
        <v>129.19643953553506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3.8489594734669201</v>
      </c>
      <c r="C1255">
        <f t="shared" si="76"/>
        <v>1.0101565521370153</v>
      </c>
      <c r="D1255">
        <f t="shared" si="77"/>
        <v>1.0007618218425205</v>
      </c>
      <c r="E1255">
        <f t="shared" si="78"/>
        <v>9.3947302944947797E-3</v>
      </c>
      <c r="F1255">
        <f t="shared" si="79"/>
        <v>130.41020523998043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3.8317833754142701</v>
      </c>
      <c r="C1256">
        <f t="shared" si="76"/>
        <v>0.99553746975746182</v>
      </c>
      <c r="D1256">
        <f t="shared" si="77"/>
        <v>1.0019574792017836</v>
      </c>
      <c r="E1256">
        <f t="shared" si="78"/>
        <v>-6.4200094443217504E-3</v>
      </c>
      <c r="F1256">
        <f t="shared" si="79"/>
        <v>129.57297049070382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3.8085535143238101</v>
      </c>
      <c r="C1257">
        <f t="shared" si="76"/>
        <v>0.99393758497948792</v>
      </c>
      <c r="D1257">
        <f t="shared" si="77"/>
        <v>0.98996038421880928</v>
      </c>
      <c r="E1257">
        <f t="shared" si="78"/>
        <v>3.9772007606786453E-3</v>
      </c>
      <c r="F1257">
        <f t="shared" si="79"/>
        <v>130.08830820750285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3.8314329408034902</v>
      </c>
      <c r="C1258">
        <f t="shared" si="76"/>
        <v>1.0060073795454447</v>
      </c>
      <c r="D1258">
        <f t="shared" si="77"/>
        <v>1.0075649599824581</v>
      </c>
      <c r="E1258">
        <f t="shared" si="78"/>
        <v>-1.5575804370133728E-3</v>
      </c>
      <c r="F1258">
        <f t="shared" si="79"/>
        <v>129.88568520355469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3.8541864317754699</v>
      </c>
      <c r="C1259">
        <f t="shared" si="76"/>
        <v>1.0059386374036885</v>
      </c>
      <c r="D1259">
        <f t="shared" si="77"/>
        <v>1.0063112078346028</v>
      </c>
      <c r="E1259">
        <f t="shared" si="78"/>
        <v>-3.7257043091432074E-4</v>
      </c>
      <c r="F1259">
        <f t="shared" si="79"/>
        <v>129.8372936378488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3.8454843915972101</v>
      </c>
      <c r="C1260">
        <f t="shared" si="76"/>
        <v>0.99774218493778177</v>
      </c>
      <c r="D1260">
        <f t="shared" si="77"/>
        <v>1.0017301038062283</v>
      </c>
      <c r="E1260">
        <f t="shared" si="78"/>
        <v>-3.9879188684465161E-3</v>
      </c>
      <c r="F1260">
        <f t="shared" si="79"/>
        <v>129.31951304472238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3.8456716562353201</v>
      </c>
      <c r="C1261">
        <f t="shared" si="76"/>
        <v>1.000048697282069</v>
      </c>
      <c r="D1261">
        <f t="shared" si="77"/>
        <v>0.99476468048359246</v>
      </c>
      <c r="E1261">
        <f t="shared" si="78"/>
        <v>5.2840167984765651E-3</v>
      </c>
      <c r="F1261">
        <f t="shared" si="79"/>
        <v>130.00283952402148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3.8548408270413099</v>
      </c>
      <c r="C1262">
        <f t="shared" si="76"/>
        <v>1.0023842833256769</v>
      </c>
      <c r="D1262">
        <f t="shared" si="77"/>
        <v>0.99576799956594864</v>
      </c>
      <c r="E1262">
        <f t="shared" si="78"/>
        <v>6.6162837597282254E-3</v>
      </c>
      <c r="F1262">
        <f t="shared" si="79"/>
        <v>130.86297519988284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3.8521697738521099</v>
      </c>
      <c r="C1263">
        <f t="shared" si="76"/>
        <v>0.99930709118507233</v>
      </c>
      <c r="D1263">
        <f t="shared" si="77"/>
        <v>0.99493270854901106</v>
      </c>
      <c r="E1263">
        <f t="shared" si="78"/>
        <v>4.3743826360612692E-3</v>
      </c>
      <c r="F1263">
        <f t="shared" si="79"/>
        <v>131.43541992630054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3.8427525969607501</v>
      </c>
      <c r="C1264">
        <f t="shared" si="76"/>
        <v>0.99755535777387538</v>
      </c>
      <c r="D1264">
        <f t="shared" si="77"/>
        <v>0.99775465498357063</v>
      </c>
      <c r="E1264">
        <f t="shared" si="78"/>
        <v>-1.9929720969524833E-4</v>
      </c>
      <c r="F1264">
        <f t="shared" si="79"/>
        <v>131.40922521385411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3.7904477177890201</v>
      </c>
      <c r="C1265">
        <f t="shared" si="76"/>
        <v>0.98638869460055845</v>
      </c>
      <c r="D1265">
        <f t="shared" si="77"/>
        <v>0.98518030627367037</v>
      </c>
      <c r="E1265">
        <f t="shared" si="78"/>
        <v>1.2083883268880768E-3</v>
      </c>
      <c r="F1265">
        <f t="shared" si="79"/>
        <v>131.56801858764794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3.7953346606950902</v>
      </c>
      <c r="C1266">
        <f t="shared" si="76"/>
        <v>1.0012892785417236</v>
      </c>
      <c r="D1266">
        <f t="shared" si="77"/>
        <v>1.0000557134102177</v>
      </c>
      <c r="E1266">
        <f t="shared" si="78"/>
        <v>1.2335651315058538E-3</v>
      </c>
      <c r="F1266">
        <f t="shared" si="79"/>
        <v>131.73031630779897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3.7796720868592102</v>
      </c>
      <c r="C1267">
        <f t="shared" si="76"/>
        <v>0.99587320348898789</v>
      </c>
      <c r="D1267">
        <f t="shared" si="77"/>
        <v>0.99125348189415041</v>
      </c>
      <c r="E1267">
        <f t="shared" si="78"/>
        <v>4.6197215948374781E-3</v>
      </c>
      <c r="F1267">
        <f t="shared" si="79"/>
        <v>132.3388736947409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3.7904067075786299</v>
      </c>
      <c r="C1268">
        <f t="shared" si="76"/>
        <v>1.0028400931278512</v>
      </c>
      <c r="D1268">
        <f t="shared" si="77"/>
        <v>1.004608553925701</v>
      </c>
      <c r="E1268">
        <f t="shared" si="78"/>
        <v>-1.768460797849869E-3</v>
      </c>
      <c r="F1268">
        <f t="shared" si="79"/>
        <v>132.10483758458014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3.8869103267869201</v>
      </c>
      <c r="C1269">
        <f t="shared" si="76"/>
        <v>1.0254599642342703</v>
      </c>
      <c r="D1269">
        <f t="shared" si="77"/>
        <v>1.026965034965035</v>
      </c>
      <c r="E1269">
        <f t="shared" si="78"/>
        <v>-1.5050707307646682E-3</v>
      </c>
      <c r="F1269">
        <f t="shared" si="79"/>
        <v>131.90601046013916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3.8985171114891002</v>
      </c>
      <c r="C1270">
        <f t="shared" si="76"/>
        <v>1.0029861210386541</v>
      </c>
      <c r="D1270">
        <f t="shared" si="77"/>
        <v>1.0013618783025549</v>
      </c>
      <c r="E1270">
        <f t="shared" si="78"/>
        <v>1.6242427360992906E-3</v>
      </c>
      <c r="F1270">
        <f t="shared" si="79"/>
        <v>132.12025783947686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3.9283187864553999</v>
      </c>
      <c r="C1271">
        <f t="shared" si="76"/>
        <v>1.0076443617185808</v>
      </c>
      <c r="D1271">
        <f t="shared" si="77"/>
        <v>1.0084865629420086</v>
      </c>
      <c r="E1271">
        <f t="shared" si="78"/>
        <v>-8.4220122342770765E-4</v>
      </c>
      <c r="F1271">
        <f t="shared" si="79"/>
        <v>132.00898599668488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3.95000824128471</v>
      </c>
      <c r="C1272">
        <f t="shared" si="76"/>
        <v>1.0055213072075755</v>
      </c>
      <c r="D1272">
        <f t="shared" si="77"/>
        <v>0.99595425612255906</v>
      </c>
      <c r="E1272">
        <f t="shared" si="78"/>
        <v>9.5670510850164314E-3</v>
      </c>
      <c r="F1272">
        <f t="shared" si="79"/>
        <v>133.27192270939636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3.9765000035153499</v>
      </c>
      <c r="C1273">
        <f t="shared" si="76"/>
        <v>1.0067067612552687</v>
      </c>
      <c r="D1273">
        <f t="shared" si="77"/>
        <v>1.0103450143530304</v>
      </c>
      <c r="E1273">
        <f t="shared" si="78"/>
        <v>-3.6382530977616678E-3</v>
      </c>
      <c r="F1273">
        <f t="shared" si="79"/>
        <v>132.78704572375426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3.9601732623734298</v>
      </c>
      <c r="C1274">
        <f t="shared" si="76"/>
        <v>0.99589419310260607</v>
      </c>
      <c r="D1274">
        <f t="shared" si="77"/>
        <v>0.99608663021335908</v>
      </c>
      <c r="E1274">
        <f t="shared" si="78"/>
        <v>-1.9243711075300762E-4</v>
      </c>
      <c r="F1274">
        <f t="shared" si="79"/>
        <v>132.76149256832974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4.0001531759462203</v>
      </c>
      <c r="C1275">
        <f t="shared" si="76"/>
        <v>1.0100954960614097</v>
      </c>
      <c r="D1275">
        <f t="shared" si="77"/>
        <v>1.0009149130832571</v>
      </c>
      <c r="E1275">
        <f t="shared" si="78"/>
        <v>9.1805829781526072E-3</v>
      </c>
      <c r="F1275">
        <f t="shared" si="79"/>
        <v>133.98032046715667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4.0375377035144098</v>
      </c>
      <c r="C1276">
        <f t="shared" si="76"/>
        <v>1.0093457740051033</v>
      </c>
      <c r="D1276">
        <f t="shared" si="77"/>
        <v>0.99806430799010659</v>
      </c>
      <c r="E1276">
        <f t="shared" si="78"/>
        <v>1.1281466014996688E-2</v>
      </c>
      <c r="F1276">
        <f t="shared" si="79"/>
        <v>135.49181489918527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3.9524890048124899</v>
      </c>
      <c r="C1277">
        <f t="shared" si="76"/>
        <v>0.97893550353030989</v>
      </c>
      <c r="D1277">
        <f t="shared" si="77"/>
        <v>0.99288869733864893</v>
      </c>
      <c r="E1277">
        <f t="shared" si="78"/>
        <v>-1.3953193808339037E-2</v>
      </c>
      <c r="F1277">
        <f t="shared" si="79"/>
        <v>133.60127134645333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3.97229498520249</v>
      </c>
      <c r="C1278">
        <f t="shared" si="76"/>
        <v>1.0050110146709794</v>
      </c>
      <c r="D1278">
        <f t="shared" si="77"/>
        <v>1.0059142702116113</v>
      </c>
      <c r="E1278">
        <f t="shared" si="78"/>
        <v>-9.0325554063186431E-4</v>
      </c>
      <c r="F1278">
        <f t="shared" si="79"/>
        <v>133.4805952578742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3.9172589070232302</v>
      </c>
      <c r="C1279">
        <f t="shared" si="76"/>
        <v>0.98614501733021365</v>
      </c>
      <c r="D1279">
        <f t="shared" si="77"/>
        <v>1.0016721506014348</v>
      </c>
      <c r="E1279">
        <f t="shared" si="78"/>
        <v>-1.5527133271221127E-2</v>
      </c>
      <c r="F1279">
        <f t="shared" si="79"/>
        <v>131.40802426618325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3.8673844635777099</v>
      </c>
      <c r="C1280">
        <f t="shared" si="76"/>
        <v>0.98726802475166997</v>
      </c>
      <c r="D1280">
        <f t="shared" si="77"/>
        <v>0.98077544426494345</v>
      </c>
      <c r="E1280">
        <f t="shared" si="78"/>
        <v>6.492580486726518E-3</v>
      </c>
      <c r="F1280">
        <f t="shared" si="79"/>
        <v>132.26120144033314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3.85592079928325</v>
      </c>
      <c r="C1281">
        <f t="shared" si="76"/>
        <v>0.9970358094980154</v>
      </c>
      <c r="D1281">
        <f t="shared" si="77"/>
        <v>0.99116016032504262</v>
      </c>
      <c r="E1281">
        <f t="shared" si="78"/>
        <v>5.8756491729727855E-3</v>
      </c>
      <c r="F1281">
        <f t="shared" si="79"/>
        <v>133.03832185919242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3.8148136755564899</v>
      </c>
      <c r="C1282">
        <f t="shared" si="76"/>
        <v>0.9893392198993296</v>
      </c>
      <c r="D1282">
        <f t="shared" si="77"/>
        <v>0.99213383558608459</v>
      </c>
      <c r="E1282">
        <f t="shared" si="78"/>
        <v>-2.7946156867549865E-3</v>
      </c>
      <c r="F1282">
        <f t="shared" si="79"/>
        <v>132.66653087798517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3.7702955608617001</v>
      </c>
      <c r="C1283">
        <f t="shared" ref="C1283:C1346" si="80">B1283/B1282</f>
        <v>0.9883301994590088</v>
      </c>
      <c r="D1283">
        <f t="shared" si="77"/>
        <v>0.98872138470128434</v>
      </c>
      <c r="E1283">
        <f t="shared" si="78"/>
        <v>-3.9118524227554907E-4</v>
      </c>
      <c r="F1283">
        <f t="shared" si="79"/>
        <v>132.61463368896182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3.7706477551918698</v>
      </c>
      <c r="C1284">
        <f t="shared" si="80"/>
        <v>1.000093412923333</v>
      </c>
      <c r="D1284">
        <f t="shared" ref="D1284:D1347" si="81">I1284/I1283</f>
        <v>1.0024847526541676</v>
      </c>
      <c r="E1284">
        <f t="shared" ref="E1284:E1347" si="82">C1284-D1284</f>
        <v>-2.3913397308346074E-3</v>
      </c>
      <c r="F1284">
        <f t="shared" ref="F1284:F1347" si="83">F1283*(1+E1284)</f>
        <v>132.29750704653134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3.70072223994466</v>
      </c>
      <c r="C1285">
        <f t="shared" si="80"/>
        <v>0.98145530429064132</v>
      </c>
      <c r="D1285">
        <f t="shared" si="81"/>
        <v>0.98574808472284814</v>
      </c>
      <c r="E1285">
        <f t="shared" si="82"/>
        <v>-4.2927804322068219E-3</v>
      </c>
      <c r="F1285">
        <f t="shared" si="83"/>
        <v>131.72958289705224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3.7317043451423801</v>
      </c>
      <c r="C1286">
        <f t="shared" si="80"/>
        <v>1.0083719077490623</v>
      </c>
      <c r="D1286">
        <f t="shared" si="81"/>
        <v>1.0072575575747185</v>
      </c>
      <c r="E1286">
        <f t="shared" si="82"/>
        <v>1.1143501743438033E-3</v>
      </c>
      <c r="F1286">
        <f t="shared" si="83"/>
        <v>131.8763757807198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3.8013957839286099</v>
      </c>
      <c r="C1287">
        <f t="shared" si="80"/>
        <v>1.0186754984694724</v>
      </c>
      <c r="D1287">
        <f t="shared" si="81"/>
        <v>1.0175876546011575</v>
      </c>
      <c r="E1287">
        <f t="shared" si="82"/>
        <v>1.0878438683148417E-3</v>
      </c>
      <c r="F1287">
        <f t="shared" si="83"/>
        <v>132.01983668748844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3.76610591521673</v>
      </c>
      <c r="C1288">
        <f t="shared" si="80"/>
        <v>0.99071660234351888</v>
      </c>
      <c r="D1288">
        <f t="shared" si="81"/>
        <v>1.0025646743978589</v>
      </c>
      <c r="E1288">
        <f t="shared" si="82"/>
        <v>-1.184807205434002E-2</v>
      </c>
      <c r="F1288">
        <f t="shared" si="83"/>
        <v>130.45565614981288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3.7429235775279999</v>
      </c>
      <c r="C1289">
        <f t="shared" si="80"/>
        <v>0.99384448068890918</v>
      </c>
      <c r="D1289">
        <f t="shared" si="81"/>
        <v>0.99949949949949946</v>
      </c>
      <c r="E1289">
        <f t="shared" si="82"/>
        <v>-5.6550188105902732E-3</v>
      </c>
      <c r="F1289">
        <f t="shared" si="83"/>
        <v>129.71792696033779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3.7148891107536501</v>
      </c>
      <c r="C1290">
        <f t="shared" si="80"/>
        <v>0.9925100082345617</v>
      </c>
      <c r="D1290">
        <f t="shared" si="81"/>
        <v>0.99315640126856963</v>
      </c>
      <c r="E1290">
        <f t="shared" si="82"/>
        <v>-6.4639303400793047E-4</v>
      </c>
      <c r="F1290">
        <f t="shared" si="83"/>
        <v>129.63407819596469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3.75912690112329</v>
      </c>
      <c r="C1291">
        <f t="shared" si="80"/>
        <v>1.011908239802255</v>
      </c>
      <c r="D1291">
        <f t="shared" si="81"/>
        <v>1.0034733893557424</v>
      </c>
      <c r="E1291">
        <f t="shared" si="82"/>
        <v>8.4348504465125984E-3</v>
      </c>
      <c r="F1291">
        <f t="shared" si="83"/>
        <v>130.72752225831917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3.6799485686720401</v>
      </c>
      <c r="C1292">
        <f t="shared" si="80"/>
        <v>0.97893704188927755</v>
      </c>
      <c r="D1292">
        <f t="shared" si="81"/>
        <v>0.98386556498436795</v>
      </c>
      <c r="E1292">
        <f t="shared" si="82"/>
        <v>-4.928523095090398E-3</v>
      </c>
      <c r="F1292">
        <f t="shared" si="83"/>
        <v>130.08322864570511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3.67562528497806</v>
      </c>
      <c r="C1293">
        <f t="shared" si="80"/>
        <v>0.99882517822917827</v>
      </c>
      <c r="D1293">
        <f t="shared" si="81"/>
        <v>1.0034046416614653</v>
      </c>
      <c r="E1293">
        <f t="shared" si="82"/>
        <v>-4.5794634322869898E-3</v>
      </c>
      <c r="F1293">
        <f t="shared" si="83"/>
        <v>129.48751725696826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3.6602960712357402</v>
      </c>
      <c r="C1294">
        <f t="shared" si="80"/>
        <v>0.99582949496920459</v>
      </c>
      <c r="D1294">
        <f t="shared" si="81"/>
        <v>1.0003958604309222</v>
      </c>
      <c r="E1294">
        <f t="shared" si="82"/>
        <v>-4.5663654617176253E-3</v>
      </c>
      <c r="F1294">
        <f t="shared" si="83"/>
        <v>128.89622993044247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3.73576606325366</v>
      </c>
      <c r="C1295">
        <f t="shared" si="80"/>
        <v>1.0206185484860084</v>
      </c>
      <c r="D1295">
        <f t="shared" si="81"/>
        <v>1.0139626907857546</v>
      </c>
      <c r="E1295">
        <f t="shared" si="82"/>
        <v>6.6558577002537866E-3</v>
      </c>
      <c r="F1295">
        <f t="shared" si="83"/>
        <v>129.7541448949587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3.7417615391760002</v>
      </c>
      <c r="C1296">
        <f t="shared" si="80"/>
        <v>1.0016048852687307</v>
      </c>
      <c r="D1296">
        <f t="shared" si="81"/>
        <v>0.99860623292635331</v>
      </c>
      <c r="E1296">
        <f t="shared" si="82"/>
        <v>2.9986523423773948E-3</v>
      </c>
      <c r="F1296">
        <f t="shared" si="83"/>
        <v>130.14323246548113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3.7238914225024198</v>
      </c>
      <c r="C1297">
        <f t="shared" si="80"/>
        <v>0.99522414336496823</v>
      </c>
      <c r="D1297">
        <f t="shared" si="81"/>
        <v>0.99140241179097821</v>
      </c>
      <c r="E1297">
        <f t="shared" si="82"/>
        <v>3.8217315739900171E-3</v>
      </c>
      <c r="F1297">
        <f t="shared" si="83"/>
        <v>130.64060496613561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3.6805883793034999</v>
      </c>
      <c r="C1298">
        <f t="shared" si="80"/>
        <v>0.9883715612820364</v>
      </c>
      <c r="D1298">
        <f t="shared" si="81"/>
        <v>0.99341142020497797</v>
      </c>
      <c r="E1298">
        <f t="shared" si="82"/>
        <v>-5.0398589229415647E-3</v>
      </c>
      <c r="F1298">
        <f t="shared" si="83"/>
        <v>129.98219474749854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3.6962745797102698</v>
      </c>
      <c r="C1299">
        <f t="shared" si="80"/>
        <v>1.0042618730458901</v>
      </c>
      <c r="D1299">
        <f t="shared" si="81"/>
        <v>1.0058953574060427</v>
      </c>
      <c r="E1299">
        <f t="shared" si="82"/>
        <v>-1.6334843601526483E-3</v>
      </c>
      <c r="F1299">
        <f t="shared" si="83"/>
        <v>129.76987086528018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3.6635069466238099</v>
      </c>
      <c r="C1300">
        <f t="shared" si="80"/>
        <v>0.99113495700067056</v>
      </c>
      <c r="D1300">
        <f t="shared" si="81"/>
        <v>0.99177233023386879</v>
      </c>
      <c r="E1300">
        <f t="shared" si="82"/>
        <v>-6.3737323319823513E-4</v>
      </c>
      <c r="F1300">
        <f t="shared" si="83"/>
        <v>129.68715902311507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3.6989099704363801</v>
      </c>
      <c r="C1301">
        <f t="shared" si="80"/>
        <v>1.0096636977432776</v>
      </c>
      <c r="D1301">
        <f t="shared" si="81"/>
        <v>1.0176714586056026</v>
      </c>
      <c r="E1301">
        <f t="shared" si="82"/>
        <v>-8.0077608623250196E-3</v>
      </c>
      <c r="F1301">
        <f t="shared" si="83"/>
        <v>128.64865526674365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3.7388328370726098</v>
      </c>
      <c r="C1302">
        <f t="shared" si="80"/>
        <v>1.0107931436437529</v>
      </c>
      <c r="D1302">
        <f t="shared" si="81"/>
        <v>1.0228922389726409</v>
      </c>
      <c r="E1302">
        <f t="shared" si="82"/>
        <v>-1.2099095328887977E-2</v>
      </c>
      <c r="F1302">
        <f t="shared" si="83"/>
        <v>127.09212292273807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3.7221866618702402</v>
      </c>
      <c r="C1303">
        <f t="shared" si="80"/>
        <v>0.99554776158021463</v>
      </c>
      <c r="D1303">
        <f t="shared" si="81"/>
        <v>1.0028930131004368</v>
      </c>
      <c r="E1303">
        <f t="shared" si="82"/>
        <v>-7.3452515202221402E-3</v>
      </c>
      <c r="F1303">
        <f t="shared" si="83"/>
        <v>126.15859931363157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3.7250182940901699</v>
      </c>
      <c r="C1304">
        <f t="shared" si="80"/>
        <v>1.0007607442821009</v>
      </c>
      <c r="D1304">
        <f t="shared" si="81"/>
        <v>1.0074021662221739</v>
      </c>
      <c r="E1304">
        <f t="shared" si="82"/>
        <v>-6.6414219400730001E-3</v>
      </c>
      <c r="F1304">
        <f t="shared" si="83"/>
        <v>125.32072682422114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3.7229878971465</v>
      </c>
      <c r="C1305">
        <f t="shared" si="80"/>
        <v>0.99945492967191829</v>
      </c>
      <c r="D1305">
        <f t="shared" si="81"/>
        <v>0.99773083364849524</v>
      </c>
      <c r="E1305">
        <f t="shared" si="82"/>
        <v>1.7240960234230496E-3</v>
      </c>
      <c r="F1305">
        <f t="shared" si="83"/>
        <v>125.53679179099126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3.7158653047185202</v>
      </c>
      <c r="C1306">
        <f t="shared" si="80"/>
        <v>0.99808686124565726</v>
      </c>
      <c r="D1306">
        <f t="shared" si="81"/>
        <v>0.99772567282179025</v>
      </c>
      <c r="E1306">
        <f t="shared" si="82"/>
        <v>3.6118842386700933E-4</v>
      </c>
      <c r="F1306">
        <f t="shared" si="83"/>
        <v>125.58213422695557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3.71387851863431</v>
      </c>
      <c r="C1307">
        <f t="shared" si="80"/>
        <v>0.99946532343847683</v>
      </c>
      <c r="D1307">
        <f t="shared" si="81"/>
        <v>1.0025508819538671</v>
      </c>
      <c r="E1307">
        <f t="shared" si="82"/>
        <v>-3.0855585153902743E-3</v>
      </c>
      <c r="F1307">
        <f t="shared" si="83"/>
        <v>125.1946432033107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3.6639906310864498</v>
      </c>
      <c r="C1308">
        <f t="shared" si="80"/>
        <v>0.98656717302476404</v>
      </c>
      <c r="D1308">
        <f t="shared" si="81"/>
        <v>0.98960588999566923</v>
      </c>
      <c r="E1308">
        <f t="shared" si="82"/>
        <v>-3.0387169709051864E-3</v>
      </c>
      <c r="F1308">
        <f t="shared" si="83"/>
        <v>124.81421211634239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3.6672115682039501</v>
      </c>
      <c r="C1309">
        <f t="shared" si="80"/>
        <v>1.0008790789720292</v>
      </c>
      <c r="D1309">
        <f t="shared" si="81"/>
        <v>1.0026805251641138</v>
      </c>
      <c r="E1309">
        <f t="shared" si="82"/>
        <v>-1.8014461920845548E-3</v>
      </c>
      <c r="F1309">
        <f t="shared" si="83"/>
        <v>124.58936602920737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3.7144631540661202</v>
      </c>
      <c r="C1310">
        <f t="shared" si="80"/>
        <v>1.0128848813283253</v>
      </c>
      <c r="D1310">
        <f t="shared" si="81"/>
        <v>1.0132576790877845</v>
      </c>
      <c r="E1310">
        <f t="shared" si="82"/>
        <v>-3.7279775945919802E-4</v>
      </c>
      <c r="F1310">
        <f t="shared" si="83"/>
        <v>124.54291939269923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3.7355967228520499</v>
      </c>
      <c r="C1311">
        <f t="shared" si="80"/>
        <v>1.0056895351789383</v>
      </c>
      <c r="D1311">
        <f t="shared" si="81"/>
        <v>1.0059228946801637</v>
      </c>
      <c r="E1311">
        <f t="shared" si="82"/>
        <v>-2.3335950122538307E-4</v>
      </c>
      <c r="F1311">
        <f t="shared" si="83"/>
        <v>124.5138561191486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3.7598319268739102</v>
      </c>
      <c r="C1312">
        <f t="shared" si="80"/>
        <v>1.0064876392769071</v>
      </c>
      <c r="D1312">
        <f t="shared" si="81"/>
        <v>1.0040145594690075</v>
      </c>
      <c r="E1312">
        <f t="shared" si="82"/>
        <v>2.4730798078995697E-3</v>
      </c>
      <c r="F1312">
        <f t="shared" si="83"/>
        <v>124.82178882252057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3.7762925744490898</v>
      </c>
      <c r="C1313">
        <f t="shared" si="80"/>
        <v>1.0043780275010499</v>
      </c>
      <c r="D1313">
        <f t="shared" si="81"/>
        <v>1.0029322386309112</v>
      </c>
      <c r="E1313">
        <f t="shared" si="82"/>
        <v>1.4457888701386867E-3</v>
      </c>
      <c r="F1313">
        <f t="shared" si="83"/>
        <v>125.00225477555098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3.7691249423900102</v>
      </c>
      <c r="C1314">
        <f t="shared" si="80"/>
        <v>0.99810193942397984</v>
      </c>
      <c r="D1314">
        <f t="shared" si="81"/>
        <v>0.99883053370189245</v>
      </c>
      <c r="E1314">
        <f t="shared" si="82"/>
        <v>-7.2859427791260867E-4</v>
      </c>
      <c r="F1314">
        <f t="shared" si="83"/>
        <v>124.91117884799534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3.7918157691377599</v>
      </c>
      <c r="C1315">
        <f t="shared" si="80"/>
        <v>1.006020184285364</v>
      </c>
      <c r="D1315">
        <f t="shared" si="81"/>
        <v>1.0096860031931878</v>
      </c>
      <c r="E1315">
        <f t="shared" si="82"/>
        <v>-3.6658189078238035E-3</v>
      </c>
      <c r="F1315">
        <f t="shared" si="83"/>
        <v>124.4532770867758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3.7803350206076001</v>
      </c>
      <c r="C1316">
        <f t="shared" si="80"/>
        <v>0.99697222934099183</v>
      </c>
      <c r="D1316">
        <f t="shared" si="81"/>
        <v>1.0024773350200296</v>
      </c>
      <c r="E1316">
        <f t="shared" si="82"/>
        <v>-5.5051056790377251E-3</v>
      </c>
      <c r="F1316">
        <f t="shared" si="83"/>
        <v>123.76814864431053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3.75119292894875</v>
      </c>
      <c r="C1317">
        <f t="shared" si="80"/>
        <v>0.99229113517717638</v>
      </c>
      <c r="D1317">
        <f t="shared" si="81"/>
        <v>0.99963194700036806</v>
      </c>
      <c r="E1317">
        <f t="shared" si="82"/>
        <v>-7.3408118231916841E-3</v>
      </c>
      <c r="F1317">
        <f t="shared" si="83"/>
        <v>122.85958995540783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3.7274548191286798</v>
      </c>
      <c r="C1318">
        <f t="shared" si="80"/>
        <v>0.99367185045672324</v>
      </c>
      <c r="D1318">
        <f t="shared" si="81"/>
        <v>0.98963812329055334</v>
      </c>
      <c r="E1318">
        <f t="shared" si="82"/>
        <v>4.0337271661698981E-3</v>
      </c>
      <c r="F1318">
        <f t="shared" si="83"/>
        <v>123.35517202103544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3.6580014813294701</v>
      </c>
      <c r="C1319">
        <f t="shared" si="80"/>
        <v>0.98136708795428274</v>
      </c>
      <c r="D1319">
        <f t="shared" si="81"/>
        <v>0.97369120382673391</v>
      </c>
      <c r="E1319">
        <f t="shared" si="82"/>
        <v>7.6758841275488265E-3</v>
      </c>
      <c r="F1319">
        <f t="shared" si="83"/>
        <v>124.30203202800277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3.6337608796146901</v>
      </c>
      <c r="C1320">
        <f t="shared" si="80"/>
        <v>0.99337326629349254</v>
      </c>
      <c r="D1320">
        <f t="shared" si="81"/>
        <v>0.99770742358078612</v>
      </c>
      <c r="E1320">
        <f t="shared" si="82"/>
        <v>-4.334157287293583E-3</v>
      </c>
      <c r="F1320">
        <f t="shared" si="83"/>
        <v>123.7632874700632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3.56451656936204</v>
      </c>
      <c r="C1321">
        <f t="shared" si="80"/>
        <v>0.98094417531954048</v>
      </c>
      <c r="D1321">
        <f t="shared" si="81"/>
        <v>0.97215231425757742</v>
      </c>
      <c r="E1321">
        <f t="shared" si="82"/>
        <v>8.7918610619630577E-3</v>
      </c>
      <c r="F1321">
        <f t="shared" si="83"/>
        <v>124.8513970980718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3.6150300918910698</v>
      </c>
      <c r="C1322">
        <f t="shared" si="80"/>
        <v>1.0141712127145674</v>
      </c>
      <c r="D1322">
        <f t="shared" si="81"/>
        <v>1.0199223366537227</v>
      </c>
      <c r="E1322">
        <f t="shared" si="82"/>
        <v>-5.7511239391552227E-3</v>
      </c>
      <c r="F1322">
        <f t="shared" si="83"/>
        <v>124.1333612393841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3.5987978624173098</v>
      </c>
      <c r="C1323">
        <f t="shared" si="80"/>
        <v>0.99550979409267693</v>
      </c>
      <c r="D1323">
        <f t="shared" si="81"/>
        <v>1.0062351707774653</v>
      </c>
      <c r="E1323">
        <f t="shared" si="82"/>
        <v>-1.0725376684788346E-2</v>
      </c>
      <c r="F1323">
        <f t="shared" si="83"/>
        <v>122.8019841809428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3.6523183023821</v>
      </c>
      <c r="C1324">
        <f t="shared" si="80"/>
        <v>1.0148717549612083</v>
      </c>
      <c r="D1324">
        <f t="shared" si="81"/>
        <v>1.0086641807413905</v>
      </c>
      <c r="E1324">
        <f t="shared" si="82"/>
        <v>6.2075742198177686E-3</v>
      </c>
      <c r="F1324">
        <f t="shared" si="83"/>
        <v>123.56428661208689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3.66419781766594</v>
      </c>
      <c r="C1325">
        <f t="shared" si="80"/>
        <v>1.0032525958310075</v>
      </c>
      <c r="D1325">
        <f t="shared" si="81"/>
        <v>0.9996194411221051</v>
      </c>
      <c r="E1325">
        <f t="shared" si="82"/>
        <v>3.633154708902353E-3</v>
      </c>
      <c r="F1325">
        <f t="shared" si="83"/>
        <v>124.01321478184376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3.7370023709662199</v>
      </c>
      <c r="C1326">
        <f t="shared" si="80"/>
        <v>1.019869165619081</v>
      </c>
      <c r="D1326">
        <f t="shared" si="81"/>
        <v>1.0135421765377712</v>
      </c>
      <c r="E1326">
        <f t="shared" si="82"/>
        <v>6.3269890813097973E-3</v>
      </c>
      <c r="F1326">
        <f t="shared" si="83"/>
        <v>124.79784503770661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3.7450897421256801</v>
      </c>
      <c r="C1327">
        <f t="shared" si="80"/>
        <v>1.0021641332695674</v>
      </c>
      <c r="D1327">
        <f t="shared" si="81"/>
        <v>0.99656578664949547</v>
      </c>
      <c r="E1327">
        <f t="shared" si="82"/>
        <v>5.59834662007197E-3</v>
      </c>
      <c r="F1327">
        <f t="shared" si="83"/>
        <v>125.49650663166572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3.6929395721763498</v>
      </c>
      <c r="C1328">
        <f t="shared" si="80"/>
        <v>0.986075054660845</v>
      </c>
      <c r="D1328">
        <f t="shared" si="81"/>
        <v>0.97894680163687275</v>
      </c>
      <c r="E1328">
        <f t="shared" si="82"/>
        <v>7.1282530239722419E-3</v>
      </c>
      <c r="F1328">
        <f t="shared" si="83"/>
        <v>126.39107748456085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3.7460928762361299</v>
      </c>
      <c r="C1329">
        <f t="shared" si="80"/>
        <v>1.0143932233444197</v>
      </c>
      <c r="D1329">
        <f t="shared" si="81"/>
        <v>1.0143006435289588</v>
      </c>
      <c r="E1329">
        <f t="shared" si="82"/>
        <v>9.2579815460958059E-5</v>
      </c>
      <c r="F1329">
        <f t="shared" si="83"/>
        <v>126.40277874719028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3.7386786083766101</v>
      </c>
      <c r="C1330">
        <f t="shared" si="80"/>
        <v>0.99802079977606717</v>
      </c>
      <c r="D1330">
        <f t="shared" si="81"/>
        <v>1.0000542269941977</v>
      </c>
      <c r="E1330">
        <f t="shared" si="82"/>
        <v>-2.0334272181304902E-3</v>
      </c>
      <c r="F1330">
        <f t="shared" si="83"/>
        <v>126.14574789643842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3.7868944378965499</v>
      </c>
      <c r="C1331">
        <f t="shared" si="80"/>
        <v>1.0128964895275863</v>
      </c>
      <c r="D1331">
        <f t="shared" si="81"/>
        <v>1.0102483461663594</v>
      </c>
      <c r="E1331">
        <f t="shared" si="82"/>
        <v>2.6481433612268734E-3</v>
      </c>
      <c r="F1331">
        <f t="shared" si="83"/>
        <v>126.47979992127738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3.76060340146205</v>
      </c>
      <c r="C1332">
        <f t="shared" si="80"/>
        <v>0.99305736220915009</v>
      </c>
      <c r="D1332">
        <f t="shared" si="81"/>
        <v>1.0001610219526595</v>
      </c>
      <c r="E1332">
        <f t="shared" si="82"/>
        <v>-7.1036597435094606E-3</v>
      </c>
      <c r="F1332">
        <f t="shared" si="83"/>
        <v>125.58133045820946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3.7458270172910799</v>
      </c>
      <c r="C1333">
        <f t="shared" si="80"/>
        <v>0.99607074115679806</v>
      </c>
      <c r="D1333">
        <f t="shared" si="81"/>
        <v>0.99946334657078462</v>
      </c>
      <c r="E1333">
        <f t="shared" si="82"/>
        <v>-3.3926054139865602E-3</v>
      </c>
      <c r="F1333">
        <f t="shared" si="83"/>
        <v>125.15528255660131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3.7676315599143999</v>
      </c>
      <c r="C1334">
        <f t="shared" si="80"/>
        <v>1.005821022306334</v>
      </c>
      <c r="D1334">
        <f t="shared" si="81"/>
        <v>1.0048861683848798</v>
      </c>
      <c r="E1334">
        <f t="shared" si="82"/>
        <v>9.3485392145420398E-4</v>
      </c>
      <c r="F1334">
        <f t="shared" si="83"/>
        <v>125.27228446329005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3.7706283602329198</v>
      </c>
      <c r="C1335">
        <f t="shared" si="80"/>
        <v>1.0007954069475382</v>
      </c>
      <c r="D1335">
        <f t="shared" si="81"/>
        <v>0.9986107400480897</v>
      </c>
      <c r="E1335">
        <f t="shared" si="82"/>
        <v>2.1846668994485174E-3</v>
      </c>
      <c r="F1335">
        <f t="shared" si="83"/>
        <v>125.5459626765753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3.81984667022309</v>
      </c>
      <c r="C1336">
        <f t="shared" si="80"/>
        <v>1.0130530790329944</v>
      </c>
      <c r="D1336">
        <f t="shared" si="81"/>
        <v>1.0016052223232919</v>
      </c>
      <c r="E1336">
        <f t="shared" si="82"/>
        <v>1.1447856709702497E-2</v>
      </c>
      <c r="F1336">
        <f t="shared" si="83"/>
        <v>126.98319486777839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3.8629463625125702</v>
      </c>
      <c r="C1337">
        <f t="shared" si="80"/>
        <v>1.0112830948491875</v>
      </c>
      <c r="D1337">
        <f t="shared" si="81"/>
        <v>1.0026176611998505</v>
      </c>
      <c r="E1337">
        <f t="shared" si="82"/>
        <v>8.6654336493370288E-3</v>
      </c>
      <c r="F1337">
        <f t="shared" si="83"/>
        <v>128.08355931748596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3.8029532978532798</v>
      </c>
      <c r="C1338">
        <f t="shared" si="80"/>
        <v>0.98446960971514264</v>
      </c>
      <c r="D1338">
        <f t="shared" si="81"/>
        <v>0.99083546462063088</v>
      </c>
      <c r="E1338">
        <f t="shared" si="82"/>
        <v>-6.3658549054882441E-3</v>
      </c>
      <c r="F1338">
        <f t="shared" si="83"/>
        <v>127.26819796309235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3.84568914470703</v>
      </c>
      <c r="C1339">
        <f t="shared" si="80"/>
        <v>1.0112375418540833</v>
      </c>
      <c r="D1339">
        <f t="shared" si="81"/>
        <v>1.0079587007958701</v>
      </c>
      <c r="E1339">
        <f t="shared" si="82"/>
        <v>3.2788410582131888E-3</v>
      </c>
      <c r="F1339">
        <f t="shared" si="83"/>
        <v>127.68549015597854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3.8600884153230299</v>
      </c>
      <c r="C1340">
        <f t="shared" si="80"/>
        <v>1.0037442627508826</v>
      </c>
      <c r="D1340">
        <f t="shared" si="81"/>
        <v>1.0008536064874092</v>
      </c>
      <c r="E1340">
        <f t="shared" si="82"/>
        <v>2.8906562634734012E-3</v>
      </c>
      <c r="F1340">
        <f t="shared" si="83"/>
        <v>128.05458501785259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3.8882877565205098</v>
      </c>
      <c r="C1341">
        <f t="shared" si="80"/>
        <v>1.007305361474504</v>
      </c>
      <c r="D1341">
        <f t="shared" si="81"/>
        <v>1.0051172707889127</v>
      </c>
      <c r="E1341">
        <f t="shared" si="82"/>
        <v>2.1880906855913373E-3</v>
      </c>
      <c r="F1341">
        <f t="shared" si="83"/>
        <v>128.33478006257741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3.9032753084998402</v>
      </c>
      <c r="C1342">
        <f t="shared" si="80"/>
        <v>1.0038545377600196</v>
      </c>
      <c r="D1342">
        <f t="shared" si="81"/>
        <v>1.0029698769622402</v>
      </c>
      <c r="E1342">
        <f t="shared" si="82"/>
        <v>8.8466079777949069E-4</v>
      </c>
      <c r="F1342">
        <f t="shared" si="83"/>
        <v>128.44831281149041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3.93517381691214</v>
      </c>
      <c r="C1343">
        <f t="shared" si="80"/>
        <v>1.0081722414872549</v>
      </c>
      <c r="D1343">
        <f t="shared" si="81"/>
        <v>1.0140122673434857</v>
      </c>
      <c r="E1343">
        <f t="shared" si="82"/>
        <v>-5.8400258562307794E-3</v>
      </c>
      <c r="F1343">
        <f t="shared" si="83"/>
        <v>127.69817134348209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3.9172284907451198</v>
      </c>
      <c r="C1344">
        <f t="shared" si="80"/>
        <v>0.99543976276476109</v>
      </c>
      <c r="D1344">
        <f t="shared" si="81"/>
        <v>0.9981227512123898</v>
      </c>
      <c r="E1344">
        <f t="shared" si="82"/>
        <v>-2.6829884476287091E-3</v>
      </c>
      <c r="F1344">
        <f t="shared" si="83"/>
        <v>127.35555862498421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3.9148908461829999</v>
      </c>
      <c r="C1345">
        <f t="shared" si="80"/>
        <v>0.99940324018176552</v>
      </c>
      <c r="D1345">
        <f t="shared" si="81"/>
        <v>1.0011493652369259</v>
      </c>
      <c r="E1345">
        <f t="shared" si="82"/>
        <v>-1.7461250551603635E-3</v>
      </c>
      <c r="F1345">
        <f t="shared" si="83"/>
        <v>127.13317989315519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3.9313232346712899</v>
      </c>
      <c r="C1346">
        <f t="shared" si="80"/>
        <v>1.00419740655204</v>
      </c>
      <c r="D1346">
        <f t="shared" si="81"/>
        <v>1.0115848249230288</v>
      </c>
      <c r="E1346">
        <f t="shared" si="82"/>
        <v>-7.3874183709887742E-3</v>
      </c>
      <c r="F1346">
        <f t="shared" si="83"/>
        <v>126.19399390445027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3.9242351664912198</v>
      </c>
      <c r="C1347">
        <f t="shared" ref="C1347:C1410" si="84">B1347/B1346</f>
        <v>0.99819702737298255</v>
      </c>
      <c r="D1347">
        <f t="shared" si="81"/>
        <v>0.99845241165849896</v>
      </c>
      <c r="E1347">
        <f t="shared" si="82"/>
        <v>-2.5538428551641346E-4</v>
      </c>
      <c r="F1347">
        <f t="shared" si="83"/>
        <v>126.16176594148051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3.9712393023900399</v>
      </c>
      <c r="C1348">
        <f t="shared" si="84"/>
        <v>1.0119779100651727</v>
      </c>
      <c r="D1348">
        <f t="shared" ref="D1348:D1411" si="85">I1348/I1347</f>
        <v>1.0088865926117283</v>
      </c>
      <c r="E1348">
        <f t="shared" ref="E1348:E1411" si="86">C1348-D1348</f>
        <v>3.0913174534443755E-3</v>
      </c>
      <c r="F1348">
        <f t="shared" ref="F1348:F1411" si="87">F1347*(1+E1348)</f>
        <v>126.55177201049277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4.0301181957386696</v>
      </c>
      <c r="C1349">
        <f t="shared" si="84"/>
        <v>1.014826327215586</v>
      </c>
      <c r="D1349">
        <f t="shared" si="85"/>
        <v>1.0078865161059045</v>
      </c>
      <c r="E1349">
        <f t="shared" si="86"/>
        <v>6.9398111096814485E-3</v>
      </c>
      <c r="F1349">
        <f t="shared" si="87"/>
        <v>127.43001740384106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4.0134190173499</v>
      </c>
      <c r="C1350">
        <f t="shared" si="84"/>
        <v>0.99585640480558935</v>
      </c>
      <c r="D1350">
        <f t="shared" si="85"/>
        <v>0.99512219907525024</v>
      </c>
      <c r="E1350">
        <f t="shared" si="86"/>
        <v>7.342057303391103E-4</v>
      </c>
      <c r="F1350">
        <f t="shared" si="87"/>
        <v>127.52357725283616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4.0364448327106901</v>
      </c>
      <c r="C1351">
        <f t="shared" si="84"/>
        <v>1.0057372069203963</v>
      </c>
      <c r="D1351">
        <f t="shared" si="85"/>
        <v>1.0063824355374011</v>
      </c>
      <c r="E1351">
        <f t="shared" si="86"/>
        <v>-6.4522861700488932E-4</v>
      </c>
      <c r="F1351">
        <f t="shared" si="87"/>
        <v>127.4412953914498</v>
      </c>
      <c r="H1351" s="1">
        <v>39188</v>
      </c>
      <c r="I1351">
        <v>197.1</v>
      </c>
    </row>
    <row r="1352" spans="1:9" x14ac:dyDescent="0.4">
      <c r="A1352" s="1">
        <v>39189</v>
      </c>
      <c r="B1352">
        <v>4.0198417730759601</v>
      </c>
      <c r="C1352">
        <f t="shared" si="84"/>
        <v>0.99588671211354574</v>
      </c>
      <c r="D1352">
        <f t="shared" si="85"/>
        <v>0.9973110096397767</v>
      </c>
      <c r="E1352">
        <f t="shared" si="86"/>
        <v>-1.4242975262309665E-3</v>
      </c>
      <c r="F1352">
        <f t="shared" si="87"/>
        <v>127.25978106968408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4.0210861717212403</v>
      </c>
      <c r="C1353">
        <f t="shared" si="84"/>
        <v>1.0003095640862321</v>
      </c>
      <c r="D1353">
        <f t="shared" si="85"/>
        <v>1.0037645622424582</v>
      </c>
      <c r="E1353">
        <f t="shared" si="86"/>
        <v>-3.4549981562261856E-3</v>
      </c>
      <c r="F1353">
        <f t="shared" si="87"/>
        <v>126.82009876072658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3.9805318423243898</v>
      </c>
      <c r="C1354">
        <f t="shared" si="84"/>
        <v>0.98991458335758797</v>
      </c>
      <c r="D1354">
        <f t="shared" si="85"/>
        <v>0.98621458618417723</v>
      </c>
      <c r="E1354">
        <f t="shared" si="86"/>
        <v>3.6999971734107406E-3</v>
      </c>
      <c r="F1354">
        <f t="shared" si="87"/>
        <v>127.28933276767293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4.0371661582268903</v>
      </c>
      <c r="C1355">
        <f t="shared" si="84"/>
        <v>1.0142278263674005</v>
      </c>
      <c r="D1355">
        <f t="shared" si="85"/>
        <v>1.0136183771005705</v>
      </c>
      <c r="E1355">
        <f t="shared" si="86"/>
        <v>6.0944926683004219E-4</v>
      </c>
      <c r="F1355">
        <f t="shared" si="87"/>
        <v>127.36690915820347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4.0400412250192197</v>
      </c>
      <c r="C1356">
        <f t="shared" si="84"/>
        <v>1.0007121497306894</v>
      </c>
      <c r="D1356">
        <f t="shared" si="85"/>
        <v>1.0069965524234434</v>
      </c>
      <c r="E1356">
        <f t="shared" si="86"/>
        <v>-6.2844026927539876E-3</v>
      </c>
      <c r="F1356">
        <f t="shared" si="87"/>
        <v>126.56648421132191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4.0054310502607304</v>
      </c>
      <c r="C1357">
        <f t="shared" si="84"/>
        <v>0.9914332124771017</v>
      </c>
      <c r="D1357">
        <f t="shared" si="85"/>
        <v>1.0070486355855404</v>
      </c>
      <c r="E1357">
        <f t="shared" si="86"/>
        <v>-1.5615423108438664E-2</v>
      </c>
      <c r="F1357">
        <f t="shared" si="87"/>
        <v>124.59009500901459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3.9915763464966298</v>
      </c>
      <c r="C1358">
        <f t="shared" si="84"/>
        <v>0.99654102053181048</v>
      </c>
      <c r="D1358">
        <f t="shared" si="85"/>
        <v>0.99205079492050796</v>
      </c>
      <c r="E1358">
        <f t="shared" si="86"/>
        <v>4.490225611302523E-3</v>
      </c>
      <c r="F1358">
        <f t="shared" si="87"/>
        <v>125.1495326445387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4.0429866185403496</v>
      </c>
      <c r="C1359">
        <f t="shared" si="84"/>
        <v>1.0128796915255904</v>
      </c>
      <c r="D1359">
        <f t="shared" si="85"/>
        <v>1.0066522199264223</v>
      </c>
      <c r="E1359">
        <f t="shared" si="86"/>
        <v>6.227471599168144E-3</v>
      </c>
      <c r="F1359">
        <f t="shared" si="87"/>
        <v>125.92889780473173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4.0498505923006203</v>
      </c>
      <c r="C1360">
        <f t="shared" si="84"/>
        <v>1.0016977483251599</v>
      </c>
      <c r="D1360">
        <f t="shared" si="85"/>
        <v>0.99264080100125152</v>
      </c>
      <c r="E1360">
        <f t="shared" si="86"/>
        <v>9.056947323908382E-3</v>
      </c>
      <c r="F1360">
        <f t="shared" si="87"/>
        <v>127.06942919870703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4.0607135051138599</v>
      </c>
      <c r="C1361">
        <f t="shared" si="84"/>
        <v>1.0026822996467799</v>
      </c>
      <c r="D1361">
        <f t="shared" si="85"/>
        <v>1.0013617107121244</v>
      </c>
      <c r="E1361">
        <f t="shared" si="86"/>
        <v>1.3205889346554756E-3</v>
      </c>
      <c r="F1361">
        <f t="shared" si="87"/>
        <v>127.23723568083983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4.09985580752004</v>
      </c>
      <c r="C1362">
        <f t="shared" si="84"/>
        <v>1.0096392671772796</v>
      </c>
      <c r="D1362">
        <f t="shared" si="85"/>
        <v>1.0065978342986652</v>
      </c>
      <c r="E1362">
        <f t="shared" si="86"/>
        <v>3.0414328786143585E-3</v>
      </c>
      <c r="F1362">
        <f t="shared" si="87"/>
        <v>127.62421919282355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4.12715721481778</v>
      </c>
      <c r="C1363">
        <f t="shared" si="84"/>
        <v>1.0066591140224159</v>
      </c>
      <c r="D1363">
        <f t="shared" si="85"/>
        <v>1.0040528369858901</v>
      </c>
      <c r="E1363">
        <f t="shared" si="86"/>
        <v>2.6062770365258281E-3</v>
      </c>
      <c r="F1363">
        <f t="shared" si="87"/>
        <v>127.95684326461034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4.1289390197139904</v>
      </c>
      <c r="C1364">
        <f t="shared" si="84"/>
        <v>1.0004317269256944</v>
      </c>
      <c r="D1364">
        <f t="shared" si="85"/>
        <v>1.0044351422733842</v>
      </c>
      <c r="E1364">
        <f t="shared" si="86"/>
        <v>-4.003415347689776E-3</v>
      </c>
      <c r="F1364">
        <f t="shared" si="87"/>
        <v>127.44457887444287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4.1498813218277597</v>
      </c>
      <c r="C1365">
        <f t="shared" si="84"/>
        <v>1.0050720783266061</v>
      </c>
      <c r="D1365">
        <f t="shared" si="85"/>
        <v>1.0099722167096645</v>
      </c>
      <c r="E1365">
        <f t="shared" si="86"/>
        <v>-4.9001383830584722E-3</v>
      </c>
      <c r="F1365">
        <f t="shared" si="87"/>
        <v>126.82008280178749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4.1007449491187797</v>
      </c>
      <c r="C1366">
        <f t="shared" si="84"/>
        <v>0.98815957158810064</v>
      </c>
      <c r="D1366">
        <f t="shared" si="85"/>
        <v>0.99970526108955149</v>
      </c>
      <c r="E1366">
        <f t="shared" si="86"/>
        <v>-1.1545689501450851E-2</v>
      </c>
      <c r="F1366">
        <f t="shared" si="87"/>
        <v>125.35585750320976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4.1138801364209403</v>
      </c>
      <c r="C1367">
        <f t="shared" si="84"/>
        <v>1.0032031222290436</v>
      </c>
      <c r="D1367">
        <f t="shared" si="85"/>
        <v>1.0061913419487987</v>
      </c>
      <c r="E1367">
        <f t="shared" si="86"/>
        <v>-2.9882197197550475E-3</v>
      </c>
      <c r="F1367">
        <f t="shared" si="87"/>
        <v>124.98126665783187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4.1331680188040796</v>
      </c>
      <c r="C1368">
        <f t="shared" si="84"/>
        <v>1.0046884891497883</v>
      </c>
      <c r="D1368">
        <f t="shared" si="85"/>
        <v>1.0036138106167896</v>
      </c>
      <c r="E1368">
        <f t="shared" si="86"/>
        <v>1.0746785329986963E-3</v>
      </c>
      <c r="F1368">
        <f t="shared" si="87"/>
        <v>125.11558134213603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4.1721906040274002</v>
      </c>
      <c r="C1369">
        <f t="shared" si="84"/>
        <v>1.009441325647974</v>
      </c>
      <c r="D1369">
        <f t="shared" si="85"/>
        <v>1.0026762687947059</v>
      </c>
      <c r="E1369">
        <f t="shared" si="86"/>
        <v>6.7650568532680033E-3</v>
      </c>
      <c r="F1369">
        <f t="shared" si="87"/>
        <v>125.96199536314525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4.2306988528863201</v>
      </c>
      <c r="C1370">
        <f t="shared" si="84"/>
        <v>1.0140233882897014</v>
      </c>
      <c r="D1370">
        <f t="shared" si="85"/>
        <v>1.0010676501989713</v>
      </c>
      <c r="E1370">
        <f t="shared" si="86"/>
        <v>1.295573809073014E-2</v>
      </c>
      <c r="F1370">
        <f t="shared" si="87"/>
        <v>127.59392598445592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4.2115514065237898</v>
      </c>
      <c r="C1371">
        <f t="shared" si="84"/>
        <v>0.99547416466443428</v>
      </c>
      <c r="D1371">
        <f t="shared" si="85"/>
        <v>0.99001357378320731</v>
      </c>
      <c r="E1371">
        <f t="shared" si="86"/>
        <v>5.4605908812269677E-3</v>
      </c>
      <c r="F1371">
        <f t="shared" si="87"/>
        <v>128.29066421318657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4.19511092487254</v>
      </c>
      <c r="C1372">
        <f t="shared" si="84"/>
        <v>0.99609633599015723</v>
      </c>
      <c r="D1372">
        <f t="shared" si="85"/>
        <v>1.0068553520712957</v>
      </c>
      <c r="E1372">
        <f t="shared" si="86"/>
        <v>-1.0759016081138495E-2</v>
      </c>
      <c r="F1372">
        <f t="shared" si="87"/>
        <v>126.91038289385696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4.2397063645304298</v>
      </c>
      <c r="C1373">
        <f t="shared" si="84"/>
        <v>1.0106303362310365</v>
      </c>
      <c r="D1373">
        <f t="shared" si="85"/>
        <v>1.0084135784456765</v>
      </c>
      <c r="E1373">
        <f t="shared" si="86"/>
        <v>2.2167577853600129E-3</v>
      </c>
      <c r="F1373">
        <f t="shared" si="87"/>
        <v>127.19171247317993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4.2359649181234102</v>
      </c>
      <c r="C1374">
        <f t="shared" si="84"/>
        <v>0.99911752227976902</v>
      </c>
      <c r="D1374">
        <f t="shared" si="85"/>
        <v>0.99681697612732101</v>
      </c>
      <c r="E1374">
        <f t="shared" si="86"/>
        <v>2.3005461524480131E-3</v>
      </c>
      <c r="F1374">
        <f t="shared" si="87"/>
        <v>127.48432287793339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4.2525315865030304</v>
      </c>
      <c r="C1375">
        <f t="shared" si="84"/>
        <v>1.0039109550479846</v>
      </c>
      <c r="D1375">
        <f t="shared" si="85"/>
        <v>1.0099182350379796</v>
      </c>
      <c r="E1375">
        <f t="shared" si="86"/>
        <v>-6.0072799899950624E-3</v>
      </c>
      <c r="F1375">
        <f t="shared" si="87"/>
        <v>126.71848885607072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4.2715783409436296</v>
      </c>
      <c r="C1376">
        <f t="shared" si="84"/>
        <v>1.0044789213326601</v>
      </c>
      <c r="D1376">
        <f t="shared" si="85"/>
        <v>1.0093417648749641</v>
      </c>
      <c r="E1376">
        <f t="shared" si="86"/>
        <v>-4.8628435423039296E-3</v>
      </c>
      <c r="F1376">
        <f t="shared" si="87"/>
        <v>126.10227667084646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4.2744862170550304</v>
      </c>
      <c r="C1377">
        <f t="shared" si="84"/>
        <v>1.0006807498023689</v>
      </c>
      <c r="D1377">
        <f t="shared" si="85"/>
        <v>1.0021833024823201</v>
      </c>
      <c r="E1377">
        <f t="shared" si="86"/>
        <v>-1.5025526799512523E-3</v>
      </c>
      <c r="F1377">
        <f t="shared" si="87"/>
        <v>125.91280135708674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4.2649196117765298</v>
      </c>
      <c r="C1378">
        <f t="shared" si="84"/>
        <v>0.9977619286172148</v>
      </c>
      <c r="D1378">
        <f t="shared" si="85"/>
        <v>0.99711105848922565</v>
      </c>
      <c r="E1378">
        <f t="shared" si="86"/>
        <v>6.508701279891449E-4</v>
      </c>
      <c r="F1378">
        <f t="shared" si="87"/>
        <v>125.99475423822147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4.2751625568673797</v>
      </c>
      <c r="C1379">
        <f t="shared" si="84"/>
        <v>1.0024016736593502</v>
      </c>
      <c r="D1379">
        <f t="shared" si="85"/>
        <v>1.0063645863018904</v>
      </c>
      <c r="E1379">
        <f t="shared" si="86"/>
        <v>-3.9629126425402283E-3</v>
      </c>
      <c r="F1379">
        <f t="shared" si="87"/>
        <v>125.49544803375707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4.2877472139451198</v>
      </c>
      <c r="C1380">
        <f t="shared" si="84"/>
        <v>1.002943667500438</v>
      </c>
      <c r="D1380">
        <f t="shared" si="85"/>
        <v>1.000849537474042</v>
      </c>
      <c r="E1380">
        <f t="shared" si="86"/>
        <v>2.0941300263959128E-3</v>
      </c>
      <c r="F1380">
        <f t="shared" si="87"/>
        <v>125.75825181966057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4.2734827968362996</v>
      </c>
      <c r="C1381">
        <f t="shared" si="84"/>
        <v>0.99667321406858411</v>
      </c>
      <c r="D1381">
        <f t="shared" si="85"/>
        <v>0.99858530604545881</v>
      </c>
      <c r="E1381">
        <f t="shared" si="86"/>
        <v>-1.9120919768746969E-3</v>
      </c>
      <c r="F1381">
        <f t="shared" si="87"/>
        <v>125.51779047533041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4.3333299207670999</v>
      </c>
      <c r="C1382">
        <f t="shared" si="84"/>
        <v>1.0140042973789682</v>
      </c>
      <c r="D1382">
        <f t="shared" si="85"/>
        <v>1.0221477143936533</v>
      </c>
      <c r="E1382">
        <f t="shared" si="86"/>
        <v>-8.1434170146850171E-3</v>
      </c>
      <c r="F1382">
        <f t="shared" si="87"/>
        <v>124.49564676472794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4.3364583260490797</v>
      </c>
      <c r="C1383">
        <f t="shared" si="84"/>
        <v>1.0007219402489957</v>
      </c>
      <c r="D1383">
        <f t="shared" si="85"/>
        <v>1.0105798105798107</v>
      </c>
      <c r="E1383">
        <f t="shared" si="86"/>
        <v>-9.8578703308149773E-3</v>
      </c>
      <c r="F1383">
        <f t="shared" si="87"/>
        <v>123.2683848221703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4.3551630957702798</v>
      </c>
      <c r="C1384">
        <f t="shared" si="84"/>
        <v>1.004313374720758</v>
      </c>
      <c r="D1384">
        <f t="shared" si="85"/>
        <v>1.0144463746914145</v>
      </c>
      <c r="E1384">
        <f t="shared" si="86"/>
        <v>-1.0132999970656531E-2</v>
      </c>
      <c r="F1384">
        <f t="shared" si="87"/>
        <v>122.01930628238438</v>
      </c>
      <c r="H1384" s="1">
        <v>39237</v>
      </c>
      <c r="I1384">
        <v>221.9</v>
      </c>
    </row>
    <row r="1385" spans="1:9" x14ac:dyDescent="0.4">
      <c r="A1385" s="1">
        <v>39238</v>
      </c>
      <c r="B1385">
        <v>4.3810341867158904</v>
      </c>
      <c r="C1385">
        <f t="shared" si="84"/>
        <v>1.0059403265450004</v>
      </c>
      <c r="D1385">
        <f t="shared" si="85"/>
        <v>1.0021180712032447</v>
      </c>
      <c r="E1385">
        <f t="shared" si="86"/>
        <v>3.8222553417557315E-3</v>
      </c>
      <c r="F1385">
        <f t="shared" si="87"/>
        <v>122.48569522761954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4.4311290132293903</v>
      </c>
      <c r="C1386">
        <f t="shared" si="84"/>
        <v>1.0114344751441102</v>
      </c>
      <c r="D1386">
        <f t="shared" si="85"/>
        <v>1.0035976075909518</v>
      </c>
      <c r="E1386">
        <f t="shared" si="86"/>
        <v>7.8368675531583776E-3</v>
      </c>
      <c r="F1386">
        <f t="shared" si="87"/>
        <v>123.44559939827492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4.3837156452038002</v>
      </c>
      <c r="C1387">
        <f t="shared" si="84"/>
        <v>0.98929993509915082</v>
      </c>
      <c r="D1387">
        <f t="shared" si="85"/>
        <v>0.98489940404176202</v>
      </c>
      <c r="E1387">
        <f t="shared" si="86"/>
        <v>4.4005310573888012E-3</v>
      </c>
      <c r="F1387">
        <f t="shared" si="87"/>
        <v>123.988825592325</v>
      </c>
      <c r="H1387" s="1">
        <v>39241</v>
      </c>
      <c r="I1387">
        <v>219.8</v>
      </c>
    </row>
    <row r="1388" spans="1:9" x14ac:dyDescent="0.4">
      <c r="A1388" s="1">
        <v>39244</v>
      </c>
      <c r="B1388">
        <v>4.3916330805306103</v>
      </c>
      <c r="C1388">
        <f t="shared" si="84"/>
        <v>1.0018061014827622</v>
      </c>
      <c r="D1388">
        <f t="shared" si="85"/>
        <v>0.99358507734303902</v>
      </c>
      <c r="E1388">
        <f t="shared" si="86"/>
        <v>8.2210241397231432E-3</v>
      </c>
      <c r="F1388">
        <f t="shared" si="87"/>
        <v>125.00814072057543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4.4007953325092197</v>
      </c>
      <c r="C1389">
        <f t="shared" si="84"/>
        <v>1.0020862972408211</v>
      </c>
      <c r="D1389">
        <f t="shared" si="85"/>
        <v>1.0070973945693484</v>
      </c>
      <c r="E1389">
        <f t="shared" si="86"/>
        <v>-5.0110973285273364E-3</v>
      </c>
      <c r="F1389">
        <f t="shared" si="87"/>
        <v>124.38171276056639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4.4145587079936304</v>
      </c>
      <c r="C1390">
        <f t="shared" si="84"/>
        <v>1.0031274745686851</v>
      </c>
      <c r="D1390">
        <f t="shared" si="85"/>
        <v>0.9938619623533691</v>
      </c>
      <c r="E1390">
        <f t="shared" si="86"/>
        <v>9.2655122153160185E-3</v>
      </c>
      <c r="F1390">
        <f t="shared" si="87"/>
        <v>125.53417303951134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4.48825057597801</v>
      </c>
      <c r="C1391">
        <f t="shared" si="84"/>
        <v>1.016692918332005</v>
      </c>
      <c r="D1391">
        <f t="shared" si="85"/>
        <v>1.0268539274440733</v>
      </c>
      <c r="E1391">
        <f t="shared" si="86"/>
        <v>-1.0161009112068298E-2</v>
      </c>
      <c r="F1391">
        <f t="shared" si="87"/>
        <v>124.25861916338091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4.5180068572503203</v>
      </c>
      <c r="C1392">
        <f t="shared" si="84"/>
        <v>1.0066298172904098</v>
      </c>
      <c r="D1392">
        <f t="shared" si="85"/>
        <v>1.0006682705159049</v>
      </c>
      <c r="E1392">
        <f t="shared" si="86"/>
        <v>5.9615467745048889E-3</v>
      </c>
      <c r="F1392">
        <f t="shared" si="87"/>
        <v>124.99939273365879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4.6030490897045997</v>
      </c>
      <c r="C1393">
        <f t="shared" si="84"/>
        <v>1.0188229533821551</v>
      </c>
      <c r="D1393">
        <f t="shared" si="85"/>
        <v>1.0186545567873202</v>
      </c>
      <c r="E1393">
        <f t="shared" si="86"/>
        <v>1.6839659483491864E-4</v>
      </c>
      <c r="F1393">
        <f t="shared" si="87"/>
        <v>125.02044220575158</v>
      </c>
      <c r="H1393" s="1">
        <v>39251</v>
      </c>
      <c r="I1393">
        <v>228.8</v>
      </c>
    </row>
    <row r="1394" spans="1:9" x14ac:dyDescent="0.4">
      <c r="A1394" s="1">
        <v>39252</v>
      </c>
      <c r="B1394">
        <v>4.5644624929801401</v>
      </c>
      <c r="C1394">
        <f t="shared" si="84"/>
        <v>0.99161716593230254</v>
      </c>
      <c r="D1394">
        <f t="shared" si="85"/>
        <v>1.0010489510489509</v>
      </c>
      <c r="E1394">
        <f t="shared" si="86"/>
        <v>-9.431785116648328E-3</v>
      </c>
      <c r="F1394">
        <f t="shared" si="87"/>
        <v>123.84127625967858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4.5186532645633797</v>
      </c>
      <c r="C1395">
        <f t="shared" si="84"/>
        <v>0.98996393803493576</v>
      </c>
      <c r="D1395">
        <f t="shared" si="85"/>
        <v>0.98925951798812439</v>
      </c>
      <c r="E1395">
        <f t="shared" si="86"/>
        <v>7.0442004681137149E-4</v>
      </c>
      <c r="F1395">
        <f t="shared" si="87"/>
        <v>123.9285125372986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4.5546156533199396</v>
      </c>
      <c r="C1396">
        <f t="shared" si="84"/>
        <v>1.0079586519812413</v>
      </c>
      <c r="D1396">
        <f t="shared" si="85"/>
        <v>1.0054285462088446</v>
      </c>
      <c r="E1396">
        <f t="shared" si="86"/>
        <v>2.5301057723967624E-3</v>
      </c>
      <c r="F1396">
        <f t="shared" si="87"/>
        <v>124.24206478223377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4.5101352117587501</v>
      </c>
      <c r="C1397">
        <f t="shared" si="84"/>
        <v>0.99023398570881238</v>
      </c>
      <c r="D1397">
        <f t="shared" si="85"/>
        <v>0.98744567841622399</v>
      </c>
      <c r="E1397">
        <f t="shared" si="86"/>
        <v>2.7883072925883878E-3</v>
      </c>
      <c r="F1397">
        <f t="shared" si="87"/>
        <v>124.58848983751233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4.4701380716637598</v>
      </c>
      <c r="C1398">
        <f t="shared" si="84"/>
        <v>0.99113172039926645</v>
      </c>
      <c r="D1398">
        <f t="shared" si="85"/>
        <v>0.99310957990664595</v>
      </c>
      <c r="E1398">
        <f t="shared" si="86"/>
        <v>-1.977859507379498E-3</v>
      </c>
      <c r="F1398">
        <f t="shared" si="87"/>
        <v>124.34207130837714</v>
      </c>
      <c r="H1398" s="1">
        <v>39258</v>
      </c>
      <c r="I1398">
        <v>223.4</v>
      </c>
    </row>
    <row r="1399" spans="1:9" x14ac:dyDescent="0.4">
      <c r="A1399" s="1">
        <v>39259</v>
      </c>
      <c r="B1399">
        <v>4.4605614413425299</v>
      </c>
      <c r="C1399">
        <f t="shared" si="84"/>
        <v>0.99785764328356297</v>
      </c>
      <c r="D1399">
        <f t="shared" si="85"/>
        <v>0.99565801253357211</v>
      </c>
      <c r="E1399">
        <f t="shared" si="86"/>
        <v>2.1996307499908552E-3</v>
      </c>
      <c r="F1399">
        <f t="shared" si="87"/>
        <v>124.61557795194462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4.4181095809885802</v>
      </c>
      <c r="C1400">
        <f t="shared" si="84"/>
        <v>0.99048284371548245</v>
      </c>
      <c r="D1400">
        <f t="shared" si="85"/>
        <v>0.99064874342489762</v>
      </c>
      <c r="E1400">
        <f t="shared" si="86"/>
        <v>-1.6589970941516263E-4</v>
      </c>
      <c r="F1400">
        <f t="shared" si="87"/>
        <v>124.59490426377378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4.4400747663236801</v>
      </c>
      <c r="C1401">
        <f t="shared" si="84"/>
        <v>1.0049716252918708</v>
      </c>
      <c r="D1401">
        <f t="shared" si="85"/>
        <v>1.0102110279101431</v>
      </c>
      <c r="E1401">
        <f t="shared" si="86"/>
        <v>-5.2394026182722708E-3</v>
      </c>
      <c r="F1401">
        <f t="shared" si="87"/>
        <v>123.94210139615079</v>
      </c>
      <c r="H1401" s="1">
        <v>39261</v>
      </c>
      <c r="I1401">
        <v>222.6</v>
      </c>
    </row>
    <row r="1402" spans="1:9" x14ac:dyDescent="0.4">
      <c r="A1402" s="1">
        <v>39262</v>
      </c>
      <c r="B1402">
        <v>4.4275528888738496</v>
      </c>
      <c r="C1402">
        <f t="shared" si="84"/>
        <v>0.997179804821125</v>
      </c>
      <c r="D1402">
        <f t="shared" si="85"/>
        <v>0.99420485175202156</v>
      </c>
      <c r="E1402">
        <f t="shared" si="86"/>
        <v>2.9749530691034476E-3</v>
      </c>
      <c r="F1402">
        <f t="shared" si="87"/>
        <v>124.3108233310904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4.4945538417764501</v>
      </c>
      <c r="C1403">
        <f t="shared" si="84"/>
        <v>1.0151327278485978</v>
      </c>
      <c r="D1403">
        <f t="shared" si="85"/>
        <v>1.0155438073290859</v>
      </c>
      <c r="E1403">
        <f t="shared" si="86"/>
        <v>-4.1107948048813014E-4</v>
      </c>
      <c r="F1403">
        <f t="shared" si="87"/>
        <v>124.25972170241641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4.5668771820568104</v>
      </c>
      <c r="C1404">
        <f t="shared" si="84"/>
        <v>1.0160913280442037</v>
      </c>
      <c r="D1404">
        <f t="shared" si="85"/>
        <v>1.0202002224694104</v>
      </c>
      <c r="E1404">
        <f t="shared" si="86"/>
        <v>-4.1088944252067883E-3</v>
      </c>
      <c r="F1404">
        <f t="shared" si="87"/>
        <v>123.7491516246356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4.6189825840529704</v>
      </c>
      <c r="C1405">
        <f t="shared" si="84"/>
        <v>1.0114094160887184</v>
      </c>
      <c r="D1405">
        <f t="shared" si="85"/>
        <v>1.0180557372759389</v>
      </c>
      <c r="E1405">
        <f t="shared" si="86"/>
        <v>-6.6463211872205274E-3</v>
      </c>
      <c r="F1405">
        <f t="shared" si="87"/>
        <v>122.92667501629222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4.6130523601023699</v>
      </c>
      <c r="C1406">
        <f t="shared" si="84"/>
        <v>0.99871611900614765</v>
      </c>
      <c r="D1406">
        <f t="shared" si="85"/>
        <v>1.0056548001542218</v>
      </c>
      <c r="E1406">
        <f t="shared" si="86"/>
        <v>-6.9386811480741661E-3</v>
      </c>
      <c r="F1406">
        <f t="shared" si="87"/>
        <v>122.07372601376123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4.67031285684177</v>
      </c>
      <c r="C1407">
        <f t="shared" si="84"/>
        <v>1.0124127133770773</v>
      </c>
      <c r="D1407">
        <f t="shared" si="85"/>
        <v>1.0075399361022364</v>
      </c>
      <c r="E1407">
        <f t="shared" si="86"/>
        <v>4.8727772748409226E-3</v>
      </c>
      <c r="F1407">
        <f t="shared" si="87"/>
        <v>122.66856409173624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4.7292019267724896</v>
      </c>
      <c r="C1408">
        <f t="shared" si="84"/>
        <v>1.0126092344851052</v>
      </c>
      <c r="D1408">
        <f t="shared" si="85"/>
        <v>1.0133603923558261</v>
      </c>
      <c r="E1408">
        <f t="shared" si="86"/>
        <v>-7.5115787072088658E-4</v>
      </c>
      <c r="F1408">
        <f t="shared" si="87"/>
        <v>122.57642063432871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4.7429107400823902</v>
      </c>
      <c r="C1409">
        <f t="shared" si="84"/>
        <v>1.0028987582941413</v>
      </c>
      <c r="D1409">
        <f t="shared" si="85"/>
        <v>1.0055907877169559</v>
      </c>
      <c r="E1409">
        <f t="shared" si="86"/>
        <v>-2.6920294228145458E-3</v>
      </c>
      <c r="F1409">
        <f t="shared" si="87"/>
        <v>122.24644130343781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4.7620650391852903</v>
      </c>
      <c r="C1410">
        <f t="shared" si="84"/>
        <v>1.0040385114020862</v>
      </c>
      <c r="D1410">
        <f t="shared" si="85"/>
        <v>0.9976765413658617</v>
      </c>
      <c r="E1410">
        <f t="shared" si="86"/>
        <v>6.361970036224518E-3</v>
      </c>
      <c r="F1410">
        <f t="shared" si="87"/>
        <v>123.02416950004536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4.8014992551640203</v>
      </c>
      <c r="C1411">
        <f t="shared" ref="C1411:C1474" si="88">B1411/B1410</f>
        <v>1.0082809066348821</v>
      </c>
      <c r="D1411">
        <f t="shared" si="85"/>
        <v>1.0099808699991684</v>
      </c>
      <c r="E1411">
        <f t="shared" si="86"/>
        <v>-1.6999633642862388E-3</v>
      </c>
      <c r="F1411">
        <f t="shared" si="87"/>
        <v>122.81503291897354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4.9200337336951696</v>
      </c>
      <c r="C1412">
        <f t="shared" si="88"/>
        <v>1.0246869721792971</v>
      </c>
      <c r="D1412">
        <f t="shared" ref="D1412:D1475" si="89">I1412/I1411</f>
        <v>1.0301819978588487</v>
      </c>
      <c r="E1412">
        <f t="shared" ref="E1412:E1475" si="90">C1412-D1412</f>
        <v>-5.4950256795516239E-3</v>
      </c>
      <c r="F1412">
        <f t="shared" ref="F1412:F1475" si="91">F1411*(1+E1412)</f>
        <v>122.14016115924881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4.8715268997235501</v>
      </c>
      <c r="C1413">
        <f t="shared" si="88"/>
        <v>0.99014095500211363</v>
      </c>
      <c r="D1413">
        <f t="shared" si="89"/>
        <v>0.99088692593628847</v>
      </c>
      <c r="E1413">
        <f t="shared" si="90"/>
        <v>-7.4597093417483329E-4</v>
      </c>
      <c r="F1413">
        <f t="shared" si="91"/>
        <v>122.04904814912858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4.8693358343020599</v>
      </c>
      <c r="C1414">
        <f t="shared" si="88"/>
        <v>0.99955023025293888</v>
      </c>
      <c r="D1414">
        <f t="shared" si="89"/>
        <v>0.98793917147351862</v>
      </c>
      <c r="E1414">
        <f t="shared" si="90"/>
        <v>1.1611058779420258E-2</v>
      </c>
      <c r="F1414">
        <f t="shared" si="91"/>
        <v>123.4661668211604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4.9084243830360998</v>
      </c>
      <c r="C1415">
        <f t="shared" si="88"/>
        <v>1.008027490825069</v>
      </c>
      <c r="D1415">
        <f t="shared" si="89"/>
        <v>1.0031847133757963</v>
      </c>
      <c r="E1415">
        <f t="shared" si="90"/>
        <v>4.8427774492727504E-3</v>
      </c>
      <c r="F1415">
        <f t="shared" si="91"/>
        <v>124.06408598959007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4.9701950835603101</v>
      </c>
      <c r="C1416">
        <f t="shared" si="88"/>
        <v>1.0125846291404008</v>
      </c>
      <c r="D1416">
        <f t="shared" si="89"/>
        <v>1.0234025234025235</v>
      </c>
      <c r="E1416">
        <f t="shared" si="90"/>
        <v>-1.0817894262122651E-2</v>
      </c>
      <c r="F1416">
        <f t="shared" si="91"/>
        <v>122.72197382562779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5.0845928393115303</v>
      </c>
      <c r="C1417">
        <f t="shared" si="88"/>
        <v>1.0230167536339989</v>
      </c>
      <c r="D1417">
        <f t="shared" si="89"/>
        <v>1.0033008550407636</v>
      </c>
      <c r="E1417">
        <f t="shared" si="90"/>
        <v>1.9715898593235304E-2</v>
      </c>
      <c r="F1417">
        <f t="shared" si="91"/>
        <v>125.14154781673554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5.1189015289077</v>
      </c>
      <c r="C1418">
        <f t="shared" si="88"/>
        <v>1.0067475785535691</v>
      </c>
      <c r="D1418">
        <f t="shared" si="89"/>
        <v>1.0013080703979707</v>
      </c>
      <c r="E1418">
        <f t="shared" si="90"/>
        <v>5.4395081555984603E-3</v>
      </c>
      <c r="F1418">
        <f t="shared" si="91"/>
        <v>125.82225628668888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5.1514473984331497</v>
      </c>
      <c r="C1419">
        <f t="shared" si="88"/>
        <v>1.0063579792151998</v>
      </c>
      <c r="D1419">
        <f t="shared" si="89"/>
        <v>1.0052254463402082</v>
      </c>
      <c r="E1419">
        <f t="shared" si="90"/>
        <v>1.1325328749915986E-3</v>
      </c>
      <c r="F1419">
        <f t="shared" si="91"/>
        <v>125.96475412833918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5.1065544031698797</v>
      </c>
      <c r="C1420">
        <f t="shared" si="88"/>
        <v>0.99128536277456225</v>
      </c>
      <c r="D1420">
        <f t="shared" si="89"/>
        <v>0.97960067735202616</v>
      </c>
      <c r="E1420">
        <f t="shared" si="90"/>
        <v>1.168468542253609E-2</v>
      </c>
      <c r="F1420">
        <f t="shared" si="91"/>
        <v>127.43661265465593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4.8629089320884997</v>
      </c>
      <c r="C1421">
        <f t="shared" si="88"/>
        <v>0.95228769697819382</v>
      </c>
      <c r="D1421">
        <f t="shared" si="89"/>
        <v>0.95815075376884429</v>
      </c>
      <c r="E1421">
        <f t="shared" si="90"/>
        <v>-5.8630567906504671E-3</v>
      </c>
      <c r="F1421">
        <f t="shared" si="91"/>
        <v>126.68944455745356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4.9058634163221697</v>
      </c>
      <c r="C1422">
        <f t="shared" si="88"/>
        <v>1.0088330842369326</v>
      </c>
      <c r="D1422">
        <f t="shared" si="89"/>
        <v>1.0127968448435007</v>
      </c>
      <c r="E1422">
        <f t="shared" si="90"/>
        <v>-3.9637606065681119E-3</v>
      </c>
      <c r="F1422">
        <f t="shared" si="91"/>
        <v>126.18727792784873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4.9839657721316604</v>
      </c>
      <c r="C1423">
        <f t="shared" si="88"/>
        <v>1.0159202059212733</v>
      </c>
      <c r="D1423">
        <f t="shared" si="89"/>
        <v>1.0121380338870707</v>
      </c>
      <c r="E1423">
        <f t="shared" si="90"/>
        <v>3.7821720342026133E-3</v>
      </c>
      <c r="F1423">
        <f t="shared" si="91"/>
        <v>126.66453992149958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4.7534537135894599</v>
      </c>
      <c r="C1424">
        <f t="shared" si="88"/>
        <v>0.95374926934066606</v>
      </c>
      <c r="D1424">
        <f t="shared" si="89"/>
        <v>0.95923379174852663</v>
      </c>
      <c r="E1424">
        <f t="shared" si="90"/>
        <v>-5.4845224078605703E-3</v>
      </c>
      <c r="F1424">
        <f t="shared" si="91"/>
        <v>125.96984541401876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4.7260248394436504</v>
      </c>
      <c r="C1425">
        <f t="shared" si="88"/>
        <v>0.99422969575418518</v>
      </c>
      <c r="D1425">
        <f t="shared" si="89"/>
        <v>0.99778119132957843</v>
      </c>
      <c r="E1425">
        <f t="shared" si="90"/>
        <v>-3.5514955753932487E-3</v>
      </c>
      <c r="F1425">
        <f t="shared" si="91"/>
        <v>125.5224640653979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4.7701985845802701</v>
      </c>
      <c r="C1426">
        <f t="shared" si="88"/>
        <v>1.0093469134499555</v>
      </c>
      <c r="D1426">
        <f t="shared" si="89"/>
        <v>1.013128634964078</v>
      </c>
      <c r="E1426">
        <f t="shared" si="90"/>
        <v>-3.7817215141224825E-3</v>
      </c>
      <c r="F1426">
        <f t="shared" si="91"/>
        <v>125.04777306253612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4.6950649024043898</v>
      </c>
      <c r="C1427">
        <f t="shared" si="88"/>
        <v>0.98424935967681704</v>
      </c>
      <c r="D1427">
        <f t="shared" si="89"/>
        <v>0.9873791735258115</v>
      </c>
      <c r="E1427">
        <f t="shared" si="90"/>
        <v>-3.1298138489944671E-3</v>
      </c>
      <c r="F1427">
        <f t="shared" si="91"/>
        <v>124.65639681061909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4.7225163117708897</v>
      </c>
      <c r="C1428">
        <f t="shared" si="88"/>
        <v>1.0058468647265006</v>
      </c>
      <c r="D1428">
        <f t="shared" si="89"/>
        <v>1.0024794801641588</v>
      </c>
      <c r="E1428">
        <f t="shared" si="90"/>
        <v>3.3673845623418686E-3</v>
      </c>
      <c r="F1428">
        <f t="shared" si="91"/>
        <v>125.07616283683633</v>
      </c>
      <c r="H1428" s="1">
        <v>39301</v>
      </c>
      <c r="I1428">
        <v>234.5</v>
      </c>
    </row>
    <row r="1429" spans="1:9" x14ac:dyDescent="0.4">
      <c r="A1429" s="1">
        <v>39302</v>
      </c>
      <c r="B1429">
        <v>4.8482716249846103</v>
      </c>
      <c r="C1429">
        <f t="shared" si="88"/>
        <v>1.0266288785282276</v>
      </c>
      <c r="D1429">
        <f t="shared" si="89"/>
        <v>1.0237526652452025</v>
      </c>
      <c r="E1429">
        <f t="shared" si="90"/>
        <v>2.8762132830251197E-3</v>
      </c>
      <c r="F1429">
        <f t="shared" si="91"/>
        <v>125.43590855777745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4.8178047083826403</v>
      </c>
      <c r="C1430">
        <f t="shared" si="88"/>
        <v>0.99371592209376947</v>
      </c>
      <c r="D1430">
        <f t="shared" si="89"/>
        <v>1.0038738701212147</v>
      </c>
      <c r="E1430">
        <f t="shared" si="90"/>
        <v>-1.0157948027445185E-2</v>
      </c>
      <c r="F1430">
        <f t="shared" si="91"/>
        <v>124.16173711787218</v>
      </c>
      <c r="H1430" s="1">
        <v>39303</v>
      </c>
      <c r="I1430">
        <v>241</v>
      </c>
    </row>
    <row r="1431" spans="1:9" x14ac:dyDescent="0.4">
      <c r="A1431" s="1">
        <v>39304</v>
      </c>
      <c r="B1431">
        <v>4.6517128394206004</v>
      </c>
      <c r="C1431">
        <f t="shared" si="88"/>
        <v>0.96552540440814216</v>
      </c>
      <c r="D1431">
        <f t="shared" si="89"/>
        <v>0.95717842323651459</v>
      </c>
      <c r="E1431">
        <f t="shared" si="90"/>
        <v>8.3469811716275766E-3</v>
      </c>
      <c r="F1431">
        <f t="shared" si="91"/>
        <v>125.19811279983162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4.7148370991220503</v>
      </c>
      <c r="C1432">
        <f t="shared" si="88"/>
        <v>1.01357011102803</v>
      </c>
      <c r="D1432">
        <f t="shared" si="89"/>
        <v>1.0138720305184672</v>
      </c>
      <c r="E1432">
        <f t="shared" si="90"/>
        <v>-3.0191949043723021E-4</v>
      </c>
      <c r="F1432">
        <f t="shared" si="91"/>
        <v>125.16031304941139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4.6408036696485304</v>
      </c>
      <c r="C1433">
        <f t="shared" si="88"/>
        <v>0.98429777574132826</v>
      </c>
      <c r="D1433">
        <f t="shared" si="89"/>
        <v>0.98533435950059856</v>
      </c>
      <c r="E1433">
        <f t="shared" si="90"/>
        <v>-1.0365837592702931E-3</v>
      </c>
      <c r="F1433">
        <f t="shared" si="91"/>
        <v>125.03057390159918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4.3527603865782503</v>
      </c>
      <c r="C1434">
        <f t="shared" si="88"/>
        <v>0.93793245662295066</v>
      </c>
      <c r="D1434">
        <f t="shared" si="89"/>
        <v>0.9358646127142547</v>
      </c>
      <c r="E1434">
        <f t="shared" si="90"/>
        <v>2.0678439086959655E-3</v>
      </c>
      <c r="F1434">
        <f t="shared" si="91"/>
        <v>125.28911761224238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4.23000980245539</v>
      </c>
      <c r="C1435">
        <f t="shared" si="88"/>
        <v>0.97179937023380336</v>
      </c>
      <c r="D1435">
        <f t="shared" si="89"/>
        <v>0.96707933416794178</v>
      </c>
      <c r="E1435">
        <f t="shared" si="90"/>
        <v>4.720036065861577E-3</v>
      </c>
      <c r="F1435">
        <f t="shared" si="91"/>
        <v>125.88048676603215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4.44887026042767</v>
      </c>
      <c r="C1436">
        <f t="shared" si="88"/>
        <v>1.0517399410860084</v>
      </c>
      <c r="D1436">
        <f t="shared" si="89"/>
        <v>1.0534592702689745</v>
      </c>
      <c r="E1436">
        <f t="shared" si="90"/>
        <v>-1.7193291829660229E-3</v>
      </c>
      <c r="F1436">
        <f t="shared" si="91"/>
        <v>125.66405677156934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4.4778748297084903</v>
      </c>
      <c r="C1437">
        <f t="shared" si="88"/>
        <v>1.0065195358783134</v>
      </c>
      <c r="D1437">
        <f t="shared" si="89"/>
        <v>1.0020935736391772</v>
      </c>
      <c r="E1437">
        <f t="shared" si="90"/>
        <v>4.4259622391362718E-3</v>
      </c>
      <c r="F1437">
        <f t="shared" si="91"/>
        <v>126.22024114165698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4.5475842513882903</v>
      </c>
      <c r="C1438">
        <f t="shared" si="88"/>
        <v>1.0155675235085431</v>
      </c>
      <c r="D1438">
        <f t="shared" si="89"/>
        <v>1.0138977200472341</v>
      </c>
      <c r="E1438">
        <f t="shared" si="90"/>
        <v>1.6698034613089607E-3</v>
      </c>
      <c r="F1438">
        <f t="shared" si="91"/>
        <v>126.43100413720258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4.6066350635720203</v>
      </c>
      <c r="C1439">
        <f t="shared" si="88"/>
        <v>1.0129850947051071</v>
      </c>
      <c r="D1439">
        <f t="shared" si="89"/>
        <v>1.0240100340440781</v>
      </c>
      <c r="E1439">
        <f t="shared" si="90"/>
        <v>-1.1024939338970974E-2</v>
      </c>
      <c r="F1439">
        <f t="shared" si="91"/>
        <v>125.03710998602473</v>
      </c>
      <c r="H1439" s="1">
        <v>39317</v>
      </c>
      <c r="I1439">
        <v>228.6</v>
      </c>
    </row>
    <row r="1440" spans="1:9" x14ac:dyDescent="0.4">
      <c r="A1440" s="1">
        <v>39318</v>
      </c>
      <c r="B1440">
        <v>4.5767874723231703</v>
      </c>
      <c r="C1440">
        <f t="shared" si="88"/>
        <v>0.99352073892614667</v>
      </c>
      <c r="D1440">
        <f t="shared" si="89"/>
        <v>0.99378827646544188</v>
      </c>
      <c r="E1440">
        <f t="shared" si="90"/>
        <v>-2.6753753929520396E-4</v>
      </c>
      <c r="F1440">
        <f t="shared" si="91"/>
        <v>125.00365786529849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4.5579692559042799</v>
      </c>
      <c r="C1441">
        <f t="shared" si="88"/>
        <v>0.99588833509690189</v>
      </c>
      <c r="D1441">
        <f t="shared" si="89"/>
        <v>1.0064706400211285</v>
      </c>
      <c r="E1441">
        <f t="shared" si="90"/>
        <v>-1.0582304924226626E-2</v>
      </c>
      <c r="F1441">
        <f t="shared" si="91"/>
        <v>123.68083104112421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4.5858354643286798</v>
      </c>
      <c r="C1442">
        <f t="shared" si="88"/>
        <v>1.0061137333009218</v>
      </c>
      <c r="D1442">
        <f t="shared" si="89"/>
        <v>1.0163131423573146</v>
      </c>
      <c r="E1442">
        <f t="shared" si="90"/>
        <v>-1.0199409056392827E-2</v>
      </c>
      <c r="F1442">
        <f t="shared" si="91"/>
        <v>122.41935965290118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4.5679906600660196</v>
      </c>
      <c r="C1443">
        <f t="shared" si="88"/>
        <v>0.99610871249056632</v>
      </c>
      <c r="D1443">
        <f t="shared" si="89"/>
        <v>0.99974180222050091</v>
      </c>
      <c r="E1443">
        <f t="shared" si="90"/>
        <v>-3.633089729934591E-3</v>
      </c>
      <c r="F1443">
        <f t="shared" si="91"/>
        <v>121.97459913460105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4.6259853527337897</v>
      </c>
      <c r="C1444">
        <f t="shared" si="88"/>
        <v>1.0126958868753317</v>
      </c>
      <c r="D1444">
        <f t="shared" si="89"/>
        <v>1.0081783746556474</v>
      </c>
      <c r="E1444">
        <f t="shared" si="90"/>
        <v>4.5175122196843276E-3</v>
      </c>
      <c r="F1444">
        <f t="shared" si="91"/>
        <v>122.52562087668271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4.7258466967761699</v>
      </c>
      <c r="C1445">
        <f t="shared" si="88"/>
        <v>1.0215870428520415</v>
      </c>
      <c r="D1445">
        <f t="shared" si="89"/>
        <v>1.0173341303048415</v>
      </c>
      <c r="E1445">
        <f t="shared" si="90"/>
        <v>4.2529125471999496E-3</v>
      </c>
      <c r="F1445">
        <f t="shared" si="91"/>
        <v>123.04671162706262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4.7242703238437196</v>
      </c>
      <c r="C1446">
        <f t="shared" si="88"/>
        <v>0.99966643587200454</v>
      </c>
      <c r="D1446">
        <f t="shared" si="89"/>
        <v>1.0018465670639582</v>
      </c>
      <c r="E1446">
        <f t="shared" si="90"/>
        <v>-2.1801311919537048E-3</v>
      </c>
      <c r="F1446">
        <f t="shared" si="91"/>
        <v>122.77845365297713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4.7224945435720498</v>
      </c>
      <c r="C1447">
        <f t="shared" si="88"/>
        <v>0.99962411544006968</v>
      </c>
      <c r="D1447">
        <f t="shared" si="89"/>
        <v>0.99660690348525471</v>
      </c>
      <c r="E1447">
        <f t="shared" si="90"/>
        <v>3.017211954814969E-3</v>
      </c>
      <c r="F1447">
        <f t="shared" si="91"/>
        <v>123.14890227113258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4.6799562671109101</v>
      </c>
      <c r="C1448">
        <f t="shared" si="88"/>
        <v>0.99099241384639813</v>
      </c>
      <c r="D1448">
        <f t="shared" si="89"/>
        <v>0.99453574881257623</v>
      </c>
      <c r="E1448">
        <f t="shared" si="90"/>
        <v>-3.5433349661780911E-3</v>
      </c>
      <c r="F1448">
        <f t="shared" si="91"/>
        <v>122.71254445966883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4.7192875390368396</v>
      </c>
      <c r="C1449">
        <f t="shared" si="88"/>
        <v>1.0084041964670345</v>
      </c>
      <c r="D1449">
        <f t="shared" si="89"/>
        <v>1.0126790921770001</v>
      </c>
      <c r="E1449">
        <f t="shared" si="90"/>
        <v>-4.2748957099656426E-3</v>
      </c>
      <c r="F1449">
        <f t="shared" si="91"/>
        <v>122.18796112979923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4.6888802304041999</v>
      </c>
      <c r="C1450">
        <f t="shared" si="88"/>
        <v>0.99355680102534172</v>
      </c>
      <c r="D1450">
        <f t="shared" si="89"/>
        <v>0.99712032052084631</v>
      </c>
      <c r="E1450">
        <f t="shared" si="90"/>
        <v>-3.5635194955045968E-3</v>
      </c>
      <c r="F1450">
        <f t="shared" si="91"/>
        <v>121.75254194819723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4.5727608574105796</v>
      </c>
      <c r="C1451">
        <f t="shared" si="88"/>
        <v>0.97523515908112446</v>
      </c>
      <c r="D1451">
        <f t="shared" si="89"/>
        <v>0.97287795077850325</v>
      </c>
      <c r="E1451">
        <f t="shared" si="90"/>
        <v>2.3572083026212054E-3</v>
      </c>
      <c r="F1451">
        <f t="shared" si="91"/>
        <v>122.03953805094278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4.5913023037432596</v>
      </c>
      <c r="C1452">
        <f t="shared" si="88"/>
        <v>1.0040547596760132</v>
      </c>
      <c r="D1452">
        <f t="shared" si="89"/>
        <v>1.007227671657202</v>
      </c>
      <c r="E1452">
        <f t="shared" si="90"/>
        <v>-3.1729119811887418E-3</v>
      </c>
      <c r="F1452">
        <f t="shared" si="91"/>
        <v>121.65231733848221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4.5092054351534703</v>
      </c>
      <c r="C1453">
        <f t="shared" si="88"/>
        <v>0.98211904528202021</v>
      </c>
      <c r="D1453">
        <f t="shared" si="89"/>
        <v>0.98001025115325469</v>
      </c>
      <c r="E1453">
        <f t="shared" si="90"/>
        <v>2.1087941287655232E-3</v>
      </c>
      <c r="F1453">
        <f t="shared" si="91"/>
        <v>121.90885703103633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4.6081157970298401</v>
      </c>
      <c r="C1454">
        <f t="shared" si="88"/>
        <v>1.0219352086079891</v>
      </c>
      <c r="D1454">
        <f t="shared" si="89"/>
        <v>1.0192642956764297</v>
      </c>
      <c r="E1454">
        <f t="shared" si="90"/>
        <v>2.6709129315594105E-3</v>
      </c>
      <c r="F1454">
        <f t="shared" si="91"/>
        <v>122.23446497375215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4.6324673365008699</v>
      </c>
      <c r="C1455">
        <f t="shared" si="88"/>
        <v>1.005284489484124</v>
      </c>
      <c r="D1455">
        <f t="shared" si="89"/>
        <v>1.0114598477721712</v>
      </c>
      <c r="E1455">
        <f t="shared" si="90"/>
        <v>-6.1753582880472724E-3</v>
      </c>
      <c r="F1455">
        <f t="shared" si="91"/>
        <v>121.47962335739147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4.6430432179387502</v>
      </c>
      <c r="C1456">
        <f t="shared" si="88"/>
        <v>1.0022829910433582</v>
      </c>
      <c r="D1456">
        <f t="shared" si="89"/>
        <v>1.0007609706603535</v>
      </c>
      <c r="E1456">
        <f t="shared" si="90"/>
        <v>1.5220203830046408E-3</v>
      </c>
      <c r="F1456">
        <f t="shared" si="91"/>
        <v>121.66451782026115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4.5673252408988496</v>
      </c>
      <c r="C1457">
        <f t="shared" si="88"/>
        <v>0.983692166218191</v>
      </c>
      <c r="D1457">
        <f t="shared" si="89"/>
        <v>0.9818350794187225</v>
      </c>
      <c r="E1457">
        <f t="shared" si="90"/>
        <v>1.8570867994684992E-3</v>
      </c>
      <c r="F1457">
        <f t="shared" si="91"/>
        <v>121.89045939026886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4.6704727901866301</v>
      </c>
      <c r="C1458">
        <f t="shared" si="88"/>
        <v>1.0225837977037697</v>
      </c>
      <c r="D1458">
        <f t="shared" si="89"/>
        <v>1.0372601325187163</v>
      </c>
      <c r="E1458">
        <f t="shared" si="90"/>
        <v>-1.4676334814946568E-2</v>
      </c>
      <c r="F1458">
        <f t="shared" si="91"/>
        <v>120.10155419750963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4.6253725089341202</v>
      </c>
      <c r="C1459">
        <f t="shared" si="88"/>
        <v>0.99034352981409668</v>
      </c>
      <c r="D1459">
        <f t="shared" si="89"/>
        <v>1.0055583208893313</v>
      </c>
      <c r="E1459">
        <f t="shared" si="90"/>
        <v>-1.5214791075234602E-2</v>
      </c>
      <c r="F1459">
        <f t="shared" si="91"/>
        <v>118.27423414258355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4.6165755156803296</v>
      </c>
      <c r="C1460">
        <f t="shared" si="88"/>
        <v>0.99809810058826642</v>
      </c>
      <c r="D1460">
        <f t="shared" si="89"/>
        <v>1.0042488243544263</v>
      </c>
      <c r="E1460">
        <f t="shared" si="90"/>
        <v>-6.1507237661598824E-3</v>
      </c>
      <c r="F1460">
        <f t="shared" si="91"/>
        <v>117.5467619997184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4.7331926030416804</v>
      </c>
      <c r="C1461">
        <f t="shared" si="88"/>
        <v>1.0252605176640688</v>
      </c>
      <c r="D1461">
        <f t="shared" si="89"/>
        <v>1.0149928116656397</v>
      </c>
      <c r="E1461">
        <f t="shared" si="90"/>
        <v>1.0267705998429077E-2</v>
      </c>
      <c r="F1461">
        <f t="shared" si="91"/>
        <v>118.75369759299882</v>
      </c>
      <c r="H1461" s="1">
        <v>39352</v>
      </c>
      <c r="I1461">
        <v>247.1</v>
      </c>
    </row>
    <row r="1462" spans="1:9" x14ac:dyDescent="0.4">
      <c r="A1462" s="1">
        <v>39353</v>
      </c>
      <c r="B1462">
        <v>4.7566931746012804</v>
      </c>
      <c r="C1462">
        <f t="shared" si="88"/>
        <v>1.0049650571042679</v>
      </c>
      <c r="D1462">
        <f t="shared" si="89"/>
        <v>1.0004046944556859</v>
      </c>
      <c r="E1462">
        <f t="shared" si="90"/>
        <v>4.5603626485819504E-3</v>
      </c>
      <c r="F1462">
        <f t="shared" si="91"/>
        <v>119.29525751988292</v>
      </c>
      <c r="H1462" s="1">
        <v>39353</v>
      </c>
      <c r="I1462">
        <v>247.2</v>
      </c>
    </row>
    <row r="1463" spans="1:9" x14ac:dyDescent="0.4">
      <c r="A1463" s="1">
        <v>39356</v>
      </c>
      <c r="B1463">
        <v>4.8113229093221701</v>
      </c>
      <c r="C1463">
        <f t="shared" si="88"/>
        <v>1.0114848136542818</v>
      </c>
      <c r="D1463">
        <f t="shared" si="89"/>
        <v>1.008495145631068</v>
      </c>
      <c r="E1463">
        <f t="shared" si="90"/>
        <v>2.9896680232137651E-3</v>
      </c>
      <c r="F1463">
        <f t="shared" si="91"/>
        <v>119.65191073661117</v>
      </c>
      <c r="H1463" s="1">
        <v>39356</v>
      </c>
      <c r="I1463">
        <v>249.3</v>
      </c>
    </row>
    <row r="1464" spans="1:9" x14ac:dyDescent="0.4">
      <c r="A1464" s="1">
        <v>39357</v>
      </c>
      <c r="B1464">
        <v>4.85818187077213</v>
      </c>
      <c r="C1464">
        <f t="shared" si="88"/>
        <v>1.0097393091948097</v>
      </c>
      <c r="D1464">
        <f t="shared" si="89"/>
        <v>1.0300842358604092</v>
      </c>
      <c r="E1464">
        <f t="shared" si="90"/>
        <v>-2.0344926665599505E-2</v>
      </c>
      <c r="F1464">
        <f t="shared" si="91"/>
        <v>117.21760138727596</v>
      </c>
      <c r="H1464" s="1">
        <v>39357</v>
      </c>
      <c r="I1464">
        <v>256.8</v>
      </c>
    </row>
    <row r="1465" spans="1:9" x14ac:dyDescent="0.4">
      <c r="A1465" s="1">
        <v>39359</v>
      </c>
      <c r="B1465">
        <v>4.8512012739569998</v>
      </c>
      <c r="C1465">
        <f t="shared" si="88"/>
        <v>0.9985631256711226</v>
      </c>
      <c r="D1465">
        <f t="shared" si="89"/>
        <v>0.99267912772585665</v>
      </c>
      <c r="E1465">
        <f t="shared" si="90"/>
        <v>5.8839979452659508E-3</v>
      </c>
      <c r="F1465">
        <f t="shared" si="91"/>
        <v>117.90730951298768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4.8157621381332101</v>
      </c>
      <c r="C1466">
        <f t="shared" si="88"/>
        <v>0.99269477108401172</v>
      </c>
      <c r="D1466">
        <f t="shared" si="89"/>
        <v>0.99493958889063239</v>
      </c>
      <c r="E1466">
        <f t="shared" si="90"/>
        <v>-2.2448178066206692E-3</v>
      </c>
      <c r="F1466">
        <f t="shared" si="91"/>
        <v>117.6426290850622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4.7889883998062297</v>
      </c>
      <c r="C1467">
        <f t="shared" si="88"/>
        <v>0.99444039436354736</v>
      </c>
      <c r="D1467">
        <f t="shared" si="89"/>
        <v>1.0088317628040848</v>
      </c>
      <c r="E1467">
        <f t="shared" si="90"/>
        <v>-1.4391368440537455E-2</v>
      </c>
      <c r="F1467">
        <f t="shared" si="91"/>
        <v>115.94959066558557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4.7602640346870304</v>
      </c>
      <c r="C1468">
        <f t="shared" si="88"/>
        <v>0.99400199734867567</v>
      </c>
      <c r="D1468">
        <f t="shared" si="89"/>
        <v>1.0012506350881307</v>
      </c>
      <c r="E1468">
        <f t="shared" si="90"/>
        <v>-7.248637739455055E-3</v>
      </c>
      <c r="F1468">
        <f t="shared" si="91"/>
        <v>115.10911408681264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4.8062636862009303</v>
      </c>
      <c r="C1469">
        <f t="shared" si="88"/>
        <v>1.0096632563191263</v>
      </c>
      <c r="D1469">
        <f t="shared" si="89"/>
        <v>1.0140520707287561</v>
      </c>
      <c r="E1469">
        <f t="shared" si="90"/>
        <v>-4.3888144096297932E-3</v>
      </c>
      <c r="F1469">
        <f t="shared" si="91"/>
        <v>114.60392154822871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4.8203981274527496</v>
      </c>
      <c r="C1470">
        <f t="shared" si="88"/>
        <v>1.0029408376599063</v>
      </c>
      <c r="D1470">
        <f t="shared" si="89"/>
        <v>1.007814003618307</v>
      </c>
      <c r="E1470">
        <f t="shared" si="90"/>
        <v>-4.8731659584007048E-3</v>
      </c>
      <c r="F1470">
        <f t="shared" si="91"/>
        <v>114.04543761904065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4.7643372842828002</v>
      </c>
      <c r="C1471">
        <f t="shared" si="88"/>
        <v>0.98837008029468021</v>
      </c>
      <c r="D1471">
        <f t="shared" si="89"/>
        <v>0.98277442517760294</v>
      </c>
      <c r="E1471">
        <f t="shared" si="90"/>
        <v>5.5956551170772695E-3</v>
      </c>
      <c r="F1471">
        <f t="shared" si="91"/>
        <v>114.68359655563296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4.7514927331726602</v>
      </c>
      <c r="C1472">
        <f t="shared" si="88"/>
        <v>0.99730402145278141</v>
      </c>
      <c r="D1472">
        <f t="shared" si="89"/>
        <v>1.0014379542186467</v>
      </c>
      <c r="E1472">
        <f t="shared" si="90"/>
        <v>-4.1339327658652669E-3</v>
      </c>
      <c r="F1472">
        <f t="shared" si="91"/>
        <v>114.20950227812436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4.63594900739389</v>
      </c>
      <c r="C1473">
        <f t="shared" si="88"/>
        <v>0.9756826470611859</v>
      </c>
      <c r="D1473">
        <f t="shared" si="89"/>
        <v>0.98350667494566901</v>
      </c>
      <c r="E1473">
        <f t="shared" si="90"/>
        <v>-7.824027884483109E-3</v>
      </c>
      <c r="F1473">
        <f t="shared" si="91"/>
        <v>113.31592394762738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4.5820390356705003</v>
      </c>
      <c r="C1474">
        <f t="shared" si="88"/>
        <v>0.98837131908970344</v>
      </c>
      <c r="D1474">
        <f t="shared" si="89"/>
        <v>0.98835970484946523</v>
      </c>
      <c r="E1474">
        <f t="shared" si="90"/>
        <v>1.1614240238211337E-5</v>
      </c>
      <c r="F1474">
        <f t="shared" si="91"/>
        <v>113.31724002599093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4.6375233561567999</v>
      </c>
      <c r="C1475">
        <f t="shared" ref="C1475:C1538" si="92">B1475/B1474</f>
        <v>1.0121090894368996</v>
      </c>
      <c r="D1475">
        <f t="shared" si="89"/>
        <v>1.0084637496007665</v>
      </c>
      <c r="E1475">
        <f t="shared" si="90"/>
        <v>3.6453398361331324E-3</v>
      </c>
      <c r="F1475">
        <f t="shared" si="91"/>
        <v>113.73031987517834</v>
      </c>
      <c r="H1475" s="1">
        <v>39373</v>
      </c>
      <c r="I1475">
        <v>252.6</v>
      </c>
    </row>
    <row r="1476" spans="1:9" x14ac:dyDescent="0.4">
      <c r="A1476" s="1">
        <v>39374</v>
      </c>
      <c r="B1476">
        <v>4.6052740328113497</v>
      </c>
      <c r="C1476">
        <f t="shared" si="92"/>
        <v>0.99304600303465085</v>
      </c>
      <c r="D1476">
        <f t="shared" ref="D1476:D1539" si="93">I1476/I1475</f>
        <v>0.98317498020585903</v>
      </c>
      <c r="E1476">
        <f t="shared" ref="E1476:E1539" si="94">C1476-D1476</f>
        <v>9.87102282879182E-3</v>
      </c>
      <c r="F1476">
        <f t="shared" ref="F1476:F1539" si="95">F1475*(1+E1476)</f>
        <v>114.852954458992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4.5128436367465303</v>
      </c>
      <c r="C1477">
        <f t="shared" si="92"/>
        <v>0.9799294471064528</v>
      </c>
      <c r="D1477">
        <f t="shared" si="93"/>
        <v>0.96613650090597947</v>
      </c>
      <c r="E1477">
        <f t="shared" si="94"/>
        <v>1.3792946200473333E-2</v>
      </c>
      <c r="F1477">
        <f t="shared" si="95"/>
        <v>116.43711508081029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4.5290589847214298</v>
      </c>
      <c r="C1478">
        <f t="shared" si="92"/>
        <v>1.0035931552874697</v>
      </c>
      <c r="D1478">
        <f t="shared" si="93"/>
        <v>1.020671834625323</v>
      </c>
      <c r="E1478">
        <f t="shared" si="94"/>
        <v>-1.7078679337853231E-2</v>
      </c>
      <c r="F1478">
        <f t="shared" si="95"/>
        <v>114.44852292932042</v>
      </c>
      <c r="H1478" s="1">
        <v>39378</v>
      </c>
      <c r="I1478">
        <v>244.9</v>
      </c>
    </row>
    <row r="1479" spans="1:9" x14ac:dyDescent="0.4">
      <c r="A1479" s="1">
        <v>39379</v>
      </c>
      <c r="B1479">
        <v>4.4868539523312903</v>
      </c>
      <c r="C1479">
        <f t="shared" si="92"/>
        <v>0.99068128003355305</v>
      </c>
      <c r="D1479">
        <f t="shared" si="93"/>
        <v>0.99350755410371583</v>
      </c>
      <c r="E1479">
        <f t="shared" si="94"/>
        <v>-2.826274070162782E-3</v>
      </c>
      <c r="F1479">
        <f t="shared" si="95"/>
        <v>114.12506003659685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4.5178947763394701</v>
      </c>
      <c r="C1480">
        <f t="shared" si="92"/>
        <v>1.0069181712482644</v>
      </c>
      <c r="D1480">
        <f t="shared" si="93"/>
        <v>1.0225638074883894</v>
      </c>
      <c r="E1480">
        <f t="shared" si="94"/>
        <v>-1.5645636240124938E-2</v>
      </c>
      <c r="F1480">
        <f t="shared" si="95"/>
        <v>112.33950086138184</v>
      </c>
      <c r="H1480" s="1">
        <v>39380</v>
      </c>
      <c r="I1480">
        <v>248.8</v>
      </c>
    </row>
    <row r="1481" spans="1:9" x14ac:dyDescent="0.4">
      <c r="A1481" s="1">
        <v>39381</v>
      </c>
      <c r="B1481">
        <v>4.6574904829846302</v>
      </c>
      <c r="C1481">
        <f t="shared" si="92"/>
        <v>1.0308983970534755</v>
      </c>
      <c r="D1481">
        <f t="shared" si="93"/>
        <v>1.027532154340836</v>
      </c>
      <c r="E1481">
        <f t="shared" si="94"/>
        <v>3.3662427126395222E-3</v>
      </c>
      <c r="F1481">
        <f t="shared" si="95"/>
        <v>112.71766288749802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4.7224744909088603</v>
      </c>
      <c r="C1482">
        <f t="shared" si="92"/>
        <v>1.0139525798628335</v>
      </c>
      <c r="D1482">
        <f t="shared" si="93"/>
        <v>1.0185800899667512</v>
      </c>
      <c r="E1482">
        <f t="shared" si="94"/>
        <v>-4.6275101039177091E-3</v>
      </c>
      <c r="F1482">
        <f t="shared" si="95"/>
        <v>112.19606076359614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4.6667337286183797</v>
      </c>
      <c r="C1483">
        <f t="shared" si="92"/>
        <v>0.9881967044188833</v>
      </c>
      <c r="D1483">
        <f t="shared" si="93"/>
        <v>0.99412442396313372</v>
      </c>
      <c r="E1483">
        <f t="shared" si="94"/>
        <v>-5.9277195442504205E-3</v>
      </c>
      <c r="F1483">
        <f t="shared" si="95"/>
        <v>111.53099398141985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4.6871770660060301</v>
      </c>
      <c r="C1484">
        <f t="shared" si="92"/>
        <v>1.0043806522026923</v>
      </c>
      <c r="D1484">
        <f t="shared" si="93"/>
        <v>1.0059875613242169</v>
      </c>
      <c r="E1484">
        <f t="shared" si="94"/>
        <v>-1.6069091215245024E-3</v>
      </c>
      <c r="F1484">
        <f t="shared" si="95"/>
        <v>111.35177380985841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4.6808114496343203</v>
      </c>
      <c r="C1485">
        <f t="shared" si="92"/>
        <v>0.99864190827825206</v>
      </c>
      <c r="D1485">
        <f t="shared" si="93"/>
        <v>1.0013055832885338</v>
      </c>
      <c r="E1485">
        <f t="shared" si="94"/>
        <v>-2.6636750102817519E-3</v>
      </c>
      <c r="F1485">
        <f t="shared" si="95"/>
        <v>111.05516887261055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4.6010375825070504</v>
      </c>
      <c r="C1486">
        <f t="shared" si="92"/>
        <v>0.9829572568804279</v>
      </c>
      <c r="D1486">
        <f t="shared" si="93"/>
        <v>0.97691363706089895</v>
      </c>
      <c r="E1486">
        <f t="shared" si="94"/>
        <v>6.0436198195289448E-3</v>
      </c>
      <c r="F1486">
        <f t="shared" si="95"/>
        <v>111.72634409227021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4.5720709652238902</v>
      </c>
      <c r="C1487">
        <f t="shared" si="92"/>
        <v>0.99370432934664776</v>
      </c>
      <c r="D1487">
        <f t="shared" si="93"/>
        <v>0.99674177592839752</v>
      </c>
      <c r="E1487">
        <f t="shared" si="94"/>
        <v>-3.0374465817497587E-3</v>
      </c>
      <c r="F1487">
        <f t="shared" si="95"/>
        <v>111.38698129031575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4.6133712450384303</v>
      </c>
      <c r="C1488">
        <f t="shared" si="92"/>
        <v>1.0090331668359216</v>
      </c>
      <c r="D1488">
        <f t="shared" si="93"/>
        <v>1.0209916899688867</v>
      </c>
      <c r="E1488">
        <f t="shared" si="94"/>
        <v>-1.1958523132965082E-2</v>
      </c>
      <c r="F1488">
        <f t="shared" si="95"/>
        <v>110.05495749784436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4.6050810994597304</v>
      </c>
      <c r="C1489">
        <f t="shared" si="92"/>
        <v>0.99820301789334298</v>
      </c>
      <c r="D1489">
        <f t="shared" si="93"/>
        <v>0.99807128529547906</v>
      </c>
      <c r="E1489">
        <f t="shared" si="94"/>
        <v>1.3173259786392055E-4</v>
      </c>
      <c r="F1489">
        <f t="shared" si="95"/>
        <v>110.06945532330334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4.52726513944899</v>
      </c>
      <c r="C1490">
        <f t="shared" si="92"/>
        <v>0.98310215209459184</v>
      </c>
      <c r="D1490">
        <f t="shared" si="93"/>
        <v>0.96610497024039577</v>
      </c>
      <c r="E1490">
        <f t="shared" si="94"/>
        <v>1.6997181854196075E-2</v>
      </c>
      <c r="F1490">
        <f t="shared" si="95"/>
        <v>111.94032587202584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4.5949260551278002</v>
      </c>
      <c r="C1491">
        <f t="shared" si="92"/>
        <v>1.0149452072265963</v>
      </c>
      <c r="D1491">
        <f t="shared" si="93"/>
        <v>1.0089610753290394</v>
      </c>
      <c r="E1491">
        <f t="shared" si="94"/>
        <v>5.9841318975568658E-3</v>
      </c>
      <c r="F1491">
        <f t="shared" si="95"/>
        <v>112.61019154669954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4.56566446894759</v>
      </c>
      <c r="C1492">
        <f t="shared" si="92"/>
        <v>0.99363176124509012</v>
      </c>
      <c r="D1492">
        <f t="shared" si="93"/>
        <v>0.96701161730304108</v>
      </c>
      <c r="E1492">
        <f t="shared" si="94"/>
        <v>2.6620143942049035E-2</v>
      </c>
      <c r="F1492">
        <f t="shared" si="95"/>
        <v>115.60789105501439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4.5472866616427998</v>
      </c>
      <c r="C1493">
        <f t="shared" si="92"/>
        <v>0.99597477926164246</v>
      </c>
      <c r="D1493">
        <f t="shared" si="93"/>
        <v>1.0034441756529584</v>
      </c>
      <c r="E1493">
        <f t="shared" si="94"/>
        <v>-7.4693963913159411E-3</v>
      </c>
      <c r="F1493">
        <f t="shared" si="95"/>
        <v>114.74436989076042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4.6582151280982904</v>
      </c>
      <c r="C1494">
        <f t="shared" si="92"/>
        <v>1.0243944300655581</v>
      </c>
      <c r="D1494">
        <f t="shared" si="93"/>
        <v>1.0223920238630329</v>
      </c>
      <c r="E1494">
        <f t="shared" si="94"/>
        <v>2.0024062025252309E-3</v>
      </c>
      <c r="F1494">
        <f t="shared" si="95"/>
        <v>114.97413472873453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4.7317034051293199</v>
      </c>
      <c r="C1495">
        <f t="shared" si="92"/>
        <v>1.0157760590720144</v>
      </c>
      <c r="D1495">
        <f t="shared" si="93"/>
        <v>0.98872946724751198</v>
      </c>
      <c r="E1495">
        <f t="shared" si="94"/>
        <v>2.7046591824502419E-2</v>
      </c>
      <c r="F1495">
        <f t="shared" si="95"/>
        <v>118.08379322111796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4.6921648105162896</v>
      </c>
      <c r="C1496">
        <f t="shared" si="92"/>
        <v>0.99164389835377909</v>
      </c>
      <c r="D1496">
        <f t="shared" si="93"/>
        <v>0.98682242612878457</v>
      </c>
      <c r="E1496">
        <f t="shared" si="94"/>
        <v>4.8214722249945163E-3</v>
      </c>
      <c r="F1496">
        <f t="shared" si="95"/>
        <v>118.65313095035556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4.6793708701324999</v>
      </c>
      <c r="C1497">
        <f t="shared" si="92"/>
        <v>0.99727333951375374</v>
      </c>
      <c r="D1497">
        <f t="shared" si="93"/>
        <v>0.98218162454430014</v>
      </c>
      <c r="E1497">
        <f t="shared" si="94"/>
        <v>1.5091714969453607E-2</v>
      </c>
      <c r="F1497">
        <f t="shared" si="95"/>
        <v>120.44381018289158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4.6198238344289901</v>
      </c>
      <c r="C1498">
        <f t="shared" si="92"/>
        <v>0.98727456374881783</v>
      </c>
      <c r="D1498">
        <f t="shared" si="93"/>
        <v>0.98803069480356998</v>
      </c>
      <c r="E1498">
        <f t="shared" si="94"/>
        <v>-7.5613105475214049E-4</v>
      </c>
      <c r="F1498">
        <f t="shared" si="95"/>
        <v>120.35273887765963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4.4746239846052198</v>
      </c>
      <c r="C1499">
        <f t="shared" si="92"/>
        <v>0.96857026262740231</v>
      </c>
      <c r="D1499">
        <f t="shared" si="93"/>
        <v>0.96593643155628728</v>
      </c>
      <c r="E1499">
        <f t="shared" si="94"/>
        <v>2.6338310711150337E-3</v>
      </c>
      <c r="F1499">
        <f t="shared" si="95"/>
        <v>120.6697276608094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4.50368881668805</v>
      </c>
      <c r="C1500">
        <f t="shared" si="92"/>
        <v>1.0064954803314929</v>
      </c>
      <c r="D1500">
        <f t="shared" si="93"/>
        <v>0.99676629959797236</v>
      </c>
      <c r="E1500">
        <f t="shared" si="94"/>
        <v>9.7291807335205815E-3</v>
      </c>
      <c r="F1500">
        <f t="shared" si="95"/>
        <v>121.84374525028613</v>
      </c>
      <c r="H1500" s="1">
        <v>39408</v>
      </c>
      <c r="I1500">
        <v>228.1</v>
      </c>
    </row>
    <row r="1501" spans="1:9" x14ac:dyDescent="0.4">
      <c r="A1501" s="1">
        <v>39409</v>
      </c>
      <c r="B1501">
        <v>4.45746807199935</v>
      </c>
      <c r="C1501">
        <f t="shared" si="92"/>
        <v>0.98973713625208015</v>
      </c>
      <c r="D1501">
        <f t="shared" si="93"/>
        <v>0.98877685225778167</v>
      </c>
      <c r="E1501">
        <f t="shared" si="94"/>
        <v>9.602839942984831E-4</v>
      </c>
      <c r="F1501">
        <f t="shared" si="95"/>
        <v>121.96074984865535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4.5342753926844699</v>
      </c>
      <c r="C1502">
        <f t="shared" si="92"/>
        <v>1.0172311544232036</v>
      </c>
      <c r="D1502">
        <f t="shared" si="93"/>
        <v>1.0464219207235967</v>
      </c>
      <c r="E1502">
        <f t="shared" si="94"/>
        <v>-2.9190766300393189E-2</v>
      </c>
      <c r="F1502">
        <f t="shared" si="95"/>
        <v>118.40062210200254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4.5224232656268804</v>
      </c>
      <c r="C1503">
        <f t="shared" si="92"/>
        <v>0.997386103394445</v>
      </c>
      <c r="D1503">
        <f t="shared" si="93"/>
        <v>1.0015677301809245</v>
      </c>
      <c r="E1503">
        <f t="shared" si="94"/>
        <v>-4.1816267864794865E-3</v>
      </c>
      <c r="F1503">
        <f t="shared" si="95"/>
        <v>117.90551488908497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4.49454290520963</v>
      </c>
      <c r="C1504">
        <f t="shared" si="92"/>
        <v>0.99383508380801999</v>
      </c>
      <c r="D1504">
        <f t="shared" si="93"/>
        <v>0.98515102800575349</v>
      </c>
      <c r="E1504">
        <f t="shared" si="94"/>
        <v>8.6840558022664993E-3</v>
      </c>
      <c r="F1504">
        <f t="shared" si="95"/>
        <v>118.92941295977674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4.5825862293330299</v>
      </c>
      <c r="C1505">
        <f t="shared" si="92"/>
        <v>1.0195889384038028</v>
      </c>
      <c r="D1505">
        <f t="shared" si="93"/>
        <v>1.0249495426632886</v>
      </c>
      <c r="E1505">
        <f t="shared" si="94"/>
        <v>-5.3606042594858128E-3</v>
      </c>
      <c r="F1505">
        <f t="shared" si="95"/>
        <v>118.29187944208641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4.6354205579987404</v>
      </c>
      <c r="C1506">
        <f t="shared" si="92"/>
        <v>1.0115293692298726</v>
      </c>
      <c r="D1506">
        <f t="shared" si="93"/>
        <v>1.0135327635327636</v>
      </c>
      <c r="E1506">
        <f t="shared" si="94"/>
        <v>-2.0033943028909817E-3</v>
      </c>
      <c r="F1506">
        <f t="shared" si="95"/>
        <v>118.05489416473387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4.6470346864294498</v>
      </c>
      <c r="C1507">
        <f t="shared" si="92"/>
        <v>1.0025055177379036</v>
      </c>
      <c r="D1507">
        <f t="shared" si="93"/>
        <v>0.99875986937290739</v>
      </c>
      <c r="E1507">
        <f t="shared" si="94"/>
        <v>3.7456483649962458E-3</v>
      </c>
      <c r="F1507">
        <f t="shared" si="95"/>
        <v>118.49708628604181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4.65974702115364</v>
      </c>
      <c r="C1508">
        <f t="shared" si="92"/>
        <v>1.002735579908907</v>
      </c>
      <c r="D1508">
        <f t="shared" si="93"/>
        <v>1.0100575307313437</v>
      </c>
      <c r="E1508">
        <f t="shared" si="94"/>
        <v>-7.3219508224366958E-3</v>
      </c>
      <c r="F1508">
        <f t="shared" si="95"/>
        <v>117.62945644765337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4.7187827598298204</v>
      </c>
      <c r="C1509">
        <f t="shared" si="92"/>
        <v>1.012669301232058</v>
      </c>
      <c r="D1509">
        <f t="shared" si="93"/>
        <v>1.0122520898213407</v>
      </c>
      <c r="E1509">
        <f t="shared" si="94"/>
        <v>4.1721141071726642E-4</v>
      </c>
      <c r="F1509">
        <f t="shared" si="95"/>
        <v>117.67853279911979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4.7938640859995498</v>
      </c>
      <c r="C1510">
        <f t="shared" si="92"/>
        <v>1.0159111639571297</v>
      </c>
      <c r="D1510">
        <f t="shared" si="93"/>
        <v>1.0105250374448447</v>
      </c>
      <c r="E1510">
        <f t="shared" si="94"/>
        <v>5.3861265122849833E-3</v>
      </c>
      <c r="F1510">
        <f t="shared" si="95"/>
        <v>118.31236426455592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4.7702734442789501</v>
      </c>
      <c r="C1511">
        <f t="shared" si="92"/>
        <v>0.995078992374962</v>
      </c>
      <c r="D1511">
        <f t="shared" si="93"/>
        <v>0.99098666025718063</v>
      </c>
      <c r="E1511">
        <f t="shared" si="94"/>
        <v>4.0923321177813721E-3</v>
      </c>
      <c r="F1511">
        <f t="shared" si="95"/>
        <v>118.7965377527664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4.7954171167876698</v>
      </c>
      <c r="C1512">
        <f t="shared" si="92"/>
        <v>1.0052709080102893</v>
      </c>
      <c r="D1512">
        <f t="shared" si="93"/>
        <v>0.98734740075996441</v>
      </c>
      <c r="E1512">
        <f t="shared" si="94"/>
        <v>1.7923507250324877E-2</v>
      </c>
      <c r="F1512">
        <f t="shared" si="95"/>
        <v>120.92578835849162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4.8670213724027196</v>
      </c>
      <c r="C1513">
        <f t="shared" si="92"/>
        <v>1.0149318096572619</v>
      </c>
      <c r="D1513">
        <f t="shared" si="93"/>
        <v>1.0106448311156602</v>
      </c>
      <c r="E1513">
        <f t="shared" si="94"/>
        <v>4.2869785416017603E-3</v>
      </c>
      <c r="F1513">
        <f t="shared" si="95"/>
        <v>121.44419461831075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4.8714899422225404</v>
      </c>
      <c r="C1514">
        <f t="shared" si="92"/>
        <v>1.0009181323602068</v>
      </c>
      <c r="D1514">
        <f t="shared" si="93"/>
        <v>1.001215312943083</v>
      </c>
      <c r="E1514">
        <f t="shared" si="94"/>
        <v>-2.9718058287619975E-4</v>
      </c>
      <c r="F1514">
        <f t="shared" si="95"/>
        <v>121.40810376176715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4.8171142440542196</v>
      </c>
      <c r="C1515">
        <f t="shared" si="92"/>
        <v>0.98883797384101491</v>
      </c>
      <c r="D1515">
        <f t="shared" si="93"/>
        <v>0.99215051588104386</v>
      </c>
      <c r="E1515">
        <f t="shared" si="94"/>
        <v>-3.312542040028954E-3</v>
      </c>
      <c r="F1515">
        <f t="shared" si="95"/>
        <v>121.00593431405611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4.8004660208877299</v>
      </c>
      <c r="C1516">
        <f t="shared" si="92"/>
        <v>0.996543942633904</v>
      </c>
      <c r="D1516">
        <f t="shared" si="93"/>
        <v>0.98487011133314295</v>
      </c>
      <c r="E1516">
        <f t="shared" si="94"/>
        <v>1.1673831300761051E-2</v>
      </c>
      <c r="F1516">
        <f t="shared" si="95"/>
        <v>122.41853717762939</v>
      </c>
      <c r="H1516" s="1">
        <v>39430</v>
      </c>
      <c r="I1516">
        <v>241.5</v>
      </c>
    </row>
    <row r="1517" spans="1:9" x14ac:dyDescent="0.4">
      <c r="A1517" s="1">
        <v>39433</v>
      </c>
      <c r="B1517">
        <v>4.6925575903757704</v>
      </c>
      <c r="C1517">
        <f t="shared" si="92"/>
        <v>0.97752125938556178</v>
      </c>
      <c r="D1517">
        <f t="shared" si="93"/>
        <v>0.97031055900621122</v>
      </c>
      <c r="E1517">
        <f t="shared" si="94"/>
        <v>7.2107003793505653E-3</v>
      </c>
      <c r="F1517">
        <f t="shared" si="95"/>
        <v>123.30126057009568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4.7140235645528996</v>
      </c>
      <c r="C1518">
        <f t="shared" si="92"/>
        <v>1.0045744721857341</v>
      </c>
      <c r="D1518">
        <f t="shared" si="93"/>
        <v>1.0099005675756412</v>
      </c>
      <c r="E1518">
        <f t="shared" si="94"/>
        <v>-5.3260953899070262E-3</v>
      </c>
      <c r="F1518">
        <f t="shared" si="95"/>
        <v>122.64454629460357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4.7031392347688898</v>
      </c>
      <c r="C1519">
        <f t="shared" si="92"/>
        <v>0.99769107437946336</v>
      </c>
      <c r="D1519">
        <f t="shared" si="93"/>
        <v>0.99049228818930912</v>
      </c>
      <c r="E1519">
        <f t="shared" si="94"/>
        <v>7.1987861901542383E-3</v>
      </c>
      <c r="F1519">
        <f t="shared" si="95"/>
        <v>123.52743816076688</v>
      </c>
      <c r="H1519" s="1">
        <v>39436</v>
      </c>
      <c r="I1519">
        <v>234.4</v>
      </c>
    </row>
    <row r="1520" spans="1:9" x14ac:dyDescent="0.4">
      <c r="A1520" s="1">
        <v>39437</v>
      </c>
      <c r="B1520">
        <v>4.8072058557886503</v>
      </c>
      <c r="C1520">
        <f t="shared" si="92"/>
        <v>1.0221270551061783</v>
      </c>
      <c r="D1520">
        <f t="shared" si="93"/>
        <v>1.0221843003412969</v>
      </c>
      <c r="E1520">
        <f t="shared" si="94"/>
        <v>-5.7245235118630333E-5</v>
      </c>
      <c r="F1520">
        <f t="shared" si="95"/>
        <v>123.52036680352576</v>
      </c>
      <c r="H1520" s="1">
        <v>39437</v>
      </c>
      <c r="I1520">
        <v>239.6</v>
      </c>
    </row>
    <row r="1521" spans="1:9" x14ac:dyDescent="0.4">
      <c r="A1521" s="1">
        <v>39440</v>
      </c>
      <c r="B1521">
        <v>4.8532804175780697</v>
      </c>
      <c r="C1521">
        <f t="shared" si="92"/>
        <v>1.0095844786288772</v>
      </c>
      <c r="D1521">
        <f t="shared" si="93"/>
        <v>1.0231218697829716</v>
      </c>
      <c r="E1521">
        <f t="shared" si="94"/>
        <v>-1.3537391154094358E-2</v>
      </c>
      <c r="F1521">
        <f t="shared" si="95"/>
        <v>121.84822328260923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4.8393333333806101</v>
      </c>
      <c r="C1522">
        <f t="shared" si="92"/>
        <v>0.99712625626433105</v>
      </c>
      <c r="D1522">
        <f t="shared" si="93"/>
        <v>0.99322835930488707</v>
      </c>
      <c r="E1522">
        <f t="shared" si="94"/>
        <v>3.8978969594439805E-3</v>
      </c>
      <c r="F1522">
        <f t="shared" si="95"/>
        <v>122.32317510165615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4.7379937232159897</v>
      </c>
      <c r="C1523">
        <f t="shared" si="92"/>
        <v>0.97905917960525612</v>
      </c>
      <c r="D1523">
        <f t="shared" si="93"/>
        <v>0.99958928864793828</v>
      </c>
      <c r="E1523">
        <f t="shared" si="94"/>
        <v>-2.0530109042682154E-2</v>
      </c>
      <c r="F1523">
        <f t="shared" si="95"/>
        <v>119.81186697837204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4.69991983022895</v>
      </c>
      <c r="C1524">
        <f t="shared" si="92"/>
        <v>0.99196413182219323</v>
      </c>
      <c r="D1524">
        <f t="shared" si="93"/>
        <v>0.99133042978059005</v>
      </c>
      <c r="E1524">
        <f t="shared" si="94"/>
        <v>6.3370204160317911E-4</v>
      </c>
      <c r="F1524">
        <f t="shared" si="95"/>
        <v>119.88779200308453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4.6079092443011103</v>
      </c>
      <c r="C1525">
        <f t="shared" si="92"/>
        <v>0.9804229456562118</v>
      </c>
      <c r="D1525">
        <f t="shared" si="93"/>
        <v>0.97525593733162019</v>
      </c>
      <c r="E1525">
        <f t="shared" si="94"/>
        <v>5.1670083245916043E-3</v>
      </c>
      <c r="F1525">
        <f t="shared" si="95"/>
        <v>120.50725322238137</v>
      </c>
      <c r="H1525" s="1">
        <v>39449</v>
      </c>
      <c r="I1525">
        <v>235.3</v>
      </c>
    </row>
    <row r="1526" spans="1:9" x14ac:dyDescent="0.4">
      <c r="A1526" s="1">
        <v>39450</v>
      </c>
      <c r="B1526">
        <v>4.6080941907931701</v>
      </c>
      <c r="C1526">
        <f t="shared" si="92"/>
        <v>1.0000401367479814</v>
      </c>
      <c r="D1526">
        <f t="shared" si="93"/>
        <v>0.99732256693582655</v>
      </c>
      <c r="E1526">
        <f t="shared" si="94"/>
        <v>2.7175698121548741E-3</v>
      </c>
      <c r="F1526">
        <f t="shared" si="95"/>
        <v>120.83474009588421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4.6132829735082703</v>
      </c>
      <c r="C1527">
        <f t="shared" si="92"/>
        <v>1.0011260148990591</v>
      </c>
      <c r="D1527">
        <f t="shared" si="93"/>
        <v>1.004687433417139</v>
      </c>
      <c r="E1527">
        <f t="shared" si="94"/>
        <v>-3.5614185180798952E-3</v>
      </c>
      <c r="F1527">
        <f t="shared" si="95"/>
        <v>120.40439701487936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4.5335619229420399</v>
      </c>
      <c r="C1528">
        <f t="shared" si="92"/>
        <v>0.98271923681594475</v>
      </c>
      <c r="D1528">
        <f t="shared" si="93"/>
        <v>0.97976841837383888</v>
      </c>
      <c r="E1528">
        <f t="shared" si="94"/>
        <v>2.9508184421058736E-3</v>
      </c>
      <c r="F1528">
        <f t="shared" si="95"/>
        <v>120.75968853010151</v>
      </c>
      <c r="H1528" s="1">
        <v>39454</v>
      </c>
      <c r="I1528">
        <v>231</v>
      </c>
    </row>
    <row r="1529" spans="1:9" x14ac:dyDescent="0.4">
      <c r="A1529" s="1">
        <v>39455</v>
      </c>
      <c r="B1529">
        <v>4.5069609579204801</v>
      </c>
      <c r="C1529">
        <f t="shared" si="92"/>
        <v>0.99413243593587064</v>
      </c>
      <c r="D1529">
        <f t="shared" si="93"/>
        <v>0.99714285714285711</v>
      </c>
      <c r="E1529">
        <f t="shared" si="94"/>
        <v>-3.0104212069864689E-3</v>
      </c>
      <c r="F1529">
        <f t="shared" si="95"/>
        <v>120.39615100280142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4.53777432157516</v>
      </c>
      <c r="C1530">
        <f t="shared" si="92"/>
        <v>1.0068368383800905</v>
      </c>
      <c r="D1530">
        <f t="shared" si="93"/>
        <v>1.0095076842927846</v>
      </c>
      <c r="E1530">
        <f t="shared" si="94"/>
        <v>-2.6708459126940642E-3</v>
      </c>
      <c r="F1530">
        <f t="shared" si="95"/>
        <v>120.07459143499149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4.4963435042120103</v>
      </c>
      <c r="C1531">
        <f t="shared" si="92"/>
        <v>0.99086979333322855</v>
      </c>
      <c r="D1531">
        <f t="shared" si="93"/>
        <v>0.98684040768933035</v>
      </c>
      <c r="E1531">
        <f t="shared" si="94"/>
        <v>4.029385643898209E-3</v>
      </c>
      <c r="F1531">
        <f t="shared" si="95"/>
        <v>120.55841826991659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4.4306725748106901</v>
      </c>
      <c r="C1532">
        <f t="shared" si="92"/>
        <v>0.98539459244165795</v>
      </c>
      <c r="D1532">
        <f t="shared" si="93"/>
        <v>0.97794918725759361</v>
      </c>
      <c r="E1532">
        <f t="shared" si="94"/>
        <v>7.4454051840643354E-3</v>
      </c>
      <c r="F1532">
        <f t="shared" si="95"/>
        <v>121.456024542286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4.4401601716762702</v>
      </c>
      <c r="C1533">
        <f t="shared" si="92"/>
        <v>1.0021413446165079</v>
      </c>
      <c r="D1533">
        <f t="shared" si="93"/>
        <v>0.99287019295040335</v>
      </c>
      <c r="E1533">
        <f t="shared" si="94"/>
        <v>9.2711516661045934E-3</v>
      </c>
      <c r="F1533">
        <f t="shared" si="95"/>
        <v>122.58206176657966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4.4054237048266298</v>
      </c>
      <c r="C1534">
        <f t="shared" si="92"/>
        <v>0.99217675365154079</v>
      </c>
      <c r="D1534">
        <f t="shared" si="93"/>
        <v>0.99147255509178223</v>
      </c>
      <c r="E1534">
        <f t="shared" si="94"/>
        <v>7.0419855975856205E-4</v>
      </c>
      <c r="F1534">
        <f t="shared" si="95"/>
        <v>122.66838387792794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4.3265338082169196</v>
      </c>
      <c r="C1535">
        <f t="shared" si="92"/>
        <v>0.98209255184165878</v>
      </c>
      <c r="D1535">
        <f t="shared" si="93"/>
        <v>0.97718527907292563</v>
      </c>
      <c r="E1535">
        <f t="shared" si="94"/>
        <v>4.9072727687331508E-3</v>
      </c>
      <c r="F1535">
        <f t="shared" si="95"/>
        <v>123.2703510977166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4.4050415079821601</v>
      </c>
      <c r="C1536">
        <f t="shared" si="92"/>
        <v>1.0181456341832207</v>
      </c>
      <c r="D1536">
        <f t="shared" si="93"/>
        <v>1.0137119562699772</v>
      </c>
      <c r="E1536">
        <f t="shared" si="94"/>
        <v>4.4336779132434501E-3</v>
      </c>
      <c r="F1536">
        <f t="shared" si="95"/>
        <v>123.81689213073631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4.4795581905270501</v>
      </c>
      <c r="C1537">
        <f t="shared" si="92"/>
        <v>1.016916227102483</v>
      </c>
      <c r="D1537">
        <f t="shared" si="93"/>
        <v>1.0047525476397203</v>
      </c>
      <c r="E1537">
        <f t="shared" si="94"/>
        <v>1.2163679462762644E-2</v>
      </c>
      <c r="F1537">
        <f t="shared" si="95"/>
        <v>125.32296111869005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4.4298596630391698</v>
      </c>
      <c r="C1538">
        <f t="shared" si="92"/>
        <v>0.98890548456475502</v>
      </c>
      <c r="D1538">
        <f t="shared" si="93"/>
        <v>0.97148314913357892</v>
      </c>
      <c r="E1538">
        <f t="shared" si="94"/>
        <v>1.7422335431176106E-2</v>
      </c>
      <c r="F1538">
        <f t="shared" si="95"/>
        <v>127.50637978452809</v>
      </c>
      <c r="H1538" s="1">
        <v>39468</v>
      </c>
      <c r="I1538">
        <v>213.6</v>
      </c>
    </row>
    <row r="1539" spans="1:9" x14ac:dyDescent="0.4">
      <c r="A1539" s="1">
        <v>39469</v>
      </c>
      <c r="B1539">
        <v>4.2752920890028197</v>
      </c>
      <c r="C1539">
        <f t="shared" ref="C1539:C1602" si="96">B1539/B1538</f>
        <v>0.96510779442382899</v>
      </c>
      <c r="D1539">
        <f t="shared" si="93"/>
        <v>0.95763108614232217</v>
      </c>
      <c r="E1539">
        <f t="shared" si="94"/>
        <v>7.4767082815068164E-3</v>
      </c>
      <c r="F1539">
        <f t="shared" si="95"/>
        <v>128.45970779020803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4.3176187468190204</v>
      </c>
      <c r="C1540">
        <f t="shared" si="96"/>
        <v>1.0099002961517123</v>
      </c>
      <c r="D1540">
        <f t="shared" ref="D1540:D1603" si="97">I1540/I1539</f>
        <v>1.0131019310681983</v>
      </c>
      <c r="E1540">
        <f t="shared" ref="E1540:E1603" si="98">C1540-D1540</f>
        <v>-3.2016349164860625E-3</v>
      </c>
      <c r="F1540">
        <f t="shared" ref="F1540:F1603" si="99">F1539*(1+E1540)</f>
        <v>128.04842670438529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4.3365687987538797</v>
      </c>
      <c r="C1541">
        <f t="shared" si="96"/>
        <v>1.0043890053860871</v>
      </c>
      <c r="D1541">
        <f t="shared" si="97"/>
        <v>1.0191574578970226</v>
      </c>
      <c r="E1541">
        <f t="shared" si="98"/>
        <v>-1.4768452510935504E-2</v>
      </c>
      <c r="F1541">
        <f t="shared" si="99"/>
        <v>126.15734959550157</v>
      </c>
      <c r="H1541" s="1">
        <v>39471</v>
      </c>
      <c r="I1541">
        <v>211.2</v>
      </c>
    </row>
    <row r="1542" spans="1:9" x14ac:dyDescent="0.4">
      <c r="A1542" s="1">
        <v>39472</v>
      </c>
      <c r="B1542">
        <v>4.3887453586968999</v>
      </c>
      <c r="C1542">
        <f t="shared" si="96"/>
        <v>1.012031761137518</v>
      </c>
      <c r="D1542">
        <f t="shared" si="97"/>
        <v>1.0182765151515152</v>
      </c>
      <c r="E1542">
        <f t="shared" si="98"/>
        <v>-6.2447540139971558E-3</v>
      </c>
      <c r="F1542">
        <f t="shared" si="99"/>
        <v>125.36952798021981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4.2985476853543698</v>
      </c>
      <c r="C1543">
        <f t="shared" si="96"/>
        <v>0.97944795927524231</v>
      </c>
      <c r="D1543">
        <f t="shared" si="97"/>
        <v>0.96029015158560405</v>
      </c>
      <c r="E1543">
        <f t="shared" si="98"/>
        <v>1.9157807689638262E-2</v>
      </c>
      <c r="F1543">
        <f t="shared" si="99"/>
        <v>127.77133328740557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4.3489715178016697</v>
      </c>
      <c r="C1544">
        <f t="shared" si="96"/>
        <v>1.0117304345881981</v>
      </c>
      <c r="D1544">
        <f t="shared" si="97"/>
        <v>1.0110400929692041</v>
      </c>
      <c r="E1544">
        <f t="shared" si="98"/>
        <v>6.9034161899406143E-4</v>
      </c>
      <c r="F1544">
        <f t="shared" si="99"/>
        <v>127.85953915648822</v>
      </c>
      <c r="H1544" s="1">
        <v>39476</v>
      </c>
      <c r="I1544">
        <v>208.8</v>
      </c>
    </row>
    <row r="1545" spans="1:9" x14ac:dyDescent="0.4">
      <c r="A1545" s="1">
        <v>39477</v>
      </c>
      <c r="B1545">
        <v>4.2828915809707402</v>
      </c>
      <c r="C1545">
        <f t="shared" si="96"/>
        <v>0.98480561747520212</v>
      </c>
      <c r="D1545">
        <f t="shared" si="97"/>
        <v>0.97461685823754785</v>
      </c>
      <c r="E1545">
        <f t="shared" si="98"/>
        <v>1.0188759237654277E-2</v>
      </c>
      <c r="F1545">
        <f t="shared" si="99"/>
        <v>129.16226921719112</v>
      </c>
      <c r="H1545" s="1">
        <v>39477</v>
      </c>
      <c r="I1545">
        <v>203.5</v>
      </c>
    </row>
    <row r="1546" spans="1:9" x14ac:dyDescent="0.4">
      <c r="A1546" s="1">
        <v>39478</v>
      </c>
      <c r="B1546">
        <v>4.3273925688504198</v>
      </c>
      <c r="C1546">
        <f t="shared" si="96"/>
        <v>1.0103904072840417</v>
      </c>
      <c r="D1546">
        <f t="shared" si="97"/>
        <v>1.020982800982801</v>
      </c>
      <c r="E1546">
        <f t="shared" si="98"/>
        <v>-1.0592393698759306E-2</v>
      </c>
      <c r="F1546">
        <f t="shared" si="99"/>
        <v>127.7941316106175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4.3461744272073597</v>
      </c>
      <c r="C1547">
        <f t="shared" si="96"/>
        <v>1.0043402252183304</v>
      </c>
      <c r="D1547">
        <f t="shared" si="97"/>
        <v>1.0063050488520962</v>
      </c>
      <c r="E1547">
        <f t="shared" si="98"/>
        <v>-1.964823633765711E-3</v>
      </c>
      <c r="F1547">
        <f t="shared" si="99"/>
        <v>127.54303868057239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4.4305547265923897</v>
      </c>
      <c r="C1548">
        <f t="shared" si="96"/>
        <v>1.0194148442033995</v>
      </c>
      <c r="D1548">
        <f t="shared" si="97"/>
        <v>1.0341974363879853</v>
      </c>
      <c r="E1548">
        <f t="shared" si="98"/>
        <v>-1.4782592184585885E-2</v>
      </c>
      <c r="F1548">
        <f t="shared" si="99"/>
        <v>125.65762195377462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4.4517500885829904</v>
      </c>
      <c r="C1549">
        <f t="shared" si="96"/>
        <v>1.004783907049694</v>
      </c>
      <c r="D1549">
        <f t="shared" si="97"/>
        <v>1.0031447995190308</v>
      </c>
      <c r="E1549">
        <f t="shared" si="98"/>
        <v>1.6391075306632086E-3</v>
      </c>
      <c r="F1549">
        <f t="shared" si="99"/>
        <v>125.86358830820429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4.3387423256316904</v>
      </c>
      <c r="C1550">
        <f t="shared" si="96"/>
        <v>0.97461498046776684</v>
      </c>
      <c r="D1550">
        <f t="shared" si="97"/>
        <v>0.96316444608362917</v>
      </c>
      <c r="E1550">
        <f t="shared" si="98"/>
        <v>1.1450534384137678E-2</v>
      </c>
      <c r="F1550">
        <f t="shared" si="99"/>
        <v>127.30479365383835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4.3278236912036299</v>
      </c>
      <c r="C1551">
        <f t="shared" si="96"/>
        <v>0.99748345635472357</v>
      </c>
      <c r="D1551">
        <f t="shared" si="97"/>
        <v>1.0004307869040781</v>
      </c>
      <c r="E1551">
        <f t="shared" si="98"/>
        <v>-2.9473305493544766E-3</v>
      </c>
      <c r="F1551">
        <f t="shared" si="99"/>
        <v>126.92958434642311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4.2995537828532502</v>
      </c>
      <c r="C1552">
        <f t="shared" si="96"/>
        <v>0.99346786968058831</v>
      </c>
      <c r="D1552">
        <f t="shared" si="97"/>
        <v>0.99306253289316304</v>
      </c>
      <c r="E1552">
        <f t="shared" si="98"/>
        <v>4.0533678742527002E-4</v>
      </c>
      <c r="F1552">
        <f t="shared" si="99"/>
        <v>126.98103357637132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4.41300741657379</v>
      </c>
      <c r="C1553">
        <f t="shared" si="96"/>
        <v>1.0263873042298008</v>
      </c>
      <c r="D1553">
        <f t="shared" si="97"/>
        <v>1.0416265176334554</v>
      </c>
      <c r="E1553">
        <f t="shared" si="98"/>
        <v>-1.5239213403654528E-2</v>
      </c>
      <c r="F1553">
        <f t="shared" si="99"/>
        <v>125.04594250748437</v>
      </c>
      <c r="H1553" s="1">
        <v>39492</v>
      </c>
      <c r="I1553">
        <v>216.2</v>
      </c>
    </row>
    <row r="1554" spans="1:9" x14ac:dyDescent="0.4">
      <c r="A1554" s="1">
        <v>39493</v>
      </c>
      <c r="B1554">
        <v>4.4022526668129904</v>
      </c>
      <c r="C1554">
        <f t="shared" si="96"/>
        <v>0.9975629431937032</v>
      </c>
      <c r="D1554">
        <f t="shared" si="97"/>
        <v>0.99620721554116565</v>
      </c>
      <c r="E1554">
        <f t="shared" si="98"/>
        <v>1.3557276525375528E-3</v>
      </c>
      <c r="F1554">
        <f t="shared" si="99"/>
        <v>125.21547074957938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4.3783868738438301</v>
      </c>
      <c r="C1555">
        <f t="shared" si="96"/>
        <v>0.99457873166865773</v>
      </c>
      <c r="D1555">
        <f t="shared" si="97"/>
        <v>1.0003714365307828</v>
      </c>
      <c r="E1555">
        <f t="shared" si="98"/>
        <v>-5.7927048621250199E-3</v>
      </c>
      <c r="F1555">
        <f t="shared" si="99"/>
        <v>124.49013448335502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4.4405650533696797</v>
      </c>
      <c r="C1556">
        <f t="shared" si="96"/>
        <v>1.0142011615961344</v>
      </c>
      <c r="D1556">
        <f t="shared" si="97"/>
        <v>1.0135059871901977</v>
      </c>
      <c r="E1556">
        <f t="shared" si="98"/>
        <v>6.9517440593669377E-4</v>
      </c>
      <c r="F1556">
        <f t="shared" si="99"/>
        <v>124.57667683863947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4.3602775901548698</v>
      </c>
      <c r="C1557">
        <f t="shared" si="96"/>
        <v>0.98191953901139573</v>
      </c>
      <c r="D1557">
        <f t="shared" si="97"/>
        <v>0.97925539222420666</v>
      </c>
      <c r="E1557">
        <f t="shared" si="98"/>
        <v>2.6641467871890701E-3</v>
      </c>
      <c r="F1557">
        <f t="shared" si="99"/>
        <v>124.90856739199782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4.3901693373407102</v>
      </c>
      <c r="C1558">
        <f t="shared" si="96"/>
        <v>1.0068554688475186</v>
      </c>
      <c r="D1558">
        <f t="shared" si="97"/>
        <v>1.0118780396558174</v>
      </c>
      <c r="E1558">
        <f t="shared" si="98"/>
        <v>-5.0225708082987097E-3</v>
      </c>
      <c r="F1558">
        <f t="shared" si="99"/>
        <v>124.28120526770836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4.3275292167319099</v>
      </c>
      <c r="C1559">
        <f t="shared" si="96"/>
        <v>0.98573173019181448</v>
      </c>
      <c r="D1559">
        <f t="shared" si="97"/>
        <v>0.98775302708198542</v>
      </c>
      <c r="E1559">
        <f t="shared" si="98"/>
        <v>-2.0212968901709427E-3</v>
      </c>
      <c r="F1559">
        <f t="shared" si="99"/>
        <v>124.02999605399404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4.3607517845172801</v>
      </c>
      <c r="C1560">
        <f t="shared" si="96"/>
        <v>1.0076770291132684</v>
      </c>
      <c r="D1560">
        <f t="shared" si="97"/>
        <v>1.0156271931876666</v>
      </c>
      <c r="E1560">
        <f t="shared" si="98"/>
        <v>-7.9501640743981916E-3</v>
      </c>
      <c r="F1560">
        <f t="shared" si="99"/>
        <v>123.04393723521783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4.3775650835320397</v>
      </c>
      <c r="C1561">
        <f t="shared" si="96"/>
        <v>1.003855596430518</v>
      </c>
      <c r="D1561">
        <f t="shared" si="97"/>
        <v>1.000691021329525</v>
      </c>
      <c r="E1561">
        <f t="shared" si="98"/>
        <v>3.1645751009929945E-3</v>
      </c>
      <c r="F1561">
        <f t="shared" si="99"/>
        <v>123.43331901532054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4.3703492892027196</v>
      </c>
      <c r="C1562">
        <f t="shared" si="96"/>
        <v>0.99835164202207638</v>
      </c>
      <c r="D1562">
        <f t="shared" si="97"/>
        <v>1.0075959856366816</v>
      </c>
      <c r="E1562">
        <f t="shared" si="98"/>
        <v>-9.2443436146052438E-3</v>
      </c>
      <c r="F1562">
        <f t="shared" si="99"/>
        <v>122.29225900085173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4.4060529842245799</v>
      </c>
      <c r="C1563">
        <f t="shared" si="96"/>
        <v>1.0081695289459058</v>
      </c>
      <c r="D1563">
        <f t="shared" si="97"/>
        <v>1.0078585461689586</v>
      </c>
      <c r="E1563">
        <f t="shared" si="98"/>
        <v>3.1098277694718846E-4</v>
      </c>
      <c r="F1563">
        <f t="shared" si="99"/>
        <v>122.33028978715495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4.3612019533914301</v>
      </c>
      <c r="C1564">
        <f t="shared" si="96"/>
        <v>0.98982058749775947</v>
      </c>
      <c r="D1564">
        <f t="shared" si="97"/>
        <v>0.98304546896958156</v>
      </c>
      <c r="E1564">
        <f t="shared" si="98"/>
        <v>6.7751185281779147E-3</v>
      </c>
      <c r="F1564">
        <f t="shared" si="99"/>
        <v>123.15909200004928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4.2755247429023298</v>
      </c>
      <c r="C1565">
        <f t="shared" si="96"/>
        <v>0.98035467941986165</v>
      </c>
      <c r="D1565">
        <f t="shared" si="97"/>
        <v>0.97638920913073546</v>
      </c>
      <c r="E1565">
        <f t="shared" si="98"/>
        <v>3.9654702891261939E-3</v>
      </c>
      <c r="F1565">
        <f t="shared" si="99"/>
        <v>123.64747572021125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4.2842957545979496</v>
      </c>
      <c r="C1566">
        <f t="shared" si="96"/>
        <v>1.0020514468335566</v>
      </c>
      <c r="D1566">
        <f t="shared" si="97"/>
        <v>1.0019364284702215</v>
      </c>
      <c r="E1566">
        <f t="shared" si="98"/>
        <v>1.1501836333516202E-4</v>
      </c>
      <c r="F1566">
        <f t="shared" si="99"/>
        <v>123.6616974504991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4.2778131865481503</v>
      </c>
      <c r="C1567">
        <f t="shared" si="96"/>
        <v>0.99848689996650153</v>
      </c>
      <c r="D1567">
        <f t="shared" si="97"/>
        <v>1</v>
      </c>
      <c r="E1567">
        <f t="shared" si="98"/>
        <v>-1.5131000334984712E-3</v>
      </c>
      <c r="F1567">
        <f t="shared" si="99"/>
        <v>123.47458493194428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4.3068697390600903</v>
      </c>
      <c r="C1568">
        <f t="shared" si="96"/>
        <v>1.0067923846238331</v>
      </c>
      <c r="D1568">
        <f t="shared" si="97"/>
        <v>1.0131045535966814</v>
      </c>
      <c r="E1568">
        <f t="shared" si="98"/>
        <v>-6.3121689728482533E-3</v>
      </c>
      <c r="F1568">
        <f t="shared" si="99"/>
        <v>122.69519248800154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4.2313764488264001</v>
      </c>
      <c r="C1569">
        <f t="shared" si="96"/>
        <v>0.9824714247684293</v>
      </c>
      <c r="D1569">
        <f t="shared" si="97"/>
        <v>0.97975991066443335</v>
      </c>
      <c r="E1569">
        <f t="shared" si="98"/>
        <v>2.7115141039959489E-3</v>
      </c>
      <c r="F1569">
        <f t="shared" si="99"/>
        <v>123.02788223292525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4.1842697033572502</v>
      </c>
      <c r="C1570">
        <f t="shared" si="96"/>
        <v>0.98886727615969616</v>
      </c>
      <c r="D1570">
        <f t="shared" si="97"/>
        <v>0.97967421759984807</v>
      </c>
      <c r="E1570">
        <f t="shared" si="98"/>
        <v>9.1930585598480885E-3</v>
      </c>
      <c r="F1570">
        <f t="shared" si="99"/>
        <v>124.15888475878663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4.2123826256884298</v>
      </c>
      <c r="C1571">
        <f t="shared" si="96"/>
        <v>1.0067187166039089</v>
      </c>
      <c r="D1571">
        <f t="shared" si="97"/>
        <v>1.0085801541519221</v>
      </c>
      <c r="E1571">
        <f t="shared" si="98"/>
        <v>-1.8614375480132672E-3</v>
      </c>
      <c r="F1571">
        <f t="shared" si="99"/>
        <v>123.92777074877716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4.2589700768450198</v>
      </c>
      <c r="C1572">
        <f t="shared" si="96"/>
        <v>1.0110596437447266</v>
      </c>
      <c r="D1572">
        <f t="shared" si="97"/>
        <v>1.0116793232721331</v>
      </c>
      <c r="E1572">
        <f t="shared" si="98"/>
        <v>-6.1967952740649146E-4</v>
      </c>
      <c r="F1572">
        <f t="shared" si="99"/>
        <v>123.85097524636703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4.1751695781452103</v>
      </c>
      <c r="C1573">
        <f t="shared" si="96"/>
        <v>0.98032376438721358</v>
      </c>
      <c r="D1573">
        <f t="shared" si="97"/>
        <v>0.97116252553565485</v>
      </c>
      <c r="E1573">
        <f t="shared" si="98"/>
        <v>9.1612388515587284E-3</v>
      </c>
      <c r="F1573">
        <f t="shared" si="99"/>
        <v>124.98560361259749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4.14557141677001</v>
      </c>
      <c r="C1574">
        <f t="shared" si="96"/>
        <v>0.99291090797122805</v>
      </c>
      <c r="D1574">
        <f t="shared" si="97"/>
        <v>0.99124351824674695</v>
      </c>
      <c r="E1574">
        <f t="shared" si="98"/>
        <v>1.6673897244811053E-3</v>
      </c>
      <c r="F1574">
        <f t="shared" si="99"/>
        <v>125.19400332376918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4.1050143242236299</v>
      </c>
      <c r="C1575">
        <f t="shared" si="96"/>
        <v>0.99021676664830449</v>
      </c>
      <c r="D1575">
        <f t="shared" si="97"/>
        <v>0.9854414449982728</v>
      </c>
      <c r="E1575">
        <f t="shared" si="98"/>
        <v>4.7753216500316942E-3</v>
      </c>
      <c r="F1575">
        <f t="shared" si="99"/>
        <v>125.79184495829531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4.1431965449003698</v>
      </c>
      <c r="C1576">
        <f t="shared" si="96"/>
        <v>1.009301361130807</v>
      </c>
      <c r="D1576">
        <f t="shared" si="97"/>
        <v>1.0105669070512819</v>
      </c>
      <c r="E1576">
        <f t="shared" si="98"/>
        <v>-1.2655459204748976E-3</v>
      </c>
      <c r="F1576">
        <f t="shared" si="99"/>
        <v>125.63264960207934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4.1613884263549803</v>
      </c>
      <c r="C1577">
        <f t="shared" si="96"/>
        <v>1.0043907840860222</v>
      </c>
      <c r="D1577">
        <f t="shared" si="97"/>
        <v>1.0232419842410427</v>
      </c>
      <c r="E1577">
        <f t="shared" si="98"/>
        <v>-1.8851200155020509E-2</v>
      </c>
      <c r="F1577">
        <f t="shared" si="99"/>
        <v>123.26432337842499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4.1460031021055501</v>
      </c>
      <c r="C1578">
        <f t="shared" si="96"/>
        <v>0.99630283869874015</v>
      </c>
      <c r="D1578">
        <f t="shared" si="97"/>
        <v>1.0006780317706316</v>
      </c>
      <c r="E1578">
        <f t="shared" si="98"/>
        <v>-4.3751930718914922E-3</v>
      </c>
      <c r="F1578">
        <f t="shared" si="99"/>
        <v>122.72501816476831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4.2031129421439504</v>
      </c>
      <c r="C1579">
        <f t="shared" si="96"/>
        <v>1.0137746737356268</v>
      </c>
      <c r="D1579">
        <f t="shared" si="97"/>
        <v>1.0148581937856935</v>
      </c>
      <c r="E1579">
        <f t="shared" si="98"/>
        <v>-1.083520050066733E-3</v>
      </c>
      <c r="F1579">
        <f t="shared" si="99"/>
        <v>122.59204314694199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4.2346462328710501</v>
      </c>
      <c r="C1580">
        <f t="shared" si="96"/>
        <v>1.0075023657848734</v>
      </c>
      <c r="D1580">
        <f t="shared" si="97"/>
        <v>1.0062473174686442</v>
      </c>
      <c r="E1580">
        <f t="shared" si="98"/>
        <v>1.2550483162292458E-3</v>
      </c>
      <c r="F1580">
        <f t="shared" si="99"/>
        <v>122.74590208427666</v>
      </c>
      <c r="H1580" s="1">
        <v>39531</v>
      </c>
      <c r="I1580">
        <v>211</v>
      </c>
    </row>
    <row r="1581" spans="1:9" x14ac:dyDescent="0.4">
      <c r="A1581" s="1">
        <v>39532</v>
      </c>
      <c r="B1581">
        <v>4.2562864868162302</v>
      </c>
      <c r="C1581">
        <f t="shared" si="96"/>
        <v>1.0051102861384735</v>
      </c>
      <c r="D1581">
        <f t="shared" si="97"/>
        <v>1.0129383886255923</v>
      </c>
      <c r="E1581">
        <f t="shared" si="98"/>
        <v>-7.8281024871187377E-3</v>
      </c>
      <c r="F1581">
        <f t="shared" si="99"/>
        <v>121.78503458288711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4.2558665541099199</v>
      </c>
      <c r="C1582">
        <f t="shared" si="96"/>
        <v>0.99990133824224214</v>
      </c>
      <c r="D1582">
        <f t="shared" si="97"/>
        <v>1.0031815842418004</v>
      </c>
      <c r="E1582">
        <f t="shared" si="98"/>
        <v>-3.2802459995582289E-3</v>
      </c>
      <c r="F1582">
        <f t="shared" si="99"/>
        <v>121.38554971039053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4.2345880309045301</v>
      </c>
      <c r="C1583">
        <f t="shared" si="96"/>
        <v>0.99500019022334218</v>
      </c>
      <c r="D1583">
        <f t="shared" si="97"/>
        <v>0.9973881815213842</v>
      </c>
      <c r="E1583">
        <f t="shared" si="98"/>
        <v>-2.3879912980420137E-3</v>
      </c>
      <c r="F1583">
        <f t="shared" si="99"/>
        <v>121.09568207397407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4.2891236594116204</v>
      </c>
      <c r="C1584">
        <f t="shared" si="96"/>
        <v>1.012878614899273</v>
      </c>
      <c r="D1584">
        <f t="shared" si="97"/>
        <v>1.0157587093757308</v>
      </c>
      <c r="E1584">
        <f t="shared" si="98"/>
        <v>-2.8800944764577618E-3</v>
      </c>
      <c r="F1584">
        <f t="shared" si="99"/>
        <v>120.74691506890994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4.2965824038199498</v>
      </c>
      <c r="C1585">
        <f t="shared" si="96"/>
        <v>1.0017389902927984</v>
      </c>
      <c r="D1585">
        <f t="shared" si="97"/>
        <v>1.0019795598931958</v>
      </c>
      <c r="E1585">
        <f t="shared" si="98"/>
        <v>-2.4056960039731123E-4</v>
      </c>
      <c r="F1585">
        <f t="shared" si="99"/>
        <v>120.71786703180261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4.3329018543596103</v>
      </c>
      <c r="C1586">
        <f t="shared" si="96"/>
        <v>1.0084531022859866</v>
      </c>
      <c r="D1586">
        <f t="shared" si="97"/>
        <v>1.0007351252010108</v>
      </c>
      <c r="E1586">
        <f t="shared" si="98"/>
        <v>7.7179770849757912E-3</v>
      </c>
      <c r="F1586">
        <f t="shared" si="99"/>
        <v>121.64956476330121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4.47008261950013</v>
      </c>
      <c r="C1587">
        <f t="shared" si="96"/>
        <v>1.0316602521246803</v>
      </c>
      <c r="D1587">
        <f t="shared" si="97"/>
        <v>1.0273173867131904</v>
      </c>
      <c r="E1587">
        <f t="shared" si="98"/>
        <v>4.3428654114898713E-3</v>
      </c>
      <c r="F1587">
        <f t="shared" si="99"/>
        <v>122.17787245043455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4.5270702261214497</v>
      </c>
      <c r="C1588">
        <f t="shared" si="96"/>
        <v>1.0127486696493526</v>
      </c>
      <c r="D1588">
        <f t="shared" si="97"/>
        <v>1.0144351090454058</v>
      </c>
      <c r="E1588">
        <f t="shared" si="98"/>
        <v>-1.6864393960531743E-3</v>
      </c>
      <c r="F1588">
        <f t="shared" si="99"/>
        <v>121.97182687300818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4.53325005352196</v>
      </c>
      <c r="C1589">
        <f t="shared" si="96"/>
        <v>1.001365083175616</v>
      </c>
      <c r="D1589">
        <f t="shared" si="97"/>
        <v>0.99982378078329437</v>
      </c>
      <c r="E1589">
        <f t="shared" si="98"/>
        <v>1.5413023923216418E-3</v>
      </c>
      <c r="F1589">
        <f t="shared" si="99"/>
        <v>122.1598223415634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4.5705238594692803</v>
      </c>
      <c r="C1590">
        <f t="shared" si="96"/>
        <v>1.0082223141250197</v>
      </c>
      <c r="D1590">
        <f t="shared" si="97"/>
        <v>1.0037012557832121</v>
      </c>
      <c r="E1590">
        <f t="shared" si="98"/>
        <v>4.5210583418076045E-3</v>
      </c>
      <c r="F1590">
        <f t="shared" si="99"/>
        <v>122.71211402539446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4.5245841876272301</v>
      </c>
      <c r="C1591">
        <f t="shared" si="96"/>
        <v>0.98994870757607545</v>
      </c>
      <c r="D1591">
        <f t="shared" si="97"/>
        <v>0.98819087756266732</v>
      </c>
      <c r="E1591">
        <f t="shared" si="98"/>
        <v>1.7578300134081237E-3</v>
      </c>
      <c r="F1591">
        <f t="shared" si="99"/>
        <v>122.92782106243706</v>
      </c>
      <c r="H1591" s="1">
        <v>39546</v>
      </c>
      <c r="I1591">
        <v>225.1</v>
      </c>
    </row>
    <row r="1592" spans="1:9" x14ac:dyDescent="0.4">
      <c r="A1592" s="1">
        <v>39548</v>
      </c>
      <c r="B1592">
        <v>4.6061844715774196</v>
      </c>
      <c r="C1592">
        <f t="shared" si="96"/>
        <v>1.0180348691871688</v>
      </c>
      <c r="D1592">
        <f t="shared" si="97"/>
        <v>1.0059529098178588</v>
      </c>
      <c r="E1592">
        <f t="shared" si="98"/>
        <v>1.2081959369310002E-2</v>
      </c>
      <c r="F1592">
        <f t="shared" si="99"/>
        <v>124.41303000187123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4.6501171746507701</v>
      </c>
      <c r="C1593">
        <f t="shared" si="96"/>
        <v>1.0095377645737895</v>
      </c>
      <c r="D1593">
        <f t="shared" si="97"/>
        <v>1.0104221868927752</v>
      </c>
      <c r="E1593">
        <f t="shared" si="98"/>
        <v>-8.8442231898566703E-4</v>
      </c>
      <c r="F1593">
        <f t="shared" si="99"/>
        <v>124.30299634136495</v>
      </c>
      <c r="H1593" s="1">
        <v>39549</v>
      </c>
      <c r="I1593">
        <v>228.8</v>
      </c>
    </row>
    <row r="1594" spans="1:9" x14ac:dyDescent="0.4">
      <c r="A1594" s="1">
        <v>39552</v>
      </c>
      <c r="B1594">
        <v>4.6144856328577104</v>
      </c>
      <c r="C1594">
        <f t="shared" si="96"/>
        <v>0.99233749592649012</v>
      </c>
      <c r="D1594">
        <f t="shared" si="97"/>
        <v>0.98138111888111879</v>
      </c>
      <c r="E1594">
        <f t="shared" si="98"/>
        <v>1.0956377045371335E-2</v>
      </c>
      <c r="F1594">
        <f t="shared" si="99"/>
        <v>125.66490683715035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4.6440581717990099</v>
      </c>
      <c r="C1595">
        <f t="shared" si="96"/>
        <v>1.0064086317076657</v>
      </c>
      <c r="D1595">
        <f t="shared" si="97"/>
        <v>0.99541284403669728</v>
      </c>
      <c r="E1595">
        <f t="shared" si="98"/>
        <v>1.0995787670968427E-2</v>
      </c>
      <c r="F1595">
        <f t="shared" si="99"/>
        <v>127.04669147042368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4.6701371034823804</v>
      </c>
      <c r="C1596">
        <f t="shared" si="96"/>
        <v>1.0056155480225752</v>
      </c>
      <c r="D1596">
        <f t="shared" si="97"/>
        <v>1.0082770345845824</v>
      </c>
      <c r="E1596">
        <f t="shared" si="98"/>
        <v>-2.6614865620071537E-3</v>
      </c>
      <c r="F1596">
        <f t="shared" si="99"/>
        <v>126.70855840832768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4.6840680461098296</v>
      </c>
      <c r="C1597">
        <f t="shared" si="96"/>
        <v>1.0029829836509643</v>
      </c>
      <c r="D1597">
        <f t="shared" si="97"/>
        <v>1.0071884984025559</v>
      </c>
      <c r="E1597">
        <f t="shared" si="98"/>
        <v>-4.2055147515915881E-3</v>
      </c>
      <c r="F1597">
        <f t="shared" si="99"/>
        <v>126.17568369678855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4.70662448427312</v>
      </c>
      <c r="C1598">
        <f t="shared" si="96"/>
        <v>1.0048155658588316</v>
      </c>
      <c r="D1598">
        <f t="shared" si="97"/>
        <v>1.0011895321173672</v>
      </c>
      <c r="E1598">
        <f t="shared" si="98"/>
        <v>3.6260337414644184E-3</v>
      </c>
      <c r="F1598">
        <f t="shared" si="99"/>
        <v>126.63320098322545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4.7668462294016498</v>
      </c>
      <c r="C1599">
        <f t="shared" si="96"/>
        <v>1.0127951030148585</v>
      </c>
      <c r="D1599">
        <f t="shared" si="97"/>
        <v>1.0169856985698571</v>
      </c>
      <c r="E1599">
        <f t="shared" si="98"/>
        <v>-4.1905955549985663E-3</v>
      </c>
      <c r="F1599">
        <f t="shared" si="99"/>
        <v>126.1025324540699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4.7242537766616097</v>
      </c>
      <c r="C1600">
        <f t="shared" si="96"/>
        <v>0.99106485699552627</v>
      </c>
      <c r="D1600">
        <f t="shared" si="97"/>
        <v>0.99182207606767336</v>
      </c>
      <c r="E1600">
        <f t="shared" si="98"/>
        <v>-7.5721907214709727E-4</v>
      </c>
      <c r="F1600">
        <f t="shared" si="99"/>
        <v>126.00704521144964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4.7510110186439203</v>
      </c>
      <c r="C1601">
        <f t="shared" si="96"/>
        <v>1.0056638028453286</v>
      </c>
      <c r="D1601">
        <f t="shared" si="97"/>
        <v>1.0058459122240642</v>
      </c>
      <c r="E1601">
        <f t="shared" si="98"/>
        <v>-1.8210937873552879E-4</v>
      </c>
      <c r="F1601">
        <f t="shared" si="99"/>
        <v>125.98409814672988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4.7597529537388201</v>
      </c>
      <c r="C1602">
        <f t="shared" si="96"/>
        <v>1.0018400157483522</v>
      </c>
      <c r="D1602">
        <f t="shared" si="97"/>
        <v>1.000910825815406</v>
      </c>
      <c r="E1602">
        <f t="shared" si="98"/>
        <v>9.2918993294621721E-4</v>
      </c>
      <c r="F1602">
        <f t="shared" si="99"/>
        <v>126.10116130243912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4.87221149525603</v>
      </c>
      <c r="C1603">
        <f t="shared" ref="C1603:C1666" si="100">B1603/B1602</f>
        <v>1.0236269702672012</v>
      </c>
      <c r="D1603">
        <f t="shared" si="97"/>
        <v>1.0164232785890714</v>
      </c>
      <c r="E1603">
        <f t="shared" si="98"/>
        <v>7.2036916781297311E-3</v>
      </c>
      <c r="F1603">
        <f t="shared" si="99"/>
        <v>127.00955518871599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4.9057206591479297</v>
      </c>
      <c r="C1604">
        <f t="shared" si="100"/>
        <v>1.0068776086433289</v>
      </c>
      <c r="D1604">
        <f t="shared" ref="D1604:D1667" si="101">I1604/I1603</f>
        <v>1.0017479536152796</v>
      </c>
      <c r="E1604">
        <f t="shared" ref="E1604:E1667" si="102">C1604-D1604</f>
        <v>5.1296550280492959E-3</v>
      </c>
      <c r="F1604">
        <f t="shared" ref="F1604:F1667" si="103">F1603*(1+E1604)</f>
        <v>127.6610703921001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4.8698840956576097</v>
      </c>
      <c r="C1605">
        <f t="shared" si="100"/>
        <v>0.99269494413150206</v>
      </c>
      <c r="D1605">
        <f t="shared" si="101"/>
        <v>0.99263735796059072</v>
      </c>
      <c r="E1605">
        <f t="shared" si="102"/>
        <v>5.7586170911338996E-5</v>
      </c>
      <c r="F1605">
        <f t="shared" si="103"/>
        <v>127.66842190431842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4.8893746006702798</v>
      </c>
      <c r="C1606">
        <f t="shared" si="100"/>
        <v>1.004002252339034</v>
      </c>
      <c r="D1606">
        <f t="shared" si="101"/>
        <v>1.0075458754930544</v>
      </c>
      <c r="E1606">
        <f t="shared" si="102"/>
        <v>-3.5436231540204588E-3</v>
      </c>
      <c r="F1606">
        <f t="shared" si="103"/>
        <v>127.21601312842103</v>
      </c>
      <c r="H1606" s="1">
        <v>39568</v>
      </c>
      <c r="I1606">
        <v>235</v>
      </c>
    </row>
    <row r="1607" spans="1:9" x14ac:dyDescent="0.4">
      <c r="A1607" s="1">
        <v>39570</v>
      </c>
      <c r="B1607">
        <v>4.9714617728944104</v>
      </c>
      <c r="C1607">
        <f t="shared" si="100"/>
        <v>1.0167888899764148</v>
      </c>
      <c r="D1607">
        <f t="shared" si="101"/>
        <v>1.013531914893617</v>
      </c>
      <c r="E1607">
        <f t="shared" si="102"/>
        <v>3.2569750827977639E-3</v>
      </c>
      <c r="F1607">
        <f t="shared" si="103"/>
        <v>127.63035251331317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5.01057452600645</v>
      </c>
      <c r="C1608">
        <f t="shared" si="100"/>
        <v>1.0078674552674409</v>
      </c>
      <c r="D1608">
        <f t="shared" si="101"/>
        <v>1.0056679821983374</v>
      </c>
      <c r="E1608">
        <f t="shared" si="102"/>
        <v>2.199473069103508E-3</v>
      </c>
      <c r="F1608">
        <f t="shared" si="103"/>
        <v>127.91107203646639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5.0456326388977999</v>
      </c>
      <c r="C1609">
        <f t="shared" si="100"/>
        <v>1.0069968249567764</v>
      </c>
      <c r="D1609">
        <f t="shared" si="101"/>
        <v>0.99636788711226154</v>
      </c>
      <c r="E1609">
        <f t="shared" si="102"/>
        <v>1.0628937844514907E-2</v>
      </c>
      <c r="F1609">
        <f t="shared" si="103"/>
        <v>129.27063087076729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5.0292281655903501</v>
      </c>
      <c r="C1610">
        <f t="shared" si="100"/>
        <v>0.99674877770906578</v>
      </c>
      <c r="D1610">
        <f t="shared" si="101"/>
        <v>0.9945948210843879</v>
      </c>
      <c r="E1610">
        <f t="shared" si="102"/>
        <v>2.1539566246778774E-3</v>
      </c>
      <c r="F1610">
        <f t="shared" si="103"/>
        <v>129.54907420250768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4.9775371164760003</v>
      </c>
      <c r="C1611">
        <f t="shared" si="100"/>
        <v>0.98972187234056774</v>
      </c>
      <c r="D1611">
        <f t="shared" si="101"/>
        <v>0.98571849854657279</v>
      </c>
      <c r="E1611">
        <f t="shared" si="102"/>
        <v>4.0033737939949576E-3</v>
      </c>
      <c r="F1611">
        <f t="shared" si="103"/>
        <v>130.06770757120628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5.05519959566504</v>
      </c>
      <c r="C1612">
        <f t="shared" si="100"/>
        <v>1.0156025916777138</v>
      </c>
      <c r="D1612">
        <f t="shared" si="101"/>
        <v>1.012992563466963</v>
      </c>
      <c r="E1612">
        <f t="shared" si="102"/>
        <v>2.6100282107508477E-3</v>
      </c>
      <c r="F1612">
        <f t="shared" si="103"/>
        <v>130.40718795727483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5.0666794247070399</v>
      </c>
      <c r="C1613">
        <f t="shared" si="100"/>
        <v>1.0022708953078419</v>
      </c>
      <c r="D1613">
        <f t="shared" si="101"/>
        <v>1.0000843810648889</v>
      </c>
      <c r="E1613">
        <f t="shared" si="102"/>
        <v>2.1865142429529083E-3</v>
      </c>
      <c r="F1613">
        <f t="shared" si="103"/>
        <v>130.69232513112684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5.1563390495234298</v>
      </c>
      <c r="C1614">
        <f t="shared" si="100"/>
        <v>1.0176959340232137</v>
      </c>
      <c r="D1614">
        <f t="shared" si="101"/>
        <v>1.025607492406345</v>
      </c>
      <c r="E1614">
        <f t="shared" si="102"/>
        <v>-7.9115583831312897E-3</v>
      </c>
      <c r="F1614">
        <f t="shared" si="103"/>
        <v>129.65834517062476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5.1708648101379397</v>
      </c>
      <c r="C1615">
        <f t="shared" si="100"/>
        <v>1.0028170685587194</v>
      </c>
      <c r="D1615">
        <f t="shared" si="101"/>
        <v>1.0017687466578915</v>
      </c>
      <c r="E1615">
        <f t="shared" si="102"/>
        <v>1.048321900827931E-3</v>
      </c>
      <c r="F1615">
        <f t="shared" si="103"/>
        <v>129.79426885349224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5.1752427342699603</v>
      </c>
      <c r="C1616">
        <f t="shared" si="100"/>
        <v>1.0008466522124959</v>
      </c>
      <c r="D1616">
        <f t="shared" si="101"/>
        <v>0.99642769154964272</v>
      </c>
      <c r="E1616">
        <f t="shared" si="102"/>
        <v>4.4189606628531886E-3</v>
      </c>
      <c r="F1616">
        <f t="shared" si="103"/>
        <v>130.36782462181961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5.1576871865011702</v>
      </c>
      <c r="C1617">
        <f t="shared" si="100"/>
        <v>0.99660778273209505</v>
      </c>
      <c r="D1617">
        <f t="shared" si="101"/>
        <v>0.99155231384184295</v>
      </c>
      <c r="E1617">
        <f t="shared" si="102"/>
        <v>5.0554688902521017E-3</v>
      </c>
      <c r="F1617">
        <f t="shared" si="103"/>
        <v>131.02689510348503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5.07930993030973</v>
      </c>
      <c r="C1618">
        <f t="shared" si="100"/>
        <v>0.98480379802858709</v>
      </c>
      <c r="D1618">
        <f t="shared" si="101"/>
        <v>0.98557892112043888</v>
      </c>
      <c r="E1618">
        <f t="shared" si="102"/>
        <v>-7.7512309185179262E-4</v>
      </c>
      <c r="F1618">
        <f t="shared" si="103"/>
        <v>130.92533313143667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5.0403494001147804</v>
      </c>
      <c r="C1619">
        <f t="shared" si="100"/>
        <v>0.99232956233632041</v>
      </c>
      <c r="D1619">
        <f t="shared" si="101"/>
        <v>0.99224119755429052</v>
      </c>
      <c r="E1619">
        <f t="shared" si="102"/>
        <v>8.836478202989273E-5</v>
      </c>
      <c r="F1619">
        <f t="shared" si="103"/>
        <v>130.93690231996101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5.0076451966279398</v>
      </c>
      <c r="C1620">
        <f t="shared" si="100"/>
        <v>0.99351152055329817</v>
      </c>
      <c r="D1620">
        <f t="shared" si="101"/>
        <v>0.99502783562109554</v>
      </c>
      <c r="E1620">
        <f t="shared" si="102"/>
        <v>-1.5163150677973691E-3</v>
      </c>
      <c r="F1620">
        <f t="shared" si="103"/>
        <v>130.73836072204253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4.9448225986671801</v>
      </c>
      <c r="C1621">
        <f t="shared" si="100"/>
        <v>0.98745466272189908</v>
      </c>
      <c r="D1621">
        <f t="shared" si="101"/>
        <v>0.9841547791919365</v>
      </c>
      <c r="E1621">
        <f t="shared" si="102"/>
        <v>3.2998835299625773E-3</v>
      </c>
      <c r="F1621">
        <f t="shared" si="103"/>
        <v>131.1697820853235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4.9667351637611103</v>
      </c>
      <c r="C1622">
        <f t="shared" si="100"/>
        <v>1.0044314158206276</v>
      </c>
      <c r="D1622">
        <f t="shared" si="101"/>
        <v>1.0153625829970057</v>
      </c>
      <c r="E1622">
        <f t="shared" si="102"/>
        <v>-1.0931167176378098E-2</v>
      </c>
      <c r="F1622">
        <f t="shared" si="103"/>
        <v>129.73594326885976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4.9577349252705298</v>
      </c>
      <c r="C1623">
        <f t="shared" si="100"/>
        <v>0.99818789643622452</v>
      </c>
      <c r="D1623">
        <f t="shared" si="101"/>
        <v>0.98803265375902893</v>
      </c>
      <c r="E1623">
        <f t="shared" si="102"/>
        <v>1.0155242677195586E-2</v>
      </c>
      <c r="F1623">
        <f t="shared" si="103"/>
        <v>131.0534432567099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5.0465952357983497</v>
      </c>
      <c r="C1624">
        <f t="shared" si="100"/>
        <v>1.017923570313306</v>
      </c>
      <c r="D1624">
        <f t="shared" si="101"/>
        <v>1.0225807847038975</v>
      </c>
      <c r="E1624">
        <f t="shared" si="102"/>
        <v>-4.6572143905914132E-3</v>
      </c>
      <c r="F1624">
        <f t="shared" si="103"/>
        <v>130.4430992748382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5.0612489719178004</v>
      </c>
      <c r="C1625">
        <f t="shared" si="100"/>
        <v>1.0029036876220037</v>
      </c>
      <c r="D1625">
        <f t="shared" si="101"/>
        <v>1.0045264182072</v>
      </c>
      <c r="E1625">
        <f t="shared" si="102"/>
        <v>-1.6227305851963525E-3</v>
      </c>
      <c r="F1625">
        <f t="shared" si="103"/>
        <v>130.23142526801712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5.0333977006646702</v>
      </c>
      <c r="C1626">
        <f t="shared" si="100"/>
        <v>0.99449715447557263</v>
      </c>
      <c r="D1626">
        <f t="shared" si="101"/>
        <v>0.99713635980796766</v>
      </c>
      <c r="E1626">
        <f t="shared" si="102"/>
        <v>-2.6392053323950337E-3</v>
      </c>
      <c r="F1626">
        <f t="shared" si="103"/>
        <v>129.88771779600435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4.9475404991887704</v>
      </c>
      <c r="C1627">
        <f t="shared" si="100"/>
        <v>0.98294249598743966</v>
      </c>
      <c r="D1627">
        <f t="shared" si="101"/>
        <v>0.98462707998986398</v>
      </c>
      <c r="E1627">
        <f t="shared" si="102"/>
        <v>-1.6845840024243275E-3</v>
      </c>
      <c r="F1627">
        <f t="shared" si="103"/>
        <v>129.66891102449381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4.9447425321836196</v>
      </c>
      <c r="C1628">
        <f t="shared" si="100"/>
        <v>0.9994344731476964</v>
      </c>
      <c r="D1628">
        <f t="shared" si="101"/>
        <v>1.008364073089131</v>
      </c>
      <c r="E1628">
        <f t="shared" si="102"/>
        <v>-8.9295999414346072E-3</v>
      </c>
      <c r="F1628">
        <f t="shared" si="103"/>
        <v>128.51101952420359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4.9465622521936901</v>
      </c>
      <c r="C1629">
        <f t="shared" si="100"/>
        <v>1.0003680110740298</v>
      </c>
      <c r="D1629">
        <f t="shared" si="101"/>
        <v>0.9985962822748734</v>
      </c>
      <c r="E1629">
        <f t="shared" si="102"/>
        <v>1.7717287991564357E-3</v>
      </c>
      <c r="F1629">
        <f t="shared" si="103"/>
        <v>128.73870619850356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4.8547655938731697</v>
      </c>
      <c r="C1630">
        <f t="shared" si="100"/>
        <v>0.9814423323430711</v>
      </c>
      <c r="D1630">
        <f t="shared" si="101"/>
        <v>0.98547452717669115</v>
      </c>
      <c r="E1630">
        <f t="shared" si="102"/>
        <v>-4.0321948336200508E-3</v>
      </c>
      <c r="F1630">
        <f t="shared" si="103"/>
        <v>128.21960665248304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4.76788759948899</v>
      </c>
      <c r="C1631">
        <f t="shared" si="100"/>
        <v>0.98210459543220341</v>
      </c>
      <c r="D1631">
        <f t="shared" si="101"/>
        <v>0.97929543980981204</v>
      </c>
      <c r="E1631">
        <f t="shared" si="102"/>
        <v>2.8091556223913683E-3</v>
      </c>
      <c r="F1631">
        <f t="shared" si="103"/>
        <v>128.57979548141168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4.7901632657987703</v>
      </c>
      <c r="C1632">
        <f t="shared" si="100"/>
        <v>1.0046720200182924</v>
      </c>
      <c r="D1632">
        <f t="shared" si="101"/>
        <v>1.0037959039548021</v>
      </c>
      <c r="E1632">
        <f t="shared" si="102"/>
        <v>8.7611606349025095E-4</v>
      </c>
      <c r="F1632">
        <f t="shared" si="103"/>
        <v>128.69244630567323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4.7187918874008901</v>
      </c>
      <c r="C1633">
        <f t="shared" si="100"/>
        <v>0.98510042885020976</v>
      </c>
      <c r="D1633">
        <f t="shared" si="101"/>
        <v>0.97251780846011782</v>
      </c>
      <c r="E1633">
        <f t="shared" si="102"/>
        <v>1.2582620390091948E-2</v>
      </c>
      <c r="F1633">
        <f t="shared" si="103"/>
        <v>130.3117345046098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4.7962744072290304</v>
      </c>
      <c r="C1634">
        <f t="shared" si="100"/>
        <v>1.0164199908953429</v>
      </c>
      <c r="D1634">
        <f t="shared" si="101"/>
        <v>1.0073246823710269</v>
      </c>
      <c r="E1634">
        <f t="shared" si="102"/>
        <v>9.0953085243159482E-3</v>
      </c>
      <c r="F1634">
        <f t="shared" si="103"/>
        <v>131.49695993426798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4.8476607139096499</v>
      </c>
      <c r="C1635">
        <f t="shared" si="100"/>
        <v>1.0107137962338371</v>
      </c>
      <c r="D1635">
        <f t="shared" si="101"/>
        <v>1.0095156874186453</v>
      </c>
      <c r="E1635">
        <f t="shared" si="102"/>
        <v>1.1981088151917785E-3</v>
      </c>
      <c r="F1635">
        <f t="shared" si="103"/>
        <v>131.65450760113615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4.8314590841043401</v>
      </c>
      <c r="C1636">
        <f t="shared" si="100"/>
        <v>0.99665784576077665</v>
      </c>
      <c r="D1636">
        <f t="shared" si="101"/>
        <v>0.99444222133297766</v>
      </c>
      <c r="E1636">
        <f t="shared" si="102"/>
        <v>2.21562442779899E-3</v>
      </c>
      <c r="F1636">
        <f t="shared" si="103"/>
        <v>131.94620454420706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4.8754952300410297</v>
      </c>
      <c r="C1637">
        <f t="shared" si="100"/>
        <v>1.009114461112083</v>
      </c>
      <c r="D1637">
        <f t="shared" si="101"/>
        <v>1.0131449521595279</v>
      </c>
      <c r="E1637">
        <f t="shared" si="102"/>
        <v>-4.0304910474449063E-3</v>
      </c>
      <c r="F1637">
        <f t="shared" si="103"/>
        <v>131.41439654804731</v>
      </c>
      <c r="H1637" s="1">
        <v>39617</v>
      </c>
      <c r="I1637">
        <v>226.6</v>
      </c>
    </row>
    <row r="1638" spans="1:9" x14ac:dyDescent="0.4">
      <c r="A1638" s="1">
        <v>39618</v>
      </c>
      <c r="B1638">
        <v>4.8028281998717599</v>
      </c>
      <c r="C1638">
        <f t="shared" si="100"/>
        <v>0.98509545661709974</v>
      </c>
      <c r="D1638">
        <f t="shared" si="101"/>
        <v>0.97983230361871143</v>
      </c>
      <c r="E1638">
        <f t="shared" si="102"/>
        <v>5.2631529983883096E-3</v>
      </c>
      <c r="F1638">
        <f t="shared" si="103"/>
        <v>132.10605062327056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4.8107098757992004</v>
      </c>
      <c r="C1639">
        <f t="shared" si="100"/>
        <v>1.0016410488985741</v>
      </c>
      <c r="D1639">
        <f t="shared" si="101"/>
        <v>0.99342431202990589</v>
      </c>
      <c r="E1639">
        <f t="shared" si="102"/>
        <v>8.2167368686681952E-3</v>
      </c>
      <c r="F1639">
        <f t="shared" si="103"/>
        <v>133.19153128000096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4.76698165348526</v>
      </c>
      <c r="C1640">
        <f t="shared" si="100"/>
        <v>0.99091023498758057</v>
      </c>
      <c r="D1640">
        <f t="shared" si="101"/>
        <v>0.99066056127306523</v>
      </c>
      <c r="E1640">
        <f t="shared" si="102"/>
        <v>2.4967371451534159E-4</v>
      </c>
      <c r="F1640">
        <f t="shared" si="103"/>
        <v>133.22478570435763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4.72792240002825</v>
      </c>
      <c r="C1641">
        <f t="shared" si="100"/>
        <v>0.99180629247262719</v>
      </c>
      <c r="D1641">
        <f t="shared" si="101"/>
        <v>0.99752871722117986</v>
      </c>
      <c r="E1641">
        <f t="shared" si="102"/>
        <v>-5.722424748552668E-3</v>
      </c>
      <c r="F1641">
        <f t="shared" si="103"/>
        <v>132.46241689352237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4.7825513722190802</v>
      </c>
      <c r="C1642">
        <f t="shared" si="100"/>
        <v>1.0115545407831785</v>
      </c>
      <c r="D1642">
        <f t="shared" si="101"/>
        <v>1.0044960315639766</v>
      </c>
      <c r="E1642">
        <f t="shared" si="102"/>
        <v>7.058509219201925E-3</v>
      </c>
      <c r="F1642">
        <f t="shared" si="103"/>
        <v>133.39740408436307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4.7927473397505898</v>
      </c>
      <c r="C1643">
        <f t="shared" si="100"/>
        <v>1.0021319096728862</v>
      </c>
      <c r="D1643">
        <f t="shared" si="101"/>
        <v>1.0007764329755653</v>
      </c>
      <c r="E1643">
        <f t="shared" si="102"/>
        <v>1.3554766973209453E-3</v>
      </c>
      <c r="F1643">
        <f t="shared" si="103"/>
        <v>133.57822115708254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4.7525404158350204</v>
      </c>
      <c r="C1644">
        <f t="shared" si="100"/>
        <v>0.99161088180424262</v>
      </c>
      <c r="D1644">
        <f t="shared" si="101"/>
        <v>0.97932639649507114</v>
      </c>
      <c r="E1644">
        <f t="shared" si="102"/>
        <v>1.2284485309171478E-2</v>
      </c>
      <c r="F1644">
        <f t="shared" si="103"/>
        <v>135.21916085251198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4.6975535912507498</v>
      </c>
      <c r="C1645">
        <f t="shared" si="100"/>
        <v>0.98843001431380584</v>
      </c>
      <c r="D1645">
        <f t="shared" si="101"/>
        <v>0.99501374714571977</v>
      </c>
      <c r="E1645">
        <f t="shared" si="102"/>
        <v>-6.5837328319139354E-3</v>
      </c>
      <c r="F1645">
        <f t="shared" si="103"/>
        <v>134.32891402370345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4.6424852631256996</v>
      </c>
      <c r="C1646">
        <f t="shared" si="100"/>
        <v>0.98827723259451139</v>
      </c>
      <c r="D1646">
        <f t="shared" si="101"/>
        <v>0.99765829898838521</v>
      </c>
      <c r="E1646">
        <f t="shared" si="102"/>
        <v>-9.3810663938738159E-3</v>
      </c>
      <c r="F1646">
        <f t="shared" si="103"/>
        <v>133.06876556263012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4.5257971017179104</v>
      </c>
      <c r="C1647">
        <f t="shared" si="100"/>
        <v>0.97486515200497903</v>
      </c>
      <c r="D1647">
        <f t="shared" si="101"/>
        <v>0.9762463618439583</v>
      </c>
      <c r="E1647">
        <f t="shared" si="102"/>
        <v>-1.3812098389792693E-3</v>
      </c>
      <c r="F1647">
        <f t="shared" si="103"/>
        <v>132.88496967437419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4.4712472319601897</v>
      </c>
      <c r="C1648">
        <f t="shared" si="100"/>
        <v>0.98794690337818847</v>
      </c>
      <c r="D1648">
        <f t="shared" si="101"/>
        <v>0.98918061165608773</v>
      </c>
      <c r="E1648">
        <f t="shared" si="102"/>
        <v>-1.2337082778992592E-3</v>
      </c>
      <c r="F1648">
        <f t="shared" si="103"/>
        <v>132.72102838727852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4.3950113429895303</v>
      </c>
      <c r="C1649">
        <f t="shared" si="100"/>
        <v>0.98294974869076124</v>
      </c>
      <c r="D1649">
        <f t="shared" si="101"/>
        <v>0.9807009868261144</v>
      </c>
      <c r="E1649">
        <f t="shared" si="102"/>
        <v>2.2487618646468421E-3</v>
      </c>
      <c r="F1649">
        <f t="shared" si="103"/>
        <v>133.01948637455254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4.3517918669584299</v>
      </c>
      <c r="C1650">
        <f t="shared" si="100"/>
        <v>0.99016624243756735</v>
      </c>
      <c r="D1650">
        <f t="shared" si="101"/>
        <v>1.0029741251115296</v>
      </c>
      <c r="E1650">
        <f t="shared" si="102"/>
        <v>-1.2807882673962268E-2</v>
      </c>
      <c r="F1650">
        <f t="shared" si="103"/>
        <v>131.31578839971655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4.2131072652740897</v>
      </c>
      <c r="C1651">
        <f t="shared" si="100"/>
        <v>0.96813160970833145</v>
      </c>
      <c r="D1651">
        <f t="shared" si="101"/>
        <v>0.97123653256894338</v>
      </c>
      <c r="E1651">
        <f t="shared" si="102"/>
        <v>-3.104922860611925E-3</v>
      </c>
      <c r="F1651">
        <f t="shared" si="103"/>
        <v>130.90806300635501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4.1456597504594503</v>
      </c>
      <c r="C1652">
        <f t="shared" si="100"/>
        <v>0.98399102833897312</v>
      </c>
      <c r="D1652">
        <f t="shared" si="101"/>
        <v>0.99028088744148179</v>
      </c>
      <c r="E1652">
        <f t="shared" si="102"/>
        <v>-6.289859102508677E-3</v>
      </c>
      <c r="F1652">
        <f t="shared" si="103"/>
        <v>130.0846697346627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4.2026266737112703</v>
      </c>
      <c r="C1653">
        <f t="shared" si="100"/>
        <v>1.0137413407469116</v>
      </c>
      <c r="D1653">
        <f t="shared" si="101"/>
        <v>1.0088895740198345</v>
      </c>
      <c r="E1653">
        <f t="shared" si="102"/>
        <v>4.8517667270771003E-3</v>
      </c>
      <c r="F1653">
        <f t="shared" si="103"/>
        <v>130.71581020698414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4.2853220317693701</v>
      </c>
      <c r="C1654">
        <f t="shared" si="100"/>
        <v>1.0196770649592515</v>
      </c>
      <c r="D1654">
        <f t="shared" si="101"/>
        <v>1.019252317408577</v>
      </c>
      <c r="E1654">
        <f t="shared" si="102"/>
        <v>4.2474755067445358E-4</v>
      </c>
      <c r="F1654">
        <f t="shared" si="103"/>
        <v>130.77133142720399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4.2490585012572302</v>
      </c>
      <c r="C1655">
        <f t="shared" si="100"/>
        <v>0.99153773503057663</v>
      </c>
      <c r="D1655">
        <f t="shared" si="101"/>
        <v>0.9950029982010794</v>
      </c>
      <c r="E1655">
        <f t="shared" si="102"/>
        <v>-3.4652631705027748E-3</v>
      </c>
      <c r="F1655">
        <f t="shared" si="103"/>
        <v>130.3181743486517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4.1295225341429598</v>
      </c>
      <c r="C1656">
        <f t="shared" si="100"/>
        <v>0.97186765795789787</v>
      </c>
      <c r="D1656">
        <f t="shared" si="101"/>
        <v>0.9693149859381277</v>
      </c>
      <c r="E1656">
        <f t="shared" si="102"/>
        <v>2.5526720197701636E-3</v>
      </c>
      <c r="F1656">
        <f t="shared" si="103"/>
        <v>130.65083390597903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4.0717165710273102</v>
      </c>
      <c r="C1657">
        <f t="shared" si="100"/>
        <v>0.98600178043885001</v>
      </c>
      <c r="D1657">
        <f t="shared" si="101"/>
        <v>0.9972540282886897</v>
      </c>
      <c r="E1657">
        <f t="shared" si="102"/>
        <v>-1.1252247849839692E-2</v>
      </c>
      <c r="F1657">
        <f t="shared" si="103"/>
        <v>129.18071834108071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4.1419911014039403</v>
      </c>
      <c r="C1658">
        <f t="shared" si="100"/>
        <v>1.0172591901107939</v>
      </c>
      <c r="D1658">
        <f t="shared" si="101"/>
        <v>1.0125207813798835</v>
      </c>
      <c r="E1658">
        <f t="shared" si="102"/>
        <v>4.7384087309103595E-3</v>
      </c>
      <c r="F1658">
        <f t="shared" si="103"/>
        <v>129.79282938473335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4.1743084593142203</v>
      </c>
      <c r="C1659">
        <f t="shared" si="100"/>
        <v>1.0078023726075427</v>
      </c>
      <c r="D1659">
        <f t="shared" si="101"/>
        <v>0.98958386782287455</v>
      </c>
      <c r="E1659">
        <f t="shared" si="102"/>
        <v>1.8218504784668133E-2</v>
      </c>
      <c r="F1659">
        <f t="shared" si="103"/>
        <v>132.15746066789472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4.35085359648739</v>
      </c>
      <c r="C1660">
        <f t="shared" si="100"/>
        <v>1.0422932657933415</v>
      </c>
      <c r="D1660">
        <f t="shared" si="101"/>
        <v>1.0370216737529814</v>
      </c>
      <c r="E1660">
        <f t="shared" si="102"/>
        <v>5.2715920403600958E-3</v>
      </c>
      <c r="F1660">
        <f t="shared" si="103"/>
        <v>132.85414088562581</v>
      </c>
      <c r="H1660" s="1">
        <v>39650</v>
      </c>
      <c r="I1660">
        <v>200</v>
      </c>
    </row>
    <row r="1661" spans="1:9" x14ac:dyDescent="0.4">
      <c r="A1661" s="1">
        <v>39651</v>
      </c>
      <c r="B1661">
        <v>4.3465371869201501</v>
      </c>
      <c r="C1661">
        <f t="shared" si="100"/>
        <v>0.99900791661417321</v>
      </c>
      <c r="D1661">
        <f t="shared" si="101"/>
        <v>0.99885000000000002</v>
      </c>
      <c r="E1661">
        <f t="shared" si="102"/>
        <v>1.5791661417319247E-4</v>
      </c>
      <c r="F1661">
        <f t="shared" si="103"/>
        <v>132.87512076173337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4.4537480491294001</v>
      </c>
      <c r="C1662">
        <f t="shared" si="100"/>
        <v>1.0246658104138335</v>
      </c>
      <c r="D1662">
        <f t="shared" si="101"/>
        <v>1.0193722781198378</v>
      </c>
      <c r="E1662">
        <f t="shared" si="102"/>
        <v>5.2935322939957619E-3</v>
      </c>
      <c r="F1662">
        <f t="shared" si="103"/>
        <v>133.5784995045542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4.5389425899985101</v>
      </c>
      <c r="C1663">
        <f t="shared" si="100"/>
        <v>1.0191287293150235</v>
      </c>
      <c r="D1663">
        <f t="shared" si="101"/>
        <v>1.0230799450009822</v>
      </c>
      <c r="E1663">
        <f t="shared" si="102"/>
        <v>-3.9512156859586867E-3</v>
      </c>
      <c r="F1663">
        <f t="shared" si="103"/>
        <v>133.05070204200499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4.4521812530915996</v>
      </c>
      <c r="C1664">
        <f t="shared" si="100"/>
        <v>0.98088512132801864</v>
      </c>
      <c r="D1664">
        <f t="shared" si="101"/>
        <v>0.98046462513199584</v>
      </c>
      <c r="E1664">
        <f t="shared" si="102"/>
        <v>4.2049619602280153E-4</v>
      </c>
      <c r="F1664">
        <f t="shared" si="103"/>
        <v>133.10664935609182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4.4729692311604197</v>
      </c>
      <c r="C1665">
        <f t="shared" si="100"/>
        <v>1.0046691670637589</v>
      </c>
      <c r="D1665">
        <f t="shared" si="101"/>
        <v>0.99853135555881911</v>
      </c>
      <c r="E1665">
        <f t="shared" si="102"/>
        <v>6.1378115049397497E-3</v>
      </c>
      <c r="F1665">
        <f t="shared" si="103"/>
        <v>133.92363287989363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4.3804990310015404</v>
      </c>
      <c r="C1666">
        <f t="shared" si="100"/>
        <v>0.9793268865981245</v>
      </c>
      <c r="D1666">
        <f t="shared" si="101"/>
        <v>0.98004608520860914</v>
      </c>
      <c r="E1666">
        <f t="shared" si="102"/>
        <v>-7.1919861048463929E-4</v>
      </c>
      <c r="F1666">
        <f t="shared" si="103"/>
        <v>133.82731518921537</v>
      </c>
      <c r="H1666" s="1">
        <v>39658</v>
      </c>
      <c r="I1666">
        <v>199.9</v>
      </c>
    </row>
    <row r="1667" spans="1:9" x14ac:dyDescent="0.4">
      <c r="A1667" s="1">
        <v>39659</v>
      </c>
      <c r="B1667">
        <v>4.4263924771205501</v>
      </c>
      <c r="C1667">
        <f t="shared" ref="C1667:C1730" si="104">B1667/B1666</f>
        <v>1.0104767620753283</v>
      </c>
      <c r="D1667">
        <f t="shared" si="101"/>
        <v>1.0096048024012005</v>
      </c>
      <c r="E1667">
        <f t="shared" si="102"/>
        <v>8.7195967412778685E-4</v>
      </c>
      <c r="F1667">
        <f t="shared" si="103"/>
        <v>133.94400721135716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4.4746417630514204</v>
      </c>
      <c r="C1668">
        <f t="shared" si="104"/>
        <v>1.0109003632597571</v>
      </c>
      <c r="D1668">
        <f t="shared" ref="D1668:D1731" si="105">I1668/I1667</f>
        <v>1.0113962937270835</v>
      </c>
      <c r="E1668">
        <f t="shared" ref="E1668:E1731" si="106">C1668-D1668</f>
        <v>-4.9593046732643309E-4</v>
      </c>
      <c r="F1668">
        <f t="shared" ref="F1668:F1731" si="107">F1667*(1+E1668)</f>
        <v>133.87758029726527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4.39909838357792</v>
      </c>
      <c r="C1669">
        <f t="shared" si="104"/>
        <v>0.98311744638480636</v>
      </c>
      <c r="D1669">
        <f t="shared" si="105"/>
        <v>0.98682147756221827</v>
      </c>
      <c r="E1669">
        <f t="shared" si="106"/>
        <v>-3.704031177411915E-3</v>
      </c>
      <c r="F1669">
        <f t="shared" si="107"/>
        <v>133.38169356588773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4.3550165135855199</v>
      </c>
      <c r="C1670">
        <f t="shared" si="104"/>
        <v>0.98997933982177799</v>
      </c>
      <c r="D1670">
        <f t="shared" si="105"/>
        <v>0.98078737030233831</v>
      </c>
      <c r="E1670">
        <f t="shared" si="106"/>
        <v>9.19196951943968E-3</v>
      </c>
      <c r="F1670">
        <f t="shared" si="107"/>
        <v>134.60773402759662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4.3767268768159804</v>
      </c>
      <c r="C1671">
        <f t="shared" si="104"/>
        <v>1.0049851391292628</v>
      </c>
      <c r="D1671">
        <f t="shared" si="105"/>
        <v>0.99433083620166018</v>
      </c>
      <c r="E1671">
        <f t="shared" si="106"/>
        <v>1.065430292760261E-2</v>
      </c>
      <c r="F1671">
        <f t="shared" si="107"/>
        <v>136.04188560232481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4.4981773333123298</v>
      </c>
      <c r="C1672">
        <f t="shared" si="104"/>
        <v>1.0277491513440526</v>
      </c>
      <c r="D1672">
        <f t="shared" si="105"/>
        <v>1.0297291793931989</v>
      </c>
      <c r="E1672">
        <f t="shared" si="106"/>
        <v>-1.9800280491462097E-3</v>
      </c>
      <c r="F1672">
        <f t="shared" si="107"/>
        <v>135.77251885297346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4.4207883880829897</v>
      </c>
      <c r="C1673">
        <f t="shared" si="104"/>
        <v>0.98279548815111895</v>
      </c>
      <c r="D1673">
        <f t="shared" si="105"/>
        <v>0.99026102432272101</v>
      </c>
      <c r="E1673">
        <f t="shared" si="106"/>
        <v>-7.4655361716020607E-3</v>
      </c>
      <c r="F1673">
        <f t="shared" si="107"/>
        <v>134.75890420236706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4.4504397451687998</v>
      </c>
      <c r="C1674">
        <f t="shared" si="104"/>
        <v>1.0067072554673144</v>
      </c>
      <c r="D1674">
        <f t="shared" si="105"/>
        <v>1.0022465178972593</v>
      </c>
      <c r="E1674">
        <f t="shared" si="106"/>
        <v>4.4607375700551621E-3</v>
      </c>
      <c r="F1674">
        <f t="shared" si="107"/>
        <v>135.36002830924204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4.4745319200388201</v>
      </c>
      <c r="C1675">
        <f t="shared" si="104"/>
        <v>1.0054134369297267</v>
      </c>
      <c r="D1675">
        <f t="shared" si="105"/>
        <v>1.0082685793982864</v>
      </c>
      <c r="E1675">
        <f t="shared" si="106"/>
        <v>-2.8551424685596682E-3</v>
      </c>
      <c r="F1675">
        <f t="shared" si="107"/>
        <v>134.97355614387089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4.44439864254496</v>
      </c>
      <c r="C1676">
        <f t="shared" si="104"/>
        <v>0.9932656022948656</v>
      </c>
      <c r="D1676">
        <f t="shared" si="105"/>
        <v>0.99851793301057212</v>
      </c>
      <c r="E1676">
        <f t="shared" si="106"/>
        <v>-5.2523307157065213E-3</v>
      </c>
      <c r="F1676">
        <f t="shared" si="107"/>
        <v>134.26463038912831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4.4162887280575198</v>
      </c>
      <c r="C1677">
        <f t="shared" si="104"/>
        <v>0.99367520406060073</v>
      </c>
      <c r="D1677">
        <f t="shared" si="105"/>
        <v>0.99079754601226988</v>
      </c>
      <c r="E1677">
        <f t="shared" si="106"/>
        <v>2.8776580483308445E-3</v>
      </c>
      <c r="F1677">
        <f t="shared" si="107"/>
        <v>134.65099808337374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4.4383732999167798</v>
      </c>
      <c r="C1678">
        <f t="shared" si="104"/>
        <v>1.0050007083366068</v>
      </c>
      <c r="D1678">
        <f t="shared" si="105"/>
        <v>1.0061919504643964</v>
      </c>
      <c r="E1678">
        <f t="shared" si="106"/>
        <v>-1.191242127789538E-3</v>
      </c>
      <c r="F1678">
        <f t="shared" si="107"/>
        <v>134.4905961419079</v>
      </c>
      <c r="H1678" s="1">
        <v>39674</v>
      </c>
      <c r="I1678">
        <v>201.5</v>
      </c>
    </row>
    <row r="1679" spans="1:9" x14ac:dyDescent="0.4">
      <c r="A1679" s="1">
        <v>39678</v>
      </c>
      <c r="B1679">
        <v>4.4342542068034501</v>
      </c>
      <c r="C1679">
        <f t="shared" si="104"/>
        <v>0.999071936307519</v>
      </c>
      <c r="D1679">
        <f t="shared" si="105"/>
        <v>0.99736972704714644</v>
      </c>
      <c r="E1679">
        <f t="shared" si="106"/>
        <v>1.7022092603725669E-3</v>
      </c>
      <c r="F1679">
        <f t="shared" si="107"/>
        <v>134.71952728009367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4.3603846925036098</v>
      </c>
      <c r="C1680">
        <f t="shared" si="104"/>
        <v>0.98334116384520698</v>
      </c>
      <c r="D1680">
        <f t="shared" si="105"/>
        <v>0.98303229337712095</v>
      </c>
      <c r="E1680">
        <f t="shared" si="106"/>
        <v>3.0887046808603102E-4</v>
      </c>
      <c r="F1680">
        <f t="shared" si="107"/>
        <v>134.76113816354501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4.33896971431568</v>
      </c>
      <c r="C1681">
        <f t="shared" si="104"/>
        <v>0.99508874108636636</v>
      </c>
      <c r="D1681">
        <f t="shared" si="105"/>
        <v>0.99893703178781124</v>
      </c>
      <c r="E1681">
        <f t="shared" si="106"/>
        <v>-3.8482907014448786E-3</v>
      </c>
      <c r="F1681">
        <f t="shared" si="107"/>
        <v>134.24253812863412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4.2995117039927697</v>
      </c>
      <c r="C1682">
        <f t="shared" si="104"/>
        <v>0.9909061337319951</v>
      </c>
      <c r="D1682">
        <f t="shared" si="105"/>
        <v>0.98226501140106415</v>
      </c>
      <c r="E1682">
        <f t="shared" si="106"/>
        <v>8.6411223309309504E-3</v>
      </c>
      <c r="F1682">
        <f t="shared" si="107"/>
        <v>135.40254432261833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4.2635381530615097</v>
      </c>
      <c r="C1683">
        <f t="shared" si="104"/>
        <v>0.99163310780202019</v>
      </c>
      <c r="D1683">
        <f t="shared" si="105"/>
        <v>0.99066288367294297</v>
      </c>
      <c r="E1683">
        <f t="shared" si="106"/>
        <v>9.7022412907721289E-4</v>
      </c>
      <c r="F1683">
        <f t="shared" si="107"/>
        <v>135.53391513825858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4.2879948637860599</v>
      </c>
      <c r="C1684">
        <f t="shared" si="104"/>
        <v>1.0057362476531349</v>
      </c>
      <c r="D1684">
        <f t="shared" si="105"/>
        <v>1.0049468860654032</v>
      </c>
      <c r="E1684">
        <f t="shared" si="106"/>
        <v>7.8936158773168508E-4</v>
      </c>
      <c r="F1684">
        <f t="shared" si="107"/>
        <v>135.64090040470361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4.2754503445308201</v>
      </c>
      <c r="C1685">
        <f t="shared" si="104"/>
        <v>0.99707450226650607</v>
      </c>
      <c r="D1685">
        <f t="shared" si="105"/>
        <v>0.99155396652676309</v>
      </c>
      <c r="E1685">
        <f t="shared" si="106"/>
        <v>5.5205357397429822E-3</v>
      </c>
      <c r="F1685">
        <f t="shared" si="107"/>
        <v>136.3897108431587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4.2967860078065696</v>
      </c>
      <c r="C1686">
        <f t="shared" si="104"/>
        <v>1.0049902727330331</v>
      </c>
      <c r="D1686">
        <f t="shared" si="105"/>
        <v>1.0012541806020065</v>
      </c>
      <c r="E1686">
        <f t="shared" si="106"/>
        <v>3.7360921310265471E-3</v>
      </c>
      <c r="F1686">
        <f t="shared" si="107"/>
        <v>136.89927536859281</v>
      </c>
      <c r="H1686" s="1">
        <v>39687</v>
      </c>
      <c r="I1686">
        <v>191.6</v>
      </c>
    </row>
    <row r="1687" spans="1:9" x14ac:dyDescent="0.4">
      <c r="A1687" s="1">
        <v>39688</v>
      </c>
      <c r="B1687">
        <v>4.2041898583663997</v>
      </c>
      <c r="C1687">
        <f t="shared" si="104"/>
        <v>0.97844990435364065</v>
      </c>
      <c r="D1687">
        <f t="shared" si="105"/>
        <v>0.98512526096033404</v>
      </c>
      <c r="E1687">
        <f t="shared" si="106"/>
        <v>-6.6753566066933834E-3</v>
      </c>
      <c r="F1687">
        <f t="shared" si="107"/>
        <v>135.98542388630955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4.2121403663836796</v>
      </c>
      <c r="C1688">
        <f t="shared" si="104"/>
        <v>1.0018910915741492</v>
      </c>
      <c r="D1688">
        <f t="shared" si="105"/>
        <v>1.0011125827814571</v>
      </c>
      <c r="E1688">
        <f t="shared" si="106"/>
        <v>7.7850879269214524E-4</v>
      </c>
      <c r="F1688">
        <f t="shared" si="107"/>
        <v>136.09128973448301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4.0822725841299796</v>
      </c>
      <c r="C1689">
        <f t="shared" si="104"/>
        <v>0.96916822067703368</v>
      </c>
      <c r="D1689">
        <f t="shared" si="105"/>
        <v>0.963854784081287</v>
      </c>
      <c r="E1689">
        <f t="shared" si="106"/>
        <v>5.3134365957466789E-3</v>
      </c>
      <c r="F1689">
        <f t="shared" si="107"/>
        <v>136.81440217372059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3.9940394221322499</v>
      </c>
      <c r="C1690">
        <f t="shared" si="104"/>
        <v>0.97838626397934814</v>
      </c>
      <c r="D1690">
        <f t="shared" si="105"/>
        <v>1.0015373634217317</v>
      </c>
      <c r="E1690">
        <f t="shared" si="106"/>
        <v>-2.3151099442383583E-2</v>
      </c>
      <c r="F1690">
        <f t="shared" si="107"/>
        <v>133.64699834384652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4.0713544403350701</v>
      </c>
      <c r="C1691">
        <f t="shared" si="104"/>
        <v>1.0193576001714937</v>
      </c>
      <c r="D1691">
        <f t="shared" si="105"/>
        <v>1.0106902033879723</v>
      </c>
      <c r="E1691">
        <f t="shared" si="106"/>
        <v>8.6673967835213528E-3</v>
      </c>
      <c r="F1691">
        <f t="shared" si="107"/>
        <v>134.80536990741925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4.0882306821799101</v>
      </c>
      <c r="C1692">
        <f t="shared" si="104"/>
        <v>1.0041451173294191</v>
      </c>
      <c r="D1692">
        <f t="shared" si="105"/>
        <v>0.99571490561944009</v>
      </c>
      <c r="E1692">
        <f t="shared" si="106"/>
        <v>8.4302117099790408E-3</v>
      </c>
      <c r="F1692">
        <f t="shared" si="107"/>
        <v>135.94180771538083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4.0349709210638602</v>
      </c>
      <c r="C1693">
        <f t="shared" si="104"/>
        <v>0.98697241783635092</v>
      </c>
      <c r="D1693">
        <f t="shared" si="105"/>
        <v>0.98322165931252392</v>
      </c>
      <c r="E1693">
        <f t="shared" si="106"/>
        <v>3.7507585238270025E-3</v>
      </c>
      <c r="F1693">
        <f t="shared" si="107"/>
        <v>136.45169260941375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4.2817424271086599</v>
      </c>
      <c r="C1694">
        <f t="shared" si="104"/>
        <v>1.061158186978888</v>
      </c>
      <c r="D1694">
        <f t="shared" si="105"/>
        <v>1.0525236855227436</v>
      </c>
      <c r="E1694">
        <f t="shared" si="106"/>
        <v>8.6345014561444167E-3</v>
      </c>
      <c r="F1694">
        <f t="shared" si="107"/>
        <v>137.62988494794311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4.2346629925231998</v>
      </c>
      <c r="C1695">
        <f t="shared" si="104"/>
        <v>0.98900460843057958</v>
      </c>
      <c r="D1695">
        <f t="shared" si="105"/>
        <v>0.98431331262830979</v>
      </c>
      <c r="E1695">
        <f t="shared" si="106"/>
        <v>4.6912958022697904E-3</v>
      </c>
      <c r="F1695">
        <f t="shared" si="107"/>
        <v>138.27554744946627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4.28540021817801</v>
      </c>
      <c r="C1696">
        <f t="shared" si="104"/>
        <v>1.0119814081414253</v>
      </c>
      <c r="D1696">
        <f t="shared" si="105"/>
        <v>1.0080752981442858</v>
      </c>
      <c r="E1696">
        <f t="shared" si="106"/>
        <v>3.9061099971395841E-3</v>
      </c>
      <c r="F1696">
        <f t="shared" si="107"/>
        <v>138.81566694771857</v>
      </c>
      <c r="H1696" s="1">
        <v>39701</v>
      </c>
      <c r="I1696">
        <v>188.5</v>
      </c>
    </row>
    <row r="1697" spans="1:9" x14ac:dyDescent="0.4">
      <c r="A1697" s="1">
        <v>39702</v>
      </c>
      <c r="B1697">
        <v>4.2159595459460304</v>
      </c>
      <c r="C1697">
        <f t="shared" si="104"/>
        <v>0.98379598900998255</v>
      </c>
      <c r="D1697">
        <f t="shared" si="105"/>
        <v>0.98286472148541115</v>
      </c>
      <c r="E1697">
        <f t="shared" si="106"/>
        <v>9.3126752457139972E-4</v>
      </c>
      <c r="F1697">
        <f t="shared" si="107"/>
        <v>138.94494147024869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4.3540037331394199</v>
      </c>
      <c r="C1698">
        <f t="shared" si="104"/>
        <v>1.032743242834512</v>
      </c>
      <c r="D1698">
        <f t="shared" si="105"/>
        <v>1.0249905543261186</v>
      </c>
      <c r="E1698">
        <f t="shared" si="106"/>
        <v>7.7526885083933905E-3</v>
      </c>
      <c r="F1698">
        <f t="shared" si="107"/>
        <v>140.02213832128447</v>
      </c>
      <c r="H1698" s="1">
        <v>39703</v>
      </c>
      <c r="I1698">
        <v>189.9</v>
      </c>
    </row>
    <row r="1699" spans="1:9" x14ac:dyDescent="0.4">
      <c r="A1699" s="1">
        <v>39707</v>
      </c>
      <c r="B1699">
        <v>4.0518906412535198</v>
      </c>
      <c r="C1699">
        <f t="shared" si="104"/>
        <v>0.93061257858222735</v>
      </c>
      <c r="D1699">
        <f t="shared" si="105"/>
        <v>0.94260136914165349</v>
      </c>
      <c r="E1699">
        <f t="shared" si="106"/>
        <v>-1.1988790559426143E-2</v>
      </c>
      <c r="F1699">
        <f t="shared" si="107"/>
        <v>138.3434422312676</v>
      </c>
      <c r="H1699" s="1">
        <v>39707</v>
      </c>
      <c r="I1699">
        <v>179</v>
      </c>
    </row>
    <row r="1700" spans="1:9" x14ac:dyDescent="0.4">
      <c r="A1700" s="1">
        <v>39708</v>
      </c>
      <c r="B1700">
        <v>4.1705330250117196</v>
      </c>
      <c r="C1700">
        <f t="shared" si="104"/>
        <v>1.0292807467581346</v>
      </c>
      <c r="D1700">
        <f t="shared" si="105"/>
        <v>1.02536312849162</v>
      </c>
      <c r="E1700">
        <f t="shared" si="106"/>
        <v>3.9176182665145998E-3</v>
      </c>
      <c r="F1700">
        <f t="shared" si="107"/>
        <v>138.88541902760534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4.0649194528432302</v>
      </c>
      <c r="C1701">
        <f t="shared" si="104"/>
        <v>0.97467624125379215</v>
      </c>
      <c r="D1701">
        <f t="shared" si="105"/>
        <v>0.97662634847989538</v>
      </c>
      <c r="E1701">
        <f t="shared" si="106"/>
        <v>-1.950107226103226E-3</v>
      </c>
      <c r="F1701">
        <f t="shared" si="107"/>
        <v>138.61457756835924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4.2217013582305896</v>
      </c>
      <c r="C1702">
        <f t="shared" si="104"/>
        <v>1.0385694986594869</v>
      </c>
      <c r="D1702">
        <f t="shared" si="105"/>
        <v>1.0505439330543933</v>
      </c>
      <c r="E1702">
        <f t="shared" si="106"/>
        <v>-1.1974434394906419E-2</v>
      </c>
      <c r="F1702">
        <f t="shared" si="107"/>
        <v>136.95474640308925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4.2011517034158601</v>
      </c>
      <c r="C1703">
        <f t="shared" si="104"/>
        <v>0.99513237600886517</v>
      </c>
      <c r="D1703">
        <f t="shared" si="105"/>
        <v>1.004513833572301</v>
      </c>
      <c r="E1703">
        <f t="shared" si="106"/>
        <v>-9.38145756343578E-3</v>
      </c>
      <c r="F1703">
        <f t="shared" si="107"/>
        <v>135.66991126159755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4.2917300243704997</v>
      </c>
      <c r="C1704">
        <f t="shared" si="104"/>
        <v>1.0215603547191576</v>
      </c>
      <c r="D1704">
        <f t="shared" si="105"/>
        <v>1.0127934024106577</v>
      </c>
      <c r="E1704">
        <f t="shared" si="106"/>
        <v>8.7669523084998868E-3</v>
      </c>
      <c r="F1704">
        <f t="shared" si="107"/>
        <v>136.85932290332639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4.3515393973735303</v>
      </c>
      <c r="C1705">
        <f t="shared" si="104"/>
        <v>1.0139359588472259</v>
      </c>
      <c r="D1705">
        <f t="shared" si="105"/>
        <v>1.0083516024637227</v>
      </c>
      <c r="E1705">
        <f t="shared" si="106"/>
        <v>5.5843563835031862E-3</v>
      </c>
      <c r="F1705">
        <f t="shared" si="107"/>
        <v>137.6235941368235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4.4027209072294804</v>
      </c>
      <c r="C1706">
        <f t="shared" si="104"/>
        <v>1.0117617020511964</v>
      </c>
      <c r="D1706">
        <f t="shared" si="105"/>
        <v>1.0035717983228076</v>
      </c>
      <c r="E1706">
        <f t="shared" si="106"/>
        <v>8.1899037283887921E-3</v>
      </c>
      <c r="F1706">
        <f t="shared" si="107"/>
        <v>138.75071812355893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4.3212930013636397</v>
      </c>
      <c r="C1707">
        <f t="shared" si="104"/>
        <v>0.98150509478533332</v>
      </c>
      <c r="D1707">
        <f t="shared" si="105"/>
        <v>0.98313302728632579</v>
      </c>
      <c r="E1707">
        <f t="shared" si="106"/>
        <v>-1.6279325009924683E-3</v>
      </c>
      <c r="F1707">
        <f t="shared" si="107"/>
        <v>138.52484131998955</v>
      </c>
      <c r="H1707" s="1">
        <v>39717</v>
      </c>
      <c r="I1707">
        <v>190.6</v>
      </c>
    </row>
    <row r="1708" spans="1:9" x14ac:dyDescent="0.4">
      <c r="A1708" s="1">
        <v>39720</v>
      </c>
      <c r="B1708">
        <v>4.2783428186685297</v>
      </c>
      <c r="C1708">
        <f t="shared" si="104"/>
        <v>0.99006080293987087</v>
      </c>
      <c r="D1708">
        <f t="shared" si="105"/>
        <v>0.98688352570828963</v>
      </c>
      <c r="E1708">
        <f t="shared" si="106"/>
        <v>3.1772772315812325E-3</v>
      </c>
      <c r="F1708">
        <f t="shared" si="107"/>
        <v>138.96497314432395</v>
      </c>
      <c r="H1708" s="1">
        <v>39720</v>
      </c>
      <c r="I1708">
        <v>188.1</v>
      </c>
    </row>
    <row r="1709" spans="1:9" x14ac:dyDescent="0.4">
      <c r="A1709" s="1">
        <v>39721</v>
      </c>
      <c r="B1709">
        <v>4.1997862936170298</v>
      </c>
      <c r="C1709">
        <f t="shared" si="104"/>
        <v>0.98163856231699831</v>
      </c>
      <c r="D1709">
        <f t="shared" si="105"/>
        <v>0.99213184476342375</v>
      </c>
      <c r="E1709">
        <f t="shared" si="106"/>
        <v>-1.0493282446425445E-2</v>
      </c>
      <c r="F1709">
        <f t="shared" si="107"/>
        <v>137.50677443096063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4.1982854559670004</v>
      </c>
      <c r="C1710">
        <f t="shared" si="104"/>
        <v>0.99964263951898924</v>
      </c>
      <c r="D1710">
        <f t="shared" si="105"/>
        <v>0.99410566927446153</v>
      </c>
      <c r="E1710">
        <f t="shared" si="106"/>
        <v>5.5369702445277058E-3</v>
      </c>
      <c r="F1710">
        <f t="shared" si="107"/>
        <v>138.26814534940584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4.1325810119923796</v>
      </c>
      <c r="C1711">
        <f t="shared" si="104"/>
        <v>0.98434969592617017</v>
      </c>
      <c r="D1711">
        <f t="shared" si="105"/>
        <v>0.98479948253557559</v>
      </c>
      <c r="E1711">
        <f t="shared" si="106"/>
        <v>-4.4978660940542259E-4</v>
      </c>
      <c r="F1711">
        <f t="shared" si="107"/>
        <v>138.20595418912035</v>
      </c>
      <c r="H1711" s="1">
        <v>39723</v>
      </c>
      <c r="I1711">
        <v>182.7</v>
      </c>
    </row>
    <row r="1712" spans="1:9" x14ac:dyDescent="0.4">
      <c r="A1712" s="1">
        <v>39727</v>
      </c>
      <c r="B1712">
        <v>3.9790040618940701</v>
      </c>
      <c r="C1712">
        <f t="shared" si="104"/>
        <v>0.96283752220400687</v>
      </c>
      <c r="D1712">
        <f t="shared" si="105"/>
        <v>0.95801860974274777</v>
      </c>
      <c r="E1712">
        <f t="shared" si="106"/>
        <v>4.818912461259095E-3</v>
      </c>
      <c r="F1712">
        <f t="shared" si="107"/>
        <v>138.87195658398252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3.9801202062022201</v>
      </c>
      <c r="C1713">
        <f t="shared" si="104"/>
        <v>1.000280508461612</v>
      </c>
      <c r="D1713">
        <f t="shared" si="105"/>
        <v>1.0081700279952008</v>
      </c>
      <c r="E1713">
        <f t="shared" si="106"/>
        <v>-7.8895195335888513E-3</v>
      </c>
      <c r="F1713">
        <f t="shared" si="107"/>
        <v>137.77632356984549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3.6977879870198902</v>
      </c>
      <c r="C1714">
        <f t="shared" si="104"/>
        <v>0.92906439892383863</v>
      </c>
      <c r="D1714">
        <f t="shared" si="105"/>
        <v>0.94729683781026852</v>
      </c>
      <c r="E1714">
        <f t="shared" si="106"/>
        <v>-1.8232438886429891E-2</v>
      </c>
      <c r="F1714">
        <f t="shared" si="107"/>
        <v>135.2643251703613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3.6738345330084901</v>
      </c>
      <c r="C1715">
        <f t="shared" si="104"/>
        <v>0.99352222082621222</v>
      </c>
      <c r="D1715">
        <f t="shared" si="105"/>
        <v>1.0101698971045705</v>
      </c>
      <c r="E1715">
        <f t="shared" si="106"/>
        <v>-1.6647676278358281E-2</v>
      </c>
      <c r="F1715">
        <f t="shared" si="107"/>
        <v>133.01248847291453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3.2938784843488298</v>
      </c>
      <c r="C1716">
        <f t="shared" si="104"/>
        <v>0.89657780032120404</v>
      </c>
      <c r="D1716">
        <f t="shared" si="105"/>
        <v>0.95967073315172335</v>
      </c>
      <c r="E1716">
        <f t="shared" si="106"/>
        <v>-6.309293283051931E-2</v>
      </c>
      <c r="F1716">
        <f t="shared" si="107"/>
        <v>124.62034047207271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3.4726451213027798</v>
      </c>
      <c r="C1717">
        <f t="shared" si="104"/>
        <v>1.0542723836970236</v>
      </c>
      <c r="D1717">
        <f t="shared" si="105"/>
        <v>1.0361616784942917</v>
      </c>
      <c r="E1717">
        <f t="shared" si="106"/>
        <v>1.8110705202731836E-2</v>
      </c>
      <c r="F1717">
        <f t="shared" si="107"/>
        <v>126.87730272062649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3.7235568460247999</v>
      </c>
      <c r="C1718">
        <f t="shared" si="104"/>
        <v>1.0722537765759057</v>
      </c>
      <c r="D1718">
        <f t="shared" si="105"/>
        <v>1.0609850515156929</v>
      </c>
      <c r="E1718">
        <f t="shared" si="106"/>
        <v>1.1268725060212814E-2</v>
      </c>
      <c r="F1718">
        <f t="shared" si="107"/>
        <v>128.30704816136662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3.6957853964102498</v>
      </c>
      <c r="C1719">
        <f t="shared" si="104"/>
        <v>0.99254168775637241</v>
      </c>
      <c r="D1719">
        <f t="shared" si="105"/>
        <v>0.97827673309009255</v>
      </c>
      <c r="E1719">
        <f t="shared" si="106"/>
        <v>1.4264954666279861E-2</v>
      </c>
      <c r="F1719">
        <f t="shared" si="107"/>
        <v>130.13734238675269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3.3392614941642602</v>
      </c>
      <c r="C1720">
        <f t="shared" si="104"/>
        <v>0.90353230396107831</v>
      </c>
      <c r="D1720">
        <f t="shared" si="105"/>
        <v>0.904464080789534</v>
      </c>
      <c r="E1720">
        <f t="shared" si="106"/>
        <v>-9.3177682845568821E-4</v>
      </c>
      <c r="F1720">
        <f t="shared" si="107"/>
        <v>130.01608342659992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3.2669035576063101</v>
      </c>
      <c r="C1721">
        <f t="shared" si="104"/>
        <v>0.97833115595037889</v>
      </c>
      <c r="D1721">
        <f t="shared" si="105"/>
        <v>0.97100805684197178</v>
      </c>
      <c r="E1721">
        <f t="shared" si="106"/>
        <v>7.3230991084071162E-3</v>
      </c>
      <c r="F1721">
        <f t="shared" si="107"/>
        <v>130.96820409121986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3.3122652026830899</v>
      </c>
      <c r="C1722">
        <f t="shared" si="104"/>
        <v>1.0138852109579926</v>
      </c>
      <c r="D1722">
        <f t="shared" si="105"/>
        <v>1.0290735659218606</v>
      </c>
      <c r="E1722">
        <f t="shared" si="106"/>
        <v>-1.5188354963868056E-2</v>
      </c>
      <c r="F1722">
        <f t="shared" si="107"/>
        <v>128.97901251850209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3.2531528667696699</v>
      </c>
      <c r="C1723">
        <f t="shared" si="104"/>
        <v>0.98215350151747016</v>
      </c>
      <c r="D1723">
        <f t="shared" si="105"/>
        <v>0.98914354644149594</v>
      </c>
      <c r="E1723">
        <f t="shared" si="106"/>
        <v>-6.9900449240257734E-3</v>
      </c>
      <c r="F1723">
        <f t="shared" si="107"/>
        <v>128.07744342674127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3.13833974297017</v>
      </c>
      <c r="C1724">
        <f t="shared" si="104"/>
        <v>0.96470712305828177</v>
      </c>
      <c r="D1724">
        <f t="shared" si="105"/>
        <v>0.95077021822849794</v>
      </c>
      <c r="E1724">
        <f t="shared" si="106"/>
        <v>1.3936904829783825E-2</v>
      </c>
      <c r="F1724">
        <f t="shared" si="107"/>
        <v>129.86244656662177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2.9138503478417501</v>
      </c>
      <c r="C1725">
        <f t="shared" si="104"/>
        <v>0.92846874031682758</v>
      </c>
      <c r="D1725">
        <f t="shared" si="105"/>
        <v>0.92803618443259306</v>
      </c>
      <c r="E1725">
        <f t="shared" si="106"/>
        <v>4.3255588423452007E-4</v>
      </c>
      <c r="F1725">
        <f t="shared" si="107"/>
        <v>129.91861933202526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2.6629466250685701</v>
      </c>
      <c r="C1726">
        <f t="shared" si="104"/>
        <v>0.91389272171818259</v>
      </c>
      <c r="D1726">
        <f t="shared" si="105"/>
        <v>0.8967047355786717</v>
      </c>
      <c r="E1726">
        <f t="shared" si="106"/>
        <v>1.7187986139510891E-2</v>
      </c>
      <c r="F1726">
        <f t="shared" si="107"/>
        <v>132.15165876036849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2.6230047749213101</v>
      </c>
      <c r="C1727">
        <f t="shared" si="104"/>
        <v>0.98500088219145909</v>
      </c>
      <c r="D1727">
        <f t="shared" si="105"/>
        <v>1.0215786484951732</v>
      </c>
      <c r="E1727">
        <f t="shared" si="106"/>
        <v>-3.6577766303714121E-2</v>
      </c>
      <c r="F1727">
        <f t="shared" si="107"/>
        <v>127.31784626958355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2.7161665689895398</v>
      </c>
      <c r="C1728">
        <f t="shared" si="104"/>
        <v>1.0355172033840558</v>
      </c>
      <c r="D1728">
        <f t="shared" si="105"/>
        <v>1.0515365679345667</v>
      </c>
      <c r="E1728">
        <f t="shared" si="106"/>
        <v>-1.6019364550510895E-2</v>
      </c>
      <c r="F1728">
        <f t="shared" si="107"/>
        <v>125.27829527640519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2.5761828758885401</v>
      </c>
      <c r="C1729">
        <f t="shared" si="104"/>
        <v>0.9484627729760049</v>
      </c>
      <c r="D1729">
        <f t="shared" si="105"/>
        <v>0.97175653224588443</v>
      </c>
      <c r="E1729">
        <f t="shared" si="106"/>
        <v>-2.3293759269879533E-2</v>
      </c>
      <c r="F1729">
        <f t="shared" si="107"/>
        <v>122.36009282449572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2.8714680412041602</v>
      </c>
      <c r="C1730">
        <f t="shared" si="104"/>
        <v>1.1146211971515316</v>
      </c>
      <c r="D1730">
        <f t="shared" si="105"/>
        <v>1.1223189306807584</v>
      </c>
      <c r="E1730">
        <f t="shared" si="106"/>
        <v>-7.6977335292267579E-3</v>
      </c>
      <c r="F1730">
        <f t="shared" si="107"/>
        <v>121.4181974353213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2.9449815643855102</v>
      </c>
      <c r="C1731">
        <f t="shared" ref="C1731:C1794" si="108">B1731/B1730</f>
        <v>1.0256013725824098</v>
      </c>
      <c r="D1731">
        <f t="shared" si="105"/>
        <v>1.0213266860545631</v>
      </c>
      <c r="E1731">
        <f t="shared" si="106"/>
        <v>4.2746865278466828E-3</v>
      </c>
      <c r="F1731">
        <f t="shared" si="107"/>
        <v>121.9372221681335</v>
      </c>
      <c r="H1731" s="1">
        <v>39752</v>
      </c>
      <c r="I1731">
        <v>147.5</v>
      </c>
    </row>
    <row r="1732" spans="1:9" x14ac:dyDescent="0.4">
      <c r="A1732" s="1">
        <v>39755</v>
      </c>
      <c r="B1732">
        <v>3.0306361406180802</v>
      </c>
      <c r="C1732">
        <f t="shared" si="108"/>
        <v>1.0290849278204031</v>
      </c>
      <c r="D1732">
        <f t="shared" ref="D1732:D1795" si="109">I1732/I1731</f>
        <v>1.0088813559322034</v>
      </c>
      <c r="E1732">
        <f t="shared" ref="E1732:E1795" si="110">C1732-D1732</f>
        <v>2.0203571888199656E-2</v>
      </c>
      <c r="F1732">
        <f t="shared" ref="F1732:F1795" si="111">F1731*(1+E1732)</f>
        <v>124.40078960205476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3.1649598794143601</v>
      </c>
      <c r="C1733">
        <f t="shared" si="108"/>
        <v>1.0443219616489117</v>
      </c>
      <c r="D1733">
        <f t="shared" si="109"/>
        <v>1.0189503393589141</v>
      </c>
      <c r="E1733">
        <f t="shared" si="110"/>
        <v>2.5371622289997564E-2</v>
      </c>
      <c r="F1733">
        <f t="shared" si="111"/>
        <v>127.55703944841555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3.2642316425987898</v>
      </c>
      <c r="C1734">
        <f t="shared" si="108"/>
        <v>1.0313658836025432</v>
      </c>
      <c r="D1734">
        <f t="shared" si="109"/>
        <v>1.0217635032645256</v>
      </c>
      <c r="E1734">
        <f t="shared" si="110"/>
        <v>9.6023803380176354E-3</v>
      </c>
      <c r="F1734">
        <f t="shared" si="111"/>
        <v>128.78189065599076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2.9241135991533298</v>
      </c>
      <c r="C1735">
        <f t="shared" si="108"/>
        <v>0.89580456270110842</v>
      </c>
      <c r="D1735">
        <f t="shared" si="109"/>
        <v>0.92538565803911443</v>
      </c>
      <c r="E1735">
        <f t="shared" si="110"/>
        <v>-2.9581095338006014E-2</v>
      </c>
      <c r="F1735">
        <f t="shared" si="111"/>
        <v>124.97238127068724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3.05902604673628</v>
      </c>
      <c r="C1736">
        <f t="shared" si="108"/>
        <v>1.0461378954709604</v>
      </c>
      <c r="D1736">
        <f t="shared" si="109"/>
        <v>1.0353630466624817</v>
      </c>
      <c r="E1736">
        <f t="shared" si="110"/>
        <v>1.0774848808478676E-2</v>
      </c>
      <c r="F1736">
        <f t="shared" si="111"/>
        <v>126.31893978411445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3.0601116091420102</v>
      </c>
      <c r="C1737">
        <f t="shared" si="108"/>
        <v>1.0003548719066608</v>
      </c>
      <c r="D1737">
        <f t="shared" si="109"/>
        <v>1.0161681487469685</v>
      </c>
      <c r="E1737">
        <f t="shared" si="110"/>
        <v>-1.5813276840307644E-2</v>
      </c>
      <c r="F1737">
        <f t="shared" si="111"/>
        <v>124.32142341913409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2.9873874376740699</v>
      </c>
      <c r="C1738">
        <f t="shared" si="108"/>
        <v>0.97623479769473809</v>
      </c>
      <c r="D1738">
        <f t="shared" si="109"/>
        <v>0.97898435428268349</v>
      </c>
      <c r="E1738">
        <f t="shared" si="110"/>
        <v>-2.7495565879454009E-3</v>
      </c>
      <c r="F1738">
        <f t="shared" si="111"/>
        <v>123.97959463034927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2.9558142405590102</v>
      </c>
      <c r="C1739">
        <f t="shared" si="108"/>
        <v>0.98943116760923311</v>
      </c>
      <c r="D1739">
        <f t="shared" si="109"/>
        <v>0.99729125753369019</v>
      </c>
      <c r="E1739">
        <f t="shared" si="110"/>
        <v>-7.860089924457081E-3</v>
      </c>
      <c r="F1739">
        <f t="shared" si="111"/>
        <v>123.00510386775699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2.8264992250677001</v>
      </c>
      <c r="C1740">
        <f t="shared" si="108"/>
        <v>0.95625062843365494</v>
      </c>
      <c r="D1740">
        <f t="shared" si="109"/>
        <v>0.9689685611461939</v>
      </c>
      <c r="E1740">
        <f t="shared" si="110"/>
        <v>-1.271793271253896E-2</v>
      </c>
      <c r="F1740">
        <f t="shared" si="111"/>
        <v>121.44073323346798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2.8565388524311399</v>
      </c>
      <c r="C1741">
        <f t="shared" si="108"/>
        <v>1.0106278562176929</v>
      </c>
      <c r="D1741">
        <f t="shared" si="109"/>
        <v>0.99691660826909601</v>
      </c>
      <c r="E1741">
        <f t="shared" si="110"/>
        <v>1.3711247948596905E-2</v>
      </c>
      <c r="F1741">
        <f t="shared" si="111"/>
        <v>123.10583723789149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2.8619916285076101</v>
      </c>
      <c r="C1742">
        <f t="shared" si="108"/>
        <v>1.0019088751661227</v>
      </c>
      <c r="D1742">
        <f t="shared" si="109"/>
        <v>0.98812034303388163</v>
      </c>
      <c r="E1742">
        <f t="shared" si="110"/>
        <v>1.3788532132241071E-2</v>
      </c>
      <c r="F1742">
        <f t="shared" si="111"/>
        <v>124.80328603031261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2.7828453375132098</v>
      </c>
      <c r="C1743">
        <f t="shared" si="108"/>
        <v>0.97234572938437591</v>
      </c>
      <c r="D1743">
        <f t="shared" si="109"/>
        <v>0.95952194636124355</v>
      </c>
      <c r="E1743">
        <f t="shared" si="110"/>
        <v>1.2823783023132362E-2</v>
      </c>
      <c r="F1743">
        <f t="shared" si="111"/>
        <v>126.40373629093926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2.72004120215218</v>
      </c>
      <c r="C1744">
        <f t="shared" si="108"/>
        <v>0.97743168313581075</v>
      </c>
      <c r="D1744">
        <f t="shared" si="109"/>
        <v>0.98109430604982217</v>
      </c>
      <c r="E1744">
        <f t="shared" si="110"/>
        <v>-3.6626229140114264E-3</v>
      </c>
      <c r="F1744">
        <f t="shared" si="111"/>
        <v>125.94076706998341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2.4727658606934102</v>
      </c>
      <c r="C1745">
        <f t="shared" si="108"/>
        <v>0.90909132506407697</v>
      </c>
      <c r="D1745">
        <f t="shared" si="109"/>
        <v>0.93357515302652461</v>
      </c>
      <c r="E1745">
        <f t="shared" si="110"/>
        <v>-2.4483827962447635E-2</v>
      </c>
      <c r="F1745">
        <f t="shared" si="111"/>
        <v>122.85725499558325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2.5886337781398399</v>
      </c>
      <c r="C1746">
        <f t="shared" si="108"/>
        <v>1.0468576177341506</v>
      </c>
      <c r="D1746">
        <f t="shared" si="109"/>
        <v>1.0584426096810748</v>
      </c>
      <c r="E1746">
        <f t="shared" si="110"/>
        <v>-1.1584991946924195E-2</v>
      </c>
      <c r="F1746">
        <f t="shared" si="111"/>
        <v>121.4339546858382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2.5087394524726201</v>
      </c>
      <c r="C1747">
        <f t="shared" si="108"/>
        <v>0.96913648954830878</v>
      </c>
      <c r="D1747">
        <f t="shared" si="109"/>
        <v>0.96375038237993271</v>
      </c>
      <c r="E1747">
        <f t="shared" si="110"/>
        <v>5.3861071683760642E-3</v>
      </c>
      <c r="F1747">
        <f t="shared" si="111"/>
        <v>122.08801097965585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2.52125243427751</v>
      </c>
      <c r="C1748">
        <f t="shared" si="108"/>
        <v>1.0049877566171956</v>
      </c>
      <c r="D1748">
        <f t="shared" si="109"/>
        <v>1.0157911442628154</v>
      </c>
      <c r="E1748">
        <f t="shared" si="110"/>
        <v>-1.0803387645619722E-2</v>
      </c>
      <c r="F1748">
        <f t="shared" si="111"/>
        <v>120.76904687015995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2.6851630257799899</v>
      </c>
      <c r="C1749">
        <f t="shared" si="108"/>
        <v>1.0650115749117561</v>
      </c>
      <c r="D1749">
        <f t="shared" si="109"/>
        <v>1.0506991641278025</v>
      </c>
      <c r="E1749">
        <f t="shared" si="110"/>
        <v>1.4312410783953622E-2</v>
      </c>
      <c r="F1749">
        <f t="shared" si="111"/>
        <v>122.49754307895223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2.79799815592941</v>
      </c>
      <c r="C1750">
        <f t="shared" si="108"/>
        <v>1.0420217055970535</v>
      </c>
      <c r="D1750">
        <f t="shared" si="109"/>
        <v>1.0347211895910779</v>
      </c>
      <c r="E1750">
        <f t="shared" si="110"/>
        <v>7.300516005975588E-3</v>
      </c>
      <c r="F1750">
        <f t="shared" si="111"/>
        <v>123.3918383528928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2.8460915044806301</v>
      </c>
      <c r="C1751">
        <f t="shared" si="108"/>
        <v>1.0171884847205144</v>
      </c>
      <c r="D1751">
        <f t="shared" si="109"/>
        <v>1.0107063303872961</v>
      </c>
      <c r="E1751">
        <f t="shared" si="110"/>
        <v>6.482154333218304E-3</v>
      </c>
      <c r="F1751">
        <f t="shared" si="111"/>
        <v>124.19168329255578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2.8183678281797002</v>
      </c>
      <c r="C1752">
        <f t="shared" si="108"/>
        <v>0.99025903550279948</v>
      </c>
      <c r="D1752">
        <f t="shared" si="109"/>
        <v>0.98343523389734122</v>
      </c>
      <c r="E1752">
        <f t="shared" si="110"/>
        <v>6.8238016054582573E-3</v>
      </c>
      <c r="F1752">
        <f t="shared" si="111"/>
        <v>125.03914270039209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2.72991880362048</v>
      </c>
      <c r="C1753">
        <f t="shared" si="108"/>
        <v>0.96861693364689494</v>
      </c>
      <c r="D1753">
        <f t="shared" si="109"/>
        <v>0.96652931395937236</v>
      </c>
      <c r="E1753">
        <f t="shared" si="110"/>
        <v>2.0876196875225794E-3</v>
      </c>
      <c r="F1753">
        <f t="shared" si="111"/>
        <v>125.30017687640438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2.7874857957430099</v>
      </c>
      <c r="C1754">
        <f t="shared" si="108"/>
        <v>1.0210874374894165</v>
      </c>
      <c r="D1754">
        <f t="shared" si="109"/>
        <v>0.99940164547494403</v>
      </c>
      <c r="E1754">
        <f t="shared" si="110"/>
        <v>2.1685792014472516E-2</v>
      </c>
      <c r="F1754">
        <f t="shared" si="111"/>
        <v>128.01741045152269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2.7075791410685102</v>
      </c>
      <c r="C1755">
        <f t="shared" si="108"/>
        <v>0.97133378946844084</v>
      </c>
      <c r="D1755">
        <f t="shared" si="109"/>
        <v>0.98361023798832514</v>
      </c>
      <c r="E1755">
        <f t="shared" si="110"/>
        <v>-1.2276448519884298E-2</v>
      </c>
      <c r="F1755">
        <f t="shared" si="111"/>
        <v>126.44581130246567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2.7675247186485699</v>
      </c>
      <c r="C1756">
        <f t="shared" si="108"/>
        <v>1.0221399170464887</v>
      </c>
      <c r="D1756">
        <f t="shared" si="109"/>
        <v>1.0220649775545918</v>
      </c>
      <c r="E1756">
        <f t="shared" si="110"/>
        <v>7.4939491896852672E-5</v>
      </c>
      <c r="F1756">
        <f t="shared" si="111"/>
        <v>126.45528708731716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2.99659205888825</v>
      </c>
      <c r="C1757">
        <f t="shared" si="108"/>
        <v>1.0827697540318764</v>
      </c>
      <c r="D1757">
        <f t="shared" si="109"/>
        <v>1.0786123725154468</v>
      </c>
      <c r="E1757">
        <f t="shared" si="110"/>
        <v>4.1573815164295258E-3</v>
      </c>
      <c r="F1757">
        <f t="shared" si="111"/>
        <v>126.98100996050876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2.99742017639789</v>
      </c>
      <c r="C1758">
        <f t="shared" si="108"/>
        <v>1.0002763531015788</v>
      </c>
      <c r="D1758">
        <f t="shared" si="109"/>
        <v>1.0021395541445235</v>
      </c>
      <c r="E1758">
        <f t="shared" si="110"/>
        <v>-1.8632010429446844E-3</v>
      </c>
      <c r="F1758">
        <f t="shared" si="111"/>
        <v>126.74441881031616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3.1493604935585799</v>
      </c>
      <c r="C1759">
        <f t="shared" si="108"/>
        <v>1.0506903631186209</v>
      </c>
      <c r="D1759">
        <f t="shared" si="109"/>
        <v>1.0380853994490358</v>
      </c>
      <c r="E1759">
        <f t="shared" si="110"/>
        <v>1.2604963669585079E-2</v>
      </c>
      <c r="F1759">
        <f t="shared" si="111"/>
        <v>128.34202760474287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3.2007628670615298</v>
      </c>
      <c r="C1760">
        <f t="shared" si="108"/>
        <v>1.0163215273729647</v>
      </c>
      <c r="D1760">
        <f t="shared" si="109"/>
        <v>1.0079612552245738</v>
      </c>
      <c r="E1760">
        <f t="shared" si="110"/>
        <v>8.3602721483908571E-3</v>
      </c>
      <c r="F1760">
        <f t="shared" si="111"/>
        <v>129.41500188359481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3.0333600310687698</v>
      </c>
      <c r="C1761">
        <f t="shared" si="108"/>
        <v>0.94769908207962794</v>
      </c>
      <c r="D1761">
        <f t="shared" si="109"/>
        <v>0.95030606200223777</v>
      </c>
      <c r="E1761">
        <f t="shared" si="110"/>
        <v>-2.6069799226098311E-3</v>
      </c>
      <c r="F1761">
        <f t="shared" si="111"/>
        <v>129.07761957199978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3.2253376212981899</v>
      </c>
      <c r="C1762">
        <f t="shared" si="108"/>
        <v>1.063288758427327</v>
      </c>
      <c r="D1762">
        <f t="shared" si="109"/>
        <v>1.0488294777670037</v>
      </c>
      <c r="E1762">
        <f t="shared" si="110"/>
        <v>1.4459280660323204E-2</v>
      </c>
      <c r="F1762">
        <f t="shared" si="111"/>
        <v>130.94398910035775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3.2452108528697599</v>
      </c>
      <c r="C1763">
        <f t="shared" si="108"/>
        <v>1.0061615972977027</v>
      </c>
      <c r="D1763">
        <f t="shared" si="109"/>
        <v>0.99947170309714051</v>
      </c>
      <c r="E1763">
        <f t="shared" si="110"/>
        <v>6.6898942005622075E-3</v>
      </c>
      <c r="F1763">
        <f t="shared" si="111"/>
        <v>131.81999053363873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3.2632164976800802</v>
      </c>
      <c r="C1764">
        <f t="shared" si="108"/>
        <v>1.0055483743974287</v>
      </c>
      <c r="D1764">
        <f t="shared" si="109"/>
        <v>1.008391146349521</v>
      </c>
      <c r="E1764">
        <f t="shared" si="110"/>
        <v>-2.8427719520922601E-3</v>
      </c>
      <c r="F1764">
        <f t="shared" si="111"/>
        <v>131.44525636182465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3.2773059826656601</v>
      </c>
      <c r="C1765">
        <f t="shared" si="108"/>
        <v>1.0043176678579544</v>
      </c>
      <c r="D1765">
        <f t="shared" si="109"/>
        <v>1.0040623771458526</v>
      </c>
      <c r="E1765">
        <f t="shared" si="110"/>
        <v>2.5529071210184107E-4</v>
      </c>
      <c r="F1765">
        <f t="shared" si="111"/>
        <v>131.47881311492367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3.3178476894014701</v>
      </c>
      <c r="C1766">
        <f t="shared" si="108"/>
        <v>1.0123704368619357</v>
      </c>
      <c r="D1766">
        <f t="shared" si="109"/>
        <v>1.0056121117201775</v>
      </c>
      <c r="E1766">
        <f t="shared" si="110"/>
        <v>6.7583251417582257E-3</v>
      </c>
      <c r="F1766">
        <f t="shared" si="111"/>
        <v>132.3673896832068</v>
      </c>
      <c r="H1766" s="1">
        <v>39801</v>
      </c>
      <c r="I1766">
        <v>154.1</v>
      </c>
    </row>
    <row r="1767" spans="1:9" x14ac:dyDescent="0.4">
      <c r="A1767" s="1">
        <v>39804</v>
      </c>
      <c r="B1767">
        <v>3.30648070923408</v>
      </c>
      <c r="C1767">
        <f t="shared" si="108"/>
        <v>0.99657398975736566</v>
      </c>
      <c r="D1767">
        <f t="shared" si="109"/>
        <v>0.9992212848799481</v>
      </c>
      <c r="E1767">
        <f t="shared" si="110"/>
        <v>-2.6472951225824382E-3</v>
      </c>
      <c r="F1767">
        <f t="shared" si="111"/>
        <v>132.01697413810948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3.1827343613558501</v>
      </c>
      <c r="C1768">
        <f t="shared" si="108"/>
        <v>0.96257460461431366</v>
      </c>
      <c r="D1768">
        <f t="shared" si="109"/>
        <v>0.96720353292635419</v>
      </c>
      <c r="E1768">
        <f t="shared" si="110"/>
        <v>-4.6289283120405367E-3</v>
      </c>
      <c r="F1768">
        <f t="shared" si="111"/>
        <v>131.40587702885165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3.11321679045535</v>
      </c>
      <c r="C1769">
        <f t="shared" si="108"/>
        <v>0.97815790983232243</v>
      </c>
      <c r="D1769">
        <f t="shared" si="109"/>
        <v>0.98717518297186602</v>
      </c>
      <c r="E1769">
        <f t="shared" si="110"/>
        <v>-9.0172731395435912E-3</v>
      </c>
      <c r="F1769">
        <f t="shared" si="111"/>
        <v>130.22095434354122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3.0918527444617099</v>
      </c>
      <c r="C1770">
        <f t="shared" si="108"/>
        <v>0.99313762984346643</v>
      </c>
      <c r="D1770">
        <f t="shared" si="109"/>
        <v>0.99176982723438978</v>
      </c>
      <c r="E1770">
        <f t="shared" si="110"/>
        <v>1.3678026090766515E-3</v>
      </c>
      <c r="F1770">
        <f t="shared" si="111"/>
        <v>130.39907090464877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3.00692374944561</v>
      </c>
      <c r="C1771">
        <f t="shared" si="108"/>
        <v>0.97253135836814053</v>
      </c>
      <c r="D1771">
        <f t="shared" si="109"/>
        <v>0.99938275838419854</v>
      </c>
      <c r="E1771">
        <f t="shared" si="110"/>
        <v>-2.6851400016058014E-2</v>
      </c>
      <c r="F1771">
        <f t="shared" si="111"/>
        <v>126.89767329006573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3.02366900851609</v>
      </c>
      <c r="C1772">
        <f t="shared" si="108"/>
        <v>1.0055689004663213</v>
      </c>
      <c r="D1772">
        <f t="shared" si="109"/>
        <v>1.0043233598682404</v>
      </c>
      <c r="E1772">
        <f t="shared" si="110"/>
        <v>1.2455405980809076E-3</v>
      </c>
      <c r="F1772">
        <f t="shared" si="111"/>
        <v>127.05572949395051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3.1625655404173401</v>
      </c>
      <c r="C1773">
        <f t="shared" si="108"/>
        <v>1.0459364207888004</v>
      </c>
      <c r="D1773">
        <f t="shared" si="109"/>
        <v>1.0327980867782713</v>
      </c>
      <c r="E1773">
        <f t="shared" si="110"/>
        <v>1.3138334010529107E-2</v>
      </c>
      <c r="F1773">
        <f t="shared" si="111"/>
        <v>128.72503010599345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3.2559204508578898</v>
      </c>
      <c r="C1774">
        <f t="shared" si="108"/>
        <v>1.0295187275164677</v>
      </c>
      <c r="D1774">
        <f t="shared" si="109"/>
        <v>1.0177307310618591</v>
      </c>
      <c r="E1774">
        <f t="shared" si="110"/>
        <v>1.1787996454608596E-2</v>
      </c>
      <c r="F1774">
        <f t="shared" si="111"/>
        <v>130.24244030450228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3.3361435049713499</v>
      </c>
      <c r="C1775">
        <f t="shared" si="108"/>
        <v>1.0246391321054305</v>
      </c>
      <c r="D1775">
        <f t="shared" si="109"/>
        <v>1.0192420204121431</v>
      </c>
      <c r="E1775">
        <f t="shared" si="110"/>
        <v>5.3971116932873819E-3</v>
      </c>
      <c r="F1775">
        <f t="shared" si="111"/>
        <v>130.94537330203198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3.50594123509627</v>
      </c>
      <c r="C1776">
        <f t="shared" si="108"/>
        <v>1.0508964107424923</v>
      </c>
      <c r="D1776">
        <f t="shared" si="109"/>
        <v>1.0291472670450923</v>
      </c>
      <c r="E1776">
        <f t="shared" si="110"/>
        <v>2.1749143697399997E-2</v>
      </c>
      <c r="F1776">
        <f t="shared" si="111"/>
        <v>133.79332304248757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3.4825937192317</v>
      </c>
      <c r="C1777">
        <f t="shared" si="108"/>
        <v>0.99334058550929227</v>
      </c>
      <c r="D1777">
        <f t="shared" si="109"/>
        <v>0.9776896380763509</v>
      </c>
      <c r="E1777">
        <f t="shared" si="110"/>
        <v>1.5650947432941376E-2</v>
      </c>
      <c r="F1777">
        <f t="shared" si="111"/>
        <v>135.8873153083041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3.4077769354047298</v>
      </c>
      <c r="C1778">
        <f t="shared" si="108"/>
        <v>0.97851693597969402</v>
      </c>
      <c r="D1778">
        <f t="shared" si="109"/>
        <v>0.97724391480730222</v>
      </c>
      <c r="E1778">
        <f t="shared" si="110"/>
        <v>1.2730211723918083E-3</v>
      </c>
      <c r="F1778">
        <f t="shared" si="111"/>
        <v>136.06030273775104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3.31675538910625</v>
      </c>
      <c r="C1779">
        <f t="shared" si="108"/>
        <v>0.97329005154274584</v>
      </c>
      <c r="D1779">
        <f t="shared" si="109"/>
        <v>0.97950314587792697</v>
      </c>
      <c r="E1779">
        <f t="shared" si="110"/>
        <v>-6.2130943351811352E-3</v>
      </c>
      <c r="F1779">
        <f t="shared" si="111"/>
        <v>135.2149472415681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3.3521272694103499</v>
      </c>
      <c r="C1780">
        <f t="shared" si="108"/>
        <v>1.0106646032505977</v>
      </c>
      <c r="D1780">
        <f t="shared" si="109"/>
        <v>1.0095357923316337</v>
      </c>
      <c r="E1780">
        <f t="shared" si="110"/>
        <v>1.1288109189639961E-3</v>
      </c>
      <c r="F1780">
        <f t="shared" si="111"/>
        <v>135.36757935042152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3.4193916097505599</v>
      </c>
      <c r="C1781">
        <f t="shared" si="108"/>
        <v>1.0200661654329257</v>
      </c>
      <c r="D1781">
        <f t="shared" si="109"/>
        <v>1.0134470318137094</v>
      </c>
      <c r="E1781">
        <f t="shared" si="110"/>
        <v>6.6191336192162886E-3</v>
      </c>
      <c r="F1781">
        <f t="shared" si="111"/>
        <v>136.26359544585182</v>
      </c>
      <c r="H1781" s="1">
        <v>39827</v>
      </c>
      <c r="I1781">
        <v>154.5</v>
      </c>
    </row>
    <row r="1782" spans="1:9" x14ac:dyDescent="0.4">
      <c r="A1782" s="1">
        <v>39828</v>
      </c>
      <c r="B1782">
        <v>3.1872892747633998</v>
      </c>
      <c r="C1782">
        <f t="shared" si="108"/>
        <v>0.9321217451884396</v>
      </c>
      <c r="D1782">
        <f t="shared" si="109"/>
        <v>0.9388349514563108</v>
      </c>
      <c r="E1782">
        <f t="shared" si="110"/>
        <v>-6.7132062678711968E-3</v>
      </c>
      <c r="F1782">
        <f t="shared" si="111"/>
        <v>135.34882982282207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3.24773608305515</v>
      </c>
      <c r="C1783">
        <f t="shared" si="108"/>
        <v>1.0189649583332021</v>
      </c>
      <c r="D1783">
        <f t="shared" si="109"/>
        <v>1.0205446397793863</v>
      </c>
      <c r="E1783">
        <f t="shared" si="110"/>
        <v>-1.5796814461841446E-3</v>
      </c>
      <c r="F1783">
        <f t="shared" si="111"/>
        <v>135.13502178758822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3.3069868852022402</v>
      </c>
      <c r="C1784">
        <f t="shared" si="108"/>
        <v>1.0182437244381486</v>
      </c>
      <c r="D1784">
        <f t="shared" si="109"/>
        <v>1.0134432209687225</v>
      </c>
      <c r="E1784">
        <f t="shared" si="110"/>
        <v>4.8005034694260651E-3</v>
      </c>
      <c r="F1784">
        <f t="shared" si="111"/>
        <v>135.78373792852051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3.21952730023588</v>
      </c>
      <c r="C1785">
        <f t="shared" si="108"/>
        <v>0.9735530898662722</v>
      </c>
      <c r="D1785">
        <f t="shared" si="109"/>
        <v>0.97686975069990667</v>
      </c>
      <c r="E1785">
        <f t="shared" si="110"/>
        <v>-3.3166608336344661E-3</v>
      </c>
      <c r="F1785">
        <f t="shared" si="111"/>
        <v>135.33338932308851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3.13899494122477</v>
      </c>
      <c r="C1786">
        <f t="shared" si="108"/>
        <v>0.97498627857412179</v>
      </c>
      <c r="D1786">
        <f t="shared" si="109"/>
        <v>0.9777550324121459</v>
      </c>
      <c r="E1786">
        <f t="shared" si="110"/>
        <v>-2.7687538380241072E-3</v>
      </c>
      <c r="F1786">
        <f t="shared" si="111"/>
        <v>134.9586844819874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3.22605155757554</v>
      </c>
      <c r="C1787">
        <f t="shared" si="108"/>
        <v>1.0277339141925479</v>
      </c>
      <c r="D1787">
        <f t="shared" si="109"/>
        <v>1.0127015144113338</v>
      </c>
      <c r="E1787">
        <f t="shared" si="110"/>
        <v>1.5032399781214068E-2</v>
      </c>
      <c r="F1787">
        <f t="shared" si="111"/>
        <v>136.98743738106737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3.1555177230601799</v>
      </c>
      <c r="C1788">
        <f t="shared" si="108"/>
        <v>0.97813617257612329</v>
      </c>
      <c r="D1788">
        <f t="shared" si="109"/>
        <v>0.97684515195369026</v>
      </c>
      <c r="E1788">
        <f t="shared" si="110"/>
        <v>1.2910206224330256E-3</v>
      </c>
      <c r="F1788">
        <f t="shared" si="111"/>
        <v>137.16429098774057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3.3440824115519301</v>
      </c>
      <c r="C1789">
        <f t="shared" si="108"/>
        <v>1.0597571318055798</v>
      </c>
      <c r="D1789">
        <f t="shared" si="109"/>
        <v>1.0655379188712522</v>
      </c>
      <c r="E1789">
        <f t="shared" si="110"/>
        <v>-5.7807870656723104E-3</v>
      </c>
      <c r="F1789">
        <f t="shared" si="111"/>
        <v>136.37137342852654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3.3713107753319802</v>
      </c>
      <c r="C1790">
        <f t="shared" si="108"/>
        <v>1.0081422526209256</v>
      </c>
      <c r="D1790">
        <f t="shared" si="109"/>
        <v>1.0082759533898304</v>
      </c>
      <c r="E1790">
        <f t="shared" si="110"/>
        <v>-1.3370076890484306E-4</v>
      </c>
      <c r="F1790">
        <f t="shared" si="111"/>
        <v>136.35314047104254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3.3797872361683101</v>
      </c>
      <c r="C1791">
        <f t="shared" si="108"/>
        <v>1.0025142923335197</v>
      </c>
      <c r="D1791">
        <f t="shared" si="109"/>
        <v>0.9936962374417232</v>
      </c>
      <c r="E1791">
        <f t="shared" si="110"/>
        <v>8.8180548917965451E-3</v>
      </c>
      <c r="F1791">
        <f t="shared" si="111"/>
        <v>137.55550994838504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3.33714538546432</v>
      </c>
      <c r="C1792">
        <f t="shared" si="108"/>
        <v>0.98738327364288958</v>
      </c>
      <c r="D1792">
        <f t="shared" si="109"/>
        <v>0.98460318509218259</v>
      </c>
      <c r="E1792">
        <f t="shared" si="110"/>
        <v>2.7800885507069939E-3</v>
      </c>
      <c r="F1792">
        <f t="shared" si="111"/>
        <v>137.9379264466792</v>
      </c>
      <c r="H1792" s="1">
        <v>39846</v>
      </c>
      <c r="I1792">
        <v>149</v>
      </c>
    </row>
    <row r="1793" spans="1:9" x14ac:dyDescent="0.4">
      <c r="A1793" s="1">
        <v>39847</v>
      </c>
      <c r="B1793">
        <v>3.4072575305659298</v>
      </c>
      <c r="C1793">
        <f t="shared" si="108"/>
        <v>1.0210096166043585</v>
      </c>
      <c r="D1793">
        <f t="shared" si="109"/>
        <v>1.016241610738255</v>
      </c>
      <c r="E1793">
        <f t="shared" si="110"/>
        <v>4.7680058661034863E-3</v>
      </c>
      <c r="F1793">
        <f t="shared" si="111"/>
        <v>138.59561528913511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3.5187083438516602</v>
      </c>
      <c r="C1794">
        <f t="shared" si="108"/>
        <v>1.0327098296169057</v>
      </c>
      <c r="D1794">
        <f t="shared" si="109"/>
        <v>1.0301809536388853</v>
      </c>
      <c r="E1794">
        <f t="shared" si="110"/>
        <v>2.5288759780204284E-3</v>
      </c>
      <c r="F1794">
        <f t="shared" si="111"/>
        <v>138.94610641129876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3.4390848883926801</v>
      </c>
      <c r="C1795">
        <f t="shared" ref="C1795:C1858" si="112">B1795/B1794</f>
        <v>0.9773713966381703</v>
      </c>
      <c r="D1795">
        <f t="shared" si="109"/>
        <v>0.98724277197256227</v>
      </c>
      <c r="E1795">
        <f t="shared" si="110"/>
        <v>-9.8713753343919741E-3</v>
      </c>
      <c r="F1795">
        <f t="shared" si="111"/>
        <v>137.57451724366047</v>
      </c>
      <c r="H1795" s="1">
        <v>39849</v>
      </c>
      <c r="I1795">
        <v>154</v>
      </c>
    </row>
    <row r="1796" spans="1:9" x14ac:dyDescent="0.4">
      <c r="A1796" s="1">
        <v>39850</v>
      </c>
      <c r="B1796">
        <v>3.5053390803593398</v>
      </c>
      <c r="C1796">
        <f t="shared" si="112"/>
        <v>1.0192650644333543</v>
      </c>
      <c r="D1796">
        <f t="shared" ref="D1796:D1859" si="113">I1796/I1795</f>
        <v>1.0318181818181817</v>
      </c>
      <c r="E1796">
        <f t="shared" ref="E1796:E1859" si="114">C1796-D1796</f>
        <v>-1.255311738482745E-2</v>
      </c>
      <c r="F1796">
        <f t="shared" ref="F1796:F1859" si="115">F1795*(1+E1796)</f>
        <v>135.84752817953984</v>
      </c>
      <c r="H1796" s="1">
        <v>39850</v>
      </c>
      <c r="I1796">
        <v>158.9</v>
      </c>
    </row>
    <row r="1797" spans="1:9" x14ac:dyDescent="0.4">
      <c r="A1797" s="1">
        <v>39853</v>
      </c>
      <c r="B1797">
        <v>3.49017567627729</v>
      </c>
      <c r="C1797">
        <f t="shared" si="112"/>
        <v>0.99567419763554077</v>
      </c>
      <c r="D1797">
        <f t="shared" si="113"/>
        <v>0.99244808055380729</v>
      </c>
      <c r="E1797">
        <f t="shared" si="114"/>
        <v>3.2261170817334817E-3</v>
      </c>
      <c r="F1797">
        <f t="shared" si="115"/>
        <v>136.2857882107111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3.4928154035830001</v>
      </c>
      <c r="C1798">
        <f t="shared" si="112"/>
        <v>1.0007563307840497</v>
      </c>
      <c r="D1798">
        <f t="shared" si="113"/>
        <v>0.99454660748256196</v>
      </c>
      <c r="E1798">
        <f t="shared" si="114"/>
        <v>6.209723301487724E-3</v>
      </c>
      <c r="F1798">
        <f t="shared" si="115"/>
        <v>137.13208524542478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3.4679608420896999</v>
      </c>
      <c r="C1799">
        <f t="shared" si="112"/>
        <v>0.99288408958921681</v>
      </c>
      <c r="D1799">
        <f t="shared" si="113"/>
        <v>0.98992603927569489</v>
      </c>
      <c r="E1799">
        <f t="shared" si="114"/>
        <v>2.9580503135219205E-3</v>
      </c>
      <c r="F1799">
        <f t="shared" si="115"/>
        <v>137.53772885317889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3.4511142005600299</v>
      </c>
      <c r="C1800">
        <f t="shared" si="112"/>
        <v>0.99514220537752129</v>
      </c>
      <c r="D1800">
        <f t="shared" si="113"/>
        <v>0.98969470565503026</v>
      </c>
      <c r="E1800">
        <f t="shared" si="114"/>
        <v>5.4474997224910338E-3</v>
      </c>
      <c r="F1800">
        <f t="shared" si="115"/>
        <v>138.28696559293866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3.5062372528136598</v>
      </c>
      <c r="C1801">
        <f t="shared" si="112"/>
        <v>1.0159725378675342</v>
      </c>
      <c r="D1801">
        <f t="shared" si="113"/>
        <v>1.0099570480281139</v>
      </c>
      <c r="E1801">
        <f t="shared" si="114"/>
        <v>6.0154898394202405E-3</v>
      </c>
      <c r="F1801">
        <f t="shared" si="115"/>
        <v>139.11882942938723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3.4662341969848001</v>
      </c>
      <c r="C1802">
        <f t="shared" si="112"/>
        <v>0.98859088734033662</v>
      </c>
      <c r="D1802">
        <f t="shared" si="113"/>
        <v>0.98369740318319476</v>
      </c>
      <c r="E1802">
        <f t="shared" si="114"/>
        <v>4.8934841571418586E-3</v>
      </c>
      <c r="F1802">
        <f t="shared" si="115"/>
        <v>139.79960521716006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3.2716609231560301</v>
      </c>
      <c r="C1803">
        <f t="shared" si="112"/>
        <v>0.94386609133392518</v>
      </c>
      <c r="D1803">
        <f t="shared" si="113"/>
        <v>0.96030394340364211</v>
      </c>
      <c r="E1803">
        <f t="shared" si="114"/>
        <v>-1.6437852069716929E-2</v>
      </c>
      <c r="F1803">
        <f t="shared" si="115"/>
        <v>137.50159998719556</v>
      </c>
      <c r="H1803" s="1">
        <v>39861</v>
      </c>
      <c r="I1803">
        <v>146.6</v>
      </c>
    </row>
    <row r="1804" spans="1:9" x14ac:dyDescent="0.4">
      <c r="A1804" s="1">
        <v>39862</v>
      </c>
      <c r="B1804">
        <v>3.2478633395286001</v>
      </c>
      <c r="C1804">
        <f t="shared" si="112"/>
        <v>0.99272614608103293</v>
      </c>
      <c r="D1804">
        <f t="shared" si="113"/>
        <v>0.98369713506139167</v>
      </c>
      <c r="E1804">
        <f t="shared" si="114"/>
        <v>9.0290110196412643E-3</v>
      </c>
      <c r="F1804">
        <f t="shared" si="115"/>
        <v>138.74310344869824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3.2074243230969102</v>
      </c>
      <c r="C1805">
        <f t="shared" si="112"/>
        <v>0.98754904002901822</v>
      </c>
      <c r="D1805">
        <f t="shared" si="113"/>
        <v>0.99577005755495451</v>
      </c>
      <c r="E1805">
        <f t="shared" si="114"/>
        <v>-8.2210175259362916E-3</v>
      </c>
      <c r="F1805">
        <f t="shared" si="115"/>
        <v>137.6024939636437</v>
      </c>
      <c r="H1805" s="1">
        <v>39863</v>
      </c>
      <c r="I1805">
        <v>143.6</v>
      </c>
    </row>
    <row r="1806" spans="1:9" x14ac:dyDescent="0.4">
      <c r="A1806" s="1">
        <v>39864</v>
      </c>
      <c r="B1806">
        <v>3.07825682063398</v>
      </c>
      <c r="C1806">
        <f t="shared" si="112"/>
        <v>0.95972858921946025</v>
      </c>
      <c r="D1806">
        <f t="shared" si="113"/>
        <v>0.96316155988857943</v>
      </c>
      <c r="E1806">
        <f t="shared" si="114"/>
        <v>-3.4329706691191841E-3</v>
      </c>
      <c r="F1806">
        <f t="shared" si="115"/>
        <v>137.13010863786886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3.1439975272012699</v>
      </c>
      <c r="C1807">
        <f t="shared" si="112"/>
        <v>1.0213564723146622</v>
      </c>
      <c r="D1807">
        <f t="shared" si="113"/>
        <v>1.0323187043597715</v>
      </c>
      <c r="E1807">
        <f t="shared" si="114"/>
        <v>-1.0962232045109266E-2</v>
      </c>
      <c r="F1807">
        <f t="shared" si="115"/>
        <v>135.62685656660949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3.0690781860725602</v>
      </c>
      <c r="C1808">
        <f t="shared" si="112"/>
        <v>0.97617067428313098</v>
      </c>
      <c r="D1808">
        <f t="shared" si="113"/>
        <v>0.96526124107017786</v>
      </c>
      <c r="E1808">
        <f t="shared" si="114"/>
        <v>1.0909433212953124E-2</v>
      </c>
      <c r="F1808">
        <f t="shared" si="115"/>
        <v>137.10646870020568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3.0488613467857699</v>
      </c>
      <c r="C1809">
        <f t="shared" si="112"/>
        <v>0.99341273240332095</v>
      </c>
      <c r="D1809">
        <f t="shared" si="113"/>
        <v>1.0060223479901322</v>
      </c>
      <c r="E1809">
        <f t="shared" si="114"/>
        <v>-1.2609615586811285E-2</v>
      </c>
      <c r="F1809">
        <f t="shared" si="115"/>
        <v>135.37760883543092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2.9988542289459299</v>
      </c>
      <c r="C1810">
        <f t="shared" si="112"/>
        <v>0.9835981003555444</v>
      </c>
      <c r="D1810">
        <f t="shared" si="113"/>
        <v>0.98795528308690939</v>
      </c>
      <c r="E1810">
        <f t="shared" si="114"/>
        <v>-4.3571827313649836E-3</v>
      </c>
      <c r="F1810">
        <f t="shared" si="115"/>
        <v>134.78774385599971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3.0444886597908201</v>
      </c>
      <c r="C1811">
        <f t="shared" si="112"/>
        <v>1.0152172887913029</v>
      </c>
      <c r="D1811">
        <f t="shared" si="113"/>
        <v>1.0079573660388379</v>
      </c>
      <c r="E1811">
        <f t="shared" si="114"/>
        <v>7.259922752465009E-3</v>
      </c>
      <c r="F1811">
        <f t="shared" si="115"/>
        <v>135.76629246437329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2.8919947063070999</v>
      </c>
      <c r="C1812">
        <f t="shared" si="112"/>
        <v>0.94991147265623332</v>
      </c>
      <c r="D1812">
        <f t="shared" si="113"/>
        <v>0.95944086333019485</v>
      </c>
      <c r="E1812">
        <f t="shared" si="114"/>
        <v>-9.5293906739615242E-3</v>
      </c>
      <c r="F1812">
        <f t="shared" si="115"/>
        <v>134.47252242312496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2.8871028830764498</v>
      </c>
      <c r="C1813">
        <f t="shared" si="112"/>
        <v>0.99830849509510455</v>
      </c>
      <c r="D1813">
        <f t="shared" si="113"/>
        <v>1.0098890314788254</v>
      </c>
      <c r="E1813">
        <f t="shared" si="114"/>
        <v>-1.1580536383720808E-2</v>
      </c>
      <c r="F1813">
        <f t="shared" si="115"/>
        <v>132.91525848459324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2.9906305388087402</v>
      </c>
      <c r="C1814">
        <f t="shared" si="112"/>
        <v>1.035858665217352</v>
      </c>
      <c r="D1814">
        <f t="shared" si="113"/>
        <v>1.0331140678726267</v>
      </c>
      <c r="E1814">
        <f t="shared" si="114"/>
        <v>2.7445973447253191E-3</v>
      </c>
      <c r="F1814">
        <f t="shared" si="115"/>
        <v>133.28005735010353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2.9593677559556402</v>
      </c>
      <c r="C1815">
        <f t="shared" si="112"/>
        <v>0.98954642425822581</v>
      </c>
      <c r="D1815">
        <f t="shared" si="113"/>
        <v>1.0002894146588523</v>
      </c>
      <c r="E1815">
        <f t="shared" si="114"/>
        <v>-1.074299040062654E-2</v>
      </c>
      <c r="F1815">
        <f t="shared" si="115"/>
        <v>131.84823097339643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2.9377444586011698</v>
      </c>
      <c r="C1816">
        <f t="shared" si="112"/>
        <v>0.99269327128710039</v>
      </c>
      <c r="D1816">
        <f t="shared" si="113"/>
        <v>0.99696202531645584</v>
      </c>
      <c r="E1816">
        <f t="shared" si="114"/>
        <v>-4.2687540293554482E-3</v>
      </c>
      <c r="F1816">
        <f t="shared" si="115"/>
        <v>131.28540330616536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3.0061678859747998</v>
      </c>
      <c r="C1817">
        <f t="shared" si="112"/>
        <v>1.0232911433713368</v>
      </c>
      <c r="D1817">
        <f t="shared" si="113"/>
        <v>1.015744032503809</v>
      </c>
      <c r="E1817">
        <f t="shared" si="114"/>
        <v>7.5471108675277954E-3</v>
      </c>
      <c r="F1817">
        <f t="shared" si="115"/>
        <v>132.2762288002051</v>
      </c>
      <c r="H1817" s="1">
        <v>39881</v>
      </c>
      <c r="I1817">
        <v>140</v>
      </c>
    </row>
    <row r="1818" spans="1:9" x14ac:dyDescent="0.4">
      <c r="A1818" s="1">
        <v>39882</v>
      </c>
      <c r="B1818">
        <v>3.1152196481779502</v>
      </c>
      <c r="C1818">
        <f t="shared" si="112"/>
        <v>1.0362760053129196</v>
      </c>
      <c r="D1818">
        <f t="shared" si="113"/>
        <v>1.0194999999999999</v>
      </c>
      <c r="E1818">
        <f t="shared" si="114"/>
        <v>1.6776005312919784E-2</v>
      </c>
      <c r="F1818">
        <f t="shared" si="115"/>
        <v>134.49529551733033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3.22036004549091</v>
      </c>
      <c r="C1819">
        <f t="shared" si="112"/>
        <v>1.0337505566820802</v>
      </c>
      <c r="D1819">
        <f t="shared" si="113"/>
        <v>1.0341203671267429</v>
      </c>
      <c r="E1819">
        <f t="shared" si="114"/>
        <v>-3.6981044466277702E-4</v>
      </c>
      <c r="F1819">
        <f t="shared" si="115"/>
        <v>134.44555775229003</v>
      </c>
      <c r="H1819" s="1">
        <v>39883</v>
      </c>
      <c r="I1819">
        <v>147.6</v>
      </c>
    </row>
    <row r="1820" spans="1:9" x14ac:dyDescent="0.4">
      <c r="A1820" s="1">
        <v>39884</v>
      </c>
      <c r="B1820">
        <v>3.2709956185008302</v>
      </c>
      <c r="C1820">
        <f t="shared" si="112"/>
        <v>1.0157235750955298</v>
      </c>
      <c r="D1820">
        <f t="shared" si="113"/>
        <v>1.0028455284552846</v>
      </c>
      <c r="E1820">
        <f t="shared" si="114"/>
        <v>1.2878046640245167E-2</v>
      </c>
      <c r="F1820">
        <f t="shared" si="115"/>
        <v>136.17695391559781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3.28504775974117</v>
      </c>
      <c r="C1821">
        <f t="shared" si="112"/>
        <v>1.00429598289917</v>
      </c>
      <c r="D1821">
        <f t="shared" si="113"/>
        <v>0.99506823402242928</v>
      </c>
      <c r="E1821">
        <f t="shared" si="114"/>
        <v>9.2277488767407156E-3</v>
      </c>
      <c r="F1821">
        <f t="shared" si="115"/>
        <v>137.43356064913044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3.2843497119948601</v>
      </c>
      <c r="C1822">
        <f t="shared" si="112"/>
        <v>0.99978750758060064</v>
      </c>
      <c r="D1822">
        <f t="shared" si="113"/>
        <v>0.99803109511847377</v>
      </c>
      <c r="E1822">
        <f t="shared" si="114"/>
        <v>1.7564124621268773E-3</v>
      </c>
      <c r="F1822">
        <f t="shared" si="115"/>
        <v>137.67495066776905</v>
      </c>
      <c r="H1822" s="1">
        <v>39888</v>
      </c>
      <c r="I1822">
        <v>147</v>
      </c>
    </row>
    <row r="1823" spans="1:9" x14ac:dyDescent="0.4">
      <c r="A1823" s="1">
        <v>39889</v>
      </c>
      <c r="B1823">
        <v>3.4439386683219602</v>
      </c>
      <c r="C1823">
        <f t="shared" si="112"/>
        <v>1.0485907319017402</v>
      </c>
      <c r="D1823">
        <f t="shared" si="113"/>
        <v>1.0351700680272109</v>
      </c>
      <c r="E1823">
        <f t="shared" si="114"/>
        <v>1.3420663874529337E-2</v>
      </c>
      <c r="F1823">
        <f t="shared" si="115"/>
        <v>139.52263990462359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3.46678892581633</v>
      </c>
      <c r="C1824">
        <f t="shared" si="112"/>
        <v>1.0066349199840727</v>
      </c>
      <c r="D1824">
        <f t="shared" si="113"/>
        <v>1.0047315502398633</v>
      </c>
      <c r="E1824">
        <f t="shared" si="114"/>
        <v>1.9033697442094599E-3</v>
      </c>
      <c r="F1824">
        <f t="shared" si="115"/>
        <v>139.78820307605028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3.48482599435156</v>
      </c>
      <c r="C1825">
        <f t="shared" si="112"/>
        <v>1.0052028170509351</v>
      </c>
      <c r="D1825">
        <f t="shared" si="113"/>
        <v>0.99097390280593889</v>
      </c>
      <c r="E1825">
        <f t="shared" si="114"/>
        <v>1.4228914244996171E-2</v>
      </c>
      <c r="F1825">
        <f t="shared" si="115"/>
        <v>141.77723743008153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3.5107387200877098</v>
      </c>
      <c r="C1826">
        <f t="shared" si="112"/>
        <v>1.0074358736356279</v>
      </c>
      <c r="D1826">
        <f t="shared" si="113"/>
        <v>1.0070622401161642</v>
      </c>
      <c r="E1826">
        <f t="shared" si="114"/>
        <v>3.7363351946373413E-4</v>
      </c>
      <c r="F1826">
        <f t="shared" si="115"/>
        <v>141.83021015828237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3.6077286825511798</v>
      </c>
      <c r="C1827">
        <f t="shared" si="112"/>
        <v>1.0276266535896033</v>
      </c>
      <c r="D1827">
        <f t="shared" si="113"/>
        <v>1.0251671254423906</v>
      </c>
      <c r="E1827">
        <f t="shared" si="114"/>
        <v>2.4595281472126196E-3</v>
      </c>
      <c r="F1827">
        <f t="shared" si="115"/>
        <v>142.17904555229174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3.65194097268538</v>
      </c>
      <c r="C1828">
        <f t="shared" si="112"/>
        <v>1.0122548822332549</v>
      </c>
      <c r="D1828">
        <f t="shared" si="113"/>
        <v>1.0200741593146658</v>
      </c>
      <c r="E1828">
        <f t="shared" si="114"/>
        <v>-7.8192770814109469E-3</v>
      </c>
      <c r="F1828">
        <f t="shared" si="115"/>
        <v>141.06730819994783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3.6890573854022199</v>
      </c>
      <c r="C1829">
        <f t="shared" si="112"/>
        <v>1.0101634755310809</v>
      </c>
      <c r="D1829">
        <f t="shared" si="113"/>
        <v>1.0045124091250941</v>
      </c>
      <c r="E1829">
        <f t="shared" si="114"/>
        <v>5.6510664059867821E-3</v>
      </c>
      <c r="F1829">
        <f t="shared" si="115"/>
        <v>141.86448892629954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3.7639337576813099</v>
      </c>
      <c r="C1830">
        <f t="shared" si="112"/>
        <v>1.0202968846663594</v>
      </c>
      <c r="D1830">
        <f t="shared" si="113"/>
        <v>1.0121038183179436</v>
      </c>
      <c r="E1830">
        <f t="shared" si="114"/>
        <v>8.1930663484157673E-3</v>
      </c>
      <c r="F1830">
        <f t="shared" si="115"/>
        <v>143.02679409655681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3.7765923373541499</v>
      </c>
      <c r="C1831">
        <f t="shared" si="112"/>
        <v>1.0033631249877888</v>
      </c>
      <c r="D1831">
        <f t="shared" si="113"/>
        <v>0.99654789791640985</v>
      </c>
      <c r="E1831">
        <f t="shared" si="114"/>
        <v>6.8152270713789376E-3</v>
      </c>
      <c r="F1831">
        <f t="shared" si="115"/>
        <v>144.00155417561623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3.6557426005332299</v>
      </c>
      <c r="C1832">
        <f t="shared" si="112"/>
        <v>0.96800032250619183</v>
      </c>
      <c r="D1832">
        <f t="shared" si="113"/>
        <v>0.96641098602004205</v>
      </c>
      <c r="E1832">
        <f t="shared" si="114"/>
        <v>1.5893364861497838E-3</v>
      </c>
      <c r="F1832">
        <f t="shared" si="115"/>
        <v>144.2304210997298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3.71631232637605</v>
      </c>
      <c r="C1833">
        <f t="shared" si="112"/>
        <v>1.0165683781549568</v>
      </c>
      <c r="D1833">
        <f t="shared" si="113"/>
        <v>1.0049926390577995</v>
      </c>
      <c r="E1833">
        <f t="shared" si="114"/>
        <v>1.1575739097157367E-2</v>
      </c>
      <c r="F1833">
        <f t="shared" si="115"/>
        <v>145.89999482425341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3.8282549674080202</v>
      </c>
      <c r="C1834">
        <f t="shared" si="112"/>
        <v>1.0301219680158398</v>
      </c>
      <c r="D1834">
        <f t="shared" si="113"/>
        <v>1.0219731227310362</v>
      </c>
      <c r="E1834">
        <f t="shared" si="114"/>
        <v>8.1488452848035298E-3</v>
      </c>
      <c r="F1834">
        <f t="shared" si="115"/>
        <v>147.08891130912988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3.9531790604839401</v>
      </c>
      <c r="C1835">
        <f t="shared" si="112"/>
        <v>1.0326321245944863</v>
      </c>
      <c r="D1835">
        <f t="shared" si="113"/>
        <v>1.035647513398978</v>
      </c>
      <c r="E1835">
        <f t="shared" si="114"/>
        <v>-3.0153888044917032E-3</v>
      </c>
      <c r="F1835">
        <f t="shared" si="115"/>
        <v>146.64538105270347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3.9500299428638099</v>
      </c>
      <c r="C1836">
        <f t="shared" si="112"/>
        <v>0.99920339615991371</v>
      </c>
      <c r="D1836">
        <f t="shared" si="113"/>
        <v>1.0055963413166447</v>
      </c>
      <c r="E1836">
        <f t="shared" si="114"/>
        <v>-6.3929451567309448E-3</v>
      </c>
      <c r="F1836">
        <f t="shared" si="115"/>
        <v>145.70788517414562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3.98197776510965</v>
      </c>
      <c r="C1837">
        <f t="shared" si="112"/>
        <v>1.0080879949539516</v>
      </c>
      <c r="D1837">
        <f t="shared" si="113"/>
        <v>1.0090359643348692</v>
      </c>
      <c r="E1837">
        <f t="shared" si="114"/>
        <v>-9.4796938091756822E-4</v>
      </c>
      <c r="F1837">
        <f t="shared" si="115"/>
        <v>145.56975856044227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4.04035082304899</v>
      </c>
      <c r="C1838">
        <f t="shared" si="112"/>
        <v>1.014659312879848</v>
      </c>
      <c r="D1838">
        <f t="shared" si="113"/>
        <v>0.99833946151108999</v>
      </c>
      <c r="E1838">
        <f t="shared" si="114"/>
        <v>1.631985136875802E-2</v>
      </c>
      <c r="F1838">
        <f t="shared" si="115"/>
        <v>147.94543538393467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3.9375434178710398</v>
      </c>
      <c r="C1839">
        <f t="shared" si="112"/>
        <v>0.97455483207263471</v>
      </c>
      <c r="D1839">
        <f t="shared" si="113"/>
        <v>0.96637756920518003</v>
      </c>
      <c r="E1839">
        <f t="shared" si="114"/>
        <v>8.1772628674546821E-3</v>
      </c>
      <c r="F1839">
        <f t="shared" si="115"/>
        <v>149.15522409910915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4.0966590487053196</v>
      </c>
      <c r="C1840">
        <f t="shared" si="112"/>
        <v>1.0404098733520279</v>
      </c>
      <c r="D1840">
        <f t="shared" si="113"/>
        <v>1.0417998524711087</v>
      </c>
      <c r="E1840">
        <f t="shared" si="114"/>
        <v>-1.3899791190807864E-3</v>
      </c>
      <c r="F1840">
        <f t="shared" si="115"/>
        <v>148.94790145210956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4.1885911661134498</v>
      </c>
      <c r="C1841">
        <f t="shared" si="112"/>
        <v>1.0224407538716662</v>
      </c>
      <c r="D1841">
        <f t="shared" si="113"/>
        <v>1.0149280151050271</v>
      </c>
      <c r="E1841">
        <f t="shared" si="114"/>
        <v>7.5127387666391598E-3</v>
      </c>
      <c r="F1841">
        <f t="shared" si="115"/>
        <v>150.06690812555837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4.2197141683071697</v>
      </c>
      <c r="C1842">
        <f t="shared" si="112"/>
        <v>1.0074304225357469</v>
      </c>
      <c r="D1842">
        <f t="shared" si="113"/>
        <v>0.99813964304400915</v>
      </c>
      <c r="E1842">
        <f t="shared" si="114"/>
        <v>9.2907794917377329E-3</v>
      </c>
      <c r="F1842">
        <f t="shared" si="115"/>
        <v>151.46114667795982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4.1680004553249903</v>
      </c>
      <c r="C1843">
        <f t="shared" si="112"/>
        <v>0.98774473556275844</v>
      </c>
      <c r="D1843">
        <f t="shared" si="113"/>
        <v>1.0019803133554663</v>
      </c>
      <c r="E1843">
        <f t="shared" si="114"/>
        <v>-1.4235577792707899E-2</v>
      </c>
      <c r="F1843">
        <f t="shared" si="115"/>
        <v>149.30500974185298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4.1178204016674202</v>
      </c>
      <c r="C1844">
        <f t="shared" si="112"/>
        <v>0.98796064103268977</v>
      </c>
      <c r="D1844">
        <f t="shared" si="113"/>
        <v>0.99523338952508289</v>
      </c>
      <c r="E1844">
        <f t="shared" si="114"/>
        <v>-7.2727484923931218E-3</v>
      </c>
      <c r="F1844">
        <f t="shared" si="115"/>
        <v>148.21915195734618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4.2151807498800702</v>
      </c>
      <c r="C1845">
        <f t="shared" si="112"/>
        <v>1.0236436606543662</v>
      </c>
      <c r="D1845">
        <f t="shared" si="113"/>
        <v>1.0030372057706909</v>
      </c>
      <c r="E1845">
        <f t="shared" si="114"/>
        <v>2.0606454883675296E-2</v>
      </c>
      <c r="F1845">
        <f t="shared" si="115"/>
        <v>151.27342322505186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4.1680017498734898</v>
      </c>
      <c r="C1846">
        <f t="shared" si="112"/>
        <v>0.98880736015699378</v>
      </c>
      <c r="D1846">
        <f t="shared" si="113"/>
        <v>0.99767076224305606</v>
      </c>
      <c r="E1846">
        <f t="shared" si="114"/>
        <v>-8.8634020860622886E-3</v>
      </c>
      <c r="F1846">
        <f t="shared" si="115"/>
        <v>149.93262605007314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4.1647441885125396</v>
      </c>
      <c r="C1847">
        <f t="shared" si="112"/>
        <v>0.9992184357021805</v>
      </c>
      <c r="D1847">
        <f t="shared" si="113"/>
        <v>1.0056615887468627</v>
      </c>
      <c r="E1847">
        <f t="shared" si="114"/>
        <v>-6.4431530446822372E-3</v>
      </c>
      <c r="F1847">
        <f t="shared" si="115"/>
        <v>148.96658719404141</v>
      </c>
      <c r="H1847" s="1">
        <v>39923</v>
      </c>
      <c r="I1847">
        <v>172.3</v>
      </c>
    </row>
    <row r="1848" spans="1:9" x14ac:dyDescent="0.4">
      <c r="A1848" s="1">
        <v>39924</v>
      </c>
      <c r="B1848">
        <v>4.1860406059560704</v>
      </c>
      <c r="C1848">
        <f t="shared" si="112"/>
        <v>1.0051134995283197</v>
      </c>
      <c r="D1848">
        <f t="shared" si="113"/>
        <v>0.9980266976204295</v>
      </c>
      <c r="E1848">
        <f t="shared" si="114"/>
        <v>7.0868019078902389E-3</v>
      </c>
      <c r="F1848">
        <f t="shared" si="115"/>
        <v>150.02228388838003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4.2664962145916796</v>
      </c>
      <c r="C1849">
        <f t="shared" si="112"/>
        <v>1.0192199780673732</v>
      </c>
      <c r="D1849">
        <f t="shared" si="113"/>
        <v>1.0141893463596185</v>
      </c>
      <c r="E1849">
        <f t="shared" si="114"/>
        <v>5.0306317077546403E-3</v>
      </c>
      <c r="F1849">
        <f t="shared" si="115"/>
        <v>150.77699074657869</v>
      </c>
      <c r="H1849" s="1">
        <v>39925</v>
      </c>
      <c r="I1849">
        <v>174.4</v>
      </c>
    </row>
    <row r="1850" spans="1:9" x14ac:dyDescent="0.4">
      <c r="A1850" s="1">
        <v>39926</v>
      </c>
      <c r="B1850">
        <v>4.3382100371078396</v>
      </c>
      <c r="C1850">
        <f t="shared" si="112"/>
        <v>1.0168085986507838</v>
      </c>
      <c r="D1850">
        <f t="shared" si="113"/>
        <v>1.0099770642201833</v>
      </c>
      <c r="E1850">
        <f t="shared" si="114"/>
        <v>6.8315344306004722E-3</v>
      </c>
      <c r="F1850">
        <f t="shared" si="115"/>
        <v>151.80702895020627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4.2393013282991099</v>
      </c>
      <c r="C1851">
        <f t="shared" si="112"/>
        <v>0.97720057167294982</v>
      </c>
      <c r="D1851">
        <f t="shared" si="113"/>
        <v>0.98858862268649939</v>
      </c>
      <c r="E1851">
        <f t="shared" si="114"/>
        <v>-1.1388051013549561E-2</v>
      </c>
      <c r="F1851">
        <f t="shared" si="115"/>
        <v>150.07824276030593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4.2019898390811701</v>
      </c>
      <c r="C1852">
        <f t="shared" si="112"/>
        <v>0.99119867017499563</v>
      </c>
      <c r="D1852">
        <f t="shared" si="113"/>
        <v>0.9885143283753518</v>
      </c>
      <c r="E1852">
        <f t="shared" si="114"/>
        <v>2.6843417996438301E-3</v>
      </c>
      <c r="F1852">
        <f t="shared" si="115"/>
        <v>150.48110406056452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4.0865738942553396</v>
      </c>
      <c r="C1853">
        <f t="shared" si="112"/>
        <v>0.97253302619811477</v>
      </c>
      <c r="D1853">
        <f t="shared" si="113"/>
        <v>0.97159123917968981</v>
      </c>
      <c r="E1853">
        <f t="shared" si="114"/>
        <v>9.4178701842495549E-4</v>
      </c>
      <c r="F1853">
        <f t="shared" si="115"/>
        <v>150.62282521088702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4.2062454779697802</v>
      </c>
      <c r="C1854">
        <f t="shared" si="112"/>
        <v>1.0292840865749835</v>
      </c>
      <c r="D1854">
        <f t="shared" si="113"/>
        <v>1.0289404448696484</v>
      </c>
      <c r="E1854">
        <f t="shared" si="114"/>
        <v>3.4364170533507377E-4</v>
      </c>
      <c r="F1854">
        <f t="shared" si="115"/>
        <v>150.67458549540487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4.2936882172963999</v>
      </c>
      <c r="C1855">
        <f t="shared" si="112"/>
        <v>1.0207887865281762</v>
      </c>
      <c r="D1855">
        <f t="shared" si="113"/>
        <v>1.0227801022780101</v>
      </c>
      <c r="E1855">
        <f t="shared" si="114"/>
        <v>-1.9913157498339107E-3</v>
      </c>
      <c r="F1855">
        <f t="shared" si="115"/>
        <v>150.37454482020817</v>
      </c>
      <c r="H1855" s="1">
        <v>39933</v>
      </c>
      <c r="I1855">
        <v>176</v>
      </c>
    </row>
    <row r="1856" spans="1:9" x14ac:dyDescent="0.4">
      <c r="A1856" s="1">
        <v>39937</v>
      </c>
      <c r="B1856">
        <v>4.3345950512765796</v>
      </c>
      <c r="C1856">
        <f t="shared" si="112"/>
        <v>1.0095272017691908</v>
      </c>
      <c r="D1856">
        <f t="shared" si="113"/>
        <v>1.0209659090909091</v>
      </c>
      <c r="E1856">
        <f t="shared" si="114"/>
        <v>-1.1438707321718367E-2</v>
      </c>
      <c r="F1856">
        <f t="shared" si="115"/>
        <v>148.6544544133732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4.3226948373123202</v>
      </c>
      <c r="C1857">
        <f t="shared" si="112"/>
        <v>0.99725459614485679</v>
      </c>
      <c r="D1857">
        <f t="shared" si="113"/>
        <v>0.99515832823195505</v>
      </c>
      <c r="E1857">
        <f t="shared" si="114"/>
        <v>2.0962679129017392E-3</v>
      </c>
      <c r="F1857">
        <f t="shared" si="115"/>
        <v>148.96607397626988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4.3186954375752897</v>
      </c>
      <c r="C1858">
        <f t="shared" si="112"/>
        <v>0.99907479017428924</v>
      </c>
      <c r="D1858">
        <f t="shared" si="113"/>
        <v>1.0051448383849682</v>
      </c>
      <c r="E1858">
        <f t="shared" si="114"/>
        <v>-6.0700482106789133E-3</v>
      </c>
      <c r="F1858">
        <f t="shared" si="115"/>
        <v>148.06184272547836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4.3327300695871402</v>
      </c>
      <c r="C1859">
        <f t="shared" ref="C1859:C1922" si="116">B1859/B1858</f>
        <v>1.0032497387729036</v>
      </c>
      <c r="D1859">
        <f t="shared" si="113"/>
        <v>1.0072326694113718</v>
      </c>
      <c r="E1859">
        <f t="shared" si="114"/>
        <v>-3.9829306384682184E-3</v>
      </c>
      <c r="F1859">
        <f t="shared" si="115"/>
        <v>147.47212267569898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4.33993822025369</v>
      </c>
      <c r="C1860">
        <f t="shared" si="116"/>
        <v>1.0016636509892796</v>
      </c>
      <c r="D1860">
        <f t="shared" ref="D1860:D1923" si="117">I1860/I1859</f>
        <v>1.0017123287671232</v>
      </c>
      <c r="E1860">
        <f t="shared" ref="E1860:E1923" si="118">C1860-D1860</f>
        <v>-4.8677777843675329E-5</v>
      </c>
      <c r="F1860">
        <f t="shared" ref="F1860:F1923" si="119">F1859*(1+E1860)</f>
        <v>147.46494406047324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4.3248493439681104</v>
      </c>
      <c r="C1861">
        <f t="shared" si="116"/>
        <v>0.99652325090362748</v>
      </c>
      <c r="D1861">
        <f t="shared" si="117"/>
        <v>0.99106699751861038</v>
      </c>
      <c r="E1861">
        <f t="shared" si="118"/>
        <v>5.4562533850170958E-3</v>
      </c>
      <c r="F1861">
        <f t="shared" si="119"/>
        <v>148.26955016067456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4.3993235748272399</v>
      </c>
      <c r="C1862">
        <f t="shared" si="116"/>
        <v>1.0172200751831966</v>
      </c>
      <c r="D1862">
        <f t="shared" si="117"/>
        <v>1.0078451009848106</v>
      </c>
      <c r="E1862">
        <f t="shared" si="118"/>
        <v>9.3749741983859547E-3</v>
      </c>
      <c r="F1862">
        <f t="shared" si="119"/>
        <v>149.65957336783717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4.3575979999036196</v>
      </c>
      <c r="C1863">
        <f t="shared" si="116"/>
        <v>0.99051545670285035</v>
      </c>
      <c r="D1863">
        <f t="shared" si="117"/>
        <v>0.97322512973390751</v>
      </c>
      <c r="E1863">
        <f t="shared" si="118"/>
        <v>1.7290326968942837E-2</v>
      </c>
      <c r="F1863">
        <f t="shared" si="119"/>
        <v>152.24723632539957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4.38774647053501</v>
      </c>
      <c r="C1864">
        <f t="shared" si="116"/>
        <v>1.0069185984186833</v>
      </c>
      <c r="D1864">
        <f t="shared" si="117"/>
        <v>1.0085654319587045</v>
      </c>
      <c r="E1864">
        <f t="shared" si="118"/>
        <v>-1.6468335400212641E-3</v>
      </c>
      <c r="F1864">
        <f t="shared" si="119"/>
        <v>151.99651047024335</v>
      </c>
      <c r="H1864" s="1">
        <v>39948</v>
      </c>
      <c r="I1864">
        <v>177.8</v>
      </c>
    </row>
    <row r="1865" spans="1:9" x14ac:dyDescent="0.4">
      <c r="A1865" s="1">
        <v>39951</v>
      </c>
      <c r="B1865">
        <v>4.3464847572012797</v>
      </c>
      <c r="C1865">
        <f t="shared" si="116"/>
        <v>0.99059614915975325</v>
      </c>
      <c r="D1865">
        <f t="shared" si="117"/>
        <v>0.99696287964004493</v>
      </c>
      <c r="E1865">
        <f t="shared" si="118"/>
        <v>-6.3667304802916824E-3</v>
      </c>
      <c r="F1865">
        <f t="shared" si="119"/>
        <v>151.02878965413447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4.4391034210093299</v>
      </c>
      <c r="C1866">
        <f t="shared" si="116"/>
        <v>1.021308866585716</v>
      </c>
      <c r="D1866">
        <f t="shared" si="117"/>
        <v>1.0310278686674941</v>
      </c>
      <c r="E1866">
        <f t="shared" si="118"/>
        <v>-9.7190020817781164E-3</v>
      </c>
      <c r="F1866">
        <f t="shared" si="119"/>
        <v>149.56094053307751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4.4570934591846196</v>
      </c>
      <c r="C1867">
        <f t="shared" si="116"/>
        <v>1.0040526287561011</v>
      </c>
      <c r="D1867">
        <f t="shared" si="117"/>
        <v>1.0056905230903919</v>
      </c>
      <c r="E1867">
        <f t="shared" si="118"/>
        <v>-1.6378943342907348E-3</v>
      </c>
      <c r="F1867">
        <f t="shared" si="119"/>
        <v>149.3159755159472</v>
      </c>
      <c r="H1867" s="1">
        <v>39953</v>
      </c>
      <c r="I1867">
        <v>183.8</v>
      </c>
    </row>
    <row r="1868" spans="1:9" x14ac:dyDescent="0.4">
      <c r="A1868" s="1">
        <v>39954</v>
      </c>
      <c r="B1868">
        <v>4.4281181760858201</v>
      </c>
      <c r="C1868">
        <f t="shared" si="116"/>
        <v>0.99349906315312042</v>
      </c>
      <c r="D1868">
        <f t="shared" si="117"/>
        <v>0.98922742110990192</v>
      </c>
      <c r="E1868">
        <f t="shared" si="118"/>
        <v>4.2716420432185043E-3</v>
      </c>
      <c r="F1868">
        <f t="shared" si="119"/>
        <v>149.95379991468531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4.3514533820522496</v>
      </c>
      <c r="C1869">
        <f t="shared" si="116"/>
        <v>0.98268682293810472</v>
      </c>
      <c r="D1869">
        <f t="shared" si="117"/>
        <v>0.98454515454845448</v>
      </c>
      <c r="E1869">
        <f t="shared" si="118"/>
        <v>-1.8583316103497616E-3</v>
      </c>
      <c r="F1869">
        <f t="shared" si="119"/>
        <v>149.6751360282118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4.34801093616122</v>
      </c>
      <c r="C1870">
        <f t="shared" si="116"/>
        <v>0.99920889744441976</v>
      </c>
      <c r="D1870">
        <f t="shared" si="117"/>
        <v>0.99754203675772302</v>
      </c>
      <c r="E1870">
        <f t="shared" si="118"/>
        <v>1.6668606866967473E-3</v>
      </c>
      <c r="F1870">
        <f t="shared" si="119"/>
        <v>149.92462362823321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4.2511121135159504</v>
      </c>
      <c r="C1871">
        <f t="shared" si="116"/>
        <v>0.97771421827866423</v>
      </c>
      <c r="D1871">
        <f t="shared" si="117"/>
        <v>0.97871982975863814</v>
      </c>
      <c r="E1871">
        <f t="shared" si="118"/>
        <v>-1.0056114799739113E-3</v>
      </c>
      <c r="F1871">
        <f t="shared" si="119"/>
        <v>149.77385770558189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4.2245699254240696</v>
      </c>
      <c r="C1872">
        <f t="shared" si="116"/>
        <v>0.99375641305542317</v>
      </c>
      <c r="D1872">
        <f t="shared" si="117"/>
        <v>0.9941637580820506</v>
      </c>
      <c r="E1872">
        <f t="shared" si="118"/>
        <v>-4.0734502662742589E-4</v>
      </c>
      <c r="F1872">
        <f t="shared" si="119"/>
        <v>149.71284806952673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4.2932403677281998</v>
      </c>
      <c r="C1873">
        <f t="shared" si="116"/>
        <v>1.0162550137685877</v>
      </c>
      <c r="D1873">
        <f t="shared" si="117"/>
        <v>1.0255539568345324</v>
      </c>
      <c r="E1873">
        <f t="shared" si="118"/>
        <v>-9.2989430659446981E-3</v>
      </c>
      <c r="F1873">
        <f t="shared" si="119"/>
        <v>148.32067681908777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4.3179837012593403</v>
      </c>
      <c r="C1874">
        <f t="shared" si="116"/>
        <v>1.0057633235998462</v>
      </c>
      <c r="D1874">
        <f t="shared" si="117"/>
        <v>1.0028621134743811</v>
      </c>
      <c r="E1874">
        <f t="shared" si="118"/>
        <v>2.9012101254650702E-3</v>
      </c>
      <c r="F1874">
        <f t="shared" si="119"/>
        <v>148.75098626849115</v>
      </c>
      <c r="H1874" s="1">
        <v>39962</v>
      </c>
      <c r="I1874">
        <v>178.7</v>
      </c>
    </row>
    <row r="1875" spans="1:9" x14ac:dyDescent="0.4">
      <c r="A1875" s="1">
        <v>39965</v>
      </c>
      <c r="B1875">
        <v>4.3553946558024297</v>
      </c>
      <c r="C1875">
        <f t="shared" si="116"/>
        <v>1.0086639869743321</v>
      </c>
      <c r="D1875">
        <f t="shared" si="117"/>
        <v>1.0123111359820929</v>
      </c>
      <c r="E1875">
        <f t="shared" si="118"/>
        <v>-3.6471490077607527E-3</v>
      </c>
      <c r="F1875">
        <f t="shared" si="119"/>
        <v>148.20846925651858</v>
      </c>
      <c r="H1875" s="1">
        <v>39965</v>
      </c>
      <c r="I1875">
        <v>180.9</v>
      </c>
    </row>
    <row r="1876" spans="1:9" x14ac:dyDescent="0.4">
      <c r="A1876" s="1">
        <v>39966</v>
      </c>
      <c r="B1876">
        <v>4.3112100860456204</v>
      </c>
      <c r="C1876">
        <f t="shared" si="116"/>
        <v>0.98985520871272947</v>
      </c>
      <c r="D1876">
        <f t="shared" si="117"/>
        <v>0.99762299613045879</v>
      </c>
      <c r="E1876">
        <f t="shared" si="118"/>
        <v>-7.7677874177293216E-3</v>
      </c>
      <c r="F1876">
        <f t="shared" si="119"/>
        <v>147.05721737382689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4.3292916026098096</v>
      </c>
      <c r="C1877">
        <f t="shared" si="116"/>
        <v>1.0041940699254519</v>
      </c>
      <c r="D1877">
        <f t="shared" si="117"/>
        <v>0.99911342605419184</v>
      </c>
      <c r="E1877">
        <f t="shared" si="118"/>
        <v>5.0806438712600599E-3</v>
      </c>
      <c r="F1877">
        <f t="shared" si="119"/>
        <v>147.80436272400178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4.2394292006202701</v>
      </c>
      <c r="C1878">
        <f t="shared" si="116"/>
        <v>0.97924316256835919</v>
      </c>
      <c r="D1878">
        <f t="shared" si="117"/>
        <v>0.97471022128556373</v>
      </c>
      <c r="E1878">
        <f t="shared" si="118"/>
        <v>4.5329412827954663E-3</v>
      </c>
      <c r="F1878">
        <f t="shared" si="119"/>
        <v>148.47435122157069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4.27332603627785</v>
      </c>
      <c r="C1879">
        <f t="shared" si="116"/>
        <v>1.0079956131010799</v>
      </c>
      <c r="D1879">
        <f t="shared" si="117"/>
        <v>1.0114935988620199</v>
      </c>
      <c r="E1879">
        <f t="shared" si="118"/>
        <v>-3.49798576094007E-3</v>
      </c>
      <c r="F1879">
        <f t="shared" si="119"/>
        <v>147.95499005513281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4.2755300340439097</v>
      </c>
      <c r="C1880">
        <f t="shared" si="116"/>
        <v>1.0005157569881982</v>
      </c>
      <c r="D1880">
        <f t="shared" si="117"/>
        <v>0.99943747538954819</v>
      </c>
      <c r="E1880">
        <f t="shared" si="118"/>
        <v>1.0782815986499772E-3</v>
      </c>
      <c r="F1880">
        <f t="shared" si="119"/>
        <v>148.1145271983377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4.2119951012321399</v>
      </c>
      <c r="C1881">
        <f t="shared" si="116"/>
        <v>0.98513986983932456</v>
      </c>
      <c r="D1881">
        <f t="shared" si="117"/>
        <v>0.98446558225924474</v>
      </c>
      <c r="E1881">
        <f t="shared" si="118"/>
        <v>6.7428758007981315E-4</v>
      </c>
      <c r="F1881">
        <f t="shared" si="119"/>
        <v>148.21439898445692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4.3226842440764504</v>
      </c>
      <c r="C1882">
        <f t="shared" si="116"/>
        <v>1.0262795041741455</v>
      </c>
      <c r="D1882">
        <f t="shared" si="117"/>
        <v>1.0343033560116632</v>
      </c>
      <c r="E1882">
        <f t="shared" si="118"/>
        <v>-8.0238518375177481E-3</v>
      </c>
      <c r="F1882">
        <f t="shared" si="119"/>
        <v>147.0251486068189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4.3395130155252497</v>
      </c>
      <c r="C1883">
        <f t="shared" si="116"/>
        <v>1.0038931299393103</v>
      </c>
      <c r="D1883">
        <f t="shared" si="117"/>
        <v>1.0028743574152894</v>
      </c>
      <c r="E1883">
        <f t="shared" si="118"/>
        <v>1.0187725240209389E-3</v>
      </c>
      <c r="F1883">
        <f t="shared" si="119"/>
        <v>147.17493378855963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4.3907135451475297</v>
      </c>
      <c r="C1884">
        <f t="shared" si="116"/>
        <v>1.0117986809669892</v>
      </c>
      <c r="D1884">
        <f t="shared" si="117"/>
        <v>1.006944827206085</v>
      </c>
      <c r="E1884">
        <f t="shared" si="118"/>
        <v>4.8538537609041921E-3</v>
      </c>
      <c r="F1884">
        <f t="shared" si="119"/>
        <v>147.88929939444006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4.3593332701218204</v>
      </c>
      <c r="C1885">
        <f t="shared" si="116"/>
        <v>0.99285303522923063</v>
      </c>
      <c r="D1885">
        <f t="shared" si="117"/>
        <v>0.98888828069407186</v>
      </c>
      <c r="E1885">
        <f t="shared" si="118"/>
        <v>3.9647545351587654E-3</v>
      </c>
      <c r="F1885">
        <f t="shared" si="119"/>
        <v>148.47564416491559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4.3184162070147503</v>
      </c>
      <c r="C1886">
        <f t="shared" si="116"/>
        <v>0.99061391718143943</v>
      </c>
      <c r="D1886">
        <f t="shared" si="117"/>
        <v>0.99014723790545778</v>
      </c>
      <c r="E1886">
        <f t="shared" si="118"/>
        <v>4.6667927598165182E-4</v>
      </c>
      <c r="F1886">
        <f t="shared" si="119"/>
        <v>148.54493467103538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4.2933180814531999</v>
      </c>
      <c r="C1887">
        <f t="shared" si="116"/>
        <v>0.99418811796769813</v>
      </c>
      <c r="D1887">
        <f t="shared" si="117"/>
        <v>0.99396243291592135</v>
      </c>
      <c r="E1887">
        <f t="shared" si="118"/>
        <v>2.2568505177678055E-4</v>
      </c>
      <c r="F1887">
        <f t="shared" si="119"/>
        <v>148.5784590423078</v>
      </c>
      <c r="H1887" s="1">
        <v>39981</v>
      </c>
      <c r="I1887">
        <v>177.8</v>
      </c>
    </row>
    <row r="1888" spans="1:9" x14ac:dyDescent="0.4">
      <c r="A1888" s="1">
        <v>39982</v>
      </c>
      <c r="B1888">
        <v>4.2725266864655396</v>
      </c>
      <c r="C1888">
        <f t="shared" si="116"/>
        <v>0.99515726657256598</v>
      </c>
      <c r="D1888">
        <f t="shared" si="117"/>
        <v>0.98728908886389188</v>
      </c>
      <c r="E1888">
        <f t="shared" si="118"/>
        <v>7.8681777086740956E-3</v>
      </c>
      <c r="F1888">
        <f t="shared" si="119"/>
        <v>149.74750076173365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4.2650098373193899</v>
      </c>
      <c r="C1889">
        <f t="shared" si="116"/>
        <v>0.99824065484015312</v>
      </c>
      <c r="D1889">
        <f t="shared" si="117"/>
        <v>1.0062094109604649</v>
      </c>
      <c r="E1889">
        <f t="shared" si="118"/>
        <v>-7.9687561203117818E-3</v>
      </c>
      <c r="F1889">
        <f t="shared" si="119"/>
        <v>148.55419944853719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4.2895382719007102</v>
      </c>
      <c r="C1890">
        <f t="shared" si="116"/>
        <v>1.0057510851127924</v>
      </c>
      <c r="D1890">
        <f t="shared" si="117"/>
        <v>1.0135311102304252</v>
      </c>
      <c r="E1890">
        <f t="shared" si="118"/>
        <v>-7.7800251176327606E-3</v>
      </c>
      <c r="F1890">
        <f t="shared" si="119"/>
        <v>147.39844404549774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4.1908142927567402</v>
      </c>
      <c r="C1891">
        <f t="shared" si="116"/>
        <v>0.97698494036277128</v>
      </c>
      <c r="D1891">
        <f t="shared" si="117"/>
        <v>0.9737459501731649</v>
      </c>
      <c r="E1891">
        <f t="shared" si="118"/>
        <v>3.2389901896063833E-3</v>
      </c>
      <c r="F1891">
        <f t="shared" si="119"/>
        <v>147.87586615972435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4.2015259467711896</v>
      </c>
      <c r="C1892">
        <f t="shared" si="116"/>
        <v>1.0025559839368123</v>
      </c>
      <c r="D1892">
        <f t="shared" si="117"/>
        <v>1.0043597980725105</v>
      </c>
      <c r="E1892">
        <f t="shared" si="118"/>
        <v>-1.8038141356981896E-3</v>
      </c>
      <c r="F1892">
        <f t="shared" si="119"/>
        <v>147.60912558201682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4.2912273217474999</v>
      </c>
      <c r="C1893">
        <f t="shared" si="116"/>
        <v>1.021349713440481</v>
      </c>
      <c r="D1893">
        <f t="shared" si="117"/>
        <v>1.0215901302261823</v>
      </c>
      <c r="E1893">
        <f t="shared" si="118"/>
        <v>-2.4041678570130287E-4</v>
      </c>
      <c r="F1893">
        <f t="shared" si="119"/>
        <v>147.5736378705042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4.29251288514181</v>
      </c>
      <c r="C1894">
        <f t="shared" si="116"/>
        <v>1.0002995794205063</v>
      </c>
      <c r="D1894">
        <f t="shared" si="117"/>
        <v>1.0023482053002348</v>
      </c>
      <c r="E1894">
        <f t="shared" si="118"/>
        <v>-2.0486258797285384E-3</v>
      </c>
      <c r="F1894">
        <f t="shared" si="119"/>
        <v>147.27131469679699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4.2666909947438203</v>
      </c>
      <c r="C1895">
        <f t="shared" si="116"/>
        <v>0.99398443497109346</v>
      </c>
      <c r="D1895">
        <f t="shared" si="117"/>
        <v>0.99737840249888443</v>
      </c>
      <c r="E1895">
        <f t="shared" si="118"/>
        <v>-3.3939675277909753E-3</v>
      </c>
      <c r="F1895">
        <f t="shared" si="119"/>
        <v>146.77148063694096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4.2629947478878298</v>
      </c>
      <c r="C1896">
        <f t="shared" si="116"/>
        <v>0.99913369708269384</v>
      </c>
      <c r="D1896">
        <f t="shared" si="117"/>
        <v>1.0010066551087746</v>
      </c>
      <c r="E1896">
        <f t="shared" si="118"/>
        <v>-1.8729580260807843E-3</v>
      </c>
      <c r="F1896">
        <f t="shared" si="119"/>
        <v>146.49658381428225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4.3096198965614896</v>
      </c>
      <c r="C1897">
        <f t="shared" si="116"/>
        <v>1.010937181824294</v>
      </c>
      <c r="D1897">
        <f t="shared" si="117"/>
        <v>1.016537236717135</v>
      </c>
      <c r="E1897">
        <f t="shared" si="118"/>
        <v>-5.6000548928409888E-3</v>
      </c>
      <c r="F1897">
        <f t="shared" si="119"/>
        <v>145.67619490330858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4.3010147708536204</v>
      </c>
      <c r="C1898">
        <f t="shared" si="116"/>
        <v>0.99800327501858455</v>
      </c>
      <c r="D1898">
        <f t="shared" si="117"/>
        <v>0.99945039846111572</v>
      </c>
      <c r="E1898">
        <f t="shared" si="118"/>
        <v>-1.447123442531173E-3</v>
      </c>
      <c r="F1898">
        <f t="shared" si="119"/>
        <v>145.46538346664528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4.3262936939354297</v>
      </c>
      <c r="C1899">
        <f t="shared" si="116"/>
        <v>1.0058774322871697</v>
      </c>
      <c r="D1899">
        <f t="shared" si="117"/>
        <v>1.0058839703051965</v>
      </c>
      <c r="E1899">
        <f t="shared" si="118"/>
        <v>-6.5380180267471388E-6</v>
      </c>
      <c r="F1899">
        <f t="shared" si="119"/>
        <v>145.46443241134591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4.3721617839930902</v>
      </c>
      <c r="C1900">
        <f t="shared" si="116"/>
        <v>1.0106021674214947</v>
      </c>
      <c r="D1900">
        <f t="shared" si="117"/>
        <v>1.0086376558058168</v>
      </c>
      <c r="E1900">
        <f t="shared" si="118"/>
        <v>1.9645116156778997E-3</v>
      </c>
      <c r="F1900">
        <f t="shared" si="119"/>
        <v>145.750198978486</v>
      </c>
      <c r="H1900" s="1">
        <v>40000</v>
      </c>
      <c r="I1900">
        <v>184.5</v>
      </c>
    </row>
    <row r="1901" spans="1:9" x14ac:dyDescent="0.4">
      <c r="A1901" s="1">
        <v>40001</v>
      </c>
      <c r="B1901">
        <v>4.4294330864111604</v>
      </c>
      <c r="C1901">
        <f t="shared" si="116"/>
        <v>1.0130990812434586</v>
      </c>
      <c r="D1901">
        <f t="shared" si="117"/>
        <v>1.0033062330623308</v>
      </c>
      <c r="E1901">
        <f t="shared" si="118"/>
        <v>9.7928481811278001E-3</v>
      </c>
      <c r="F1901">
        <f t="shared" si="119"/>
        <v>147.17750854945149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4.4243493531880302</v>
      </c>
      <c r="C1902">
        <f t="shared" si="116"/>
        <v>0.99885228354871725</v>
      </c>
      <c r="D1902">
        <f t="shared" si="117"/>
        <v>0.99794716654961901</v>
      </c>
      <c r="E1902">
        <f t="shared" si="118"/>
        <v>9.0511699909823218E-4</v>
      </c>
      <c r="F1902">
        <f t="shared" si="119"/>
        <v>147.31072141432455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4.4379687364265896</v>
      </c>
      <c r="C1903">
        <f t="shared" si="116"/>
        <v>1.0030782793471644</v>
      </c>
      <c r="D1903">
        <f t="shared" si="117"/>
        <v>0.9999458669409409</v>
      </c>
      <c r="E1903">
        <f t="shared" si="118"/>
        <v>3.1324124062235281E-3</v>
      </c>
      <c r="F1903">
        <f t="shared" si="119"/>
        <v>147.77215934565251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4.4449164606344702</v>
      </c>
      <c r="C1904">
        <f t="shared" si="116"/>
        <v>1.0015655189616037</v>
      </c>
      <c r="D1904">
        <f t="shared" si="117"/>
        <v>0.99913382416630581</v>
      </c>
      <c r="E1904">
        <f t="shared" si="118"/>
        <v>2.4316947952979229E-3</v>
      </c>
      <c r="F1904">
        <f t="shared" si="119"/>
        <v>148.13149613642327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4.3227435706902098</v>
      </c>
      <c r="C1905">
        <f t="shared" si="116"/>
        <v>0.97251401887386169</v>
      </c>
      <c r="D1905">
        <f t="shared" si="117"/>
        <v>0.96526874729085399</v>
      </c>
      <c r="E1905">
        <f t="shared" si="118"/>
        <v>7.2452715830076952E-3</v>
      </c>
      <c r="F1905">
        <f t="shared" si="119"/>
        <v>149.20474905592891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4.3325080416335204</v>
      </c>
      <c r="C1906">
        <f t="shared" si="116"/>
        <v>1.0022588596301472</v>
      </c>
      <c r="D1906">
        <f t="shared" si="117"/>
        <v>1.0071849564973336</v>
      </c>
      <c r="E1906">
        <f t="shared" si="118"/>
        <v>-4.9260968671864802E-3</v>
      </c>
      <c r="F1906">
        <f t="shared" si="119"/>
        <v>148.46975200903515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4.4144914339805998</v>
      </c>
      <c r="C1907">
        <f t="shared" si="116"/>
        <v>1.0189228482807775</v>
      </c>
      <c r="D1907">
        <f t="shared" si="117"/>
        <v>1.0269185754890486</v>
      </c>
      <c r="E1907">
        <f t="shared" si="118"/>
        <v>-7.9957272082711306E-3</v>
      </c>
      <c r="F1907">
        <f t="shared" si="119"/>
        <v>147.28262837329123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4.3958848555813201</v>
      </c>
      <c r="C1908">
        <f t="shared" si="116"/>
        <v>0.99578511394176572</v>
      </c>
      <c r="D1908">
        <f t="shared" si="117"/>
        <v>1.0106371431672636</v>
      </c>
      <c r="E1908">
        <f t="shared" si="118"/>
        <v>-1.4852029225497887E-2</v>
      </c>
      <c r="F1908">
        <f t="shared" si="119"/>
        <v>145.09518247228297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4.42614439003572</v>
      </c>
      <c r="C1909">
        <f t="shared" si="116"/>
        <v>1.0068836048824119</v>
      </c>
      <c r="D1909">
        <f t="shared" si="117"/>
        <v>1.0050477929330899</v>
      </c>
      <c r="E1909">
        <f t="shared" si="118"/>
        <v>1.8358119493220304E-3</v>
      </c>
      <c r="F1909">
        <f t="shared" si="119"/>
        <v>145.36154994205464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4.5419179895386002</v>
      </c>
      <c r="C1910">
        <f t="shared" si="116"/>
        <v>1.0261567606704185</v>
      </c>
      <c r="D1910">
        <f t="shared" si="117"/>
        <v>1.0271959820474461</v>
      </c>
      <c r="E1910">
        <f t="shared" si="118"/>
        <v>-1.0392213770276104E-3</v>
      </c>
      <c r="F1910">
        <f t="shared" si="119"/>
        <v>145.21048711195698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4.5868193059491</v>
      </c>
      <c r="C1911">
        <f t="shared" si="116"/>
        <v>1.0098859813219705</v>
      </c>
      <c r="D1911">
        <f t="shared" si="117"/>
        <v>1.0071261378413525</v>
      </c>
      <c r="E1911">
        <f t="shared" si="118"/>
        <v>2.7598434806179739E-3</v>
      </c>
      <c r="F1911">
        <f t="shared" si="119"/>
        <v>145.61124532813028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4.5808507654705002</v>
      </c>
      <c r="C1912">
        <f t="shared" si="116"/>
        <v>0.99869876267616242</v>
      </c>
      <c r="D1912">
        <f t="shared" si="117"/>
        <v>1.0034603863237268</v>
      </c>
      <c r="E1912">
        <f t="shared" si="118"/>
        <v>-4.7616236475643836E-3</v>
      </c>
      <c r="F1912">
        <f t="shared" si="119"/>
        <v>144.91789937902456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4.57644414014222</v>
      </c>
      <c r="C1913">
        <f t="shared" si="116"/>
        <v>0.99903803342350805</v>
      </c>
      <c r="D1913">
        <f t="shared" si="117"/>
        <v>1.000566163981677</v>
      </c>
      <c r="E1913">
        <f t="shared" si="118"/>
        <v>-1.5281305581689164E-3</v>
      </c>
      <c r="F1913">
        <f t="shared" si="119"/>
        <v>144.69644590855782</v>
      </c>
      <c r="H1913" s="1">
        <v>40017</v>
      </c>
      <c r="I1913">
        <v>194.4</v>
      </c>
    </row>
    <row r="1914" spans="1:9" x14ac:dyDescent="0.4">
      <c r="A1914" s="1">
        <v>40018</v>
      </c>
      <c r="B1914">
        <v>4.59425834471259</v>
      </c>
      <c r="C1914">
        <f t="shared" si="116"/>
        <v>1.0038925864764989</v>
      </c>
      <c r="D1914">
        <f t="shared" si="117"/>
        <v>1.0037551440329218</v>
      </c>
      <c r="E1914">
        <f t="shared" si="118"/>
        <v>1.3744244357716262E-4</v>
      </c>
      <c r="F1914">
        <f t="shared" si="119"/>
        <v>144.71633334166043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4.61285439288927</v>
      </c>
      <c r="C1915">
        <f t="shared" si="116"/>
        <v>1.0040476714153617</v>
      </c>
      <c r="D1915">
        <f t="shared" si="117"/>
        <v>1.0150668784912622</v>
      </c>
      <c r="E1915">
        <f t="shared" si="118"/>
        <v>-1.1019207075900539E-2</v>
      </c>
      <c r="F1915">
        <f t="shared" si="119"/>
        <v>143.12167409730361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4.6061023158313699</v>
      </c>
      <c r="C1916">
        <f t="shared" si="116"/>
        <v>0.99853624751990688</v>
      </c>
      <c r="D1916">
        <f t="shared" si="117"/>
        <v>1.0022719240672491</v>
      </c>
      <c r="E1916">
        <f t="shared" si="118"/>
        <v>-3.7356765473421927E-3</v>
      </c>
      <c r="F1916">
        <f t="shared" si="119"/>
        <v>142.58701781596196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4.5988071376702102</v>
      </c>
      <c r="C1917">
        <f t="shared" si="116"/>
        <v>0.99841619276756277</v>
      </c>
      <c r="D1917">
        <f t="shared" si="117"/>
        <v>0.99858956276445698</v>
      </c>
      <c r="E1917">
        <f t="shared" si="118"/>
        <v>-1.7336999689421262E-4</v>
      </c>
      <c r="F1917">
        <f t="shared" si="119"/>
        <v>142.56229750512605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4.6322974282459803</v>
      </c>
      <c r="C1918">
        <f t="shared" si="116"/>
        <v>1.0072823864043876</v>
      </c>
      <c r="D1918">
        <f t="shared" si="117"/>
        <v>1.008272800645682</v>
      </c>
      <c r="E1918">
        <f t="shared" si="118"/>
        <v>-9.904142412944239E-4</v>
      </c>
      <c r="F1918">
        <f t="shared" si="119"/>
        <v>142.42110177540533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4.7060546555238698</v>
      </c>
      <c r="C1919">
        <f t="shared" si="116"/>
        <v>1.0159223859047017</v>
      </c>
      <c r="D1919">
        <f t="shared" si="117"/>
        <v>1.0154092455473285</v>
      </c>
      <c r="E1919">
        <f t="shared" si="118"/>
        <v>5.1314035737326513E-4</v>
      </c>
      <c r="F1919">
        <f t="shared" si="119"/>
        <v>142.49418379046787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4.7446247527402301</v>
      </c>
      <c r="C1920">
        <f t="shared" si="116"/>
        <v>1.0081958455733377</v>
      </c>
      <c r="D1920">
        <f t="shared" si="117"/>
        <v>1.0041880173433189</v>
      </c>
      <c r="E1920">
        <f t="shared" si="118"/>
        <v>4.0078282300188839E-3</v>
      </c>
      <c r="F1920">
        <f t="shared" si="119"/>
        <v>143.0652760028768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4.7116824952157703</v>
      </c>
      <c r="C1921">
        <f t="shared" si="116"/>
        <v>0.99305693089734137</v>
      </c>
      <c r="D1921">
        <f t="shared" si="117"/>
        <v>1.0014228938717433</v>
      </c>
      <c r="E1921">
        <f t="shared" si="118"/>
        <v>-8.3659629744019526E-3</v>
      </c>
      <c r="F1921">
        <f t="shared" si="119"/>
        <v>141.86839720091413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4.7096802191990799</v>
      </c>
      <c r="C1922">
        <f t="shared" si="116"/>
        <v>0.99957504012235043</v>
      </c>
      <c r="D1922">
        <f t="shared" si="117"/>
        <v>0.99554140127388535</v>
      </c>
      <c r="E1922">
        <f t="shared" si="118"/>
        <v>4.033638848465082E-3</v>
      </c>
      <c r="F1922">
        <f t="shared" si="119"/>
        <v>142.44064307923321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4.6999907457408101</v>
      </c>
      <c r="C1923">
        <f t="shared" ref="C1923:C1986" si="120">B1923/B1922</f>
        <v>0.99794264726960225</v>
      </c>
      <c r="D1923">
        <f t="shared" si="117"/>
        <v>1.002706826123333</v>
      </c>
      <c r="E1923">
        <f t="shared" si="118"/>
        <v>-4.764178853730705E-3</v>
      </c>
      <c r="F1923">
        <f t="shared" si="119"/>
        <v>141.76203037956333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4.7127870341469897</v>
      </c>
      <c r="C1924">
        <f t="shared" si="120"/>
        <v>1.0027226199153212</v>
      </c>
      <c r="D1924">
        <f t="shared" ref="D1924:D1987" si="121">I1924/I1923</f>
        <v>1.005938941788554</v>
      </c>
      <c r="E1924">
        <f t="shared" ref="E1924:E1987" si="122">C1924-D1924</f>
        <v>-3.2163218732328414E-3</v>
      </c>
      <c r="F1924">
        <f t="shared" ref="F1924:F1987" si="123">F1923*(1+E1924)</f>
        <v>141.30607806045964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4.7381496098791098</v>
      </c>
      <c r="C1925">
        <f t="shared" si="120"/>
        <v>1.0053816511436551</v>
      </c>
      <c r="D1925">
        <f t="shared" si="121"/>
        <v>0.99912173700902673</v>
      </c>
      <c r="E1925">
        <f t="shared" si="122"/>
        <v>6.2599141346283416E-3</v>
      </c>
      <c r="F1925">
        <f t="shared" si="123"/>
        <v>142.19064197581923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4.7665444181735896</v>
      </c>
      <c r="C1926">
        <f t="shared" si="120"/>
        <v>1.0059928053422535</v>
      </c>
      <c r="D1926">
        <f t="shared" si="121"/>
        <v>1.0009278702935001</v>
      </c>
      <c r="E1926">
        <f t="shared" si="122"/>
        <v>5.0649350487534939E-3</v>
      </c>
      <c r="F1926">
        <f t="shared" si="123"/>
        <v>142.91082834196732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4.7374403044712796</v>
      </c>
      <c r="C1927">
        <f t="shared" si="120"/>
        <v>0.99389408528506651</v>
      </c>
      <c r="D1927">
        <f t="shared" si="121"/>
        <v>0.988827088212334</v>
      </c>
      <c r="E1927">
        <f t="shared" si="122"/>
        <v>5.0669970727325042E-3</v>
      </c>
      <c r="F1927">
        <f t="shared" si="123"/>
        <v>143.63495709083787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4.7677784870354198</v>
      </c>
      <c r="C1928">
        <f t="shared" si="120"/>
        <v>1.0064039187017315</v>
      </c>
      <c r="D1928">
        <f t="shared" si="121"/>
        <v>0.99896383283169699</v>
      </c>
      <c r="E1928">
        <f t="shared" si="122"/>
        <v>7.4400858700345296E-3</v>
      </c>
      <c r="F1928">
        <f t="shared" si="123"/>
        <v>144.70361350553245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4.8385770202946601</v>
      </c>
      <c r="C1929">
        <f t="shared" si="120"/>
        <v>1.0148493755428774</v>
      </c>
      <c r="D1929">
        <f t="shared" si="121"/>
        <v>1.019756989034871</v>
      </c>
      <c r="E1929">
        <f t="shared" si="122"/>
        <v>-4.9076134919936454E-3</v>
      </c>
      <c r="F1929">
        <f t="shared" si="123"/>
        <v>143.99346409955245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4.7072219895559897</v>
      </c>
      <c r="C1930">
        <f t="shared" si="120"/>
        <v>0.97285254937810806</v>
      </c>
      <c r="D1930">
        <f t="shared" si="121"/>
        <v>0.97122929380993894</v>
      </c>
      <c r="E1930">
        <f t="shared" si="122"/>
        <v>1.623255568169113E-3</v>
      </c>
      <c r="F1930">
        <f t="shared" si="123"/>
        <v>144.22720229193203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4.7221113037319604</v>
      </c>
      <c r="C1931">
        <f t="shared" si="120"/>
        <v>1.0031630788199506</v>
      </c>
      <c r="D1931">
        <f t="shared" si="121"/>
        <v>1.0040394973070017</v>
      </c>
      <c r="E1931">
        <f t="shared" si="122"/>
        <v>-8.7641848705111158E-4</v>
      </c>
      <c r="F1931">
        <f t="shared" si="123"/>
        <v>144.10079890550773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4.7124913524801402</v>
      </c>
      <c r="C1932">
        <f t="shared" si="120"/>
        <v>0.99796278600120725</v>
      </c>
      <c r="D1932">
        <f t="shared" si="121"/>
        <v>0.99875825758704617</v>
      </c>
      <c r="E1932">
        <f t="shared" si="122"/>
        <v>-7.9547158583892497E-4</v>
      </c>
      <c r="F1932">
        <f t="shared" si="123"/>
        <v>143.98617081448171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4.7752507381134004</v>
      </c>
      <c r="C1933">
        <f t="shared" si="120"/>
        <v>1.013317665951839</v>
      </c>
      <c r="D1933">
        <f t="shared" si="121"/>
        <v>1.020588820370002</v>
      </c>
      <c r="E1933">
        <f t="shared" si="122"/>
        <v>-7.2711544181629506E-3</v>
      </c>
      <c r="F1933">
        <f t="shared" si="123"/>
        <v>142.93922513240963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4.7832903482234599</v>
      </c>
      <c r="C1934">
        <f t="shared" si="120"/>
        <v>1.0016835995743409</v>
      </c>
      <c r="D1934">
        <f t="shared" si="121"/>
        <v>1.0050677321898449</v>
      </c>
      <c r="E1934">
        <f t="shared" si="122"/>
        <v>-3.3841326155039653E-3</v>
      </c>
      <c r="F1934">
        <f t="shared" si="123"/>
        <v>142.45549983860417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4.8141342904539499</v>
      </c>
      <c r="C1935">
        <f t="shared" si="120"/>
        <v>1.0064482688662095</v>
      </c>
      <c r="D1935">
        <f t="shared" si="121"/>
        <v>1.0210414040531368</v>
      </c>
      <c r="E1935">
        <f t="shared" si="122"/>
        <v>-1.4593135186927286E-2</v>
      </c>
      <c r="F1935">
        <f t="shared" si="123"/>
        <v>140.37662747133811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4.7692264063326597</v>
      </c>
      <c r="C1936">
        <f t="shared" si="120"/>
        <v>0.9906716594486491</v>
      </c>
      <c r="D1936">
        <f t="shared" si="121"/>
        <v>0.99297245963912639</v>
      </c>
      <c r="E1936">
        <f t="shared" si="122"/>
        <v>-2.3008001904772923E-3</v>
      </c>
      <c r="F1936">
        <f t="shared" si="123"/>
        <v>140.0536489001135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4.8796493298988404</v>
      </c>
      <c r="C1937">
        <f t="shared" si="120"/>
        <v>1.0231532148315625</v>
      </c>
      <c r="D1937">
        <f t="shared" si="121"/>
        <v>1.0071729150726856</v>
      </c>
      <c r="E1937">
        <f t="shared" si="122"/>
        <v>1.5980299758876937E-2</v>
      </c>
      <c r="F1937">
        <f t="shared" si="123"/>
        <v>142.29174819186181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4.8699402357255401</v>
      </c>
      <c r="C1938">
        <f t="shared" si="120"/>
        <v>0.99801028854393081</v>
      </c>
      <c r="D1938">
        <f t="shared" si="121"/>
        <v>0.99050422561959928</v>
      </c>
      <c r="E1938">
        <f t="shared" si="122"/>
        <v>7.5060629243315358E-3</v>
      </c>
      <c r="F1938">
        <f t="shared" si="123"/>
        <v>143.35979900740307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4.8902373869424904</v>
      </c>
      <c r="C1939">
        <f t="shared" si="120"/>
        <v>1.0041678440051589</v>
      </c>
      <c r="D1939">
        <f t="shared" si="121"/>
        <v>1.0053686127888026</v>
      </c>
      <c r="E1939">
        <f t="shared" si="122"/>
        <v>-1.2007687836437242E-3</v>
      </c>
      <c r="F1939">
        <f t="shared" si="123"/>
        <v>143.18765703592555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4.8422426524116098</v>
      </c>
      <c r="C1940">
        <f t="shared" si="120"/>
        <v>0.99018560230653996</v>
      </c>
      <c r="D1940">
        <f t="shared" si="121"/>
        <v>0.98903404214742052</v>
      </c>
      <c r="E1940">
        <f t="shared" si="122"/>
        <v>1.1515601591194358E-3</v>
      </c>
      <c r="F1940">
        <f t="shared" si="123"/>
        <v>143.35254623704577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4.8896070680613697</v>
      </c>
      <c r="C1941">
        <f t="shared" si="120"/>
        <v>1.009781503953787</v>
      </c>
      <c r="D1941">
        <f t="shared" si="121"/>
        <v>1.0214519861164673</v>
      </c>
      <c r="E1941">
        <f t="shared" si="122"/>
        <v>-1.1670482162680296E-2</v>
      </c>
      <c r="F1941">
        <f t="shared" si="123"/>
        <v>141.67955290321152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4.8396908439733801</v>
      </c>
      <c r="C1942">
        <f t="shared" si="120"/>
        <v>0.98979136290643077</v>
      </c>
      <c r="D1942">
        <f t="shared" si="121"/>
        <v>0.99348718674784087</v>
      </c>
      <c r="E1942">
        <f t="shared" si="122"/>
        <v>-3.6958238414100952E-3</v>
      </c>
      <c r="F1942">
        <f t="shared" si="123"/>
        <v>141.15593023375149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4.8290001412815702</v>
      </c>
      <c r="C1943">
        <f t="shared" si="120"/>
        <v>0.99779103603174935</v>
      </c>
      <c r="D1943">
        <f t="shared" si="121"/>
        <v>1.0004275331338179</v>
      </c>
      <c r="E1943">
        <f t="shared" si="122"/>
        <v>-2.6364971020685912E-3</v>
      </c>
      <c r="F1943">
        <f t="shared" si="123"/>
        <v>140.78377303275042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4.83404511104197</v>
      </c>
      <c r="C1944">
        <f t="shared" si="120"/>
        <v>1.0010447234650652</v>
      </c>
      <c r="D1944">
        <f t="shared" si="121"/>
        <v>0.99624881291547962</v>
      </c>
      <c r="E1944">
        <f t="shared" si="122"/>
        <v>4.7959105495856136E-3</v>
      </c>
      <c r="F1944">
        <f t="shared" si="123"/>
        <v>141.45895941504864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4.8258477727055</v>
      </c>
      <c r="C1945">
        <f t="shared" si="120"/>
        <v>0.99830424868858891</v>
      </c>
      <c r="D1945">
        <f t="shared" si="121"/>
        <v>0.99961870263571795</v>
      </c>
      <c r="E1945">
        <f t="shared" si="122"/>
        <v>-1.3144539471290351E-3</v>
      </c>
      <c r="F1945">
        <f t="shared" si="123"/>
        <v>141.27301812748877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4.8094423414379204</v>
      </c>
      <c r="C1946">
        <f t="shared" si="120"/>
        <v>0.99660050792311206</v>
      </c>
      <c r="D1946">
        <f t="shared" si="121"/>
        <v>1.0079626186048729</v>
      </c>
      <c r="E1946">
        <f t="shared" si="122"/>
        <v>-1.1362110681760851E-2</v>
      </c>
      <c r="F1946">
        <f t="shared" si="123"/>
        <v>139.66785845917784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4.7608199534481903</v>
      </c>
      <c r="C1947">
        <f t="shared" si="120"/>
        <v>0.98989022332780618</v>
      </c>
      <c r="D1947">
        <f t="shared" si="121"/>
        <v>0.99380321665089877</v>
      </c>
      <c r="E1947">
        <f t="shared" si="122"/>
        <v>-3.912993323092584E-3</v>
      </c>
      <c r="F1947">
        <f t="shared" si="123"/>
        <v>139.12133906157644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4.8965677033828703</v>
      </c>
      <c r="C1948">
        <f t="shared" si="120"/>
        <v>1.0285135231456002</v>
      </c>
      <c r="D1948">
        <f t="shared" si="121"/>
        <v>1.0229901470798228</v>
      </c>
      <c r="E1948">
        <f t="shared" si="122"/>
        <v>5.5233760657773523E-3</v>
      </c>
      <c r="F1948">
        <f t="shared" si="123"/>
        <v>139.88975853598805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4.9030551121446102</v>
      </c>
      <c r="C1949">
        <f t="shared" si="120"/>
        <v>1.0013248890150661</v>
      </c>
      <c r="D1949">
        <f t="shared" si="121"/>
        <v>1.004141075749116</v>
      </c>
      <c r="E1949">
        <f t="shared" si="122"/>
        <v>-2.8161867340499303E-3</v>
      </c>
      <c r="F1949">
        <f t="shared" si="123"/>
        <v>139.49580285376956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4.8635168425243203</v>
      </c>
      <c r="C1950">
        <f t="shared" si="120"/>
        <v>0.99193599322953652</v>
      </c>
      <c r="D1950">
        <f t="shared" si="121"/>
        <v>0.98892544367730872</v>
      </c>
      <c r="E1950">
        <f t="shared" si="122"/>
        <v>3.0105495522277925E-3</v>
      </c>
      <c r="F1950">
        <f t="shared" si="123"/>
        <v>139.91576188058866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4.8869060073586796</v>
      </c>
      <c r="C1951">
        <f t="shared" si="120"/>
        <v>1.0048091053432477</v>
      </c>
      <c r="D1951">
        <f t="shared" si="121"/>
        <v>1.0127448224158935</v>
      </c>
      <c r="E1951">
        <f t="shared" si="122"/>
        <v>-7.9357170726457316E-3</v>
      </c>
      <c r="F1951">
        <f t="shared" si="123"/>
        <v>138.80542998030063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4.9331545323008097</v>
      </c>
      <c r="C1952">
        <f t="shared" si="120"/>
        <v>1.0094637639587276</v>
      </c>
      <c r="D1952">
        <f t="shared" si="121"/>
        <v>1.0203109095956324</v>
      </c>
      <c r="E1952">
        <f t="shared" si="122"/>
        <v>-1.0847145636904809E-2</v>
      </c>
      <c r="F1952">
        <f t="shared" si="123"/>
        <v>137.29978726611111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4.9752275788272202</v>
      </c>
      <c r="C1953">
        <f t="shared" si="120"/>
        <v>1.0085286293488129</v>
      </c>
      <c r="D1953">
        <f t="shared" si="121"/>
        <v>1.008071464199882</v>
      </c>
      <c r="E1953">
        <f t="shared" si="122"/>
        <v>4.5716514893090476E-4</v>
      </c>
      <c r="F1953">
        <f t="shared" si="123"/>
        <v>137.36255594380481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5.0080582993422702</v>
      </c>
      <c r="C1954">
        <f t="shared" si="120"/>
        <v>1.0065988379415578</v>
      </c>
      <c r="D1954">
        <f t="shared" si="121"/>
        <v>1.000134946696055</v>
      </c>
      <c r="E1954">
        <f t="shared" si="122"/>
        <v>6.4638912455028397E-3</v>
      </c>
      <c r="F1954">
        <f t="shared" si="123"/>
        <v>138.25045256662986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5.0161456020665796</v>
      </c>
      <c r="C1955">
        <f t="shared" si="120"/>
        <v>1.0016148579431217</v>
      </c>
      <c r="D1955">
        <f t="shared" si="121"/>
        <v>0.99779616803094351</v>
      </c>
      <c r="E1955">
        <f t="shared" si="122"/>
        <v>3.8186899121781526E-3</v>
      </c>
      <c r="F1955">
        <f t="shared" si="123"/>
        <v>138.77838817520012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5.0630452378932</v>
      </c>
      <c r="C1956">
        <f t="shared" si="120"/>
        <v>1.0093497357427781</v>
      </c>
      <c r="D1956">
        <f t="shared" si="121"/>
        <v>1.0154158215010143</v>
      </c>
      <c r="E1956">
        <f t="shared" si="122"/>
        <v>-6.0660857582361949E-3</v>
      </c>
      <c r="F1956">
        <f t="shared" si="123"/>
        <v>137.93654657113956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5.0236871542210304</v>
      </c>
      <c r="C1957">
        <f t="shared" si="120"/>
        <v>0.99222640094589654</v>
      </c>
      <c r="D1957">
        <f t="shared" si="121"/>
        <v>0.99742531184800454</v>
      </c>
      <c r="E1957">
        <f t="shared" si="122"/>
        <v>-5.1989109021080004E-3</v>
      </c>
      <c r="F1957">
        <f t="shared" si="123"/>
        <v>137.21942675537173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4.9724430357062301</v>
      </c>
      <c r="C1958">
        <f t="shared" si="120"/>
        <v>0.98979950045819565</v>
      </c>
      <c r="D1958">
        <f t="shared" si="121"/>
        <v>0.98958565134184873</v>
      </c>
      <c r="E1958">
        <f t="shared" si="122"/>
        <v>2.1384911634692028E-4</v>
      </c>
      <c r="F1958">
        <f t="shared" si="123"/>
        <v>137.24877100852902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4.9812887792538101</v>
      </c>
      <c r="C1959">
        <f t="shared" si="120"/>
        <v>1.0017789532195864</v>
      </c>
      <c r="D1959">
        <f t="shared" si="121"/>
        <v>0.99761637058691255</v>
      </c>
      <c r="E1959">
        <f t="shared" si="122"/>
        <v>4.1625826326738835E-3</v>
      </c>
      <c r="F1959">
        <f t="shared" si="123"/>
        <v>137.82008035908495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4.95748800358363</v>
      </c>
      <c r="C1960">
        <f t="shared" si="120"/>
        <v>0.9952219642897826</v>
      </c>
      <c r="D1960">
        <f t="shared" si="121"/>
        <v>0.99026237489856639</v>
      </c>
      <c r="E1960">
        <f t="shared" si="122"/>
        <v>4.9595893912162126E-3</v>
      </c>
      <c r="F1960">
        <f t="shared" si="123"/>
        <v>138.50361136753043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4.9938804620272004</v>
      </c>
      <c r="C1961">
        <f t="shared" si="120"/>
        <v>1.0073409070112249</v>
      </c>
      <c r="D1961">
        <f t="shared" si="121"/>
        <v>1.008786306109442</v>
      </c>
      <c r="E1961">
        <f t="shared" si="122"/>
        <v>-1.4453990982170595E-3</v>
      </c>
      <c r="F1961">
        <f t="shared" si="123"/>
        <v>138.30341837256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4.9591451003153004</v>
      </c>
      <c r="C1962">
        <f t="shared" si="120"/>
        <v>0.99304441466390259</v>
      </c>
      <c r="D1962">
        <f t="shared" si="121"/>
        <v>0.9916963761902613</v>
      </c>
      <c r="E1962">
        <f t="shared" si="122"/>
        <v>1.3480384736412887E-3</v>
      </c>
      <c r="F1962">
        <f t="shared" si="123"/>
        <v>138.48985670156233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4.8699829864606903</v>
      </c>
      <c r="C1963">
        <f t="shared" si="120"/>
        <v>0.98202066847188207</v>
      </c>
      <c r="D1963">
        <f t="shared" si="121"/>
        <v>0.98266211604095566</v>
      </c>
      <c r="E1963">
        <f t="shared" si="122"/>
        <v>-6.4144756907358325E-4</v>
      </c>
      <c r="F1963">
        <f t="shared" si="123"/>
        <v>138.40102271963977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4.8055389044047097</v>
      </c>
      <c r="C1964">
        <f t="shared" si="120"/>
        <v>0.98676708271155256</v>
      </c>
      <c r="D1964">
        <f t="shared" si="121"/>
        <v>0.97425210706677778</v>
      </c>
      <c r="E1964">
        <f t="shared" si="122"/>
        <v>1.2514975644774773E-2</v>
      </c>
      <c r="F1964">
        <f t="shared" si="123"/>
        <v>140.13310814818797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4.8180753084766703</v>
      </c>
      <c r="C1965">
        <f t="shared" si="120"/>
        <v>1.0026087405224147</v>
      </c>
      <c r="D1965">
        <f t="shared" si="121"/>
        <v>0.99462876699306024</v>
      </c>
      <c r="E1965">
        <f t="shared" si="122"/>
        <v>7.9799735293544227E-3</v>
      </c>
      <c r="F1965">
        <f t="shared" si="123"/>
        <v>141.25136664179666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4.8199640744426802</v>
      </c>
      <c r="C1966">
        <f t="shared" si="120"/>
        <v>1.0003920166965192</v>
      </c>
      <c r="D1966">
        <f t="shared" si="121"/>
        <v>0.99851851851851847</v>
      </c>
      <c r="E1966">
        <f t="shared" si="122"/>
        <v>1.8734981780007542E-3</v>
      </c>
      <c r="F1966">
        <f t="shared" si="123"/>
        <v>141.5160008198402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4.8512240270667704</v>
      </c>
      <c r="C1967">
        <f t="shared" si="120"/>
        <v>1.0064855156887669</v>
      </c>
      <c r="D1967">
        <f t="shared" si="121"/>
        <v>1.009907150378099</v>
      </c>
      <c r="E1967">
        <f t="shared" si="122"/>
        <v>-3.4216346893320981E-3</v>
      </c>
      <c r="F1967">
        <f t="shared" si="123"/>
        <v>141.0317847623395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4.9017298578924002</v>
      </c>
      <c r="C1968">
        <f t="shared" si="120"/>
        <v>1.0104109458857886</v>
      </c>
      <c r="D1968">
        <f t="shared" si="121"/>
        <v>1.0216103502203686</v>
      </c>
      <c r="E1968">
        <f t="shared" si="122"/>
        <v>-1.1199404334579999E-2</v>
      </c>
      <c r="F1968">
        <f t="shared" si="123"/>
        <v>139.4523127807586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4.9146551409677599</v>
      </c>
      <c r="C1969">
        <f t="shared" si="120"/>
        <v>1.0026368819682194</v>
      </c>
      <c r="D1969">
        <f t="shared" si="121"/>
        <v>0.99378392169596885</v>
      </c>
      <c r="E1969">
        <f t="shared" si="122"/>
        <v>8.8529602722505762E-3</v>
      </c>
      <c r="F1969">
        <f t="shared" si="123"/>
        <v>140.68687856568013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4.8727638634049404</v>
      </c>
      <c r="C1970">
        <f t="shared" si="120"/>
        <v>0.99147625288830121</v>
      </c>
      <c r="D1970">
        <f t="shared" si="121"/>
        <v>0.99472529524343001</v>
      </c>
      <c r="E1970">
        <f t="shared" si="122"/>
        <v>-3.249042355128795E-3</v>
      </c>
      <c r="F1970">
        <f t="shared" si="123"/>
        <v>140.22978093840936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4.9123890780355097</v>
      </c>
      <c r="C1971">
        <f t="shared" si="120"/>
        <v>1.0081319792506589</v>
      </c>
      <c r="D1971">
        <f t="shared" si="121"/>
        <v>1.0131393711872361</v>
      </c>
      <c r="E1971">
        <f t="shared" si="122"/>
        <v>-5.0073919365771768E-3</v>
      </c>
      <c r="F1971">
        <f t="shared" si="123"/>
        <v>139.5275954640704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4.9342831826542204</v>
      </c>
      <c r="C1972">
        <f t="shared" si="120"/>
        <v>1.0044569158246452</v>
      </c>
      <c r="D1972">
        <f t="shared" si="121"/>
        <v>1.0072718851320055</v>
      </c>
      <c r="E1972">
        <f t="shared" si="122"/>
        <v>-2.8149693073602489E-3</v>
      </c>
      <c r="F1972">
        <f t="shared" si="123"/>
        <v>139.13482956530927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4.88428048712424</v>
      </c>
      <c r="C1973">
        <f t="shared" si="120"/>
        <v>0.98986626959195256</v>
      </c>
      <c r="D1973">
        <f t="shared" si="121"/>
        <v>0.98822826136938424</v>
      </c>
      <c r="E1973">
        <f t="shared" si="122"/>
        <v>1.6380082225683212E-3</v>
      </c>
      <c r="F1973">
        <f t="shared" si="123"/>
        <v>139.36273356018287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4.8873034978132104</v>
      </c>
      <c r="C1974">
        <f t="shared" si="120"/>
        <v>1.0006189265127052</v>
      </c>
      <c r="D1974">
        <f t="shared" si="121"/>
        <v>1.005955981573682</v>
      </c>
      <c r="E1974">
        <f t="shared" si="122"/>
        <v>-5.3370550609768141E-3</v>
      </c>
      <c r="F1974">
        <f t="shared" si="123"/>
        <v>138.61894697772394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4.9220438527679704</v>
      </c>
      <c r="C1975">
        <f t="shared" si="120"/>
        <v>1.0071082868027952</v>
      </c>
      <c r="D1975">
        <f t="shared" si="121"/>
        <v>1.006198251537999</v>
      </c>
      <c r="E1975">
        <f t="shared" si="122"/>
        <v>9.100352647961607E-4</v>
      </c>
      <c r="F1975">
        <f t="shared" si="123"/>
        <v>138.74509510784259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4.8975853284005</v>
      </c>
      <c r="C1976">
        <f t="shared" si="120"/>
        <v>0.9950308194930616</v>
      </c>
      <c r="D1976">
        <f t="shared" si="121"/>
        <v>0.99590861030662425</v>
      </c>
      <c r="E1976">
        <f t="shared" si="122"/>
        <v>-8.777908135626511E-4</v>
      </c>
      <c r="F1976">
        <f t="shared" si="123"/>
        <v>138.62330593793004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4.84583526626154</v>
      </c>
      <c r="C1977">
        <f t="shared" si="120"/>
        <v>0.98943355578944836</v>
      </c>
      <c r="D1977">
        <f t="shared" si="121"/>
        <v>0.98435192023633689</v>
      </c>
      <c r="E1977">
        <f t="shared" si="122"/>
        <v>5.0816355531114743E-3</v>
      </c>
      <c r="F1977">
        <f t="shared" si="123"/>
        <v>139.32773905787408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4.8741289952618496</v>
      </c>
      <c r="C1978">
        <f t="shared" si="120"/>
        <v>1.0058387723572242</v>
      </c>
      <c r="D1978">
        <f t="shared" si="121"/>
        <v>1.0069402110199297</v>
      </c>
      <c r="E1978">
        <f t="shared" si="122"/>
        <v>-1.1014386627055117E-3</v>
      </c>
      <c r="F1978">
        <f t="shared" si="123"/>
        <v>139.17427809928839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4.8871481326930502</v>
      </c>
      <c r="C1979">
        <f t="shared" si="120"/>
        <v>1.0026710695272645</v>
      </c>
      <c r="D1979">
        <f t="shared" si="121"/>
        <v>1.0126670702742979</v>
      </c>
      <c r="E1979">
        <f t="shared" si="122"/>
        <v>-9.99600074703344E-3</v>
      </c>
      <c r="F1979">
        <f t="shared" si="123"/>
        <v>137.78309191144007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4.8425799015467303</v>
      </c>
      <c r="C1980">
        <f t="shared" si="120"/>
        <v>0.99088052378683256</v>
      </c>
      <c r="D1980">
        <f t="shared" si="121"/>
        <v>0.99549321683145553</v>
      </c>
      <c r="E1980">
        <f t="shared" si="122"/>
        <v>-4.612693044622973E-3</v>
      </c>
      <c r="F1980">
        <f t="shared" si="123"/>
        <v>137.14754080171352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4.7050184395449897</v>
      </c>
      <c r="C1981">
        <f t="shared" si="120"/>
        <v>0.97159335213905229</v>
      </c>
      <c r="D1981">
        <f t="shared" si="121"/>
        <v>0.97486949692798075</v>
      </c>
      <c r="E1981">
        <f t="shared" si="122"/>
        <v>-3.276144788928459E-3</v>
      </c>
      <c r="F1981">
        <f t="shared" si="123"/>
        <v>136.69822560060163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4.6129191511268699</v>
      </c>
      <c r="C1982">
        <f t="shared" si="120"/>
        <v>0.98042530765787472</v>
      </c>
      <c r="D1982">
        <f t="shared" si="121"/>
        <v>0.98412547978960341</v>
      </c>
      <c r="E1982">
        <f t="shared" si="122"/>
        <v>-3.7001721317286851E-3</v>
      </c>
      <c r="F1982">
        <f t="shared" si="123"/>
        <v>136.19241863577753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4.6236517704026596</v>
      </c>
      <c r="C1983">
        <f t="shared" si="120"/>
        <v>1.002326643698745</v>
      </c>
      <c r="D1983">
        <f t="shared" si="121"/>
        <v>0.99581086286594755</v>
      </c>
      <c r="E1983">
        <f t="shared" si="122"/>
        <v>6.5157808327974687E-3</v>
      </c>
      <c r="F1983">
        <f t="shared" si="123"/>
        <v>137.07981858669683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4.6647875401530703</v>
      </c>
      <c r="C1984">
        <f t="shared" si="120"/>
        <v>1.008896813988833</v>
      </c>
      <c r="D1984">
        <f t="shared" si="121"/>
        <v>0.98762148832261498</v>
      </c>
      <c r="E1984">
        <f t="shared" si="122"/>
        <v>2.1275325666218037E-2</v>
      </c>
      <c r="F1984">
        <f t="shared" si="123"/>
        <v>139.99623636939492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4.6452739431119401</v>
      </c>
      <c r="C1985">
        <f t="shared" si="120"/>
        <v>0.99581683048302561</v>
      </c>
      <c r="D1985">
        <f t="shared" si="121"/>
        <v>0.99451652386780909</v>
      </c>
      <c r="E1985">
        <f t="shared" si="122"/>
        <v>1.3003066152165177E-3</v>
      </c>
      <c r="F1985">
        <f t="shared" si="123"/>
        <v>140.17827440165144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4.66975696744682</v>
      </c>
      <c r="C1986">
        <f t="shared" si="120"/>
        <v>1.0052705232532484</v>
      </c>
      <c r="D1986">
        <f t="shared" si="121"/>
        <v>1.019937970757643</v>
      </c>
      <c r="E1986">
        <f t="shared" si="122"/>
        <v>-1.4667447504394637E-2</v>
      </c>
      <c r="F1986">
        <f t="shared" si="123"/>
        <v>138.12221692060859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4.60112949098923</v>
      </c>
      <c r="C1987">
        <f t="shared" ref="C1987:C2050" si="124">B1987/B1986</f>
        <v>0.98530384408953253</v>
      </c>
      <c r="D1987">
        <f t="shared" si="121"/>
        <v>0.98233420214306399</v>
      </c>
      <c r="E1987">
        <f t="shared" si="122"/>
        <v>2.9696419464685375E-3</v>
      </c>
      <c r="F1987">
        <f t="shared" si="123"/>
        <v>138.53239044971528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4.6523373143056297</v>
      </c>
      <c r="C1988">
        <f t="shared" si="124"/>
        <v>1.0111294027730982</v>
      </c>
      <c r="D1988">
        <f t="shared" ref="D1988:D2051" si="125">I1988/I1987</f>
        <v>1.0147897012578615</v>
      </c>
      <c r="E1988">
        <f t="shared" ref="E1988:E2051" si="126">C1988-D1988</f>
        <v>-3.6602984847633468E-3</v>
      </c>
      <c r="F1988">
        <f t="shared" ref="F1988:F2051" si="127">F1987*(1+E1988)</f>
        <v>138.02532055086155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4.66679175770357</v>
      </c>
      <c r="C1989">
        <f t="shared" si="124"/>
        <v>1.0031069207629235</v>
      </c>
      <c r="D1989">
        <f t="shared" si="125"/>
        <v>1.0036798528058877</v>
      </c>
      <c r="E1989">
        <f t="shared" si="126"/>
        <v>-5.7293204296415823E-4</v>
      </c>
      <c r="F1989">
        <f t="shared" si="127"/>
        <v>137.94624142197756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4.6534283883841701</v>
      </c>
      <c r="C1990">
        <f t="shared" si="124"/>
        <v>0.99713649761694623</v>
      </c>
      <c r="D1990">
        <f t="shared" si="125"/>
        <v>1.0045347098268127</v>
      </c>
      <c r="E1990">
        <f t="shared" si="126"/>
        <v>-7.3982122098664727E-3</v>
      </c>
      <c r="F1990">
        <f t="shared" si="127"/>
        <v>136.92568585438431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4.6767037516518197</v>
      </c>
      <c r="C1991">
        <f t="shared" si="124"/>
        <v>1.005001766724454</v>
      </c>
      <c r="D1991">
        <f t="shared" si="125"/>
        <v>1.0088844066657063</v>
      </c>
      <c r="E1991">
        <f t="shared" si="126"/>
        <v>-3.8826399412523749E-3</v>
      </c>
      <c r="F1991">
        <f t="shared" si="127"/>
        <v>136.39405271750272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4.6337153297692</v>
      </c>
      <c r="C1992">
        <f t="shared" si="124"/>
        <v>0.99080796557459172</v>
      </c>
      <c r="D1992">
        <f t="shared" si="125"/>
        <v>0.98376808834729612</v>
      </c>
      <c r="E1992">
        <f t="shared" si="126"/>
        <v>7.0398772272955989E-3</v>
      </c>
      <c r="F1992">
        <f t="shared" si="127"/>
        <v>137.3542501031672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4.6294797312581002</v>
      </c>
      <c r="C1993">
        <f t="shared" si="124"/>
        <v>0.99908591740975361</v>
      </c>
      <c r="D1993">
        <f t="shared" si="125"/>
        <v>1.0008225673779456</v>
      </c>
      <c r="E1993">
        <f t="shared" si="126"/>
        <v>-1.7366499681920056E-3</v>
      </c>
      <c r="F1993">
        <f t="shared" si="127"/>
        <v>137.1157138490945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4.6801648173197297</v>
      </c>
      <c r="C1994">
        <f t="shared" si="124"/>
        <v>1.0109483330749685</v>
      </c>
      <c r="D1994">
        <f t="shared" si="125"/>
        <v>1.0147940437052794</v>
      </c>
      <c r="E1994">
        <f t="shared" si="126"/>
        <v>-3.8457106303109168E-3</v>
      </c>
      <c r="F1994">
        <f t="shared" si="127"/>
        <v>136.58840649076237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4.6298749064270597</v>
      </c>
      <c r="C1995">
        <f t="shared" si="124"/>
        <v>0.98925467096659425</v>
      </c>
      <c r="D1995">
        <f t="shared" si="125"/>
        <v>0.99571224392567892</v>
      </c>
      <c r="E1995">
        <f t="shared" si="126"/>
        <v>-6.4575729590846676E-3</v>
      </c>
      <c r="F1995">
        <f t="shared" si="127"/>
        <v>135.70637689048314</v>
      </c>
      <c r="H1995" s="1">
        <v>40134</v>
      </c>
      <c r="I1995">
        <v>209</v>
      </c>
    </row>
    <row r="1996" spans="1:9" x14ac:dyDescent="0.4">
      <c r="A1996" s="1">
        <v>40135</v>
      </c>
      <c r="B1996">
        <v>4.6657861038025397</v>
      </c>
      <c r="C1996">
        <f t="shared" si="124"/>
        <v>1.0077564077002661</v>
      </c>
      <c r="D1996">
        <f t="shared" si="125"/>
        <v>1.0122488038277513</v>
      </c>
      <c r="E1996">
        <f t="shared" si="126"/>
        <v>-4.4923961274851987E-3</v>
      </c>
      <c r="F1996">
        <f t="shared" si="127"/>
        <v>135.09673008846528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4.6704177071005297</v>
      </c>
      <c r="C1997">
        <f t="shared" si="124"/>
        <v>1.0009926737306314</v>
      </c>
      <c r="D1997">
        <f t="shared" si="125"/>
        <v>1.0110134240877291</v>
      </c>
      <c r="E1997">
        <f t="shared" si="126"/>
        <v>-1.0020750357097707E-2</v>
      </c>
      <c r="F1997">
        <f t="shared" si="127"/>
        <v>133.74295948218855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4.7282499860634797</v>
      </c>
      <c r="C1998">
        <f t="shared" si="124"/>
        <v>1.0123826780793133</v>
      </c>
      <c r="D1998">
        <f t="shared" si="125"/>
        <v>0.99939221094955355</v>
      </c>
      <c r="E1998">
        <f t="shared" si="126"/>
        <v>1.2990467129759709E-2</v>
      </c>
      <c r="F1998">
        <f t="shared" si="127"/>
        <v>135.48034300117868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4.7432744271105296</v>
      </c>
      <c r="C1999">
        <f t="shared" si="124"/>
        <v>1.0031775902482598</v>
      </c>
      <c r="D1999">
        <f t="shared" si="125"/>
        <v>0.99981287425149701</v>
      </c>
      <c r="E1999">
        <f t="shared" si="126"/>
        <v>3.3647159967628015E-3</v>
      </c>
      <c r="F1999">
        <f t="shared" si="127"/>
        <v>135.93619587852163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4.685813764653</v>
      </c>
      <c r="C2000">
        <f t="shared" si="124"/>
        <v>0.98788586590539462</v>
      </c>
      <c r="D2000">
        <f t="shared" si="125"/>
        <v>0.99157776530039299</v>
      </c>
      <c r="E2000">
        <f t="shared" si="126"/>
        <v>-3.6918993949983658E-3</v>
      </c>
      <c r="F2000">
        <f t="shared" si="127"/>
        <v>135.43433311919932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4.7083031807367002</v>
      </c>
      <c r="C2001">
        <f t="shared" si="124"/>
        <v>1.004799468611695</v>
      </c>
      <c r="D2001">
        <f t="shared" si="125"/>
        <v>1.0032559456398642</v>
      </c>
      <c r="E2001">
        <f t="shared" si="126"/>
        <v>1.5435229718308019E-3</v>
      </c>
      <c r="F2001">
        <f t="shared" si="127"/>
        <v>135.64337912354338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4.6605239575963102</v>
      </c>
      <c r="C2002">
        <f t="shared" si="124"/>
        <v>0.98985213540710981</v>
      </c>
      <c r="D2002">
        <f t="shared" si="125"/>
        <v>0.99134565636611638</v>
      </c>
      <c r="E2002">
        <f t="shared" si="126"/>
        <v>-1.4935209590065668E-3</v>
      </c>
      <c r="F2002">
        <f t="shared" si="127"/>
        <v>135.4407928938719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4.4389803448645901</v>
      </c>
      <c r="C2003">
        <f t="shared" si="124"/>
        <v>0.95246379704354478</v>
      </c>
      <c r="D2003">
        <f t="shared" si="125"/>
        <v>0.95236513735351325</v>
      </c>
      <c r="E2003">
        <f t="shared" si="126"/>
        <v>9.8659690031532854E-5</v>
      </c>
      <c r="F2003">
        <f t="shared" si="127"/>
        <v>135.45415544051642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4.5431373828242201</v>
      </c>
      <c r="C2004">
        <f t="shared" si="124"/>
        <v>1.0234641809306788</v>
      </c>
      <c r="D2004">
        <f t="shared" si="125"/>
        <v>1.0200269018083994</v>
      </c>
      <c r="E2004">
        <f t="shared" si="126"/>
        <v>3.4372791222794241E-3</v>
      </c>
      <c r="F2004">
        <f t="shared" si="127"/>
        <v>135.9197491810381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4.5923529815076103</v>
      </c>
      <c r="C2005">
        <f t="shared" si="124"/>
        <v>1.0108329540879513</v>
      </c>
      <c r="D2005">
        <f t="shared" si="125"/>
        <v>1.0113308913308914</v>
      </c>
      <c r="E2005">
        <f t="shared" si="126"/>
        <v>-4.9793724294011632E-4</v>
      </c>
      <c r="F2005">
        <f t="shared" si="127"/>
        <v>135.85206967586979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4.6508101135708104</v>
      </c>
      <c r="C2006">
        <f t="shared" si="124"/>
        <v>1.0127292332054165</v>
      </c>
      <c r="D2006">
        <f t="shared" si="125"/>
        <v>1.0153571256096972</v>
      </c>
      <c r="E2006">
        <f t="shared" si="126"/>
        <v>-2.6278924042806295E-3</v>
      </c>
      <c r="F2006">
        <f t="shared" si="127"/>
        <v>135.49506505386276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4.7040973204796099</v>
      </c>
      <c r="C2007">
        <f t="shared" si="124"/>
        <v>1.0114576182659685</v>
      </c>
      <c r="D2007">
        <f t="shared" si="125"/>
        <v>1.0145541022592153</v>
      </c>
      <c r="E2007">
        <f t="shared" si="126"/>
        <v>-3.0964839932468013E-3</v>
      </c>
      <c r="F2007">
        <f t="shared" si="127"/>
        <v>135.07550675375953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4.7661672260208103</v>
      </c>
      <c r="C2008">
        <f t="shared" si="124"/>
        <v>1.0131948599938558</v>
      </c>
      <c r="D2008">
        <f t="shared" si="125"/>
        <v>1.0055787351741596</v>
      </c>
      <c r="E2008">
        <f t="shared" si="126"/>
        <v>7.6161248196962017E-3</v>
      </c>
      <c r="F2008">
        <f t="shared" si="127"/>
        <v>136.10425867327987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4.7976351622533002</v>
      </c>
      <c r="C2009">
        <f t="shared" si="124"/>
        <v>1.0066023567240132</v>
      </c>
      <c r="D2009">
        <f t="shared" si="125"/>
        <v>1.0048951048951049</v>
      </c>
      <c r="E2009">
        <f t="shared" si="126"/>
        <v>1.7072518289082961E-3</v>
      </c>
      <c r="F2009">
        <f t="shared" si="127"/>
        <v>136.33662291782204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4.7955366404750102</v>
      </c>
      <c r="C2010">
        <f t="shared" si="124"/>
        <v>0.99956259246330348</v>
      </c>
      <c r="D2010">
        <f t="shared" si="125"/>
        <v>0.99703085131060076</v>
      </c>
      <c r="E2010">
        <f t="shared" si="126"/>
        <v>2.5317411527027156E-3</v>
      </c>
      <c r="F2010">
        <f t="shared" si="127"/>
        <v>136.68179195668358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4.8383720666263201</v>
      </c>
      <c r="C2011">
        <f t="shared" si="124"/>
        <v>1.0089323530112924</v>
      </c>
      <c r="D2011">
        <f t="shared" si="125"/>
        <v>1.0039086129077288</v>
      </c>
      <c r="E2011">
        <f t="shared" si="126"/>
        <v>5.0237401035635454E-3</v>
      </c>
      <c r="F2011">
        <f t="shared" si="127"/>
        <v>137.36844575636331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4.8687230020574903</v>
      </c>
      <c r="C2012">
        <f t="shared" si="124"/>
        <v>1.0062729643386712</v>
      </c>
      <c r="D2012">
        <f t="shared" si="125"/>
        <v>1.0138122827346465</v>
      </c>
      <c r="E2012">
        <f t="shared" si="126"/>
        <v>-7.5393183959753252E-3</v>
      </c>
      <c r="F2012">
        <f t="shared" si="127"/>
        <v>136.33278130624583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4.9445435385604899</v>
      </c>
      <c r="C2013">
        <f t="shared" si="124"/>
        <v>1.0155729821702648</v>
      </c>
      <c r="D2013">
        <f t="shared" si="125"/>
        <v>1.0001828738627532</v>
      </c>
      <c r="E2013">
        <f t="shared" si="126"/>
        <v>1.5390108307511641E-2</v>
      </c>
      <c r="F2013">
        <f t="shared" si="127"/>
        <v>138.43095757641325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4.9916934207023704</v>
      </c>
      <c r="C2014">
        <f t="shared" si="124"/>
        <v>1.0095357401091076</v>
      </c>
      <c r="D2014">
        <f t="shared" si="125"/>
        <v>1.0033825478813365</v>
      </c>
      <c r="E2014">
        <f t="shared" si="126"/>
        <v>6.1531922277711093E-3</v>
      </c>
      <c r="F2014">
        <f t="shared" si="127"/>
        <v>139.28274986865534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5.0015286627997497</v>
      </c>
      <c r="C2015">
        <f t="shared" si="124"/>
        <v>1.0019703217462412</v>
      </c>
      <c r="D2015">
        <f t="shared" si="125"/>
        <v>1.000410004100041</v>
      </c>
      <c r="E2015">
        <f t="shared" si="126"/>
        <v>1.5603176462002377E-3</v>
      </c>
      <c r="F2015">
        <f t="shared" si="127"/>
        <v>139.5000752010867</v>
      </c>
      <c r="H2015" s="1">
        <v>40162</v>
      </c>
      <c r="I2015">
        <v>219.6</v>
      </c>
    </row>
    <row r="2016" spans="1:9" x14ac:dyDescent="0.4">
      <c r="A2016" s="1">
        <v>40163</v>
      </c>
      <c r="B2016">
        <v>5.0254262125436</v>
      </c>
      <c r="C2016">
        <f t="shared" si="124"/>
        <v>1.0047780491435738</v>
      </c>
      <c r="D2016">
        <f t="shared" si="125"/>
        <v>0.99872495446265941</v>
      </c>
      <c r="E2016">
        <f t="shared" si="126"/>
        <v>6.053094680914417E-3</v>
      </c>
      <c r="F2016">
        <f t="shared" si="127"/>
        <v>140.34448236427355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4.9888569930255002</v>
      </c>
      <c r="C2017">
        <f t="shared" si="124"/>
        <v>0.99272316058947951</v>
      </c>
      <c r="D2017">
        <f t="shared" si="125"/>
        <v>0.98896589458325734</v>
      </c>
      <c r="E2017">
        <f t="shared" si="126"/>
        <v>3.7572660062221708E-3</v>
      </c>
      <c r="F2017">
        <f t="shared" si="127"/>
        <v>140.87179391702168</v>
      </c>
      <c r="H2017" s="1">
        <v>40164</v>
      </c>
      <c r="I2017">
        <v>216.9</v>
      </c>
    </row>
    <row r="2018" spans="1:9" x14ac:dyDescent="0.4">
      <c r="A2018" s="1">
        <v>40165</v>
      </c>
      <c r="B2018">
        <v>5.0029979215758198</v>
      </c>
      <c r="C2018">
        <f t="shared" si="124"/>
        <v>1.0028345026867054</v>
      </c>
      <c r="D2018">
        <f t="shared" si="125"/>
        <v>0.99898570769940065</v>
      </c>
      <c r="E2018">
        <f t="shared" si="126"/>
        <v>3.8487949873047267E-3</v>
      </c>
      <c r="F2018">
        <f t="shared" si="127"/>
        <v>141.41398057130215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4.9936875592581798</v>
      </c>
      <c r="C2019">
        <f t="shared" si="124"/>
        <v>0.9981390433368984</v>
      </c>
      <c r="D2019">
        <f t="shared" si="125"/>
        <v>0.99778475170758718</v>
      </c>
      <c r="E2019">
        <f t="shared" si="126"/>
        <v>3.5429162931122082E-4</v>
      </c>
      <c r="F2019">
        <f t="shared" si="127"/>
        <v>141.46408236088612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4.9966739657063997</v>
      </c>
      <c r="C2020">
        <f t="shared" si="124"/>
        <v>1.0005980363033893</v>
      </c>
      <c r="D2020">
        <f t="shared" si="125"/>
        <v>1.0077243293246994</v>
      </c>
      <c r="E2020">
        <f t="shared" si="126"/>
        <v>-7.1262930213100706E-3</v>
      </c>
      <c r="F2020">
        <f t="shared" si="127"/>
        <v>140.45596785799171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4.9682798354854798</v>
      </c>
      <c r="C2021">
        <f t="shared" si="124"/>
        <v>0.99431739384722784</v>
      </c>
      <c r="D2021">
        <f t="shared" si="125"/>
        <v>1.0049570844999312</v>
      </c>
      <c r="E2021">
        <f t="shared" si="126"/>
        <v>-1.0639690652703315E-2</v>
      </c>
      <c r="F2021">
        <f t="shared" si="127"/>
        <v>138.96155980965665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5.0252545448384698</v>
      </c>
      <c r="C2022">
        <f t="shared" si="124"/>
        <v>1.0114676932941766</v>
      </c>
      <c r="D2022">
        <f t="shared" si="125"/>
        <v>1.0124229276090431</v>
      </c>
      <c r="E2022">
        <f t="shared" si="126"/>
        <v>-9.5523431486643773E-4</v>
      </c>
      <c r="F2022">
        <f t="shared" si="127"/>
        <v>138.82881895927909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5.0478284090859296</v>
      </c>
      <c r="C2023">
        <f t="shared" si="124"/>
        <v>1.0044920837434286</v>
      </c>
      <c r="D2023">
        <f t="shared" si="125"/>
        <v>1.001624035728786</v>
      </c>
      <c r="E2023">
        <f t="shared" si="126"/>
        <v>2.8680480146425769E-3</v>
      </c>
      <c r="F2023">
        <f t="shared" si="127"/>
        <v>139.22698667787043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4.9130199097916698</v>
      </c>
      <c r="C2024">
        <f t="shared" si="124"/>
        <v>0.97329376350202224</v>
      </c>
      <c r="D2024">
        <f t="shared" si="125"/>
        <v>0.99238841597982252</v>
      </c>
      <c r="E2024">
        <f t="shared" si="126"/>
        <v>-1.9094652477800289E-2</v>
      </c>
      <c r="F2024">
        <f t="shared" si="127"/>
        <v>136.56849575172515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4.8953692056036102</v>
      </c>
      <c r="C2025">
        <f t="shared" si="124"/>
        <v>0.99640736155925569</v>
      </c>
      <c r="D2025">
        <f t="shared" si="125"/>
        <v>1.0068984296995553</v>
      </c>
      <c r="E2025">
        <f t="shared" si="126"/>
        <v>-1.0491068140299653E-2</v>
      </c>
      <c r="F2025">
        <f t="shared" si="127"/>
        <v>135.13574635697557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4.8669721243143496</v>
      </c>
      <c r="C2026">
        <f t="shared" si="124"/>
        <v>0.99419919517883248</v>
      </c>
      <c r="D2026">
        <f t="shared" si="125"/>
        <v>1.0073469755701794</v>
      </c>
      <c r="E2026">
        <f t="shared" si="126"/>
        <v>-1.3147780391346897E-2</v>
      </c>
      <c r="F2026">
        <f t="shared" si="127"/>
        <v>133.35901124085331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4.8320725383062202</v>
      </c>
      <c r="C2027">
        <f t="shared" si="124"/>
        <v>0.99282930226089061</v>
      </c>
      <c r="D2027">
        <f t="shared" si="125"/>
        <v>0.99709159246498724</v>
      </c>
      <c r="E2027">
        <f t="shared" si="126"/>
        <v>-4.2622902040966304E-3</v>
      </c>
      <c r="F2027">
        <f t="shared" si="127"/>
        <v>132.79059643361342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4.8641553887839404</v>
      </c>
      <c r="C2028">
        <f t="shared" si="124"/>
        <v>1.0066395630908649</v>
      </c>
      <c r="D2028">
        <f t="shared" si="125"/>
        <v>1.0082121701669358</v>
      </c>
      <c r="E2028">
        <f t="shared" si="126"/>
        <v>-1.5726070760708755E-3</v>
      </c>
      <c r="F2028">
        <f t="shared" si="127"/>
        <v>132.58176900202625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4.87829815513658</v>
      </c>
      <c r="C2029">
        <f t="shared" si="124"/>
        <v>1.0029075482220924</v>
      </c>
      <c r="D2029">
        <f t="shared" si="125"/>
        <v>0.98504473227400191</v>
      </c>
      <c r="E2029">
        <f t="shared" si="126"/>
        <v>1.7862815948090471E-2</v>
      </c>
      <c r="F2029">
        <f t="shared" si="127"/>
        <v>134.95005273978168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4.9141163091587101</v>
      </c>
      <c r="C2030">
        <f t="shared" si="124"/>
        <v>1.0073423462205597</v>
      </c>
      <c r="D2030">
        <f t="shared" si="125"/>
        <v>1.0061000406669378</v>
      </c>
      <c r="E2030">
        <f t="shared" si="126"/>
        <v>1.2423055536219252E-3</v>
      </c>
      <c r="F2030">
        <f t="shared" si="127"/>
        <v>135.11770193976187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4.8795872733069698</v>
      </c>
      <c r="C2031">
        <f t="shared" si="124"/>
        <v>0.99297350048728261</v>
      </c>
      <c r="D2031">
        <f t="shared" si="125"/>
        <v>0.99806880445522317</v>
      </c>
      <c r="E2031">
        <f t="shared" si="126"/>
        <v>-5.0953039679405565E-3</v>
      </c>
      <c r="F2031">
        <f t="shared" si="127"/>
        <v>134.42923617692918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4.8653568688132003</v>
      </c>
      <c r="C2032">
        <f t="shared" si="124"/>
        <v>0.99708368685777693</v>
      </c>
      <c r="D2032">
        <f t="shared" si="125"/>
        <v>1.0036448724294649</v>
      </c>
      <c r="E2032">
        <f t="shared" si="126"/>
        <v>-6.5611855716879441E-3</v>
      </c>
      <c r="F2032">
        <f t="shared" si="127"/>
        <v>133.54722101211209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4.7847166913556798</v>
      </c>
      <c r="C2033">
        <f t="shared" si="124"/>
        <v>0.98342563975637187</v>
      </c>
      <c r="D2033">
        <f t="shared" si="125"/>
        <v>0.98264885222381637</v>
      </c>
      <c r="E2033">
        <f t="shared" si="126"/>
        <v>7.767875325555007E-4</v>
      </c>
      <c r="F2033">
        <f t="shared" si="127"/>
        <v>133.65095882840174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4.8232346006612303</v>
      </c>
      <c r="C2034">
        <f t="shared" si="124"/>
        <v>1.0080501964463515</v>
      </c>
      <c r="D2034">
        <f t="shared" si="125"/>
        <v>1.0092165898617511</v>
      </c>
      <c r="E2034">
        <f t="shared" si="126"/>
        <v>-1.1663934153995914E-3</v>
      </c>
      <c r="F2034">
        <f t="shared" si="127"/>
        <v>133.49506923006246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4.9276764046028303</v>
      </c>
      <c r="C2035">
        <f t="shared" si="124"/>
        <v>1.0216538925822272</v>
      </c>
      <c r="D2035">
        <f t="shared" si="125"/>
        <v>1.0091324200913243</v>
      </c>
      <c r="E2035">
        <f t="shared" si="126"/>
        <v>1.2521472490902852E-2</v>
      </c>
      <c r="F2035">
        <f t="shared" si="127"/>
        <v>135.16662406709784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4.9768051730952596</v>
      </c>
      <c r="C2036">
        <f t="shared" si="124"/>
        <v>1.0099699664625987</v>
      </c>
      <c r="D2036">
        <f t="shared" si="125"/>
        <v>1.0052417006406522</v>
      </c>
      <c r="E2036">
        <f t="shared" si="126"/>
        <v>4.7282658219465201E-3</v>
      </c>
      <c r="F2036">
        <f t="shared" si="127"/>
        <v>135.8057277959422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4.9542363583072397</v>
      </c>
      <c r="C2037">
        <f t="shared" si="124"/>
        <v>0.99546520026340846</v>
      </c>
      <c r="D2037">
        <f t="shared" si="125"/>
        <v>0.99888581870041893</v>
      </c>
      <c r="E2037">
        <f t="shared" si="126"/>
        <v>-3.4206184370104697E-3</v>
      </c>
      <c r="F2037">
        <f t="shared" si="127"/>
        <v>135.34118821959177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4.9399168734502998</v>
      </c>
      <c r="C2038">
        <f t="shared" si="124"/>
        <v>0.99710964842585093</v>
      </c>
      <c r="D2038">
        <f t="shared" si="125"/>
        <v>1.0031231874358633</v>
      </c>
      <c r="E2038">
        <f t="shared" si="126"/>
        <v>-6.0135390100123365E-3</v>
      </c>
      <c r="F2038">
        <f t="shared" si="127"/>
        <v>134.52730870457182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4.9492083764714003</v>
      </c>
      <c r="C2039">
        <f t="shared" si="124"/>
        <v>1.0018809027072981</v>
      </c>
      <c r="D2039">
        <f t="shared" si="125"/>
        <v>1.0059155806609437</v>
      </c>
      <c r="E2039">
        <f t="shared" si="126"/>
        <v>-4.0346779536455379E-3</v>
      </c>
      <c r="F2039">
        <f t="shared" si="127"/>
        <v>133.98453433797823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4.8585836634761899</v>
      </c>
      <c r="C2040">
        <f t="shared" si="124"/>
        <v>0.98168904881313113</v>
      </c>
      <c r="D2040">
        <f t="shared" si="125"/>
        <v>0.97576936681995052</v>
      </c>
      <c r="E2040">
        <f t="shared" si="126"/>
        <v>5.9196819931806033E-3</v>
      </c>
      <c r="F2040">
        <f t="shared" si="127"/>
        <v>134.77768017326346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4.8547978526266897</v>
      </c>
      <c r="C2041">
        <f t="shared" si="124"/>
        <v>0.99922079949390197</v>
      </c>
      <c r="D2041">
        <f t="shared" si="125"/>
        <v>0.99388254486133776</v>
      </c>
      <c r="E2041">
        <f t="shared" si="126"/>
        <v>5.33825463256421E-3</v>
      </c>
      <c r="F2041">
        <f t="shared" si="127"/>
        <v>135.49715774881463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4.7537162810420499</v>
      </c>
      <c r="C2042">
        <f t="shared" si="124"/>
        <v>0.97917903594483346</v>
      </c>
      <c r="D2042">
        <f t="shared" si="125"/>
        <v>0.97975653125427431</v>
      </c>
      <c r="E2042">
        <f t="shared" si="126"/>
        <v>-5.7749530944084526E-4</v>
      </c>
      <c r="F2042">
        <f t="shared" si="127"/>
        <v>135.41890877577211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4.7158393695671998</v>
      </c>
      <c r="C2043">
        <f t="shared" si="124"/>
        <v>0.99203214722218402</v>
      </c>
      <c r="D2043">
        <f t="shared" si="125"/>
        <v>0.99129787333054131</v>
      </c>
      <c r="E2043">
        <f t="shared" si="126"/>
        <v>7.3427389164271162E-4</v>
      </c>
      <c r="F2043">
        <f t="shared" si="127"/>
        <v>135.51834334492091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4.7434952738443297</v>
      </c>
      <c r="C2044">
        <f t="shared" si="124"/>
        <v>1.0058644712234268</v>
      </c>
      <c r="D2044">
        <f t="shared" si="125"/>
        <v>1.0124401464651205</v>
      </c>
      <c r="E2044">
        <f t="shared" si="126"/>
        <v>-6.5756752416936681E-3</v>
      </c>
      <c r="F2044">
        <f t="shared" si="127"/>
        <v>134.62721872979236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4.6413824841987301</v>
      </c>
      <c r="C2045">
        <f t="shared" si="124"/>
        <v>0.9784730913070262</v>
      </c>
      <c r="D2045">
        <f t="shared" si="125"/>
        <v>0.97528631705846902</v>
      </c>
      <c r="E2045">
        <f t="shared" si="126"/>
        <v>3.1867742485571782E-3</v>
      </c>
      <c r="F2045">
        <f t="shared" si="127"/>
        <v>135.05624528359533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4.6460314094538999</v>
      </c>
      <c r="C2046">
        <f t="shared" si="124"/>
        <v>1.001001625112991</v>
      </c>
      <c r="D2046">
        <f t="shared" si="125"/>
        <v>1.0019967671389178</v>
      </c>
      <c r="E2046">
        <f t="shared" si="126"/>
        <v>-9.9514202592687617E-4</v>
      </c>
      <c r="F2046">
        <f t="shared" si="127"/>
        <v>134.92184513804975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4.6367193572145302</v>
      </c>
      <c r="C2047">
        <f t="shared" si="124"/>
        <v>0.9979956975279114</v>
      </c>
      <c r="D2047">
        <f t="shared" si="125"/>
        <v>0.99293034731448104</v>
      </c>
      <c r="E2047">
        <f t="shared" si="126"/>
        <v>5.065350213430353E-3</v>
      </c>
      <c r="F2047">
        <f t="shared" si="127"/>
        <v>135.60527153511617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4.6639077341930699</v>
      </c>
      <c r="C2048">
        <f t="shared" si="124"/>
        <v>1.0058637098525784</v>
      </c>
      <c r="D2048">
        <f t="shared" si="125"/>
        <v>1.0123763559038563</v>
      </c>
      <c r="E2048">
        <f t="shared" si="126"/>
        <v>-6.5126460512778817E-3</v>
      </c>
      <c r="F2048">
        <f t="shared" si="127"/>
        <v>134.72212239892053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4.6357570366344998</v>
      </c>
      <c r="C2049">
        <f t="shared" si="124"/>
        <v>0.99396413926626692</v>
      </c>
      <c r="D2049">
        <f t="shared" si="125"/>
        <v>0.99933918625507401</v>
      </c>
      <c r="E2049">
        <f t="shared" si="126"/>
        <v>-5.3750469888070862E-3</v>
      </c>
      <c r="F2049">
        <f t="shared" si="127"/>
        <v>133.99798466059451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4.5335292830096998</v>
      </c>
      <c r="C2050">
        <f t="shared" si="124"/>
        <v>0.97794799148942979</v>
      </c>
      <c r="D2050">
        <f t="shared" si="125"/>
        <v>0.96854335915359913</v>
      </c>
      <c r="E2050">
        <f t="shared" si="126"/>
        <v>9.4046323358306649E-3</v>
      </c>
      <c r="F2050">
        <f t="shared" si="127"/>
        <v>135.25818644006969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4.5027929673144502</v>
      </c>
      <c r="C2051">
        <f t="shared" ref="C2051:C2114" si="128">B2051/B2050</f>
        <v>0.9932202234117159</v>
      </c>
      <c r="D2051">
        <f t="shared" si="125"/>
        <v>0.99175850970447677</v>
      </c>
      <c r="E2051">
        <f t="shared" si="126"/>
        <v>1.4617137072391317E-3</v>
      </c>
      <c r="F2051">
        <f t="shared" si="127"/>
        <v>135.45589518520543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4.5545308689248403</v>
      </c>
      <c r="C2052">
        <f t="shared" si="128"/>
        <v>1.0114901799807259</v>
      </c>
      <c r="D2052">
        <f t="shared" ref="D2052:D2115" si="129">I2052/I2051</f>
        <v>1.0129812656734032</v>
      </c>
      <c r="E2052">
        <f t="shared" ref="E2052:E2115" si="130">C2052-D2052</f>
        <v>-1.4910856926773075E-3</v>
      </c>
      <c r="F2052">
        <f t="shared" ref="F2052:F2115" si="131">F2051*(1+E2052)</f>
        <v>135.25391883790599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4.4891064438199999</v>
      </c>
      <c r="C2053">
        <f t="shared" si="128"/>
        <v>0.98563530976346536</v>
      </c>
      <c r="D2053">
        <f t="shared" si="129"/>
        <v>0.99966021066938504</v>
      </c>
      <c r="E2053">
        <f t="shared" si="130"/>
        <v>-1.4024900905919679E-2</v>
      </c>
      <c r="F2053">
        <f t="shared" si="131"/>
        <v>133.35699602906706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4.5573950547150304</v>
      </c>
      <c r="C2054">
        <f t="shared" si="128"/>
        <v>1.015212072101574</v>
      </c>
      <c r="D2054">
        <f t="shared" si="129"/>
        <v>1.0184034184713995</v>
      </c>
      <c r="E2054">
        <f t="shared" si="130"/>
        <v>-3.1913463698254319E-3</v>
      </c>
      <c r="F2054">
        <f t="shared" si="131"/>
        <v>132.93140766389888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4.5184640538389997</v>
      </c>
      <c r="C2055">
        <f t="shared" si="128"/>
        <v>0.99145761988841563</v>
      </c>
      <c r="D2055">
        <f t="shared" si="129"/>
        <v>0.99527964525818924</v>
      </c>
      <c r="E2055">
        <f t="shared" si="130"/>
        <v>-3.8220253697736073E-3</v>
      </c>
      <c r="F2055">
        <f t="shared" si="131"/>
        <v>132.42334045136775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4.5315366311722496</v>
      </c>
      <c r="C2056">
        <f t="shared" si="128"/>
        <v>1.0028931462500279</v>
      </c>
      <c r="D2056">
        <f t="shared" si="129"/>
        <v>1.0047427421672894</v>
      </c>
      <c r="E2056">
        <f t="shared" si="130"/>
        <v>-1.8495959172615262E-3</v>
      </c>
      <c r="F2056">
        <f t="shared" si="131"/>
        <v>132.17841078151878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4.6166643311047704</v>
      </c>
      <c r="C2057">
        <f t="shared" si="128"/>
        <v>1.0187856144308602</v>
      </c>
      <c r="D2057">
        <f t="shared" si="129"/>
        <v>1.017689410194059</v>
      </c>
      <c r="E2057">
        <f t="shared" si="130"/>
        <v>1.0962042368012348E-3</v>
      </c>
      <c r="F2057">
        <f t="shared" si="131"/>
        <v>132.32330531543113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4.6127207168264404</v>
      </c>
      <c r="C2058">
        <f t="shared" si="128"/>
        <v>0.99914578708879487</v>
      </c>
      <c r="D2058">
        <f t="shared" si="129"/>
        <v>0.99583020989505255</v>
      </c>
      <c r="E2058">
        <f t="shared" si="130"/>
        <v>3.315577193742314E-3</v>
      </c>
      <c r="F2058">
        <f t="shared" si="131"/>
        <v>132.76203344873556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4.5561603077171</v>
      </c>
      <c r="C2059">
        <f t="shared" si="128"/>
        <v>0.98773816743272203</v>
      </c>
      <c r="D2059">
        <f t="shared" si="129"/>
        <v>0.98188661491413776</v>
      </c>
      <c r="E2059">
        <f t="shared" si="130"/>
        <v>5.8515525185842687E-3</v>
      </c>
      <c r="F2059">
        <f t="shared" si="131"/>
        <v>133.53889745993487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4.6639388535095199</v>
      </c>
      <c r="C2060">
        <f t="shared" si="128"/>
        <v>1.0236555648864829</v>
      </c>
      <c r="D2060">
        <f t="shared" si="129"/>
        <v>1.0219453761379973</v>
      </c>
      <c r="E2060">
        <f t="shared" si="130"/>
        <v>1.7101887484856082E-3</v>
      </c>
      <c r="F2060">
        <f t="shared" si="131"/>
        <v>133.76727417985603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4.6675002226557298</v>
      </c>
      <c r="C2061">
        <f t="shared" si="128"/>
        <v>1.0007635968776756</v>
      </c>
      <c r="D2061">
        <f t="shared" si="129"/>
        <v>1.000797074268567</v>
      </c>
      <c r="E2061">
        <f t="shared" si="130"/>
        <v>-3.3477390891434311E-5</v>
      </c>
      <c r="F2061">
        <f t="shared" si="131"/>
        <v>133.76279600052982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4.6412325884667398</v>
      </c>
      <c r="C2062">
        <f t="shared" si="128"/>
        <v>0.99437222647328671</v>
      </c>
      <c r="D2062">
        <f t="shared" si="129"/>
        <v>0.98814710705083153</v>
      </c>
      <c r="E2062">
        <f t="shared" si="130"/>
        <v>6.2251194224551831E-3</v>
      </c>
      <c r="F2062">
        <f t="shared" si="131"/>
        <v>134.59548537991463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4.56291444646327</v>
      </c>
      <c r="C2063">
        <f t="shared" si="128"/>
        <v>0.98312557267694645</v>
      </c>
      <c r="D2063">
        <f t="shared" si="129"/>
        <v>0.98406978949364698</v>
      </c>
      <c r="E2063">
        <f t="shared" si="130"/>
        <v>-9.4421681670053825E-4</v>
      </c>
      <c r="F2063">
        <f t="shared" si="131"/>
        <v>134.46839805916696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4.6025706300929201</v>
      </c>
      <c r="C2064">
        <f t="shared" si="128"/>
        <v>1.0086909768076822</v>
      </c>
      <c r="D2064">
        <f t="shared" si="129"/>
        <v>1.0038543071882831</v>
      </c>
      <c r="E2064">
        <f t="shared" si="130"/>
        <v>4.8366696193991032E-3</v>
      </c>
      <c r="F2064">
        <f t="shared" si="131"/>
        <v>135.118777274829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4.6390572311724103</v>
      </c>
      <c r="C2065">
        <f t="shared" si="128"/>
        <v>1.0079274396879279</v>
      </c>
      <c r="D2065">
        <f t="shared" si="129"/>
        <v>1.01478210789019</v>
      </c>
      <c r="E2065">
        <f t="shared" si="130"/>
        <v>-6.8546682022621042E-3</v>
      </c>
      <c r="F2065">
        <f t="shared" si="131"/>
        <v>134.1925828887147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4.6629205146696497</v>
      </c>
      <c r="C2066">
        <f t="shared" si="128"/>
        <v>1.0051439942014271</v>
      </c>
      <c r="D2066">
        <f t="shared" si="129"/>
        <v>1.0043511161558836</v>
      </c>
      <c r="E2066">
        <f t="shared" si="130"/>
        <v>7.9287804554351027E-4</v>
      </c>
      <c r="F2066">
        <f t="shared" si="131"/>
        <v>134.29898124156193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4.6585140333552699</v>
      </c>
      <c r="C2067">
        <f t="shared" si="128"/>
        <v>0.99905499540459308</v>
      </c>
      <c r="D2067">
        <f t="shared" si="129"/>
        <v>0.99788095686569966</v>
      </c>
      <c r="E2067">
        <f t="shared" si="130"/>
        <v>1.1740385388934182E-3</v>
      </c>
      <c r="F2067">
        <f t="shared" si="131"/>
        <v>134.45665342127364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4.7312102066315802</v>
      </c>
      <c r="C2068">
        <f t="shared" si="128"/>
        <v>1.0156050132629848</v>
      </c>
      <c r="D2068">
        <f t="shared" si="129"/>
        <v>1.0100986267755179</v>
      </c>
      <c r="E2068">
        <f t="shared" si="130"/>
        <v>5.5063864874669299E-3</v>
      </c>
      <c r="F2068">
        <f t="shared" si="131"/>
        <v>135.19702372082256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4.8252354834844597</v>
      </c>
      <c r="C2069">
        <f t="shared" si="128"/>
        <v>1.0198734092856596</v>
      </c>
      <c r="D2069">
        <f t="shared" si="129"/>
        <v>1.0171922448026161</v>
      </c>
      <c r="E2069">
        <f t="shared" si="130"/>
        <v>2.6811644830435633E-3</v>
      </c>
      <c r="F2069">
        <f t="shared" si="131"/>
        <v>135.55950917903601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4.84551643000772</v>
      </c>
      <c r="C2070">
        <f t="shared" si="128"/>
        <v>1.004203099847184</v>
      </c>
      <c r="D2070">
        <f t="shared" si="129"/>
        <v>1.0004133559913655</v>
      </c>
      <c r="E2070">
        <f t="shared" si="130"/>
        <v>3.7897438558185392E-3</v>
      </c>
      <c r="F2070">
        <f t="shared" si="131"/>
        <v>136.07324499604505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4.83732166526827</v>
      </c>
      <c r="C2071">
        <f t="shared" si="128"/>
        <v>0.99830879435498332</v>
      </c>
      <c r="D2071">
        <f t="shared" si="129"/>
        <v>1</v>
      </c>
      <c r="E2071">
        <f t="shared" si="130"/>
        <v>-1.6912056450166801E-3</v>
      </c>
      <c r="F2071">
        <f t="shared" si="131"/>
        <v>135.84311715597201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4.84397797042124</v>
      </c>
      <c r="C2072">
        <f t="shared" si="128"/>
        <v>1.0013760311208497</v>
      </c>
      <c r="D2072">
        <f t="shared" si="129"/>
        <v>0.99513359654760813</v>
      </c>
      <c r="E2072">
        <f t="shared" si="130"/>
        <v>6.2424345732415842E-3</v>
      </c>
      <c r="F2072">
        <f t="shared" si="131"/>
        <v>136.69110892704336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4.8834585417574301</v>
      </c>
      <c r="C2073">
        <f t="shared" si="128"/>
        <v>1.0081504440311806</v>
      </c>
      <c r="D2073">
        <f t="shared" si="129"/>
        <v>1.0027219044104079</v>
      </c>
      <c r="E2073">
        <f t="shared" si="130"/>
        <v>5.428539620772721E-3</v>
      </c>
      <c r="F2073">
        <f t="shared" si="131"/>
        <v>137.43314202766118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4.8355351362385397</v>
      </c>
      <c r="C2074">
        <f t="shared" si="128"/>
        <v>0.99018658495631584</v>
      </c>
      <c r="D2074">
        <f t="shared" si="129"/>
        <v>0.99144237405106972</v>
      </c>
      <c r="E2074">
        <f t="shared" si="130"/>
        <v>-1.2557890947538786E-3</v>
      </c>
      <c r="F2074">
        <f t="shared" si="131"/>
        <v>137.26055498664508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4.8760097519347303</v>
      </c>
      <c r="C2075">
        <f t="shared" si="128"/>
        <v>1.008370245392876</v>
      </c>
      <c r="D2075">
        <f t="shared" si="129"/>
        <v>0.99888625922316576</v>
      </c>
      <c r="E2075">
        <f t="shared" si="130"/>
        <v>9.4839861697102457E-3</v>
      </c>
      <c r="F2075">
        <f t="shared" si="131"/>
        <v>138.56233219178517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4.9724509655167903</v>
      </c>
      <c r="C2076">
        <f t="shared" si="128"/>
        <v>1.0197787163046164</v>
      </c>
      <c r="D2076">
        <f t="shared" si="129"/>
        <v>1.0233681765389082</v>
      </c>
      <c r="E2076">
        <f t="shared" si="130"/>
        <v>-3.5894602342918525E-3</v>
      </c>
      <c r="F2076">
        <f t="shared" si="131"/>
        <v>138.06496821041202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4.9740097663038396</v>
      </c>
      <c r="C2077">
        <f t="shared" si="128"/>
        <v>1.0003134874125175</v>
      </c>
      <c r="D2077">
        <f t="shared" si="129"/>
        <v>0.99428000726348287</v>
      </c>
      <c r="E2077">
        <f t="shared" si="130"/>
        <v>6.033480149034598E-3</v>
      </c>
      <c r="F2077">
        <f t="shared" si="131"/>
        <v>138.89798045538666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5.0065598358113999</v>
      </c>
      <c r="C2078">
        <f t="shared" si="128"/>
        <v>1.0065440300757085</v>
      </c>
      <c r="D2078">
        <f t="shared" si="129"/>
        <v>1.0066660578942561</v>
      </c>
      <c r="E2078">
        <f t="shared" si="130"/>
        <v>-1.2202781854764311E-4</v>
      </c>
      <c r="F2078">
        <f t="shared" si="131"/>
        <v>138.88103103783101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4.9896209692835596</v>
      </c>
      <c r="C2079">
        <f t="shared" si="128"/>
        <v>0.99661666551817107</v>
      </c>
      <c r="D2079">
        <f t="shared" si="129"/>
        <v>0.9911103047895502</v>
      </c>
      <c r="E2079">
        <f t="shared" si="130"/>
        <v>5.5063607286208738E-3</v>
      </c>
      <c r="F2079">
        <f t="shared" si="131"/>
        <v>139.64576009308809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5.0146262914745803</v>
      </c>
      <c r="C2080">
        <f t="shared" si="128"/>
        <v>1.0050114672727559</v>
      </c>
      <c r="D2080">
        <f t="shared" si="129"/>
        <v>1.0071846970529013</v>
      </c>
      <c r="E2080">
        <f t="shared" si="130"/>
        <v>-2.173229780145336E-3</v>
      </c>
      <c r="F2080">
        <f t="shared" si="131"/>
        <v>139.34227776858276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5.0067142236311897</v>
      </c>
      <c r="C2081">
        <f t="shared" si="128"/>
        <v>0.99842220189830655</v>
      </c>
      <c r="D2081">
        <f t="shared" si="129"/>
        <v>1</v>
      </c>
      <c r="E2081">
        <f t="shared" si="130"/>
        <v>-1.5777981016934506E-3</v>
      </c>
      <c r="F2081">
        <f t="shared" si="131"/>
        <v>139.12242378723386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4.9928512154489102</v>
      </c>
      <c r="C2082">
        <f t="shared" si="128"/>
        <v>0.99723111654409047</v>
      </c>
      <c r="D2082">
        <f t="shared" si="129"/>
        <v>1.0044527238856831</v>
      </c>
      <c r="E2082">
        <f t="shared" si="130"/>
        <v>-7.2216073415926063E-3</v>
      </c>
      <c r="F2082">
        <f t="shared" si="131"/>
        <v>138.1177362702318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5.0353631097206897</v>
      </c>
      <c r="C2083">
        <f t="shared" si="128"/>
        <v>1.0085145525947656</v>
      </c>
      <c r="D2083">
        <f t="shared" si="129"/>
        <v>1.0053376758492785</v>
      </c>
      <c r="E2083">
        <f t="shared" si="130"/>
        <v>3.1768767454871671E-3</v>
      </c>
      <c r="F2083">
        <f t="shared" si="131"/>
        <v>138.55651929472802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5.0087624204987904</v>
      </c>
      <c r="C2084">
        <f t="shared" si="128"/>
        <v>0.99471722522442385</v>
      </c>
      <c r="D2084">
        <f t="shared" si="129"/>
        <v>0.99707536557930254</v>
      </c>
      <c r="E2084">
        <f t="shared" si="130"/>
        <v>-2.3581403548786906E-3</v>
      </c>
      <c r="F2084">
        <f t="shared" si="131"/>
        <v>138.22978357514759</v>
      </c>
      <c r="H2084" s="1">
        <v>40266</v>
      </c>
      <c r="I2084">
        <v>221.6</v>
      </c>
    </row>
    <row r="2085" spans="1:9" x14ac:dyDescent="0.4">
      <c r="A2085" s="1">
        <v>40267</v>
      </c>
      <c r="B2085">
        <v>5.0137119134429202</v>
      </c>
      <c r="C2085">
        <f t="shared" si="128"/>
        <v>1.0009881668421472</v>
      </c>
      <c r="D2085">
        <f t="shared" si="129"/>
        <v>1.0039711191335741</v>
      </c>
      <c r="E2085">
        <f t="shared" si="130"/>
        <v>-2.9829522914268658E-3</v>
      </c>
      <c r="F2085">
        <f t="shared" si="131"/>
        <v>137.81745072548867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5.0281953305128901</v>
      </c>
      <c r="C2086">
        <f t="shared" si="128"/>
        <v>1.0028887613249451</v>
      </c>
      <c r="D2086">
        <f t="shared" si="129"/>
        <v>0.99595469255663438</v>
      </c>
      <c r="E2086">
        <f t="shared" si="130"/>
        <v>6.9340687683107083E-3</v>
      </c>
      <c r="F2086">
        <f t="shared" si="131"/>
        <v>138.77308640629249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5.0320804515143198</v>
      </c>
      <c r="C2087">
        <f t="shared" si="128"/>
        <v>1.0007726670795491</v>
      </c>
      <c r="D2087">
        <f t="shared" si="129"/>
        <v>1.0175557360772631</v>
      </c>
      <c r="E2087">
        <f t="shared" si="130"/>
        <v>-1.6783068997713979E-2</v>
      </c>
      <c r="F2087">
        <f t="shared" si="131"/>
        <v>136.44404812210996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4.9947127677735104</v>
      </c>
      <c r="C2088">
        <f t="shared" si="128"/>
        <v>0.99257410844264937</v>
      </c>
      <c r="D2088">
        <f t="shared" si="129"/>
        <v>1.0054109194127823</v>
      </c>
      <c r="E2088">
        <f t="shared" si="130"/>
        <v>-1.2836810970132895E-2</v>
      </c>
      <c r="F2088">
        <f t="shared" si="131"/>
        <v>134.69254166836672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4.9872288452256797</v>
      </c>
      <c r="C2089">
        <f t="shared" si="128"/>
        <v>0.99850163104550915</v>
      </c>
      <c r="D2089">
        <f t="shared" si="129"/>
        <v>1.0034849353742996</v>
      </c>
      <c r="E2089">
        <f t="shared" si="130"/>
        <v>-4.983304328790461E-3</v>
      </c>
      <c r="F2089">
        <f t="shared" si="131"/>
        <v>134.02132774241494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4.9799727629378099</v>
      </c>
      <c r="C2090">
        <f t="shared" si="128"/>
        <v>0.99854506730830772</v>
      </c>
      <c r="D2090">
        <f t="shared" si="129"/>
        <v>1.0001318797256902</v>
      </c>
      <c r="E2090">
        <f t="shared" si="130"/>
        <v>-1.5868124173824549E-3</v>
      </c>
      <c r="F2090">
        <f t="shared" si="131"/>
        <v>133.80866103535919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5.0378884648715001</v>
      </c>
      <c r="C2091">
        <f t="shared" si="128"/>
        <v>1.0116297226291504</v>
      </c>
      <c r="D2091">
        <f t="shared" si="129"/>
        <v>0.99912091776185663</v>
      </c>
      <c r="E2091">
        <f t="shared" si="130"/>
        <v>1.2508804867293777E-2</v>
      </c>
      <c r="F2091">
        <f t="shared" si="131"/>
        <v>135.48244746580434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5.0763947267226204</v>
      </c>
      <c r="C2092">
        <f t="shared" si="128"/>
        <v>1.0076433335353927</v>
      </c>
      <c r="D2092">
        <f t="shared" si="129"/>
        <v>1.0042233073775901</v>
      </c>
      <c r="E2092">
        <f t="shared" si="130"/>
        <v>3.4200261578025692E-3</v>
      </c>
      <c r="F2092">
        <f t="shared" si="131"/>
        <v>135.94580098006051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5.0527323096376602</v>
      </c>
      <c r="C2093">
        <f t="shared" si="128"/>
        <v>0.99533873578419763</v>
      </c>
      <c r="D2093">
        <f t="shared" si="129"/>
        <v>0.99360406536119505</v>
      </c>
      <c r="E2093">
        <f t="shared" si="130"/>
        <v>1.7346704230025711E-3</v>
      </c>
      <c r="F2093">
        <f t="shared" si="131"/>
        <v>136.18162214015203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4.9993434162152299</v>
      </c>
      <c r="C2094">
        <f t="shared" si="128"/>
        <v>0.98943365883037271</v>
      </c>
      <c r="D2094">
        <f t="shared" si="129"/>
        <v>0.9902120717781403</v>
      </c>
      <c r="E2094">
        <f t="shared" si="130"/>
        <v>-7.7841294776759273E-4</v>
      </c>
      <c r="F2094">
        <f t="shared" si="131"/>
        <v>136.07561660223013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4.9993144491196704</v>
      </c>
      <c r="C2095">
        <f t="shared" si="128"/>
        <v>0.99999420582001519</v>
      </c>
      <c r="D2095">
        <f t="shared" si="129"/>
        <v>1.0004452557994568</v>
      </c>
      <c r="E2095">
        <f t="shared" si="130"/>
        <v>-4.5104997944156455E-4</v>
      </c>
      <c r="F2095">
        <f t="shared" si="131"/>
        <v>136.0142396981592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5.0514830594368396</v>
      </c>
      <c r="C2096">
        <f t="shared" si="128"/>
        <v>1.0104351528290756</v>
      </c>
      <c r="D2096">
        <f t="shared" si="129"/>
        <v>1.0150874538252705</v>
      </c>
      <c r="E2096">
        <f t="shared" si="130"/>
        <v>-4.652300996194958E-3</v>
      </c>
      <c r="F2096">
        <f t="shared" si="131"/>
        <v>135.38146051531476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5.05278548580928</v>
      </c>
      <c r="C2097">
        <f t="shared" si="128"/>
        <v>1.0002578304939591</v>
      </c>
      <c r="D2097">
        <f t="shared" si="129"/>
        <v>1.0047790249035424</v>
      </c>
      <c r="E2097">
        <f t="shared" si="130"/>
        <v>-4.5211944095833179E-3</v>
      </c>
      <c r="F2097">
        <f t="shared" si="131"/>
        <v>134.7693746128717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5.0343924939972799</v>
      </c>
      <c r="C2098">
        <f t="shared" si="128"/>
        <v>0.99635983125275029</v>
      </c>
      <c r="D2098">
        <f t="shared" si="129"/>
        <v>0.99354191211764198</v>
      </c>
      <c r="E2098">
        <f t="shared" si="130"/>
        <v>2.8179191351083155E-3</v>
      </c>
      <c r="F2098">
        <f t="shared" si="131"/>
        <v>135.14914381241988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4.9771631829196101</v>
      </c>
      <c r="C2099">
        <f t="shared" si="128"/>
        <v>0.98863233028693998</v>
      </c>
      <c r="D2099">
        <f t="shared" si="129"/>
        <v>0.9822565769247662</v>
      </c>
      <c r="E2099">
        <f t="shared" si="130"/>
        <v>6.375753362173775E-3</v>
      </c>
      <c r="F2099">
        <f t="shared" si="131"/>
        <v>136.01082142047682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5.0379915119939698</v>
      </c>
      <c r="C2100">
        <f t="shared" si="128"/>
        <v>1.0122214857819225</v>
      </c>
      <c r="D2100">
        <f t="shared" si="129"/>
        <v>1.0066174826738206</v>
      </c>
      <c r="E2100">
        <f t="shared" si="130"/>
        <v>5.6040031081019404E-3</v>
      </c>
      <c r="F2100">
        <f t="shared" si="131"/>
        <v>136.77302648645266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5.1081083383664199</v>
      </c>
      <c r="C2101">
        <f t="shared" si="128"/>
        <v>1.0139176150268461</v>
      </c>
      <c r="D2101">
        <f t="shared" si="129"/>
        <v>1.0175898369830765</v>
      </c>
      <c r="E2101">
        <f t="shared" si="130"/>
        <v>-3.6722219562304037E-3</v>
      </c>
      <c r="F2101">
        <f t="shared" si="131"/>
        <v>136.27076557556904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5.09368827425339</v>
      </c>
      <c r="C2102">
        <f t="shared" si="128"/>
        <v>0.99717702461306035</v>
      </c>
      <c r="D2102">
        <f t="shared" si="129"/>
        <v>0.9941944214064341</v>
      </c>
      <c r="E2102">
        <f t="shared" si="130"/>
        <v>2.9826032066262442E-3</v>
      </c>
      <c r="F2102">
        <f t="shared" si="131"/>
        <v>136.67720719794414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5.0811062044923503</v>
      </c>
      <c r="C2103">
        <f t="shared" si="128"/>
        <v>0.99752987048213426</v>
      </c>
      <c r="D2103">
        <f t="shared" si="129"/>
        <v>0.99824376536705317</v>
      </c>
      <c r="E2103">
        <f t="shared" si="130"/>
        <v>-7.1389488491890862E-4</v>
      </c>
      <c r="F2103">
        <f t="shared" si="131"/>
        <v>136.57963403884054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5.0903245586733696</v>
      </c>
      <c r="C2104">
        <f t="shared" si="128"/>
        <v>1.0018142415863831</v>
      </c>
      <c r="D2104">
        <f t="shared" si="129"/>
        <v>1.0100281491907106</v>
      </c>
      <c r="E2104">
        <f t="shared" si="130"/>
        <v>-8.2139076043274972E-3</v>
      </c>
      <c r="F2104">
        <f t="shared" si="131"/>
        <v>135.45778154421265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5.0928994662279896</v>
      </c>
      <c r="C2105">
        <f t="shared" si="128"/>
        <v>1.0005058434928737</v>
      </c>
      <c r="D2105">
        <f t="shared" si="129"/>
        <v>0.99843232886256761</v>
      </c>
      <c r="E2105">
        <f t="shared" si="130"/>
        <v>2.0735146303061391E-3</v>
      </c>
      <c r="F2105">
        <f t="shared" si="131"/>
        <v>135.7386552360334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5.0452601613825099</v>
      </c>
      <c r="C2106">
        <f t="shared" si="128"/>
        <v>0.99064593653156019</v>
      </c>
      <c r="D2106">
        <f t="shared" si="129"/>
        <v>0.98996859734822051</v>
      </c>
      <c r="E2106">
        <f t="shared" si="130"/>
        <v>6.773391833396758E-4</v>
      </c>
      <c r="F2106">
        <f t="shared" si="131"/>
        <v>135.83059634591859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5.0250519475219297</v>
      </c>
      <c r="C2107">
        <f t="shared" si="128"/>
        <v>0.99599461411023793</v>
      </c>
      <c r="D2107">
        <f t="shared" si="129"/>
        <v>0.99616706317737258</v>
      </c>
      <c r="E2107">
        <f t="shared" si="130"/>
        <v>-1.7244906713465014E-4</v>
      </c>
      <c r="F2107">
        <f t="shared" si="131"/>
        <v>135.8071724862904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5.0645171926187702</v>
      </c>
      <c r="C2108">
        <f t="shared" si="128"/>
        <v>1.0078536989286853</v>
      </c>
      <c r="D2108">
        <f t="shared" si="129"/>
        <v>1.0081376321259563</v>
      </c>
      <c r="E2108">
        <f t="shared" si="130"/>
        <v>-2.8393319727104682E-4</v>
      </c>
      <c r="F2108">
        <f t="shared" si="131"/>
        <v>135.76861232159402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5.05266971773933</v>
      </c>
      <c r="C2109">
        <f t="shared" si="128"/>
        <v>0.997660690164759</v>
      </c>
      <c r="D2109">
        <f t="shared" si="129"/>
        <v>0.98749725817065148</v>
      </c>
      <c r="E2109">
        <f t="shared" si="130"/>
        <v>1.0163431994107519E-2</v>
      </c>
      <c r="F2109">
        <f t="shared" si="131"/>
        <v>137.14848737985889</v>
      </c>
      <c r="H2109" s="1">
        <v>40301</v>
      </c>
      <c r="I2109">
        <v>225.1</v>
      </c>
    </row>
    <row r="2110" spans="1:9" x14ac:dyDescent="0.4">
      <c r="A2110" s="1">
        <v>40302</v>
      </c>
      <c r="B2110">
        <v>5.0899755943756402</v>
      </c>
      <c r="C2110">
        <f t="shared" si="128"/>
        <v>1.0073833990188066</v>
      </c>
      <c r="D2110">
        <f t="shared" si="129"/>
        <v>0.99848956019546864</v>
      </c>
      <c r="E2110">
        <f t="shared" si="130"/>
        <v>8.8938388233379406E-3</v>
      </c>
      <c r="F2110">
        <f t="shared" si="131"/>
        <v>138.36826392147995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4.9975334066000698</v>
      </c>
      <c r="C2111">
        <f t="shared" si="128"/>
        <v>0.981838382903502</v>
      </c>
      <c r="D2111">
        <f t="shared" si="129"/>
        <v>0.97975618437444389</v>
      </c>
      <c r="E2111">
        <f t="shared" si="130"/>
        <v>2.0821985290581102E-3</v>
      </c>
      <c r="F2111">
        <f t="shared" si="131"/>
        <v>138.65637411708559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4.8616185867903798</v>
      </c>
      <c r="C2112">
        <f t="shared" si="128"/>
        <v>0.97280361955556072</v>
      </c>
      <c r="D2112">
        <f t="shared" si="129"/>
        <v>0.97674946641841875</v>
      </c>
      <c r="E2112">
        <f t="shared" si="130"/>
        <v>-3.9458468628580379E-3</v>
      </c>
      <c r="F2112">
        <f t="shared" si="131"/>
        <v>138.10925729826042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4.92496297327666</v>
      </c>
      <c r="C2113">
        <f t="shared" si="128"/>
        <v>1.0130294850069881</v>
      </c>
      <c r="D2113">
        <f t="shared" si="129"/>
        <v>1.0186433585940768</v>
      </c>
      <c r="E2113">
        <f t="shared" si="130"/>
        <v>-5.6138735870887579E-3</v>
      </c>
      <c r="F2113">
        <f t="shared" si="131"/>
        <v>137.33392938658127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4.9238284943850399</v>
      </c>
      <c r="C2114">
        <f t="shared" si="128"/>
        <v>0.99976964722419726</v>
      </c>
      <c r="D2114">
        <f t="shared" si="129"/>
        <v>0.99329073482428121</v>
      </c>
      <c r="E2114">
        <f t="shared" si="130"/>
        <v>6.4789123999160481E-3</v>
      </c>
      <c r="F2114">
        <f t="shared" si="131"/>
        <v>138.2237038846132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4.9712035243172297</v>
      </c>
      <c r="C2115">
        <f t="shared" ref="C2115:C2178" si="132">B2115/B2114</f>
        <v>1.009621584095834</v>
      </c>
      <c r="D2115">
        <f t="shared" si="129"/>
        <v>0.99609428847125858</v>
      </c>
      <c r="E2115">
        <f t="shared" si="130"/>
        <v>1.3527295624575442E-2</v>
      </c>
      <c r="F2115">
        <f t="shared" si="131"/>
        <v>140.09349678938412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5.05416060506204</v>
      </c>
      <c r="C2116">
        <f t="shared" si="132"/>
        <v>1.0166875245278162</v>
      </c>
      <c r="D2116">
        <f t="shared" ref="D2116:D2179" si="133">I2116/I2115</f>
        <v>1.0185441461389428</v>
      </c>
      <c r="E2116">
        <f t="shared" ref="E2116:E2179" si="134">C2116-D2116</f>
        <v>-1.856621611126652E-3</v>
      </c>
      <c r="F2116">
        <f t="shared" ref="F2116:F2179" si="135">F2115*(1+E2116)</f>
        <v>139.83339617566665</v>
      </c>
      <c r="H2116" s="1">
        <v>40311</v>
      </c>
      <c r="I2116">
        <v>220.8</v>
      </c>
    </row>
    <row r="2117" spans="1:9" x14ac:dyDescent="0.4">
      <c r="A2117" s="1">
        <v>40312</v>
      </c>
      <c r="B2117">
        <v>5.1076704795696601</v>
      </c>
      <c r="C2117">
        <f t="shared" si="132"/>
        <v>1.0105872920726</v>
      </c>
      <c r="D2117">
        <f t="shared" si="133"/>
        <v>1.0012681159420289</v>
      </c>
      <c r="E2117">
        <f t="shared" si="134"/>
        <v>9.3191761305710941E-3</v>
      </c>
      <c r="F2117">
        <f t="shared" si="135"/>
        <v>141.1365282235636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5.0139468292131504</v>
      </c>
      <c r="C2118">
        <f t="shared" si="132"/>
        <v>0.98165041172264378</v>
      </c>
      <c r="D2118">
        <f t="shared" si="133"/>
        <v>0.97412701284602854</v>
      </c>
      <c r="E2118">
        <f t="shared" si="134"/>
        <v>7.5233988766152393E-3</v>
      </c>
      <c r="F2118">
        <f t="shared" si="135"/>
        <v>142.19835462145014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5.0235186038007402</v>
      </c>
      <c r="C2119">
        <f t="shared" si="132"/>
        <v>1.0019090299346258</v>
      </c>
      <c r="D2119">
        <f t="shared" si="133"/>
        <v>0.99563521545319456</v>
      </c>
      <c r="E2119">
        <f t="shared" si="134"/>
        <v>6.2738144814312724E-3</v>
      </c>
      <c r="F2119">
        <f t="shared" si="135"/>
        <v>143.09048071790991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4.9647622282675403</v>
      </c>
      <c r="C2120">
        <f t="shared" si="132"/>
        <v>0.98830374083043204</v>
      </c>
      <c r="D2120">
        <f t="shared" si="133"/>
        <v>0.99071914933308469</v>
      </c>
      <c r="E2120">
        <f t="shared" si="134"/>
        <v>-2.4154085026526495E-3</v>
      </c>
      <c r="F2120">
        <f t="shared" si="135"/>
        <v>142.74485875413521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4.8873302391436404</v>
      </c>
      <c r="C2121">
        <f t="shared" si="132"/>
        <v>0.9844036863068627</v>
      </c>
      <c r="D2121">
        <f t="shared" si="133"/>
        <v>0.98281786941580751</v>
      </c>
      <c r="E2121">
        <f t="shared" si="134"/>
        <v>1.5858168910551917E-3</v>
      </c>
      <c r="F2121">
        <f t="shared" si="135"/>
        <v>142.97122596225881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4.8775103351246898</v>
      </c>
      <c r="C2122">
        <f t="shared" si="132"/>
        <v>0.99799074268804244</v>
      </c>
      <c r="D2122">
        <f t="shared" si="133"/>
        <v>1.0071366989175208</v>
      </c>
      <c r="E2122">
        <f t="shared" si="134"/>
        <v>-9.1459562294783359E-3</v>
      </c>
      <c r="F2122">
        <f t="shared" si="135"/>
        <v>141.66361738753315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4.6913198736000403</v>
      </c>
      <c r="C2123">
        <f t="shared" si="132"/>
        <v>0.96182674177360006</v>
      </c>
      <c r="D2123">
        <f t="shared" si="133"/>
        <v>0.97412850145051599</v>
      </c>
      <c r="E2123">
        <f t="shared" si="134"/>
        <v>-1.2301759676915935E-2</v>
      </c>
      <c r="F2123">
        <f t="shared" si="135"/>
        <v>139.92090561146915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4.7680355712181397</v>
      </c>
      <c r="C2124">
        <f t="shared" si="132"/>
        <v>1.0163526895809876</v>
      </c>
      <c r="D2124">
        <f t="shared" si="133"/>
        <v>1.0087389542547478</v>
      </c>
      <c r="E2124">
        <f t="shared" si="134"/>
        <v>7.6137353262397678E-3</v>
      </c>
      <c r="F2124">
        <f t="shared" si="135"/>
        <v>140.98622635340266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4.8128374153830702</v>
      </c>
      <c r="C2125">
        <f t="shared" si="132"/>
        <v>1.0093962898337783</v>
      </c>
      <c r="D2125">
        <f t="shared" si="133"/>
        <v>1.0155357661407416</v>
      </c>
      <c r="E2125">
        <f t="shared" si="134"/>
        <v>-6.1394763069633207E-3</v>
      </c>
      <c r="F2125">
        <f t="shared" si="135"/>
        <v>140.12064475709778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4.8402998416704399</v>
      </c>
      <c r="C2126">
        <f t="shared" si="132"/>
        <v>1.005706078123394</v>
      </c>
      <c r="D2126">
        <f t="shared" si="133"/>
        <v>1.0108182814659485</v>
      </c>
      <c r="E2126">
        <f t="shared" si="134"/>
        <v>-5.1122033425545776E-3</v>
      </c>
      <c r="F2126">
        <f t="shared" si="135"/>
        <v>139.40431952860965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4.9083092592640298</v>
      </c>
      <c r="C2127">
        <f t="shared" si="132"/>
        <v>1.014050662111486</v>
      </c>
      <c r="D2127">
        <f t="shared" si="133"/>
        <v>1.0105610561056106</v>
      </c>
      <c r="E2127">
        <f t="shared" si="134"/>
        <v>3.4896060058753342E-3</v>
      </c>
      <c r="F2127">
        <f t="shared" si="135"/>
        <v>139.89078567928163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4.9275297160266103</v>
      </c>
      <c r="C2128">
        <f t="shared" si="132"/>
        <v>1.0039159017387307</v>
      </c>
      <c r="D2128">
        <f t="shared" si="133"/>
        <v>0.99384156013809843</v>
      </c>
      <c r="E2128">
        <f t="shared" si="134"/>
        <v>1.0074341600632253E-2</v>
      </c>
      <c r="F2128">
        <f t="shared" si="135"/>
        <v>141.30009324099552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5.0349120267613303</v>
      </c>
      <c r="C2129">
        <f t="shared" si="132"/>
        <v>1.0217923212894005</v>
      </c>
      <c r="D2129">
        <f t="shared" si="133"/>
        <v>1.0214064407097925</v>
      </c>
      <c r="E2129">
        <f t="shared" si="134"/>
        <v>3.8588057960797784E-4</v>
      </c>
      <c r="F2129">
        <f t="shared" si="135"/>
        <v>141.35461820287401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5.0210097737743604</v>
      </c>
      <c r="C2130">
        <f t="shared" si="132"/>
        <v>0.99723882901765171</v>
      </c>
      <c r="D2130">
        <f t="shared" si="133"/>
        <v>1.002068204798235</v>
      </c>
      <c r="E2130">
        <f t="shared" si="134"/>
        <v>-4.8293757805832893E-3</v>
      </c>
      <c r="F2130">
        <f t="shared" si="135"/>
        <v>140.67196363325144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4.9879307894082396</v>
      </c>
      <c r="C2131">
        <f t="shared" si="132"/>
        <v>0.9934118860833735</v>
      </c>
      <c r="D2131">
        <f t="shared" si="133"/>
        <v>0.98325918451589234</v>
      </c>
      <c r="E2131">
        <f t="shared" si="134"/>
        <v>1.0152701567481159E-2</v>
      </c>
      <c r="F2131">
        <f t="shared" si="135"/>
        <v>142.1001640989314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5.0458882160791001</v>
      </c>
      <c r="C2132">
        <f t="shared" si="132"/>
        <v>1.0116195330524498</v>
      </c>
      <c r="D2132">
        <f t="shared" si="133"/>
        <v>1.0079298442018847</v>
      </c>
      <c r="E2132">
        <f t="shared" si="134"/>
        <v>3.6896888505650871E-3</v>
      </c>
      <c r="F2132">
        <f t="shared" si="135"/>
        <v>142.62446949007071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5.0756688147016504</v>
      </c>
      <c r="C2133">
        <f t="shared" si="132"/>
        <v>1.0059019536991827</v>
      </c>
      <c r="D2133">
        <f t="shared" si="133"/>
        <v>0.99620510921880778</v>
      </c>
      <c r="E2133">
        <f t="shared" si="134"/>
        <v>9.6968444803748888E-3</v>
      </c>
      <c r="F2133">
        <f t="shared" si="135"/>
        <v>144.0074767898119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5.0852235406058899</v>
      </c>
      <c r="C2134">
        <f t="shared" si="132"/>
        <v>1.0018824565299778</v>
      </c>
      <c r="D2134">
        <f t="shared" si="133"/>
        <v>1.0021834061135371</v>
      </c>
      <c r="E2134">
        <f t="shared" si="134"/>
        <v>-3.0094958355930679E-4</v>
      </c>
      <c r="F2134">
        <f t="shared" si="135"/>
        <v>143.96413779964257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5.1315608848172101</v>
      </c>
      <c r="C2135">
        <f t="shared" si="132"/>
        <v>1.0091121548229518</v>
      </c>
      <c r="D2135">
        <f t="shared" si="133"/>
        <v>1.0161776294442126</v>
      </c>
      <c r="E2135">
        <f t="shared" si="134"/>
        <v>-7.0654746212608366E-3</v>
      </c>
      <c r="F2135">
        <f t="shared" si="135"/>
        <v>142.9469628376475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5.1921131057354399</v>
      </c>
      <c r="C2136">
        <f t="shared" si="132"/>
        <v>1.0117999615082784</v>
      </c>
      <c r="D2136">
        <f t="shared" si="133"/>
        <v>1.0100811969710792</v>
      </c>
      <c r="E2136">
        <f t="shared" si="134"/>
        <v>1.7187645371992133E-3</v>
      </c>
      <c r="F2136">
        <f t="shared" si="135"/>
        <v>143.19265500807319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5.1736326313648302</v>
      </c>
      <c r="C2137">
        <f t="shared" si="132"/>
        <v>0.99644066413919308</v>
      </c>
      <c r="D2137">
        <f t="shared" si="133"/>
        <v>0.99959355100934832</v>
      </c>
      <c r="E2137">
        <f t="shared" si="134"/>
        <v>-3.152886870155247E-3</v>
      </c>
      <c r="F2137">
        <f t="shared" si="135"/>
        <v>142.74118476619557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5.1978236892614396</v>
      </c>
      <c r="C2138">
        <f t="shared" si="132"/>
        <v>1.0046758360363572</v>
      </c>
      <c r="D2138">
        <f t="shared" si="133"/>
        <v>1.0090358724134816</v>
      </c>
      <c r="E2138">
        <f t="shared" si="134"/>
        <v>-4.3600363771243433E-3</v>
      </c>
      <c r="F2138">
        <f t="shared" si="135"/>
        <v>142.11882800810113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5.20574276800789</v>
      </c>
      <c r="C2139">
        <f t="shared" si="132"/>
        <v>1.0015235373917764</v>
      </c>
      <c r="D2139">
        <f t="shared" si="133"/>
        <v>1.0004925226112653</v>
      </c>
      <c r="E2139">
        <f t="shared" si="134"/>
        <v>1.0310147805110415E-3</v>
      </c>
      <c r="F2139">
        <f t="shared" si="135"/>
        <v>142.2653546203664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5.2224830447705104</v>
      </c>
      <c r="C2140">
        <f t="shared" si="132"/>
        <v>1.0032157326069775</v>
      </c>
      <c r="D2140">
        <f t="shared" si="133"/>
        <v>1.0014320877153726</v>
      </c>
      <c r="E2140">
        <f t="shared" si="134"/>
        <v>1.7836448916048742E-3</v>
      </c>
      <c r="F2140">
        <f t="shared" si="135"/>
        <v>142.51910549338737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5.27069379656501</v>
      </c>
      <c r="C2141">
        <f t="shared" si="132"/>
        <v>1.009231385029153</v>
      </c>
      <c r="D2141">
        <f t="shared" si="133"/>
        <v>1.0175179872190194</v>
      </c>
      <c r="E2141">
        <f t="shared" si="134"/>
        <v>-8.2866021898664322E-3</v>
      </c>
      <c r="F2141">
        <f t="shared" si="135"/>
        <v>141.33810636170807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5.24993165225799</v>
      </c>
      <c r="C2142">
        <f t="shared" si="132"/>
        <v>0.99606083276540347</v>
      </c>
      <c r="D2142">
        <f t="shared" si="133"/>
        <v>0.99455399885809648</v>
      </c>
      <c r="E2142">
        <f t="shared" si="134"/>
        <v>1.5068339073069925E-3</v>
      </c>
      <c r="F2142">
        <f t="shared" si="135"/>
        <v>141.55107941276844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5.2261938145387203</v>
      </c>
      <c r="C2143">
        <f t="shared" si="132"/>
        <v>0.99547844823673848</v>
      </c>
      <c r="D2143">
        <f t="shared" si="133"/>
        <v>0.99620225215279312</v>
      </c>
      <c r="E2143">
        <f t="shared" si="134"/>
        <v>-7.2380391605464389E-4</v>
      </c>
      <c r="F2143">
        <f t="shared" si="135"/>
        <v>141.44862418716772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5.2590377109648099</v>
      </c>
      <c r="C2144">
        <f t="shared" si="132"/>
        <v>1.0062844773063566</v>
      </c>
      <c r="D2144">
        <f t="shared" si="133"/>
        <v>1.0082450463229753</v>
      </c>
      <c r="E2144">
        <f t="shared" si="134"/>
        <v>-1.960569016618674E-3</v>
      </c>
      <c r="F2144">
        <f t="shared" si="135"/>
        <v>141.17130439714302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5.2440835935760699</v>
      </c>
      <c r="C2145">
        <f t="shared" si="132"/>
        <v>0.99715649169855514</v>
      </c>
      <c r="D2145">
        <f t="shared" si="133"/>
        <v>0.99199824137173009</v>
      </c>
      <c r="E2145">
        <f t="shared" si="134"/>
        <v>5.1582503268250424E-3</v>
      </c>
      <c r="F2145">
        <f t="shared" si="135"/>
        <v>141.8995013241879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5.2593659449652703</v>
      </c>
      <c r="C2146">
        <f t="shared" si="132"/>
        <v>1.0029142081960556</v>
      </c>
      <c r="D2146">
        <f t="shared" si="133"/>
        <v>0.99964543722022792</v>
      </c>
      <c r="E2146">
        <f t="shared" si="134"/>
        <v>3.2687709758276728E-3</v>
      </c>
      <c r="F2146">
        <f t="shared" si="135"/>
        <v>142.36333829560081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5.2147860005577602</v>
      </c>
      <c r="C2147">
        <f t="shared" si="132"/>
        <v>0.99152370364146536</v>
      </c>
      <c r="D2147">
        <f t="shared" si="133"/>
        <v>0.98665484371536238</v>
      </c>
      <c r="E2147">
        <f t="shared" si="134"/>
        <v>4.8688599261029752E-3</v>
      </c>
      <c r="F2147">
        <f t="shared" si="135"/>
        <v>143.05648544837447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5.1929726033281298</v>
      </c>
      <c r="C2148">
        <f t="shared" si="132"/>
        <v>0.99581701008875589</v>
      </c>
      <c r="D2148">
        <f t="shared" si="133"/>
        <v>0.99240585962074235</v>
      </c>
      <c r="E2148">
        <f t="shared" si="134"/>
        <v>3.4111504680135463E-3</v>
      </c>
      <c r="F2148">
        <f t="shared" si="135"/>
        <v>143.54447264566406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5.1699712635141397</v>
      </c>
      <c r="C2149">
        <f t="shared" si="132"/>
        <v>0.99557067953733303</v>
      </c>
      <c r="D2149">
        <f t="shared" si="133"/>
        <v>0.99003848766130864</v>
      </c>
      <c r="E2149">
        <f t="shared" si="134"/>
        <v>5.5321918760243838E-3</v>
      </c>
      <c r="F2149">
        <f t="shared" si="135"/>
        <v>144.33858821108262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5.1392767907869201</v>
      </c>
      <c r="C2150">
        <f t="shared" si="132"/>
        <v>0.99406293165615089</v>
      </c>
      <c r="D2150">
        <f t="shared" si="133"/>
        <v>0.99249942831008453</v>
      </c>
      <c r="E2150">
        <f t="shared" si="134"/>
        <v>1.5635033460663639E-3</v>
      </c>
      <c r="F2150">
        <f t="shared" si="135"/>
        <v>144.56426207671714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5.1409846599371898</v>
      </c>
      <c r="C2151">
        <f t="shared" si="132"/>
        <v>1.0003323170204281</v>
      </c>
      <c r="D2151">
        <f t="shared" si="133"/>
        <v>1.0021197179853463</v>
      </c>
      <c r="E2151">
        <f t="shared" si="134"/>
        <v>-1.7874009649181399E-3</v>
      </c>
      <c r="F2151">
        <f t="shared" si="135"/>
        <v>144.30586777518855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5.1025383954614698</v>
      </c>
      <c r="C2152">
        <f t="shared" si="132"/>
        <v>0.9925216146285506</v>
      </c>
      <c r="D2152">
        <f t="shared" si="133"/>
        <v>1.007587253414264</v>
      </c>
      <c r="E2152">
        <f t="shared" si="134"/>
        <v>-1.5065638785713431E-2</v>
      </c>
      <c r="F2152">
        <f t="shared" si="135"/>
        <v>142.13180769662864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5.0710647732649301</v>
      </c>
      <c r="C2153">
        <f t="shared" si="132"/>
        <v>0.99383177160910063</v>
      </c>
      <c r="D2153">
        <f t="shared" si="133"/>
        <v>0.99237860533041244</v>
      </c>
      <c r="E2153">
        <f t="shared" si="134"/>
        <v>1.4531662786881894E-3</v>
      </c>
      <c r="F2153">
        <f t="shared" si="135"/>
        <v>142.33834884670239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5.1180218940097602</v>
      </c>
      <c r="C2154">
        <f t="shared" si="132"/>
        <v>1.0092598148208227</v>
      </c>
      <c r="D2154">
        <f t="shared" si="133"/>
        <v>1.0153138652563809</v>
      </c>
      <c r="E2154">
        <f t="shared" si="134"/>
        <v>-6.0540504355581781E-3</v>
      </c>
      <c r="F2154">
        <f t="shared" si="135"/>
        <v>141.47662530387038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5.1831483065741697</v>
      </c>
      <c r="C2155">
        <f t="shared" si="132"/>
        <v>1.012724918711394</v>
      </c>
      <c r="D2155">
        <f t="shared" si="133"/>
        <v>1.0165775885496875</v>
      </c>
      <c r="E2155">
        <f t="shared" si="134"/>
        <v>-3.8526698382934654E-3</v>
      </c>
      <c r="F2155">
        <f t="shared" si="135"/>
        <v>140.9315625767386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5.2184019613336901</v>
      </c>
      <c r="C2156">
        <f t="shared" si="132"/>
        <v>1.0068015909779786</v>
      </c>
      <c r="D2156">
        <f t="shared" si="133"/>
        <v>1.0063268579575835</v>
      </c>
      <c r="E2156">
        <f t="shared" si="134"/>
        <v>4.7473302039513499E-4</v>
      </c>
      <c r="F2156">
        <f t="shared" si="135"/>
        <v>140.99846744310966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5.2240289011314696</v>
      </c>
      <c r="C2157">
        <f t="shared" si="132"/>
        <v>1.001078287920224</v>
      </c>
      <c r="D2157">
        <f t="shared" si="133"/>
        <v>1.0012397060125739</v>
      </c>
      <c r="E2157">
        <f t="shared" si="134"/>
        <v>-1.6141809234992976E-4</v>
      </c>
      <c r="F2157">
        <f t="shared" si="135"/>
        <v>140.97570773947072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5.3244240311706701</v>
      </c>
      <c r="C2158">
        <f t="shared" si="132"/>
        <v>1.0192179507309878</v>
      </c>
      <c r="D2158">
        <f t="shared" si="133"/>
        <v>1.0138409834615725</v>
      </c>
      <c r="E2158">
        <f t="shared" si="134"/>
        <v>5.3769672694152781E-3</v>
      </c>
      <c r="F2158">
        <f t="shared" si="135"/>
        <v>141.73372950576851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5.3335669345839003</v>
      </c>
      <c r="C2159">
        <f t="shared" si="132"/>
        <v>1.0017171629005701</v>
      </c>
      <c r="D2159">
        <f t="shared" si="133"/>
        <v>0.99616173071051584</v>
      </c>
      <c r="E2159">
        <f t="shared" si="134"/>
        <v>5.5554321900542769E-3</v>
      </c>
      <c r="F2159">
        <f t="shared" si="135"/>
        <v>142.52112162908128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5.3186471789077698</v>
      </c>
      <c r="C2160">
        <f t="shared" si="132"/>
        <v>0.99720266833450844</v>
      </c>
      <c r="D2160">
        <f t="shared" si="133"/>
        <v>0.99102412539953599</v>
      </c>
      <c r="E2160">
        <f t="shared" si="134"/>
        <v>6.1785429349724419E-3</v>
      </c>
      <c r="F2160">
        <f t="shared" si="135"/>
        <v>143.40169449820698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5.29587291203684</v>
      </c>
      <c r="C2161">
        <f t="shared" si="132"/>
        <v>0.99571803390883939</v>
      </c>
      <c r="D2161">
        <f t="shared" si="133"/>
        <v>0.99549350534593972</v>
      </c>
      <c r="E2161">
        <f t="shared" si="134"/>
        <v>2.2452856289967293E-4</v>
      </c>
      <c r="F2161">
        <f t="shared" si="135"/>
        <v>143.43389227459005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5.3096275648614499</v>
      </c>
      <c r="C2162">
        <f t="shared" si="132"/>
        <v>1.0025972399740462</v>
      </c>
      <c r="D2162">
        <f t="shared" si="133"/>
        <v>1.0023078288656133</v>
      </c>
      <c r="E2162">
        <f t="shared" si="134"/>
        <v>2.8941110843283546E-4</v>
      </c>
      <c r="F2162">
        <f t="shared" si="135"/>
        <v>143.47540363634008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5.3183534839342999</v>
      </c>
      <c r="C2163">
        <f t="shared" si="132"/>
        <v>1.0016434145269617</v>
      </c>
      <c r="D2163">
        <f t="shared" si="133"/>
        <v>1.0090329436769394</v>
      </c>
      <c r="E2163">
        <f t="shared" si="134"/>
        <v>-7.3895291499777027E-3</v>
      </c>
      <c r="F2163">
        <f t="shared" si="135"/>
        <v>142.41518795886452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5.2600750127764604</v>
      </c>
      <c r="C2164">
        <f t="shared" si="132"/>
        <v>0.98904200870929559</v>
      </c>
      <c r="D2164">
        <f t="shared" si="133"/>
        <v>0.99275934702474988</v>
      </c>
      <c r="E2164">
        <f t="shared" si="134"/>
        <v>-3.7173383154542883E-3</v>
      </c>
      <c r="F2164">
        <f t="shared" si="135"/>
        <v>141.8857825239624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5.3332158076897498</v>
      </c>
      <c r="C2165">
        <f t="shared" si="132"/>
        <v>1.013904895792481</v>
      </c>
      <c r="D2165">
        <f t="shared" si="133"/>
        <v>1.0144543164036601</v>
      </c>
      <c r="E2165">
        <f t="shared" si="134"/>
        <v>-5.4942061117912999E-4</v>
      </c>
      <c r="F2165">
        <f t="shared" si="135"/>
        <v>141.80782755061045</v>
      </c>
      <c r="H2165" s="1">
        <v>40382</v>
      </c>
      <c r="I2165">
        <v>229.5</v>
      </c>
    </row>
    <row r="2166" spans="1:9" x14ac:dyDescent="0.4">
      <c r="A2166" s="1">
        <v>40385</v>
      </c>
      <c r="B2166">
        <v>5.3642860612157897</v>
      </c>
      <c r="C2166">
        <f t="shared" si="132"/>
        <v>1.0058258009138203</v>
      </c>
      <c r="D2166">
        <f t="shared" si="133"/>
        <v>1.0059694989106753</v>
      </c>
      <c r="E2166">
        <f t="shared" si="134"/>
        <v>-1.4369799685498563E-4</v>
      </c>
      <c r="F2166">
        <f t="shared" si="135"/>
        <v>141.78745004985308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5.3625216391945703</v>
      </c>
      <c r="C2167">
        <f t="shared" si="132"/>
        <v>0.99967107980426761</v>
      </c>
      <c r="D2167">
        <f t="shared" si="133"/>
        <v>1.0002598865162213</v>
      </c>
      <c r="E2167">
        <f t="shared" si="134"/>
        <v>-5.8880671195371548E-4</v>
      </c>
      <c r="F2167">
        <f t="shared" si="135"/>
        <v>141.70396464759293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5.3645977140668402</v>
      </c>
      <c r="C2168">
        <f t="shared" si="132"/>
        <v>1.0003871452670878</v>
      </c>
      <c r="D2168">
        <f t="shared" si="133"/>
        <v>1.0027280994240679</v>
      </c>
      <c r="E2168">
        <f t="shared" si="134"/>
        <v>-2.3409541569801018E-3</v>
      </c>
      <c r="F2168">
        <f t="shared" si="135"/>
        <v>141.37224216249058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5.35956401464541</v>
      </c>
      <c r="C2169">
        <f t="shared" si="132"/>
        <v>0.99906168184648203</v>
      </c>
      <c r="D2169">
        <f t="shared" si="133"/>
        <v>0.99827258593884949</v>
      </c>
      <c r="E2169">
        <f t="shared" si="134"/>
        <v>7.8909590763254212E-4</v>
      </c>
      <c r="F2169">
        <f t="shared" si="135"/>
        <v>141.48379842023385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5.3419094592489396</v>
      </c>
      <c r="C2170">
        <f t="shared" si="132"/>
        <v>0.99670597172676212</v>
      </c>
      <c r="D2170">
        <f t="shared" si="133"/>
        <v>0.99173732479667764</v>
      </c>
      <c r="E2170">
        <f t="shared" si="134"/>
        <v>4.9686469300844749E-3</v>
      </c>
      <c r="F2170">
        <f t="shared" si="135"/>
        <v>142.18678146091125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5.3715376939880102</v>
      </c>
      <c r="C2171">
        <f t="shared" si="132"/>
        <v>1.00554637531113</v>
      </c>
      <c r="D2171">
        <f t="shared" si="133"/>
        <v>1.0129552889858233</v>
      </c>
      <c r="E2171">
        <f t="shared" si="134"/>
        <v>-7.4089136746933182E-3</v>
      </c>
      <c r="F2171">
        <f t="shared" si="135"/>
        <v>141.13333187138488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5.3856713024221099</v>
      </c>
      <c r="C2172">
        <f t="shared" si="132"/>
        <v>1.0026312034354554</v>
      </c>
      <c r="D2172">
        <f t="shared" si="133"/>
        <v>1.0049952631125656</v>
      </c>
      <c r="E2172">
        <f t="shared" si="134"/>
        <v>-2.3640596771101752E-3</v>
      </c>
      <c r="F2172">
        <f t="shared" si="135"/>
        <v>140.79968425241154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5.3942275597328697</v>
      </c>
      <c r="C2173">
        <f t="shared" si="132"/>
        <v>1.0015887076708361</v>
      </c>
      <c r="D2173">
        <f t="shared" si="133"/>
        <v>0.99897163424457958</v>
      </c>
      <c r="E2173">
        <f t="shared" si="134"/>
        <v>2.6170734262564999E-3</v>
      </c>
      <c r="F2173">
        <f t="shared" si="135"/>
        <v>141.16816736449383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5.4104387221387498</v>
      </c>
      <c r="C2174">
        <f t="shared" si="132"/>
        <v>1.0030052796672677</v>
      </c>
      <c r="D2174">
        <f t="shared" si="133"/>
        <v>0.99678304881187274</v>
      </c>
      <c r="E2174">
        <f t="shared" si="134"/>
        <v>6.2222308553949723E-3</v>
      </c>
      <c r="F2174">
        <f t="shared" si="135"/>
        <v>142.04654829126875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5.4422695559836303</v>
      </c>
      <c r="C2175">
        <f t="shared" si="132"/>
        <v>1.0058832260154122</v>
      </c>
      <c r="D2175">
        <f t="shared" si="133"/>
        <v>0.99982787555402564</v>
      </c>
      <c r="E2175">
        <f t="shared" si="134"/>
        <v>6.0553504613866105E-3</v>
      </c>
      <c r="F2175">
        <f t="shared" si="135"/>
        <v>142.90668992300263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5.4714854469195799</v>
      </c>
      <c r="C2176">
        <f t="shared" si="132"/>
        <v>1.0053683285319499</v>
      </c>
      <c r="D2176">
        <f t="shared" si="133"/>
        <v>1.0034000430385195</v>
      </c>
      <c r="E2176">
        <f t="shared" si="134"/>
        <v>1.9682854934304217E-3</v>
      </c>
      <c r="F2176">
        <f t="shared" si="135"/>
        <v>143.18797108769223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5.4195786907137897</v>
      </c>
      <c r="C2177">
        <f t="shared" si="132"/>
        <v>0.99051322411265597</v>
      </c>
      <c r="D2177">
        <f t="shared" si="133"/>
        <v>0.99528180492408003</v>
      </c>
      <c r="E2177">
        <f t="shared" si="134"/>
        <v>-4.7685808114240613E-3</v>
      </c>
      <c r="F2177">
        <f t="shared" si="135"/>
        <v>142.50516767633673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5.3395751353356102</v>
      </c>
      <c r="C2178">
        <f t="shared" si="132"/>
        <v>0.98523804894368228</v>
      </c>
      <c r="D2178">
        <f t="shared" si="133"/>
        <v>0.98681261851404933</v>
      </c>
      <c r="E2178">
        <f t="shared" si="134"/>
        <v>-1.574569570367057E-3</v>
      </c>
      <c r="F2178">
        <f t="shared" si="135"/>
        <v>142.28078337569352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5.2584560749157703</v>
      </c>
      <c r="C2179">
        <f t="shared" ref="C2179:C2242" si="136">B2179/B2178</f>
        <v>0.9848079559957833</v>
      </c>
      <c r="D2179">
        <f t="shared" si="133"/>
        <v>0.97807668792034241</v>
      </c>
      <c r="E2179">
        <f t="shared" si="134"/>
        <v>6.7312680754408882E-3</v>
      </c>
      <c r="F2179">
        <f t="shared" si="135"/>
        <v>143.23851347057902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5.2995666401857404</v>
      </c>
      <c r="C2180">
        <f t="shared" si="136"/>
        <v>1.0078179915709629</v>
      </c>
      <c r="D2180">
        <f t="shared" ref="D2180:D2243" si="137">I2180/I2179</f>
        <v>1.0136185033041614</v>
      </c>
      <c r="E2180">
        <f t="shared" ref="E2180:E2243" si="138">C2180-D2180</f>
        <v>-5.8005117331985101E-3</v>
      </c>
      <c r="F2180">
        <f t="shared" ref="F2180:F2243" si="139">F2179*(1+E2180)</f>
        <v>142.40765679254702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5.2695382458947799</v>
      </c>
      <c r="C2181">
        <f t="shared" si="136"/>
        <v>0.99433380192575371</v>
      </c>
      <c r="D2181">
        <f t="shared" si="137"/>
        <v>0.9977974538566583</v>
      </c>
      <c r="E2181">
        <f t="shared" si="138"/>
        <v>-3.4636519309045877E-3</v>
      </c>
      <c r="F2181">
        <f t="shared" si="139"/>
        <v>141.91440623712191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5.2926108600259996</v>
      </c>
      <c r="C2182">
        <f t="shared" si="136"/>
        <v>1.0043784887886893</v>
      </c>
      <c r="D2182">
        <f t="shared" si="137"/>
        <v>1.0064014833782173</v>
      </c>
      <c r="E2182">
        <f t="shared" si="138"/>
        <v>-2.0229945895280377E-3</v>
      </c>
      <c r="F2182">
        <f t="shared" si="139"/>
        <v>141.62731416112814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5.3295556173177898</v>
      </c>
      <c r="C2183">
        <f t="shared" si="136"/>
        <v>1.006980440895594</v>
      </c>
      <c r="D2183">
        <f t="shared" si="137"/>
        <v>1.0041235304439375</v>
      </c>
      <c r="E2183">
        <f t="shared" si="138"/>
        <v>2.8569104516564803E-3</v>
      </c>
      <c r="F2183">
        <f t="shared" si="139"/>
        <v>142.0319307151951</v>
      </c>
      <c r="H2183" s="1">
        <v>40408</v>
      </c>
      <c r="I2183">
        <v>228.9</v>
      </c>
    </row>
    <row r="2184" spans="1:9" x14ac:dyDescent="0.4">
      <c r="A2184" s="1">
        <v>40409</v>
      </c>
      <c r="B2184">
        <v>5.3605831754060498</v>
      </c>
      <c r="C2184">
        <f t="shared" si="136"/>
        <v>1.0058217908426434</v>
      </c>
      <c r="D2184">
        <f t="shared" si="137"/>
        <v>1.0130187854958497</v>
      </c>
      <c r="E2184">
        <f t="shared" si="138"/>
        <v>-7.1969946532062234E-3</v>
      </c>
      <c r="F2184">
        <f t="shared" si="139"/>
        <v>141.00972766925329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5.35445685032286</v>
      </c>
      <c r="C2185">
        <f t="shared" si="136"/>
        <v>0.99885715324569591</v>
      </c>
      <c r="D2185">
        <f t="shared" si="137"/>
        <v>0.99693807141624979</v>
      </c>
      <c r="E2185">
        <f t="shared" si="138"/>
        <v>1.9190818294461121E-3</v>
      </c>
      <c r="F2185">
        <f t="shared" si="139"/>
        <v>141.28033687539849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5.3637233377110602</v>
      </c>
      <c r="C2186">
        <f t="shared" si="136"/>
        <v>1.0017306120204594</v>
      </c>
      <c r="D2186">
        <f t="shared" si="137"/>
        <v>0.99580395380023357</v>
      </c>
      <c r="E2186">
        <f t="shared" si="138"/>
        <v>5.9266582202258666E-3</v>
      </c>
      <c r="F2186">
        <f t="shared" si="139"/>
        <v>142.11765714529736</v>
      </c>
      <c r="H2186" s="1">
        <v>40413</v>
      </c>
      <c r="I2186">
        <v>230.2</v>
      </c>
    </row>
    <row r="2187" spans="1:9" x14ac:dyDescent="0.4">
      <c r="A2187" s="1">
        <v>40414</v>
      </c>
      <c r="B2187">
        <v>5.3298942125250797</v>
      </c>
      <c r="C2187">
        <f t="shared" si="136"/>
        <v>0.99369297723688765</v>
      </c>
      <c r="D2187">
        <f t="shared" si="137"/>
        <v>0.99661164205039099</v>
      </c>
      <c r="E2187">
        <f t="shared" si="138"/>
        <v>-2.9186648135033355E-3</v>
      </c>
      <c r="F2187">
        <f t="shared" si="139"/>
        <v>141.70286334000986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5.2758515969489599</v>
      </c>
      <c r="C2188">
        <f t="shared" si="136"/>
        <v>0.9898604712549226</v>
      </c>
      <c r="D2188">
        <f t="shared" si="137"/>
        <v>0.9850492546421411</v>
      </c>
      <c r="E2188">
        <f t="shared" si="138"/>
        <v>4.8112166127814993E-3</v>
      </c>
      <c r="F2188">
        <f t="shared" si="139"/>
        <v>142.38462651019003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5.2505278229705299</v>
      </c>
      <c r="C2189">
        <f t="shared" si="136"/>
        <v>0.99520005945711687</v>
      </c>
      <c r="D2189">
        <f t="shared" si="137"/>
        <v>0.99734501526616215</v>
      </c>
      <c r="E2189">
        <f t="shared" si="138"/>
        <v>-2.1449558090452792E-3</v>
      </c>
      <c r="F2189">
        <f t="shared" si="139"/>
        <v>142.07921777843825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5.2058891617833902</v>
      </c>
      <c r="C2190">
        <f t="shared" si="136"/>
        <v>0.99149825261531799</v>
      </c>
      <c r="D2190">
        <f t="shared" si="137"/>
        <v>1.0005767780291939</v>
      </c>
      <c r="E2190">
        <f t="shared" si="138"/>
        <v>-9.078525413875882E-3</v>
      </c>
      <c r="F2190">
        <f t="shared" si="139"/>
        <v>140.78934798905308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5.2626625562441802</v>
      </c>
      <c r="C2191">
        <f t="shared" si="136"/>
        <v>1.0109056095311375</v>
      </c>
      <c r="D2191">
        <f t="shared" si="137"/>
        <v>1.0182245477119545</v>
      </c>
      <c r="E2191">
        <f t="shared" si="138"/>
        <v>-7.3189381808169696E-3</v>
      </c>
      <c r="F2191">
        <f t="shared" si="139"/>
        <v>139.75891945460367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5.2139702107081103</v>
      </c>
      <c r="C2192">
        <f t="shared" si="136"/>
        <v>0.9907475835633246</v>
      </c>
      <c r="D2192">
        <f t="shared" si="137"/>
        <v>0.98771937464616999</v>
      </c>
      <c r="E2192">
        <f t="shared" si="138"/>
        <v>3.0282089171546067E-3</v>
      </c>
      <c r="F2192">
        <f t="shared" si="139"/>
        <v>140.18213866074802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5.2608688805606896</v>
      </c>
      <c r="C2193">
        <f t="shared" si="136"/>
        <v>1.0089948097049466</v>
      </c>
      <c r="D2193">
        <f t="shared" si="137"/>
        <v>1.0114633393589347</v>
      </c>
      <c r="E2193">
        <f t="shared" si="138"/>
        <v>-2.4685296539881385E-3</v>
      </c>
      <c r="F2193">
        <f t="shared" si="139"/>
        <v>139.8360948945045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5.2711776074748098</v>
      </c>
      <c r="C2194">
        <f t="shared" si="136"/>
        <v>1.0019595103295982</v>
      </c>
      <c r="D2194">
        <f t="shared" si="137"/>
        <v>1.0054487598622555</v>
      </c>
      <c r="E2194">
        <f t="shared" si="138"/>
        <v>-3.4892495326572792E-3</v>
      </c>
      <c r="F2194">
        <f t="shared" si="139"/>
        <v>139.34817186574523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5.2857865937667201</v>
      </c>
      <c r="C2195">
        <f t="shared" si="136"/>
        <v>1.002771484358864</v>
      </c>
      <c r="D2195">
        <f t="shared" si="137"/>
        <v>1.0016474464579901</v>
      </c>
      <c r="E2195">
        <f t="shared" si="138"/>
        <v>1.1240379008738977E-3</v>
      </c>
      <c r="F2195">
        <f t="shared" si="139"/>
        <v>139.50480449233982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5.3225462602526301</v>
      </c>
      <c r="C2196">
        <f t="shared" si="136"/>
        <v>1.0069544363613276</v>
      </c>
      <c r="D2196">
        <f t="shared" si="137"/>
        <v>1.0074878808864267</v>
      </c>
      <c r="E2196">
        <f t="shared" si="138"/>
        <v>-5.3344452509906937E-4</v>
      </c>
      <c r="F2196">
        <f t="shared" si="139"/>
        <v>139.43038641815835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5.3200784644841903</v>
      </c>
      <c r="C2197">
        <f t="shared" si="136"/>
        <v>0.99953635052702716</v>
      </c>
      <c r="D2197">
        <f t="shared" si="137"/>
        <v>0.99862525239506805</v>
      </c>
      <c r="E2197">
        <f t="shared" si="138"/>
        <v>9.1109813195910938E-4</v>
      </c>
      <c r="F2197">
        <f t="shared" si="139"/>
        <v>139.55742118276228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5.2729688019949599</v>
      </c>
      <c r="C2198">
        <f t="shared" si="136"/>
        <v>0.99114493088706768</v>
      </c>
      <c r="D2198">
        <f t="shared" si="137"/>
        <v>0.99350397935039803</v>
      </c>
      <c r="E2198">
        <f t="shared" si="138"/>
        <v>-2.3590484633303488E-3</v>
      </c>
      <c r="F2198">
        <f t="shared" si="139"/>
        <v>139.22819846277474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5.2681261885558399</v>
      </c>
      <c r="C2199">
        <f t="shared" si="136"/>
        <v>0.99908161538196705</v>
      </c>
      <c r="D2199">
        <f t="shared" si="137"/>
        <v>1.0025547761323288</v>
      </c>
      <c r="E2199">
        <f t="shared" si="138"/>
        <v>-3.4731607503617479E-3</v>
      </c>
      <c r="F2199">
        <f t="shared" si="139"/>
        <v>138.74463654853025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5.3414939884118997</v>
      </c>
      <c r="C2200">
        <f t="shared" si="136"/>
        <v>1.0139267354710371</v>
      </c>
      <c r="D2200">
        <f t="shared" si="137"/>
        <v>1.0103658273225933</v>
      </c>
      <c r="E2200">
        <f t="shared" si="138"/>
        <v>3.5609081484437866E-3</v>
      </c>
      <c r="F2200">
        <f t="shared" si="139"/>
        <v>139.23869345536878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5.3774544706578498</v>
      </c>
      <c r="C2201">
        <f t="shared" si="136"/>
        <v>1.0067322891917438</v>
      </c>
      <c r="D2201">
        <f t="shared" si="137"/>
        <v>1.0103022271619715</v>
      </c>
      <c r="E2201">
        <f t="shared" si="138"/>
        <v>-3.5699379702276435E-3</v>
      </c>
      <c r="F2201">
        <f t="shared" si="139"/>
        <v>138.74161995667757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5.3587777518600603</v>
      </c>
      <c r="C2202">
        <f t="shared" si="136"/>
        <v>0.99652684761912924</v>
      </c>
      <c r="D2202">
        <f t="shared" si="137"/>
        <v>0.99847677075399843</v>
      </c>
      <c r="E2202">
        <f t="shared" si="138"/>
        <v>-1.9499231348691914E-3</v>
      </c>
      <c r="F2202">
        <f t="shared" si="139"/>
        <v>138.47108446215481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5.3615820077016103</v>
      </c>
      <c r="C2203">
        <f t="shared" si="136"/>
        <v>1.000523301389123</v>
      </c>
      <c r="D2203">
        <f t="shared" si="137"/>
        <v>1.004915670819561</v>
      </c>
      <c r="E2203">
        <f t="shared" si="138"/>
        <v>-4.3923694304379701E-3</v>
      </c>
      <c r="F2203">
        <f t="shared" si="139"/>
        <v>137.86286830376363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5.3834158199880804</v>
      </c>
      <c r="C2204">
        <f t="shared" si="136"/>
        <v>1.0040722705080529</v>
      </c>
      <c r="D2204">
        <f t="shared" si="137"/>
        <v>0.99253605465126093</v>
      </c>
      <c r="E2204">
        <f t="shared" si="138"/>
        <v>1.1536215856791987E-2</v>
      </c>
      <c r="F2204">
        <f t="shared" si="139"/>
        <v>139.45328411115233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5.4073788998585002</v>
      </c>
      <c r="C2205">
        <f t="shared" si="136"/>
        <v>1.0044512779008166</v>
      </c>
      <c r="D2205">
        <f t="shared" si="137"/>
        <v>1.0096443896843268</v>
      </c>
      <c r="E2205">
        <f t="shared" si="138"/>
        <v>-5.1931117835102292E-3</v>
      </c>
      <c r="F2205">
        <f t="shared" si="139"/>
        <v>138.7290876181855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5.4059084268078799</v>
      </c>
      <c r="C2206">
        <f t="shared" si="136"/>
        <v>0.99972806176932438</v>
      </c>
      <c r="D2206">
        <f t="shared" si="137"/>
        <v>1.0027352297592997</v>
      </c>
      <c r="E2206">
        <f t="shared" si="138"/>
        <v>-3.0071679899753567E-3</v>
      </c>
      <c r="F2206">
        <f t="shared" si="139"/>
        <v>138.31190594662161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5.4357569559616499</v>
      </c>
      <c r="C2207">
        <f t="shared" si="136"/>
        <v>1.0055214640717463</v>
      </c>
      <c r="D2207">
        <f t="shared" si="137"/>
        <v>1.006336816484116</v>
      </c>
      <c r="E2207">
        <f t="shared" si="138"/>
        <v>-8.1535241236974088E-4</v>
      </c>
      <c r="F2207">
        <f t="shared" si="139"/>
        <v>138.19913300044857</v>
      </c>
      <c r="H2207" s="1">
        <v>40445</v>
      </c>
      <c r="I2207">
        <v>239.8</v>
      </c>
    </row>
    <row r="2208" spans="1:9" x14ac:dyDescent="0.4">
      <c r="A2208" s="1">
        <v>40448</v>
      </c>
      <c r="B2208">
        <v>5.4739171051357998</v>
      </c>
      <c r="C2208">
        <f t="shared" si="136"/>
        <v>1.0070202088657216</v>
      </c>
      <c r="D2208">
        <f t="shared" si="137"/>
        <v>1.0065888240200167</v>
      </c>
      <c r="E2208">
        <f t="shared" si="138"/>
        <v>4.3138484570492963E-4</v>
      </c>
      <c r="F2208">
        <f t="shared" si="139"/>
        <v>138.25875001211452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5.4776422556417899</v>
      </c>
      <c r="C2209">
        <f t="shared" si="136"/>
        <v>1.0006805273873247</v>
      </c>
      <c r="D2209">
        <f t="shared" si="137"/>
        <v>0.99672715220813657</v>
      </c>
      <c r="E2209">
        <f t="shared" si="138"/>
        <v>3.9533751791881455E-3</v>
      </c>
      <c r="F2209">
        <f t="shared" si="139"/>
        <v>138.80533872271801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5.5578192960883896</v>
      </c>
      <c r="C2210">
        <f t="shared" si="136"/>
        <v>1.014637144359696</v>
      </c>
      <c r="D2210">
        <f t="shared" si="137"/>
        <v>1.0069828338667444</v>
      </c>
      <c r="E2210">
        <f t="shared" si="138"/>
        <v>7.6543104929516215E-3</v>
      </c>
      <c r="F2210">
        <f t="shared" si="139"/>
        <v>139.867797883381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5.5730432669393801</v>
      </c>
      <c r="C2211">
        <f t="shared" si="136"/>
        <v>1.0027391986028955</v>
      </c>
      <c r="D2211">
        <f t="shared" si="137"/>
        <v>1.0028067858174763</v>
      </c>
      <c r="E2211">
        <f t="shared" si="138"/>
        <v>-6.7587214580777655E-5</v>
      </c>
      <c r="F2211">
        <f t="shared" si="139"/>
        <v>139.85834460851251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5.6021579053052397</v>
      </c>
      <c r="C2212">
        <f t="shared" si="136"/>
        <v>1.0052241902621812</v>
      </c>
      <c r="D2212">
        <f t="shared" si="137"/>
        <v>1.0022226795636964</v>
      </c>
      <c r="E2212">
        <f t="shared" si="138"/>
        <v>3.0015106984848661E-3</v>
      </c>
      <c r="F2212">
        <f t="shared" si="139"/>
        <v>140.27813092612735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5.6036082276775598</v>
      </c>
      <c r="C2213">
        <f t="shared" si="136"/>
        <v>1.0002588863785769</v>
      </c>
      <c r="D2213">
        <f t="shared" si="137"/>
        <v>1.0020534724218653</v>
      </c>
      <c r="E2213">
        <f t="shared" si="138"/>
        <v>-1.7945860432884153E-3</v>
      </c>
      <c r="F2213">
        <f t="shared" si="139"/>
        <v>140.02638975018874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5.6296182794494696</v>
      </c>
      <c r="C2214">
        <f t="shared" si="136"/>
        <v>1.004641661357309</v>
      </c>
      <c r="D2214">
        <f t="shared" si="137"/>
        <v>1.0009426615844912</v>
      </c>
      <c r="E2214">
        <f t="shared" si="138"/>
        <v>3.6989997728178459E-3</v>
      </c>
      <c r="F2214">
        <f t="shared" si="139"/>
        <v>140.54434733406319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5.6802974728073403</v>
      </c>
      <c r="C2215">
        <f t="shared" si="136"/>
        <v>1.0090022432858141</v>
      </c>
      <c r="D2215">
        <f t="shared" si="137"/>
        <v>1.0142494472197199</v>
      </c>
      <c r="E2215">
        <f t="shared" si="138"/>
        <v>-5.2472039339057641E-3</v>
      </c>
      <c r="F2215">
        <f t="shared" si="139"/>
        <v>139.80688248184367</v>
      </c>
      <c r="H2215" s="1">
        <v>40457</v>
      </c>
      <c r="I2215">
        <v>247.7</v>
      </c>
    </row>
    <row r="2216" spans="1:9" x14ac:dyDescent="0.4">
      <c r="A2216" s="1">
        <v>40458</v>
      </c>
      <c r="B2216">
        <v>5.6588668283193604</v>
      </c>
      <c r="C2216">
        <f t="shared" si="136"/>
        <v>0.99622719679901051</v>
      </c>
      <c r="D2216">
        <f t="shared" si="137"/>
        <v>0.99806217198223657</v>
      </c>
      <c r="E2216">
        <f t="shared" si="138"/>
        <v>-1.8349751832260619E-3</v>
      </c>
      <c r="F2216">
        <f t="shared" si="139"/>
        <v>139.55034032204529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5.6771662633481297</v>
      </c>
      <c r="C2217">
        <f t="shared" si="136"/>
        <v>1.0032337631515185</v>
      </c>
      <c r="D2217">
        <f t="shared" si="137"/>
        <v>0.997128064072486</v>
      </c>
      <c r="E2217">
        <f t="shared" si="138"/>
        <v>6.1056990790324672E-3</v>
      </c>
      <c r="F2217">
        <f t="shared" si="139"/>
        <v>140.40239270642826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5.6651115796098104</v>
      </c>
      <c r="C2218">
        <f t="shared" si="136"/>
        <v>0.99787663718497299</v>
      </c>
      <c r="D2218">
        <f t="shared" si="137"/>
        <v>0.99565940529795949</v>
      </c>
      <c r="E2218">
        <f t="shared" si="138"/>
        <v>2.2172318870135044E-3</v>
      </c>
      <c r="F2218">
        <f t="shared" si="139"/>
        <v>140.71369736854993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5.6006740057756303</v>
      </c>
      <c r="C2219">
        <f t="shared" si="136"/>
        <v>0.98862554198118402</v>
      </c>
      <c r="D2219">
        <f t="shared" si="137"/>
        <v>0.98741036505867008</v>
      </c>
      <c r="E2219">
        <f t="shared" si="138"/>
        <v>1.2151769225139386E-3</v>
      </c>
      <c r="F2219">
        <f t="shared" si="139"/>
        <v>140.88468940627379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5.6694718182716501</v>
      </c>
      <c r="C2220">
        <f t="shared" si="136"/>
        <v>1.012283845198823</v>
      </c>
      <c r="D2220">
        <f t="shared" si="137"/>
        <v>1.002640808747679</v>
      </c>
      <c r="E2220">
        <f t="shared" si="138"/>
        <v>9.6430364511439493E-3</v>
      </c>
      <c r="F2220">
        <f t="shared" si="139"/>
        <v>142.2432456016266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5.7076643674903602</v>
      </c>
      <c r="C2221">
        <f t="shared" si="136"/>
        <v>1.0067365268658048</v>
      </c>
      <c r="D2221">
        <f t="shared" si="137"/>
        <v>1.0134161899666652</v>
      </c>
      <c r="E2221">
        <f t="shared" si="138"/>
        <v>-6.6796631008603224E-3</v>
      </c>
      <c r="F2221">
        <f t="shared" si="139"/>
        <v>141.29310864263479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5.73825107004141</v>
      </c>
      <c r="C2222">
        <f t="shared" si="136"/>
        <v>1.0053588824748114</v>
      </c>
      <c r="D2222">
        <f t="shared" si="137"/>
        <v>1.001258883248731</v>
      </c>
      <c r="E2222">
        <f t="shared" si="138"/>
        <v>4.0999992260803975E-3</v>
      </c>
      <c r="F2222">
        <f t="shared" si="139"/>
        <v>141.87241027872008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5.7369989176711496</v>
      </c>
      <c r="C2223">
        <f t="shared" si="136"/>
        <v>0.999781788500542</v>
      </c>
      <c r="D2223">
        <f t="shared" si="137"/>
        <v>0.9841012329656067</v>
      </c>
      <c r="E2223">
        <f t="shared" si="138"/>
        <v>1.5680555534935303E-2</v>
      </c>
      <c r="F2223">
        <f t="shared" si="139"/>
        <v>144.09704848697069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5.6604621860162796</v>
      </c>
      <c r="C2224">
        <f t="shared" si="136"/>
        <v>0.98665909951296649</v>
      </c>
      <c r="D2224">
        <f t="shared" si="137"/>
        <v>0.98957303000329722</v>
      </c>
      <c r="E2224">
        <f t="shared" si="138"/>
        <v>-2.9139304903307295E-3</v>
      </c>
      <c r="F2224">
        <f t="shared" si="139"/>
        <v>143.67715970381784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5.6809912702860004</v>
      </c>
      <c r="C2225">
        <f t="shared" si="136"/>
        <v>1.0036267505364556</v>
      </c>
      <c r="D2225">
        <f t="shared" si="137"/>
        <v>1.0069967931364789</v>
      </c>
      <c r="E2225">
        <f t="shared" si="138"/>
        <v>-3.3700426000233819E-3</v>
      </c>
      <c r="F2225">
        <f t="shared" si="139"/>
        <v>143.19296155496562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5.7106984007629</v>
      </c>
      <c r="C2226">
        <f t="shared" si="136"/>
        <v>1.0052292160053617</v>
      </c>
      <c r="D2226">
        <f t="shared" si="137"/>
        <v>1.0030605070515737</v>
      </c>
      <c r="E2226">
        <f t="shared" si="138"/>
        <v>2.1687089537880677E-3</v>
      </c>
      <c r="F2226">
        <f t="shared" si="139"/>
        <v>143.50350541280932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5.7428144256148199</v>
      </c>
      <c r="C2227">
        <f t="shared" si="136"/>
        <v>1.0056238348793958</v>
      </c>
      <c r="D2227">
        <f t="shared" si="137"/>
        <v>1.0136477961489301</v>
      </c>
      <c r="E2227">
        <f t="shared" si="138"/>
        <v>-8.0239612695343077E-3</v>
      </c>
      <c r="F2227">
        <f t="shared" si="139"/>
        <v>142.35203884333453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5.7809499488527996</v>
      </c>
      <c r="C2228">
        <f t="shared" si="136"/>
        <v>1.0066405633913369</v>
      </c>
      <c r="D2228">
        <f t="shared" si="137"/>
        <v>1.0094370322160755</v>
      </c>
      <c r="E2228">
        <f t="shared" si="138"/>
        <v>-2.7964688247386071E-3</v>
      </c>
      <c r="F2228">
        <f t="shared" si="139"/>
        <v>141.95395580457117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5.7509980005981998</v>
      </c>
      <c r="C2229">
        <f t="shared" si="136"/>
        <v>0.99481885355874022</v>
      </c>
      <c r="D2229">
        <f t="shared" si="137"/>
        <v>1.000886524822695</v>
      </c>
      <c r="E2229">
        <f t="shared" si="138"/>
        <v>-6.0676712639547992E-3</v>
      </c>
      <c r="F2229">
        <f t="shared" si="139"/>
        <v>141.09262586613107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5.73174780767273</v>
      </c>
      <c r="C2230">
        <f t="shared" si="136"/>
        <v>0.99665272133228577</v>
      </c>
      <c r="D2230">
        <f t="shared" si="137"/>
        <v>0.99287382236895083</v>
      </c>
      <c r="E2230">
        <f t="shared" si="138"/>
        <v>3.7788989633349424E-3</v>
      </c>
      <c r="F2230">
        <f t="shared" si="139"/>
        <v>141.62580064375081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5.7369759155165498</v>
      </c>
      <c r="C2231">
        <f t="shared" si="136"/>
        <v>1.0009121315206544</v>
      </c>
      <c r="D2231">
        <f t="shared" si="137"/>
        <v>0.99918900287903967</v>
      </c>
      <c r="E2231">
        <f t="shared" si="138"/>
        <v>1.723128641614724E-3</v>
      </c>
      <c r="F2231">
        <f t="shared" si="139"/>
        <v>141.86984011723169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5.6074859848166598</v>
      </c>
      <c r="C2232">
        <f t="shared" si="136"/>
        <v>0.97742888716864507</v>
      </c>
      <c r="D2232">
        <f t="shared" si="137"/>
        <v>0.98608011038513044</v>
      </c>
      <c r="E2232">
        <f t="shared" si="138"/>
        <v>-8.6512232164853708E-3</v>
      </c>
      <c r="F2232">
        <f t="shared" si="139"/>
        <v>140.64249246269043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5.6562165398728297</v>
      </c>
      <c r="C2233">
        <f t="shared" si="136"/>
        <v>1.0086902678291336</v>
      </c>
      <c r="D2233">
        <f t="shared" si="137"/>
        <v>1.0182319532471809</v>
      </c>
      <c r="E2233">
        <f t="shared" si="138"/>
        <v>-9.5416854180472299E-3</v>
      </c>
      <c r="F2233">
        <f t="shared" si="139"/>
        <v>139.30052604320136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5.6532479302347296</v>
      </c>
      <c r="C2234">
        <f t="shared" si="136"/>
        <v>0.99947515983216462</v>
      </c>
      <c r="D2234">
        <f t="shared" si="137"/>
        <v>1.0021017743826037</v>
      </c>
      <c r="E2234">
        <f t="shared" si="138"/>
        <v>-2.6266145504391103E-3</v>
      </c>
      <c r="F2234">
        <f t="shared" si="139"/>
        <v>138.93463725461245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5.6647980203868702</v>
      </c>
      <c r="C2235">
        <f t="shared" si="136"/>
        <v>1.0020430892638492</v>
      </c>
      <c r="D2235">
        <f t="shared" si="137"/>
        <v>1.008308796837817</v>
      </c>
      <c r="E2235">
        <f t="shared" si="138"/>
        <v>-6.265707573967827E-3</v>
      </c>
      <c r="F2235">
        <f t="shared" si="139"/>
        <v>138.06411344567977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5.67745648387901</v>
      </c>
      <c r="C2236">
        <f t="shared" si="136"/>
        <v>1.0022345833773039</v>
      </c>
      <c r="D2236">
        <f t="shared" si="137"/>
        <v>1.0045201808072324</v>
      </c>
      <c r="E2236">
        <f t="shared" si="138"/>
        <v>-2.2855974299285098E-3</v>
      </c>
      <c r="F2236">
        <f t="shared" si="139"/>
        <v>137.74855446282297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5.6561962070855696</v>
      </c>
      <c r="C2237">
        <f t="shared" si="136"/>
        <v>0.99625531664508427</v>
      </c>
      <c r="D2237">
        <f t="shared" si="137"/>
        <v>1.0003982159923541</v>
      </c>
      <c r="E2237">
        <f t="shared" si="138"/>
        <v>-4.1428993472698572E-3</v>
      </c>
      <c r="F2237">
        <f t="shared" si="139"/>
        <v>137.17787606645157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5.7033717041450398</v>
      </c>
      <c r="C2238">
        <f t="shared" si="136"/>
        <v>1.0083404986906876</v>
      </c>
      <c r="D2238">
        <f t="shared" si="137"/>
        <v>1.0020300931454502</v>
      </c>
      <c r="E2238">
        <f t="shared" si="138"/>
        <v>6.3104055452374297E-3</v>
      </c>
      <c r="F2238">
        <f t="shared" si="139"/>
        <v>138.0435240962652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5.7044086445659703</v>
      </c>
      <c r="C2239">
        <f t="shared" si="136"/>
        <v>1.0001818118254815</v>
      </c>
      <c r="D2239">
        <f t="shared" si="137"/>
        <v>1.0013506534779326</v>
      </c>
      <c r="E2239">
        <f t="shared" si="138"/>
        <v>-1.1688416524511247E-3</v>
      </c>
      <c r="F2239">
        <f t="shared" si="139"/>
        <v>137.88217307545034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5.7397471304174301</v>
      </c>
      <c r="C2240">
        <f t="shared" si="136"/>
        <v>1.0061949429035248</v>
      </c>
      <c r="D2240">
        <f t="shared" si="137"/>
        <v>1.0121394850636729</v>
      </c>
      <c r="E2240">
        <f t="shared" si="138"/>
        <v>-5.9445421601480586E-3</v>
      </c>
      <c r="F2240">
        <f t="shared" si="139"/>
        <v>137.0625266844705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5.58096256373027</v>
      </c>
      <c r="C2241">
        <f t="shared" si="136"/>
        <v>0.97233596479439111</v>
      </c>
      <c r="D2241">
        <f t="shared" si="137"/>
        <v>0.97013287343707133</v>
      </c>
      <c r="E2241">
        <f t="shared" si="138"/>
        <v>2.2030913573197752E-3</v>
      </c>
      <c r="F2241">
        <f t="shared" si="139"/>
        <v>137.36448795242146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5.5948087623539298</v>
      </c>
      <c r="C2242">
        <f t="shared" si="136"/>
        <v>1.0024809696294406</v>
      </c>
      <c r="D2242">
        <f t="shared" si="137"/>
        <v>1.0033938022706153</v>
      </c>
      <c r="E2242">
        <f t="shared" si="138"/>
        <v>-9.1283264117469898E-4</v>
      </c>
      <c r="F2242">
        <f t="shared" si="139"/>
        <v>137.23909716408025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5.5928101557816303</v>
      </c>
      <c r="C2243">
        <f t="shared" ref="C2243:C2306" si="140">B2243/B2242</f>
        <v>0.99964277481908803</v>
      </c>
      <c r="D2243">
        <f t="shared" si="137"/>
        <v>1.0035031205959333</v>
      </c>
      <c r="E2243">
        <f t="shared" si="138"/>
        <v>-3.860345776845242E-3</v>
      </c>
      <c r="F2243">
        <f t="shared" si="139"/>
        <v>136.70930679492483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5.5430883015158399</v>
      </c>
      <c r="C2244">
        <f t="shared" si="140"/>
        <v>0.99110968316806003</v>
      </c>
      <c r="D2244">
        <f t="shared" ref="D2244:D2307" si="141">I2244/I2243</f>
        <v>0.99446272369793753</v>
      </c>
      <c r="E2244">
        <f t="shared" ref="E2244:E2307" si="142">C2244-D2244</f>
        <v>-3.3530405298775046E-3</v>
      </c>
      <c r="F2244">
        <f t="shared" ref="F2244:F2307" si="143">F2243*(1+E2244)</f>
        <v>136.25091494842999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5.5381169880391496</v>
      </c>
      <c r="C2245">
        <f t="shared" si="140"/>
        <v>0.99910315095010649</v>
      </c>
      <c r="D2245">
        <f t="shared" si="141"/>
        <v>0.99782117495158174</v>
      </c>
      <c r="E2245">
        <f t="shared" si="142"/>
        <v>1.2819759985247536E-3</v>
      </c>
      <c r="F2245">
        <f t="shared" si="143"/>
        <v>136.42558535117092</v>
      </c>
      <c r="H2245" s="1">
        <v>40499</v>
      </c>
      <c r="I2245">
        <v>247.3</v>
      </c>
    </row>
    <row r="2246" spans="1:9" x14ac:dyDescent="0.4">
      <c r="A2246" s="1">
        <v>40500</v>
      </c>
      <c r="B2246">
        <v>5.5981179640039596</v>
      </c>
      <c r="C2246">
        <f t="shared" si="140"/>
        <v>1.0108341835491008</v>
      </c>
      <c r="D2246">
        <f t="shared" si="141"/>
        <v>1.0155681358673676</v>
      </c>
      <c r="E2246">
        <f t="shared" si="142"/>
        <v>-4.7339523182667875E-3</v>
      </c>
      <c r="F2246">
        <f t="shared" si="143"/>
        <v>135.77975313512684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5.61600605161847</v>
      </c>
      <c r="C2247">
        <f t="shared" si="140"/>
        <v>1.0031953752546001</v>
      </c>
      <c r="D2247">
        <f t="shared" si="141"/>
        <v>1.0075253832371092</v>
      </c>
      <c r="E2247">
        <f t="shared" si="142"/>
        <v>-4.3300079825090432E-3</v>
      </c>
      <c r="F2247">
        <f t="shared" si="143"/>
        <v>135.19182572018863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5.67066668011012</v>
      </c>
      <c r="C2248">
        <f t="shared" si="140"/>
        <v>1.0097330074058408</v>
      </c>
      <c r="D2248">
        <f t="shared" si="141"/>
        <v>1.0037938665823585</v>
      </c>
      <c r="E2248">
        <f t="shared" si="142"/>
        <v>5.9391408234823473E-3</v>
      </c>
      <c r="F2248">
        <f t="shared" si="143"/>
        <v>135.9947490113245</v>
      </c>
      <c r="H2248" s="1">
        <v>40504</v>
      </c>
      <c r="I2248">
        <v>254</v>
      </c>
    </row>
    <row r="2249" spans="1:9" x14ac:dyDescent="0.4">
      <c r="A2249" s="1">
        <v>40505</v>
      </c>
      <c r="B2249">
        <v>5.6253991943025801</v>
      </c>
      <c r="C2249">
        <f t="shared" si="140"/>
        <v>0.99201725504933735</v>
      </c>
      <c r="D2249">
        <f t="shared" si="141"/>
        <v>0.99259842519685038</v>
      </c>
      <c r="E2249">
        <f t="shared" si="142"/>
        <v>-5.8117014751302154E-4</v>
      </c>
      <c r="F2249">
        <f t="shared" si="143"/>
        <v>135.91571292298059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5.5706747959285403</v>
      </c>
      <c r="C2250">
        <f t="shared" si="140"/>
        <v>0.99027190844883239</v>
      </c>
      <c r="D2250">
        <f t="shared" si="141"/>
        <v>1.0010312549579565</v>
      </c>
      <c r="E2250">
        <f t="shared" si="142"/>
        <v>-1.0759346509124135E-2</v>
      </c>
      <c r="F2250">
        <f t="shared" si="143"/>
        <v>134.45334867160759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5.5936284420831504</v>
      </c>
      <c r="C2251">
        <f t="shared" si="140"/>
        <v>1.004120442674447</v>
      </c>
      <c r="D2251">
        <f t="shared" si="141"/>
        <v>1.0002773595372059</v>
      </c>
      <c r="E2251">
        <f t="shared" si="142"/>
        <v>3.8430831372411323E-3</v>
      </c>
      <c r="F2251">
        <f t="shared" si="143"/>
        <v>134.97006406863304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5.5318568741848297</v>
      </c>
      <c r="C2252">
        <f t="shared" si="140"/>
        <v>0.98895679816099546</v>
      </c>
      <c r="D2252">
        <f t="shared" si="141"/>
        <v>0.98756189344424639</v>
      </c>
      <c r="E2252">
        <f t="shared" si="142"/>
        <v>1.3949047167490791E-3</v>
      </c>
      <c r="F2252">
        <f t="shared" si="143"/>
        <v>135.15833444762228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5.5266525079800397</v>
      </c>
      <c r="C2253">
        <f t="shared" si="140"/>
        <v>0.99905920085729683</v>
      </c>
      <c r="D2253">
        <f t="shared" si="141"/>
        <v>0.99843568248365477</v>
      </c>
      <c r="E2253">
        <f t="shared" si="142"/>
        <v>6.2351837364205132E-4</v>
      </c>
      <c r="F2253">
        <f t="shared" si="143"/>
        <v>135.24260815250122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5.5578696259664602</v>
      </c>
      <c r="C2254">
        <f t="shared" si="140"/>
        <v>1.0056484676648922</v>
      </c>
      <c r="D2254">
        <f t="shared" si="141"/>
        <v>1.0028924955809095</v>
      </c>
      <c r="E2254">
        <f t="shared" si="142"/>
        <v>2.7559720839827051E-3</v>
      </c>
      <c r="F2254">
        <f t="shared" si="143"/>
        <v>135.61533300513452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5.5747187703692296</v>
      </c>
      <c r="C2255">
        <f t="shared" si="140"/>
        <v>1.0030315832390255</v>
      </c>
      <c r="D2255">
        <f t="shared" si="141"/>
        <v>1.0126582278481013</v>
      </c>
      <c r="E2255">
        <f t="shared" si="142"/>
        <v>-9.6266446090758073E-3</v>
      </c>
      <c r="F2255">
        <f t="shared" si="143"/>
        <v>134.30981239075263</v>
      </c>
      <c r="H2255" s="1">
        <v>40513</v>
      </c>
      <c r="I2255">
        <v>252.8</v>
      </c>
    </row>
    <row r="2256" spans="1:9" x14ac:dyDescent="0.4">
      <c r="A2256" s="1">
        <v>40514</v>
      </c>
      <c r="B2256">
        <v>5.6305835048370003</v>
      </c>
      <c r="C2256">
        <f t="shared" si="140"/>
        <v>1.010021085685022</v>
      </c>
      <c r="D2256">
        <f t="shared" si="141"/>
        <v>1.0127373417721517</v>
      </c>
      <c r="E2256">
        <f t="shared" si="142"/>
        <v>-2.7162560871296648E-3</v>
      </c>
      <c r="F2256">
        <f t="shared" si="143"/>
        <v>133.944992545285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5.6416982527925104</v>
      </c>
      <c r="C2257">
        <f t="shared" si="140"/>
        <v>1.0019739957583369</v>
      </c>
      <c r="D2257">
        <f t="shared" si="141"/>
        <v>1.0063666901023358</v>
      </c>
      <c r="E2257">
        <f t="shared" si="142"/>
        <v>-4.3926943439989152E-3</v>
      </c>
      <c r="F2257">
        <f t="shared" si="143"/>
        <v>133.35661313412436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5.6235121528186998</v>
      </c>
      <c r="C2258">
        <f t="shared" si="140"/>
        <v>0.99677648481734926</v>
      </c>
      <c r="D2258">
        <f t="shared" si="141"/>
        <v>0.99871919270327969</v>
      </c>
      <c r="E2258">
        <f t="shared" si="142"/>
        <v>-1.9427078859304281E-3</v>
      </c>
      <c r="F2258">
        <f t="shared" si="143"/>
        <v>133.09754019014773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5.6348508015871497</v>
      </c>
      <c r="C2259">
        <f t="shared" si="140"/>
        <v>1.002016293103015</v>
      </c>
      <c r="D2259">
        <f t="shared" si="141"/>
        <v>1.0050909373542671</v>
      </c>
      <c r="E2259">
        <f t="shared" si="142"/>
        <v>-3.0746442512521455E-3</v>
      </c>
      <c r="F2259">
        <f t="shared" si="143"/>
        <v>132.68831260334628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5.5916093168048402</v>
      </c>
      <c r="C2260">
        <f t="shared" si="140"/>
        <v>0.99232606393586675</v>
      </c>
      <c r="D2260">
        <f t="shared" si="141"/>
        <v>0.99566948923172094</v>
      </c>
      <c r="E2260">
        <f t="shared" si="142"/>
        <v>-3.3434252958541855E-3</v>
      </c>
      <c r="F2260">
        <f t="shared" si="143"/>
        <v>132.24467914252403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5.74817233494276</v>
      </c>
      <c r="C2261">
        <f t="shared" si="140"/>
        <v>1.0279996346789448</v>
      </c>
      <c r="D2261">
        <f t="shared" si="141"/>
        <v>1.0186788862568443</v>
      </c>
      <c r="E2261">
        <f t="shared" si="142"/>
        <v>9.320748422100511E-3</v>
      </c>
      <c r="F2261">
        <f t="shared" si="143"/>
        <v>133.4772985269729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5.7450208585674103</v>
      </c>
      <c r="C2262">
        <f t="shared" si="140"/>
        <v>0.99945174288596184</v>
      </c>
      <c r="D2262">
        <f t="shared" si="141"/>
        <v>0.99778896004879547</v>
      </c>
      <c r="E2262">
        <f t="shared" si="142"/>
        <v>1.6627828371663655E-3</v>
      </c>
      <c r="F2262">
        <f t="shared" si="143"/>
        <v>133.69924228811487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5.8371230522151398</v>
      </c>
      <c r="C2263">
        <f t="shared" si="140"/>
        <v>1.0160316552219963</v>
      </c>
      <c r="D2263">
        <f t="shared" si="141"/>
        <v>1.0059983189424619</v>
      </c>
      <c r="E2263">
        <f t="shared" si="142"/>
        <v>1.0033336279534399E-2</v>
      </c>
      <c r="F2263">
        <f t="shared" si="143"/>
        <v>135.04069174631047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5.8274931088278503</v>
      </c>
      <c r="C2264">
        <f t="shared" si="140"/>
        <v>0.99835022436547149</v>
      </c>
      <c r="D2264">
        <f t="shared" si="141"/>
        <v>1.0069120048611901</v>
      </c>
      <c r="E2264">
        <f t="shared" si="142"/>
        <v>-8.5617804957186516E-3</v>
      </c>
      <c r="F2264">
        <f t="shared" si="143"/>
        <v>133.88450298558857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5.85829058693857</v>
      </c>
      <c r="C2265">
        <f t="shared" si="140"/>
        <v>1.0052848587781367</v>
      </c>
      <c r="D2265">
        <f t="shared" si="141"/>
        <v>1.0030928223890168</v>
      </c>
      <c r="E2265">
        <f t="shared" si="142"/>
        <v>2.1920363891199113E-3</v>
      </c>
      <c r="F2265">
        <f t="shared" si="143"/>
        <v>134.17798268807221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5.8432892220803403</v>
      </c>
      <c r="C2266">
        <f t="shared" si="140"/>
        <v>0.99743929314607982</v>
      </c>
      <c r="D2266">
        <f t="shared" si="141"/>
        <v>0.99612709155856372</v>
      </c>
      <c r="E2266">
        <f t="shared" si="142"/>
        <v>1.3122015875161042E-3</v>
      </c>
      <c r="F2266">
        <f t="shared" si="143"/>
        <v>134.35405124996518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5.8537388609274297</v>
      </c>
      <c r="C2267">
        <f t="shared" si="140"/>
        <v>1.0017883145006075</v>
      </c>
      <c r="D2267">
        <f t="shared" si="141"/>
        <v>1.0103804922240676</v>
      </c>
      <c r="E2267">
        <f t="shared" si="142"/>
        <v>-8.5921777234601038E-3</v>
      </c>
      <c r="F2267">
        <f t="shared" si="143"/>
        <v>133.1996573637586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5.8065467824794297</v>
      </c>
      <c r="C2268">
        <f t="shared" si="140"/>
        <v>0.99193813055737801</v>
      </c>
      <c r="D2268">
        <f t="shared" si="141"/>
        <v>0.99906601412186646</v>
      </c>
      <c r="E2268">
        <f t="shared" si="142"/>
        <v>-7.1278835644884575E-3</v>
      </c>
      <c r="F2268">
        <f t="shared" si="143"/>
        <v>132.25022571523996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5.8923280467592898</v>
      </c>
      <c r="C2269">
        <f t="shared" si="140"/>
        <v>1.0147731978219301</v>
      </c>
      <c r="D2269">
        <f t="shared" si="141"/>
        <v>1.0070675342158402</v>
      </c>
      <c r="E2269">
        <f t="shared" si="142"/>
        <v>7.7056636060899297E-3</v>
      </c>
      <c r="F2269">
        <f t="shared" si="143"/>
        <v>133.26930146643107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5.92720741999221</v>
      </c>
      <c r="C2270">
        <f t="shared" si="140"/>
        <v>1.0059194554268076</v>
      </c>
      <c r="D2270">
        <f t="shared" si="141"/>
        <v>1.0010768259626452</v>
      </c>
      <c r="E2270">
        <f t="shared" si="142"/>
        <v>4.8426294641623624E-3</v>
      </c>
      <c r="F2270">
        <f t="shared" si="143"/>
        <v>133.91467531238075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5.94054655161968</v>
      </c>
      <c r="C2271">
        <f t="shared" si="140"/>
        <v>1.0022504917885069</v>
      </c>
      <c r="D2271">
        <f t="shared" si="141"/>
        <v>1.000074183976261</v>
      </c>
      <c r="E2271">
        <f t="shared" si="142"/>
        <v>2.1763078122458701E-3</v>
      </c>
      <c r="F2271">
        <f t="shared" si="143"/>
        <v>134.20611486643745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5.9311541979818196</v>
      </c>
      <c r="C2272">
        <f t="shared" si="140"/>
        <v>0.99841894116033825</v>
      </c>
      <c r="D2272">
        <f t="shared" si="141"/>
        <v>0.99584600548920699</v>
      </c>
      <c r="E2272">
        <f t="shared" si="142"/>
        <v>2.5729356711312601E-3</v>
      </c>
      <c r="F2272">
        <f t="shared" si="143"/>
        <v>134.55141856666125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5.93975314428224</v>
      </c>
      <c r="C2273">
        <f t="shared" si="140"/>
        <v>1.0014497930779385</v>
      </c>
      <c r="D2273">
        <f t="shared" si="141"/>
        <v>0.99571694599627569</v>
      </c>
      <c r="E2273">
        <f t="shared" si="142"/>
        <v>5.732847081662773E-3</v>
      </c>
      <c r="F2273">
        <f t="shared" si="143"/>
        <v>135.3227812739247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5.98203233971405</v>
      </c>
      <c r="C2274">
        <f t="shared" si="140"/>
        <v>1.0071180054801618</v>
      </c>
      <c r="D2274">
        <f t="shared" si="141"/>
        <v>1.0063213016644847</v>
      </c>
      <c r="E2274">
        <f t="shared" si="142"/>
        <v>7.9670381567709114E-4</v>
      </c>
      <c r="F2274">
        <f t="shared" si="143"/>
        <v>135.43059345011369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5.8752747778951298</v>
      </c>
      <c r="C2275">
        <f t="shared" si="140"/>
        <v>0.98215363011159795</v>
      </c>
      <c r="D2275">
        <f t="shared" si="141"/>
        <v>1.0052036871840617</v>
      </c>
      <c r="E2275">
        <f t="shared" si="142"/>
        <v>-2.305005707246377E-2</v>
      </c>
      <c r="F2275">
        <f t="shared" si="143"/>
        <v>132.30891054173094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5.8892647649665104</v>
      </c>
      <c r="C2276">
        <f t="shared" si="140"/>
        <v>1.0023811630264539</v>
      </c>
      <c r="D2276">
        <f t="shared" si="141"/>
        <v>1.0027732583937288</v>
      </c>
      <c r="E2276">
        <f t="shared" si="142"/>
        <v>-3.920953672749139E-4</v>
      </c>
      <c r="F2276">
        <f t="shared" si="143"/>
        <v>132.25703283085832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5.9570690646518001</v>
      </c>
      <c r="C2277">
        <f t="shared" si="140"/>
        <v>1.0115132028175464</v>
      </c>
      <c r="D2277">
        <f t="shared" si="141"/>
        <v>1.0096611231977581</v>
      </c>
      <c r="E2277">
        <f t="shared" si="142"/>
        <v>1.8520796197882827E-3</v>
      </c>
      <c r="F2277">
        <f t="shared" si="143"/>
        <v>132.50198338593802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5.9726093166890504</v>
      </c>
      <c r="C2278">
        <f t="shared" si="140"/>
        <v>1.0026087077165957</v>
      </c>
      <c r="D2278">
        <f t="shared" si="141"/>
        <v>1.007194770096052</v>
      </c>
      <c r="E2278">
        <f t="shared" si="142"/>
        <v>-4.5860623794562461E-3</v>
      </c>
      <c r="F2278">
        <f t="shared" si="143"/>
        <v>131.89432102472844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5.9553531224170797</v>
      </c>
      <c r="C2279">
        <f t="shared" si="140"/>
        <v>0.99711077799384062</v>
      </c>
      <c r="D2279">
        <f t="shared" si="141"/>
        <v>0.99844078613387499</v>
      </c>
      <c r="E2279">
        <f t="shared" si="142"/>
        <v>-1.3300081400343666E-3</v>
      </c>
      <c r="F2279">
        <f t="shared" si="143"/>
        <v>131.71890050414126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5.96164325814593</v>
      </c>
      <c r="C2280">
        <f t="shared" si="140"/>
        <v>1.0010562154081466</v>
      </c>
      <c r="D2280">
        <f t="shared" si="141"/>
        <v>0.99771200290539319</v>
      </c>
      <c r="E2280">
        <f t="shared" si="142"/>
        <v>3.3442125027534075E-3</v>
      </c>
      <c r="F2280">
        <f t="shared" si="143"/>
        <v>132.15939649805614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5.9901940676415499</v>
      </c>
      <c r="C2281">
        <f t="shared" si="140"/>
        <v>1.0047890838581475</v>
      </c>
      <c r="D2281">
        <f t="shared" si="141"/>
        <v>1.0032396622015143</v>
      </c>
      <c r="E2281">
        <f t="shared" si="142"/>
        <v>1.5494216566331875E-3</v>
      </c>
      <c r="F2281">
        <f t="shared" si="143"/>
        <v>132.36416712911779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5.98309357307574</v>
      </c>
      <c r="C2282">
        <f t="shared" si="140"/>
        <v>0.99881464699045963</v>
      </c>
      <c r="D2282">
        <f t="shared" si="141"/>
        <v>0.99412212909546094</v>
      </c>
      <c r="E2282">
        <f t="shared" si="142"/>
        <v>4.6925178949986934E-3</v>
      </c>
      <c r="F2282">
        <f t="shared" si="143"/>
        <v>132.98528835202779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5.9691604381558099</v>
      </c>
      <c r="C2283">
        <f t="shared" si="140"/>
        <v>0.99767124903701487</v>
      </c>
      <c r="D2283">
        <f t="shared" si="141"/>
        <v>1.0040512427460857</v>
      </c>
      <c r="E2283">
        <f t="shared" si="142"/>
        <v>-6.3799937090708303E-3</v>
      </c>
      <c r="F2283">
        <f t="shared" si="143"/>
        <v>132.13684304894289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6.00462647509314</v>
      </c>
      <c r="C2284">
        <f t="shared" si="140"/>
        <v>1.0059415452649967</v>
      </c>
      <c r="D2284">
        <f t="shared" si="141"/>
        <v>1.0038894947291894</v>
      </c>
      <c r="E2284">
        <f t="shared" si="142"/>
        <v>2.0520505358072594E-3</v>
      </c>
      <c r="F2284">
        <f t="shared" si="143"/>
        <v>132.40799452852136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5.9770309251706903</v>
      </c>
      <c r="C2285">
        <f t="shared" si="140"/>
        <v>0.99540428533949377</v>
      </c>
      <c r="D2285">
        <f t="shared" si="141"/>
        <v>0.99764637723141536</v>
      </c>
      <c r="E2285">
        <f t="shared" si="142"/>
        <v>-2.2420918919215937E-3</v>
      </c>
      <c r="F2285">
        <f t="shared" si="143"/>
        <v>132.11112363756337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6.0109723239067199</v>
      </c>
      <c r="C2286">
        <f t="shared" si="140"/>
        <v>1.0056786386352954</v>
      </c>
      <c r="D2286">
        <f t="shared" si="141"/>
        <v>1.0096181765389083</v>
      </c>
      <c r="E2286">
        <f t="shared" si="142"/>
        <v>-3.9395379036128997E-3</v>
      </c>
      <c r="F2286">
        <f t="shared" si="143"/>
        <v>131.59066685850431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5.9457934990150996</v>
      </c>
      <c r="C2287">
        <f t="shared" si="140"/>
        <v>0.98915669189951305</v>
      </c>
      <c r="D2287">
        <f t="shared" si="141"/>
        <v>0.99597368515655893</v>
      </c>
      <c r="E2287">
        <f t="shared" si="142"/>
        <v>-6.816993257045878E-3</v>
      </c>
      <c r="F2287">
        <f t="shared" si="143"/>
        <v>130.69361416983972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5.9677383562056603</v>
      </c>
      <c r="C2288">
        <f t="shared" si="140"/>
        <v>1.0036908206102677</v>
      </c>
      <c r="D2288">
        <f t="shared" si="141"/>
        <v>0.99837574445046029</v>
      </c>
      <c r="E2288">
        <f t="shared" si="142"/>
        <v>5.3150761598074192E-3</v>
      </c>
      <c r="F2288">
        <f t="shared" si="143"/>
        <v>131.3882606827529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5.9966090178450502</v>
      </c>
      <c r="C2289">
        <f t="shared" si="140"/>
        <v>1.0048377894465443</v>
      </c>
      <c r="D2289">
        <f t="shared" si="141"/>
        <v>1.009580621836587</v>
      </c>
      <c r="E2289">
        <f t="shared" si="142"/>
        <v>-4.742832390042695E-3</v>
      </c>
      <c r="F2289">
        <f t="shared" si="143"/>
        <v>130.76510818431538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5.9649801342098403</v>
      </c>
      <c r="C2290">
        <f t="shared" si="140"/>
        <v>0.9947255384599718</v>
      </c>
      <c r="D2290">
        <f t="shared" si="141"/>
        <v>0.9946284691136974</v>
      </c>
      <c r="E2290">
        <f t="shared" si="142"/>
        <v>9.7069346274403223E-5</v>
      </c>
      <c r="F2290">
        <f t="shared" si="143"/>
        <v>130.77780146788231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5.91137234659009</v>
      </c>
      <c r="C2291">
        <f t="shared" si="140"/>
        <v>0.9910129143075761</v>
      </c>
      <c r="D2291">
        <f t="shared" si="141"/>
        <v>0.98171017101710178</v>
      </c>
      <c r="E2291">
        <f t="shared" si="142"/>
        <v>9.3027432904743135E-3</v>
      </c>
      <c r="F2291">
        <f t="shared" si="143"/>
        <v>131.99439378303066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5.8905755080351101</v>
      </c>
      <c r="C2292">
        <f t="shared" si="140"/>
        <v>0.99648189331755144</v>
      </c>
      <c r="D2292">
        <f t="shared" si="141"/>
        <v>1.006711409395973</v>
      </c>
      <c r="E2292">
        <f t="shared" si="142"/>
        <v>-1.0229516078421597E-2</v>
      </c>
      <c r="F2292">
        <f t="shared" si="143"/>
        <v>130.64415500956562</v>
      </c>
      <c r="H2292" s="1">
        <v>40567</v>
      </c>
      <c r="I2292">
        <v>274.5</v>
      </c>
    </row>
    <row r="2293" spans="1:9" x14ac:dyDescent="0.4">
      <c r="A2293" s="1">
        <v>40568</v>
      </c>
      <c r="B2293">
        <v>5.9093230138642001</v>
      </c>
      <c r="C2293">
        <f t="shared" si="140"/>
        <v>1.0031826271989073</v>
      </c>
      <c r="D2293">
        <f t="shared" si="141"/>
        <v>1.0024772313296904</v>
      </c>
      <c r="E2293">
        <f t="shared" si="142"/>
        <v>7.0539586921691821E-4</v>
      </c>
      <c r="F2293">
        <f t="shared" si="143"/>
        <v>130.7363108568467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5.9565707180566196</v>
      </c>
      <c r="C2294">
        <f t="shared" si="140"/>
        <v>1.0079954512693872</v>
      </c>
      <c r="D2294">
        <f t="shared" si="141"/>
        <v>1.0131913656515734</v>
      </c>
      <c r="E2294">
        <f t="shared" si="142"/>
        <v>-5.1959143821862508E-3</v>
      </c>
      <c r="F2294">
        <f t="shared" si="143"/>
        <v>130.05701617899163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5.9798714369752197</v>
      </c>
      <c r="C2295">
        <f t="shared" si="140"/>
        <v>1.0039117673610365</v>
      </c>
      <c r="D2295">
        <f t="shared" si="141"/>
        <v>1.0013988020515763</v>
      </c>
      <c r="E2295">
        <f t="shared" si="142"/>
        <v>2.5129653094602133E-3</v>
      </c>
      <c r="F2295">
        <f t="shared" si="143"/>
        <v>130.38384494890136</v>
      </c>
      <c r="H2295" s="1">
        <v>40570</v>
      </c>
      <c r="I2295">
        <v>279.2</v>
      </c>
    </row>
    <row r="2296" spans="1:9" x14ac:dyDescent="0.4">
      <c r="A2296" s="1">
        <v>40571</v>
      </c>
      <c r="B2296">
        <v>5.9384411638374504</v>
      </c>
      <c r="C2296">
        <f t="shared" si="140"/>
        <v>0.99307171172918629</v>
      </c>
      <c r="D2296">
        <f t="shared" si="141"/>
        <v>0.99731375358166185</v>
      </c>
      <c r="E2296">
        <f t="shared" si="142"/>
        <v>-4.2420418524755643E-3</v>
      </c>
      <c r="F2296">
        <f t="shared" si="143"/>
        <v>129.83075122174142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5.8547027352989502</v>
      </c>
      <c r="C2297">
        <f t="shared" si="140"/>
        <v>0.98589892090731979</v>
      </c>
      <c r="D2297">
        <f t="shared" si="141"/>
        <v>0.98085832285868202</v>
      </c>
      <c r="E2297">
        <f t="shared" si="142"/>
        <v>5.0405980486377677E-3</v>
      </c>
      <c r="F2297">
        <f t="shared" si="143"/>
        <v>130.48517585300291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5.8837185310998699</v>
      </c>
      <c r="C2298">
        <f t="shared" si="140"/>
        <v>1.0049559810485302</v>
      </c>
      <c r="D2298">
        <f t="shared" si="141"/>
        <v>1.0012082601054482</v>
      </c>
      <c r="E2298">
        <f t="shared" si="142"/>
        <v>3.7477209430820668E-3</v>
      </c>
      <c r="F2298">
        <f t="shared" si="143"/>
        <v>130.97419787930895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5.8976662009972998</v>
      </c>
      <c r="C2299">
        <f t="shared" si="140"/>
        <v>1.0023705535578744</v>
      </c>
      <c r="D2299">
        <f t="shared" si="141"/>
        <v>1.0053026147376118</v>
      </c>
      <c r="E2299">
        <f t="shared" si="142"/>
        <v>-2.932061179737433E-3</v>
      </c>
      <c r="F2299">
        <f t="shared" si="143"/>
        <v>130.59017351815979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5.8652649276242101</v>
      </c>
      <c r="C2300">
        <f t="shared" si="140"/>
        <v>0.99450608558219</v>
      </c>
      <c r="D2300">
        <f t="shared" si="141"/>
        <v>0.99367042560931262</v>
      </c>
      <c r="E2300">
        <f t="shared" si="142"/>
        <v>8.3565997287737837E-4</v>
      </c>
      <c r="F2300">
        <f t="shared" si="143"/>
        <v>130.69930249902004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5.7931896349184999</v>
      </c>
      <c r="C2301">
        <f t="shared" si="140"/>
        <v>0.98771150261836427</v>
      </c>
      <c r="D2301">
        <f t="shared" si="141"/>
        <v>0.98806560257724396</v>
      </c>
      <c r="E2301">
        <f t="shared" si="142"/>
        <v>-3.5409995887969448E-4</v>
      </c>
      <c r="F2301">
        <f t="shared" si="143"/>
        <v>130.65302188137952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5.6921199864943803</v>
      </c>
      <c r="C2302">
        <f t="shared" si="140"/>
        <v>0.98255371310220518</v>
      </c>
      <c r="D2302">
        <f t="shared" si="141"/>
        <v>0.9802519451648759</v>
      </c>
      <c r="E2302">
        <f t="shared" si="142"/>
        <v>2.3017679373292799E-3</v>
      </c>
      <c r="F2302">
        <f t="shared" si="143"/>
        <v>130.95375481806127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5.6101180267443604</v>
      </c>
      <c r="C2303">
        <f t="shared" si="140"/>
        <v>0.98559377526394654</v>
      </c>
      <c r="D2303">
        <f t="shared" si="141"/>
        <v>0.98423857580224505</v>
      </c>
      <c r="E2303">
        <f t="shared" si="142"/>
        <v>1.355199461701484E-3</v>
      </c>
      <c r="F2303">
        <f t="shared" si="143"/>
        <v>131.1312232760985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5.6496716467649497</v>
      </c>
      <c r="C2304">
        <f t="shared" si="140"/>
        <v>1.0070504078224434</v>
      </c>
      <c r="D2304">
        <f t="shared" si="141"/>
        <v>1.0215821812596007</v>
      </c>
      <c r="E2304">
        <f t="shared" si="142"/>
        <v>-1.453177343715728E-2</v>
      </c>
      <c r="F2304">
        <f t="shared" si="143"/>
        <v>129.22565404891296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5.6105664205295396</v>
      </c>
      <c r="C2305">
        <f t="shared" si="140"/>
        <v>0.99307831876250685</v>
      </c>
      <c r="D2305">
        <f t="shared" si="141"/>
        <v>0.99766934816931052</v>
      </c>
      <c r="E2305">
        <f t="shared" si="142"/>
        <v>-4.5910294068036706E-3</v>
      </c>
      <c r="F2305">
        <f t="shared" si="143"/>
        <v>128.63237527106097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5.6091490507338904</v>
      </c>
      <c r="C2306">
        <f t="shared" si="140"/>
        <v>0.99974737491914134</v>
      </c>
      <c r="D2306">
        <f t="shared" si="141"/>
        <v>0.98929917106254717</v>
      </c>
      <c r="E2306">
        <f t="shared" si="142"/>
        <v>1.0448203856594174E-2</v>
      </c>
      <c r="F2306">
        <f t="shared" si="143"/>
        <v>129.97635255045091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5.6086375515175204</v>
      </c>
      <c r="C2307">
        <f t="shared" ref="C2307:C2370" si="144">B2307/B2306</f>
        <v>0.99990880983697461</v>
      </c>
      <c r="D2307">
        <f t="shared" si="141"/>
        <v>0.99493449116392452</v>
      </c>
      <c r="E2307">
        <f t="shared" si="142"/>
        <v>4.9743186730500932E-3</v>
      </c>
      <c r="F2307">
        <f t="shared" si="143"/>
        <v>130.62289634799754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5.6536599959317497</v>
      </c>
      <c r="C2308">
        <f t="shared" si="144"/>
        <v>1.0080273406866962</v>
      </c>
      <c r="D2308">
        <f t="shared" ref="D2308:D2371" si="145">I2308/I2307</f>
        <v>1.0174941622325153</v>
      </c>
      <c r="E2308">
        <f t="shared" ref="E2308:E2371" si="146">C2308-D2308</f>
        <v>-9.4668215458191263E-3</v>
      </c>
      <c r="F2308">
        <f t="shared" ref="F2308:F2371" si="147">F2307*(1+E2308)</f>
        <v>129.38631269847301</v>
      </c>
      <c r="H2308" s="1">
        <v>40592</v>
      </c>
      <c r="I2308">
        <v>265.8</v>
      </c>
    </row>
    <row r="2309" spans="1:9" x14ac:dyDescent="0.4">
      <c r="A2309" s="1">
        <v>40595</v>
      </c>
      <c r="B2309">
        <v>5.6386177268184801</v>
      </c>
      <c r="C2309">
        <f t="shared" si="144"/>
        <v>0.99733937500237124</v>
      </c>
      <c r="D2309">
        <f t="shared" si="145"/>
        <v>0.99529721595184351</v>
      </c>
      <c r="E2309">
        <f t="shared" si="146"/>
        <v>2.0421590505277365E-3</v>
      </c>
      <c r="F2309">
        <f t="shared" si="147"/>
        <v>129.6505401279646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5.5571428731513004</v>
      </c>
      <c r="C2310">
        <f t="shared" si="144"/>
        <v>0.98555056263529484</v>
      </c>
      <c r="D2310">
        <f t="shared" si="145"/>
        <v>0.98329238329238322</v>
      </c>
      <c r="E2310">
        <f t="shared" si="146"/>
        <v>2.2581793429116148E-3</v>
      </c>
      <c r="F2310">
        <f t="shared" si="147"/>
        <v>129.94331429947889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5.5263296091249101</v>
      </c>
      <c r="C2311">
        <f t="shared" si="144"/>
        <v>0.99445519672073557</v>
      </c>
      <c r="D2311">
        <f t="shared" si="145"/>
        <v>0.99646330680813433</v>
      </c>
      <c r="E2311">
        <f t="shared" si="146"/>
        <v>-2.0081100873987623E-3</v>
      </c>
      <c r="F2311">
        <f t="shared" si="147"/>
        <v>129.68237381924408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5.5310551796546799</v>
      </c>
      <c r="C2312">
        <f t="shared" si="144"/>
        <v>1.0008551011003699</v>
      </c>
      <c r="D2312">
        <f t="shared" si="145"/>
        <v>0.99413602870259643</v>
      </c>
      <c r="E2312">
        <f t="shared" si="146"/>
        <v>6.7190723977734734E-3</v>
      </c>
      <c r="F2312">
        <f t="shared" si="147"/>
        <v>130.5537190776507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5.55710487667357</v>
      </c>
      <c r="C2313">
        <f t="shared" si="144"/>
        <v>1.0047097156279892</v>
      </c>
      <c r="D2313">
        <f t="shared" si="145"/>
        <v>1.006170204509294</v>
      </c>
      <c r="E2313">
        <f t="shared" si="146"/>
        <v>-1.4604888813047889E-3</v>
      </c>
      <c r="F2313">
        <f t="shared" si="147"/>
        <v>130.36304682252481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5.5351087796007299</v>
      </c>
      <c r="C2314">
        <f t="shared" si="144"/>
        <v>0.99604180637922268</v>
      </c>
      <c r="D2314">
        <f t="shared" si="145"/>
        <v>0.98873804381363795</v>
      </c>
      <c r="E2314">
        <f t="shared" si="146"/>
        <v>7.3037625655847371E-3</v>
      </c>
      <c r="F2314">
        <f t="shared" si="147"/>
        <v>131.31518756384273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5.5128143583152296</v>
      </c>
      <c r="C2315">
        <f t="shared" si="144"/>
        <v>0.99597218010101896</v>
      </c>
      <c r="D2315">
        <f t="shared" si="145"/>
        <v>0.99453892963020751</v>
      </c>
      <c r="E2315">
        <f t="shared" si="146"/>
        <v>1.4332504708114424E-3</v>
      </c>
      <c r="F2315">
        <f t="shared" si="147"/>
        <v>131.5033951182433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5.5689063421071303</v>
      </c>
      <c r="C2316">
        <f t="shared" si="144"/>
        <v>1.0101748363260763</v>
      </c>
      <c r="D2316">
        <f t="shared" si="145"/>
        <v>1.0216504549733292</v>
      </c>
      <c r="E2316">
        <f t="shared" si="146"/>
        <v>-1.1475618647252883E-2</v>
      </c>
      <c r="F2316">
        <f t="shared" si="147"/>
        <v>129.99431230504732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5.67224244249135</v>
      </c>
      <c r="C2317">
        <f t="shared" si="144"/>
        <v>1.0185559056008688</v>
      </c>
      <c r="D2317">
        <f t="shared" si="145"/>
        <v>1.0189649877149878</v>
      </c>
      <c r="E2317">
        <f t="shared" si="146"/>
        <v>-4.0908211411894158E-4</v>
      </c>
      <c r="F2317">
        <f t="shared" si="147"/>
        <v>129.94113395694612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5.6105121842777699</v>
      </c>
      <c r="C2318">
        <f t="shared" si="144"/>
        <v>0.98911713333140483</v>
      </c>
      <c r="D2318">
        <f t="shared" si="145"/>
        <v>0.98500489789767154</v>
      </c>
      <c r="E2318">
        <f t="shared" si="146"/>
        <v>4.1122354337332911E-3</v>
      </c>
      <c r="F2318">
        <f t="shared" si="147"/>
        <v>130.47548249230334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5.6391425343954902</v>
      </c>
      <c r="C2319">
        <f t="shared" si="144"/>
        <v>1.0051029833244014</v>
      </c>
      <c r="D2319">
        <f t="shared" si="145"/>
        <v>1.0072291921664627</v>
      </c>
      <c r="E2319">
        <f t="shared" si="146"/>
        <v>-2.1262088420612724E-3</v>
      </c>
      <c r="F2319">
        <f t="shared" si="147"/>
        <v>130.19806436775599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5.6509543899321502</v>
      </c>
      <c r="C2320">
        <f t="shared" si="144"/>
        <v>1.0020946190780982</v>
      </c>
      <c r="D2320">
        <f t="shared" si="145"/>
        <v>1.0017848327194017</v>
      </c>
      <c r="E2320">
        <f t="shared" si="146"/>
        <v>3.0978635869649551E-4</v>
      </c>
      <c r="F2320">
        <f t="shared" si="147"/>
        <v>130.23839795202582</v>
      </c>
      <c r="H2320" s="1">
        <v>40611</v>
      </c>
      <c r="I2320">
        <v>263.8</v>
      </c>
    </row>
    <row r="2321" spans="1:9" x14ac:dyDescent="0.4">
      <c r="A2321" s="1">
        <v>40612</v>
      </c>
      <c r="B2321">
        <v>5.5920555410655002</v>
      </c>
      <c r="C2321">
        <f t="shared" si="144"/>
        <v>0.9895771855862816</v>
      </c>
      <c r="D2321">
        <f t="shared" si="145"/>
        <v>0.98783169067475352</v>
      </c>
      <c r="E2321">
        <f t="shared" si="146"/>
        <v>1.7454949115280893E-3</v>
      </c>
      <c r="F2321">
        <f t="shared" si="147"/>
        <v>130.46572841293664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5.5437132820381603</v>
      </c>
      <c r="C2322">
        <f t="shared" si="144"/>
        <v>0.99135518975583548</v>
      </c>
      <c r="D2322">
        <f t="shared" si="145"/>
        <v>0.98557120380674623</v>
      </c>
      <c r="E2322">
        <f t="shared" si="146"/>
        <v>5.7839859490892431E-3</v>
      </c>
      <c r="F2322">
        <f t="shared" si="147"/>
        <v>131.22034035291475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5.5619738775913996</v>
      </c>
      <c r="C2323">
        <f t="shared" si="144"/>
        <v>1.0032939285681322</v>
      </c>
      <c r="D2323">
        <f t="shared" si="145"/>
        <v>1.0150293968773119</v>
      </c>
      <c r="E2323">
        <f t="shared" si="146"/>
        <v>-1.1735468309179709E-2</v>
      </c>
      <c r="F2323">
        <f t="shared" si="147"/>
        <v>129.68040820718335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5.3726559116693302</v>
      </c>
      <c r="C2324">
        <f t="shared" si="144"/>
        <v>0.96596209006216094</v>
      </c>
      <c r="D2324">
        <f t="shared" si="145"/>
        <v>0.9754497679235874</v>
      </c>
      <c r="E2324">
        <f t="shared" si="146"/>
        <v>-9.4876778614264579E-3</v>
      </c>
      <c r="F2324">
        <f t="shared" si="147"/>
        <v>128.4500422691753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5.4848133455646604</v>
      </c>
      <c r="C2325">
        <f t="shared" si="144"/>
        <v>1.0208756033774145</v>
      </c>
      <c r="D2325">
        <f t="shared" si="145"/>
        <v>1.0202524676550395</v>
      </c>
      <c r="E2325">
        <f t="shared" si="146"/>
        <v>6.2313572237493453E-4</v>
      </c>
      <c r="F2325">
        <f t="shared" si="147"/>
        <v>128.53008407905378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5.4746640516332601</v>
      </c>
      <c r="C2326">
        <f t="shared" si="144"/>
        <v>0.99814956438953251</v>
      </c>
      <c r="D2326">
        <f t="shared" si="145"/>
        <v>1.0013876040703054</v>
      </c>
      <c r="E2326">
        <f t="shared" si="146"/>
        <v>-3.2380396807728529E-3</v>
      </c>
      <c r="F2326">
        <f t="shared" si="147"/>
        <v>128.11389856663274</v>
      </c>
      <c r="H2326" s="1">
        <v>40619</v>
      </c>
      <c r="I2326">
        <v>259.8</v>
      </c>
    </row>
    <row r="2327" spans="1:9" x14ac:dyDescent="0.4">
      <c r="A2327" s="1">
        <v>40620</v>
      </c>
      <c r="B2327">
        <v>5.5183015217697697</v>
      </c>
      <c r="C2327">
        <f t="shared" si="144"/>
        <v>1.0079708032721189</v>
      </c>
      <c r="D2327">
        <f t="shared" si="145"/>
        <v>1.0099692070823709</v>
      </c>
      <c r="E2327">
        <f t="shared" si="146"/>
        <v>-1.9984038102520696E-3</v>
      </c>
      <c r="F2327">
        <f t="shared" si="147"/>
        <v>127.85787526359094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5.60765461959795</v>
      </c>
      <c r="C2328">
        <f t="shared" si="144"/>
        <v>1.0161921376488183</v>
      </c>
      <c r="D2328">
        <f t="shared" si="145"/>
        <v>1.0095278021266054</v>
      </c>
      <c r="E2328">
        <f t="shared" si="146"/>
        <v>6.6643355222129053E-3</v>
      </c>
      <c r="F2328">
        <f t="shared" si="147"/>
        <v>128.70996304350476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5.6133508059569399</v>
      </c>
      <c r="C2329">
        <f t="shared" si="144"/>
        <v>1.0010157876590835</v>
      </c>
      <c r="D2329">
        <f t="shared" si="145"/>
        <v>1.0043791762618446</v>
      </c>
      <c r="E2329">
        <f t="shared" si="146"/>
        <v>-3.363388602761086E-3</v>
      </c>
      <c r="F2329">
        <f t="shared" si="147"/>
        <v>128.27706142074243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5.6401611911662597</v>
      </c>
      <c r="C2330">
        <f t="shared" si="144"/>
        <v>1.0047761820231988</v>
      </c>
      <c r="D2330">
        <f t="shared" si="145"/>
        <v>0.99857169704942683</v>
      </c>
      <c r="E2330">
        <f t="shared" si="146"/>
        <v>6.2044849737720176E-3</v>
      </c>
      <c r="F2330">
        <f t="shared" si="147"/>
        <v>129.07295452080706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5.70829405209816</v>
      </c>
      <c r="C2331">
        <f t="shared" si="144"/>
        <v>1.0120799492465944</v>
      </c>
      <c r="D2331">
        <f t="shared" si="145"/>
        <v>1.0122708623480257</v>
      </c>
      <c r="E2331">
        <f t="shared" si="146"/>
        <v>-1.9091310143126705E-4</v>
      </c>
      <c r="F2331">
        <f t="shared" si="147"/>
        <v>129.0483128027486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5.77302897164736</v>
      </c>
      <c r="C2332">
        <f t="shared" si="144"/>
        <v>1.0113405019009849</v>
      </c>
      <c r="D2332">
        <f t="shared" si="145"/>
        <v>1.0101513404975273</v>
      </c>
      <c r="E2332">
        <f t="shared" si="146"/>
        <v>1.1891614034575948E-3</v>
      </c>
      <c r="F2332">
        <f t="shared" si="147"/>
        <v>129.20177207551495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5.7907895270139198</v>
      </c>
      <c r="C2333">
        <f t="shared" si="144"/>
        <v>1.0030764708533053</v>
      </c>
      <c r="D2333">
        <f t="shared" si="145"/>
        <v>1.0017301038062283</v>
      </c>
      <c r="E2333">
        <f t="shared" si="146"/>
        <v>1.3463670470770239E-3</v>
      </c>
      <c r="F2333">
        <f t="shared" si="147"/>
        <v>129.37572508386137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5.8271068979391298</v>
      </c>
      <c r="C2334">
        <f t="shared" si="144"/>
        <v>1.0062715750168074</v>
      </c>
      <c r="D2334">
        <f t="shared" si="145"/>
        <v>1.0076801528681145</v>
      </c>
      <c r="E2334">
        <f t="shared" si="146"/>
        <v>-1.4085778513071023E-3</v>
      </c>
      <c r="F2334">
        <f t="shared" si="147"/>
        <v>129.19348930301143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5.9195341372674104</v>
      </c>
      <c r="C2335">
        <f t="shared" si="144"/>
        <v>1.0158616000954039</v>
      </c>
      <c r="D2335">
        <f t="shared" si="145"/>
        <v>1.0102837138064327</v>
      </c>
      <c r="E2335">
        <f t="shared" si="146"/>
        <v>5.5778862889712677E-3</v>
      </c>
      <c r="F2335">
        <f t="shared" si="147"/>
        <v>129.91411589561906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5.97147311102154</v>
      </c>
      <c r="C2336">
        <f t="shared" si="144"/>
        <v>1.0087741657619878</v>
      </c>
      <c r="D2336">
        <f t="shared" si="145"/>
        <v>1.0066055443257291</v>
      </c>
      <c r="E2336">
        <f t="shared" si="146"/>
        <v>2.168621436258622E-3</v>
      </c>
      <c r="F2336">
        <f t="shared" si="147"/>
        <v>130.1958504322229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6.0122237209062703</v>
      </c>
      <c r="C2337">
        <f t="shared" si="144"/>
        <v>1.0068242139128982</v>
      </c>
      <c r="D2337">
        <f t="shared" si="145"/>
        <v>1.0066697744468749</v>
      </c>
      <c r="E2337">
        <f t="shared" si="146"/>
        <v>1.5443946602333725E-4</v>
      </c>
      <c r="F2337">
        <f t="shared" si="147"/>
        <v>130.21595780984211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6.0345966882505602</v>
      </c>
      <c r="C2338">
        <f t="shared" si="144"/>
        <v>1.0037212466439818</v>
      </c>
      <c r="D2338">
        <f t="shared" si="145"/>
        <v>0.99743525807715594</v>
      </c>
      <c r="E2338">
        <f t="shared" si="146"/>
        <v>6.2859885668258286E-3</v>
      </c>
      <c r="F2338">
        <f t="shared" si="147"/>
        <v>131.03449383185304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6.0726788448085696</v>
      </c>
      <c r="C2339">
        <f t="shared" si="144"/>
        <v>1.0063106382290892</v>
      </c>
      <c r="D2339">
        <f t="shared" si="145"/>
        <v>1.007214028070426</v>
      </c>
      <c r="E2339">
        <f t="shared" si="146"/>
        <v>-9.0338984133686573E-4</v>
      </c>
      <c r="F2339">
        <f t="shared" si="147"/>
        <v>130.91611860126062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6.0529090554557499</v>
      </c>
      <c r="C2340">
        <f t="shared" si="144"/>
        <v>0.99674446980351672</v>
      </c>
      <c r="D2340">
        <f t="shared" si="145"/>
        <v>0.99758890898131425</v>
      </c>
      <c r="E2340">
        <f t="shared" si="146"/>
        <v>-8.4443917779752908E-4</v>
      </c>
      <c r="F2340">
        <f t="shared" si="147"/>
        <v>130.80556790170854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6.0408307407764301</v>
      </c>
      <c r="C2341">
        <f t="shared" si="144"/>
        <v>0.99800454383691206</v>
      </c>
      <c r="D2341">
        <f t="shared" si="145"/>
        <v>0.99680113737337828</v>
      </c>
      <c r="E2341">
        <f t="shared" si="146"/>
        <v>1.2034064635337849E-3</v>
      </c>
      <c r="F2341">
        <f t="shared" si="147"/>
        <v>130.96298016758766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6.0377240807850603</v>
      </c>
      <c r="C2342">
        <f t="shared" si="144"/>
        <v>0.99948572305289085</v>
      </c>
      <c r="D2342">
        <f t="shared" si="145"/>
        <v>1.0021394187912285</v>
      </c>
      <c r="E2342">
        <f t="shared" si="146"/>
        <v>-2.6536957383376247E-3</v>
      </c>
      <c r="F2342">
        <f t="shared" si="147"/>
        <v>130.61544426523693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6.0035729408020799</v>
      </c>
      <c r="C2343">
        <f t="shared" si="144"/>
        <v>0.99434370641552405</v>
      </c>
      <c r="D2343">
        <f t="shared" si="145"/>
        <v>0.99800747198007467</v>
      </c>
      <c r="E2343">
        <f t="shared" si="146"/>
        <v>-3.663765564550614E-3</v>
      </c>
      <c r="F2343">
        <f t="shared" si="147"/>
        <v>130.13689989833946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5.9656338834140197</v>
      </c>
      <c r="C2344">
        <f t="shared" si="144"/>
        <v>0.99368058691679828</v>
      </c>
      <c r="D2344">
        <f t="shared" si="145"/>
        <v>0.98445577382437877</v>
      </c>
      <c r="E2344">
        <f t="shared" si="146"/>
        <v>9.2248130924195149E-3</v>
      </c>
      <c r="F2344">
        <f t="shared" si="147"/>
        <v>131.33738847632856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5.9995884812340803</v>
      </c>
      <c r="C2345">
        <f t="shared" si="144"/>
        <v>1.0056916999071068</v>
      </c>
      <c r="D2345">
        <f t="shared" si="145"/>
        <v>1.016477745989208</v>
      </c>
      <c r="E2345">
        <f t="shared" si="146"/>
        <v>-1.0786046082101208E-2</v>
      </c>
      <c r="F2345">
        <f t="shared" si="147"/>
        <v>129.92077735192004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6.0007729236271601</v>
      </c>
      <c r="C2346">
        <f t="shared" si="144"/>
        <v>1.0001974206058939</v>
      </c>
      <c r="D2346">
        <f t="shared" si="145"/>
        <v>1.0088000570044178</v>
      </c>
      <c r="E2346">
        <f t="shared" si="146"/>
        <v>-8.6026363985238774E-3</v>
      </c>
      <c r="F2346">
        <f t="shared" si="147"/>
        <v>128.8031161437479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5.9869952654581997</v>
      </c>
      <c r="C2347">
        <f t="shared" si="144"/>
        <v>0.99770401940811448</v>
      </c>
      <c r="D2347">
        <f t="shared" si="145"/>
        <v>0.9987639060568605</v>
      </c>
      <c r="E2347">
        <f t="shared" si="146"/>
        <v>-1.0598866487460112E-3</v>
      </c>
      <c r="F2347">
        <f t="shared" si="147"/>
        <v>128.66659944063025</v>
      </c>
      <c r="H2347" s="1">
        <v>40648</v>
      </c>
      <c r="I2347">
        <v>282.8</v>
      </c>
    </row>
    <row r="2348" spans="1:9" x14ac:dyDescent="0.4">
      <c r="A2348" s="1">
        <v>40651</v>
      </c>
      <c r="B2348">
        <v>5.9747129306122604</v>
      </c>
      <c r="C2348">
        <f t="shared" si="144"/>
        <v>0.9979484976517683</v>
      </c>
      <c r="D2348">
        <f t="shared" si="145"/>
        <v>0.99766619519094757</v>
      </c>
      <c r="E2348">
        <f t="shared" si="146"/>
        <v>2.8230246082072696E-4</v>
      </c>
      <c r="F2348">
        <f t="shared" si="147"/>
        <v>128.70292233827777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5.9620544712244303</v>
      </c>
      <c r="C2349">
        <f t="shared" si="144"/>
        <v>0.99788132759936088</v>
      </c>
      <c r="D2349">
        <f t="shared" si="145"/>
        <v>0.993939179130928</v>
      </c>
      <c r="E2349">
        <f t="shared" si="146"/>
        <v>3.9421484684328822E-3</v>
      </c>
      <c r="F2349">
        <f t="shared" si="147"/>
        <v>129.21028836645647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6.0452129333337297</v>
      </c>
      <c r="C2350">
        <f t="shared" si="144"/>
        <v>1.0139479541004968</v>
      </c>
      <c r="D2350">
        <f t="shared" si="145"/>
        <v>1.0241058374638947</v>
      </c>
      <c r="E2350">
        <f t="shared" si="146"/>
        <v>-1.0157883363397957E-2</v>
      </c>
      <c r="F2350">
        <f t="shared" si="147"/>
        <v>127.89778532787899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6.0938378285620702</v>
      </c>
      <c r="C2351">
        <f t="shared" si="144"/>
        <v>1.008043537219379</v>
      </c>
      <c r="D2351">
        <f t="shared" si="145"/>
        <v>1.013823601100317</v>
      </c>
      <c r="E2351">
        <f t="shared" si="146"/>
        <v>-5.7800638809379912E-3</v>
      </c>
      <c r="F2351">
        <f t="shared" si="147"/>
        <v>127.15852795845336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6.0724536300000898</v>
      </c>
      <c r="C2352">
        <f t="shared" si="144"/>
        <v>0.99649084876171923</v>
      </c>
      <c r="D2352">
        <f t="shared" si="145"/>
        <v>0.99890094793240813</v>
      </c>
      <c r="E2352">
        <f t="shared" si="146"/>
        <v>-2.4100991706889063E-3</v>
      </c>
      <c r="F2352">
        <f t="shared" si="147"/>
        <v>126.85206329567467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6.0396624528817604</v>
      </c>
      <c r="C2353">
        <f t="shared" si="144"/>
        <v>0.99460001193647174</v>
      </c>
      <c r="D2353">
        <f t="shared" si="145"/>
        <v>1.0063608857103563</v>
      </c>
      <c r="E2353">
        <f t="shared" si="146"/>
        <v>-1.1760873773884573E-2</v>
      </c>
      <c r="F2353">
        <f t="shared" si="147"/>
        <v>125.36017219129742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6.0047737661497704</v>
      </c>
      <c r="C2354">
        <f t="shared" si="144"/>
        <v>0.99422340453557245</v>
      </c>
      <c r="D2354">
        <f t="shared" si="145"/>
        <v>0.99552427483002492</v>
      </c>
      <c r="E2354">
        <f t="shared" si="146"/>
        <v>-1.3008702944524719E-3</v>
      </c>
      <c r="F2354">
        <f t="shared" si="147"/>
        <v>125.19709486718632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6.0535304949465898</v>
      </c>
      <c r="C2355">
        <f t="shared" si="144"/>
        <v>1.0081196612388084</v>
      </c>
      <c r="D2355">
        <f t="shared" si="145"/>
        <v>1.0024023611778434</v>
      </c>
      <c r="E2355">
        <f t="shared" si="146"/>
        <v>5.717300060964936E-3</v>
      </c>
      <c r="F2355">
        <f t="shared" si="147"/>
        <v>125.91288422530312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5.9774872407015902</v>
      </c>
      <c r="C2356">
        <f t="shared" si="144"/>
        <v>0.98743819754299089</v>
      </c>
      <c r="D2356">
        <f t="shared" si="145"/>
        <v>1.0002396603670227</v>
      </c>
      <c r="E2356">
        <f t="shared" si="146"/>
        <v>-1.2801462824031828E-2</v>
      </c>
      <c r="F2356">
        <f t="shared" si="147"/>
        <v>124.30101511882627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5.9623766042351001</v>
      </c>
      <c r="C2357">
        <f t="shared" si="144"/>
        <v>0.99747207549627215</v>
      </c>
      <c r="D2357">
        <f t="shared" si="145"/>
        <v>0.99397569741571112</v>
      </c>
      <c r="E2357">
        <f t="shared" si="146"/>
        <v>3.4963780805610245E-3</v>
      </c>
      <c r="F2357">
        <f t="shared" si="147"/>
        <v>124.73561846347921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6.0623851342046304</v>
      </c>
      <c r="C2358">
        <f t="shared" si="144"/>
        <v>1.0167732662003426</v>
      </c>
      <c r="D2358">
        <f t="shared" si="145"/>
        <v>1.0170804779778919</v>
      </c>
      <c r="E2358">
        <f t="shared" si="146"/>
        <v>-3.0721177754933215E-4</v>
      </c>
      <c r="F2358">
        <f t="shared" si="147"/>
        <v>124.69729821240733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6.0606486155806998</v>
      </c>
      <c r="C2359">
        <f t="shared" si="144"/>
        <v>0.99971355851113231</v>
      </c>
      <c r="D2359">
        <f t="shared" si="145"/>
        <v>0.98747249026578621</v>
      </c>
      <c r="E2359">
        <f t="shared" si="146"/>
        <v>1.2241068245346098E-2</v>
      </c>
      <c r="F2359">
        <f t="shared" si="147"/>
        <v>126.2237263498357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6.0611330475893004</v>
      </c>
      <c r="C2360">
        <f t="shared" si="144"/>
        <v>1.00007993072018</v>
      </c>
      <c r="D2360">
        <f t="shared" si="145"/>
        <v>0.98906223212755018</v>
      </c>
      <c r="E2360">
        <f t="shared" si="146"/>
        <v>1.1017698592629799E-2</v>
      </c>
      <c r="F2360">
        <f t="shared" si="147"/>
        <v>127.61442132199677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6.0234714213655103</v>
      </c>
      <c r="C2361">
        <f t="shared" si="144"/>
        <v>0.99378637196575492</v>
      </c>
      <c r="D2361">
        <f t="shared" si="145"/>
        <v>0.98342924495597317</v>
      </c>
      <c r="E2361">
        <f t="shared" si="146"/>
        <v>1.0357127009781752E-2</v>
      </c>
      <c r="F2361">
        <f t="shared" si="147"/>
        <v>128.9361400919085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5.9562437425603401</v>
      </c>
      <c r="C2362">
        <f t="shared" si="144"/>
        <v>0.9888390474358838</v>
      </c>
      <c r="D2362">
        <f t="shared" si="145"/>
        <v>0.99615764241398752</v>
      </c>
      <c r="E2362">
        <f t="shared" si="146"/>
        <v>-7.3185949781037207E-3</v>
      </c>
      <c r="F2362">
        <f t="shared" si="147"/>
        <v>127.99250870453578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5.9349890511740604</v>
      </c>
      <c r="C2363">
        <f t="shared" si="144"/>
        <v>0.99643152760280707</v>
      </c>
      <c r="D2363">
        <f t="shared" si="145"/>
        <v>1.0131285608124847</v>
      </c>
      <c r="E2363">
        <f t="shared" si="146"/>
        <v>-1.6697033209677636E-2</v>
      </c>
      <c r="F2363">
        <f t="shared" si="147"/>
        <v>125.8554135361062</v>
      </c>
      <c r="H2363" s="1">
        <v>40674</v>
      </c>
      <c r="I2363">
        <v>286.3</v>
      </c>
    </row>
    <row r="2364" spans="1:9" x14ac:dyDescent="0.4">
      <c r="A2364" s="1">
        <v>40675</v>
      </c>
      <c r="B2364">
        <v>5.8469548779526797</v>
      </c>
      <c r="C2364">
        <f t="shared" si="144"/>
        <v>0.98516691901833153</v>
      </c>
      <c r="D2364">
        <f t="shared" si="145"/>
        <v>0.97806496681802291</v>
      </c>
      <c r="E2364">
        <f t="shared" si="146"/>
        <v>7.1019522003086255E-3</v>
      </c>
      <c r="F2364">
        <f t="shared" si="147"/>
        <v>126.7492326671897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5.8686196915928504</v>
      </c>
      <c r="C2365">
        <f t="shared" si="144"/>
        <v>1.0037053156886608</v>
      </c>
      <c r="D2365">
        <f t="shared" si="145"/>
        <v>0.9984643954003285</v>
      </c>
      <c r="E2365">
        <f t="shared" si="146"/>
        <v>5.2409202883323402E-3</v>
      </c>
      <c r="F2365">
        <f t="shared" si="147"/>
        <v>127.41351529220573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5.8154299639002103</v>
      </c>
      <c r="C2366">
        <f t="shared" si="144"/>
        <v>0.99093658637160664</v>
      </c>
      <c r="D2366">
        <f t="shared" si="145"/>
        <v>0.9915233019778964</v>
      </c>
      <c r="E2366">
        <f t="shared" si="146"/>
        <v>-5.8671560628975605E-4</v>
      </c>
      <c r="F2366">
        <f t="shared" si="147"/>
        <v>127.33875979433155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5.8142388776596103</v>
      </c>
      <c r="C2367">
        <f t="shared" si="144"/>
        <v>0.99979518518011679</v>
      </c>
      <c r="D2367">
        <f t="shared" si="145"/>
        <v>0.99974749296587528</v>
      </c>
      <c r="E2367">
        <f t="shared" si="146"/>
        <v>4.7692214241501496E-5</v>
      </c>
      <c r="F2367">
        <f t="shared" si="147"/>
        <v>127.34483286174489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5.8556331418741898</v>
      </c>
      <c r="C2368">
        <f t="shared" si="144"/>
        <v>1.0071194639720826</v>
      </c>
      <c r="D2368">
        <f t="shared" si="145"/>
        <v>1.0166335919177341</v>
      </c>
      <c r="E2368">
        <f t="shared" si="146"/>
        <v>-9.5141279456514294E-3</v>
      </c>
      <c r="F2368">
        <f t="shared" si="147"/>
        <v>126.13325782868066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5.7973691712519999</v>
      </c>
      <c r="C2369">
        <f t="shared" si="144"/>
        <v>0.99004992812723547</v>
      </c>
      <c r="D2369">
        <f t="shared" si="145"/>
        <v>0.98122515616127215</v>
      </c>
      <c r="E2369">
        <f t="shared" si="146"/>
        <v>8.8247719659633184E-3</v>
      </c>
      <c r="F2369">
        <f t="shared" si="147"/>
        <v>127.24635506634282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5.8614512331148099</v>
      </c>
      <c r="C2370">
        <f t="shared" si="144"/>
        <v>1.0110536451914396</v>
      </c>
      <c r="D2370">
        <f t="shared" si="145"/>
        <v>1.0076681014214921</v>
      </c>
      <c r="E2370">
        <f t="shared" si="146"/>
        <v>3.3855437699474855E-3</v>
      </c>
      <c r="F2370">
        <f t="shared" si="147"/>
        <v>127.6771531709862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5.77351928077415</v>
      </c>
      <c r="C2371">
        <f t="shared" ref="C2371:C2434" si="148">B2371/B2370</f>
        <v>0.98499826257294776</v>
      </c>
      <c r="D2371">
        <f t="shared" si="145"/>
        <v>0.9734376682580137</v>
      </c>
      <c r="E2371">
        <f t="shared" si="146"/>
        <v>1.1560594314934058E-2</v>
      </c>
      <c r="F2371">
        <f t="shared" si="147"/>
        <v>129.15317694208164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5.7636469507969998</v>
      </c>
      <c r="C2372">
        <f t="shared" si="148"/>
        <v>0.99829006720216129</v>
      </c>
      <c r="D2372">
        <f t="shared" ref="D2372:D2435" si="149">I2372/I2371</f>
        <v>1.0021755964452965</v>
      </c>
      <c r="E2372">
        <f t="shared" ref="E2372:E2435" si="150">C2372-D2372</f>
        <v>-3.8855292431352328E-3</v>
      </c>
      <c r="F2372">
        <f t="shared" ref="F2372:F2435" si="151">F2371*(1+E2372)</f>
        <v>128.65134849622936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5.7118273390768604</v>
      </c>
      <c r="C2373">
        <f t="shared" si="148"/>
        <v>0.99100923214719561</v>
      </c>
      <c r="D2373">
        <f t="shared" si="149"/>
        <v>0.98837294870851433</v>
      </c>
      <c r="E2373">
        <f t="shared" si="150"/>
        <v>2.636283438681275E-3</v>
      </c>
      <c r="F2373">
        <f t="shared" si="151"/>
        <v>128.99050991563399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5.7916106287559002</v>
      </c>
      <c r="C2374">
        <f t="shared" si="148"/>
        <v>1.0139680849827535</v>
      </c>
      <c r="D2374">
        <f t="shared" si="149"/>
        <v>1.0287022559749832</v>
      </c>
      <c r="E2374">
        <f t="shared" si="150"/>
        <v>-1.4734170992229734E-2</v>
      </c>
      <c r="F2374">
        <f t="shared" si="151"/>
        <v>127.08994168616213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5.76388279911271</v>
      </c>
      <c r="C2375">
        <f t="shared" si="148"/>
        <v>0.99521241474599154</v>
      </c>
      <c r="D2375">
        <f t="shared" si="149"/>
        <v>1.0036912387362937</v>
      </c>
      <c r="E2375">
        <f t="shared" si="150"/>
        <v>-8.4788239903021978E-3</v>
      </c>
      <c r="F2375">
        <f t="shared" si="151"/>
        <v>126.0123684396674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5.7431631288769998</v>
      </c>
      <c r="C2376">
        <f t="shared" si="148"/>
        <v>0.99640525823340831</v>
      </c>
      <c r="D2376">
        <f t="shared" si="149"/>
        <v>0.99628628087254356</v>
      </c>
      <c r="E2376">
        <f t="shared" si="150"/>
        <v>1.1897736086474708E-4</v>
      </c>
      <c r="F2376">
        <f t="shared" si="151"/>
        <v>126.02736105870066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5.8302385053909402</v>
      </c>
      <c r="C2377">
        <f t="shared" si="148"/>
        <v>1.0151615711690514</v>
      </c>
      <c r="D2377">
        <f t="shared" si="149"/>
        <v>1.023306311522872</v>
      </c>
      <c r="E2377">
        <f t="shared" si="150"/>
        <v>-8.1447403538206231E-3</v>
      </c>
      <c r="F2377">
        <f t="shared" si="151"/>
        <v>125.00090092540034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5.8446584852951498</v>
      </c>
      <c r="C2378">
        <f t="shared" si="148"/>
        <v>1.0024733087490119</v>
      </c>
      <c r="D2378">
        <f t="shared" si="149"/>
        <v>0.99996463431885696</v>
      </c>
      <c r="E2378">
        <f t="shared" si="150"/>
        <v>2.5086744301549002E-3</v>
      </c>
      <c r="F2378">
        <f t="shared" si="151"/>
        <v>125.31448748929823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5.7539181303459896</v>
      </c>
      <c r="C2379">
        <f t="shared" si="148"/>
        <v>0.9844746523381207</v>
      </c>
      <c r="D2379">
        <f t="shared" si="149"/>
        <v>0.98588859416445618</v>
      </c>
      <c r="E2379">
        <f t="shared" si="150"/>
        <v>-1.4139418263354742E-3</v>
      </c>
      <c r="F2379">
        <f t="shared" si="151"/>
        <v>125.13730009399131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5.7769541659480099</v>
      </c>
      <c r="C2380">
        <f t="shared" si="148"/>
        <v>1.0040035389938082</v>
      </c>
      <c r="D2380">
        <f t="shared" si="149"/>
        <v>1.0002869852202612</v>
      </c>
      <c r="E2380">
        <f t="shared" si="150"/>
        <v>3.7165537735470711E-3</v>
      </c>
      <c r="F2380">
        <f t="shared" si="151"/>
        <v>125.60237959886713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5.7731128215264</v>
      </c>
      <c r="C2381">
        <f t="shared" si="148"/>
        <v>0.99933505714062043</v>
      </c>
      <c r="D2381">
        <f t="shared" si="149"/>
        <v>0.99329364510113349</v>
      </c>
      <c r="E2381">
        <f t="shared" si="150"/>
        <v>6.0414120394869375E-3</v>
      </c>
      <c r="F2381">
        <f t="shared" si="151"/>
        <v>126.36119532716394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5.7018629864491697</v>
      </c>
      <c r="C2382">
        <f t="shared" si="148"/>
        <v>0.98765833315926921</v>
      </c>
      <c r="D2382">
        <f t="shared" si="149"/>
        <v>0.99093764667653517</v>
      </c>
      <c r="E2382">
        <f t="shared" si="150"/>
        <v>-3.2793135172659582E-3</v>
      </c>
      <c r="F2382">
        <f t="shared" si="151"/>
        <v>125.94681735126969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5.6859755798481801</v>
      </c>
      <c r="C2383">
        <f t="shared" si="148"/>
        <v>0.99721364637509757</v>
      </c>
      <c r="D2383">
        <f t="shared" si="149"/>
        <v>0.99264009327406555</v>
      </c>
      <c r="E2383">
        <f t="shared" si="150"/>
        <v>4.5735531010320241E-3</v>
      </c>
      <c r="F2383">
        <f t="shared" si="151"/>
        <v>126.52284180833171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5.6412057357709404</v>
      </c>
      <c r="C2384">
        <f t="shared" si="148"/>
        <v>0.99212626866778852</v>
      </c>
      <c r="D2384">
        <f t="shared" si="149"/>
        <v>0.98752018793128771</v>
      </c>
      <c r="E2384">
        <f t="shared" si="150"/>
        <v>4.6060807365008172E-3</v>
      </c>
      <c r="F2384">
        <f t="shared" si="151"/>
        <v>127.10561623271242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5.6305003167221797</v>
      </c>
      <c r="C2385">
        <f t="shared" si="148"/>
        <v>0.9981022817549664</v>
      </c>
      <c r="D2385">
        <f t="shared" si="149"/>
        <v>1.0027876895628902</v>
      </c>
      <c r="E2385">
        <f t="shared" si="150"/>
        <v>-4.6854078079238137E-3</v>
      </c>
      <c r="F2385">
        <f t="shared" si="151"/>
        <v>126.5100745859847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5.6586504280375101</v>
      </c>
      <c r="C2386">
        <f t="shared" si="148"/>
        <v>1.0049995754785284</v>
      </c>
      <c r="D2386">
        <f t="shared" si="149"/>
        <v>1.0143815560250564</v>
      </c>
      <c r="E2386">
        <f t="shared" si="150"/>
        <v>-9.381980546528057E-3</v>
      </c>
      <c r="F2386">
        <f t="shared" si="151"/>
        <v>125.32315952727917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5.7147411841424196</v>
      </c>
      <c r="C2387">
        <f t="shared" si="148"/>
        <v>1.0099123910936414</v>
      </c>
      <c r="D2387">
        <f t="shared" si="149"/>
        <v>1.0031424708590637</v>
      </c>
      <c r="E2387">
        <f t="shared" si="150"/>
        <v>6.7699202345776754E-3</v>
      </c>
      <c r="F2387">
        <f t="shared" si="151"/>
        <v>126.1715873208241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5.6774603120652802</v>
      </c>
      <c r="C2388">
        <f t="shared" si="148"/>
        <v>0.99347636736715417</v>
      </c>
      <c r="D2388">
        <f t="shared" si="149"/>
        <v>0.97941937128911238</v>
      </c>
      <c r="E2388">
        <f t="shared" si="150"/>
        <v>1.4056996078041784E-2</v>
      </c>
      <c r="F2388">
        <f t="shared" si="151"/>
        <v>127.94518082895324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5.7397741882755602</v>
      </c>
      <c r="C2389">
        <f t="shared" si="148"/>
        <v>1.0109756603807261</v>
      </c>
      <c r="D2389">
        <f t="shared" si="149"/>
        <v>0.99010711097887549</v>
      </c>
      <c r="E2389">
        <f t="shared" si="150"/>
        <v>2.0868549401850567E-2</v>
      </c>
      <c r="F2389">
        <f t="shared" si="151"/>
        <v>130.61521115581095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5.7460661650623699</v>
      </c>
      <c r="C2390">
        <f t="shared" si="148"/>
        <v>1.0010962063280577</v>
      </c>
      <c r="D2390">
        <f t="shared" si="149"/>
        <v>0.99312598602659441</v>
      </c>
      <c r="E2390">
        <f t="shared" si="150"/>
        <v>7.9702203014633266E-3</v>
      </c>
      <c r="F2390">
        <f t="shared" si="151"/>
        <v>131.65624316344491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5.8099493503257396</v>
      </c>
      <c r="C2391">
        <f t="shared" si="148"/>
        <v>1.0111177253147199</v>
      </c>
      <c r="D2391">
        <f t="shared" si="149"/>
        <v>1.0161125609894475</v>
      </c>
      <c r="E2391">
        <f t="shared" si="150"/>
        <v>-4.9948356747275824E-3</v>
      </c>
      <c r="F2391">
        <f t="shared" si="151"/>
        <v>130.99864186329154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5.8717420779571396</v>
      </c>
      <c r="C2392">
        <f t="shared" si="148"/>
        <v>1.0106356740662352</v>
      </c>
      <c r="D2392">
        <f t="shared" si="149"/>
        <v>1.0076679694770148</v>
      </c>
      <c r="E2392">
        <f t="shared" si="150"/>
        <v>2.9677045892204656E-3</v>
      </c>
      <c r="F2392">
        <f t="shared" si="151"/>
        <v>131.38740713393088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5.8591192768829297</v>
      </c>
      <c r="C2393">
        <f t="shared" si="148"/>
        <v>0.99785024599060701</v>
      </c>
      <c r="D2393">
        <f t="shared" si="149"/>
        <v>0.99493923386649918</v>
      </c>
      <c r="E2393">
        <f t="shared" si="150"/>
        <v>2.9110121241078257E-3</v>
      </c>
      <c r="F2393">
        <f t="shared" si="151"/>
        <v>131.76987746905283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5.9581499208322199</v>
      </c>
      <c r="C2394">
        <f t="shared" si="148"/>
        <v>1.0169019675602124</v>
      </c>
      <c r="D2394">
        <f t="shared" si="149"/>
        <v>1.0184525135516449</v>
      </c>
      <c r="E2394">
        <f t="shared" si="150"/>
        <v>-1.5505459914324504E-3</v>
      </c>
      <c r="F2394">
        <f t="shared" si="151"/>
        <v>131.56556221375163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5.9031357547519896</v>
      </c>
      <c r="C2395">
        <f t="shared" si="148"/>
        <v>0.99076656901702365</v>
      </c>
      <c r="D2395">
        <f t="shared" si="149"/>
        <v>0.98953738471072872</v>
      </c>
      <c r="E2395">
        <f t="shared" si="150"/>
        <v>1.2291843062949281E-3</v>
      </c>
      <c r="F2395">
        <f t="shared" si="151"/>
        <v>131.72728053807367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5.9356194258952399</v>
      </c>
      <c r="C2396">
        <f t="shared" si="148"/>
        <v>1.0055027823334575</v>
      </c>
      <c r="D2396">
        <f t="shared" si="149"/>
        <v>0.99620542292956094</v>
      </c>
      <c r="E2396">
        <f t="shared" si="150"/>
        <v>9.2973594038965324E-3</v>
      </c>
      <c r="F2396">
        <f t="shared" si="151"/>
        <v>132.95199640853406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5.97697139048719</v>
      </c>
      <c r="C2397">
        <f t="shared" si="148"/>
        <v>1.0069667479709943</v>
      </c>
      <c r="D2397">
        <f t="shared" si="149"/>
        <v>1.0155319699715246</v>
      </c>
      <c r="E2397">
        <f t="shared" si="150"/>
        <v>-8.565222000530337E-3</v>
      </c>
      <c r="F2397">
        <f t="shared" si="151"/>
        <v>131.81323304388124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5.9809922811720497</v>
      </c>
      <c r="C2398">
        <f t="shared" si="148"/>
        <v>1.0006727304553038</v>
      </c>
      <c r="D2398">
        <f t="shared" si="149"/>
        <v>1.00203925567168</v>
      </c>
      <c r="E2398">
        <f t="shared" si="150"/>
        <v>-1.3665252163761465E-3</v>
      </c>
      <c r="F2398">
        <f t="shared" si="151"/>
        <v>131.6331069370747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6.0137531961092199</v>
      </c>
      <c r="C2399">
        <f t="shared" si="148"/>
        <v>1.005477504968582</v>
      </c>
      <c r="D2399">
        <f t="shared" si="149"/>
        <v>1.0130828215285095</v>
      </c>
      <c r="E2399">
        <f t="shared" si="150"/>
        <v>-7.6053165599274664E-3</v>
      </c>
      <c r="F2399">
        <f t="shared" si="151"/>
        <v>130.63199548905146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6.0762102630653398</v>
      </c>
      <c r="C2400">
        <f t="shared" si="148"/>
        <v>1.0103857050529657</v>
      </c>
      <c r="D2400">
        <f t="shared" si="149"/>
        <v>1.0104028410517631</v>
      </c>
      <c r="E2400">
        <f t="shared" si="150"/>
        <v>-1.7135998797490615E-5</v>
      </c>
      <c r="F2400">
        <f t="shared" si="151"/>
        <v>130.62975697933385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6.1156834775080098</v>
      </c>
      <c r="C2401">
        <f t="shared" si="148"/>
        <v>1.0064963542625591</v>
      </c>
      <c r="D2401">
        <f t="shared" si="149"/>
        <v>1.007846060993361</v>
      </c>
      <c r="E2401">
        <f t="shared" si="150"/>
        <v>-1.349706730801925E-3</v>
      </c>
      <c r="F2401">
        <f t="shared" si="151"/>
        <v>130.45344511709581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6.1119129860131904</v>
      </c>
      <c r="C2402">
        <f t="shared" si="148"/>
        <v>0.99938347177242148</v>
      </c>
      <c r="D2402">
        <f t="shared" si="149"/>
        <v>1.0043680428350008</v>
      </c>
      <c r="E2402">
        <f t="shared" si="150"/>
        <v>-4.9845710625793238E-3</v>
      </c>
      <c r="F2402">
        <f t="shared" si="151"/>
        <v>129.80319064955137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6.0858951045618301</v>
      </c>
      <c r="C2403">
        <f t="shared" si="148"/>
        <v>0.99574308706440995</v>
      </c>
      <c r="D2403">
        <f t="shared" si="149"/>
        <v>1.0033319304152637</v>
      </c>
      <c r="E2403">
        <f t="shared" si="150"/>
        <v>-7.5888433508537467E-3</v>
      </c>
      <c r="F2403">
        <f t="shared" si="151"/>
        <v>128.81813456927091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6.06972783128586</v>
      </c>
      <c r="C2404">
        <f t="shared" si="148"/>
        <v>0.99734348473015066</v>
      </c>
      <c r="D2404">
        <f t="shared" si="149"/>
        <v>0.99993008704163322</v>
      </c>
      <c r="E2404">
        <f t="shared" si="150"/>
        <v>-2.5866023114825554E-3</v>
      </c>
      <c r="F2404">
        <f t="shared" si="151"/>
        <v>128.48493328463317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6.0352651057459399</v>
      </c>
      <c r="C2405">
        <f t="shared" si="148"/>
        <v>0.99432219590435589</v>
      </c>
      <c r="D2405">
        <f t="shared" si="149"/>
        <v>0.98744974654780626</v>
      </c>
      <c r="E2405">
        <f t="shared" si="150"/>
        <v>6.8724493565496259E-3</v>
      </c>
      <c r="F2405">
        <f t="shared" si="151"/>
        <v>129.36793948171149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5.9249540832607304</v>
      </c>
      <c r="C2406">
        <f t="shared" si="148"/>
        <v>0.98172225734041296</v>
      </c>
      <c r="D2406">
        <f t="shared" si="149"/>
        <v>0.97677547263329323</v>
      </c>
      <c r="E2406">
        <f t="shared" si="150"/>
        <v>4.9467847071197335E-3</v>
      </c>
      <c r="F2406">
        <f t="shared" si="151"/>
        <v>130.00789482633118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5.9609554705292904</v>
      </c>
      <c r="C2407">
        <f t="shared" si="148"/>
        <v>1.0060762305939672</v>
      </c>
      <c r="D2407">
        <f t="shared" si="149"/>
        <v>1.0087712939470823</v>
      </c>
      <c r="E2407">
        <f t="shared" si="150"/>
        <v>-2.6950633531150903E-3</v>
      </c>
      <c r="F2407">
        <f t="shared" si="151"/>
        <v>129.65751531336909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5.8940667483618903</v>
      </c>
      <c r="C2408">
        <f t="shared" si="148"/>
        <v>0.98877885894331952</v>
      </c>
      <c r="D2408">
        <f t="shared" si="149"/>
        <v>0.99895803391779237</v>
      </c>
      <c r="E2408">
        <f t="shared" si="150"/>
        <v>-1.0179174974472849E-2</v>
      </c>
      <c r="F2408">
        <f t="shared" si="151"/>
        <v>128.33770877823892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5.9564387431779497</v>
      </c>
      <c r="C2409">
        <f t="shared" si="148"/>
        <v>1.0105821663511689</v>
      </c>
      <c r="D2409">
        <f t="shared" si="149"/>
        <v>1.0056109052979894</v>
      </c>
      <c r="E2409">
        <f t="shared" si="150"/>
        <v>4.9712610531795765E-3</v>
      </c>
      <c r="F2409">
        <f t="shared" si="151"/>
        <v>128.97570903154249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5.9671912857978704</v>
      </c>
      <c r="C2410">
        <f t="shared" si="148"/>
        <v>1.0018051965416812</v>
      </c>
      <c r="D2410">
        <f t="shared" si="149"/>
        <v>0.9896992024035195</v>
      </c>
      <c r="E2410">
        <f t="shared" si="150"/>
        <v>1.2105994138161713E-2</v>
      </c>
      <c r="F2410">
        <f t="shared" si="151"/>
        <v>130.53708820904359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5.9584823205096598</v>
      </c>
      <c r="C2411">
        <f t="shared" si="148"/>
        <v>0.99854052520338366</v>
      </c>
      <c r="D2411">
        <f t="shared" si="149"/>
        <v>0.99953019406598964</v>
      </c>
      <c r="E2411">
        <f t="shared" si="150"/>
        <v>-9.8966886260598574E-4</v>
      </c>
      <c r="F2411">
        <f t="shared" si="151"/>
        <v>130.40789971742785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6.0492056665454204</v>
      </c>
      <c r="C2412">
        <f t="shared" si="148"/>
        <v>1.0152259151165863</v>
      </c>
      <c r="D2412">
        <f t="shared" si="149"/>
        <v>1.0138477113312605</v>
      </c>
      <c r="E2412">
        <f t="shared" si="150"/>
        <v>1.3782037853258267E-3</v>
      </c>
      <c r="F2412">
        <f t="shared" si="151"/>
        <v>130.58762837845481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6.0397927826026496</v>
      </c>
      <c r="C2413">
        <f t="shared" si="148"/>
        <v>0.99844394711278739</v>
      </c>
      <c r="D2413">
        <f t="shared" si="149"/>
        <v>0.99568488998252547</v>
      </c>
      <c r="E2413">
        <f t="shared" si="150"/>
        <v>2.7590571302619216E-3</v>
      </c>
      <c r="F2413">
        <f t="shared" si="151"/>
        <v>130.94792710565639</v>
      </c>
      <c r="H2413" s="1">
        <v>40745</v>
      </c>
      <c r="I2413">
        <v>279.2</v>
      </c>
    </row>
    <row r="2414" spans="1:9" x14ac:dyDescent="0.4">
      <c r="A2414" s="1">
        <v>40746</v>
      </c>
      <c r="B2414">
        <v>6.1060291775642703</v>
      </c>
      <c r="C2414">
        <f t="shared" si="148"/>
        <v>1.0109666667956576</v>
      </c>
      <c r="D2414">
        <f t="shared" si="149"/>
        <v>1.0121418338108883</v>
      </c>
      <c r="E2414">
        <f t="shared" si="150"/>
        <v>-1.1751670152306826E-3</v>
      </c>
      <c r="F2414">
        <f t="shared" si="151"/>
        <v>130.79404142100898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6.07601450524563</v>
      </c>
      <c r="C2415">
        <f t="shared" si="148"/>
        <v>0.99508442042351763</v>
      </c>
      <c r="D2415">
        <f t="shared" si="149"/>
        <v>0.98963162178421049</v>
      </c>
      <c r="E2415">
        <f t="shared" si="150"/>
        <v>5.4527986393071437E-3</v>
      </c>
      <c r="F2415">
        <f t="shared" si="151"/>
        <v>131.50723499209894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6.1293090263613204</v>
      </c>
      <c r="C2416">
        <f t="shared" si="148"/>
        <v>1.0087712958995867</v>
      </c>
      <c r="D2416">
        <f t="shared" si="149"/>
        <v>1.0085103339769721</v>
      </c>
      <c r="E2416">
        <f t="shared" si="150"/>
        <v>2.6096192261459983E-4</v>
      </c>
      <c r="F2416">
        <f t="shared" si="151"/>
        <v>131.54155337298022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6.1659932408110798</v>
      </c>
      <c r="C2417">
        <f t="shared" si="148"/>
        <v>1.005985048933246</v>
      </c>
      <c r="D2417">
        <f t="shared" si="149"/>
        <v>1.0023400936037441</v>
      </c>
      <c r="E2417">
        <f t="shared" si="150"/>
        <v>3.644955329501931E-3</v>
      </c>
      <c r="F2417">
        <f t="shared" si="151"/>
        <v>132.02101645899802</v>
      </c>
      <c r="H2417" s="1">
        <v>40751</v>
      </c>
      <c r="I2417">
        <v>282.7</v>
      </c>
    </row>
    <row r="2418" spans="1:9" x14ac:dyDescent="0.4">
      <c r="A2418" s="1">
        <v>40752</v>
      </c>
      <c r="B2418">
        <v>6.1241682749100903</v>
      </c>
      <c r="C2418">
        <f t="shared" si="148"/>
        <v>0.9932168323467887</v>
      </c>
      <c r="D2418">
        <f t="shared" si="149"/>
        <v>0.99059073222497362</v>
      </c>
      <c r="E2418">
        <f t="shared" si="150"/>
        <v>2.6261001218150781E-3</v>
      </c>
      <c r="F2418">
        <f t="shared" si="151"/>
        <v>132.36771686640316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6.1322735253012999</v>
      </c>
      <c r="C2419">
        <f t="shared" si="148"/>
        <v>1.0013234859049214</v>
      </c>
      <c r="D2419">
        <f t="shared" si="149"/>
        <v>0.98953720897014708</v>
      </c>
      <c r="E2419">
        <f t="shared" si="150"/>
        <v>1.1786276934774298E-2</v>
      </c>
      <c r="F2419">
        <f t="shared" si="151"/>
        <v>133.92783943461438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6.2126104322109699</v>
      </c>
      <c r="C2420">
        <f t="shared" si="148"/>
        <v>1.013100672463191</v>
      </c>
      <c r="D2420">
        <f t="shared" si="149"/>
        <v>1.0189455450903973</v>
      </c>
      <c r="E2420">
        <f t="shared" si="150"/>
        <v>-5.8448726272062324E-3</v>
      </c>
      <c r="F2420">
        <f t="shared" si="151"/>
        <v>133.14504827188213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6.1294932650550003</v>
      </c>
      <c r="C2421">
        <f t="shared" si="148"/>
        <v>0.98662121694851068</v>
      </c>
      <c r="D2421">
        <f t="shared" si="149"/>
        <v>0.97535061623459396</v>
      </c>
      <c r="E2421">
        <f t="shared" si="150"/>
        <v>1.1270600713916723E-2</v>
      </c>
      <c r="F2421">
        <f t="shared" si="151"/>
        <v>134.64567294798968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6.0205919189490196</v>
      </c>
      <c r="C2422">
        <f t="shared" si="148"/>
        <v>0.9822332219978378</v>
      </c>
      <c r="D2422">
        <f t="shared" si="149"/>
        <v>0.97240377632534503</v>
      </c>
      <c r="E2422">
        <f t="shared" si="150"/>
        <v>9.8294456724927759E-3</v>
      </c>
      <c r="F2422">
        <f t="shared" si="151"/>
        <v>135.96916527526818</v>
      </c>
      <c r="H2422" s="1">
        <v>40758</v>
      </c>
      <c r="I2422">
        <v>267.8</v>
      </c>
    </row>
    <row r="2423" spans="1:9" x14ac:dyDescent="0.4">
      <c r="A2423" s="1">
        <v>40759</v>
      </c>
      <c r="B2423">
        <v>5.9568286112226501</v>
      </c>
      <c r="C2423">
        <f t="shared" si="148"/>
        <v>0.9894091297691705</v>
      </c>
      <c r="D2423">
        <f t="shared" si="149"/>
        <v>0.97662434652725916</v>
      </c>
      <c r="E2423">
        <f t="shared" si="150"/>
        <v>1.2784783241911346E-2</v>
      </c>
      <c r="F2423">
        <f t="shared" si="151"/>
        <v>137.70750158089609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5.7938630297261202</v>
      </c>
      <c r="C2424">
        <f t="shared" si="148"/>
        <v>0.97264222422154245</v>
      </c>
      <c r="D2424">
        <f t="shared" si="149"/>
        <v>0.96314139328592174</v>
      </c>
      <c r="E2424">
        <f t="shared" si="150"/>
        <v>9.5008309356207077E-3</v>
      </c>
      <c r="F2424">
        <f t="shared" si="151"/>
        <v>139.01583727198292</v>
      </c>
      <c r="H2424" s="1">
        <v>40760</v>
      </c>
      <c r="I2424">
        <v>251.9</v>
      </c>
    </row>
    <row r="2425" spans="1:9" x14ac:dyDescent="0.4">
      <c r="A2425" s="1">
        <v>40763</v>
      </c>
      <c r="B2425">
        <v>5.5345397288478901</v>
      </c>
      <c r="C2425">
        <f t="shared" si="148"/>
        <v>0.95524172740229785</v>
      </c>
      <c r="D2425">
        <f t="shared" si="149"/>
        <v>0.96248511314013496</v>
      </c>
      <c r="E2425">
        <f t="shared" si="150"/>
        <v>-7.2433857378371158E-3</v>
      </c>
      <c r="F2425">
        <f t="shared" si="151"/>
        <v>138.00889193895355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5.2508801550704902</v>
      </c>
      <c r="C2426">
        <f t="shared" si="148"/>
        <v>0.94874739586765089</v>
      </c>
      <c r="D2426">
        <f t="shared" si="149"/>
        <v>0.96316766343575999</v>
      </c>
      <c r="E2426">
        <f t="shared" si="150"/>
        <v>-1.4420267568109102E-2</v>
      </c>
      <c r="F2426">
        <f t="shared" si="151"/>
        <v>136.01876679041558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5.2823760429352999</v>
      </c>
      <c r="C2427">
        <f t="shared" si="148"/>
        <v>1.0059982111445442</v>
      </c>
      <c r="D2427">
        <f t="shared" si="149"/>
        <v>0.99875813634806432</v>
      </c>
      <c r="E2427">
        <f t="shared" si="150"/>
        <v>7.2400747964799228E-3</v>
      </c>
      <c r="F2427">
        <f t="shared" si="151"/>
        <v>137.00355283570318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5.3171278639078201</v>
      </c>
      <c r="C2428">
        <f t="shared" si="148"/>
        <v>1.0065788237509137</v>
      </c>
      <c r="D2428">
        <f t="shared" si="149"/>
        <v>1.0039017279080735</v>
      </c>
      <c r="E2428">
        <f t="shared" si="150"/>
        <v>2.6770958428401492E-3</v>
      </c>
      <c r="F2428">
        <f t="shared" si="151"/>
        <v>137.37032447745398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5.3435533033375497</v>
      </c>
      <c r="C2429">
        <f t="shared" si="148"/>
        <v>1.004969870972843</v>
      </c>
      <c r="D2429">
        <f t="shared" si="149"/>
        <v>0.98394123174169301</v>
      </c>
      <c r="E2429">
        <f t="shared" si="150"/>
        <v>2.1028639231149948E-2</v>
      </c>
      <c r="F2429">
        <f t="shared" si="151"/>
        <v>140.25903547195637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5.47491020813262</v>
      </c>
      <c r="C2430">
        <f t="shared" si="148"/>
        <v>1.0245823139282668</v>
      </c>
      <c r="D2430">
        <f t="shared" si="149"/>
        <v>1.0514367566629048</v>
      </c>
      <c r="E2430">
        <f t="shared" si="150"/>
        <v>-2.6854442734637995E-2</v>
      </c>
      <c r="F2430">
        <f t="shared" si="151"/>
        <v>136.49245723585915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5.5758133634078098</v>
      </c>
      <c r="C2431">
        <f t="shared" si="148"/>
        <v>1.0184301023102269</v>
      </c>
      <c r="D2431">
        <f t="shared" si="149"/>
        <v>1.0049539693679561</v>
      </c>
      <c r="E2431">
        <f t="shared" si="150"/>
        <v>1.3476132942270791E-2</v>
      </c>
      <c r="F2431">
        <f t="shared" si="151"/>
        <v>138.33184773518678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5.5992862149159501</v>
      </c>
      <c r="C2432">
        <f t="shared" si="148"/>
        <v>1.0042097627697126</v>
      </c>
      <c r="D2432">
        <f t="shared" si="149"/>
        <v>0.97896725958180997</v>
      </c>
      <c r="E2432">
        <f t="shared" si="150"/>
        <v>2.5242503187902665E-2</v>
      </c>
      <c r="F2432">
        <f t="shared" si="151"/>
        <v>141.8236898426307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5.48753690061565</v>
      </c>
      <c r="C2433">
        <f t="shared" si="148"/>
        <v>0.9800422214526896</v>
      </c>
      <c r="D2433">
        <f t="shared" si="149"/>
        <v>0.93567202383450121</v>
      </c>
      <c r="E2433">
        <f t="shared" si="150"/>
        <v>4.4370197618188389E-2</v>
      </c>
      <c r="F2433">
        <f t="shared" si="151"/>
        <v>148.11643498788885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5.5252914418653702</v>
      </c>
      <c r="C2434">
        <f t="shared" si="148"/>
        <v>1.0068800523683923</v>
      </c>
      <c r="D2434">
        <f t="shared" si="149"/>
        <v>0.98282357162077327</v>
      </c>
      <c r="E2434">
        <f t="shared" si="150"/>
        <v>2.4056480747619013E-2</v>
      </c>
      <c r="F2434">
        <f t="shared" si="151"/>
        <v>151.67959515458094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5.5694599542508803</v>
      </c>
      <c r="C2435">
        <f t="shared" ref="C2435:C2498" si="152">B2435/B2434</f>
        <v>1.0079938792098537</v>
      </c>
      <c r="D2435">
        <f t="shared" si="149"/>
        <v>1.0409308692676249</v>
      </c>
      <c r="E2435">
        <f t="shared" si="150"/>
        <v>-3.2936990057771176E-2</v>
      </c>
      <c r="F2435">
        <f t="shared" si="151"/>
        <v>146.68372583700776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5.4511028710416296</v>
      </c>
      <c r="C2436">
        <f t="shared" si="152"/>
        <v>0.9787489120702062</v>
      </c>
      <c r="D2436">
        <f t="shared" ref="D2436:D2499" si="153">I2436/I2435</f>
        <v>0.98693669998246525</v>
      </c>
      <c r="E2436">
        <f t="shared" ref="E2436:E2499" si="154">C2436-D2436</f>
        <v>-8.187787912259048E-3</v>
      </c>
      <c r="F2436">
        <f t="shared" ref="F2436:F2499" si="155">F2435*(1+E2436)</f>
        <v>145.48271059967439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5.4423928803231396</v>
      </c>
      <c r="C2437">
        <f t="shared" si="152"/>
        <v>0.99840215990698677</v>
      </c>
      <c r="D2437">
        <f t="shared" si="153"/>
        <v>1.0083503597761394</v>
      </c>
      <c r="E2437">
        <f t="shared" si="154"/>
        <v>-9.9481998691526297E-3</v>
      </c>
      <c r="F2437">
        <f t="shared" si="155"/>
        <v>144.03541951712273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5.41728488344416</v>
      </c>
      <c r="C2438">
        <f t="shared" si="152"/>
        <v>0.9953865886878992</v>
      </c>
      <c r="D2438">
        <f t="shared" si="153"/>
        <v>1.0087216985287639</v>
      </c>
      <c r="E2438">
        <f t="shared" si="154"/>
        <v>-1.3335109840864723E-2</v>
      </c>
      <c r="F2438">
        <f t="shared" si="155"/>
        <v>142.11469137688687</v>
      </c>
      <c r="H2438" s="1">
        <v>40781</v>
      </c>
      <c r="I2438">
        <v>229</v>
      </c>
    </row>
    <row r="2439" spans="1:9" x14ac:dyDescent="0.4">
      <c r="A2439" s="1">
        <v>40784</v>
      </c>
      <c r="B2439">
        <v>5.5019811895212296</v>
      </c>
      <c r="C2439">
        <f t="shared" si="152"/>
        <v>1.0156344567249751</v>
      </c>
      <c r="D2439">
        <f t="shared" si="153"/>
        <v>1.0296069868995634</v>
      </c>
      <c r="E2439">
        <f t="shared" si="154"/>
        <v>-1.3972530174588327E-2</v>
      </c>
      <c r="F2439">
        <f t="shared" si="155"/>
        <v>140.12898956337102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5.6351443845904798</v>
      </c>
      <c r="C2440">
        <f t="shared" si="152"/>
        <v>1.0242027717802571</v>
      </c>
      <c r="D2440">
        <f t="shared" si="153"/>
        <v>1.0078887098142335</v>
      </c>
      <c r="E2440">
        <f t="shared" si="154"/>
        <v>1.6314061966023585E-2</v>
      </c>
      <c r="F2440">
        <f t="shared" si="155"/>
        <v>142.41506258234412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5.7268667523252299</v>
      </c>
      <c r="C2441">
        <f t="shared" si="152"/>
        <v>1.0162768442962293</v>
      </c>
      <c r="D2441">
        <f t="shared" si="153"/>
        <v>1.0190203669415923</v>
      </c>
      <c r="E2441">
        <f t="shared" si="154"/>
        <v>-2.743522645362928E-3</v>
      </c>
      <c r="F2441">
        <f t="shared" si="155"/>
        <v>142.02434363310869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5.6997765855782996</v>
      </c>
      <c r="C2442">
        <f t="shared" si="152"/>
        <v>0.99526963557587034</v>
      </c>
      <c r="D2442">
        <f t="shared" si="153"/>
        <v>1.0008671952428148</v>
      </c>
      <c r="E2442">
        <f t="shared" si="154"/>
        <v>-5.5975596669444183E-3</v>
      </c>
      <c r="F2442">
        <f t="shared" si="155"/>
        <v>141.22935389546373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5.6929973448862103</v>
      </c>
      <c r="C2443">
        <f t="shared" si="152"/>
        <v>0.99881061290906692</v>
      </c>
      <c r="D2443">
        <f t="shared" si="153"/>
        <v>0.99088170978256385</v>
      </c>
      <c r="E2443">
        <f t="shared" si="154"/>
        <v>7.9289031265030729E-3</v>
      </c>
      <c r="F2443">
        <f t="shared" si="155"/>
        <v>142.3491477611195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5.5599784639174397</v>
      </c>
      <c r="C2444">
        <f t="shared" si="152"/>
        <v>0.9766346490415535</v>
      </c>
      <c r="D2444">
        <f t="shared" si="153"/>
        <v>0.95307295136575609</v>
      </c>
      <c r="E2444">
        <f t="shared" si="154"/>
        <v>2.3561697675797411E-2</v>
      </c>
      <c r="F2444">
        <f t="shared" si="155"/>
        <v>145.70313534507443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5.4634476803330596</v>
      </c>
      <c r="C2445">
        <f t="shared" si="152"/>
        <v>0.98263828102737527</v>
      </c>
      <c r="D2445">
        <f t="shared" si="153"/>
        <v>0.99021363973961296</v>
      </c>
      <c r="E2445">
        <f t="shared" si="154"/>
        <v>-7.5753587122376898E-3</v>
      </c>
      <c r="F2445">
        <f t="shared" si="155"/>
        <v>144.59938182933777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5.63337234557671</v>
      </c>
      <c r="C2446">
        <f t="shared" si="152"/>
        <v>1.0311020943524971</v>
      </c>
      <c r="D2446">
        <f t="shared" si="153"/>
        <v>1.0417824840061769</v>
      </c>
      <c r="E2446">
        <f t="shared" si="154"/>
        <v>-1.0680389653679789E-2</v>
      </c>
      <c r="F2446">
        <f t="shared" si="155"/>
        <v>143.05500408771923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5.6658871087626599</v>
      </c>
      <c r="C2447">
        <f t="shared" si="152"/>
        <v>1.0057718114818879</v>
      </c>
      <c r="D2447">
        <f t="shared" si="153"/>
        <v>1.0099525664916145</v>
      </c>
      <c r="E2447">
        <f t="shared" si="154"/>
        <v>-4.1807550097265889E-3</v>
      </c>
      <c r="F2447">
        <f t="shared" si="155"/>
        <v>142.45692616271305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5.5875224393703897</v>
      </c>
      <c r="C2448">
        <f t="shared" si="152"/>
        <v>0.98616903798328881</v>
      </c>
      <c r="D2448">
        <f t="shared" si="153"/>
        <v>0.97873946408353252</v>
      </c>
      <c r="E2448">
        <f t="shared" si="154"/>
        <v>7.4295738997562921E-3</v>
      </c>
      <c r="F2448">
        <f t="shared" si="155"/>
        <v>143.51532042317106</v>
      </c>
      <c r="H2448" s="1">
        <v>40795</v>
      </c>
      <c r="I2448">
        <v>233.4</v>
      </c>
    </row>
    <row r="2449" spans="1:9" x14ac:dyDescent="0.4">
      <c r="A2449" s="1">
        <v>40800</v>
      </c>
      <c r="B2449">
        <v>5.4851954652894399</v>
      </c>
      <c r="C2449">
        <f t="shared" si="152"/>
        <v>0.98168652113861032</v>
      </c>
      <c r="D2449">
        <f t="shared" si="153"/>
        <v>0.96465295629820047</v>
      </c>
      <c r="E2449">
        <f t="shared" si="154"/>
        <v>1.7033564840409854E-2</v>
      </c>
      <c r="F2449">
        <f t="shared" si="155"/>
        <v>145.95989793919134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5.5609251511967397</v>
      </c>
      <c r="C2450">
        <f t="shared" si="152"/>
        <v>1.0138061964038512</v>
      </c>
      <c r="D2450">
        <f t="shared" si="153"/>
        <v>1.0152342882522762</v>
      </c>
      <c r="E2450">
        <f t="shared" si="154"/>
        <v>-1.4280918484250726E-3</v>
      </c>
      <c r="F2450">
        <f t="shared" si="155"/>
        <v>145.75145379874743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5.7056209018409501</v>
      </c>
      <c r="C2451">
        <f t="shared" si="152"/>
        <v>1.0260200859946966</v>
      </c>
      <c r="D2451">
        <f t="shared" si="153"/>
        <v>1.0390235366173768</v>
      </c>
      <c r="E2451">
        <f t="shared" si="154"/>
        <v>-1.3003450622680157E-2</v>
      </c>
      <c r="F2451">
        <f t="shared" si="155"/>
        <v>143.85618196609158</v>
      </c>
      <c r="H2451" s="1">
        <v>40802</v>
      </c>
      <c r="I2451">
        <v>237.5</v>
      </c>
    </row>
    <row r="2452" spans="1:9" x14ac:dyDescent="0.4">
      <c r="A2452" s="1">
        <v>40805</v>
      </c>
      <c r="B2452">
        <v>5.6627503199888301</v>
      </c>
      <c r="C2452">
        <f t="shared" si="152"/>
        <v>0.99248625476706875</v>
      </c>
      <c r="D2452">
        <f t="shared" si="153"/>
        <v>0.99082105263157894</v>
      </c>
      <c r="E2452">
        <f t="shared" si="154"/>
        <v>1.6652021354898183E-3</v>
      </c>
      <c r="F2452">
        <f t="shared" si="155"/>
        <v>144.0957315875049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5.7093707342796103</v>
      </c>
      <c r="C2453">
        <f t="shared" si="152"/>
        <v>1.0082328218014869</v>
      </c>
      <c r="D2453">
        <f t="shared" si="153"/>
        <v>1.0093914669386368</v>
      </c>
      <c r="E2453">
        <f t="shared" si="154"/>
        <v>-1.1586451371499162E-3</v>
      </c>
      <c r="F2453">
        <f t="shared" si="155"/>
        <v>143.92877576881699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5.7326140531842302</v>
      </c>
      <c r="C2454">
        <f t="shared" si="152"/>
        <v>1.0040710824338424</v>
      </c>
      <c r="D2454">
        <f t="shared" si="153"/>
        <v>1.0083357891634741</v>
      </c>
      <c r="E2454">
        <f t="shared" si="154"/>
        <v>-4.2647067296317509E-3</v>
      </c>
      <c r="F2454">
        <f t="shared" si="155"/>
        <v>143.31496175020806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5.6859746340249497</v>
      </c>
      <c r="C2455">
        <f t="shared" si="152"/>
        <v>0.99186419690448646</v>
      </c>
      <c r="D2455">
        <f t="shared" si="153"/>
        <v>0.96885307502818263</v>
      </c>
      <c r="E2455">
        <f t="shared" si="154"/>
        <v>2.3011121876303831E-2</v>
      </c>
      <c r="F2455">
        <f t="shared" si="155"/>
        <v>146.61279980173992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5.5063371378674901</v>
      </c>
      <c r="C2456">
        <f t="shared" si="152"/>
        <v>0.96840691214440067</v>
      </c>
      <c r="D2456">
        <f t="shared" si="153"/>
        <v>0.94212454212454211</v>
      </c>
      <c r="E2456">
        <f t="shared" si="154"/>
        <v>2.6282370019858559E-2</v>
      </c>
      <c r="F2456">
        <f t="shared" si="155"/>
        <v>150.46613165577668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5.3122141970852299</v>
      </c>
      <c r="C2457">
        <f t="shared" si="152"/>
        <v>0.96474554028897685</v>
      </c>
      <c r="D2457">
        <f t="shared" si="153"/>
        <v>0.97969078766809992</v>
      </c>
      <c r="E2457">
        <f t="shared" si="154"/>
        <v>-1.4945247379123061E-2</v>
      </c>
      <c r="F2457">
        <f t="shared" si="155"/>
        <v>148.2173780960014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5.4449663321368202</v>
      </c>
      <c r="C2458">
        <f t="shared" si="152"/>
        <v>1.0249899816021031</v>
      </c>
      <c r="D2458">
        <f t="shared" si="153"/>
        <v>1.0518722569801102</v>
      </c>
      <c r="E2458">
        <f t="shared" si="154"/>
        <v>-2.6882275378007137E-2</v>
      </c>
      <c r="F2458">
        <f t="shared" si="155"/>
        <v>144.23295772221849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5.3714637914738903</v>
      </c>
      <c r="C2459">
        <f t="shared" si="152"/>
        <v>0.98650082733678091</v>
      </c>
      <c r="D2459">
        <f t="shared" si="153"/>
        <v>0.99347507656797907</v>
      </c>
      <c r="E2459">
        <f t="shared" si="154"/>
        <v>-6.9742492311981596E-3</v>
      </c>
      <c r="F2459">
        <f t="shared" si="155"/>
        <v>143.22704112771086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5.5003827144411996</v>
      </c>
      <c r="C2460">
        <f t="shared" si="152"/>
        <v>1.0240007059475933</v>
      </c>
      <c r="D2460">
        <f t="shared" si="153"/>
        <v>1.0292645876150479</v>
      </c>
      <c r="E2460">
        <f t="shared" si="154"/>
        <v>-5.2638816674546174E-3</v>
      </c>
      <c r="F2460">
        <f t="shared" si="155"/>
        <v>142.47311093163495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5.5028994781432603</v>
      </c>
      <c r="C2461">
        <f t="shared" si="152"/>
        <v>1.0004575615612079</v>
      </c>
      <c r="D2461">
        <f t="shared" si="153"/>
        <v>1.0001736337196683</v>
      </c>
      <c r="E2461">
        <f t="shared" si="154"/>
        <v>2.8392784153963291E-4</v>
      </c>
      <c r="F2461">
        <f t="shared" si="155"/>
        <v>142.5135630144992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5.4172916806173701</v>
      </c>
      <c r="C2462">
        <f t="shared" si="152"/>
        <v>0.98444314713254122</v>
      </c>
      <c r="D2462">
        <f t="shared" si="153"/>
        <v>0.96319604183846197</v>
      </c>
      <c r="E2462">
        <f t="shared" si="154"/>
        <v>2.1247105294079249E-2</v>
      </c>
      <c r="F2462">
        <f t="shared" si="155"/>
        <v>145.54156369370267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5.3679296139443302</v>
      </c>
      <c r="C2463">
        <f t="shared" si="152"/>
        <v>0.99088805447754391</v>
      </c>
      <c r="D2463">
        <f t="shared" si="153"/>
        <v>0.97931780291082771</v>
      </c>
      <c r="E2463">
        <f t="shared" si="154"/>
        <v>1.1570251566716205E-2</v>
      </c>
      <c r="F2463">
        <f t="shared" si="155"/>
        <v>147.22551619905207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5.5394293668627004</v>
      </c>
      <c r="C2464">
        <f t="shared" si="152"/>
        <v>1.0319489570937859</v>
      </c>
      <c r="D2464">
        <f t="shared" si="153"/>
        <v>1.0303671666513297</v>
      </c>
      <c r="E2464">
        <f t="shared" si="154"/>
        <v>1.5817904424562101E-3</v>
      </c>
      <c r="F2464">
        <f t="shared" si="155"/>
        <v>147.45839611346142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5.6330106158352704</v>
      </c>
      <c r="C2465">
        <f t="shared" si="152"/>
        <v>1.0168936622844909</v>
      </c>
      <c r="D2465">
        <f t="shared" si="153"/>
        <v>1.0282664999553452</v>
      </c>
      <c r="E2465">
        <f t="shared" si="154"/>
        <v>-1.1372837670854397E-2</v>
      </c>
      <c r="F2465">
        <f t="shared" si="155"/>
        <v>145.78137571125848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5.6839978247641598</v>
      </c>
      <c r="C2466">
        <f t="shared" si="152"/>
        <v>1.0090515023681219</v>
      </c>
      <c r="D2466">
        <f t="shared" si="153"/>
        <v>1.0023885004559865</v>
      </c>
      <c r="E2466">
        <f t="shared" si="154"/>
        <v>6.6630019121354245E-3</v>
      </c>
      <c r="F2466">
        <f t="shared" si="155"/>
        <v>146.75271729637632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5.7230626891334104</v>
      </c>
      <c r="C2467">
        <f t="shared" si="152"/>
        <v>1.0068727796128021</v>
      </c>
      <c r="D2467">
        <f t="shared" si="153"/>
        <v>1.0172428732345551</v>
      </c>
      <c r="E2467">
        <f t="shared" si="154"/>
        <v>-1.0370093621753007E-2</v>
      </c>
      <c r="F2467">
        <f t="shared" si="155"/>
        <v>145.23087787876625</v>
      </c>
      <c r="H2467" s="1">
        <v>40827</v>
      </c>
      <c r="I2467">
        <v>234.8</v>
      </c>
    </row>
    <row r="2468" spans="1:9" x14ac:dyDescent="0.4">
      <c r="A2468" s="1">
        <v>40828</v>
      </c>
      <c r="B2468">
        <v>5.7294231125708599</v>
      </c>
      <c r="C2468">
        <f t="shared" si="152"/>
        <v>1.0011113670744034</v>
      </c>
      <c r="D2468">
        <f t="shared" si="153"/>
        <v>1.0079216354344123</v>
      </c>
      <c r="E2468">
        <f t="shared" si="154"/>
        <v>-6.8102683600088643E-3</v>
      </c>
      <c r="F2468">
        <f t="shared" si="155"/>
        <v>144.24181662625219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5.7616011529747997</v>
      </c>
      <c r="C2469">
        <f t="shared" si="152"/>
        <v>1.0056162792957879</v>
      </c>
      <c r="D2469">
        <f t="shared" si="153"/>
        <v>1.0060424237302459</v>
      </c>
      <c r="E2469">
        <f t="shared" si="154"/>
        <v>-4.2614443445798678E-4</v>
      </c>
      <c r="F2469">
        <f t="shared" si="155"/>
        <v>144.18034877888081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5.8253323626175897</v>
      </c>
      <c r="C2470">
        <f t="shared" si="152"/>
        <v>1.0110613713012544</v>
      </c>
      <c r="D2470">
        <f t="shared" si="153"/>
        <v>1.0066361459952118</v>
      </c>
      <c r="E2470">
        <f t="shared" si="154"/>
        <v>4.4252253060426128E-3</v>
      </c>
      <c r="F2470">
        <f t="shared" si="155"/>
        <v>144.81837930693118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5.9028302212121204</v>
      </c>
      <c r="C2471">
        <f t="shared" si="152"/>
        <v>1.0133035943308319</v>
      </c>
      <c r="D2471">
        <f t="shared" si="153"/>
        <v>1.0159385822172153</v>
      </c>
      <c r="E2471">
        <f t="shared" si="154"/>
        <v>-2.6349878863833887E-3</v>
      </c>
      <c r="F2471">
        <f t="shared" si="155"/>
        <v>144.43678463173174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5.8713721147341902</v>
      </c>
      <c r="C2472">
        <f t="shared" si="152"/>
        <v>0.99467067401585019</v>
      </c>
      <c r="D2472">
        <f t="shared" si="153"/>
        <v>0.98521499856256922</v>
      </c>
      <c r="E2472">
        <f t="shared" si="154"/>
        <v>9.455675453280965E-3</v>
      </c>
      <c r="F2472">
        <f t="shared" si="155"/>
        <v>145.80253199072482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5.9226755937873703</v>
      </c>
      <c r="C2473">
        <f t="shared" si="152"/>
        <v>1.0087379028361079</v>
      </c>
      <c r="D2473">
        <f t="shared" si="153"/>
        <v>1.0092542415273669</v>
      </c>
      <c r="E2473">
        <f t="shared" si="154"/>
        <v>-5.1633869125899956E-4</v>
      </c>
      <c r="F2473">
        <f t="shared" si="155"/>
        <v>145.72724850217449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5.8406792866593999</v>
      </c>
      <c r="C2474">
        <f t="shared" si="152"/>
        <v>0.98615552956944308</v>
      </c>
      <c r="D2474">
        <f t="shared" si="153"/>
        <v>0.97298748502746679</v>
      </c>
      <c r="E2474">
        <f t="shared" si="154"/>
        <v>1.3168044541976287E-2</v>
      </c>
      <c r="F2474">
        <f t="shared" si="155"/>
        <v>147.64619140143074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5.9088294814613596</v>
      </c>
      <c r="C2475">
        <f t="shared" si="152"/>
        <v>1.0116681967040411</v>
      </c>
      <c r="D2475">
        <f t="shared" si="153"/>
        <v>1.0188903510633782</v>
      </c>
      <c r="E2475">
        <f t="shared" si="154"/>
        <v>-7.2221543593371518E-3</v>
      </c>
      <c r="F2475">
        <f t="shared" si="155"/>
        <v>146.57986781656138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6.0488464262664401</v>
      </c>
      <c r="C2476">
        <f t="shared" si="152"/>
        <v>1.0236962236335261</v>
      </c>
      <c r="D2476">
        <f t="shared" si="153"/>
        <v>1.0341221564869594</v>
      </c>
      <c r="E2476">
        <f t="shared" si="154"/>
        <v>-1.0425932853433295E-2</v>
      </c>
      <c r="F2476">
        <f t="shared" si="155"/>
        <v>145.05163595704079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5.9912450814124298</v>
      </c>
      <c r="C2477">
        <f t="shared" si="152"/>
        <v>0.99047730082815744</v>
      </c>
      <c r="D2477">
        <f t="shared" si="153"/>
        <v>0.99593086499335237</v>
      </c>
      <c r="E2477">
        <f t="shared" si="154"/>
        <v>-5.4535641651949351E-3</v>
      </c>
      <c r="F2477">
        <f t="shared" si="155"/>
        <v>144.26058755308256</v>
      </c>
      <c r="H2477" s="1">
        <v>40841</v>
      </c>
      <c r="I2477">
        <v>247.2</v>
      </c>
    </row>
    <row r="2478" spans="1:9" x14ac:dyDescent="0.4">
      <c r="A2478" s="1">
        <v>40842</v>
      </c>
      <c r="B2478">
        <v>6.0463161792328899</v>
      </c>
      <c r="C2478">
        <f t="shared" si="152"/>
        <v>1.0091919287346991</v>
      </c>
      <c r="D2478">
        <f t="shared" si="153"/>
        <v>1.0014563106796117</v>
      </c>
      <c r="E2478">
        <f t="shared" si="154"/>
        <v>7.7356180550873788E-3</v>
      </c>
      <c r="F2478">
        <f t="shared" si="155"/>
        <v>145.37653235879569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6.0879849718776002</v>
      </c>
      <c r="C2479">
        <f t="shared" si="152"/>
        <v>1.0068916000105699</v>
      </c>
      <c r="D2479">
        <f t="shared" si="153"/>
        <v>1.0147035062207141</v>
      </c>
      <c r="E2479">
        <f t="shared" si="154"/>
        <v>-7.8119062101442704E-3</v>
      </c>
      <c r="F2479">
        <f t="shared" si="155"/>
        <v>144.24086452285277</v>
      </c>
      <c r="H2479" s="1">
        <v>40843</v>
      </c>
      <c r="I2479">
        <v>251.2</v>
      </c>
    </row>
    <row r="2480" spans="1:9" x14ac:dyDescent="0.4">
      <c r="A2480" s="1">
        <v>40844</v>
      </c>
      <c r="B2480">
        <v>6.1106121418642099</v>
      </c>
      <c r="C2480">
        <f t="shared" si="152"/>
        <v>1.0037166928123398</v>
      </c>
      <c r="D2480">
        <f t="shared" si="153"/>
        <v>1.0050557324840765</v>
      </c>
      <c r="E2480">
        <f t="shared" si="154"/>
        <v>-1.3390396717367636E-3</v>
      </c>
      <c r="F2480">
        <f t="shared" si="155"/>
        <v>144.04772028297106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6.1031011499478298</v>
      </c>
      <c r="C2481">
        <f t="shared" si="152"/>
        <v>0.99877082823422525</v>
      </c>
      <c r="D2481">
        <f t="shared" si="153"/>
        <v>0.98974135540856334</v>
      </c>
      <c r="E2481">
        <f t="shared" si="154"/>
        <v>9.0294728256619106E-3</v>
      </c>
      <c r="F2481">
        <f t="shared" si="155"/>
        <v>145.34839525886468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6.1442344365663404</v>
      </c>
      <c r="C2482">
        <f t="shared" si="152"/>
        <v>1.0067397353587795</v>
      </c>
      <c r="D2482">
        <f t="shared" si="153"/>
        <v>1.0001600768368817</v>
      </c>
      <c r="E2482">
        <f t="shared" si="154"/>
        <v>6.579658521897791E-3</v>
      </c>
      <c r="F2482">
        <f t="shared" si="155"/>
        <v>146.30473806637383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6.0534231696017997</v>
      </c>
      <c r="C2483">
        <f t="shared" si="152"/>
        <v>0.98522008430796626</v>
      </c>
      <c r="D2483">
        <f t="shared" si="153"/>
        <v>0.99243758002560822</v>
      </c>
      <c r="E2483">
        <f t="shared" si="154"/>
        <v>-7.2174957176419641E-3</v>
      </c>
      <c r="F2483">
        <f t="shared" si="155"/>
        <v>145.24878424590904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6.0150224913304404</v>
      </c>
      <c r="C2484">
        <f t="shared" si="152"/>
        <v>0.99365636976046967</v>
      </c>
      <c r="D2484">
        <f t="shared" si="153"/>
        <v>0.98411482481957824</v>
      </c>
      <c r="E2484">
        <f t="shared" si="154"/>
        <v>9.5415449408914332E-3</v>
      </c>
      <c r="F2484">
        <f t="shared" si="155"/>
        <v>146.63468204840123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6.1435550386301401</v>
      </c>
      <c r="C2485">
        <f t="shared" si="152"/>
        <v>1.0213685896411786</v>
      </c>
      <c r="D2485">
        <f t="shared" si="153"/>
        <v>1.0337990085624156</v>
      </c>
      <c r="E2485">
        <f t="shared" si="154"/>
        <v>-1.2430418921236974E-2</v>
      </c>
      <c r="F2485">
        <f t="shared" si="155"/>
        <v>144.81195152215722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6.1413616137511999</v>
      </c>
      <c r="C2486">
        <f t="shared" si="152"/>
        <v>0.9996429713960161</v>
      </c>
      <c r="D2486">
        <f t="shared" si="153"/>
        <v>0.99381786478560674</v>
      </c>
      <c r="E2486">
        <f t="shared" si="154"/>
        <v>5.8251066104093585E-3</v>
      </c>
      <c r="F2486">
        <f t="shared" si="155"/>
        <v>145.65549657823522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6.0973333880816796</v>
      </c>
      <c r="C2487">
        <f t="shared" si="152"/>
        <v>0.99283086904198314</v>
      </c>
      <c r="D2487">
        <f t="shared" si="153"/>
        <v>0.99019060531142833</v>
      </c>
      <c r="E2487">
        <f t="shared" si="154"/>
        <v>2.6402637305548149E-3</v>
      </c>
      <c r="F2487">
        <f t="shared" si="155"/>
        <v>146.04006550300667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6.1258218886833697</v>
      </c>
      <c r="C2488">
        <f t="shared" si="152"/>
        <v>1.0046722884888295</v>
      </c>
      <c r="D2488">
        <f t="shared" si="153"/>
        <v>1.0036646262886597</v>
      </c>
      <c r="E2488">
        <f t="shared" si="154"/>
        <v>1.0076622001697899E-3</v>
      </c>
      <c r="F2488">
        <f t="shared" si="155"/>
        <v>146.18722455672437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5.8872540165498304</v>
      </c>
      <c r="C2489">
        <f t="shared" si="152"/>
        <v>0.96105536914576939</v>
      </c>
      <c r="D2489">
        <f t="shared" si="153"/>
        <v>0.94699674998996919</v>
      </c>
      <c r="E2489">
        <f t="shared" si="154"/>
        <v>1.40586191558002E-2</v>
      </c>
      <c r="F2489">
        <f t="shared" si="155"/>
        <v>148.24241507221083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6.0211982767067997</v>
      </c>
      <c r="C2490">
        <f t="shared" si="152"/>
        <v>1.0227515680112382</v>
      </c>
      <c r="D2490">
        <f t="shared" si="153"/>
        <v>1.029531395644437</v>
      </c>
      <c r="E2490">
        <f t="shared" si="154"/>
        <v>-6.7798276331987317E-3</v>
      </c>
      <c r="F2490">
        <f t="shared" si="155"/>
        <v>147.23735705009213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6.1271824639496604</v>
      </c>
      <c r="C2491">
        <f t="shared" si="152"/>
        <v>1.0176018430837701</v>
      </c>
      <c r="D2491">
        <f t="shared" si="153"/>
        <v>1.0217292892711634</v>
      </c>
      <c r="E2491">
        <f t="shared" si="154"/>
        <v>-4.1274461873932466E-3</v>
      </c>
      <c r="F2491">
        <f t="shared" si="155"/>
        <v>146.62964278209387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6.1129834059788104</v>
      </c>
      <c r="C2492">
        <f t="shared" si="152"/>
        <v>0.99768261218685872</v>
      </c>
      <c r="D2492">
        <f t="shared" si="153"/>
        <v>0.99170258186651628</v>
      </c>
      <c r="E2492">
        <f t="shared" si="154"/>
        <v>5.9800303203424443E-3</v>
      </c>
      <c r="F2492">
        <f t="shared" si="155"/>
        <v>147.50649249179176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6.05419173709332</v>
      </c>
      <c r="C2493">
        <f t="shared" si="152"/>
        <v>0.99038249166062042</v>
      </c>
      <c r="D2493">
        <f t="shared" si="153"/>
        <v>0.98281954429145846</v>
      </c>
      <c r="E2493">
        <f t="shared" si="154"/>
        <v>7.5629473691619653E-3</v>
      </c>
      <c r="F2493">
        <f t="shared" si="155"/>
        <v>148.62207633111686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6.11147199890135</v>
      </c>
      <c r="C2494">
        <f t="shared" si="152"/>
        <v>1.009461256645884</v>
      </c>
      <c r="D2494">
        <f t="shared" si="153"/>
        <v>1.0108273411025706</v>
      </c>
      <c r="E2494">
        <f t="shared" si="154"/>
        <v>-1.3660844566865116E-3</v>
      </c>
      <c r="F2494">
        <f t="shared" si="155"/>
        <v>148.41904602272044</v>
      </c>
      <c r="H2494" s="1">
        <v>40864</v>
      </c>
      <c r="I2494">
        <v>244.6</v>
      </c>
    </row>
    <row r="2495" spans="1:9" x14ac:dyDescent="0.4">
      <c r="A2495" s="1">
        <v>40865</v>
      </c>
      <c r="B2495">
        <v>6.0370519132933804</v>
      </c>
      <c r="C2495">
        <f t="shared" si="152"/>
        <v>0.98782288692129361</v>
      </c>
      <c r="D2495">
        <f t="shared" si="153"/>
        <v>0.97886345053148005</v>
      </c>
      <c r="E2495">
        <f t="shared" si="154"/>
        <v>8.9594363898135576E-3</v>
      </c>
      <c r="F2495">
        <f t="shared" si="155"/>
        <v>149.74879702459782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5.9676009494636899</v>
      </c>
      <c r="C2496">
        <f t="shared" si="152"/>
        <v>0.98849588096521712</v>
      </c>
      <c r="D2496">
        <f t="shared" si="153"/>
        <v>0.98834732489662946</v>
      </c>
      <c r="E2496">
        <f t="shared" si="154"/>
        <v>1.4855606858765746E-4</v>
      </c>
      <c r="F2496">
        <f t="shared" si="155"/>
        <v>149.77104311715954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5.9792668894168504</v>
      </c>
      <c r="C2497">
        <f t="shared" si="152"/>
        <v>1.0019548793647486</v>
      </c>
      <c r="D2497">
        <f t="shared" si="153"/>
        <v>1.0049019607843139</v>
      </c>
      <c r="E2497">
        <f t="shared" si="154"/>
        <v>-2.947081419565345E-3</v>
      </c>
      <c r="F2497">
        <f t="shared" si="155"/>
        <v>149.32965565880002</v>
      </c>
      <c r="H2497" s="1">
        <v>40869</v>
      </c>
      <c r="I2497">
        <v>237.8</v>
      </c>
    </row>
    <row r="2498" spans="1:9" x14ac:dyDescent="0.4">
      <c r="A2498" s="1">
        <v>40870</v>
      </c>
      <c r="B2498">
        <v>5.8304726777237201</v>
      </c>
      <c r="C2498">
        <f t="shared" si="152"/>
        <v>0.9751149740520042</v>
      </c>
      <c r="D2498">
        <f t="shared" si="153"/>
        <v>0.97426408746846083</v>
      </c>
      <c r="E2498">
        <f t="shared" si="154"/>
        <v>8.5088658354337543E-4</v>
      </c>
      <c r="F2498">
        <f t="shared" si="155"/>
        <v>149.45671825932524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5.8766707422606599</v>
      </c>
      <c r="C2499">
        <f t="shared" ref="C2499:C2562" si="156">B2499/B2498</f>
        <v>1.0079235539021472</v>
      </c>
      <c r="D2499">
        <f t="shared" si="153"/>
        <v>1.0072082182320441</v>
      </c>
      <c r="E2499">
        <f t="shared" si="154"/>
        <v>7.1533567010306776E-4</v>
      </c>
      <c r="F2499">
        <f t="shared" si="155"/>
        <v>149.56362998103268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5.8653813852727303</v>
      </c>
      <c r="C2500">
        <f t="shared" si="156"/>
        <v>0.99807895363156129</v>
      </c>
      <c r="D2500">
        <f t="shared" ref="D2500:D2563" si="157">I2500/I2499</f>
        <v>0.99005785301049931</v>
      </c>
      <c r="E2500">
        <f t="shared" ref="E2500:E2563" si="158">C2500-D2500</f>
        <v>8.0211006210619828E-3</v>
      </c>
      <c r="F2500">
        <f t="shared" ref="F2500:F2563" si="159">F2499*(1+E2500)</f>
        <v>150.76329490636184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5.9531427068414997</v>
      </c>
      <c r="C2501">
        <f t="shared" si="156"/>
        <v>1.0149625942123948</v>
      </c>
      <c r="D2501">
        <f t="shared" si="157"/>
        <v>1.0240661385967191</v>
      </c>
      <c r="E2501">
        <f t="shared" si="158"/>
        <v>-9.1035443843243691E-3</v>
      </c>
      <c r="F2501">
        <f t="shared" si="159"/>
        <v>149.39081455965479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6.0498450842836302</v>
      </c>
      <c r="C2502">
        <f t="shared" si="156"/>
        <v>1.0162439205986105</v>
      </c>
      <c r="D2502">
        <f t="shared" si="157"/>
        <v>1.0249799230736718</v>
      </c>
      <c r="E2502">
        <f t="shared" si="158"/>
        <v>-8.7360024750613441E-3</v>
      </c>
      <c r="F2502">
        <f t="shared" si="159"/>
        <v>148.08573603391022</v>
      </c>
      <c r="H2502" s="1">
        <v>40876</v>
      </c>
      <c r="I2502">
        <v>242.5</v>
      </c>
    </row>
    <row r="2503" spans="1:9" x14ac:dyDescent="0.4">
      <c r="A2503" s="1">
        <v>40877</v>
      </c>
      <c r="B2503">
        <v>6.0163893661510404</v>
      </c>
      <c r="C2503">
        <f t="shared" si="156"/>
        <v>0.99446998763331951</v>
      </c>
      <c r="D2503">
        <f t="shared" si="157"/>
        <v>0.99459793814432984</v>
      </c>
      <c r="E2503">
        <f t="shared" si="158"/>
        <v>-1.2795051101033295E-4</v>
      </c>
      <c r="F2503">
        <f t="shared" si="159"/>
        <v>148.06678838831135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6.2482107449623099</v>
      </c>
      <c r="C2504">
        <f t="shared" si="156"/>
        <v>1.0385316449290209</v>
      </c>
      <c r="D2504">
        <f t="shared" si="157"/>
        <v>1.0428293046975414</v>
      </c>
      <c r="E2504">
        <f t="shared" si="158"/>
        <v>-4.2976597685204787E-3</v>
      </c>
      <c r="F2504">
        <f t="shared" si="159"/>
        <v>147.43044770880087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6.2704977671581696</v>
      </c>
      <c r="C2505">
        <f t="shared" si="156"/>
        <v>1.0035669446991411</v>
      </c>
      <c r="D2505">
        <f t="shared" si="157"/>
        <v>0.99868797709923662</v>
      </c>
      <c r="E2505">
        <f t="shared" si="158"/>
        <v>4.8789675999044713E-3</v>
      </c>
      <c r="F2505">
        <f t="shared" si="159"/>
        <v>148.14975608641151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6.3180699527724</v>
      </c>
      <c r="C2506">
        <f t="shared" si="156"/>
        <v>1.0075866681371597</v>
      </c>
      <c r="D2506">
        <f t="shared" si="157"/>
        <v>1.0041004817070742</v>
      </c>
      <c r="E2506">
        <f t="shared" si="158"/>
        <v>3.4861864300854695E-3</v>
      </c>
      <c r="F2506">
        <f t="shared" si="159"/>
        <v>148.66623375570043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6.2743721080021801</v>
      </c>
      <c r="C2507">
        <f t="shared" si="156"/>
        <v>0.99308367189713609</v>
      </c>
      <c r="D2507">
        <f t="shared" si="157"/>
        <v>0.98913646816271505</v>
      </c>
      <c r="E2507">
        <f t="shared" si="158"/>
        <v>3.9472037344210342E-3</v>
      </c>
      <c r="F2507">
        <f t="shared" si="159"/>
        <v>149.25304966876325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6.3253896263603098</v>
      </c>
      <c r="C2508">
        <f t="shared" si="156"/>
        <v>1.0081310954275509</v>
      </c>
      <c r="D2508">
        <f t="shared" si="157"/>
        <v>1.0083774250440918</v>
      </c>
      <c r="E2508">
        <f t="shared" si="158"/>
        <v>-2.4632961654091901E-4</v>
      </c>
      <c r="F2508">
        <f t="shared" si="159"/>
        <v>149.21628422227079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6.3714988166080202</v>
      </c>
      <c r="C2509">
        <f t="shared" si="156"/>
        <v>1.0072895415099103</v>
      </c>
      <c r="D2509">
        <f t="shared" si="157"/>
        <v>0.99499145367094655</v>
      </c>
      <c r="E2509">
        <f t="shared" si="158"/>
        <v>1.22980878389638E-2</v>
      </c>
      <c r="F2509">
        <f t="shared" si="159"/>
        <v>151.05135919264006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6.2729654046687502</v>
      </c>
      <c r="C2510">
        <f t="shared" si="156"/>
        <v>0.98453528521696787</v>
      </c>
      <c r="D2510">
        <f t="shared" si="157"/>
        <v>0.97850665175182772</v>
      </c>
      <c r="E2510">
        <f t="shared" si="158"/>
        <v>6.0286334651401541E-3</v>
      </c>
      <c r="F2510">
        <f t="shared" si="159"/>
        <v>151.96199247162372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6.3230918683250401</v>
      </c>
      <c r="C2511">
        <f t="shared" si="156"/>
        <v>1.007990872007517</v>
      </c>
      <c r="D2511">
        <f t="shared" si="157"/>
        <v>1.0147797329849344</v>
      </c>
      <c r="E2511">
        <f t="shared" si="158"/>
        <v>-6.7888609774173769E-3</v>
      </c>
      <c r="F2511">
        <f t="shared" si="159"/>
        <v>150.9303436308825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6.2524045775002302</v>
      </c>
      <c r="C2512">
        <f t="shared" si="156"/>
        <v>0.98882077118333334</v>
      </c>
      <c r="D2512">
        <f t="shared" si="157"/>
        <v>0.97960168980084483</v>
      </c>
      <c r="E2512">
        <f t="shared" si="158"/>
        <v>9.2190813824885032E-3</v>
      </c>
      <c r="F2512">
        <f t="shared" si="159"/>
        <v>152.32178275190259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6.2740447128979202</v>
      </c>
      <c r="C2513">
        <f t="shared" si="156"/>
        <v>1.0034610900701411</v>
      </c>
      <c r="D2513">
        <f t="shared" si="157"/>
        <v>0.99535896172170202</v>
      </c>
      <c r="E2513">
        <f t="shared" si="158"/>
        <v>8.1021283484390416E-3</v>
      </c>
      <c r="F2513">
        <f t="shared" si="159"/>
        <v>153.55591338602156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6.1435390875738696</v>
      </c>
      <c r="C2514">
        <f t="shared" si="156"/>
        <v>0.97919912412231258</v>
      </c>
      <c r="D2514">
        <f t="shared" si="157"/>
        <v>0.97676913554776157</v>
      </c>
      <c r="E2514">
        <f t="shared" si="158"/>
        <v>2.4299885745510119E-3</v>
      </c>
      <c r="F2514">
        <f t="shared" si="159"/>
        <v>153.92905250110431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6.1859729002325397</v>
      </c>
      <c r="C2515">
        <f t="shared" si="156"/>
        <v>1.0069070631852084</v>
      </c>
      <c r="D2515">
        <f t="shared" si="157"/>
        <v>1.0130956404190605</v>
      </c>
      <c r="E2515">
        <f t="shared" si="158"/>
        <v>-6.1885772338521328E-3</v>
      </c>
      <c r="F2515">
        <f t="shared" si="159"/>
        <v>152.97645067116756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5.9771995169483496</v>
      </c>
      <c r="C2516">
        <f t="shared" si="156"/>
        <v>0.96625051763864955</v>
      </c>
      <c r="D2516">
        <f t="shared" si="157"/>
        <v>0.96630806438161965</v>
      </c>
      <c r="E2516">
        <f t="shared" si="158"/>
        <v>-5.7546742970093767E-5</v>
      </c>
      <c r="F2516">
        <f t="shared" si="159"/>
        <v>152.9676473746803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6.0911422092886101</v>
      </c>
      <c r="C2517">
        <f t="shared" si="156"/>
        <v>1.0190628892372049</v>
      </c>
      <c r="D2517">
        <f t="shared" si="157"/>
        <v>1.0090187278846985</v>
      </c>
      <c r="E2517">
        <f t="shared" si="158"/>
        <v>1.0044161352506409E-2</v>
      </c>
      <c r="F2517">
        <f t="shared" si="159"/>
        <v>154.50407910662489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6.2159069450338302</v>
      </c>
      <c r="C2518">
        <f t="shared" si="156"/>
        <v>1.0204829786365786</v>
      </c>
      <c r="D2518">
        <f t="shared" si="157"/>
        <v>1.0328443741179489</v>
      </c>
      <c r="E2518">
        <f t="shared" si="158"/>
        <v>-1.2361395481370385E-2</v>
      </c>
      <c r="F2518">
        <f t="shared" si="159"/>
        <v>152.59419308130296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6.21995061346251</v>
      </c>
      <c r="C2519">
        <f t="shared" si="156"/>
        <v>1.0006505355476583</v>
      </c>
      <c r="D2519">
        <f t="shared" si="157"/>
        <v>0.9995445323175024</v>
      </c>
      <c r="E2519">
        <f t="shared" si="158"/>
        <v>1.1060032301558609E-3</v>
      </c>
      <c r="F2519">
        <f t="shared" si="159"/>
        <v>152.76296275175389</v>
      </c>
      <c r="H2519" s="1">
        <v>40899</v>
      </c>
      <c r="I2519">
        <v>241.4</v>
      </c>
    </row>
    <row r="2520" spans="1:9" x14ac:dyDescent="0.4">
      <c r="A2520" s="1">
        <v>40900</v>
      </c>
      <c r="B2520">
        <v>6.3277663772431003</v>
      </c>
      <c r="C2520">
        <f t="shared" si="156"/>
        <v>1.0173338617106111</v>
      </c>
      <c r="D2520">
        <f t="shared" si="157"/>
        <v>1.011681855840928</v>
      </c>
      <c r="E2520">
        <f t="shared" si="158"/>
        <v>5.6520058696831743E-3</v>
      </c>
      <c r="F2520">
        <f t="shared" si="159"/>
        <v>153.62637991389698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6.3557986464972096</v>
      </c>
      <c r="C2521">
        <f t="shared" si="156"/>
        <v>1.0044300417529515</v>
      </c>
      <c r="D2521">
        <f t="shared" si="157"/>
        <v>0.99353042338874775</v>
      </c>
      <c r="E2521">
        <f t="shared" si="158"/>
        <v>1.0899618364203723E-2</v>
      </c>
      <c r="F2521">
        <f t="shared" si="159"/>
        <v>155.30084882563261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6.3295176880852599</v>
      </c>
      <c r="C2522">
        <f t="shared" si="156"/>
        <v>0.99586504232218975</v>
      </c>
      <c r="D2522">
        <f t="shared" si="157"/>
        <v>0.99237553577316195</v>
      </c>
      <c r="E2522">
        <f t="shared" si="158"/>
        <v>3.4895065490277988E-3</v>
      </c>
      <c r="F2522">
        <f t="shared" si="159"/>
        <v>155.84277215467921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6.1763615068780799</v>
      </c>
      <c r="C2523">
        <f t="shared" si="156"/>
        <v>0.9758028670185277</v>
      </c>
      <c r="D2523">
        <f t="shared" si="157"/>
        <v>0.98903608953860211</v>
      </c>
      <c r="E2523">
        <f t="shared" si="158"/>
        <v>-1.3233222520074417E-2</v>
      </c>
      <c r="F2523">
        <f t="shared" si="159"/>
        <v>153.78047007261108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6.2009507671925403</v>
      </c>
      <c r="C2524">
        <f t="shared" si="156"/>
        <v>1.0039811886475682</v>
      </c>
      <c r="D2524">
        <f t="shared" si="157"/>
        <v>0.99970606760445102</v>
      </c>
      <c r="E2524">
        <f t="shared" si="158"/>
        <v>4.2751210431172249E-3</v>
      </c>
      <c r="F2524">
        <f t="shared" si="159"/>
        <v>154.43790019623893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6.1899742103632098</v>
      </c>
      <c r="C2525">
        <f t="shared" si="156"/>
        <v>0.99822985905848438</v>
      </c>
      <c r="D2525">
        <f t="shared" si="157"/>
        <v>1.0026041666666665</v>
      </c>
      <c r="E2525">
        <f t="shared" si="158"/>
        <v>-4.3743076081821375E-3</v>
      </c>
      <c r="F2525">
        <f t="shared" si="159"/>
        <v>153.76234131441885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6.2727043681121204</v>
      </c>
      <c r="C2526">
        <f t="shared" si="156"/>
        <v>1.0133651861764472</v>
      </c>
      <c r="D2526">
        <f t="shared" si="157"/>
        <v>1.0298282362798492</v>
      </c>
      <c r="E2526">
        <f t="shared" si="158"/>
        <v>-1.6463050103401988E-2</v>
      </c>
      <c r="F2526">
        <f t="shared" si="159"/>
        <v>151.23094418534316</v>
      </c>
      <c r="G2526">
        <f>G2525*(1+E2526)</f>
        <v>98.3536949896598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6.2228162057521503</v>
      </c>
      <c r="C2527">
        <f t="shared" si="156"/>
        <v>0.99204678565538951</v>
      </c>
      <c r="D2527">
        <f t="shared" si="157"/>
        <v>0.99357253274753887</v>
      </c>
      <c r="E2527">
        <f t="shared" si="158"/>
        <v>-1.5257470921493654E-3</v>
      </c>
      <c r="F2527">
        <f t="shared" si="159"/>
        <v>151.00020401200936</v>
      </c>
      <c r="G2527">
        <f t="shared" ref="G2527:G2590" si="160">G2526*(1+E2527)</f>
        <v>98.203632125527179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6.1938502964820303</v>
      </c>
      <c r="C2528">
        <f t="shared" si="156"/>
        <v>0.99534520893557088</v>
      </c>
      <c r="D2528">
        <f t="shared" si="157"/>
        <v>0.99721585325908935</v>
      </c>
      <c r="E2528">
        <f t="shared" si="158"/>
        <v>-1.8706443235184667E-3</v>
      </c>
      <c r="F2528">
        <f t="shared" si="159"/>
        <v>150.71773633752417</v>
      </c>
      <c r="G2528">
        <f t="shared" si="160"/>
        <v>98.019928058542661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6.1382320688221004</v>
      </c>
      <c r="C2529">
        <f t="shared" si="156"/>
        <v>0.99102041137618069</v>
      </c>
      <c r="D2529">
        <f t="shared" si="157"/>
        <v>0.9877237641648875</v>
      </c>
      <c r="E2529">
        <f t="shared" si="158"/>
        <v>3.296647211293191E-3</v>
      </c>
      <c r="F2529">
        <f t="shared" si="159"/>
        <v>151.2145995427137</v>
      </c>
      <c r="G2529">
        <f t="shared" si="160"/>
        <v>98.34306518102801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6.0799195729586799</v>
      </c>
      <c r="C2530">
        <f t="shared" si="156"/>
        <v>0.99050011547142269</v>
      </c>
      <c r="D2530">
        <f t="shared" si="157"/>
        <v>0.98940017458535989</v>
      </c>
      <c r="E2530">
        <f t="shared" si="158"/>
        <v>1.0999408860628002E-3</v>
      </c>
      <c r="F2530">
        <f t="shared" si="159"/>
        <v>151.38092666332034</v>
      </c>
      <c r="G2530">
        <f t="shared" si="160"/>
        <v>98.451236739281356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6.1579674057630296</v>
      </c>
      <c r="C2531">
        <f t="shared" si="156"/>
        <v>1.0128369844153002</v>
      </c>
      <c r="D2531">
        <f t="shared" si="157"/>
        <v>1.0154188723636668</v>
      </c>
      <c r="E2531">
        <f t="shared" si="158"/>
        <v>-2.5818879483665569E-3</v>
      </c>
      <c r="F2531">
        <f t="shared" si="159"/>
        <v>150.99007807315576</v>
      </c>
      <c r="G2531">
        <f t="shared" si="160"/>
        <v>98.197046677642419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6.1348351375606098</v>
      </c>
      <c r="C2532">
        <f t="shared" si="156"/>
        <v>0.99624352214323653</v>
      </c>
      <c r="D2532">
        <f t="shared" si="157"/>
        <v>0.99644172286813693</v>
      </c>
      <c r="E2532">
        <f t="shared" si="158"/>
        <v>-1.9820072490039919E-4</v>
      </c>
      <c r="F2532">
        <f t="shared" si="159"/>
        <v>150.96015173022889</v>
      </c>
      <c r="G2532">
        <f t="shared" si="160"/>
        <v>98.177583951807833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6.1637589730023796</v>
      </c>
      <c r="C2533">
        <f t="shared" si="156"/>
        <v>1.0047146882993943</v>
      </c>
      <c r="D2533">
        <f t="shared" si="157"/>
        <v>1.010920566374621</v>
      </c>
      <c r="E2533">
        <f t="shared" si="158"/>
        <v>-6.2058780752267673E-3</v>
      </c>
      <c r="F2533">
        <f t="shared" si="159"/>
        <v>150.02331143437334</v>
      </c>
      <c r="G2533">
        <f t="shared" si="160"/>
        <v>97.568305836082573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6.2179395569065798</v>
      </c>
      <c r="C2534">
        <f t="shared" si="156"/>
        <v>1.0087901853627816</v>
      </c>
      <c r="D2534">
        <f t="shared" si="157"/>
        <v>1.00747556066705</v>
      </c>
      <c r="E2534">
        <f t="shared" si="158"/>
        <v>1.3146246957316254E-3</v>
      </c>
      <c r="F2534">
        <f t="shared" si="159"/>
        <v>150.22053578452039</v>
      </c>
      <c r="G2534">
        <f t="shared" si="160"/>
        <v>97.696571540455381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6.1659565433968897</v>
      </c>
      <c r="C2535">
        <f t="shared" si="156"/>
        <v>0.99163983293276792</v>
      </c>
      <c r="D2535">
        <f t="shared" si="157"/>
        <v>0.99111219830397912</v>
      </c>
      <c r="E2535">
        <f t="shared" si="158"/>
        <v>5.2763462878879785E-4</v>
      </c>
      <c r="F2535">
        <f t="shared" si="159"/>
        <v>150.29979734115551</v>
      </c>
      <c r="G2535">
        <f t="shared" si="160"/>
        <v>97.748119634714072</v>
      </c>
      <c r="H2535" s="1">
        <v>40924</v>
      </c>
      <c r="I2535">
        <v>243.1</v>
      </c>
    </row>
    <row r="2536" spans="1:9" x14ac:dyDescent="0.4">
      <c r="A2536" s="1">
        <v>40925</v>
      </c>
      <c r="B2536">
        <v>6.2094501454437703</v>
      </c>
      <c r="C2536">
        <f t="shared" si="156"/>
        <v>1.0070538288326825</v>
      </c>
      <c r="D2536">
        <f t="shared" si="157"/>
        <v>1.0193747429041546</v>
      </c>
      <c r="E2536">
        <f t="shared" si="158"/>
        <v>-1.2320914071472178E-2</v>
      </c>
      <c r="F2536">
        <f t="shared" si="159"/>
        <v>148.44796645315546</v>
      </c>
      <c r="G2536">
        <f t="shared" si="160"/>
        <v>96.543773452046779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6.16997924442843</v>
      </c>
      <c r="C2537">
        <f t="shared" si="156"/>
        <v>0.99364341445847626</v>
      </c>
      <c r="D2537">
        <f t="shared" si="157"/>
        <v>1.0000403534966305</v>
      </c>
      <c r="E2537">
        <f t="shared" si="158"/>
        <v>-6.3969390381541924E-3</v>
      </c>
      <c r="F2537">
        <f t="shared" si="159"/>
        <v>147.49835386141666</v>
      </c>
      <c r="G2537">
        <f t="shared" si="160"/>
        <v>95.926188818760664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6.2472024289579098</v>
      </c>
      <c r="C2538">
        <f t="shared" si="156"/>
        <v>1.0125159553169021</v>
      </c>
      <c r="D2538">
        <f t="shared" si="157"/>
        <v>1.0139213945605683</v>
      </c>
      <c r="E2538">
        <f t="shared" si="158"/>
        <v>-1.4054392436662067E-3</v>
      </c>
      <c r="F2538">
        <f t="shared" si="159"/>
        <v>147.29105388652366</v>
      </c>
      <c r="G2538">
        <f t="shared" si="160"/>
        <v>95.791370388499445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6.3247846567872301</v>
      </c>
      <c r="C2539">
        <f t="shared" si="156"/>
        <v>1.0124187152107798</v>
      </c>
      <c r="D2539">
        <f t="shared" si="157"/>
        <v>1.0212520396386358</v>
      </c>
      <c r="E2539">
        <f t="shared" si="158"/>
        <v>-8.8333244278560041E-3</v>
      </c>
      <c r="F2539">
        <f t="shared" si="159"/>
        <v>145.98998422222317</v>
      </c>
      <c r="G2539">
        <f t="shared" si="160"/>
        <v>94.945214136468906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6.3930103920437302</v>
      </c>
      <c r="C2540">
        <f t="shared" si="156"/>
        <v>1.0107870447704945</v>
      </c>
      <c r="D2540">
        <f t="shared" si="157"/>
        <v>1.0020653910603639</v>
      </c>
      <c r="E2540">
        <f t="shared" si="158"/>
        <v>8.7216537101306724E-3</v>
      </c>
      <c r="F2540">
        <f t="shared" si="159"/>
        <v>147.26325830975685</v>
      </c>
      <c r="G2540">
        <f t="shared" si="160"/>
        <v>95.773293415601387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6.4452288268409204</v>
      </c>
      <c r="C2541">
        <f t="shared" si="156"/>
        <v>1.0081680509798916</v>
      </c>
      <c r="D2541">
        <f t="shared" si="157"/>
        <v>1.0014777941977133</v>
      </c>
      <c r="E2541">
        <f t="shared" si="158"/>
        <v>6.6902567821782721E-3</v>
      </c>
      <c r="F2541">
        <f t="shared" si="159"/>
        <v>148.24848732242938</v>
      </c>
      <c r="G2541">
        <f t="shared" si="160"/>
        <v>96.414041341426667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6.4779422495500398</v>
      </c>
      <c r="C2542">
        <f t="shared" si="156"/>
        <v>1.0050756029906782</v>
      </c>
      <c r="D2542">
        <f t="shared" si="157"/>
        <v>1.0043880086983534</v>
      </c>
      <c r="E2542">
        <f t="shared" si="158"/>
        <v>6.8759429232478908E-4</v>
      </c>
      <c r="F2542">
        <f t="shared" si="159"/>
        <v>148.35042213615807</v>
      </c>
      <c r="G2542">
        <f t="shared" si="160"/>
        <v>96.480335085953001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6.4533644251824196</v>
      </c>
      <c r="C2543">
        <f t="shared" si="156"/>
        <v>0.99620592104393535</v>
      </c>
      <c r="D2543">
        <f t="shared" si="157"/>
        <v>0.98670017398028231</v>
      </c>
      <c r="E2543">
        <f t="shared" si="158"/>
        <v>9.5057470636530361E-3</v>
      </c>
      <c r="F2543">
        <f t="shared" si="159"/>
        <v>149.76060372577055</v>
      </c>
      <c r="G2543">
        <f t="shared" si="160"/>
        <v>97.397452747896565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6.5191968990487403</v>
      </c>
      <c r="C2544">
        <f t="shared" si="156"/>
        <v>1.0102012639499218</v>
      </c>
      <c r="D2544">
        <f t="shared" si="157"/>
        <v>1.0066219975706281</v>
      </c>
      <c r="E2544">
        <f t="shared" si="158"/>
        <v>3.5792663792937329E-3</v>
      </c>
      <c r="F2544">
        <f t="shared" si="159"/>
        <v>150.29663681962893</v>
      </c>
      <c r="G2544">
        <f t="shared" si="160"/>
        <v>97.746064175945961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6.5716766931375501</v>
      </c>
      <c r="C2545">
        <f t="shared" si="156"/>
        <v>1.0080500397367147</v>
      </c>
      <c r="D2545">
        <f t="shared" si="157"/>
        <v>1.0006228104320749</v>
      </c>
      <c r="E2545">
        <f t="shared" si="158"/>
        <v>7.427229304639793E-3</v>
      </c>
      <c r="F2545">
        <f t="shared" si="159"/>
        <v>151.41292440500447</v>
      </c>
      <c r="G2545">
        <f t="shared" si="160"/>
        <v>98.472046608206753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6.7013147417682797</v>
      </c>
      <c r="C2546">
        <f t="shared" si="156"/>
        <v>1.0197267843024145</v>
      </c>
      <c r="D2546">
        <f t="shared" si="157"/>
        <v>1.0127985684276046</v>
      </c>
      <c r="E2546">
        <f t="shared" si="158"/>
        <v>6.928215874809851E-3</v>
      </c>
      <c r="F2546">
        <f t="shared" si="159"/>
        <v>152.46194583151862</v>
      </c>
      <c r="G2546">
        <f t="shared" si="160"/>
        <v>99.154282204742742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6.6698471114727003</v>
      </c>
      <c r="C2547">
        <f t="shared" si="156"/>
        <v>0.99530426020741181</v>
      </c>
      <c r="D2547">
        <f t="shared" si="157"/>
        <v>0.99300941040906454</v>
      </c>
      <c r="E2547">
        <f t="shared" si="158"/>
        <v>2.2948497983472649E-3</v>
      </c>
      <c r="F2547">
        <f t="shared" si="159"/>
        <v>152.8118230971657</v>
      </c>
      <c r="G2547">
        <f t="shared" si="160"/>
        <v>99.381826389265569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6.7207468069135903</v>
      </c>
      <c r="C2548">
        <f t="shared" si="156"/>
        <v>1.0076313136703445</v>
      </c>
      <c r="D2548">
        <f t="shared" si="157"/>
        <v>1.0015472092213671</v>
      </c>
      <c r="E2548">
        <f t="shared" si="158"/>
        <v>6.0841044489774454E-3</v>
      </c>
      <c r="F2548">
        <f t="shared" si="159"/>
        <v>153.74154618992753</v>
      </c>
      <c r="G2548">
        <f t="shared" si="160"/>
        <v>99.986475801348007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6.6838650396358297</v>
      </c>
      <c r="C2549">
        <f t="shared" si="156"/>
        <v>0.99451225163849044</v>
      </c>
      <c r="D2549">
        <f t="shared" si="157"/>
        <v>1.0033599814621712</v>
      </c>
      <c r="E2549">
        <f t="shared" si="158"/>
        <v>-8.8477298236807611E-3</v>
      </c>
      <c r="F2549">
        <f t="shared" si="159"/>
        <v>152.38128252656412</v>
      </c>
      <c r="G2549">
        <f t="shared" si="160"/>
        <v>99.10182247743569</v>
      </c>
      <c r="H2549" s="1">
        <v>40946</v>
      </c>
      <c r="I2549">
        <v>259.8</v>
      </c>
    </row>
    <row r="2550" spans="1:9" x14ac:dyDescent="0.4">
      <c r="A2550" s="1">
        <v>40947</v>
      </c>
      <c r="B2550">
        <v>6.7295896594717703</v>
      </c>
      <c r="C2550">
        <f t="shared" si="156"/>
        <v>1.006841044749526</v>
      </c>
      <c r="D2550">
        <f t="shared" si="157"/>
        <v>1.012086220169361</v>
      </c>
      <c r="E2550">
        <f t="shared" si="158"/>
        <v>-5.2451754198350464E-3</v>
      </c>
      <c r="F2550">
        <f t="shared" si="159"/>
        <v>151.58201596901284</v>
      </c>
      <c r="G2550">
        <f t="shared" si="160"/>
        <v>98.582016034116194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6.6925833468643203</v>
      </c>
      <c r="C2551">
        <f t="shared" si="156"/>
        <v>0.99450095555895235</v>
      </c>
      <c r="D2551">
        <f t="shared" si="157"/>
        <v>1.00593291245151</v>
      </c>
      <c r="E2551">
        <f t="shared" si="158"/>
        <v>-1.1431956892557604E-2</v>
      </c>
      <c r="F2551">
        <f t="shared" si="159"/>
        <v>149.8491368967681</v>
      </c>
      <c r="G2551">
        <f t="shared" si="160"/>
        <v>97.455030676432756</v>
      </c>
      <c r="H2551" s="1">
        <v>40948</v>
      </c>
      <c r="I2551">
        <v>264.5</v>
      </c>
    </row>
    <row r="2552" spans="1:9" x14ac:dyDescent="0.4">
      <c r="A2552" s="1">
        <v>40949</v>
      </c>
      <c r="B2552">
        <v>6.6346882865593004</v>
      </c>
      <c r="C2552">
        <f t="shared" si="156"/>
        <v>0.99134937029478376</v>
      </c>
      <c r="D2552">
        <f t="shared" si="157"/>
        <v>0.98741020793950862</v>
      </c>
      <c r="E2552">
        <f t="shared" si="158"/>
        <v>3.9391623552751387E-3</v>
      </c>
      <c r="F2552">
        <f t="shared" si="159"/>
        <v>150.43941697580232</v>
      </c>
      <c r="G2552">
        <f t="shared" si="160"/>
        <v>97.838921864605538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6.6581925387838696</v>
      </c>
      <c r="C2553">
        <f t="shared" si="156"/>
        <v>1.0035426309736637</v>
      </c>
      <c r="D2553">
        <f t="shared" si="157"/>
        <v>1.0060496994294903</v>
      </c>
      <c r="E2553">
        <f t="shared" si="158"/>
        <v>-2.5070684558265999E-3</v>
      </c>
      <c r="F2553">
        <f t="shared" si="159"/>
        <v>150.06225505898934</v>
      </c>
      <c r="G2553">
        <f t="shared" si="160"/>
        <v>97.593632989846697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6.6420000049251398</v>
      </c>
      <c r="C2554">
        <f t="shared" si="156"/>
        <v>0.99756802859568738</v>
      </c>
      <c r="D2554">
        <f t="shared" si="157"/>
        <v>0.9985918173168411</v>
      </c>
      <c r="E2554">
        <f t="shared" si="158"/>
        <v>-1.0237887211537178E-3</v>
      </c>
      <c r="F2554">
        <f t="shared" si="159"/>
        <v>149.90862301478904</v>
      </c>
      <c r="G2554">
        <f t="shared" si="160"/>
        <v>97.49371772913527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6.7109075315647599</v>
      </c>
      <c r="C2555">
        <f t="shared" si="156"/>
        <v>1.0103745146926415</v>
      </c>
      <c r="D2555">
        <f t="shared" si="157"/>
        <v>1.0133394313590975</v>
      </c>
      <c r="E2555">
        <f t="shared" si="158"/>
        <v>-2.9649166664560411E-3</v>
      </c>
      <c r="F2555">
        <f t="shared" si="159"/>
        <v>149.46415643996701</v>
      </c>
      <c r="G2555">
        <f t="shared" si="160"/>
        <v>97.204656980565389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6.65276662241126</v>
      </c>
      <c r="C2556">
        <f t="shared" si="156"/>
        <v>0.99133635668796893</v>
      </c>
      <c r="D2556">
        <f t="shared" si="157"/>
        <v>0.9849932300285843</v>
      </c>
      <c r="E2556">
        <f t="shared" si="158"/>
        <v>6.3431266593846347E-3</v>
      </c>
      <c r="F2556">
        <f t="shared" si="159"/>
        <v>150.41222651530379</v>
      </c>
      <c r="G2556">
        <f t="shared" si="160"/>
        <v>97.821238431675141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6.7585378577661697</v>
      </c>
      <c r="C2557">
        <f t="shared" si="156"/>
        <v>1.0158988344786659</v>
      </c>
      <c r="D2557">
        <f t="shared" si="157"/>
        <v>1.0150063003551109</v>
      </c>
      <c r="E2557">
        <f t="shared" si="158"/>
        <v>8.9253412355505546E-4</v>
      </c>
      <c r="F2557">
        <f t="shared" si="159"/>
        <v>150.54647456006859</v>
      </c>
      <c r="G2557">
        <f t="shared" si="160"/>
        <v>97.90854722498382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6.7772861758783201</v>
      </c>
      <c r="C2558">
        <f t="shared" si="156"/>
        <v>1.0027740198407866</v>
      </c>
      <c r="D2558">
        <f t="shared" si="157"/>
        <v>1.0004890527424573</v>
      </c>
      <c r="E2558">
        <f t="shared" si="158"/>
        <v>2.2849670983293713E-3</v>
      </c>
      <c r="F2558">
        <f t="shared" si="159"/>
        <v>150.89046830120782</v>
      </c>
      <c r="G2558">
        <f t="shared" si="160"/>
        <v>98.132265034038141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6.76381173149493</v>
      </c>
      <c r="C2559">
        <f t="shared" si="156"/>
        <v>0.99801182301680746</v>
      </c>
      <c r="D2559">
        <f t="shared" si="157"/>
        <v>0.99977439368302312</v>
      </c>
      <c r="E2559">
        <f t="shared" si="158"/>
        <v>-1.7625706662156571E-3</v>
      </c>
      <c r="F2559">
        <f t="shared" si="159"/>
        <v>150.62451318796857</v>
      </c>
      <c r="G2559">
        <f t="shared" si="160"/>
        <v>97.959299982279845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6.8372602871035602</v>
      </c>
      <c r="C2560">
        <f t="shared" si="156"/>
        <v>1.0108590479043977</v>
      </c>
      <c r="D2560">
        <f t="shared" si="157"/>
        <v>1.0027831057956298</v>
      </c>
      <c r="E2560">
        <f t="shared" si="158"/>
        <v>8.0759421087679417E-3</v>
      </c>
      <c r="F2560">
        <f t="shared" si="159"/>
        <v>151.84094803663595</v>
      </c>
      <c r="G2560">
        <f t="shared" si="160"/>
        <v>98.750413617952162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6.7766775634663601</v>
      </c>
      <c r="C2561">
        <f t="shared" si="156"/>
        <v>0.99113932758250101</v>
      </c>
      <c r="D2561">
        <f t="shared" si="157"/>
        <v>0.98856092712748</v>
      </c>
      <c r="E2561">
        <f t="shared" si="158"/>
        <v>2.5784004550210016E-3</v>
      </c>
      <c r="F2561">
        <f t="shared" si="159"/>
        <v>152.2324548061444</v>
      </c>
      <c r="G2561">
        <f t="shared" si="160"/>
        <v>99.005031729358194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6.7972776840770299</v>
      </c>
      <c r="C2562">
        <f t="shared" si="156"/>
        <v>1.0030398555070299</v>
      </c>
      <c r="D2562">
        <f t="shared" si="157"/>
        <v>1.0061461415888915</v>
      </c>
      <c r="E2562">
        <f t="shared" si="158"/>
        <v>-3.1062860818615867E-3</v>
      </c>
      <c r="F2562">
        <f t="shared" si="159"/>
        <v>151.75957725057245</v>
      </c>
      <c r="G2562">
        <f t="shared" si="160"/>
        <v>98.69749377726302</v>
      </c>
      <c r="H2562" s="1">
        <v>40963</v>
      </c>
      <c r="I2562">
        <v>265.2</v>
      </c>
    </row>
    <row r="2563" spans="1:9" x14ac:dyDescent="0.4">
      <c r="A2563" s="1">
        <v>40966</v>
      </c>
      <c r="B2563">
        <v>6.7406469280956198</v>
      </c>
      <c r="C2563">
        <f t="shared" ref="C2563:C2626" si="161">B2563/B2562</f>
        <v>0.99166861225721725</v>
      </c>
      <c r="D2563">
        <f t="shared" si="157"/>
        <v>0.98529411764705888</v>
      </c>
      <c r="E2563">
        <f t="shared" si="158"/>
        <v>6.3744946101583766E-3</v>
      </c>
      <c r="F2563">
        <f t="shared" si="159"/>
        <v>152.72696785779613</v>
      </c>
      <c r="G2563">
        <f t="shared" si="160"/>
        <v>99.326640419382315</v>
      </c>
      <c r="H2563" s="1">
        <v>40966</v>
      </c>
      <c r="I2563">
        <v>261.3</v>
      </c>
    </row>
    <row r="2564" spans="1:9" x14ac:dyDescent="0.4">
      <c r="A2564" s="1">
        <v>40967</v>
      </c>
      <c r="B2564">
        <v>6.7649361756873496</v>
      </c>
      <c r="C2564">
        <f t="shared" si="161"/>
        <v>1.0036034000669121</v>
      </c>
      <c r="D2564">
        <f t="shared" ref="D2564:D2627" si="162">I2564/I2563</f>
        <v>1.0082280903176424</v>
      </c>
      <c r="E2564">
        <f t="shared" ref="E2564:E2627" si="163">C2564-D2564</f>
        <v>-4.6246902507303123E-3</v>
      </c>
      <c r="F2564">
        <f t="shared" ref="F2564:F2627" si="164">F2563*(1+E2564)</f>
        <v>152.02065293852058</v>
      </c>
      <c r="G2564">
        <f t="shared" si="160"/>
        <v>98.867285473796997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6.7937499185451102</v>
      </c>
      <c r="C2565">
        <f t="shared" si="161"/>
        <v>1.0042592778570942</v>
      </c>
      <c r="D2565">
        <f t="shared" si="162"/>
        <v>1.0139684949705827</v>
      </c>
      <c r="E2565">
        <f t="shared" si="163"/>
        <v>-9.7092171134884886E-3</v>
      </c>
      <c r="F2565">
        <f t="shared" si="164"/>
        <v>150.5446514134062</v>
      </c>
      <c r="G2565">
        <f t="shared" si="160"/>
        <v>97.907361533710656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6.7947579866796604</v>
      </c>
      <c r="C2566">
        <f t="shared" si="161"/>
        <v>1.0001483816959171</v>
      </c>
      <c r="D2566">
        <f t="shared" si="162"/>
        <v>1.0011979186164039</v>
      </c>
      <c r="E2566">
        <f t="shared" si="163"/>
        <v>-1.0495369204868155E-3</v>
      </c>
      <c r="F2566">
        <f t="shared" si="164"/>
        <v>150.38664924356601</v>
      </c>
      <c r="G2566">
        <f t="shared" si="160"/>
        <v>97.804604142993583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6.7365706793721802</v>
      </c>
      <c r="C2567">
        <f t="shared" si="161"/>
        <v>0.99143644153013988</v>
      </c>
      <c r="D2567">
        <f t="shared" si="162"/>
        <v>0.98990465507571512</v>
      </c>
      <c r="E2567">
        <f t="shared" si="163"/>
        <v>1.531786454424755E-3</v>
      </c>
      <c r="F2567">
        <f t="shared" si="164"/>
        <v>150.61700947580363</v>
      </c>
      <c r="G2567">
        <f t="shared" si="160"/>
        <v>97.954419910800183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6.7287607106753402</v>
      </c>
      <c r="C2568">
        <f t="shared" si="161"/>
        <v>0.99884066106205127</v>
      </c>
      <c r="D2568">
        <f t="shared" si="162"/>
        <v>0.99282341831916909</v>
      </c>
      <c r="E2568">
        <f t="shared" si="163"/>
        <v>6.0172427428821784E-3</v>
      </c>
      <c r="F2568">
        <f t="shared" si="164"/>
        <v>151.52330858302653</v>
      </c>
      <c r="G2568">
        <f t="shared" si="160"/>
        <v>98.54383543314168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6.7345648156091498</v>
      </c>
      <c r="C2569">
        <f t="shared" si="161"/>
        <v>1.0008625815634373</v>
      </c>
      <c r="D2569">
        <f t="shared" si="162"/>
        <v>0.99048887198021685</v>
      </c>
      <c r="E2569">
        <f t="shared" si="163"/>
        <v>1.0373709583220481E-2</v>
      </c>
      <c r="F2569">
        <f t="shared" si="164"/>
        <v>153.09516738135557</v>
      </c>
      <c r="G2569">
        <f t="shared" si="160"/>
        <v>99.566100563141774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6.76223386033117</v>
      </c>
      <c r="C2570">
        <f t="shared" si="161"/>
        <v>1.0041085126477496</v>
      </c>
      <c r="D2570">
        <f t="shared" si="162"/>
        <v>1.0096024582293066</v>
      </c>
      <c r="E2570">
        <f t="shared" si="163"/>
        <v>-5.4939455815570248E-3</v>
      </c>
      <c r="F2570">
        <f t="shared" si="164"/>
        <v>152.25407086296303</v>
      </c>
      <c r="G2570">
        <f t="shared" si="160"/>
        <v>99.019089824880041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6.8484846620648598</v>
      </c>
      <c r="C2571">
        <f t="shared" si="161"/>
        <v>1.0127547794878342</v>
      </c>
      <c r="D2571">
        <f t="shared" si="162"/>
        <v>1.0105383298459196</v>
      </c>
      <c r="E2571">
        <f t="shared" si="163"/>
        <v>2.2164496419145863E-3</v>
      </c>
      <c r="F2571">
        <f t="shared" si="164"/>
        <v>152.5915343438073</v>
      </c>
      <c r="G2571">
        <f t="shared" si="160"/>
        <v>99.2385606510651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6.8112692506956902</v>
      </c>
      <c r="C2572">
        <f t="shared" si="161"/>
        <v>0.99456589111233418</v>
      </c>
      <c r="D2572">
        <f t="shared" si="162"/>
        <v>0.99292221971237105</v>
      </c>
      <c r="E2572">
        <f t="shared" si="163"/>
        <v>1.6436713999631314E-3</v>
      </c>
      <c r="F2572">
        <f t="shared" si="164"/>
        <v>152.84234468468472</v>
      </c>
      <c r="G2572">
        <f t="shared" si="160"/>
        <v>99.401676234980769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6.8669736185519197</v>
      </c>
      <c r="C2573">
        <f t="shared" si="161"/>
        <v>1.0081782654312983</v>
      </c>
      <c r="D2573">
        <f t="shared" si="162"/>
        <v>1.0119814969287935</v>
      </c>
      <c r="E2573">
        <f t="shared" si="163"/>
        <v>-3.8032314974951742E-3</v>
      </c>
      <c r="F2573">
        <f t="shared" si="164"/>
        <v>152.2610498652289</v>
      </c>
      <c r="G2573">
        <f t="shared" si="160"/>
        <v>99.023628649020068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6.9465536506554804</v>
      </c>
      <c r="C2574">
        <f t="shared" si="161"/>
        <v>1.0115888070238928</v>
      </c>
      <c r="D2574">
        <f t="shared" si="162"/>
        <v>1.0110528287748222</v>
      </c>
      <c r="E2574">
        <f t="shared" si="163"/>
        <v>5.3597824907059E-4</v>
      </c>
      <c r="F2574">
        <f t="shared" si="164"/>
        <v>152.3426584761373</v>
      </c>
      <c r="G2574">
        <f t="shared" si="160"/>
        <v>99.07670316011999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6.9654994579298499</v>
      </c>
      <c r="C2575">
        <f t="shared" si="161"/>
        <v>1.0027273678758073</v>
      </c>
      <c r="D2575">
        <f t="shared" si="162"/>
        <v>0.99966648137854353</v>
      </c>
      <c r="E2575">
        <f t="shared" si="163"/>
        <v>3.0608864972637706E-3</v>
      </c>
      <c r="F2575">
        <f t="shared" si="164"/>
        <v>152.80896206242417</v>
      </c>
      <c r="G2575">
        <f t="shared" si="160"/>
        <v>99.379965703016197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6.9513854926376197</v>
      </c>
      <c r="C2576">
        <f t="shared" si="161"/>
        <v>0.99797373248286425</v>
      </c>
      <c r="D2576">
        <f t="shared" si="162"/>
        <v>0.99447657176749704</v>
      </c>
      <c r="E2576">
        <f t="shared" si="163"/>
        <v>3.4971607153672091E-3</v>
      </c>
      <c r="F2576">
        <f t="shared" si="164"/>
        <v>153.34335956150491</v>
      </c>
      <c r="G2576">
        <f t="shared" si="160"/>
        <v>99.727513414967319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6.9871239876403797</v>
      </c>
      <c r="C2577">
        <f t="shared" si="161"/>
        <v>1.0051412045901658</v>
      </c>
      <c r="D2577">
        <f t="shared" si="162"/>
        <v>1.0074551757557684</v>
      </c>
      <c r="E2577">
        <f t="shared" si="163"/>
        <v>-2.313971165602613E-3</v>
      </c>
      <c r="F2577">
        <f t="shared" si="164"/>
        <v>152.98852744904295</v>
      </c>
      <c r="G2577">
        <f t="shared" si="160"/>
        <v>99.496746824507838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6.9700093360834598</v>
      </c>
      <c r="C2578">
        <f t="shared" si="161"/>
        <v>0.99755054417422762</v>
      </c>
      <c r="D2578">
        <f t="shared" si="162"/>
        <v>0.99781699781699795</v>
      </c>
      <c r="E2578">
        <f t="shared" si="163"/>
        <v>-2.6645364277033678E-4</v>
      </c>
      <c r="F2578">
        <f t="shared" si="164"/>
        <v>152.94776309860208</v>
      </c>
      <c r="G2578">
        <f t="shared" si="160"/>
        <v>99.470235553872655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6.9071417455776496</v>
      </c>
      <c r="C2579">
        <f t="shared" si="161"/>
        <v>0.9909802716934184</v>
      </c>
      <c r="D2579">
        <f t="shared" si="162"/>
        <v>0.9929916938593889</v>
      </c>
      <c r="E2579">
        <f t="shared" si="163"/>
        <v>-2.0114221659705001E-3</v>
      </c>
      <c r="F2579">
        <f t="shared" si="164"/>
        <v>152.64012057766996</v>
      </c>
      <c r="G2579">
        <f t="shared" si="160"/>
        <v>99.270158917225288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6.9085368684786497</v>
      </c>
      <c r="C2580">
        <f t="shared" si="161"/>
        <v>1.0002019826655351</v>
      </c>
      <c r="D2580">
        <f t="shared" si="162"/>
        <v>1.0007095111841369</v>
      </c>
      <c r="E2580">
        <f t="shared" si="163"/>
        <v>-5.0752851860180748E-4</v>
      </c>
      <c r="F2580">
        <f t="shared" si="164"/>
        <v>152.56265136339397</v>
      </c>
      <c r="G2580">
        <f t="shared" si="160"/>
        <v>99.219776480528665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6.8875800060927297</v>
      </c>
      <c r="C2581">
        <f t="shared" si="161"/>
        <v>0.99696652666333174</v>
      </c>
      <c r="D2581">
        <f t="shared" si="162"/>
        <v>0.99988805134711534</v>
      </c>
      <c r="E2581">
        <f t="shared" si="163"/>
        <v>-2.921524683783594E-3</v>
      </c>
      <c r="F2581">
        <f t="shared" si="164"/>
        <v>152.11693581161234</v>
      </c>
      <c r="G2581">
        <f t="shared" si="160"/>
        <v>98.929903454421307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6.9114570038556398</v>
      </c>
      <c r="C2582">
        <f t="shared" si="161"/>
        <v>1.0034666744693765</v>
      </c>
      <c r="D2582">
        <f t="shared" si="162"/>
        <v>0.9979846986378057</v>
      </c>
      <c r="E2582">
        <f t="shared" si="163"/>
        <v>5.48197583157084E-3</v>
      </c>
      <c r="F2582">
        <f t="shared" si="164"/>
        <v>152.95083717730418</v>
      </c>
      <c r="G2582">
        <f t="shared" si="160"/>
        <v>99.472234794178064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6.9215276987292302</v>
      </c>
      <c r="C2583">
        <f t="shared" si="161"/>
        <v>1.0014571015732243</v>
      </c>
      <c r="D2583">
        <f t="shared" si="162"/>
        <v>1.0123406005758946</v>
      </c>
      <c r="E2583">
        <f t="shared" si="163"/>
        <v>-1.0883499002670272E-2</v>
      </c>
      <c r="F2583">
        <f t="shared" si="164"/>
        <v>151.28619689342742</v>
      </c>
      <c r="G2583">
        <f t="shared" si="160"/>
        <v>98.389628826002237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6.89758895185141</v>
      </c>
      <c r="C2584">
        <f t="shared" si="161"/>
        <v>0.99654140705350125</v>
      </c>
      <c r="D2584">
        <f t="shared" si="162"/>
        <v>0.99604743083003955</v>
      </c>
      <c r="E2584">
        <f t="shared" si="163"/>
        <v>4.9397622346170067E-4</v>
      </c>
      <c r="F2584">
        <f t="shared" si="164"/>
        <v>151.36092867763071</v>
      </c>
      <c r="G2584">
        <f t="shared" si="160"/>
        <v>98.438230963277505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6.8452781950001302</v>
      </c>
      <c r="C2585">
        <f t="shared" si="161"/>
        <v>0.99241608086297473</v>
      </c>
      <c r="D2585">
        <f t="shared" si="162"/>
        <v>0.99069129209316131</v>
      </c>
      <c r="E2585">
        <f t="shared" si="163"/>
        <v>1.7247887698134123E-3</v>
      </c>
      <c r="F2585">
        <f t="shared" si="164"/>
        <v>151.62199430760239</v>
      </c>
      <c r="G2585">
        <f t="shared" si="160"/>
        <v>98.608016118563256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6.8819789564827101</v>
      </c>
      <c r="C2586">
        <f t="shared" si="161"/>
        <v>1.0053614711392427</v>
      </c>
      <c r="D2586">
        <f t="shared" si="162"/>
        <v>0.9979410773780556</v>
      </c>
      <c r="E2586">
        <f t="shared" si="163"/>
        <v>7.4203937611870829E-3</v>
      </c>
      <c r="F2586">
        <f t="shared" si="164"/>
        <v>152.74708920822124</v>
      </c>
      <c r="G2586">
        <f t="shared" si="160"/>
        <v>99.339726426172462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6.8913950335175302</v>
      </c>
      <c r="C2587">
        <f t="shared" si="161"/>
        <v>1.0013682222939595</v>
      </c>
      <c r="D2587">
        <f t="shared" si="162"/>
        <v>1.0090404381423963</v>
      </c>
      <c r="E2587">
        <f t="shared" si="163"/>
        <v>-7.672215848436803E-3</v>
      </c>
      <c r="F2587">
        <f t="shared" si="164"/>
        <v>151.57518056959535</v>
      </c>
      <c r="G2587">
        <f t="shared" si="160"/>
        <v>98.577570602706203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6.8897632542971303</v>
      </c>
      <c r="C2588">
        <f t="shared" si="161"/>
        <v>0.99976321496410181</v>
      </c>
      <c r="D2588">
        <f t="shared" si="162"/>
        <v>1.0129001078106992</v>
      </c>
      <c r="E2588">
        <f t="shared" si="163"/>
        <v>-1.3136892846597359E-2</v>
      </c>
      <c r="F2588">
        <f t="shared" si="164"/>
        <v>149.58395366424892</v>
      </c>
      <c r="G2588">
        <f t="shared" si="160"/>
        <v>97.282567620620569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6.8132212501626199</v>
      </c>
      <c r="C2589">
        <f t="shared" si="161"/>
        <v>0.98889047398155938</v>
      </c>
      <c r="D2589">
        <f t="shared" si="162"/>
        <v>0.98484181164207596</v>
      </c>
      <c r="E2589">
        <f t="shared" si="163"/>
        <v>4.048662339483422E-3</v>
      </c>
      <c r="F2589">
        <f t="shared" si="164"/>
        <v>150.18956858404039</v>
      </c>
      <c r="G2589">
        <f t="shared" si="160"/>
        <v>97.676431888434408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6.8030528766006197</v>
      </c>
      <c r="C2590">
        <f t="shared" si="161"/>
        <v>0.99850755271425284</v>
      </c>
      <c r="D2590">
        <f t="shared" si="162"/>
        <v>1.0060746096224797</v>
      </c>
      <c r="E2590">
        <f t="shared" si="163"/>
        <v>-7.567056908226899E-3</v>
      </c>
      <c r="F2590">
        <f t="shared" si="164"/>
        <v>149.05307557154291</v>
      </c>
      <c r="G2590">
        <f t="shared" si="160"/>
        <v>96.937308769742074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6.7881785353008999</v>
      </c>
      <c r="C2591">
        <f t="shared" si="161"/>
        <v>0.99781357846697316</v>
      </c>
      <c r="D2591">
        <f t="shared" si="162"/>
        <v>1.0000370425248186</v>
      </c>
      <c r="E2591">
        <f t="shared" si="163"/>
        <v>-2.223464057845459E-3</v>
      </c>
      <c r="F2591">
        <f t="shared" si="164"/>
        <v>148.72166141529826</v>
      </c>
      <c r="G2591">
        <f t="shared" ref="G2591:G2654" si="165">G2590*(1+E2591)</f>
        <v>96.72177214782829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6.6953486697659699</v>
      </c>
      <c r="C2592">
        <f t="shared" si="161"/>
        <v>0.98632477548252717</v>
      </c>
      <c r="D2592">
        <f t="shared" si="162"/>
        <v>0.98485016853724472</v>
      </c>
      <c r="E2592">
        <f t="shared" si="163"/>
        <v>1.4746069452824528E-3</v>
      </c>
      <c r="F2592">
        <f t="shared" si="164"/>
        <v>148.94096741013522</v>
      </c>
      <c r="G2592">
        <f t="shared" si="165"/>
        <v>96.864398744797498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6.7519923924370397</v>
      </c>
      <c r="C2593">
        <f t="shared" si="161"/>
        <v>1.0084601602492869</v>
      </c>
      <c r="D2593">
        <f t="shared" si="162"/>
        <v>0.99811945238453437</v>
      </c>
      <c r="E2593">
        <f t="shared" si="163"/>
        <v>1.0340707864752496E-2</v>
      </c>
      <c r="F2593">
        <f t="shared" si="164"/>
        <v>150.48112244321703</v>
      </c>
      <c r="G2593">
        <f t="shared" si="165"/>
        <v>97.866045194712342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6.7087162204875197</v>
      </c>
      <c r="C2594">
        <f t="shared" si="161"/>
        <v>0.99359060712242597</v>
      </c>
      <c r="D2594">
        <f t="shared" si="162"/>
        <v>0.99461150048986358</v>
      </c>
      <c r="E2594">
        <f t="shared" si="163"/>
        <v>-1.0208933674376031E-3</v>
      </c>
      <c r="F2594">
        <f t="shared" si="164"/>
        <v>150.3274972633902</v>
      </c>
      <c r="G2594">
        <f t="shared" si="165"/>
        <v>97.76613439827571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6.7495040474767398</v>
      </c>
      <c r="C2595">
        <f t="shared" si="161"/>
        <v>1.0060798259530876</v>
      </c>
      <c r="D2595">
        <f t="shared" si="162"/>
        <v>1.0110248153059294</v>
      </c>
      <c r="E2595">
        <f t="shared" si="163"/>
        <v>-4.944989352841711E-3</v>
      </c>
      <c r="F2595">
        <f t="shared" si="164"/>
        <v>149.58412938998339</v>
      </c>
      <c r="G2595">
        <f t="shared" si="165"/>
        <v>97.282681904607742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6.6803481461425998</v>
      </c>
      <c r="C2596">
        <f t="shared" si="161"/>
        <v>0.98975392845938159</v>
      </c>
      <c r="D2596">
        <f t="shared" si="162"/>
        <v>0.99111893876939217</v>
      </c>
      <c r="E2596">
        <f t="shared" si="163"/>
        <v>-1.3650103100105726E-3</v>
      </c>
      <c r="F2596">
        <f t="shared" si="164"/>
        <v>149.3799455111521</v>
      </c>
      <c r="G2596">
        <f t="shared" si="165"/>
        <v>97.14989004082247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6.6771579351166901</v>
      </c>
      <c r="C2597">
        <f t="shared" si="161"/>
        <v>0.99952244838800031</v>
      </c>
      <c r="D2597">
        <f t="shared" si="162"/>
        <v>0.99557639230216632</v>
      </c>
      <c r="E2597">
        <f t="shared" si="163"/>
        <v>3.9460560858339822E-3</v>
      </c>
      <c r="F2597">
        <f t="shared" si="164"/>
        <v>149.96940715423793</v>
      </c>
      <c r="G2597">
        <f t="shared" si="165"/>
        <v>97.533248955656163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6.7357981389194599</v>
      </c>
      <c r="C2598">
        <f t="shared" si="161"/>
        <v>1.0087822100918666</v>
      </c>
      <c r="D2598">
        <f t="shared" si="162"/>
        <v>1.011013215859031</v>
      </c>
      <c r="E2598">
        <f t="shared" si="163"/>
        <v>-2.2310057671643957E-3</v>
      </c>
      <c r="F2598">
        <f t="shared" si="164"/>
        <v>149.63482454197859</v>
      </c>
      <c r="G2598">
        <f t="shared" si="165"/>
        <v>97.315651714745812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6.7019152896533596</v>
      </c>
      <c r="C2599">
        <f t="shared" si="161"/>
        <v>0.99496973505332276</v>
      </c>
      <c r="D2599">
        <f t="shared" si="162"/>
        <v>0.99759597325520233</v>
      </c>
      <c r="E2599">
        <f t="shared" si="163"/>
        <v>-2.6262382018795716E-3</v>
      </c>
      <c r="F2599">
        <f t="shared" si="164"/>
        <v>149.24184784943489</v>
      </c>
      <c r="G2599">
        <f t="shared" si="165"/>
        <v>97.060077632571733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6.6448170833508504</v>
      </c>
      <c r="C2600">
        <f t="shared" si="161"/>
        <v>0.99148031512862311</v>
      </c>
      <c r="D2600">
        <f t="shared" si="162"/>
        <v>0.98591761427818358</v>
      </c>
      <c r="E2600">
        <f t="shared" si="163"/>
        <v>5.5627008504395281E-3</v>
      </c>
      <c r="F2600">
        <f t="shared" si="164"/>
        <v>150.07203560338812</v>
      </c>
      <c r="G2600">
        <f t="shared" si="165"/>
        <v>97.599993808962168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6.6466773920667004</v>
      </c>
      <c r="C2601">
        <f t="shared" si="161"/>
        <v>1.0002799638714677</v>
      </c>
      <c r="D2601">
        <f t="shared" si="162"/>
        <v>0.99931255728689294</v>
      </c>
      <c r="E2601">
        <f t="shared" si="163"/>
        <v>9.6740658457472595E-4</v>
      </c>
      <c r="F2601">
        <f t="shared" si="164"/>
        <v>150.21721627879134</v>
      </c>
      <c r="G2601">
        <f t="shared" si="165"/>
        <v>97.694412685627398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6.5807532583296497</v>
      </c>
      <c r="C2602">
        <f t="shared" si="161"/>
        <v>0.9900816408186538</v>
      </c>
      <c r="D2602">
        <f t="shared" si="162"/>
        <v>0.99656042192157746</v>
      </c>
      <c r="E2602">
        <f t="shared" si="163"/>
        <v>-6.4787811029236586E-3</v>
      </c>
      <c r="F2602">
        <f t="shared" si="164"/>
        <v>149.24399181663051</v>
      </c>
      <c r="G2602">
        <f t="shared" si="165"/>
        <v>97.061471970858534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6.59727615019598</v>
      </c>
      <c r="C2603">
        <f t="shared" si="161"/>
        <v>1.0025107903636132</v>
      </c>
      <c r="D2603">
        <f t="shared" si="162"/>
        <v>1.000230096640589</v>
      </c>
      <c r="E2603">
        <f t="shared" si="163"/>
        <v>2.2806937230241964E-3</v>
      </c>
      <c r="F2603">
        <f t="shared" si="164"/>
        <v>149.58437165196577</v>
      </c>
      <c r="G2603">
        <f t="shared" si="165"/>
        <v>97.28283946072996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6.6209980542288198</v>
      </c>
      <c r="C2604">
        <f t="shared" si="161"/>
        <v>1.0035957118502816</v>
      </c>
      <c r="D2604">
        <f t="shared" si="162"/>
        <v>1.0026455026455026</v>
      </c>
      <c r="E2604">
        <f t="shared" si="163"/>
        <v>9.5020920477906223E-4</v>
      </c>
      <c r="F2604">
        <f t="shared" si="164"/>
        <v>149.72650809880056</v>
      </c>
      <c r="G2604">
        <f t="shared" si="165"/>
        <v>97.375278510252585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6.6207985150623498</v>
      </c>
      <c r="C2605">
        <f t="shared" si="161"/>
        <v>0.99996986267556109</v>
      </c>
      <c r="D2605">
        <f t="shared" si="162"/>
        <v>1.0073419754502697</v>
      </c>
      <c r="E2605">
        <f t="shared" si="163"/>
        <v>-7.3721127747086168E-3</v>
      </c>
      <c r="F2605">
        <f t="shared" si="164"/>
        <v>148.62270739573287</v>
      </c>
      <c r="G2605">
        <f t="shared" si="165"/>
        <v>96.657416975606338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6.6227306808839597</v>
      </c>
      <c r="C2606">
        <f t="shared" si="161"/>
        <v>1.0002918327475476</v>
      </c>
      <c r="D2606">
        <f t="shared" si="162"/>
        <v>1.0034923888699085</v>
      </c>
      <c r="E2606">
        <f t="shared" si="163"/>
        <v>-3.2005561223609202E-3</v>
      </c>
      <c r="F2606">
        <f t="shared" si="164"/>
        <v>148.14703207965562</v>
      </c>
      <c r="G2606">
        <f t="shared" si="165"/>
        <v>96.348059487933469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6.6614856027117</v>
      </c>
      <c r="C2607">
        <f t="shared" si="161"/>
        <v>1.0058518039907018</v>
      </c>
      <c r="D2607">
        <f t="shared" si="162"/>
        <v>1.0085492717987516</v>
      </c>
      <c r="E2607">
        <f t="shared" si="163"/>
        <v>-2.6974678080498027E-3</v>
      </c>
      <c r="F2607">
        <f t="shared" si="164"/>
        <v>147.74741022976264</v>
      </c>
      <c r="G2607">
        <f t="shared" si="165"/>
        <v>96.088163699096697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6.6648615631575803</v>
      </c>
      <c r="C2608">
        <f t="shared" si="161"/>
        <v>1.0005067879219773</v>
      </c>
      <c r="D2608">
        <f t="shared" si="162"/>
        <v>0.99789955365515171</v>
      </c>
      <c r="E2608">
        <f t="shared" si="163"/>
        <v>2.607234266825631E-3</v>
      </c>
      <c r="F2608">
        <f t="shared" si="164"/>
        <v>148.13262234054844</v>
      </c>
      <c r="G2608">
        <f t="shared" si="165"/>
        <v>96.338688052129342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6.6462678994139104</v>
      </c>
      <c r="C2609">
        <f t="shared" si="161"/>
        <v>0.99721019505544528</v>
      </c>
      <c r="D2609">
        <f t="shared" si="162"/>
        <v>0.99379815824093198</v>
      </c>
      <c r="E2609">
        <f t="shared" si="163"/>
        <v>3.4120368145132973E-3</v>
      </c>
      <c r="F2609">
        <f t="shared" si="164"/>
        <v>148.63805630140476</v>
      </c>
      <c r="G2609">
        <f t="shared" si="165"/>
        <v>96.667399202425102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6.5546566734578899</v>
      </c>
      <c r="C2610">
        <f t="shared" si="161"/>
        <v>0.98621614004393365</v>
      </c>
      <c r="D2610">
        <f t="shared" si="162"/>
        <v>0.98233736762481105</v>
      </c>
      <c r="E2610">
        <f t="shared" si="163"/>
        <v>3.8787724191226003E-3</v>
      </c>
      <c r="F2610">
        <f t="shared" si="164"/>
        <v>149.21458949461865</v>
      </c>
      <c r="G2610">
        <f t="shared" si="165"/>
        <v>97.0423500442798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6.5954029460613599</v>
      </c>
      <c r="C2611">
        <f t="shared" si="161"/>
        <v>1.0062163854849127</v>
      </c>
      <c r="D2611">
        <f t="shared" si="162"/>
        <v>1.0053517113926</v>
      </c>
      <c r="E2611">
        <f t="shared" si="163"/>
        <v>8.6467409231261172E-4</v>
      </c>
      <c r="F2611">
        <f t="shared" si="164"/>
        <v>149.34361148434971</v>
      </c>
      <c r="G2611">
        <f t="shared" si="165"/>
        <v>97.126260050220225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6.5419023855735601</v>
      </c>
      <c r="C2612">
        <f t="shared" si="161"/>
        <v>0.99188820441672187</v>
      </c>
      <c r="D2612">
        <f t="shared" si="162"/>
        <v>0.99107689950980393</v>
      </c>
      <c r="E2612">
        <f t="shared" si="163"/>
        <v>8.1130490691794233E-4</v>
      </c>
      <c r="F2612">
        <f t="shared" si="164"/>
        <v>149.46477468916382</v>
      </c>
      <c r="G2612">
        <f t="shared" si="165"/>
        <v>97.205059061589566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6.5125518115811003</v>
      </c>
      <c r="C2613">
        <f t="shared" si="161"/>
        <v>0.99551344971805378</v>
      </c>
      <c r="D2613">
        <f t="shared" si="162"/>
        <v>0.9965222767494879</v>
      </c>
      <c r="E2613">
        <f t="shared" si="163"/>
        <v>-1.008827031434123E-3</v>
      </c>
      <c r="F2613">
        <f t="shared" si="164"/>
        <v>149.31399058421019</v>
      </c>
      <c r="G2613">
        <f t="shared" si="165"/>
        <v>97.106995970416079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6.4163725976281398</v>
      </c>
      <c r="C2614">
        <f t="shared" si="161"/>
        <v>0.98523171611749372</v>
      </c>
      <c r="D2614">
        <f t="shared" si="162"/>
        <v>0.9849160494784599</v>
      </c>
      <c r="E2614">
        <f t="shared" si="163"/>
        <v>3.1566663903381809E-4</v>
      </c>
      <c r="F2614">
        <f t="shared" si="164"/>
        <v>149.36112402977864</v>
      </c>
      <c r="G2614">
        <f t="shared" si="165"/>
        <v>97.137649409460735</v>
      </c>
      <c r="H2614" s="1">
        <v>41040</v>
      </c>
      <c r="I2614">
        <v>254</v>
      </c>
    </row>
    <row r="2615" spans="1:9" x14ac:dyDescent="0.4">
      <c r="A2615" s="1">
        <v>41043</v>
      </c>
      <c r="B2615">
        <v>6.4076252198740198</v>
      </c>
      <c r="C2615">
        <f t="shared" si="161"/>
        <v>0.99863670981991393</v>
      </c>
      <c r="D2615">
        <f t="shared" si="162"/>
        <v>1.0004330708661417</v>
      </c>
      <c r="E2615">
        <f t="shared" si="163"/>
        <v>-1.7963610462278234E-3</v>
      </c>
      <c r="F2615">
        <f t="shared" si="164"/>
        <v>149.09281752475073</v>
      </c>
      <c r="G2615">
        <f t="shared" si="165"/>
        <v>96.963155119939444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6.4154027813512</v>
      </c>
      <c r="C2616">
        <f t="shared" si="161"/>
        <v>1.0012137978128086</v>
      </c>
      <c r="D2616">
        <f t="shared" si="162"/>
        <v>0.99295580654047455</v>
      </c>
      <c r="E2616">
        <f t="shared" si="163"/>
        <v>8.2579912723340643E-3</v>
      </c>
      <c r="F2616">
        <f t="shared" si="164"/>
        <v>150.32402471063779</v>
      </c>
      <c r="G2616">
        <f t="shared" si="165"/>
        <v>97.76387600865786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6.2681756636260797</v>
      </c>
      <c r="C2617">
        <f t="shared" si="161"/>
        <v>0.97705099387475847</v>
      </c>
      <c r="D2617">
        <f t="shared" si="162"/>
        <v>0.96674857324032981</v>
      </c>
      <c r="E2617">
        <f t="shared" si="163"/>
        <v>1.0302420634428655E-2</v>
      </c>
      <c r="F2617">
        <f t="shared" si="164"/>
        <v>151.87272604466702</v>
      </c>
      <c r="G2617">
        <f t="shared" si="165"/>
        <v>98.771080582151185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6.2226484331968299</v>
      </c>
      <c r="C2618">
        <f t="shared" si="161"/>
        <v>0.99273676538878097</v>
      </c>
      <c r="D2618">
        <f t="shared" si="162"/>
        <v>1.0022547452137909</v>
      </c>
      <c r="E2618">
        <f t="shared" si="163"/>
        <v>-9.5179798250099035E-3</v>
      </c>
      <c r="F2618">
        <f t="shared" si="164"/>
        <v>150.42720450220463</v>
      </c>
      <c r="G2618">
        <f t="shared" si="165"/>
        <v>97.830979429875839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6.02107199806309</v>
      </c>
      <c r="C2619">
        <f t="shared" si="161"/>
        <v>0.96760600614067127</v>
      </c>
      <c r="D2619">
        <f t="shared" si="162"/>
        <v>0.96470058900523559</v>
      </c>
      <c r="E2619">
        <f t="shared" si="163"/>
        <v>2.9054171354356839E-3</v>
      </c>
      <c r="F2619">
        <f t="shared" si="164"/>
        <v>150.86425827980102</v>
      </c>
      <c r="G2619">
        <f t="shared" si="165"/>
        <v>98.115219233887856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6.0510557005035004</v>
      </c>
      <c r="C2620">
        <f t="shared" si="161"/>
        <v>1.0049797947026802</v>
      </c>
      <c r="D2620">
        <f t="shared" si="162"/>
        <v>1.011744753020988</v>
      </c>
      <c r="E2620">
        <f t="shared" si="163"/>
        <v>-6.7649583183078121E-3</v>
      </c>
      <c r="F2620">
        <f t="shared" si="164"/>
        <v>149.84366786081574</v>
      </c>
      <c r="G2620">
        <f t="shared" si="165"/>
        <v>97.451473865378972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6.1372610915470798</v>
      </c>
      <c r="C2621">
        <f t="shared" si="161"/>
        <v>1.0142463390374024</v>
      </c>
      <c r="D2621">
        <f t="shared" si="162"/>
        <v>1.0169306847707651</v>
      </c>
      <c r="E2621">
        <f t="shared" si="163"/>
        <v>-2.6843457333627363E-3</v>
      </c>
      <c r="F2621">
        <f t="shared" si="164"/>
        <v>149.44143565032215</v>
      </c>
      <c r="G2621">
        <f t="shared" si="165"/>
        <v>97.189880417298525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6.07527353607676</v>
      </c>
      <c r="C2622">
        <f t="shared" si="161"/>
        <v>0.98989980146751522</v>
      </c>
      <c r="D2622">
        <f t="shared" si="162"/>
        <v>0.98804912222863261</v>
      </c>
      <c r="E2622">
        <f t="shared" si="163"/>
        <v>1.8506792388826021E-3</v>
      </c>
      <c r="F2622">
        <f t="shared" si="164"/>
        <v>149.71800381270901</v>
      </c>
      <c r="G2622">
        <f t="shared" si="165"/>
        <v>97.369747711216306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6.07194803251135</v>
      </c>
      <c r="C2623">
        <f t="shared" si="161"/>
        <v>0.9994526166524581</v>
      </c>
      <c r="D2623">
        <f t="shared" si="162"/>
        <v>1.0031281281281281</v>
      </c>
      <c r="E2623">
        <f t="shared" si="163"/>
        <v>-3.6755114756700236E-3</v>
      </c>
      <c r="F2623">
        <f t="shared" si="164"/>
        <v>149.167713571581</v>
      </c>
      <c r="G2623">
        <f t="shared" si="165"/>
        <v>97.011864086120639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6.0882572003071598</v>
      </c>
      <c r="C2624">
        <f t="shared" si="161"/>
        <v>1.0026859860638604</v>
      </c>
      <c r="D2624">
        <f t="shared" si="162"/>
        <v>1.0045320360899754</v>
      </c>
      <c r="E2624">
        <f t="shared" si="163"/>
        <v>-1.8460500261150425E-3</v>
      </c>
      <c r="F2624">
        <f t="shared" si="164"/>
        <v>148.89234251004666</v>
      </c>
      <c r="G2624">
        <f t="shared" si="165"/>
        <v>96.832775331890986</v>
      </c>
      <c r="H2624" s="1">
        <v>41054</v>
      </c>
      <c r="I2624">
        <v>241.6</v>
      </c>
    </row>
    <row r="2625" spans="1:9" x14ac:dyDescent="0.4">
      <c r="A2625" s="1">
        <v>41058</v>
      </c>
      <c r="B2625">
        <v>6.1579641334887398</v>
      </c>
      <c r="C2625">
        <f t="shared" si="161"/>
        <v>1.0114494067658744</v>
      </c>
      <c r="D2625">
        <f t="shared" si="162"/>
        <v>1.0151490066225166</v>
      </c>
      <c r="E2625">
        <f t="shared" si="163"/>
        <v>-3.699599856642255E-3</v>
      </c>
      <c r="F2625">
        <f t="shared" si="164"/>
        <v>148.34150042104136</v>
      </c>
      <c r="G2625">
        <f t="shared" si="165"/>
        <v>96.474532810154855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6.0982957977937504</v>
      </c>
      <c r="C2626">
        <f t="shared" si="161"/>
        <v>0.99031037946932876</v>
      </c>
      <c r="D2626">
        <f t="shared" si="162"/>
        <v>0.99763516268449814</v>
      </c>
      <c r="E2626">
        <f t="shared" si="163"/>
        <v>-7.3247832151693837E-3</v>
      </c>
      <c r="F2626">
        <f t="shared" si="164"/>
        <v>147.25493108864427</v>
      </c>
      <c r="G2626">
        <f t="shared" si="165"/>
        <v>95.767877771535723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6.1030903856943199</v>
      </c>
      <c r="C2627">
        <f t="shared" ref="C2627:C2690" si="166">B2627/B2626</f>
        <v>1.0007862176679432</v>
      </c>
      <c r="D2627">
        <f t="shared" si="162"/>
        <v>0.99742520843550764</v>
      </c>
      <c r="E2627">
        <f t="shared" si="163"/>
        <v>3.3610092324355412E-3</v>
      </c>
      <c r="F2627">
        <f t="shared" si="164"/>
        <v>147.74985627155488</v>
      </c>
      <c r="G2627">
        <f t="shared" si="165"/>
        <v>96.089754492896617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6.1513512094578999</v>
      </c>
      <c r="C2628">
        <f t="shared" si="166"/>
        <v>1.0079076042977675</v>
      </c>
      <c r="D2628">
        <f t="shared" ref="D2628:D2691" si="167">I2628/I2627</f>
        <v>0.99561565253021911</v>
      </c>
      <c r="E2628">
        <f t="shared" ref="E2628:E2691" si="168">C2628-D2628</f>
        <v>1.2291951767548381E-2</v>
      </c>
      <c r="F2628">
        <f t="shared" ref="F2628:F2691" si="169">F2627*(1+E2628)</f>
        <v>149.56599037850702</v>
      </c>
      <c r="G2628">
        <f t="shared" si="165"/>
        <v>97.270885120478866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6.0405246237644397</v>
      </c>
      <c r="C2629">
        <f t="shared" si="166"/>
        <v>0.98198337537237979</v>
      </c>
      <c r="D2629">
        <f t="shared" si="167"/>
        <v>0.97250802535188086</v>
      </c>
      <c r="E2629">
        <f t="shared" si="168"/>
        <v>9.4753500204989294E-3</v>
      </c>
      <c r="F2629">
        <f t="shared" si="169"/>
        <v>150.98318048850595</v>
      </c>
      <c r="G2629">
        <f t="shared" si="165"/>
        <v>98.19256080379914</v>
      </c>
      <c r="H2629" s="1">
        <v>41064</v>
      </c>
      <c r="I2629">
        <v>236.3</v>
      </c>
    </row>
    <row r="2630" spans="1:9" x14ac:dyDescent="0.4">
      <c r="A2630" s="1">
        <v>41065</v>
      </c>
      <c r="B2630">
        <v>6.11907303510778</v>
      </c>
      <c r="C2630">
        <f t="shared" si="166"/>
        <v>1.0130035743972168</v>
      </c>
      <c r="D2630">
        <f t="shared" si="167"/>
        <v>1.0105374523910282</v>
      </c>
      <c r="E2630">
        <f t="shared" si="168"/>
        <v>2.4661220061885647E-3</v>
      </c>
      <c r="F2630">
        <f t="shared" si="169"/>
        <v>151.35552343247301</v>
      </c>
      <c r="G2630">
        <f t="shared" si="165"/>
        <v>98.434715638841396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6.2594958931887996</v>
      </c>
      <c r="C2631">
        <f t="shared" si="166"/>
        <v>1.0229483873252292</v>
      </c>
      <c r="D2631">
        <f t="shared" si="167"/>
        <v>1.0281418819883579</v>
      </c>
      <c r="E2631">
        <f t="shared" si="168"/>
        <v>-5.1934946631286838E-3</v>
      </c>
      <c r="F2631">
        <f t="shared" si="169"/>
        <v>150.56945932929142</v>
      </c>
      <c r="G2631">
        <f t="shared" si="165"/>
        <v>97.923495468504484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6.2147931324094703</v>
      </c>
      <c r="C2632">
        <f t="shared" si="166"/>
        <v>0.99285840880126275</v>
      </c>
      <c r="D2632">
        <f t="shared" si="167"/>
        <v>0.9925868600057024</v>
      </c>
      <c r="E2632">
        <f t="shared" si="168"/>
        <v>2.7154879556035016E-4</v>
      </c>
      <c r="F2632">
        <f t="shared" si="169"/>
        <v>150.61034628462045</v>
      </c>
      <c r="G2632">
        <f t="shared" si="165"/>
        <v>97.950086475756009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6.2819676243262004</v>
      </c>
      <c r="C2633">
        <f t="shared" si="166"/>
        <v>1.0108088057776892</v>
      </c>
      <c r="D2633">
        <f t="shared" si="167"/>
        <v>1.0189174771225737</v>
      </c>
      <c r="E2633">
        <f t="shared" si="168"/>
        <v>-8.1086713448845771E-3</v>
      </c>
      <c r="F2633">
        <f t="shared" si="169"/>
        <v>149.38909648545919</v>
      </c>
      <c r="G2633">
        <f t="shared" si="165"/>
        <v>97.155841416321081</v>
      </c>
      <c r="H2633" s="1">
        <v>41071</v>
      </c>
      <c r="I2633">
        <v>248.3</v>
      </c>
    </row>
    <row r="2634" spans="1:9" x14ac:dyDescent="0.4">
      <c r="A2634" s="1">
        <v>41072</v>
      </c>
      <c r="B2634">
        <v>6.2201398666811203</v>
      </c>
      <c r="C2634">
        <f t="shared" si="166"/>
        <v>0.99015789934897802</v>
      </c>
      <c r="D2634">
        <f t="shared" si="167"/>
        <v>0.99246878775674585</v>
      </c>
      <c r="E2634">
        <f t="shared" si="168"/>
        <v>-2.3108884077678304E-3</v>
      </c>
      <c r="F2634">
        <f t="shared" si="169"/>
        <v>149.04387495414403</v>
      </c>
      <c r="G2634">
        <f t="shared" si="165"/>
        <v>96.931325108645169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6.2197987407940403</v>
      </c>
      <c r="C2635">
        <f t="shared" si="166"/>
        <v>0.99994515784300808</v>
      </c>
      <c r="D2635">
        <f t="shared" si="167"/>
        <v>1.0026376658686036</v>
      </c>
      <c r="E2635">
        <f t="shared" si="168"/>
        <v>-2.6925080255955081E-3</v>
      </c>
      <c r="F2635">
        <f t="shared" si="169"/>
        <v>148.64257312466415</v>
      </c>
      <c r="G2635">
        <f t="shared" si="165"/>
        <v>96.670336737858534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6.2500498899451902</v>
      </c>
      <c r="C2636">
        <f t="shared" si="166"/>
        <v>1.0048636861756861</v>
      </c>
      <c r="D2636">
        <f t="shared" si="167"/>
        <v>1.006232799093411</v>
      </c>
      <c r="E2636">
        <f t="shared" si="168"/>
        <v>-1.3691129177249017E-3</v>
      </c>
      <c r="F2636">
        <f t="shared" si="169"/>
        <v>148.43906465767532</v>
      </c>
      <c r="G2636">
        <f t="shared" si="165"/>
        <v>96.537984131069919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6.2278294295656602</v>
      </c>
      <c r="C2637">
        <f t="shared" si="166"/>
        <v>0.99644475471863392</v>
      </c>
      <c r="D2637">
        <f t="shared" si="167"/>
        <v>0.99175448475585226</v>
      </c>
      <c r="E2637">
        <f t="shared" si="168"/>
        <v>4.6902699627816569E-3</v>
      </c>
      <c r="F2637">
        <f t="shared" si="169"/>
        <v>149.1352839439426</v>
      </c>
      <c r="G2637">
        <f t="shared" si="165"/>
        <v>96.990773338307363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6.3441468900023299</v>
      </c>
      <c r="C2638">
        <f t="shared" si="166"/>
        <v>1.0186770465941906</v>
      </c>
      <c r="D2638">
        <f t="shared" si="167"/>
        <v>1.0194670884535832</v>
      </c>
      <c r="E2638">
        <f t="shared" si="168"/>
        <v>-7.9004185939268723E-4</v>
      </c>
      <c r="F2638">
        <f t="shared" si="169"/>
        <v>149.01746082691446</v>
      </c>
      <c r="G2638">
        <f t="shared" si="165"/>
        <v>96.914146567395235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6.3428937951826398</v>
      </c>
      <c r="C2639">
        <f t="shared" si="166"/>
        <v>0.99980248016929352</v>
      </c>
      <c r="D2639">
        <f t="shared" si="167"/>
        <v>0.99976130803198471</v>
      </c>
      <c r="E2639">
        <f t="shared" si="168"/>
        <v>4.1172137308809198E-5</v>
      </c>
      <c r="F2639">
        <f t="shared" si="169"/>
        <v>149.02359619427304</v>
      </c>
      <c r="G2639">
        <f t="shared" si="165"/>
        <v>96.918136729944877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6.3893577979667402</v>
      </c>
      <c r="C2640">
        <f t="shared" si="166"/>
        <v>1.0073253635145822</v>
      </c>
      <c r="D2640">
        <f t="shared" si="167"/>
        <v>1.0064064303052007</v>
      </c>
      <c r="E2640">
        <f t="shared" si="168"/>
        <v>9.1893320938152279E-4</v>
      </c>
      <c r="F2640">
        <f t="shared" si="169"/>
        <v>149.16053892579743</v>
      </c>
      <c r="G2640">
        <f t="shared" si="165"/>
        <v>97.007198024377402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6.3837111026408602</v>
      </c>
      <c r="C2641">
        <f t="shared" si="166"/>
        <v>0.99911623429076446</v>
      </c>
      <c r="D2641">
        <f t="shared" si="167"/>
        <v>0.99027360430175559</v>
      </c>
      <c r="E2641">
        <f t="shared" si="168"/>
        <v>8.8426299890088655E-3</v>
      </c>
      <c r="F2641">
        <f t="shared" si="169"/>
        <v>150.47951038047941</v>
      </c>
      <c r="G2641">
        <f t="shared" si="165"/>
        <v>97.864996782777496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6.2367396730138696</v>
      </c>
      <c r="C2642">
        <f t="shared" si="166"/>
        <v>0.97697711765712736</v>
      </c>
      <c r="D2642">
        <f t="shared" si="167"/>
        <v>0.97480635630439993</v>
      </c>
      <c r="E2642">
        <f t="shared" si="168"/>
        <v>2.1707613527274239E-3</v>
      </c>
      <c r="F2642">
        <f t="shared" si="169"/>
        <v>150.8061654859907</v>
      </c>
      <c r="G2642">
        <f t="shared" si="165"/>
        <v>98.07743833557835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6.1888972241634796</v>
      </c>
      <c r="C2643">
        <f t="shared" si="166"/>
        <v>0.99232893284653156</v>
      </c>
      <c r="D2643">
        <f t="shared" si="167"/>
        <v>0.98607413475322547</v>
      </c>
      <c r="E2643">
        <f t="shared" si="168"/>
        <v>6.2547980933060909E-3</v>
      </c>
      <c r="F2643">
        <f t="shared" si="169"/>
        <v>151.74942760233128</v>
      </c>
      <c r="G2643">
        <f t="shared" si="165"/>
        <v>98.690892909876069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6.19664586286037</v>
      </c>
      <c r="C2644">
        <f t="shared" si="166"/>
        <v>1.0012520225197208</v>
      </c>
      <c r="D2644">
        <f t="shared" si="167"/>
        <v>0.99555555555555564</v>
      </c>
      <c r="E2644">
        <f t="shared" si="168"/>
        <v>5.6964669641651478E-3</v>
      </c>
      <c r="F2644">
        <f t="shared" si="169"/>
        <v>152.61386320349891</v>
      </c>
      <c r="G2644">
        <f t="shared" si="165"/>
        <v>99.253082321001131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6.2210673855232699</v>
      </c>
      <c r="C2645">
        <f t="shared" si="166"/>
        <v>1.0039410873565118</v>
      </c>
      <c r="D2645">
        <f t="shared" si="167"/>
        <v>1.0007092790387182</v>
      </c>
      <c r="E2645">
        <f t="shared" si="168"/>
        <v>3.2318083177935719E-3</v>
      </c>
      <c r="F2645">
        <f t="shared" si="169"/>
        <v>153.10708195601057</v>
      </c>
      <c r="G2645">
        <f t="shared" si="165"/>
        <v>99.573849258012785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6.2572369990987102</v>
      </c>
      <c r="C2646">
        <f t="shared" si="166"/>
        <v>1.0058140526912807</v>
      </c>
      <c r="D2646">
        <f t="shared" si="167"/>
        <v>1.0005420054200542</v>
      </c>
      <c r="E2646">
        <f t="shared" si="168"/>
        <v>5.2720472712264321E-3</v>
      </c>
      <c r="F2646">
        <f t="shared" si="169"/>
        <v>153.9142697296422</v>
      </c>
      <c r="G2646">
        <f t="shared" si="165"/>
        <v>100.098807298279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6.3777269723804002</v>
      </c>
      <c r="C2647">
        <f t="shared" si="166"/>
        <v>1.0192560987060335</v>
      </c>
      <c r="D2647">
        <f t="shared" si="167"/>
        <v>1.0205017084757064</v>
      </c>
      <c r="E2647">
        <f t="shared" si="168"/>
        <v>-1.2456097696729174E-3</v>
      </c>
      <c r="F2647">
        <f t="shared" si="169"/>
        <v>153.72255261157488</v>
      </c>
      <c r="G2647">
        <f t="shared" si="165"/>
        <v>99.974123245975662</v>
      </c>
      <c r="H2647" s="1">
        <v>41089</v>
      </c>
      <c r="I2647">
        <v>244.9</v>
      </c>
    </row>
    <row r="2648" spans="1:9" x14ac:dyDescent="0.4">
      <c r="A2648" s="1">
        <v>41092</v>
      </c>
      <c r="B2648">
        <v>6.3539879632294598</v>
      </c>
      <c r="C2648">
        <f t="shared" si="166"/>
        <v>0.99627782605719162</v>
      </c>
      <c r="D2648">
        <f t="shared" si="167"/>
        <v>0.99820334830543078</v>
      </c>
      <c r="E2648">
        <f t="shared" si="168"/>
        <v>-1.9255222482391643E-3</v>
      </c>
      <c r="F2648">
        <f t="shared" si="169"/>
        <v>153.42655641646519</v>
      </c>
      <c r="G2648">
        <f t="shared" si="165"/>
        <v>99.781620847417329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6.4213273314468102</v>
      </c>
      <c r="C2649">
        <f t="shared" si="166"/>
        <v>1.0105979691190861</v>
      </c>
      <c r="D2649">
        <f t="shared" si="167"/>
        <v>1.0095721181379367</v>
      </c>
      <c r="E2649">
        <f t="shared" si="168"/>
        <v>1.0258509811493788E-3</v>
      </c>
      <c r="F2649">
        <f t="shared" si="169"/>
        <v>153.58394919989939</v>
      </c>
      <c r="G2649">
        <f t="shared" si="165"/>
        <v>99.883981921064333</v>
      </c>
      <c r="H2649" s="1">
        <v>41093</v>
      </c>
      <c r="I2649">
        <v>246.8</v>
      </c>
    </row>
    <row r="2650" spans="1:9" x14ac:dyDescent="0.4">
      <c r="A2650" s="1">
        <v>41094</v>
      </c>
      <c r="B2650">
        <v>6.4111239989483799</v>
      </c>
      <c r="C2650">
        <f t="shared" si="166"/>
        <v>0.99841102439234608</v>
      </c>
      <c r="D2650">
        <f t="shared" si="167"/>
        <v>1.0038897893030794</v>
      </c>
      <c r="E2650">
        <f t="shared" si="168"/>
        <v>-5.4787649107332914E-3</v>
      </c>
      <c r="F2650">
        <f t="shared" si="169"/>
        <v>152.74249884817115</v>
      </c>
      <c r="G2650">
        <f t="shared" si="165"/>
        <v>99.33674106577088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6.3862529232527896</v>
      </c>
      <c r="C2651">
        <f t="shared" si="166"/>
        <v>0.99612063723932498</v>
      </c>
      <c r="D2651">
        <f t="shared" si="167"/>
        <v>0.99963674523732649</v>
      </c>
      <c r="E2651">
        <f t="shared" si="168"/>
        <v>-3.5161079980015053E-3</v>
      </c>
      <c r="F2651">
        <f t="shared" si="169"/>
        <v>152.20543972633635</v>
      </c>
      <c r="G2651">
        <f t="shared" si="165"/>
        <v>98.98746235601412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6.3510077944344996</v>
      </c>
      <c r="C2652">
        <f t="shared" si="166"/>
        <v>0.99448109411859342</v>
      </c>
      <c r="D2652">
        <f t="shared" si="167"/>
        <v>0.98950216013243431</v>
      </c>
      <c r="E2652">
        <f t="shared" si="168"/>
        <v>4.9789339861591175E-3</v>
      </c>
      <c r="F2652">
        <f t="shared" si="169"/>
        <v>152.96326056306808</v>
      </c>
      <c r="G2652">
        <f t="shared" si="165"/>
        <v>99.480314396542113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6.3661133397120198</v>
      </c>
      <c r="C2653">
        <f t="shared" si="166"/>
        <v>1.002378448549655</v>
      </c>
      <c r="D2653">
        <f t="shared" si="167"/>
        <v>0.98637124086995553</v>
      </c>
      <c r="E2653">
        <f t="shared" si="168"/>
        <v>1.6007207679699431E-2</v>
      </c>
      <c r="F2653">
        <f t="shared" si="169"/>
        <v>155.41177524226507</v>
      </c>
      <c r="G2653">
        <f t="shared" si="165"/>
        <v>101.07271644912935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6.3748062826683203</v>
      </c>
      <c r="C2654">
        <f t="shared" si="166"/>
        <v>1.0013655023862162</v>
      </c>
      <c r="D2654">
        <f t="shared" si="167"/>
        <v>0.99648368013899813</v>
      </c>
      <c r="E2654">
        <f t="shared" si="168"/>
        <v>4.881822247218115E-3</v>
      </c>
      <c r="F2654">
        <f t="shared" si="169"/>
        <v>156.1704679041224</v>
      </c>
      <c r="G2654">
        <f t="shared" si="165"/>
        <v>101.56613548487746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6.3632776213636504</v>
      </c>
      <c r="C2655">
        <f t="shared" si="166"/>
        <v>0.99819152758633412</v>
      </c>
      <c r="D2655">
        <f t="shared" si="167"/>
        <v>0.9977582198605115</v>
      </c>
      <c r="E2655">
        <f t="shared" si="168"/>
        <v>4.3330772582261812E-4</v>
      </c>
      <c r="F2655">
        <f t="shared" si="169"/>
        <v>156.2381377744106</v>
      </c>
      <c r="G2655">
        <f t="shared" ref="G2655:G2718" si="170">G2654*(1+E2655)</f>
        <v>101.61014487606502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6.25942781940162</v>
      </c>
      <c r="C2656">
        <f t="shared" si="166"/>
        <v>0.98367982537593956</v>
      </c>
      <c r="D2656">
        <f t="shared" si="167"/>
        <v>0.97636681368061906</v>
      </c>
      <c r="E2656">
        <f t="shared" si="168"/>
        <v>7.3130116953205038E-3</v>
      </c>
      <c r="F2656">
        <f t="shared" si="169"/>
        <v>157.38070910320999</v>
      </c>
      <c r="G2656">
        <f t="shared" si="170"/>
        <v>102.35322105390691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6.3574946378376103</v>
      </c>
      <c r="C2657">
        <f t="shared" si="166"/>
        <v>1.0156670579588798</v>
      </c>
      <c r="D2657">
        <f t="shared" si="167"/>
        <v>1.0175147021222195</v>
      </c>
      <c r="E2657">
        <f t="shared" si="168"/>
        <v>-1.8476441633397123E-3</v>
      </c>
      <c r="F2657">
        <f t="shared" si="169"/>
        <v>157.08992555461319</v>
      </c>
      <c r="G2657">
        <f t="shared" si="170"/>
        <v>102.16410872242764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6.3744679399999802</v>
      </c>
      <c r="C2658">
        <f t="shared" si="166"/>
        <v>1.0026698099061462</v>
      </c>
      <c r="D2658">
        <f t="shared" si="167"/>
        <v>1.0025966411190685</v>
      </c>
      <c r="E2658">
        <f t="shared" si="168"/>
        <v>7.3168787077637631E-5</v>
      </c>
      <c r="F2658">
        <f t="shared" si="169"/>
        <v>157.10141963392815</v>
      </c>
      <c r="G2658">
        <f t="shared" si="170"/>
        <v>102.17158394634573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6.3865645136533997</v>
      </c>
      <c r="C2659">
        <f t="shared" si="166"/>
        <v>1.0018976601290146</v>
      </c>
      <c r="D2659">
        <f t="shared" si="167"/>
        <v>1.0033418271439911</v>
      </c>
      <c r="E2659">
        <f t="shared" si="168"/>
        <v>-1.4441670149765162E-3</v>
      </c>
      <c r="F2659">
        <f t="shared" si="169"/>
        <v>156.87453894568685</v>
      </c>
      <c r="G2659">
        <f t="shared" si="170"/>
        <v>102.02403111494252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6.3180889382710301</v>
      </c>
      <c r="C2660">
        <f t="shared" si="166"/>
        <v>0.98927818309265014</v>
      </c>
      <c r="D2660">
        <f t="shared" si="167"/>
        <v>0.9843040925933636</v>
      </c>
      <c r="E2660">
        <f t="shared" si="168"/>
        <v>4.9740904992865431E-3</v>
      </c>
      <c r="F2660">
        <f t="shared" si="169"/>
        <v>157.65484709943655</v>
      </c>
      <c r="G2660">
        <f t="shared" si="170"/>
        <v>102.53150787881027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6.4118869550606998</v>
      </c>
      <c r="C2661">
        <f t="shared" si="166"/>
        <v>1.0148459475176901</v>
      </c>
      <c r="D2661">
        <f t="shared" si="167"/>
        <v>1.0170036375941123</v>
      </c>
      <c r="E2661">
        <f t="shared" si="168"/>
        <v>-2.1576900764221918E-3</v>
      </c>
      <c r="F2661">
        <f t="shared" si="169"/>
        <v>157.31467680035024</v>
      </c>
      <c r="G2661">
        <f t="shared" si="170"/>
        <v>102.31027666173956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6.3844762789666696</v>
      </c>
      <c r="C2662">
        <f t="shared" si="166"/>
        <v>0.99572502193408197</v>
      </c>
      <c r="D2662">
        <f t="shared" si="167"/>
        <v>0.99962568624188985</v>
      </c>
      <c r="E2662">
        <f t="shared" si="168"/>
        <v>-3.9006643078078884E-3</v>
      </c>
      <c r="F2662">
        <f t="shared" si="169"/>
        <v>156.70104505546078</v>
      </c>
      <c r="G2662">
        <f t="shared" si="170"/>
        <v>101.91119861724317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6.2825600306084697</v>
      </c>
      <c r="C2663">
        <f t="shared" si="166"/>
        <v>0.98403686631369314</v>
      </c>
      <c r="D2663">
        <f t="shared" si="167"/>
        <v>0.98086124401913877</v>
      </c>
      <c r="E2663">
        <f t="shared" si="168"/>
        <v>3.17562229455437E-3</v>
      </c>
      <c r="F2663">
        <f t="shared" si="169"/>
        <v>157.19866838771887</v>
      </c>
      <c r="G2663">
        <f t="shared" si="170"/>
        <v>102.23483009163684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6.2837227615555697</v>
      </c>
      <c r="C2664">
        <f t="shared" si="166"/>
        <v>1.0001850727953947</v>
      </c>
      <c r="D2664">
        <f t="shared" si="167"/>
        <v>1.0038176033934252</v>
      </c>
      <c r="E2664">
        <f t="shared" si="168"/>
        <v>-3.6325305980304812E-3</v>
      </c>
      <c r="F2664">
        <f t="shared" si="169"/>
        <v>156.62763941483084</v>
      </c>
      <c r="G2664">
        <f t="shared" si="170"/>
        <v>101.86345894314452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6.2295091649319696</v>
      </c>
      <c r="C2665">
        <f t="shared" si="166"/>
        <v>0.99137237610874807</v>
      </c>
      <c r="D2665">
        <f t="shared" si="167"/>
        <v>0.98664694696809641</v>
      </c>
      <c r="E2665">
        <f t="shared" si="168"/>
        <v>4.7254291406516602E-3</v>
      </c>
      <c r="F2665">
        <f t="shared" si="169"/>
        <v>157.36777222635314</v>
      </c>
      <c r="G2665">
        <f t="shared" si="170"/>
        <v>102.34480750040203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6.2633314352946696</v>
      </c>
      <c r="C2666">
        <f t="shared" si="166"/>
        <v>1.0054293636091103</v>
      </c>
      <c r="D2666">
        <f t="shared" si="167"/>
        <v>1.0078804231444602</v>
      </c>
      <c r="E2666">
        <f t="shared" si="168"/>
        <v>-2.4510595353499642E-3</v>
      </c>
      <c r="F2666">
        <f t="shared" si="169"/>
        <v>156.98205444768095</v>
      </c>
      <c r="G2666">
        <f t="shared" si="170"/>
        <v>102.0939542840846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6.4261479990641002</v>
      </c>
      <c r="C2667">
        <f t="shared" si="166"/>
        <v>1.0259952016672691</v>
      </c>
      <c r="D2667">
        <f t="shared" si="167"/>
        <v>1.0293205286193854</v>
      </c>
      <c r="E2667">
        <f t="shared" si="168"/>
        <v>-3.325326952116292E-3</v>
      </c>
      <c r="F2667">
        <f t="shared" si="169"/>
        <v>156.4600377910275</v>
      </c>
      <c r="G2667">
        <f t="shared" si="170"/>
        <v>101.7544585062556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6.4705551704082298</v>
      </c>
      <c r="C2668">
        <f t="shared" si="166"/>
        <v>1.0069103872725305</v>
      </c>
      <c r="D2668">
        <f t="shared" si="167"/>
        <v>1.0097015233455808</v>
      </c>
      <c r="E2668">
        <f t="shared" si="168"/>
        <v>-2.7911360730503709E-3</v>
      </c>
      <c r="F2668">
        <f t="shared" si="169"/>
        <v>156.02333653555814</v>
      </c>
      <c r="G2668">
        <f t="shared" si="170"/>
        <v>101.47044796652509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6.6089175505840503</v>
      </c>
      <c r="C2669">
        <f t="shared" si="166"/>
        <v>1.0213833862059616</v>
      </c>
      <c r="D2669">
        <f t="shared" si="167"/>
        <v>1.0224875296426528</v>
      </c>
      <c r="E2669">
        <f t="shared" si="168"/>
        <v>-1.1041434366911851E-3</v>
      </c>
      <c r="F2669">
        <f t="shared" si="169"/>
        <v>155.85106439255173</v>
      </c>
      <c r="G2669">
        <f t="shared" si="170"/>
        <v>101.35841003738473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6.6058457153322703</v>
      </c>
      <c r="C2670">
        <f t="shared" si="166"/>
        <v>0.99953519843026206</v>
      </c>
      <c r="D2670">
        <f t="shared" si="167"/>
        <v>0.99808061420345484</v>
      </c>
      <c r="E2670">
        <f t="shared" si="168"/>
        <v>1.4545842268072207E-3</v>
      </c>
      <c r="F2670">
        <f t="shared" si="169"/>
        <v>156.07776289254826</v>
      </c>
      <c r="G2670">
        <f t="shared" si="170"/>
        <v>101.50584438187937</v>
      </c>
      <c r="H2670" s="1">
        <v>41122</v>
      </c>
      <c r="I2670">
        <v>249.6</v>
      </c>
    </row>
    <row r="2671" spans="1:9" x14ac:dyDescent="0.4">
      <c r="A2671" s="1">
        <v>41123</v>
      </c>
      <c r="B2671">
        <v>6.5473542923968999</v>
      </c>
      <c r="C2671">
        <f t="shared" si="166"/>
        <v>0.99114550574506899</v>
      </c>
      <c r="D2671">
        <f t="shared" si="167"/>
        <v>0.99318910256410264</v>
      </c>
      <c r="E2671">
        <f t="shared" si="168"/>
        <v>-2.0435968190336551E-3</v>
      </c>
      <c r="F2671">
        <f t="shared" si="169"/>
        <v>155.75880287277917</v>
      </c>
      <c r="G2671">
        <f t="shared" si="170"/>
        <v>101.29840736118723</v>
      </c>
      <c r="H2671" s="1">
        <v>41123</v>
      </c>
      <c r="I2671">
        <v>247.9</v>
      </c>
    </row>
    <row r="2672" spans="1:9" x14ac:dyDescent="0.4">
      <c r="A2672" s="1">
        <v>41124</v>
      </c>
      <c r="B2672">
        <v>6.5036509196003003</v>
      </c>
      <c r="C2672">
        <f t="shared" si="166"/>
        <v>0.99332503315921816</v>
      </c>
      <c r="D2672">
        <f t="shared" si="167"/>
        <v>0.98753529649052041</v>
      </c>
      <c r="E2672">
        <f t="shared" si="168"/>
        <v>5.7897366686977536E-3</v>
      </c>
      <c r="F2672">
        <f t="shared" si="169"/>
        <v>156.66060532524415</v>
      </c>
      <c r="G2672">
        <f t="shared" si="170"/>
        <v>101.88489846476696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6.6456199315553501</v>
      </c>
      <c r="C2673">
        <f t="shared" si="166"/>
        <v>1.0218291254727698</v>
      </c>
      <c r="D2673">
        <f t="shared" si="167"/>
        <v>1.0226706425391121</v>
      </c>
      <c r="E2673">
        <f t="shared" si="168"/>
        <v>-8.4151706634227885E-4</v>
      </c>
      <c r="F2673">
        <f t="shared" si="169"/>
        <v>156.52877275223943</v>
      </c>
      <c r="G2673">
        <f t="shared" si="170"/>
        <v>101.79916058390631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6.6425909275555499</v>
      </c>
      <c r="C2674">
        <f t="shared" si="166"/>
        <v>0.9995442104677974</v>
      </c>
      <c r="D2674">
        <f t="shared" si="167"/>
        <v>1.0001198274484742</v>
      </c>
      <c r="E2674">
        <f t="shared" si="168"/>
        <v>-5.7561698067676303E-4</v>
      </c>
      <c r="F2674">
        <f t="shared" si="169"/>
        <v>156.43867213267876</v>
      </c>
      <c r="G2674">
        <f t="shared" si="170"/>
        <v>101.74056325845558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6.7381302178765798</v>
      </c>
      <c r="C2675">
        <f t="shared" si="166"/>
        <v>1.0143828351561892</v>
      </c>
      <c r="D2675">
        <f t="shared" si="167"/>
        <v>1.0097847358121332</v>
      </c>
      <c r="E2675">
        <f t="shared" si="168"/>
        <v>4.5980993440559725E-3</v>
      </c>
      <c r="F2675">
        <f t="shared" si="169"/>
        <v>157.15799268839703</v>
      </c>
      <c r="G2675">
        <f t="shared" si="170"/>
        <v>102.20837647563818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6.9173821102872397</v>
      </c>
      <c r="C2676">
        <f t="shared" si="166"/>
        <v>1.0266026162473227</v>
      </c>
      <c r="D2676">
        <f t="shared" si="167"/>
        <v>1.0207245688973263</v>
      </c>
      <c r="E2676">
        <f t="shared" si="168"/>
        <v>5.8780473499964181E-3</v>
      </c>
      <c r="F2676">
        <f t="shared" si="169"/>
        <v>158.08177481084982</v>
      </c>
      <c r="G2676">
        <f t="shared" si="170"/>
        <v>102.80916215212824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6.9401138654510302</v>
      </c>
      <c r="C2677">
        <f t="shared" si="166"/>
        <v>1.0032861789042975</v>
      </c>
      <c r="D2677">
        <f t="shared" si="167"/>
        <v>1.003216057036578</v>
      </c>
      <c r="E2677">
        <f t="shared" si="168"/>
        <v>7.012186771948592E-5</v>
      </c>
      <c r="F2677">
        <f t="shared" si="169"/>
        <v>158.09285980015196</v>
      </c>
      <c r="G2677">
        <f t="shared" si="170"/>
        <v>102.81637132259702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6.92089134732303</v>
      </c>
      <c r="C2678">
        <f t="shared" si="166"/>
        <v>0.9972302301517425</v>
      </c>
      <c r="D2678">
        <f t="shared" si="167"/>
        <v>0.9912710980649645</v>
      </c>
      <c r="E2678">
        <f t="shared" si="168"/>
        <v>5.9591320867780073E-3</v>
      </c>
      <c r="F2678">
        <f t="shared" si="169"/>
        <v>159.03495603367753</v>
      </c>
      <c r="G2678">
        <f t="shared" si="170"/>
        <v>103.42906765999159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6.9858302074032999</v>
      </c>
      <c r="C2679">
        <f t="shared" si="166"/>
        <v>1.0093830197327671</v>
      </c>
      <c r="D2679">
        <f t="shared" si="167"/>
        <v>1.0134813948957726</v>
      </c>
      <c r="E2679">
        <f t="shared" si="168"/>
        <v>-4.0983751630054854E-3</v>
      </c>
      <c r="F2679">
        <f t="shared" si="169"/>
        <v>158.38317111981945</v>
      </c>
      <c r="G2679">
        <f t="shared" si="170"/>
        <v>103.00517653796106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7.0090903270478</v>
      </c>
      <c r="C2680">
        <f t="shared" si="166"/>
        <v>1.0033296142267887</v>
      </c>
      <c r="D2680">
        <f t="shared" si="167"/>
        <v>0.9998846641805389</v>
      </c>
      <c r="E2680">
        <f t="shared" si="168"/>
        <v>3.444950046249784E-3</v>
      </c>
      <c r="F2680">
        <f t="shared" si="169"/>
        <v>158.92879323249383</v>
      </c>
      <c r="G2680">
        <f t="shared" si="170"/>
        <v>103.36002422563946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6.9931528289381397</v>
      </c>
      <c r="C2681">
        <f t="shared" si="166"/>
        <v>0.99772616739605169</v>
      </c>
      <c r="D2681">
        <f t="shared" si="167"/>
        <v>0.99277145493694252</v>
      </c>
      <c r="E2681">
        <f t="shared" si="168"/>
        <v>4.9547124591091674E-3</v>
      </c>
      <c r="F2681">
        <f t="shared" si="169"/>
        <v>159.71623970443406</v>
      </c>
      <c r="G2681">
        <f t="shared" si="170"/>
        <v>103.87214342544407</v>
      </c>
      <c r="H2681" s="1">
        <v>41138</v>
      </c>
      <c r="I2681">
        <v>258.2</v>
      </c>
    </row>
    <row r="2682" spans="1:9" x14ac:dyDescent="0.4">
      <c r="A2682" s="1">
        <v>41141</v>
      </c>
      <c r="B2682">
        <v>6.9715670692121998</v>
      </c>
      <c r="C2682">
        <f t="shared" si="166"/>
        <v>0.99691330073087825</v>
      </c>
      <c r="D2682">
        <f t="shared" si="167"/>
        <v>0.9993415956622772</v>
      </c>
      <c r="E2682">
        <f t="shared" si="168"/>
        <v>-2.4282949313989555E-3</v>
      </c>
      <c r="F2682">
        <f t="shared" si="169"/>
        <v>159.32840156909768</v>
      </c>
      <c r="G2682">
        <f t="shared" si="170"/>
        <v>103.61991122605052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6.94668933067517</v>
      </c>
      <c r="C2683">
        <f t="shared" si="166"/>
        <v>0.99643154282386603</v>
      </c>
      <c r="D2683">
        <f t="shared" si="167"/>
        <v>0.99794597527419304</v>
      </c>
      <c r="E2683">
        <f t="shared" si="168"/>
        <v>-1.5144324503270079E-3</v>
      </c>
      <c r="F2683">
        <f t="shared" si="169"/>
        <v>159.0871094675027</v>
      </c>
      <c r="G2683">
        <f t="shared" si="170"/>
        <v>103.46298586998978</v>
      </c>
      <c r="H2683" s="1">
        <v>41142</v>
      </c>
      <c r="I2683">
        <v>257.5</v>
      </c>
    </row>
    <row r="2684" spans="1:9" x14ac:dyDescent="0.4">
      <c r="A2684" s="1">
        <v>41143</v>
      </c>
      <c r="B2684">
        <v>6.94654886830648</v>
      </c>
      <c r="C2684">
        <f t="shared" si="166"/>
        <v>0.9999797799553134</v>
      </c>
      <c r="D2684">
        <f t="shared" si="167"/>
        <v>0.9949902912621359</v>
      </c>
      <c r="E2684">
        <f t="shared" si="168"/>
        <v>4.9894886931775018E-3</v>
      </c>
      <c r="F2684">
        <f t="shared" si="169"/>
        <v>159.88087280142111</v>
      </c>
      <c r="G2684">
        <f t="shared" si="170"/>
        <v>103.97921326815049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6.968658496602</v>
      </c>
      <c r="C2685">
        <f t="shared" si="166"/>
        <v>1.003182821961621</v>
      </c>
      <c r="D2685">
        <f t="shared" si="167"/>
        <v>1.0041762616603567</v>
      </c>
      <c r="E2685">
        <f t="shared" si="168"/>
        <v>-9.9343969873566529E-4</v>
      </c>
      <c r="F2685">
        <f t="shared" si="169"/>
        <v>159.72204079531167</v>
      </c>
      <c r="G2685">
        <f t="shared" si="170"/>
        <v>103.87591618984661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6.9030776264669598</v>
      </c>
      <c r="C2686">
        <f t="shared" si="166"/>
        <v>0.9905891686087045</v>
      </c>
      <c r="D2686">
        <f t="shared" si="167"/>
        <v>0.98620180348258712</v>
      </c>
      <c r="E2686">
        <f t="shared" si="168"/>
        <v>4.3873651261173707E-3</v>
      </c>
      <c r="F2686">
        <f t="shared" si="169"/>
        <v>160.4227997069693</v>
      </c>
      <c r="G2686">
        <f t="shared" si="170"/>
        <v>104.33165776198142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6.8778054811898102</v>
      </c>
      <c r="C2687">
        <f t="shared" si="166"/>
        <v>0.99633900317443136</v>
      </c>
      <c r="D2687">
        <f t="shared" si="167"/>
        <v>0.99621645055767949</v>
      </c>
      <c r="E2687">
        <f t="shared" si="168"/>
        <v>1.2255261675186979E-4</v>
      </c>
      <c r="F2687">
        <f t="shared" si="169"/>
        <v>160.44245994086006</v>
      </c>
      <c r="G2687">
        <f t="shared" si="170"/>
        <v>104.34444387965021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6.8675135484936698</v>
      </c>
      <c r="C2688">
        <f t="shared" si="166"/>
        <v>0.99850360224285384</v>
      </c>
      <c r="D2688">
        <f t="shared" si="167"/>
        <v>0.99920876686315618</v>
      </c>
      <c r="E2688">
        <f t="shared" si="168"/>
        <v>-7.0516462030234539E-4</v>
      </c>
      <c r="F2688">
        <f t="shared" si="169"/>
        <v>160.32932159451548</v>
      </c>
      <c r="G2688">
        <f t="shared" si="170"/>
        <v>104.27086386950116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6.8919537069641201</v>
      </c>
      <c r="C2689">
        <f t="shared" si="166"/>
        <v>1.0035588074632646</v>
      </c>
      <c r="D2689">
        <f t="shared" si="167"/>
        <v>1.0065328423803301</v>
      </c>
      <c r="E2689">
        <f t="shared" si="168"/>
        <v>-2.9740349170654934E-3</v>
      </c>
      <c r="F2689">
        <f t="shared" si="169"/>
        <v>159.85249659386398</v>
      </c>
      <c r="G2689">
        <f t="shared" si="170"/>
        <v>103.96075867952068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6.79941039922537</v>
      </c>
      <c r="C2690">
        <f t="shared" si="166"/>
        <v>0.98657226794120256</v>
      </c>
      <c r="D2690">
        <f t="shared" si="167"/>
        <v>0.98717646133270398</v>
      </c>
      <c r="E2690">
        <f t="shared" si="168"/>
        <v>-6.0419339150141749E-4</v>
      </c>
      <c r="F2690">
        <f t="shared" si="169"/>
        <v>159.75591477180697</v>
      </c>
      <c r="G2690">
        <f t="shared" si="170"/>
        <v>103.89794627615105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6.7796706047663804</v>
      </c>
      <c r="C2691">
        <f t="shared" ref="C2691:C2754" si="171">B2691/B2690</f>
        <v>0.99709683732853682</v>
      </c>
      <c r="D2691">
        <f t="shared" si="167"/>
        <v>0.99840612049729038</v>
      </c>
      <c r="E2691">
        <f t="shared" si="168"/>
        <v>-1.3092831687535611E-3</v>
      </c>
      <c r="F2691">
        <f t="shared" si="169"/>
        <v>159.5467490414874</v>
      </c>
      <c r="G2691">
        <f t="shared" si="170"/>
        <v>103.76191444382361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6.7741733618366098</v>
      </c>
      <c r="C2692">
        <f t="shared" si="171"/>
        <v>0.99918915781455431</v>
      </c>
      <c r="D2692">
        <f t="shared" ref="D2692:D2755" si="172">I2692/I2691</f>
        <v>1.0026740102171137</v>
      </c>
      <c r="E2692">
        <f t="shared" ref="E2692:E2755" si="173">C2692-D2692</f>
        <v>-3.4848524025593575E-3</v>
      </c>
      <c r="F2692">
        <f t="shared" ref="F2692:F2755" si="174">F2691*(1+E2692)</f>
        <v>158.99075216976965</v>
      </c>
      <c r="G2692">
        <f t="shared" si="170"/>
        <v>103.4003194869799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6.77954491999136</v>
      </c>
      <c r="C2693">
        <f t="shared" si="171"/>
        <v>1.0007929466619516</v>
      </c>
      <c r="D2693">
        <f t="shared" si="172"/>
        <v>0.99733312104446126</v>
      </c>
      <c r="E2693">
        <f t="shared" si="173"/>
        <v>3.4598256174903641E-3</v>
      </c>
      <c r="F2693">
        <f t="shared" si="174"/>
        <v>159.54083244707067</v>
      </c>
      <c r="G2693">
        <f t="shared" si="170"/>
        <v>103.75806656119762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6.6634498099542396</v>
      </c>
      <c r="C2694">
        <f t="shared" si="171"/>
        <v>0.98287567802747622</v>
      </c>
      <c r="D2694">
        <f t="shared" si="172"/>
        <v>0.98080300127713915</v>
      </c>
      <c r="E2694">
        <f t="shared" si="173"/>
        <v>2.0726767503370658E-3</v>
      </c>
      <c r="F2694">
        <f t="shared" si="174"/>
        <v>159.87150902121314</v>
      </c>
      <c r="G2694">
        <f t="shared" si="170"/>
        <v>103.97312349341895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6.6993922050551404</v>
      </c>
      <c r="C2695">
        <f t="shared" si="171"/>
        <v>1.0053939620055679</v>
      </c>
      <c r="D2695">
        <f t="shared" si="172"/>
        <v>1.0042319430315361</v>
      </c>
      <c r="E2695">
        <f t="shared" si="173"/>
        <v>1.1620189740317866E-3</v>
      </c>
      <c r="F2695">
        <f t="shared" si="174"/>
        <v>160.05728274810289</v>
      </c>
      <c r="G2695">
        <f t="shared" si="170"/>
        <v>104.09394223570766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6.8477855590464802</v>
      </c>
      <c r="C2696">
        <f t="shared" si="171"/>
        <v>1.0221502711662958</v>
      </c>
      <c r="D2696">
        <f t="shared" si="172"/>
        <v>1.0292961627294461</v>
      </c>
      <c r="E2696">
        <f t="shared" si="173"/>
        <v>-7.145891563150375E-3</v>
      </c>
      <c r="F2696">
        <f t="shared" si="174"/>
        <v>158.91353076169244</v>
      </c>
      <c r="G2696">
        <f t="shared" si="170"/>
        <v>103.35009821211045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6.8438371831393798</v>
      </c>
      <c r="C2697">
        <f t="shared" si="171"/>
        <v>0.99942340835981869</v>
      </c>
      <c r="D2697">
        <f t="shared" si="172"/>
        <v>0.99748051334540577</v>
      </c>
      <c r="E2697">
        <f t="shared" si="173"/>
        <v>1.9428950144129153E-3</v>
      </c>
      <c r="F2697">
        <f t="shared" si="174"/>
        <v>159.22228306833208</v>
      </c>
      <c r="G2697">
        <f t="shared" si="170"/>
        <v>103.55089660266584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6.8445841280258302</v>
      </c>
      <c r="C2698">
        <f t="shared" si="171"/>
        <v>1.0001091412414502</v>
      </c>
      <c r="D2698">
        <f t="shared" si="172"/>
        <v>0.99743468308469485</v>
      </c>
      <c r="E2698">
        <f t="shared" si="173"/>
        <v>2.6744581567553771E-3</v>
      </c>
      <c r="F2698">
        <f t="shared" si="174"/>
        <v>159.6481164020214</v>
      </c>
      <c r="G2698">
        <f t="shared" si="170"/>
        <v>103.82783914272419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6.9587193232656004</v>
      </c>
      <c r="C2699">
        <f t="shared" si="171"/>
        <v>1.0166752563932164</v>
      </c>
      <c r="D2699">
        <f t="shared" si="172"/>
        <v>1.0166976615360266</v>
      </c>
      <c r="E2699">
        <f t="shared" si="173"/>
        <v>-2.2405142810155709E-5</v>
      </c>
      <c r="F2699">
        <f t="shared" si="174"/>
        <v>159.64453946317406</v>
      </c>
      <c r="G2699">
        <f t="shared" si="170"/>
        <v>103.82551286516052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6.9809654716777203</v>
      </c>
      <c r="C2700">
        <f t="shared" si="171"/>
        <v>1.003196873933073</v>
      </c>
      <c r="D2700">
        <f t="shared" si="172"/>
        <v>0.99968865538042428</v>
      </c>
      <c r="E2700">
        <f t="shared" si="173"/>
        <v>3.508218552648712E-3</v>
      </c>
      <c r="F2700">
        <f t="shared" si="174"/>
        <v>160.20460739834783</v>
      </c>
      <c r="G2700">
        <f t="shared" si="170"/>
        <v>104.18975545563234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7.1713938415375296</v>
      </c>
      <c r="C2701">
        <f t="shared" si="171"/>
        <v>1.0272782282955546</v>
      </c>
      <c r="D2701">
        <f t="shared" si="172"/>
        <v>1.0317281114960875</v>
      </c>
      <c r="E2701">
        <f t="shared" si="173"/>
        <v>-4.4498832005328559E-3</v>
      </c>
      <c r="F2701">
        <f t="shared" si="174"/>
        <v>159.49171560723795</v>
      </c>
      <c r="G2701">
        <f t="shared" si="170"/>
        <v>103.72612321316269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7.1593176876948696</v>
      </c>
      <c r="C2702">
        <f t="shared" si="171"/>
        <v>0.99831606601038791</v>
      </c>
      <c r="D2702">
        <f t="shared" si="172"/>
        <v>0.99603803486529341</v>
      </c>
      <c r="E2702">
        <f t="shared" si="173"/>
        <v>2.2780311450945057E-3</v>
      </c>
      <c r="F2702">
        <f t="shared" si="174"/>
        <v>159.85504270277579</v>
      </c>
      <c r="G2702">
        <f t="shared" si="170"/>
        <v>103.96241455240219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7.1946633733174004</v>
      </c>
      <c r="C2703">
        <f t="shared" si="171"/>
        <v>1.004937018744577</v>
      </c>
      <c r="D2703">
        <f t="shared" si="172"/>
        <v>1.0010607265977194</v>
      </c>
      <c r="E2703">
        <f t="shared" si="173"/>
        <v>3.8762921468575851E-3</v>
      </c>
      <c r="F2703">
        <f t="shared" si="174"/>
        <v>160.47468754944015</v>
      </c>
      <c r="G2703">
        <f t="shared" si="170"/>
        <v>104.36540324350003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7.2501056974053597</v>
      </c>
      <c r="C2704">
        <f t="shared" si="171"/>
        <v>1.0077060344885038</v>
      </c>
      <c r="D2704">
        <f t="shared" si="172"/>
        <v>1.0007190160832544</v>
      </c>
      <c r="E2704">
        <f t="shared" si="173"/>
        <v>6.9870184052494011E-3</v>
      </c>
      <c r="F2704">
        <f t="shared" si="174"/>
        <v>161.59592714492473</v>
      </c>
      <c r="G2704">
        <f t="shared" si="170"/>
        <v>105.09460623683364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7.19917163173539</v>
      </c>
      <c r="C2705">
        <f t="shared" si="171"/>
        <v>0.99297471405303817</v>
      </c>
      <c r="D2705">
        <f t="shared" si="172"/>
        <v>0.99028134926637423</v>
      </c>
      <c r="E2705">
        <f t="shared" si="173"/>
        <v>2.6933647866639321E-3</v>
      </c>
      <c r="F2705">
        <f t="shared" si="174"/>
        <v>162.03116392476517</v>
      </c>
      <c r="G2705">
        <f t="shared" si="170"/>
        <v>105.37766434854024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7.2738243861154501</v>
      </c>
      <c r="C2706">
        <f t="shared" si="171"/>
        <v>1.010369631146308</v>
      </c>
      <c r="D2706">
        <f t="shared" si="172"/>
        <v>1.0058807805399625</v>
      </c>
      <c r="E2706">
        <f t="shared" si="173"/>
        <v>4.488850606345407E-3</v>
      </c>
      <c r="F2706">
        <f t="shared" si="174"/>
        <v>162.75849761319571</v>
      </c>
      <c r="G2706">
        <f t="shared" si="170"/>
        <v>105.85068894104644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7.2936192776996398</v>
      </c>
      <c r="C2707">
        <f t="shared" si="171"/>
        <v>1.0027213870631762</v>
      </c>
      <c r="D2707">
        <f t="shared" si="172"/>
        <v>1.0005694544626247</v>
      </c>
      <c r="E2707">
        <f t="shared" si="173"/>
        <v>2.151932600551465E-3</v>
      </c>
      <c r="F2707">
        <f t="shared" si="174"/>
        <v>163.10874293022633</v>
      </c>
      <c r="G2707">
        <f t="shared" si="170"/>
        <v>106.07847248936952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7.2356192814278897</v>
      </c>
      <c r="C2708">
        <f t="shared" si="171"/>
        <v>0.99204784427820547</v>
      </c>
      <c r="D2708">
        <f t="shared" si="172"/>
        <v>0.9941948702382758</v>
      </c>
      <c r="E2708">
        <f t="shared" si="173"/>
        <v>-2.1470259600703256E-3</v>
      </c>
      <c r="F2708">
        <f t="shared" si="174"/>
        <v>162.7585442248407</v>
      </c>
      <c r="G2708">
        <f t="shared" si="170"/>
        <v>105.85071925513023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7.18792898353224</v>
      </c>
      <c r="C2709">
        <f t="shared" si="171"/>
        <v>0.99340895422482234</v>
      </c>
      <c r="D2709">
        <f t="shared" si="172"/>
        <v>0.99385566538182668</v>
      </c>
      <c r="E2709">
        <f t="shared" si="173"/>
        <v>-4.467111570043425E-4</v>
      </c>
      <c r="F2709">
        <f t="shared" si="174"/>
        <v>162.68583816723768</v>
      </c>
      <c r="G2709">
        <f t="shared" si="170"/>
        <v>105.80343455786203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7.2124766303802499</v>
      </c>
      <c r="C2710">
        <f t="shared" si="171"/>
        <v>1.0034151209485025</v>
      </c>
      <c r="D2710">
        <f t="shared" si="172"/>
        <v>1.0046079410183548</v>
      </c>
      <c r="E2710">
        <f t="shared" si="173"/>
        <v>-1.1928200698523295E-3</v>
      </c>
      <c r="F2710">
        <f t="shared" si="174"/>
        <v>162.49178323439105</v>
      </c>
      <c r="G2710">
        <f t="shared" si="170"/>
        <v>105.6772300976621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7.1893637470593399</v>
      </c>
      <c r="C2711">
        <f t="shared" si="171"/>
        <v>0.99679543040409246</v>
      </c>
      <c r="D2711">
        <f t="shared" si="172"/>
        <v>1.0033254338353337</v>
      </c>
      <c r="E2711">
        <f t="shared" si="173"/>
        <v>-6.5300034312412158E-3</v>
      </c>
      <c r="F2711">
        <f t="shared" si="174"/>
        <v>161.43071133232198</v>
      </c>
      <c r="G2711">
        <f t="shared" si="170"/>
        <v>104.9871574225203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7.2138384372569</v>
      </c>
      <c r="C2712">
        <f t="shared" si="171"/>
        <v>1.0034042915421508</v>
      </c>
      <c r="D2712">
        <f t="shared" si="172"/>
        <v>0.99996190331060231</v>
      </c>
      <c r="E2712">
        <f t="shared" si="173"/>
        <v>3.442388231548521E-3</v>
      </c>
      <c r="F2712">
        <f t="shared" si="174"/>
        <v>161.98641851322284</v>
      </c>
      <c r="G2712">
        <f t="shared" si="170"/>
        <v>105.34856397769531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7.2706464664596497</v>
      </c>
      <c r="C2713">
        <f t="shared" si="171"/>
        <v>1.0078748685178971</v>
      </c>
      <c r="D2713">
        <f t="shared" si="172"/>
        <v>0.99786650411459921</v>
      </c>
      <c r="E2713">
        <f t="shared" si="173"/>
        <v>1.0008364403297887E-2</v>
      </c>
      <c r="F2713">
        <f t="shared" si="174"/>
        <v>163.60763761808829</v>
      </c>
      <c r="G2713">
        <f t="shared" si="170"/>
        <v>106.40293079534821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7.3095813057158203</v>
      </c>
      <c r="C2714">
        <f t="shared" si="171"/>
        <v>1.0053550725421434</v>
      </c>
      <c r="D2714">
        <f t="shared" si="172"/>
        <v>1.0005726939523518</v>
      </c>
      <c r="E2714">
        <f t="shared" si="173"/>
        <v>4.7823785897915805E-3</v>
      </c>
      <c r="F2714">
        <f t="shared" si="174"/>
        <v>164.39007128135941</v>
      </c>
      <c r="G2714">
        <f t="shared" si="170"/>
        <v>106.91178989347496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7.3553474758677204</v>
      </c>
      <c r="C2715">
        <f t="shared" si="171"/>
        <v>1.0062611206083873</v>
      </c>
      <c r="D2715">
        <f t="shared" si="172"/>
        <v>0.99252108215362311</v>
      </c>
      <c r="E2715">
        <f t="shared" si="173"/>
        <v>1.3740038454764236E-2</v>
      </c>
      <c r="F2715">
        <f t="shared" si="174"/>
        <v>166.6487971823467</v>
      </c>
      <c r="G2715">
        <f t="shared" si="170"/>
        <v>108.38076199787896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7.3389098380826399</v>
      </c>
      <c r="C2716">
        <f t="shared" si="171"/>
        <v>0.99776521261041562</v>
      </c>
      <c r="D2716">
        <f t="shared" si="172"/>
        <v>0.9982699627080851</v>
      </c>
      <c r="E2716">
        <f t="shared" si="173"/>
        <v>-5.0475009766948187E-4</v>
      </c>
      <c r="F2716">
        <f t="shared" si="174"/>
        <v>166.56468118569239</v>
      </c>
      <c r="G2716">
        <f t="shared" si="170"/>
        <v>108.32605679767504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7.23550968915632</v>
      </c>
      <c r="C2717">
        <f t="shared" si="171"/>
        <v>0.98591069365782891</v>
      </c>
      <c r="D2717">
        <f t="shared" si="172"/>
        <v>0.98263113302010319</v>
      </c>
      <c r="E2717">
        <f t="shared" si="173"/>
        <v>3.2795606377257203E-3</v>
      </c>
      <c r="F2717">
        <f t="shared" si="174"/>
        <v>167.1109401577443</v>
      </c>
      <c r="G2717">
        <f t="shared" si="170"/>
        <v>108.68131866958872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7.1482063867947696</v>
      </c>
      <c r="C2718">
        <f t="shared" si="171"/>
        <v>0.98793404941570462</v>
      </c>
      <c r="D2718">
        <f t="shared" si="172"/>
        <v>0.99094650205761314</v>
      </c>
      <c r="E2718">
        <f t="shared" si="173"/>
        <v>-3.0124526419085251E-3</v>
      </c>
      <c r="F2718">
        <f t="shared" si="174"/>
        <v>166.60752636457428</v>
      </c>
      <c r="G2718">
        <f t="shared" si="170"/>
        <v>108.35392134403641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7.1668555554195601</v>
      </c>
      <c r="C2719">
        <f t="shared" si="171"/>
        <v>1.0026089297952059</v>
      </c>
      <c r="D2719">
        <f t="shared" si="172"/>
        <v>0.99841797183989878</v>
      </c>
      <c r="E2719">
        <f t="shared" si="173"/>
        <v>4.1909579553071064E-3</v>
      </c>
      <c r="F2719">
        <f t="shared" si="174"/>
        <v>167.30577150260592</v>
      </c>
      <c r="G2719">
        <f t="shared" ref="G2719:G2782" si="175">G2718*(1+E2719)</f>
        <v>108.80802807268191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7.1249629856261603</v>
      </c>
      <c r="C2720">
        <f t="shared" si="171"/>
        <v>0.99415467920771461</v>
      </c>
      <c r="D2720">
        <f t="shared" si="172"/>
        <v>0.99603866265251151</v>
      </c>
      <c r="E2720">
        <f t="shared" si="173"/>
        <v>-1.8839834447968995E-3</v>
      </c>
      <c r="F2720">
        <f t="shared" si="174"/>
        <v>166.99057019887604</v>
      </c>
      <c r="G2720">
        <f t="shared" si="175"/>
        <v>108.60303554913197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7.1619137219718398</v>
      </c>
      <c r="C2721">
        <f t="shared" si="171"/>
        <v>1.0051860952008065</v>
      </c>
      <c r="D2721">
        <f t="shared" si="172"/>
        <v>1.0101018135539293</v>
      </c>
      <c r="E2721">
        <f t="shared" si="173"/>
        <v>-4.9157183531227666E-3</v>
      </c>
      <c r="F2721">
        <f t="shared" si="174"/>
        <v>166.16969158815098</v>
      </c>
      <c r="G2721">
        <f t="shared" si="175"/>
        <v>108.06917361407827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7.1592265036202596</v>
      </c>
      <c r="C2722">
        <f t="shared" si="171"/>
        <v>0.9996247904602179</v>
      </c>
      <c r="D2722">
        <f t="shared" si="172"/>
        <v>1.0081896212300181</v>
      </c>
      <c r="E2722">
        <f t="shared" si="173"/>
        <v>-8.5648307698001913E-3</v>
      </c>
      <c r="F2722">
        <f t="shared" si="174"/>
        <v>164.74647630062859</v>
      </c>
      <c r="G2722">
        <f t="shared" si="175"/>
        <v>107.14357943064152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7.1358213807842104</v>
      </c>
      <c r="C2723">
        <f t="shared" si="171"/>
        <v>0.99673077492041717</v>
      </c>
      <c r="D2723">
        <f t="shared" si="172"/>
        <v>1.004725454971491</v>
      </c>
      <c r="E2723">
        <f t="shared" si="173"/>
        <v>-7.9946800510738436E-3</v>
      </c>
      <c r="F2723">
        <f t="shared" si="174"/>
        <v>163.42938093306324</v>
      </c>
      <c r="G2723">
        <f t="shared" si="175"/>
        <v>106.28700079356673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7.0662003475011996</v>
      </c>
      <c r="C2724">
        <f t="shared" si="171"/>
        <v>0.9902434450684976</v>
      </c>
      <c r="D2724">
        <f t="shared" si="172"/>
        <v>0.99036032184086764</v>
      </c>
      <c r="E2724">
        <f t="shared" si="173"/>
        <v>-1.1687677237004479E-4</v>
      </c>
      <c r="F2724">
        <f t="shared" si="174"/>
        <v>163.41027983450934</v>
      </c>
      <c r="G2724">
        <f t="shared" si="175"/>
        <v>106.27457831196909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7.0745699026767896</v>
      </c>
      <c r="C2725">
        <f t="shared" si="171"/>
        <v>1.0011844491755106</v>
      </c>
      <c r="D2725">
        <f t="shared" si="172"/>
        <v>0.99776286353467569</v>
      </c>
      <c r="E2725">
        <f t="shared" si="173"/>
        <v>3.4215856408349454E-3</v>
      </c>
      <c r="F2725">
        <f t="shared" si="174"/>
        <v>163.96940210155589</v>
      </c>
      <c r="G2725">
        <f t="shared" si="175"/>
        <v>106.6382058831071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7.0345525391905799</v>
      </c>
      <c r="C2726">
        <f t="shared" si="171"/>
        <v>0.99434349168405722</v>
      </c>
      <c r="D2726">
        <f t="shared" si="172"/>
        <v>0.99071670206907414</v>
      </c>
      <c r="E2726">
        <f t="shared" si="173"/>
        <v>3.6267896149830836E-3</v>
      </c>
      <c r="F2726">
        <f t="shared" si="174"/>
        <v>164.5640846262728</v>
      </c>
      <c r="G2726">
        <f t="shared" si="175"/>
        <v>107.02496022076438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7.0371126013794001</v>
      </c>
      <c r="C2727">
        <f t="shared" si="171"/>
        <v>1.0003639267991187</v>
      </c>
      <c r="D2727">
        <f t="shared" si="172"/>
        <v>0.99182085285476063</v>
      </c>
      <c r="E2727">
        <f t="shared" si="173"/>
        <v>8.5430739443580483E-3</v>
      </c>
      <c r="F2727">
        <f t="shared" si="174"/>
        <v>165.96996776982067</v>
      </c>
      <c r="G2727">
        <f t="shared" si="175"/>
        <v>107.93928236982237</v>
      </c>
      <c r="H2727" s="1">
        <v>41206</v>
      </c>
      <c r="I2727">
        <v>249.8</v>
      </c>
    </row>
    <row r="2728" spans="1:9" x14ac:dyDescent="0.4">
      <c r="A2728" s="1">
        <v>41207</v>
      </c>
      <c r="B2728">
        <v>7.0109774390512696</v>
      </c>
      <c r="C2728">
        <f t="shared" si="171"/>
        <v>0.99628609575992755</v>
      </c>
      <c r="D2728">
        <f t="shared" si="172"/>
        <v>1.0076861489191353</v>
      </c>
      <c r="E2728">
        <f t="shared" si="173"/>
        <v>-1.1400053159207779E-2</v>
      </c>
      <c r="F2728">
        <f t="shared" si="174"/>
        <v>164.07790131441271</v>
      </c>
      <c r="G2728">
        <f t="shared" si="175"/>
        <v>106.70876881283965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6.9149810219229098</v>
      </c>
      <c r="C2729">
        <f t="shared" si="171"/>
        <v>0.98630769846816824</v>
      </c>
      <c r="D2729">
        <f t="shared" si="172"/>
        <v>0.98196408708088356</v>
      </c>
      <c r="E2729">
        <f t="shared" si="173"/>
        <v>4.3436113872846738E-3</v>
      </c>
      <c r="F2729">
        <f t="shared" si="174"/>
        <v>164.79059195496379</v>
      </c>
      <c r="G2729">
        <f t="shared" si="175"/>
        <v>107.17227023617824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6.9005144733055896</v>
      </c>
      <c r="C2730">
        <f t="shared" si="171"/>
        <v>0.99790794095147095</v>
      </c>
      <c r="D2730">
        <f t="shared" si="172"/>
        <v>1.001941904684845</v>
      </c>
      <c r="E2730">
        <f t="shared" si="173"/>
        <v>-4.0339637333740574E-3</v>
      </c>
      <c r="F2730">
        <f t="shared" si="174"/>
        <v>164.12583268341623</v>
      </c>
      <c r="G2730">
        <f t="shared" si="175"/>
        <v>106.73994118482213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6.9394999452461201</v>
      </c>
      <c r="C2731">
        <f t="shared" si="171"/>
        <v>1.0056496471518674</v>
      </c>
      <c r="D2731">
        <f t="shared" si="172"/>
        <v>1.0034725026245659</v>
      </c>
      <c r="E2731">
        <f t="shared" si="173"/>
        <v>2.1771445273015555E-3</v>
      </c>
      <c r="F2731">
        <f t="shared" si="174"/>
        <v>164.48315834183174</v>
      </c>
      <c r="G2731">
        <f t="shared" si="175"/>
        <v>106.97232946361716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6.9965313745910196</v>
      </c>
      <c r="C2732">
        <f t="shared" si="171"/>
        <v>1.008218377375155</v>
      </c>
      <c r="D2732">
        <f t="shared" si="172"/>
        <v>1.0066795428939321</v>
      </c>
      <c r="E2732">
        <f t="shared" si="173"/>
        <v>1.5388344812228283E-3</v>
      </c>
      <c r="F2732">
        <f t="shared" si="174"/>
        <v>164.7362706974686</v>
      </c>
      <c r="G2732">
        <f t="shared" si="175"/>
        <v>107.1369421727325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6.9736448911151498</v>
      </c>
      <c r="C2733">
        <f t="shared" si="171"/>
        <v>0.99672888146275085</v>
      </c>
      <c r="D2733">
        <f t="shared" si="172"/>
        <v>0.99060676313054608</v>
      </c>
      <c r="E2733">
        <f t="shared" si="173"/>
        <v>6.1221183322047734E-3</v>
      </c>
      <c r="F2733">
        <f t="shared" si="174"/>
        <v>165.74480564028462</v>
      </c>
      <c r="G2733">
        <f t="shared" si="175"/>
        <v>107.79284721046456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7.05067267645064</v>
      </c>
      <c r="C2734">
        <f t="shared" si="171"/>
        <v>1.0110455560238847</v>
      </c>
      <c r="D2734">
        <f t="shared" si="172"/>
        <v>1.012952427066941</v>
      </c>
      <c r="E2734">
        <f t="shared" si="173"/>
        <v>-1.9068710430563129E-3</v>
      </c>
      <c r="F2734">
        <f t="shared" si="174"/>
        <v>165.42875166987216</v>
      </c>
      <c r="G2734">
        <f t="shared" si="175"/>
        <v>107.58730015147033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7.0816432998260499</v>
      </c>
      <c r="C2735">
        <f t="shared" si="171"/>
        <v>1.0043925771052813</v>
      </c>
      <c r="D2735">
        <f t="shared" si="172"/>
        <v>0.99386551943913326</v>
      </c>
      <c r="E2735">
        <f t="shared" si="173"/>
        <v>1.0527057666148032E-2</v>
      </c>
      <c r="F2735">
        <f t="shared" si="174"/>
        <v>167.17022967833978</v>
      </c>
      <c r="G2735">
        <f t="shared" si="175"/>
        <v>108.71987786431004</v>
      </c>
      <c r="H2735" s="1">
        <v>41218</v>
      </c>
      <c r="I2735">
        <v>249.5</v>
      </c>
    </row>
    <row r="2736" spans="1:9" x14ac:dyDescent="0.4">
      <c r="A2736" s="1">
        <v>41219</v>
      </c>
      <c r="B2736">
        <v>7.1536932648498697</v>
      </c>
      <c r="C2736">
        <f t="shared" si="171"/>
        <v>1.0101741872575805</v>
      </c>
      <c r="D2736">
        <f t="shared" si="172"/>
        <v>1.0112224448897795</v>
      </c>
      <c r="E2736">
        <f t="shared" si="173"/>
        <v>-1.0482576321990678E-3</v>
      </c>
      <c r="F2736">
        <f t="shared" si="174"/>
        <v>166.99499220920299</v>
      </c>
      <c r="G2736">
        <f t="shared" si="175"/>
        <v>108.60591142256702</v>
      </c>
      <c r="H2736" s="1">
        <v>41219</v>
      </c>
      <c r="I2736">
        <v>252.3</v>
      </c>
    </row>
    <row r="2737" spans="1:9" x14ac:dyDescent="0.4">
      <c r="A2737" s="1">
        <v>41220</v>
      </c>
      <c r="B2737">
        <v>7.1474045752304303</v>
      </c>
      <c r="C2737">
        <f t="shared" si="171"/>
        <v>0.99912091707225703</v>
      </c>
      <c r="D2737">
        <f t="shared" si="172"/>
        <v>1.0055489496630994</v>
      </c>
      <c r="E2737">
        <f t="shared" si="173"/>
        <v>-6.4280325908423475E-3</v>
      </c>
      <c r="F2737">
        <f t="shared" si="174"/>
        <v>165.92154295677477</v>
      </c>
      <c r="G2737">
        <f t="shared" si="175"/>
        <v>107.90778908438462</v>
      </c>
      <c r="H2737" s="1">
        <v>41220</v>
      </c>
      <c r="I2737">
        <v>253.7</v>
      </c>
    </row>
    <row r="2738" spans="1:9" x14ac:dyDescent="0.4">
      <c r="A2738" s="1">
        <v>41221</v>
      </c>
      <c r="B2738">
        <v>7.0722601963839802</v>
      </c>
      <c r="C2738">
        <f t="shared" si="171"/>
        <v>0.98948648029427833</v>
      </c>
      <c r="D2738">
        <f t="shared" si="172"/>
        <v>0.98592826172644854</v>
      </c>
      <c r="E2738">
        <f t="shared" si="173"/>
        <v>3.5582185678297851E-3</v>
      </c>
      <c r="F2738">
        <f t="shared" si="174"/>
        <v>166.51192807172654</v>
      </c>
      <c r="G2738">
        <f t="shared" si="175"/>
        <v>108.29174858311814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7.04982417525998</v>
      </c>
      <c r="C2739">
        <f t="shared" si="171"/>
        <v>0.99682760242115076</v>
      </c>
      <c r="D2739">
        <f t="shared" si="172"/>
        <v>0.99424299364330548</v>
      </c>
      <c r="E2739">
        <f t="shared" si="173"/>
        <v>2.5846087778452764E-3</v>
      </c>
      <c r="F2739">
        <f t="shared" si="174"/>
        <v>166.94229626263666</v>
      </c>
      <c r="G2739">
        <f t="shared" si="175"/>
        <v>108.57164038707427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7.0419748162354097</v>
      </c>
      <c r="C2740">
        <f t="shared" si="171"/>
        <v>0.99888658797305663</v>
      </c>
      <c r="D2740">
        <f t="shared" si="172"/>
        <v>0.9979492540914392</v>
      </c>
      <c r="E2740">
        <f t="shared" si="173"/>
        <v>9.3733388161743036E-4</v>
      </c>
      <c r="F2740">
        <f t="shared" si="174"/>
        <v>167.09877693319865</v>
      </c>
      <c r="G2740">
        <f t="shared" si="175"/>
        <v>108.67340826419186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6.9976300058619998</v>
      </c>
      <c r="C2741">
        <f t="shared" si="171"/>
        <v>0.99370278770790654</v>
      </c>
      <c r="D2741">
        <f t="shared" si="172"/>
        <v>0.99484245305826413</v>
      </c>
      <c r="E2741">
        <f t="shared" si="173"/>
        <v>-1.1396653503575882E-3</v>
      </c>
      <c r="F2741">
        <f t="shared" si="174"/>
        <v>166.90834024704074</v>
      </c>
      <c r="G2741">
        <f t="shared" si="175"/>
        <v>108.54955694628789</v>
      </c>
      <c r="H2741" s="1">
        <v>41226</v>
      </c>
      <c r="I2741">
        <v>246.9</v>
      </c>
    </row>
    <row r="2742" spans="1:9" x14ac:dyDescent="0.4">
      <c r="A2742" s="1">
        <v>41227</v>
      </c>
      <c r="B2742">
        <v>6.9797768860158698</v>
      </c>
      <c r="C2742">
        <f t="shared" si="171"/>
        <v>0.99744869050933327</v>
      </c>
      <c r="D2742">
        <f t="shared" si="172"/>
        <v>1.0036452004860268</v>
      </c>
      <c r="E2742">
        <f t="shared" si="173"/>
        <v>-6.1965099766935205E-3</v>
      </c>
      <c r="F2742">
        <f t="shared" si="174"/>
        <v>165.87409105150658</v>
      </c>
      <c r="G2742">
        <f t="shared" si="175"/>
        <v>107.87692853370456</v>
      </c>
      <c r="H2742" s="1">
        <v>41227</v>
      </c>
      <c r="I2742">
        <v>247.8</v>
      </c>
    </row>
    <row r="2743" spans="1:9" x14ac:dyDescent="0.4">
      <c r="A2743" s="1">
        <v>41228</v>
      </c>
      <c r="B2743">
        <v>6.8735961964483696</v>
      </c>
      <c r="C2743">
        <f t="shared" si="171"/>
        <v>0.9847873805564995</v>
      </c>
      <c r="D2743">
        <f t="shared" si="172"/>
        <v>0.98724778046811934</v>
      </c>
      <c r="E2743">
        <f t="shared" si="173"/>
        <v>-2.4603999116198372E-3</v>
      </c>
      <c r="F2743">
        <f t="shared" si="174"/>
        <v>165.46597445254343</v>
      </c>
      <c r="G2743">
        <f t="shared" si="175"/>
        <v>107.61150814827441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6.8718478844063799</v>
      </c>
      <c r="C2744">
        <f t="shared" si="171"/>
        <v>0.99974564813061129</v>
      </c>
      <c r="D2744">
        <f t="shared" si="172"/>
        <v>0.9951357096141269</v>
      </c>
      <c r="E2744">
        <f t="shared" si="173"/>
        <v>4.6099385164843909E-3</v>
      </c>
      <c r="F2744">
        <f t="shared" si="174"/>
        <v>166.22876242133984</v>
      </c>
      <c r="G2744">
        <f t="shared" si="175"/>
        <v>108.10759058450411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6.97987419359659</v>
      </c>
      <c r="C2745">
        <f t="shared" si="171"/>
        <v>1.0157201252133861</v>
      </c>
      <c r="D2745">
        <f t="shared" si="172"/>
        <v>1.0097350585335798</v>
      </c>
      <c r="E2745">
        <f t="shared" si="173"/>
        <v>5.9850666798062502E-3</v>
      </c>
      <c r="F2745">
        <f t="shared" si="174"/>
        <v>167.22365264853323</v>
      </c>
      <c r="G2745">
        <f t="shared" si="175"/>
        <v>108.75462172274555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7.0246435181425397</v>
      </c>
      <c r="C2746">
        <f t="shared" si="171"/>
        <v>1.0064140589506645</v>
      </c>
      <c r="D2746">
        <f t="shared" si="172"/>
        <v>1.0077292327719469</v>
      </c>
      <c r="E2746">
        <f t="shared" si="173"/>
        <v>-1.3151738212824338E-3</v>
      </c>
      <c r="F2746">
        <f t="shared" si="174"/>
        <v>167.00372447827064</v>
      </c>
      <c r="G2746">
        <f t="shared" si="175"/>
        <v>108.61159049131233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7.0250945089010797</v>
      </c>
      <c r="C2747">
        <f t="shared" si="171"/>
        <v>1.0000642012306211</v>
      </c>
      <c r="D2747">
        <f t="shared" si="172"/>
        <v>0.99717422896818997</v>
      </c>
      <c r="E2747">
        <f t="shared" si="173"/>
        <v>2.8899722624311508E-3</v>
      </c>
      <c r="F2747">
        <f t="shared" si="174"/>
        <v>167.48636060973553</v>
      </c>
      <c r="G2747">
        <f t="shared" si="175"/>
        <v>108.92547497521075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7.0739010466157897</v>
      </c>
      <c r="C2748">
        <f t="shared" si="171"/>
        <v>1.0069474563869383</v>
      </c>
      <c r="D2748">
        <f t="shared" si="172"/>
        <v>1.0100801554529997</v>
      </c>
      <c r="E2748">
        <f t="shared" si="173"/>
        <v>-3.1326990660613951E-3</v>
      </c>
      <c r="F2748">
        <f t="shared" si="174"/>
        <v>166.9616762442754</v>
      </c>
      <c r="G2748">
        <f t="shared" si="175"/>
        <v>108.58424424148561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7.10830399500556</v>
      </c>
      <c r="C2749">
        <f t="shared" si="171"/>
        <v>1.0048633629680512</v>
      </c>
      <c r="D2749">
        <f t="shared" si="172"/>
        <v>1.0077351609153942</v>
      </c>
      <c r="E2749">
        <f t="shared" si="173"/>
        <v>-2.8717979473429356E-3</v>
      </c>
      <c r="F2749">
        <f t="shared" si="174"/>
        <v>166.48219604515214</v>
      </c>
      <c r="G2749">
        <f t="shared" si="175"/>
        <v>108.27241223175912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7.1117223298404504</v>
      </c>
      <c r="C2750">
        <f t="shared" si="171"/>
        <v>1.0004808931690727</v>
      </c>
      <c r="D2750">
        <f t="shared" si="172"/>
        <v>0.99717626471524023</v>
      </c>
      <c r="E2750">
        <f t="shared" si="173"/>
        <v>3.3046284538325033E-3</v>
      </c>
      <c r="F2750">
        <f t="shared" si="174"/>
        <v>167.03235784725948</v>
      </c>
      <c r="G2750">
        <f t="shared" si="175"/>
        <v>108.63021232598527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7.1243409828825497</v>
      </c>
      <c r="C2751">
        <f t="shared" si="171"/>
        <v>1.0017743455743697</v>
      </c>
      <c r="D2751">
        <f t="shared" si="172"/>
        <v>1.0106887887368883</v>
      </c>
      <c r="E2751">
        <f t="shared" si="173"/>
        <v>-8.9144431625185483E-3</v>
      </c>
      <c r="F2751">
        <f t="shared" si="174"/>
        <v>165.54335738692862</v>
      </c>
      <c r="G2751">
        <f t="shared" si="175"/>
        <v>107.66183447247295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7.1049503611768001</v>
      </c>
      <c r="C2752">
        <f t="shared" si="171"/>
        <v>0.99727825749043475</v>
      </c>
      <c r="D2752">
        <f t="shared" si="172"/>
        <v>0.99333096562882284</v>
      </c>
      <c r="E2752">
        <f t="shared" si="173"/>
        <v>3.9472918616119124E-3</v>
      </c>
      <c r="F2752">
        <f t="shared" si="174"/>
        <v>166.19680533428595</v>
      </c>
      <c r="G2752">
        <f t="shared" si="175"/>
        <v>108.08680715549235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7.1690203308430398</v>
      </c>
      <c r="C2753">
        <f t="shared" si="171"/>
        <v>1.0090176519763365</v>
      </c>
      <c r="D2753">
        <f t="shared" si="172"/>
        <v>1.0119577308120133</v>
      </c>
      <c r="E2753">
        <f t="shared" si="173"/>
        <v>-2.9400788356768182E-3</v>
      </c>
      <c r="F2753">
        <f t="shared" si="174"/>
        <v>165.70817362436551</v>
      </c>
      <c r="G2753">
        <f t="shared" si="175"/>
        <v>107.76902342135861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7.1778256226655603</v>
      </c>
      <c r="C2754">
        <f t="shared" si="171"/>
        <v>1.0012282419934895</v>
      </c>
      <c r="D2754">
        <f t="shared" si="172"/>
        <v>0.99811565186668239</v>
      </c>
      <c r="E2754">
        <f t="shared" si="173"/>
        <v>3.112590126807091E-3</v>
      </c>
      <c r="F2754">
        <f t="shared" si="174"/>
        <v>166.22395524951997</v>
      </c>
      <c r="G2754">
        <f t="shared" si="175"/>
        <v>108.10446421963559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7.1847701524065801</v>
      </c>
      <c r="C2755">
        <f t="shared" ref="C2755:C2818" si="176">B2755/B2754</f>
        <v>1.0009674976944398</v>
      </c>
      <c r="D2755">
        <f t="shared" si="172"/>
        <v>1.0051917404129793</v>
      </c>
      <c r="E2755">
        <f t="shared" si="173"/>
        <v>-4.2242427185394948E-3</v>
      </c>
      <c r="F2755">
        <f t="shared" si="174"/>
        <v>165.52178491691035</v>
      </c>
      <c r="G2755">
        <f t="shared" si="175"/>
        <v>107.64780472381418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7.1907215496342696</v>
      </c>
      <c r="C2756">
        <f t="shared" si="176"/>
        <v>1.0008283350895639</v>
      </c>
      <c r="D2756">
        <f t="shared" ref="D2756:D2819" si="177">I2756/I2755</f>
        <v>0.99710451148413359</v>
      </c>
      <c r="E2756">
        <f t="shared" ref="E2756:E2819" si="178">C2756-D2756</f>
        <v>3.723823605430332E-3</v>
      </c>
      <c r="F2756">
        <f t="shared" ref="F2756:F2819" si="179">F2755*(1+E2756)</f>
        <v>166.13815884679693</v>
      </c>
      <c r="G2756">
        <f t="shared" si="175"/>
        <v>108.04866616011748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7.2431745968479504</v>
      </c>
      <c r="C2757">
        <f t="shared" si="176"/>
        <v>1.0072945457353093</v>
      </c>
      <c r="D2757">
        <f t="shared" si="177"/>
        <v>1.0070635325511124</v>
      </c>
      <c r="E2757">
        <f t="shared" si="178"/>
        <v>2.3101318419693762E-4</v>
      </c>
      <c r="F2757">
        <f t="shared" si="179"/>
        <v>166.17653895188874</v>
      </c>
      <c r="G2757">
        <f t="shared" si="175"/>
        <v>108.07362682653536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7.2989091295422002</v>
      </c>
      <c r="C2758">
        <f t="shared" si="176"/>
        <v>1.0076947658722053</v>
      </c>
      <c r="D2758">
        <f t="shared" si="177"/>
        <v>1.0024938627596149</v>
      </c>
      <c r="E2758">
        <f t="shared" si="178"/>
        <v>5.2009031125903604E-3</v>
      </c>
      <c r="F2758">
        <f t="shared" si="179"/>
        <v>167.04080703056312</v>
      </c>
      <c r="G2758">
        <f t="shared" si="175"/>
        <v>108.63570728868642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7.3537936558907502</v>
      </c>
      <c r="C2759">
        <f t="shared" si="176"/>
        <v>1.0075195519459759</v>
      </c>
      <c r="D2759">
        <f t="shared" si="177"/>
        <v>1.0058693201694717</v>
      </c>
      <c r="E2759">
        <f t="shared" si="178"/>
        <v>1.6502317765041408E-3</v>
      </c>
      <c r="F2759">
        <f t="shared" si="179"/>
        <v>167.31646307829786</v>
      </c>
      <c r="G2759">
        <f t="shared" si="175"/>
        <v>108.81498138491722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7.3764299733649104</v>
      </c>
      <c r="C2760">
        <f t="shared" si="176"/>
        <v>1.0030781823006452</v>
      </c>
      <c r="D2760">
        <f t="shared" si="177"/>
        <v>1.0009660715665816</v>
      </c>
      <c r="E2760">
        <f t="shared" si="178"/>
        <v>2.1121107340635881E-3</v>
      </c>
      <c r="F2760">
        <f t="shared" si="179"/>
        <v>167.66985397595107</v>
      </c>
      <c r="G2760">
        <f t="shared" si="175"/>
        <v>109.04481067512724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7.4194614747810004</v>
      </c>
      <c r="C2761">
        <f t="shared" si="176"/>
        <v>1.0058336487394945</v>
      </c>
      <c r="D2761">
        <f t="shared" si="177"/>
        <v>1.00420800679458</v>
      </c>
      <c r="E2761">
        <f t="shared" si="178"/>
        <v>1.6256419449145465E-3</v>
      </c>
      <c r="F2761">
        <f t="shared" si="179"/>
        <v>167.94242512347208</v>
      </c>
      <c r="G2761">
        <f t="shared" si="175"/>
        <v>109.22207849323598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7.43856490871232</v>
      </c>
      <c r="C2762">
        <f t="shared" si="176"/>
        <v>1.0025747736538901</v>
      </c>
      <c r="D2762">
        <f t="shared" si="177"/>
        <v>1.0059587882515761</v>
      </c>
      <c r="E2762">
        <f t="shared" si="178"/>
        <v>-3.3840145976860025E-3</v>
      </c>
      <c r="F2762">
        <f t="shared" si="179"/>
        <v>167.37410550528347</v>
      </c>
      <c r="G2762">
        <f t="shared" si="175"/>
        <v>108.85246938522526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7.5464181839761704</v>
      </c>
      <c r="C2763">
        <f t="shared" si="176"/>
        <v>1.0144992046970684</v>
      </c>
      <c r="D2763">
        <f t="shared" si="177"/>
        <v>1.0157450223564031</v>
      </c>
      <c r="E2763">
        <f t="shared" si="178"/>
        <v>-1.2458176593346248E-3</v>
      </c>
      <c r="F2763">
        <f t="shared" si="179"/>
        <v>167.16558788892965</v>
      </c>
      <c r="G2763">
        <f t="shared" si="175"/>
        <v>108.71685905660297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7.5701667489112499</v>
      </c>
      <c r="C2764">
        <f t="shared" si="176"/>
        <v>1.0031469982654164</v>
      </c>
      <c r="D2764">
        <f t="shared" si="177"/>
        <v>0.99537228639151198</v>
      </c>
      <c r="E2764">
        <f t="shared" si="178"/>
        <v>7.7747118739044385E-3</v>
      </c>
      <c r="F2764">
        <f t="shared" si="179"/>
        <v>168.46525216999794</v>
      </c>
      <c r="G2764">
        <f t="shared" si="175"/>
        <v>109.56210131160394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7.54741684205809</v>
      </c>
      <c r="C2765">
        <f t="shared" si="176"/>
        <v>0.99699479448633921</v>
      </c>
      <c r="D2765">
        <f t="shared" si="177"/>
        <v>0.99319625037798609</v>
      </c>
      <c r="E2765">
        <f t="shared" si="178"/>
        <v>3.7985441083531191E-3</v>
      </c>
      <c r="F2765">
        <f t="shared" si="179"/>
        <v>169.10517486109052</v>
      </c>
      <c r="G2765">
        <f t="shared" si="175"/>
        <v>109.97827778603994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7.5958657384386097</v>
      </c>
      <c r="C2766">
        <f t="shared" si="176"/>
        <v>1.0064192686576601</v>
      </c>
      <c r="D2766">
        <f t="shared" si="177"/>
        <v>1.0055944588217385</v>
      </c>
      <c r="E2766">
        <f t="shared" si="178"/>
        <v>8.2480983592159163E-4</v>
      </c>
      <c r="F2766">
        <f t="shared" si="179"/>
        <v>169.24465447262119</v>
      </c>
      <c r="G2766">
        <f t="shared" si="175"/>
        <v>110.06898895129558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7.6512164804560099</v>
      </c>
      <c r="C2767">
        <f t="shared" si="176"/>
        <v>1.0072869563422244</v>
      </c>
      <c r="D2767">
        <f t="shared" si="177"/>
        <v>1.0020815198879762</v>
      </c>
      <c r="E2767">
        <f t="shared" si="178"/>
        <v>5.2054364542482023E-3</v>
      </c>
      <c r="F2767">
        <f t="shared" si="179"/>
        <v>170.12564676669962</v>
      </c>
      <c r="G2767">
        <f t="shared" si="175"/>
        <v>110.64194607886489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7.5598934979814398</v>
      </c>
      <c r="C2768">
        <f t="shared" si="176"/>
        <v>0.98806425321936164</v>
      </c>
      <c r="D2768">
        <f t="shared" si="177"/>
        <v>0.98908527834428583</v>
      </c>
      <c r="E2768">
        <f t="shared" si="178"/>
        <v>-1.0210251249241908E-3</v>
      </c>
      <c r="F2768">
        <f t="shared" si="179"/>
        <v>169.95194420695685</v>
      </c>
      <c r="G2768">
        <f t="shared" si="175"/>
        <v>110.52897787204786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7.5762907838871003</v>
      </c>
      <c r="C2769">
        <f t="shared" si="176"/>
        <v>1.0021689837178314</v>
      </c>
      <c r="D2769">
        <f t="shared" si="177"/>
        <v>1.0008400473481234</v>
      </c>
      <c r="E2769">
        <f t="shared" si="178"/>
        <v>1.3289363697079892E-3</v>
      </c>
      <c r="F2769">
        <f t="shared" si="179"/>
        <v>170.17779952671606</v>
      </c>
      <c r="G2769">
        <f t="shared" si="175"/>
        <v>110.67586385064868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7.6380275852477197</v>
      </c>
      <c r="C2770">
        <f t="shared" si="176"/>
        <v>1.0081486842469034</v>
      </c>
      <c r="D2770">
        <f t="shared" si="177"/>
        <v>0.99946587310671098</v>
      </c>
      <c r="E2770">
        <f t="shared" si="178"/>
        <v>8.6828111401924257E-3</v>
      </c>
      <c r="F2770">
        <f t="shared" si="179"/>
        <v>171.65542122026005</v>
      </c>
      <c r="G2770">
        <f t="shared" si="175"/>
        <v>111.63684147424152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7.5014667750968798</v>
      </c>
      <c r="C2771">
        <f t="shared" si="176"/>
        <v>0.9821209325802126</v>
      </c>
      <c r="D2771">
        <f t="shared" si="177"/>
        <v>1.002710233996259</v>
      </c>
      <c r="E2771">
        <f t="shared" si="178"/>
        <v>-2.0589301416046424E-2</v>
      </c>
      <c r="F2771">
        <f t="shared" si="179"/>
        <v>168.12115601305771</v>
      </c>
      <c r="G2771">
        <f t="shared" si="175"/>
        <v>109.33831689599297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7.5474924225275597</v>
      </c>
      <c r="C2772">
        <f t="shared" si="176"/>
        <v>1.006135553060566</v>
      </c>
      <c r="D2772">
        <f t="shared" si="177"/>
        <v>1.0047205725597685</v>
      </c>
      <c r="E2772">
        <f t="shared" si="178"/>
        <v>1.4149805007974692E-3</v>
      </c>
      <c r="F2772">
        <f t="shared" si="179"/>
        <v>168.35904417058771</v>
      </c>
      <c r="G2772">
        <f t="shared" si="175"/>
        <v>109.49302848239081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7.6711614379870197</v>
      </c>
      <c r="C2773">
        <f t="shared" si="176"/>
        <v>1.0163854441364308</v>
      </c>
      <c r="D2773">
        <f t="shared" si="177"/>
        <v>1.0198545013640496</v>
      </c>
      <c r="E2773">
        <f t="shared" si="178"/>
        <v>-3.4690572276188103E-3</v>
      </c>
      <c r="F2773">
        <f t="shared" si="179"/>
        <v>167.77499701157274</v>
      </c>
      <c r="G2773">
        <f t="shared" si="175"/>
        <v>109.1131909005601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7.6387453639229097</v>
      </c>
      <c r="C2774">
        <f t="shared" si="176"/>
        <v>0.99577429385026528</v>
      </c>
      <c r="D2774">
        <f t="shared" si="177"/>
        <v>0.99390696983206994</v>
      </c>
      <c r="E2774">
        <f t="shared" si="178"/>
        <v>1.8673240181953377E-3</v>
      </c>
      <c r="F2774">
        <f t="shared" si="179"/>
        <v>168.08828729314507</v>
      </c>
      <c r="G2774">
        <f t="shared" si="175"/>
        <v>109.31694058263064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7.6470404218149604</v>
      </c>
      <c r="C2775">
        <f t="shared" si="176"/>
        <v>1.0010859188907157</v>
      </c>
      <c r="D2775">
        <f t="shared" si="177"/>
        <v>0.99484150717703346</v>
      </c>
      <c r="E2775">
        <f t="shared" si="178"/>
        <v>6.2444117136822852E-3</v>
      </c>
      <c r="F2775">
        <f t="shared" si="179"/>
        <v>169.1378997632512</v>
      </c>
      <c r="G2775">
        <f t="shared" si="175"/>
        <v>109.99956056690874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7.6482108653654697</v>
      </c>
      <c r="C2776">
        <f t="shared" si="176"/>
        <v>1.0001530583710752</v>
      </c>
      <c r="D2776">
        <f t="shared" si="177"/>
        <v>0.99936123844593083</v>
      </c>
      <c r="E2776">
        <f t="shared" si="178"/>
        <v>7.9181992514432142E-4</v>
      </c>
      <c r="F2776">
        <f t="shared" si="179"/>
        <v>169.27182652238079</v>
      </c>
      <c r="G2776">
        <f t="shared" si="175"/>
        <v>110.08666041072273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7.6071986812205497</v>
      </c>
      <c r="C2777">
        <f t="shared" si="176"/>
        <v>0.99463767607001508</v>
      </c>
      <c r="D2777">
        <f t="shared" si="177"/>
        <v>0.99240515847651978</v>
      </c>
      <c r="E2777">
        <f t="shared" si="178"/>
        <v>2.2325175934952979E-3</v>
      </c>
      <c r="F2777">
        <f t="shared" si="179"/>
        <v>169.64972885317511</v>
      </c>
      <c r="G2777">
        <f t="shared" si="175"/>
        <v>110.33243081689882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7.5653180696876801</v>
      </c>
      <c r="C2778">
        <f t="shared" si="176"/>
        <v>0.99449460789866606</v>
      </c>
      <c r="D2778">
        <f t="shared" si="177"/>
        <v>0.99602197385868529</v>
      </c>
      <c r="E2778">
        <f t="shared" si="178"/>
        <v>-1.5273659600192335E-3</v>
      </c>
      <c r="F2778">
        <f t="shared" si="179"/>
        <v>169.39061163219827</v>
      </c>
      <c r="G2778">
        <f t="shared" si="175"/>
        <v>110.16391281778291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7.6528187528306404</v>
      </c>
      <c r="C2779">
        <f t="shared" si="176"/>
        <v>1.0115660283331052</v>
      </c>
      <c r="D2779">
        <f t="shared" si="177"/>
        <v>1.0077976416888552</v>
      </c>
      <c r="E2779">
        <f t="shared" si="178"/>
        <v>3.7683866442499436E-3</v>
      </c>
      <c r="F2779">
        <f t="shared" si="179"/>
        <v>170.02894095073438</v>
      </c>
      <c r="G2779">
        <f t="shared" si="175"/>
        <v>110.57905303552376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7.6182112759088998</v>
      </c>
      <c r="C2780">
        <f t="shared" si="176"/>
        <v>0.99547781307260941</v>
      </c>
      <c r="D2780">
        <f t="shared" si="177"/>
        <v>0.99384789582940181</v>
      </c>
      <c r="E2780">
        <f t="shared" si="178"/>
        <v>1.6299172432076015E-3</v>
      </c>
      <c r="F2780">
        <f t="shared" si="179"/>
        <v>170.30607405343429</v>
      </c>
      <c r="G2780">
        <f t="shared" si="175"/>
        <v>110.75928774080391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7.6780011495656897</v>
      </c>
      <c r="C2781">
        <f t="shared" si="176"/>
        <v>1.0078482824237054</v>
      </c>
      <c r="D2781">
        <f t="shared" si="177"/>
        <v>1.0056205377487468</v>
      </c>
      <c r="E2781">
        <f t="shared" si="178"/>
        <v>2.227744674958565E-3</v>
      </c>
      <c r="F2781">
        <f t="shared" si="179"/>
        <v>170.68547250301992</v>
      </c>
      <c r="G2781">
        <f t="shared" si="175"/>
        <v>111.00603115427069</v>
      </c>
      <c r="H2781" s="1">
        <v>41288</v>
      </c>
      <c r="I2781">
        <v>264.8</v>
      </c>
    </row>
    <row r="2782" spans="1:9" x14ac:dyDescent="0.4">
      <c r="A2782" s="1">
        <v>41289</v>
      </c>
      <c r="B2782">
        <v>7.63795972439799</v>
      </c>
      <c r="C2782">
        <f t="shared" si="176"/>
        <v>0.99478491545029724</v>
      </c>
      <c r="D2782">
        <f t="shared" si="177"/>
        <v>0.98727341389728096</v>
      </c>
      <c r="E2782">
        <f t="shared" si="178"/>
        <v>7.5115015530162754E-3</v>
      </c>
      <c r="F2782">
        <f t="shared" si="179"/>
        <v>171.96757669480368</v>
      </c>
      <c r="G2782">
        <f t="shared" si="175"/>
        <v>111.83985312968017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7.55063537497485</v>
      </c>
      <c r="C2783">
        <f t="shared" si="176"/>
        <v>0.98856705814457246</v>
      </c>
      <c r="D2783">
        <f t="shared" si="177"/>
        <v>0.99640439123283475</v>
      </c>
      <c r="E2783">
        <f t="shared" si="178"/>
        <v>-7.8373330882622882E-3</v>
      </c>
      <c r="F2783">
        <f t="shared" si="179"/>
        <v>170.61980951586523</v>
      </c>
      <c r="G2783">
        <f t="shared" ref="G2783:G2846" si="180">G2782*(1+E2783)</f>
        <v>110.96332694816053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7.5304570549049501</v>
      </c>
      <c r="C2784">
        <f t="shared" si="176"/>
        <v>0.99732759972269658</v>
      </c>
      <c r="D2784">
        <f t="shared" si="177"/>
        <v>0.99850282160543591</v>
      </c>
      <c r="E2784">
        <f t="shared" si="178"/>
        <v>-1.1752218827393301E-3</v>
      </c>
      <c r="F2784">
        <f t="shared" si="179"/>
        <v>170.41929338209337</v>
      </c>
      <c r="G2784">
        <f t="shared" si="180"/>
        <v>110.83292041814948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7.5747377384509997</v>
      </c>
      <c r="C2785">
        <f t="shared" si="176"/>
        <v>1.0058802119477206</v>
      </c>
      <c r="D2785">
        <f t="shared" si="177"/>
        <v>1.0061899269511725</v>
      </c>
      <c r="E2785">
        <f t="shared" si="178"/>
        <v>-3.0971500345189362E-4</v>
      </c>
      <c r="F2785">
        <f t="shared" si="179"/>
        <v>170.36651197005526</v>
      </c>
      <c r="G2785">
        <f t="shared" si="180"/>
        <v>110.7985937998196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7.5433823002407703</v>
      </c>
      <c r="C2786">
        <f t="shared" si="176"/>
        <v>0.99586052490622057</v>
      </c>
      <c r="D2786">
        <f t="shared" si="177"/>
        <v>0.99843338045928709</v>
      </c>
      <c r="E2786">
        <f t="shared" si="178"/>
        <v>-2.572855553066522E-3</v>
      </c>
      <c r="F2786">
        <f t="shared" si="179"/>
        <v>169.92818354367654</v>
      </c>
      <c r="G2786">
        <f t="shared" si="180"/>
        <v>110.51352502248977</v>
      </c>
      <c r="H2786" s="1">
        <v>41295</v>
      </c>
      <c r="I2786">
        <v>261.3</v>
      </c>
    </row>
    <row r="2787" spans="1:9" x14ac:dyDescent="0.4">
      <c r="A2787" s="1">
        <v>41296</v>
      </c>
      <c r="B2787">
        <v>7.5670211941049796</v>
      </c>
      <c r="C2787">
        <f t="shared" si="176"/>
        <v>1.0031337260824571</v>
      </c>
      <c r="D2787">
        <f t="shared" si="177"/>
        <v>1.0061615001913511</v>
      </c>
      <c r="E2787">
        <f t="shared" si="178"/>
        <v>-3.027774108893988E-3</v>
      </c>
      <c r="F2787">
        <f t="shared" si="179"/>
        <v>169.41367938917162</v>
      </c>
      <c r="G2787">
        <f t="shared" si="180"/>
        <v>110.17891503274407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7.548728948031</v>
      </c>
      <c r="C2788">
        <f t="shared" si="176"/>
        <v>0.9975826358080998</v>
      </c>
      <c r="D2788">
        <f t="shared" si="177"/>
        <v>0.99311551481495564</v>
      </c>
      <c r="E2788">
        <f t="shared" si="178"/>
        <v>4.4671209931441691E-3</v>
      </c>
      <c r="F2788">
        <f t="shared" si="179"/>
        <v>170.17047079289679</v>
      </c>
      <c r="G2788">
        <f t="shared" si="180"/>
        <v>110.67109757708869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7.5370808474495501</v>
      </c>
      <c r="C2789">
        <f t="shared" si="176"/>
        <v>0.99845694544583052</v>
      </c>
      <c r="D2789">
        <f t="shared" si="177"/>
        <v>0.99096131750287242</v>
      </c>
      <c r="E2789">
        <f t="shared" si="178"/>
        <v>7.4956279429581052E-3</v>
      </c>
      <c r="F2789">
        <f t="shared" si="179"/>
        <v>171.44600532883837</v>
      </c>
      <c r="G2789">
        <f t="shared" si="180"/>
        <v>111.50064694856536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7.4574595324121598</v>
      </c>
      <c r="C2790">
        <f t="shared" si="176"/>
        <v>0.98943605400433865</v>
      </c>
      <c r="D2790">
        <f t="shared" si="177"/>
        <v>0.98964211177243566</v>
      </c>
      <c r="E2790">
        <f t="shared" si="178"/>
        <v>-2.0605776809701215E-4</v>
      </c>
      <c r="F2790">
        <f t="shared" si="179"/>
        <v>171.41067754763117</v>
      </c>
      <c r="G2790">
        <f t="shared" si="180"/>
        <v>111.47767137411377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7.4361080413783203</v>
      </c>
      <c r="C2791">
        <f t="shared" si="176"/>
        <v>0.99713689481772716</v>
      </c>
      <c r="D2791">
        <f t="shared" si="177"/>
        <v>0.99453253143794418</v>
      </c>
      <c r="E2791">
        <f t="shared" si="178"/>
        <v>2.6043633797829813E-3</v>
      </c>
      <c r="F2791">
        <f t="shared" si="179"/>
        <v>171.85709323914</v>
      </c>
      <c r="G2791">
        <f t="shared" si="180"/>
        <v>111.76799973910398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7.4696116498432898</v>
      </c>
      <c r="C2792">
        <f t="shared" si="176"/>
        <v>1.0045055300808621</v>
      </c>
      <c r="D2792">
        <f t="shared" si="177"/>
        <v>1.0100526191785126</v>
      </c>
      <c r="E2792">
        <f t="shared" si="178"/>
        <v>-5.5470890976505594E-3</v>
      </c>
      <c r="F2792">
        <f t="shared" si="179"/>
        <v>170.90378663087924</v>
      </c>
      <c r="G2792">
        <f t="shared" si="180"/>
        <v>111.14801268628499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7.5322031825451896</v>
      </c>
      <c r="C2793">
        <f t="shared" si="176"/>
        <v>1.0083794895418978</v>
      </c>
      <c r="D2793">
        <f t="shared" si="177"/>
        <v>1.0048596532151466</v>
      </c>
      <c r="E2793">
        <f t="shared" si="178"/>
        <v>3.5198363267512356E-3</v>
      </c>
      <c r="F2793">
        <f t="shared" si="179"/>
        <v>171.50533998744194</v>
      </c>
      <c r="G2793">
        <f t="shared" si="180"/>
        <v>111.53923549898438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7.5238069743183402</v>
      </c>
      <c r="C2794">
        <f t="shared" si="176"/>
        <v>0.99888529185639785</v>
      </c>
      <c r="D2794">
        <f t="shared" si="177"/>
        <v>0.99845243161682196</v>
      </c>
      <c r="E2794">
        <f t="shared" si="178"/>
        <v>4.3286023957589403E-4</v>
      </c>
      <c r="F2794">
        <f t="shared" si="179"/>
        <v>171.57957782999748</v>
      </c>
      <c r="G2794">
        <f t="shared" si="180"/>
        <v>111.58751639918459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7.5059596561422204</v>
      </c>
      <c r="C2795">
        <f t="shared" si="176"/>
        <v>0.99762788728671004</v>
      </c>
      <c r="D2795">
        <f t="shared" si="177"/>
        <v>0.99833378540706008</v>
      </c>
      <c r="E2795">
        <f t="shared" si="178"/>
        <v>-7.0589812035004584E-4</v>
      </c>
      <c r="F2795">
        <f t="shared" si="179"/>
        <v>171.45846012851683</v>
      </c>
      <c r="G2795">
        <f t="shared" si="180"/>
        <v>111.50874698110388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7.50293181943091</v>
      </c>
      <c r="C2796">
        <f t="shared" si="176"/>
        <v>0.99959660898139358</v>
      </c>
      <c r="D2796">
        <f t="shared" si="177"/>
        <v>0.99708896134140657</v>
      </c>
      <c r="E2796">
        <f t="shared" si="178"/>
        <v>2.5076476399870096E-3</v>
      </c>
      <c r="F2796">
        <f t="shared" si="179"/>
        <v>171.88841753141392</v>
      </c>
      <c r="G2796">
        <f t="shared" si="180"/>
        <v>111.78837162730896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7.4564327622492899</v>
      </c>
      <c r="C2797">
        <f t="shared" si="176"/>
        <v>0.99380254835033977</v>
      </c>
      <c r="D2797">
        <f t="shared" si="177"/>
        <v>0.99194207637510223</v>
      </c>
      <c r="E2797">
        <f t="shared" si="178"/>
        <v>1.860471975237532E-3</v>
      </c>
      <c r="F2797">
        <f t="shared" si="179"/>
        <v>172.20821111509903</v>
      </c>
      <c r="G2797">
        <f t="shared" si="180"/>
        <v>111.99635075987901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7.46405815005203</v>
      </c>
      <c r="C2798">
        <f t="shared" si="176"/>
        <v>1.0010226589638609</v>
      </c>
      <c r="D2798">
        <f t="shared" si="177"/>
        <v>0.99799858723805046</v>
      </c>
      <c r="E2798">
        <f t="shared" si="178"/>
        <v>3.0240717258104288E-3</v>
      </c>
      <c r="F2798">
        <f t="shared" si="179"/>
        <v>172.72898109728462</v>
      </c>
      <c r="G2798">
        <f t="shared" si="180"/>
        <v>112.33503575760592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7.4599722017006904</v>
      </c>
      <c r="C2799">
        <f t="shared" si="176"/>
        <v>0.9994525835317466</v>
      </c>
      <c r="D2799">
        <f t="shared" si="177"/>
        <v>0.99878101529629193</v>
      </c>
      <c r="E2799">
        <f t="shared" si="178"/>
        <v>6.7156823545466704E-4</v>
      </c>
      <c r="F2799">
        <f t="shared" si="179"/>
        <v>172.84498039433203</v>
      </c>
      <c r="G2799">
        <f t="shared" si="180"/>
        <v>112.41047639934941</v>
      </c>
      <c r="H2799" s="1">
        <v>41312</v>
      </c>
      <c r="I2799">
        <v>254</v>
      </c>
    </row>
    <row r="2800" spans="1:9" x14ac:dyDescent="0.4">
      <c r="A2800" s="1">
        <v>41313</v>
      </c>
      <c r="B2800">
        <v>7.5076737531678903</v>
      </c>
      <c r="C2800">
        <f t="shared" si="176"/>
        <v>1.0063943336754426</v>
      </c>
      <c r="D2800">
        <f t="shared" si="177"/>
        <v>1.0121653543307085</v>
      </c>
      <c r="E2800">
        <f t="shared" si="178"/>
        <v>-5.7710206552659127E-3</v>
      </c>
      <c r="F2800">
        <f t="shared" si="179"/>
        <v>171.84748844231731</v>
      </c>
      <c r="G2800">
        <f t="shared" si="180"/>
        <v>111.76175321818047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7.5145785470369999</v>
      </c>
      <c r="C2801">
        <f t="shared" si="176"/>
        <v>1.0009196981776407</v>
      </c>
      <c r="D2801">
        <f t="shared" si="177"/>
        <v>0.99828853708817922</v>
      </c>
      <c r="E2801">
        <f t="shared" si="178"/>
        <v>2.6311610894614867E-3</v>
      </c>
      <c r="F2801">
        <f t="shared" si="179"/>
        <v>172.2996468672284</v>
      </c>
      <c r="G2801">
        <f t="shared" si="180"/>
        <v>112.05581639453814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7.6175063470699902</v>
      </c>
      <c r="C2802">
        <f t="shared" si="176"/>
        <v>1.0136970821967886</v>
      </c>
      <c r="D2802">
        <f t="shared" si="177"/>
        <v>1.0166374439898695</v>
      </c>
      <c r="E2802">
        <f t="shared" si="178"/>
        <v>-2.9403617930809922E-3</v>
      </c>
      <c r="F2802">
        <f t="shared" si="179"/>
        <v>171.79302356861865</v>
      </c>
      <c r="G2802">
        <f t="shared" si="180"/>
        <v>111.72633175331914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7.6794890073152802</v>
      </c>
      <c r="C2803">
        <f t="shared" si="176"/>
        <v>1.0081368701805062</v>
      </c>
      <c r="D2803">
        <f t="shared" si="177"/>
        <v>1.0019929480300473</v>
      </c>
      <c r="E2803">
        <f t="shared" si="178"/>
        <v>6.1439221504588915E-3</v>
      </c>
      <c r="F2803">
        <f t="shared" si="179"/>
        <v>172.84850653141621</v>
      </c>
      <c r="G2803">
        <f t="shared" si="180"/>
        <v>112.41276963776788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7.7047547096346403</v>
      </c>
      <c r="C2804">
        <f t="shared" si="176"/>
        <v>1.0032900238929039</v>
      </c>
      <c r="D2804">
        <f t="shared" si="177"/>
        <v>1.0006502447980417</v>
      </c>
      <c r="E2804">
        <f t="shared" si="178"/>
        <v>2.6397790948622379E-3</v>
      </c>
      <c r="F2804">
        <f t="shared" si="179"/>
        <v>173.30478840553599</v>
      </c>
      <c r="G2804">
        <f t="shared" si="180"/>
        <v>112.70951451705322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7.7135807601539303</v>
      </c>
      <c r="C2805">
        <f t="shared" si="176"/>
        <v>1.0011455329665788</v>
      </c>
      <c r="D2805">
        <f t="shared" si="177"/>
        <v>1.000076449677</v>
      </c>
      <c r="E2805">
        <f t="shared" si="178"/>
        <v>1.0690832895787761E-3</v>
      </c>
      <c r="F2805">
        <f t="shared" si="179"/>
        <v>173.49006565882434</v>
      </c>
      <c r="G2805">
        <f t="shared" si="180"/>
        <v>112.83001037559994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7.7308743754856897</v>
      </c>
      <c r="C2806">
        <f t="shared" si="176"/>
        <v>1.0022419698282143</v>
      </c>
      <c r="D2806">
        <f t="shared" si="177"/>
        <v>1.0020257615716852</v>
      </c>
      <c r="E2806">
        <f t="shared" si="178"/>
        <v>2.1620825652912679E-4</v>
      </c>
      <c r="F2806">
        <f t="shared" si="179"/>
        <v>173.52757564344554</v>
      </c>
      <c r="G2806">
        <f t="shared" si="180"/>
        <v>112.85440515542741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7.91591202299879</v>
      </c>
      <c r="C2807">
        <f t="shared" si="176"/>
        <v>1.0239348925523675</v>
      </c>
      <c r="D2807">
        <f t="shared" si="177"/>
        <v>1.0225434848947206</v>
      </c>
      <c r="E2807">
        <f t="shared" si="178"/>
        <v>1.3914076576468926E-3</v>
      </c>
      <c r="F2807">
        <f t="shared" si="179"/>
        <v>173.76902324100874</v>
      </c>
      <c r="G2807">
        <f t="shared" si="180"/>
        <v>113.01143163895986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7.8767914036069504</v>
      </c>
      <c r="C2808">
        <f t="shared" si="176"/>
        <v>0.99505797698633092</v>
      </c>
      <c r="D2808">
        <f t="shared" si="177"/>
        <v>0.9954489499011453</v>
      </c>
      <c r="E2808">
        <f t="shared" si="178"/>
        <v>-3.9097291481438035E-4</v>
      </c>
      <c r="F2808">
        <f t="shared" si="179"/>
        <v>173.70108425948774</v>
      </c>
      <c r="G2808">
        <f t="shared" si="180"/>
        <v>112.96724723012463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7.9039184412614603</v>
      </c>
      <c r="C2809">
        <f t="shared" si="176"/>
        <v>1.0034439197719629</v>
      </c>
      <c r="D2809">
        <f t="shared" si="177"/>
        <v>1.0011242270938727</v>
      </c>
      <c r="E2809">
        <f t="shared" si="178"/>
        <v>2.3196926780901794E-3</v>
      </c>
      <c r="F2809">
        <f t="shared" si="179"/>
        <v>174.10401739282079</v>
      </c>
      <c r="G2809">
        <f t="shared" si="180"/>
        <v>113.22929652638835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7.9062450819286001</v>
      </c>
      <c r="C2810">
        <f t="shared" si="176"/>
        <v>1.0002943654700425</v>
      </c>
      <c r="D2810">
        <f t="shared" si="177"/>
        <v>0.99573273441886589</v>
      </c>
      <c r="E2810">
        <f t="shared" si="178"/>
        <v>4.5616310511765734E-3</v>
      </c>
      <c r="F2810">
        <f t="shared" si="179"/>
        <v>174.89821568469446</v>
      </c>
      <c r="G2810">
        <f t="shared" si="180"/>
        <v>113.745806801326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7.8591806363524004</v>
      </c>
      <c r="C2811">
        <f t="shared" si="176"/>
        <v>0.99404718104631296</v>
      </c>
      <c r="D2811">
        <f t="shared" si="177"/>
        <v>0.99500018796285861</v>
      </c>
      <c r="E2811">
        <f t="shared" si="178"/>
        <v>-9.5300691654565117E-4</v>
      </c>
      <c r="F2811">
        <f t="shared" si="179"/>
        <v>174.73153647545544</v>
      </c>
      <c r="G2811">
        <f t="shared" si="180"/>
        <v>113.63740626071626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7.8565674463748696</v>
      </c>
      <c r="C2812">
        <f t="shared" si="176"/>
        <v>0.99966749842019875</v>
      </c>
      <c r="D2812">
        <f t="shared" si="177"/>
        <v>1.0013601329907813</v>
      </c>
      <c r="E2812">
        <f t="shared" si="178"/>
        <v>-1.6926345705825518E-3</v>
      </c>
      <c r="F2812">
        <f t="shared" si="179"/>
        <v>174.43577983624607</v>
      </c>
      <c r="G2812">
        <f t="shared" si="180"/>
        <v>113.44505965836804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7.9180461508122004</v>
      </c>
      <c r="C2813">
        <f t="shared" si="176"/>
        <v>1.0078251354496675</v>
      </c>
      <c r="D2813">
        <f t="shared" si="177"/>
        <v>1.0112058557198913</v>
      </c>
      <c r="E2813">
        <f t="shared" si="178"/>
        <v>-3.380720270223847E-3</v>
      </c>
      <c r="F2813">
        <f t="shared" si="179"/>
        <v>173.84606125950137</v>
      </c>
      <c r="G2813">
        <f t="shared" si="180"/>
        <v>113.06153364562424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7.8875207389821904</v>
      </c>
      <c r="C2814">
        <f t="shared" si="176"/>
        <v>0.99614483027143275</v>
      </c>
      <c r="D2814">
        <f t="shared" si="177"/>
        <v>0.99302264840864141</v>
      </c>
      <c r="E2814">
        <f t="shared" si="178"/>
        <v>3.12218186279134E-3</v>
      </c>
      <c r="F2814">
        <f t="shared" si="179"/>
        <v>174.38884027888349</v>
      </c>
      <c r="G2814">
        <f t="shared" si="180"/>
        <v>113.41453231535198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7.9337369398294904</v>
      </c>
      <c r="C2815">
        <f t="shared" si="176"/>
        <v>1.0058594078388774</v>
      </c>
      <c r="D2815">
        <f t="shared" si="177"/>
        <v>1.0015029683625161</v>
      </c>
      <c r="E2815">
        <f t="shared" si="178"/>
        <v>4.356439476361329E-3</v>
      </c>
      <c r="F2815">
        <f t="shared" si="179"/>
        <v>175.14855470691128</v>
      </c>
      <c r="G2815">
        <f t="shared" si="180"/>
        <v>113.90861586112364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8.0008428977055992</v>
      </c>
      <c r="C2816">
        <f t="shared" si="176"/>
        <v>1.0084583038718133</v>
      </c>
      <c r="D2816">
        <f t="shared" si="177"/>
        <v>1.002663765288512</v>
      </c>
      <c r="E2816">
        <f t="shared" si="178"/>
        <v>5.7945385833013674E-3</v>
      </c>
      <c r="F2816">
        <f t="shared" si="179"/>
        <v>176.16345976496996</v>
      </c>
      <c r="G2816">
        <f t="shared" si="180"/>
        <v>114.56866373070137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7.9403239249315396</v>
      </c>
      <c r="C2817">
        <f t="shared" si="176"/>
        <v>0.99243592537088632</v>
      </c>
      <c r="D2817">
        <f t="shared" si="177"/>
        <v>0.99075771749298402</v>
      </c>
      <c r="E2817">
        <f t="shared" si="178"/>
        <v>1.6782078779022935E-3</v>
      </c>
      <c r="F2817">
        <f t="shared" si="179"/>
        <v>176.45909867094605</v>
      </c>
      <c r="G2817">
        <f t="shared" si="180"/>
        <v>114.76093376473497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7.9652198982346603</v>
      </c>
      <c r="C2818">
        <f t="shared" si="176"/>
        <v>1.0031353850974456</v>
      </c>
      <c r="D2818">
        <f t="shared" si="177"/>
        <v>0.99920688873782015</v>
      </c>
      <c r="E2818">
        <f t="shared" si="178"/>
        <v>3.9284963596254441E-3</v>
      </c>
      <c r="F2818">
        <f t="shared" si="179"/>
        <v>177.15231759769767</v>
      </c>
      <c r="G2818">
        <f t="shared" si="180"/>
        <v>115.21177167525697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7.95729862454687</v>
      </c>
      <c r="C2819">
        <f t="shared" ref="C2819:C2882" si="181">B2819/B2818</f>
        <v>0.99900551726267517</v>
      </c>
      <c r="D2819">
        <f t="shared" si="177"/>
        <v>0.99841251842612533</v>
      </c>
      <c r="E2819">
        <f t="shared" si="178"/>
        <v>5.9299883654984065E-4</v>
      </c>
      <c r="F2819">
        <f t="shared" si="179"/>
        <v>177.25736871592522</v>
      </c>
      <c r="G2819">
        <f t="shared" si="180"/>
        <v>115.28009212181725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7.9520616240248998</v>
      </c>
      <c r="C2820">
        <f t="shared" si="181"/>
        <v>0.9993418620100778</v>
      </c>
      <c r="D2820">
        <f t="shared" ref="D2820:D2883" si="182">I2820/I2819</f>
        <v>0.9934885481733865</v>
      </c>
      <c r="E2820">
        <f t="shared" ref="E2820:E2883" si="183">C2820-D2820</f>
        <v>5.8533138366912985E-3</v>
      </c>
      <c r="F2820">
        <f t="shared" ref="F2820:F2883" si="184">F2819*(1+E2820)</f>
        <v>178.29491172488565</v>
      </c>
      <c r="G2820">
        <f t="shared" si="180"/>
        <v>115.95486268012894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7.9672557780241497</v>
      </c>
      <c r="C2821">
        <f t="shared" si="181"/>
        <v>1.0019107188447012</v>
      </c>
      <c r="D2821">
        <f t="shared" si="182"/>
        <v>1.0034294859581603</v>
      </c>
      <c r="E2821">
        <f t="shared" si="183"/>
        <v>-1.5187671134591074E-3</v>
      </c>
      <c r="F2821">
        <f t="shared" si="184"/>
        <v>178.02412327646081</v>
      </c>
      <c r="G2821">
        <f t="shared" si="180"/>
        <v>115.77875424804469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8.0012136361496697</v>
      </c>
      <c r="C2822">
        <f t="shared" si="181"/>
        <v>1.0042621774763634</v>
      </c>
      <c r="D2822">
        <f t="shared" si="182"/>
        <v>1.0001519006569703</v>
      </c>
      <c r="E2822">
        <f t="shared" si="183"/>
        <v>4.1102768193930217E-3</v>
      </c>
      <c r="F2822">
        <f t="shared" si="184"/>
        <v>178.75585170365682</v>
      </c>
      <c r="G2822">
        <f t="shared" si="180"/>
        <v>116.25463697780863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7.91902302530894</v>
      </c>
      <c r="C2823">
        <f t="shared" si="181"/>
        <v>0.98972773199438258</v>
      </c>
      <c r="D2823">
        <f t="shared" si="182"/>
        <v>0.99039374264342928</v>
      </c>
      <c r="E2823">
        <f t="shared" si="183"/>
        <v>-6.6601064904669993E-4</v>
      </c>
      <c r="F2823">
        <f t="shared" si="184"/>
        <v>178.63679840284277</v>
      </c>
      <c r="G2823">
        <f t="shared" si="180"/>
        <v>116.17721015158035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7.8267125726739399</v>
      </c>
      <c r="C2824">
        <f t="shared" si="181"/>
        <v>0.98834320188993274</v>
      </c>
      <c r="D2824">
        <f t="shared" si="182"/>
        <v>0.99026222971936828</v>
      </c>
      <c r="E2824">
        <f t="shared" si="183"/>
        <v>-1.9190278294355378E-3</v>
      </c>
      <c r="F2824">
        <f t="shared" si="184"/>
        <v>178.29398941534646</v>
      </c>
      <c r="G2824">
        <f t="shared" si="180"/>
        <v>115.95426285215329</v>
      </c>
      <c r="H2824" s="1">
        <v>41351</v>
      </c>
      <c r="I2824">
        <v>258.3</v>
      </c>
    </row>
    <row r="2825" spans="1:9" x14ac:dyDescent="0.4">
      <c r="A2825" s="1">
        <v>41352</v>
      </c>
      <c r="B2825">
        <v>7.8963525270920902</v>
      </c>
      <c r="C2825">
        <f t="shared" si="181"/>
        <v>1.0088977273371824</v>
      </c>
      <c r="D2825">
        <f t="shared" si="182"/>
        <v>1.0057684862562912</v>
      </c>
      <c r="E2825">
        <f t="shared" si="183"/>
        <v>3.1292410808911875E-3</v>
      </c>
      <c r="F2825">
        <f t="shared" si="184"/>
        <v>178.85191429150095</v>
      </c>
      <c r="G2825">
        <f t="shared" si="180"/>
        <v>116.3171116949747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7.8160008843964501</v>
      </c>
      <c r="C2826">
        <f t="shared" si="181"/>
        <v>0.9898242077693522</v>
      </c>
      <c r="D2826">
        <f t="shared" si="182"/>
        <v>0.98941452711805689</v>
      </c>
      <c r="E2826">
        <f t="shared" si="183"/>
        <v>4.0968065129531883E-4</v>
      </c>
      <c r="F2826">
        <f t="shared" si="184"/>
        <v>178.92518646023328</v>
      </c>
      <c r="G2826">
        <f t="shared" si="180"/>
        <v>116.36476456505068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7.7899389826590699</v>
      </c>
      <c r="C2827">
        <f t="shared" si="181"/>
        <v>0.99666557077937268</v>
      </c>
      <c r="D2827">
        <f t="shared" si="182"/>
        <v>0.99525365701836277</v>
      </c>
      <c r="E2827">
        <f t="shared" si="183"/>
        <v>1.4119137610099086E-3</v>
      </c>
      <c r="F2827">
        <f t="shared" si="184"/>
        <v>179.17781339318776</v>
      </c>
      <c r="G2827">
        <f t="shared" si="180"/>
        <v>116.52906157743676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7.7769169259882496</v>
      </c>
      <c r="C2828">
        <f t="shared" si="181"/>
        <v>0.99832834933626458</v>
      </c>
      <c r="D2828">
        <f t="shared" si="182"/>
        <v>0.9980845907278556</v>
      </c>
      <c r="E2828">
        <f t="shared" si="183"/>
        <v>2.4375860840897268E-4</v>
      </c>
      <c r="F2828">
        <f t="shared" si="184"/>
        <v>179.22148952763825</v>
      </c>
      <c r="G2828">
        <f t="shared" si="180"/>
        <v>116.55746653932609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7.8823406099292503</v>
      </c>
      <c r="C2829">
        <f t="shared" si="181"/>
        <v>1.0135559740375655</v>
      </c>
      <c r="D2829">
        <f t="shared" si="182"/>
        <v>1.0166451259154818</v>
      </c>
      <c r="E2829">
        <f t="shared" si="183"/>
        <v>-3.0891518779163629E-3</v>
      </c>
      <c r="F2829">
        <f t="shared" si="184"/>
        <v>178.66784712670099</v>
      </c>
      <c r="G2829">
        <f t="shared" si="180"/>
        <v>116.19740282268096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7.9262993883164201</v>
      </c>
      <c r="C2830">
        <f t="shared" si="181"/>
        <v>1.0055768686691611</v>
      </c>
      <c r="D2830">
        <f t="shared" si="182"/>
        <v>1.0036982818398954</v>
      </c>
      <c r="E2830">
        <f t="shared" si="183"/>
        <v>1.8785868292656716E-3</v>
      </c>
      <c r="F2830">
        <f t="shared" si="184"/>
        <v>179.00349019112647</v>
      </c>
      <c r="G2830">
        <f t="shared" si="180"/>
        <v>116.41568973321853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7.9069630664496797</v>
      </c>
      <c r="C2831">
        <f t="shared" si="181"/>
        <v>0.9975604855532908</v>
      </c>
      <c r="D2831">
        <f t="shared" si="182"/>
        <v>1.0050664005526981</v>
      </c>
      <c r="E2831">
        <f t="shared" si="183"/>
        <v>-7.5059149994073371E-3</v>
      </c>
      <c r="F2831">
        <f t="shared" si="184"/>
        <v>177.65990520915463</v>
      </c>
      <c r="G2831">
        <f t="shared" si="180"/>
        <v>115.54188346148361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7.9189775441505299</v>
      </c>
      <c r="C2832">
        <f t="shared" si="181"/>
        <v>1.0015194806906118</v>
      </c>
      <c r="D2832">
        <f t="shared" si="182"/>
        <v>1</v>
      </c>
      <c r="E2832">
        <f t="shared" si="183"/>
        <v>1.5194806906118075E-3</v>
      </c>
      <c r="F2832">
        <f t="shared" si="184"/>
        <v>177.92985600461586</v>
      </c>
      <c r="G2832">
        <f t="shared" si="180"/>
        <v>115.71744712236026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7.9556111870795698</v>
      </c>
      <c r="C2833">
        <f t="shared" si="181"/>
        <v>1.0046260571803363</v>
      </c>
      <c r="D2833">
        <f t="shared" si="182"/>
        <v>1.005842816772321</v>
      </c>
      <c r="E2833">
        <f t="shared" si="183"/>
        <v>-1.2167595919847507E-3</v>
      </c>
      <c r="F2833">
        <f t="shared" si="184"/>
        <v>177.71335814562178</v>
      </c>
      <c r="G2833">
        <f t="shared" si="180"/>
        <v>115.57664680861413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7.8939543551180904</v>
      </c>
      <c r="C2834">
        <f t="shared" si="181"/>
        <v>0.99224989375277484</v>
      </c>
      <c r="D2834">
        <f t="shared" si="182"/>
        <v>0.99574775048407305</v>
      </c>
      <c r="E2834">
        <f t="shared" si="183"/>
        <v>-3.4978567312982101E-3</v>
      </c>
      <c r="F2834">
        <f t="shared" si="184"/>
        <v>177.09174227959051</v>
      </c>
      <c r="G2834">
        <f t="shared" si="180"/>
        <v>115.17237625659374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7.9186412560888098</v>
      </c>
      <c r="C2835">
        <f t="shared" si="181"/>
        <v>1.0031273174204147</v>
      </c>
      <c r="D2835">
        <f t="shared" si="182"/>
        <v>0.99435696038433685</v>
      </c>
      <c r="E2835">
        <f t="shared" si="183"/>
        <v>8.7703570360778693E-3</v>
      </c>
      <c r="F2835">
        <f t="shared" si="184"/>
        <v>178.64490008752358</v>
      </c>
      <c r="G2835">
        <f t="shared" si="180"/>
        <v>116.18247911705755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7.88384274526081</v>
      </c>
      <c r="C2836">
        <f t="shared" si="181"/>
        <v>0.99560549471776583</v>
      </c>
      <c r="D2836">
        <f t="shared" si="182"/>
        <v>0.99835116377161703</v>
      </c>
      <c r="E2836">
        <f t="shared" si="183"/>
        <v>-2.7456690538512074E-3</v>
      </c>
      <c r="F2836">
        <f t="shared" si="184"/>
        <v>178.15440031372492</v>
      </c>
      <c r="G2836">
        <f t="shared" si="180"/>
        <v>115.86348047954614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7.8215988053678096</v>
      </c>
      <c r="C2837">
        <f t="shared" si="181"/>
        <v>0.99210487297829264</v>
      </c>
      <c r="D2837">
        <f t="shared" si="182"/>
        <v>0.98728683361499459</v>
      </c>
      <c r="E2837">
        <f t="shared" si="183"/>
        <v>4.8180393632980545E-3</v>
      </c>
      <c r="F2837">
        <f t="shared" si="184"/>
        <v>179.01275522718123</v>
      </c>
      <c r="G2837">
        <f t="shared" si="180"/>
        <v>116.42171528926532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7.7234207687125798</v>
      </c>
      <c r="C2838">
        <f t="shared" si="181"/>
        <v>0.98744783015617577</v>
      </c>
      <c r="D2838">
        <f t="shared" si="182"/>
        <v>0.98334954289048826</v>
      </c>
      <c r="E2838">
        <f t="shared" si="183"/>
        <v>4.0982872656875058E-3</v>
      </c>
      <c r="F2838">
        <f t="shared" si="184"/>
        <v>179.74640092232445</v>
      </c>
      <c r="G2838">
        <f t="shared" si="180"/>
        <v>116.89884492248483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7.7079848627056702</v>
      </c>
      <c r="C2839">
        <f t="shared" si="181"/>
        <v>0.99800141589210833</v>
      </c>
      <c r="D2839">
        <f t="shared" si="182"/>
        <v>0.99849665703999679</v>
      </c>
      <c r="E2839">
        <f t="shared" si="183"/>
        <v>-4.9524114788845885E-4</v>
      </c>
      <c r="F2839">
        <f t="shared" si="184"/>
        <v>179.65738310840285</v>
      </c>
      <c r="G2839">
        <f t="shared" si="180"/>
        <v>116.84095180433859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7.7234972204624297</v>
      </c>
      <c r="C2840">
        <f t="shared" si="181"/>
        <v>1.0020125049585678</v>
      </c>
      <c r="D2840">
        <f t="shared" si="182"/>
        <v>1.0005546970957646</v>
      </c>
      <c r="E2840">
        <f t="shared" si="183"/>
        <v>1.4578078628031399E-3</v>
      </c>
      <c r="F2840">
        <f t="shared" si="184"/>
        <v>179.91928905410893</v>
      </c>
      <c r="G2840">
        <f t="shared" si="180"/>
        <v>117.01128346257636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7.7713083282900897</v>
      </c>
      <c r="C2841">
        <f t="shared" si="181"/>
        <v>1.0061903444078404</v>
      </c>
      <c r="D2841">
        <f t="shared" si="182"/>
        <v>1.0071674652516533</v>
      </c>
      <c r="E2841">
        <f t="shared" si="183"/>
        <v>-9.7712084381296194E-4</v>
      </c>
      <c r="F2841">
        <f t="shared" si="184"/>
        <v>179.74348616657016</v>
      </c>
      <c r="G2841">
        <f t="shared" si="180"/>
        <v>116.89694929854377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7.8299640575344904</v>
      </c>
      <c r="C2842">
        <f t="shared" si="181"/>
        <v>1.0075477290009038</v>
      </c>
      <c r="D2842">
        <f t="shared" si="182"/>
        <v>1.0072344106314381</v>
      </c>
      <c r="E2842">
        <f t="shared" si="183"/>
        <v>3.1331836946568714E-4</v>
      </c>
      <c r="F2842">
        <f t="shared" si="184"/>
        <v>179.79980310257795</v>
      </c>
      <c r="G2842">
        <f t="shared" si="180"/>
        <v>116.93357526009351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7.8052833444421097</v>
      </c>
      <c r="C2843">
        <f t="shared" si="181"/>
        <v>0.99684791489321956</v>
      </c>
      <c r="D2843">
        <f t="shared" si="182"/>
        <v>0.98368334764618626</v>
      </c>
      <c r="E2843">
        <f t="shared" si="183"/>
        <v>1.3164567247033299E-2</v>
      </c>
      <c r="F2843">
        <f t="shared" si="184"/>
        <v>182.16678970152518</v>
      </c>
      <c r="G2843">
        <f t="shared" si="180"/>
        <v>118.47295517504104</v>
      </c>
      <c r="H2843" s="1">
        <v>41376</v>
      </c>
      <c r="I2843">
        <v>252</v>
      </c>
    </row>
    <row r="2844" spans="1:9" x14ac:dyDescent="0.4">
      <c r="A2844" s="1">
        <v>41379</v>
      </c>
      <c r="B2844">
        <v>7.8619372149604896</v>
      </c>
      <c r="C2844">
        <f t="shared" si="181"/>
        <v>1.0072584002422822</v>
      </c>
      <c r="D2844">
        <f t="shared" si="182"/>
        <v>0.99805555555555547</v>
      </c>
      <c r="E2844">
        <f t="shared" si="183"/>
        <v>9.2028446867267188E-3</v>
      </c>
      <c r="F2844">
        <f t="shared" si="184"/>
        <v>183.84324237422791</v>
      </c>
      <c r="G2844">
        <f t="shared" si="180"/>
        <v>119.56324338109448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7.9077117996627297</v>
      </c>
      <c r="C2845">
        <f t="shared" si="181"/>
        <v>1.0058223035176541</v>
      </c>
      <c r="D2845">
        <f t="shared" si="182"/>
        <v>1.00107351596358</v>
      </c>
      <c r="E2845">
        <f t="shared" si="183"/>
        <v>4.748787554074152E-3</v>
      </c>
      <c r="F2845">
        <f t="shared" si="184"/>
        <v>184.7162748755153</v>
      </c>
      <c r="G2845">
        <f t="shared" si="180"/>
        <v>120.13102382318736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7.8760633632607098</v>
      </c>
      <c r="C2846">
        <f t="shared" si="181"/>
        <v>0.99599777568988168</v>
      </c>
      <c r="D2846">
        <f t="shared" si="182"/>
        <v>0.9989276352371117</v>
      </c>
      <c r="E2846">
        <f t="shared" si="183"/>
        <v>-2.9298595472300182E-3</v>
      </c>
      <c r="F2846">
        <f t="shared" si="184"/>
        <v>184.1750821340425</v>
      </c>
      <c r="G2846">
        <f t="shared" si="180"/>
        <v>119.77905679612049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7.8609402974069704</v>
      </c>
      <c r="C2847">
        <f t="shared" si="181"/>
        <v>0.99807986996088893</v>
      </c>
      <c r="D2847">
        <f t="shared" si="182"/>
        <v>0.98544789471591587</v>
      </c>
      <c r="E2847">
        <f t="shared" si="183"/>
        <v>1.2631975244973059E-2</v>
      </c>
      <c r="F2847">
        <f t="shared" si="184"/>
        <v>186.50157721230059</v>
      </c>
      <c r="G2847">
        <f t="shared" ref="G2847:G2910" si="185">G2846*(1+E2847)</f>
        <v>121.29210287643531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7.8929525635913302</v>
      </c>
      <c r="C2848">
        <f t="shared" si="181"/>
        <v>1.0040723202280164</v>
      </c>
      <c r="D2848">
        <f t="shared" si="182"/>
        <v>1.0037119225337907</v>
      </c>
      <c r="E2848">
        <f t="shared" si="183"/>
        <v>3.6039769422568924E-4</v>
      </c>
      <c r="F2848">
        <f t="shared" si="184"/>
        <v>186.56879195069735</v>
      </c>
      <c r="G2848">
        <f t="shared" si="185"/>
        <v>121.33581627063975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7.95572133692297</v>
      </c>
      <c r="C2849">
        <f t="shared" si="181"/>
        <v>1.0079525086241086</v>
      </c>
      <c r="D2849">
        <f t="shared" si="182"/>
        <v>1.0108132009486674</v>
      </c>
      <c r="E2849">
        <f t="shared" si="183"/>
        <v>-2.8606923245588778E-3</v>
      </c>
      <c r="F2849">
        <f t="shared" si="184"/>
        <v>186.03507603956177</v>
      </c>
      <c r="G2849">
        <f t="shared" si="185"/>
        <v>120.98871183234024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7.99437745401766</v>
      </c>
      <c r="C2850">
        <f t="shared" si="181"/>
        <v>1.0048589078799537</v>
      </c>
      <c r="D2850">
        <f t="shared" si="182"/>
        <v>0.99423367533603746</v>
      </c>
      <c r="E2850">
        <f t="shared" si="183"/>
        <v>1.062523254391623E-2</v>
      </c>
      <c r="F2850">
        <f t="shared" si="184"/>
        <v>188.01174198380724</v>
      </c>
      <c r="G2850">
        <f t="shared" si="185"/>
        <v>122.27424503074772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8.0704834222551902</v>
      </c>
      <c r="C2851">
        <f t="shared" si="181"/>
        <v>1.0095199368150027</v>
      </c>
      <c r="D2851">
        <f t="shared" si="182"/>
        <v>1.0079596816127356</v>
      </c>
      <c r="E2851">
        <f t="shared" si="183"/>
        <v>1.5602552022671023E-3</v>
      </c>
      <c r="F2851">
        <f t="shared" si="184"/>
        <v>188.30508828232479</v>
      </c>
      <c r="G2851">
        <f t="shared" si="185"/>
        <v>122.46502405766023</v>
      </c>
      <c r="H2851" s="1">
        <v>41388</v>
      </c>
      <c r="I2851">
        <v>252</v>
      </c>
    </row>
    <row r="2852" spans="1:9" x14ac:dyDescent="0.4">
      <c r="A2852" s="1">
        <v>41389</v>
      </c>
      <c r="B2852">
        <v>8.0957344558822193</v>
      </c>
      <c r="C2852">
        <f t="shared" si="181"/>
        <v>1.0031288130222034</v>
      </c>
      <c r="D2852">
        <f t="shared" si="182"/>
        <v>1.0098809523809524</v>
      </c>
      <c r="E2852">
        <f t="shared" si="183"/>
        <v>-6.7521393587490763E-3</v>
      </c>
      <c r="F2852">
        <f t="shared" si="184"/>
        <v>187.033626084281</v>
      </c>
      <c r="G2852">
        <f t="shared" si="185"/>
        <v>121.63812314865035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8.1103053128039004</v>
      </c>
      <c r="C2853">
        <f t="shared" si="181"/>
        <v>1.0017998190282902</v>
      </c>
      <c r="D2853">
        <f t="shared" si="182"/>
        <v>0.99430233015049696</v>
      </c>
      <c r="E2853">
        <f t="shared" si="183"/>
        <v>7.4974888777932236E-3</v>
      </c>
      <c r="F2853">
        <f t="shared" si="184"/>
        <v>188.43590861562123</v>
      </c>
      <c r="G2853">
        <f t="shared" si="185"/>
        <v>122.550103624073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8.1093585143140992</v>
      </c>
      <c r="C2854">
        <f t="shared" si="181"/>
        <v>0.99988325982151294</v>
      </c>
      <c r="D2854">
        <f t="shared" si="182"/>
        <v>0.99687796395826744</v>
      </c>
      <c r="E2854">
        <f t="shared" si="183"/>
        <v>3.005295863245494E-3</v>
      </c>
      <c r="F2854">
        <f t="shared" si="184"/>
        <v>189.00221427227063</v>
      </c>
      <c r="G2854">
        <f t="shared" si="185"/>
        <v>122.91840294353472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8.1957831995482593</v>
      </c>
      <c r="C2855">
        <f t="shared" si="181"/>
        <v>1.010657400962309</v>
      </c>
      <c r="D2855">
        <f t="shared" si="182"/>
        <v>1.0137561942517344</v>
      </c>
      <c r="E2855">
        <f t="shared" si="183"/>
        <v>-3.0987932894253056E-3</v>
      </c>
      <c r="F2855">
        <f t="shared" si="184"/>
        <v>188.41653547899719</v>
      </c>
      <c r="G2855">
        <f t="shared" si="185"/>
        <v>122.53750422134641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8.2027232737561597</v>
      </c>
      <c r="C2856">
        <f t="shared" si="181"/>
        <v>1.0008467859677259</v>
      </c>
      <c r="D2856">
        <f t="shared" si="182"/>
        <v>0.99687157828875328</v>
      </c>
      <c r="E2856">
        <f t="shared" si="183"/>
        <v>3.9752076789726365E-3</v>
      </c>
      <c r="F2856">
        <f t="shared" si="184"/>
        <v>189.16553033767875</v>
      </c>
      <c r="G2856">
        <f t="shared" si="185"/>
        <v>123.02461624908926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8.2392094580010102</v>
      </c>
      <c r="C2857">
        <f t="shared" si="181"/>
        <v>1.0044480574349721</v>
      </c>
      <c r="D2857">
        <f t="shared" si="182"/>
        <v>1.004315079240546</v>
      </c>
      <c r="E2857">
        <f t="shared" si="183"/>
        <v>1.3297819442614767E-4</v>
      </c>
      <c r="F2857">
        <f t="shared" si="184"/>
        <v>189.1906852283507</v>
      </c>
      <c r="G2857">
        <f t="shared" si="185"/>
        <v>123.04097584042803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8.2464905755387008</v>
      </c>
      <c r="C2858">
        <f t="shared" si="181"/>
        <v>1.0008837155524211</v>
      </c>
      <c r="D2858">
        <f t="shared" si="182"/>
        <v>0.99679712522459185</v>
      </c>
      <c r="E2858">
        <f t="shared" si="183"/>
        <v>4.0865903278292093E-3</v>
      </c>
      <c r="F2858">
        <f t="shared" si="184"/>
        <v>189.96383005272028</v>
      </c>
      <c r="G2858">
        <f t="shared" si="185"/>
        <v>123.54379390222421</v>
      </c>
      <c r="H2858" s="1">
        <v>41400</v>
      </c>
      <c r="I2858">
        <v>255.2</v>
      </c>
    </row>
    <row r="2859" spans="1:9" x14ac:dyDescent="0.4">
      <c r="A2859" s="1">
        <v>41401</v>
      </c>
      <c r="B2859">
        <v>8.2513145791710301</v>
      </c>
      <c r="C2859">
        <f t="shared" si="181"/>
        <v>1.0005849765531338</v>
      </c>
      <c r="D2859">
        <f t="shared" si="182"/>
        <v>0.99467084639498438</v>
      </c>
      <c r="E2859">
        <f t="shared" si="183"/>
        <v>5.9141301581494554E-3</v>
      </c>
      <c r="F2859">
        <f t="shared" si="184"/>
        <v>191.08730086899263</v>
      </c>
      <c r="G2859">
        <f t="shared" si="185"/>
        <v>124.27444797959355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8.2421144439949199</v>
      </c>
      <c r="C2860">
        <f t="shared" si="181"/>
        <v>0.99888500976567607</v>
      </c>
      <c r="D2860">
        <f t="shared" si="182"/>
        <v>1.0007091080995902</v>
      </c>
      <c r="E2860">
        <f t="shared" si="183"/>
        <v>-1.8240983339141703E-3</v>
      </c>
      <c r="F2860">
        <f t="shared" si="184"/>
        <v>190.73873884184533</v>
      </c>
      <c r="G2860">
        <f t="shared" si="185"/>
        <v>124.04775916608587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8.3987984391446506</v>
      </c>
      <c r="C2861">
        <f t="shared" si="181"/>
        <v>1.0190101698070801</v>
      </c>
      <c r="D2861">
        <f t="shared" si="182"/>
        <v>1.0138178096212895</v>
      </c>
      <c r="E2861">
        <f t="shared" si="183"/>
        <v>5.1923601857906121E-3</v>
      </c>
      <c r="F2861">
        <f t="shared" si="184"/>
        <v>191.72912307529563</v>
      </c>
      <c r="G2861">
        <f t="shared" si="185"/>
        <v>124.69185981191639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8.22160475037286</v>
      </c>
      <c r="C2862">
        <f t="shared" si="181"/>
        <v>0.9789024953919675</v>
      </c>
      <c r="D2862">
        <f t="shared" si="182"/>
        <v>0.98132256436143372</v>
      </c>
      <c r="E2862">
        <f t="shared" si="183"/>
        <v>-2.420068969466227E-3</v>
      </c>
      <c r="F2862">
        <f t="shared" si="184"/>
        <v>191.26512537399813</v>
      </c>
      <c r="G2862">
        <f t="shared" si="185"/>
        <v>124.39009691124053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8.1890398110974392</v>
      </c>
      <c r="C2863">
        <f t="shared" si="181"/>
        <v>0.99603910182206901</v>
      </c>
      <c r="D2863">
        <f t="shared" si="182"/>
        <v>1.0022554605887939</v>
      </c>
      <c r="E2863">
        <f t="shared" si="183"/>
        <v>-6.2163587667248832E-3</v>
      </c>
      <c r="F2863">
        <f t="shared" si="184"/>
        <v>190.07615273511075</v>
      </c>
      <c r="G2863">
        <f t="shared" si="185"/>
        <v>123.61684344181259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8.2782368989980899</v>
      </c>
      <c r="C2864">
        <f t="shared" si="181"/>
        <v>1.0108922523223998</v>
      </c>
      <c r="D2864">
        <f t="shared" si="182"/>
        <v>1.0118441312329742</v>
      </c>
      <c r="E2864">
        <f t="shared" si="183"/>
        <v>-9.5187891057446627E-4</v>
      </c>
      <c r="F2864">
        <f t="shared" si="184"/>
        <v>189.89522325391906</v>
      </c>
      <c r="G2864">
        <f t="shared" si="185"/>
        <v>123.49917517554854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8.3015187437103393</v>
      </c>
      <c r="C2865">
        <f t="shared" si="181"/>
        <v>1.0028124158557321</v>
      </c>
      <c r="D2865">
        <f t="shared" si="182"/>
        <v>1.0012095672870576</v>
      </c>
      <c r="E2865">
        <f t="shared" si="183"/>
        <v>1.602848568674542E-3</v>
      </c>
      <c r="F2865">
        <f t="shared" si="184"/>
        <v>190.19959654070973</v>
      </c>
      <c r="G2865">
        <f t="shared" si="185"/>
        <v>123.69712565171116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8.3587549225812197</v>
      </c>
      <c r="C2866">
        <f t="shared" si="181"/>
        <v>1.0068946635715599</v>
      </c>
      <c r="D2866">
        <f t="shared" si="182"/>
        <v>1.0093141075604053</v>
      </c>
      <c r="E2866">
        <f t="shared" si="183"/>
        <v>-2.4194439888454156E-3</v>
      </c>
      <c r="F2866">
        <f t="shared" si="184"/>
        <v>189.7394192701785</v>
      </c>
      <c r="G2866">
        <f t="shared" si="185"/>
        <v>123.39784738461567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8.2695810709372406</v>
      </c>
      <c r="C2867">
        <f t="shared" si="181"/>
        <v>0.9893316824730588</v>
      </c>
      <c r="D2867">
        <f t="shared" si="182"/>
        <v>0.99849415035329558</v>
      </c>
      <c r="E2867">
        <f t="shared" si="183"/>
        <v>-9.1624678802367798E-3</v>
      </c>
      <c r="F2867">
        <f t="shared" si="184"/>
        <v>188.0009379355007</v>
      </c>
      <c r="G2867">
        <f t="shared" si="185"/>
        <v>122.26721857146377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8.3564904716785193</v>
      </c>
      <c r="C2868">
        <f t="shared" si="181"/>
        <v>1.0105095288377683</v>
      </c>
      <c r="D2868">
        <f t="shared" si="182"/>
        <v>0.99837587006960549</v>
      </c>
      <c r="E2868">
        <f t="shared" si="183"/>
        <v>1.2133658768162858E-2</v>
      </c>
      <c r="F2868">
        <f t="shared" si="184"/>
        <v>190.28207716450464</v>
      </c>
      <c r="G2868">
        <f t="shared" si="185"/>
        <v>123.7507672801423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8.4158161866337799</v>
      </c>
      <c r="C2869">
        <f t="shared" si="181"/>
        <v>1.0070993576976273</v>
      </c>
      <c r="D2869">
        <f t="shared" si="182"/>
        <v>1.0077852660934232</v>
      </c>
      <c r="E2869">
        <f t="shared" si="183"/>
        <v>-6.8590839579596441E-4</v>
      </c>
      <c r="F2869">
        <f t="shared" si="184"/>
        <v>190.15156109020802</v>
      </c>
      <c r="G2869">
        <f t="shared" si="185"/>
        <v>123.66588558987866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8.2577822086251302</v>
      </c>
      <c r="C2870">
        <f t="shared" si="181"/>
        <v>0.98122178829670215</v>
      </c>
      <c r="D2870">
        <f t="shared" si="182"/>
        <v>0.98643299127560635</v>
      </c>
      <c r="E2870">
        <f t="shared" si="183"/>
        <v>-5.2112029789042058E-3</v>
      </c>
      <c r="F2870">
        <f t="shared" si="184"/>
        <v>189.16064270861145</v>
      </c>
      <c r="G2870">
        <f t="shared" si="185"/>
        <v>123.02143755850385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8.2252703289589295</v>
      </c>
      <c r="C2871">
        <f t="shared" si="181"/>
        <v>0.99606287997856824</v>
      </c>
      <c r="D2871">
        <f t="shared" si="182"/>
        <v>1.0025714953635159</v>
      </c>
      <c r="E2871">
        <f t="shared" si="183"/>
        <v>-6.5086153849476247E-3</v>
      </c>
      <c r="F2871">
        <f t="shared" si="184"/>
        <v>187.9294688392516</v>
      </c>
      <c r="G2871">
        <f t="shared" si="185"/>
        <v>122.22073833733219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8.2160454428021197</v>
      </c>
      <c r="C2872">
        <f t="shared" si="181"/>
        <v>0.99887847015503772</v>
      </c>
      <c r="D2872">
        <f t="shared" si="182"/>
        <v>1.0033810041971087</v>
      </c>
      <c r="E2872">
        <f t="shared" si="183"/>
        <v>-4.5025340420710158E-3</v>
      </c>
      <c r="F2872">
        <f t="shared" si="184"/>
        <v>187.08331000829455</v>
      </c>
      <c r="G2872">
        <f t="shared" si="185"/>
        <v>121.67043530232129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8.2254515655389504</v>
      </c>
      <c r="C2873">
        <f t="shared" si="181"/>
        <v>1.001144847944466</v>
      </c>
      <c r="D2873">
        <f t="shared" si="182"/>
        <v>1.0015492466788023</v>
      </c>
      <c r="E2873">
        <f t="shared" si="183"/>
        <v>-4.0439873433628648E-4</v>
      </c>
      <c r="F2873">
        <f t="shared" si="184"/>
        <v>187.00765375451175</v>
      </c>
      <c r="G2873">
        <f t="shared" si="185"/>
        <v>121.62123193227889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8.3134754674627303</v>
      </c>
      <c r="C2874">
        <f t="shared" si="181"/>
        <v>1.0107014066306781</v>
      </c>
      <c r="D2874">
        <f t="shared" si="182"/>
        <v>1.0090104025677715</v>
      </c>
      <c r="E2874">
        <f t="shared" si="183"/>
        <v>1.6910040629065648E-3</v>
      </c>
      <c r="F2874">
        <f t="shared" si="184"/>
        <v>187.32388445680525</v>
      </c>
      <c r="G2874">
        <f t="shared" si="185"/>
        <v>121.82689392961207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8.3059409779532007</v>
      </c>
      <c r="C2875">
        <f t="shared" si="181"/>
        <v>0.99909370160060995</v>
      </c>
      <c r="D2875">
        <f t="shared" si="182"/>
        <v>1.0011114517859878</v>
      </c>
      <c r="E2875">
        <f t="shared" si="183"/>
        <v>-2.0177501853778645E-3</v>
      </c>
      <c r="F2875">
        <f t="shared" si="184"/>
        <v>186.94591165421681</v>
      </c>
      <c r="G2875">
        <f t="shared" si="185"/>
        <v>121.58107769180158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8.2650387538896393</v>
      </c>
      <c r="C2876">
        <f t="shared" si="181"/>
        <v>0.99507554602517279</v>
      </c>
      <c r="D2876">
        <f t="shared" si="182"/>
        <v>1.0009953677118029</v>
      </c>
      <c r="E2876">
        <f t="shared" si="183"/>
        <v>-5.9198216866300779E-3</v>
      </c>
      <c r="F2876">
        <f t="shared" si="184"/>
        <v>185.83922519217936</v>
      </c>
      <c r="G2876">
        <f t="shared" si="185"/>
        <v>120.86133939139779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8.1831580539624795</v>
      </c>
      <c r="C2877">
        <f t="shared" si="181"/>
        <v>0.99009312571116193</v>
      </c>
      <c r="D2877">
        <f t="shared" si="182"/>
        <v>0.99548705396412585</v>
      </c>
      <c r="E2877">
        <f t="shared" si="183"/>
        <v>-5.3939282529639199E-3</v>
      </c>
      <c r="F2877">
        <f t="shared" si="184"/>
        <v>184.83682174490633</v>
      </c>
      <c r="G2877">
        <f t="shared" si="185"/>
        <v>120.20942199816346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8.1456463282046201</v>
      </c>
      <c r="C2878">
        <f t="shared" si="181"/>
        <v>0.99541598420677024</v>
      </c>
      <c r="D2878">
        <f t="shared" si="182"/>
        <v>1.000960467171232</v>
      </c>
      <c r="E2878">
        <f t="shared" si="183"/>
        <v>-5.5444829644617499E-3</v>
      </c>
      <c r="F2878">
        <f t="shared" si="184"/>
        <v>183.81199713553644</v>
      </c>
      <c r="G2878">
        <f t="shared" si="185"/>
        <v>119.54292290572685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7.9907266780068902</v>
      </c>
      <c r="C2879">
        <f t="shared" si="181"/>
        <v>0.98098129430671266</v>
      </c>
      <c r="D2879">
        <f t="shared" si="182"/>
        <v>0.98453212558532266</v>
      </c>
      <c r="E2879">
        <f t="shared" si="183"/>
        <v>-3.5508312786100005E-3</v>
      </c>
      <c r="F2879">
        <f t="shared" si="184"/>
        <v>183.1593117467238</v>
      </c>
      <c r="G2879">
        <f t="shared" si="185"/>
        <v>119.11844615593674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7.77973170091248</v>
      </c>
      <c r="C2880">
        <f t="shared" si="181"/>
        <v>0.97359502012812704</v>
      </c>
      <c r="D2880">
        <f t="shared" si="182"/>
        <v>0.97929905266851192</v>
      </c>
      <c r="E2880">
        <f t="shared" si="183"/>
        <v>-5.7040325403848735E-3</v>
      </c>
      <c r="F2880">
        <f t="shared" si="184"/>
        <v>182.114565072446</v>
      </c>
      <c r="G2880">
        <f t="shared" si="185"/>
        <v>118.43899066290319</v>
      </c>
      <c r="H2880" s="1">
        <v>41432</v>
      </c>
      <c r="I2880">
        <v>251.2</v>
      </c>
    </row>
    <row r="2881" spans="1:9" x14ac:dyDescent="0.4">
      <c r="A2881" s="1">
        <v>41435</v>
      </c>
      <c r="B2881">
        <v>7.80747748692015</v>
      </c>
      <c r="C2881">
        <f t="shared" si="181"/>
        <v>1.0035664193926399</v>
      </c>
      <c r="D2881">
        <f t="shared" si="182"/>
        <v>1.0039808917197452</v>
      </c>
      <c r="E2881">
        <f t="shared" si="183"/>
        <v>-4.1447232710534188E-4</v>
      </c>
      <c r="F2881">
        <f t="shared" si="184"/>
        <v>182.03908362486064</v>
      </c>
      <c r="G2881">
        <f t="shared" si="185"/>
        <v>118.38990097882314</v>
      </c>
      <c r="H2881" s="1">
        <v>41435</v>
      </c>
      <c r="I2881">
        <v>252.2</v>
      </c>
    </row>
    <row r="2882" spans="1:9" x14ac:dyDescent="0.4">
      <c r="A2882" s="1">
        <v>41436</v>
      </c>
      <c r="B2882">
        <v>7.7288264818178698</v>
      </c>
      <c r="C2882">
        <f t="shared" si="181"/>
        <v>0.98992619508233692</v>
      </c>
      <c r="D2882">
        <f t="shared" si="182"/>
        <v>0.99203013481364</v>
      </c>
      <c r="E2882">
        <f t="shared" si="183"/>
        <v>-2.1039397313030728E-3</v>
      </c>
      <c r="F2882">
        <f t="shared" si="184"/>
        <v>181.6560843641723</v>
      </c>
      <c r="G2882">
        <f t="shared" si="185"/>
        <v>118.14081576236875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7.71723809446675</v>
      </c>
      <c r="C2883">
        <f t="shared" ref="C2883:C2946" si="186">B2883/B2882</f>
        <v>0.99850062782773275</v>
      </c>
      <c r="D2883">
        <f t="shared" si="182"/>
        <v>0.99324513369838918</v>
      </c>
      <c r="E2883">
        <f t="shared" si="183"/>
        <v>5.2554941293435631E-3</v>
      </c>
      <c r="F2883">
        <f t="shared" si="184"/>
        <v>182.61077684910776</v>
      </c>
      <c r="G2883">
        <f t="shared" si="185"/>
        <v>118.76170412604375</v>
      </c>
      <c r="H2883" s="1">
        <v>41437</v>
      </c>
      <c r="I2883">
        <v>248.5</v>
      </c>
    </row>
    <row r="2884" spans="1:9" x14ac:dyDescent="0.4">
      <c r="A2884" s="1">
        <v>41438</v>
      </c>
      <c r="B2884">
        <v>7.6083174902591999</v>
      </c>
      <c r="C2884">
        <f t="shared" si="186"/>
        <v>0.98588606404593815</v>
      </c>
      <c r="D2884">
        <f t="shared" ref="D2884:D2947" si="187">I2884/I2883</f>
        <v>0.98386317907444676</v>
      </c>
      <c r="E2884">
        <f t="shared" ref="E2884:E2947" si="188">C2884-D2884</f>
        <v>2.0228849714913899E-3</v>
      </c>
      <c r="F2884">
        <f t="shared" ref="F2884:F2947" si="189">F2883*(1+E2884)</f>
        <v>182.98017744522818</v>
      </c>
      <c r="G2884">
        <f t="shared" si="185"/>
        <v>119.00194539250903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7.6650879220327504</v>
      </c>
      <c r="C2885">
        <f t="shared" si="186"/>
        <v>1.0074616275998252</v>
      </c>
      <c r="D2885">
        <f t="shared" si="187"/>
        <v>1.0035584277475562</v>
      </c>
      <c r="E2885">
        <f t="shared" si="188"/>
        <v>3.9031998522689459E-3</v>
      </c>
      <c r="F2885">
        <f t="shared" si="189"/>
        <v>183.69438564680053</v>
      </c>
      <c r="G2885">
        <f t="shared" si="185"/>
        <v>119.46643376818479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7.6412593209162702</v>
      </c>
      <c r="C2886">
        <f t="shared" si="186"/>
        <v>0.99689128143618722</v>
      </c>
      <c r="D2886">
        <f t="shared" si="187"/>
        <v>0.99759537006847077</v>
      </c>
      <c r="E2886">
        <f t="shared" si="188"/>
        <v>-7.0408863228355045E-4</v>
      </c>
      <c r="F2886">
        <f t="shared" si="189"/>
        <v>183.56504851805229</v>
      </c>
      <c r="G2886">
        <f t="shared" si="185"/>
        <v>119.38231881022915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7.6929886949988404</v>
      </c>
      <c r="C2887">
        <f t="shared" si="186"/>
        <v>1.0067697446075377</v>
      </c>
      <c r="D2887">
        <f t="shared" si="187"/>
        <v>1.0096417044572454</v>
      </c>
      <c r="E2887">
        <f t="shared" si="188"/>
        <v>-2.8719598497077836E-3</v>
      </c>
      <c r="F2887">
        <f t="shared" si="189"/>
        <v>183.03785706889877</v>
      </c>
      <c r="G2887">
        <f t="shared" si="185"/>
        <v>119.03945758384116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7.6782015576602198</v>
      </c>
      <c r="C2888">
        <f t="shared" si="186"/>
        <v>0.99807784231527163</v>
      </c>
      <c r="D2888">
        <f t="shared" si="187"/>
        <v>0.99316149395055231</v>
      </c>
      <c r="E2888">
        <f t="shared" si="188"/>
        <v>4.9163483647193251E-3</v>
      </c>
      <c r="F2888">
        <f t="shared" si="189"/>
        <v>183.93773493818119</v>
      </c>
      <c r="G2888">
        <f t="shared" si="185"/>
        <v>119.62469702647056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7.4948990231584496</v>
      </c>
      <c r="C2889">
        <f t="shared" si="186"/>
        <v>0.97612689206902925</v>
      </c>
      <c r="D2889">
        <f t="shared" si="187"/>
        <v>0.97889504563233376</v>
      </c>
      <c r="E2889">
        <f t="shared" si="188"/>
        <v>-2.7681535633045096E-3</v>
      </c>
      <c r="F2889">
        <f t="shared" si="189"/>
        <v>183.4285670417859</v>
      </c>
      <c r="G2889">
        <f t="shared" si="185"/>
        <v>119.29355749513751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7.35295879590468</v>
      </c>
      <c r="C2890">
        <f t="shared" si="186"/>
        <v>0.98106175589354983</v>
      </c>
      <c r="D2890">
        <f t="shared" si="187"/>
        <v>0.98464163822525597</v>
      </c>
      <c r="E2890">
        <f t="shared" si="188"/>
        <v>-3.5798823317061412E-3</v>
      </c>
      <c r="F2890">
        <f t="shared" si="189"/>
        <v>182.77191435550284</v>
      </c>
      <c r="G2890">
        <f t="shared" si="185"/>
        <v>118.86650059637429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7.2902856021081801</v>
      </c>
      <c r="C2891">
        <f t="shared" si="186"/>
        <v>0.99147646606813489</v>
      </c>
      <c r="D2891">
        <f t="shared" si="187"/>
        <v>0.98689605613560472</v>
      </c>
      <c r="E2891">
        <f t="shared" si="188"/>
        <v>4.5804099325301717E-3</v>
      </c>
      <c r="F2891">
        <f t="shared" si="189"/>
        <v>183.60908464740433</v>
      </c>
      <c r="G2891">
        <f t="shared" si="185"/>
        <v>119.41095789635104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7.1550043313373797</v>
      </c>
      <c r="C2892">
        <f t="shared" si="186"/>
        <v>0.98144362537296481</v>
      </c>
      <c r="D2892">
        <f t="shared" si="187"/>
        <v>0.99263288645222081</v>
      </c>
      <c r="E2892">
        <f t="shared" si="188"/>
        <v>-1.1189261079255997E-2</v>
      </c>
      <c r="F2892">
        <f t="shared" si="189"/>
        <v>181.55463466276132</v>
      </c>
      <c r="G2892">
        <f t="shared" si="185"/>
        <v>118.07483751272471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7.1473150798211504</v>
      </c>
      <c r="C2893">
        <f t="shared" si="186"/>
        <v>0.99892533237435621</v>
      </c>
      <c r="D2893">
        <f t="shared" si="187"/>
        <v>0.99900755124056095</v>
      </c>
      <c r="E2893">
        <f t="shared" si="188"/>
        <v>-8.2218866204741836E-5</v>
      </c>
      <c r="F2893">
        <f t="shared" si="189"/>
        <v>181.53970744654512</v>
      </c>
      <c r="G2893">
        <f t="shared" si="185"/>
        <v>118.06512953345711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7.3598996242458403</v>
      </c>
      <c r="C2894">
        <f t="shared" si="186"/>
        <v>1.0297432731103284</v>
      </c>
      <c r="D2894">
        <f t="shared" si="187"/>
        <v>1.0307964754664825</v>
      </c>
      <c r="E2894">
        <f t="shared" si="188"/>
        <v>-1.053202356154026E-3</v>
      </c>
      <c r="F2894">
        <f t="shared" si="189"/>
        <v>181.34850939892692</v>
      </c>
      <c r="G2894">
        <f t="shared" si="185"/>
        <v>117.94078306085284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7.4267946392666104</v>
      </c>
      <c r="C2895">
        <f t="shared" si="186"/>
        <v>1.0090891205636008</v>
      </c>
      <c r="D2895">
        <f t="shared" si="187"/>
        <v>1.0151686570291221</v>
      </c>
      <c r="E2895">
        <f t="shared" si="188"/>
        <v>-6.0795364655212847E-3</v>
      </c>
      <c r="F2895">
        <f t="shared" si="189"/>
        <v>180.24599452306822</v>
      </c>
      <c r="G2895">
        <f t="shared" si="185"/>
        <v>117.22375776946225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7.42075226324702</v>
      </c>
      <c r="C2896">
        <f t="shared" si="186"/>
        <v>0.99918640863076469</v>
      </c>
      <c r="D2896">
        <f t="shared" si="187"/>
        <v>0.99496429603335124</v>
      </c>
      <c r="E2896">
        <f t="shared" si="188"/>
        <v>4.2221125974134521E-3</v>
      </c>
      <c r="F2896">
        <f t="shared" si="189"/>
        <v>181.0070134071774</v>
      </c>
      <c r="G2896">
        <f t="shared" si="185"/>
        <v>117.71868967385686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7.4295534715202001</v>
      </c>
      <c r="C2897">
        <f t="shared" si="186"/>
        <v>1.0011860264244059</v>
      </c>
      <c r="D2897">
        <f t="shared" si="187"/>
        <v>0.99896287077369839</v>
      </c>
      <c r="E2897">
        <f t="shared" si="188"/>
        <v>2.2231556507075201E-3</v>
      </c>
      <c r="F2897">
        <f t="shared" si="189"/>
        <v>181.40942017185125</v>
      </c>
      <c r="G2897">
        <f t="shared" si="185"/>
        <v>117.98039664399917</v>
      </c>
      <c r="H2897" s="1">
        <v>41457</v>
      </c>
      <c r="I2897">
        <v>240.8</v>
      </c>
    </row>
    <row r="2898" spans="1:9" x14ac:dyDescent="0.4">
      <c r="A2898" s="1">
        <v>41458</v>
      </c>
      <c r="B2898">
        <v>7.2567808736694301</v>
      </c>
      <c r="C2898">
        <f t="shared" si="186"/>
        <v>0.97674522452620316</v>
      </c>
      <c r="D2898">
        <f t="shared" si="187"/>
        <v>0.98268272425249159</v>
      </c>
      <c r="E2898">
        <f t="shared" si="188"/>
        <v>-5.937499726288431E-3</v>
      </c>
      <c r="F2898">
        <f t="shared" si="189"/>
        <v>180.33230178923475</v>
      </c>
      <c r="G2898">
        <f t="shared" si="185"/>
        <v>117.27988807121802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7.3423470901427397</v>
      </c>
      <c r="C2899">
        <f t="shared" si="186"/>
        <v>1.0117912085210921</v>
      </c>
      <c r="D2899">
        <f t="shared" si="187"/>
        <v>1.008156193213033</v>
      </c>
      <c r="E2899">
        <f t="shared" si="188"/>
        <v>3.6350153080590974E-3</v>
      </c>
      <c r="F2899">
        <f t="shared" si="189"/>
        <v>180.98781246677615</v>
      </c>
      <c r="G2899">
        <f t="shared" si="185"/>
        <v>117.70620225968436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7.3609088148301201</v>
      </c>
      <c r="C2900">
        <f t="shared" si="186"/>
        <v>1.0025280369423424</v>
      </c>
      <c r="D2900">
        <f t="shared" si="187"/>
        <v>0.99463447350771295</v>
      </c>
      <c r="E2900">
        <f t="shared" si="188"/>
        <v>7.8935634346294359E-3</v>
      </c>
      <c r="F2900">
        <f t="shared" si="189"/>
        <v>182.41645124537743</v>
      </c>
      <c r="G2900">
        <f t="shared" si="185"/>
        <v>118.63532363387048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7.2470847943963896</v>
      </c>
      <c r="C2901">
        <f t="shared" si="186"/>
        <v>0.98453668924625071</v>
      </c>
      <c r="D2901">
        <f t="shared" si="187"/>
        <v>0.99089683074848278</v>
      </c>
      <c r="E2901">
        <f t="shared" si="188"/>
        <v>-6.3601415022320751E-3</v>
      </c>
      <c r="F2901">
        <f t="shared" si="189"/>
        <v>181.2562568031218</v>
      </c>
      <c r="G2901">
        <f t="shared" si="185"/>
        <v>117.88078618839597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7.3195866309763096</v>
      </c>
      <c r="C2902">
        <f t="shared" si="186"/>
        <v>1.0100042760139885</v>
      </c>
      <c r="D2902">
        <f t="shared" si="187"/>
        <v>1.0077407281388227</v>
      </c>
      <c r="E2902">
        <f t="shared" si="188"/>
        <v>2.2635478751658056E-3</v>
      </c>
      <c r="F2902">
        <f t="shared" si="189"/>
        <v>181.66653901806902</v>
      </c>
      <c r="G2902">
        <f t="shared" si="185"/>
        <v>118.14761499149559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7.2686271005704404</v>
      </c>
      <c r="C2903">
        <f t="shared" si="186"/>
        <v>0.9930379223615976</v>
      </c>
      <c r="D2903">
        <f t="shared" si="187"/>
        <v>0.99700346079176161</v>
      </c>
      <c r="E2903">
        <f t="shared" si="188"/>
        <v>-3.9655384301640062E-3</v>
      </c>
      <c r="F2903">
        <f t="shared" si="189"/>
        <v>180.94613337611798</v>
      </c>
      <c r="G2903">
        <f t="shared" si="185"/>
        <v>117.67909608381458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7.5155875312157896</v>
      </c>
      <c r="C2904">
        <f t="shared" si="186"/>
        <v>1.0339762141087094</v>
      </c>
      <c r="D2904">
        <f t="shared" si="187"/>
        <v>1.0323836938576811</v>
      </c>
      <c r="E2904">
        <f t="shared" si="188"/>
        <v>1.5925202510282954E-3</v>
      </c>
      <c r="F2904">
        <f t="shared" si="189"/>
        <v>181.23429375786472</v>
      </c>
      <c r="G2904">
        <f t="shared" si="185"/>
        <v>117.86650242745077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7.5045836143287001</v>
      </c>
      <c r="C2905">
        <f t="shared" si="186"/>
        <v>0.99853585407110423</v>
      </c>
      <c r="D2905">
        <f t="shared" si="187"/>
        <v>0.99524356240774148</v>
      </c>
      <c r="E2905">
        <f t="shared" si="188"/>
        <v>3.2922916633627564E-3</v>
      </c>
      <c r="F2905">
        <f t="shared" si="189"/>
        <v>181.8309699123192</v>
      </c>
      <c r="G2905">
        <f t="shared" si="185"/>
        <v>118.2545533307824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7.53214562284397</v>
      </c>
      <c r="C2906">
        <f t="shared" si="186"/>
        <v>1.0036726899094901</v>
      </c>
      <c r="D2906">
        <f t="shared" si="187"/>
        <v>1.0029251812788398</v>
      </c>
      <c r="E2906">
        <f t="shared" si="188"/>
        <v>7.4750863065031758E-4</v>
      </c>
      <c r="F2906">
        <f t="shared" si="189"/>
        <v>181.96689013164817</v>
      </c>
      <c r="G2906">
        <f t="shared" si="185"/>
        <v>118.34294963001086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7.4728589314680596</v>
      </c>
      <c r="C2907">
        <f t="shared" si="186"/>
        <v>0.99212884424378334</v>
      </c>
      <c r="D2907">
        <f t="shared" si="187"/>
        <v>0.99420778047077185</v>
      </c>
      <c r="E2907">
        <f t="shared" si="188"/>
        <v>-2.0789362269885148E-3</v>
      </c>
      <c r="F2907">
        <f t="shared" si="189"/>
        <v>181.58859257164104</v>
      </c>
      <c r="G2907">
        <f t="shared" si="185"/>
        <v>118.09692218481636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7.5511753042286101</v>
      </c>
      <c r="C2908">
        <f t="shared" si="186"/>
        <v>1.0104801085473141</v>
      </c>
      <c r="D2908">
        <f t="shared" si="187"/>
        <v>1.0115692917940666</v>
      </c>
      <c r="E2908">
        <f t="shared" si="188"/>
        <v>-1.0891832467525564E-3</v>
      </c>
      <c r="F2908">
        <f t="shared" si="189"/>
        <v>181.39080931881062</v>
      </c>
      <c r="G2908">
        <f t="shared" si="185"/>
        <v>117.96829299567962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7.4815956755888697</v>
      </c>
      <c r="C2909">
        <f t="shared" si="186"/>
        <v>0.99078558954911611</v>
      </c>
      <c r="D2909">
        <f t="shared" si="187"/>
        <v>0.99223919614410583</v>
      </c>
      <c r="E2909">
        <f t="shared" si="188"/>
        <v>-1.4536065949897203E-3</v>
      </c>
      <c r="F2909">
        <f t="shared" si="189"/>
        <v>181.12713844211427</v>
      </c>
      <c r="G2909">
        <f t="shared" si="185"/>
        <v>117.79681350698142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7.4985782991805499</v>
      </c>
      <c r="C2910">
        <f t="shared" si="186"/>
        <v>1.002269919991412</v>
      </c>
      <c r="D2910">
        <f t="shared" si="187"/>
        <v>0.99633624238432417</v>
      </c>
      <c r="E2910">
        <f t="shared" si="188"/>
        <v>5.9336776070878505E-3</v>
      </c>
      <c r="F2910">
        <f t="shared" si="189"/>
        <v>182.20188848752417</v>
      </c>
      <c r="G2910">
        <f t="shared" si="185"/>
        <v>118.49578182147411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7.6027784035360497</v>
      </c>
      <c r="C2911">
        <f t="shared" si="186"/>
        <v>1.013895981371147</v>
      </c>
      <c r="D2911">
        <f t="shared" si="187"/>
        <v>1.0047514770896171</v>
      </c>
      <c r="E2911">
        <f t="shared" si="188"/>
        <v>9.1445042815299082E-3</v>
      </c>
      <c r="F2911">
        <f t="shared" si="189"/>
        <v>183.86803443690118</v>
      </c>
      <c r="G2911">
        <f t="shared" ref="G2911:G2974" si="190">G2910*(1+E2911)</f>
        <v>119.57936700568382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7.6617830256644996</v>
      </c>
      <c r="C2912">
        <f t="shared" si="186"/>
        <v>1.0077609288337284</v>
      </c>
      <c r="D2912">
        <f t="shared" si="187"/>
        <v>1.0141870219590425</v>
      </c>
      <c r="E2912">
        <f t="shared" si="188"/>
        <v>-6.4260931253141695E-3</v>
      </c>
      <c r="F2912">
        <f t="shared" si="189"/>
        <v>182.6864813248412</v>
      </c>
      <c r="G2912">
        <f t="shared" si="190"/>
        <v>118.81093885743918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7.6916439847338296</v>
      </c>
      <c r="C2913">
        <f t="shared" si="186"/>
        <v>1.0038973903292883</v>
      </c>
      <c r="D2913">
        <f t="shared" si="187"/>
        <v>1.004906134695698</v>
      </c>
      <c r="E2913">
        <f t="shared" si="188"/>
        <v>-1.0087443664097417E-3</v>
      </c>
      <c r="F2913">
        <f t="shared" si="189"/>
        <v>182.50219736598555</v>
      </c>
      <c r="G2913">
        <f t="shared" si="190"/>
        <v>118.69108899219889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7.6824736071090101</v>
      </c>
      <c r="C2914">
        <f t="shared" si="186"/>
        <v>0.99880774803890815</v>
      </c>
      <c r="D2914">
        <f t="shared" si="187"/>
        <v>0.99947546804389931</v>
      </c>
      <c r="E2914">
        <f t="shared" si="188"/>
        <v>-6.6772000499115691E-4</v>
      </c>
      <c r="F2914">
        <f t="shared" si="189"/>
        <v>182.38033699784944</v>
      </c>
      <c r="G2914">
        <f t="shared" si="190"/>
        <v>118.6118365776646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7.6418964781360099</v>
      </c>
      <c r="C2915">
        <f t="shared" si="186"/>
        <v>0.99471822084289985</v>
      </c>
      <c r="D2915">
        <f t="shared" si="187"/>
        <v>1.0003633280852611</v>
      </c>
      <c r="E2915">
        <f t="shared" si="188"/>
        <v>-5.6451072423612247E-3</v>
      </c>
      <c r="F2915">
        <f t="shared" si="189"/>
        <v>181.3507804365986</v>
      </c>
      <c r="G2915">
        <f t="shared" si="190"/>
        <v>117.94226003997026</v>
      </c>
      <c r="H2915" s="1">
        <v>41481</v>
      </c>
      <c r="I2915">
        <v>247.8</v>
      </c>
    </row>
    <row r="2916" spans="1:9" x14ac:dyDescent="0.4">
      <c r="A2916" s="1">
        <v>41484</v>
      </c>
      <c r="B2916">
        <v>7.5685041959075097</v>
      </c>
      <c r="C2916">
        <f t="shared" si="186"/>
        <v>0.99039606432271354</v>
      </c>
      <c r="D2916">
        <f t="shared" si="187"/>
        <v>0.99487489911218718</v>
      </c>
      <c r="E2916">
        <f t="shared" si="188"/>
        <v>-4.4788347894736402E-3</v>
      </c>
      <c r="F2916">
        <f t="shared" si="189"/>
        <v>180.53854025208096</v>
      </c>
      <c r="G2916">
        <f t="shared" si="190"/>
        <v>117.4140161425541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7.6143232402352199</v>
      </c>
      <c r="C2917">
        <f t="shared" si="186"/>
        <v>1.0060539101441583</v>
      </c>
      <c r="D2917">
        <f t="shared" si="187"/>
        <v>1.0091266782947308</v>
      </c>
      <c r="E2917">
        <f t="shared" si="188"/>
        <v>-3.0727681505724469E-3</v>
      </c>
      <c r="F2917">
        <f t="shared" si="189"/>
        <v>179.98378717564353</v>
      </c>
      <c r="G2917">
        <f t="shared" si="190"/>
        <v>117.05323009332047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7.6157018797531402</v>
      </c>
      <c r="C2918">
        <f t="shared" si="186"/>
        <v>1.0001810587066537</v>
      </c>
      <c r="D2918">
        <f t="shared" si="187"/>
        <v>0.996824503577458</v>
      </c>
      <c r="E2918">
        <f t="shared" si="188"/>
        <v>3.3565551291957485E-3</v>
      </c>
      <c r="F2918">
        <f t="shared" si="189"/>
        <v>180.58791267965998</v>
      </c>
      <c r="G2918">
        <f t="shared" si="190"/>
        <v>117.44612571317911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7.6344431262893702</v>
      </c>
      <c r="C2919">
        <f t="shared" si="186"/>
        <v>1.0024608692451651</v>
      </c>
      <c r="D2919">
        <f t="shared" si="187"/>
        <v>1.0036291785959111</v>
      </c>
      <c r="E2919">
        <f t="shared" si="188"/>
        <v>-1.1683093507459663E-3</v>
      </c>
      <c r="F2919">
        <f t="shared" si="189"/>
        <v>180.37693013264465</v>
      </c>
      <c r="G2919">
        <f t="shared" si="190"/>
        <v>117.30891230629952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7.6661792331648302</v>
      </c>
      <c r="C2920">
        <f t="shared" si="186"/>
        <v>1.004156964214741</v>
      </c>
      <c r="D2920">
        <f t="shared" si="187"/>
        <v>1.0017678492506732</v>
      </c>
      <c r="E2920">
        <f t="shared" si="188"/>
        <v>2.3891149640677956E-3</v>
      </c>
      <c r="F2920">
        <f t="shared" si="189"/>
        <v>180.80787135559717</v>
      </c>
      <c r="G2920">
        <f t="shared" si="190"/>
        <v>117.58917678410901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7.5970611568363999</v>
      </c>
      <c r="C2921">
        <f t="shared" si="186"/>
        <v>0.9909840255195943</v>
      </c>
      <c r="D2921">
        <f t="shared" si="187"/>
        <v>0.99566839128865359</v>
      </c>
      <c r="E2921">
        <f t="shared" si="188"/>
        <v>-4.6843657690592844E-3</v>
      </c>
      <c r="F2921">
        <f t="shared" si="189"/>
        <v>179.96090115224254</v>
      </c>
      <c r="G2921">
        <f t="shared" si="190"/>
        <v>117.03834606956967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7.5430023929535404</v>
      </c>
      <c r="C2922">
        <f t="shared" si="186"/>
        <v>0.99288425316489481</v>
      </c>
      <c r="D2922">
        <f t="shared" si="187"/>
        <v>0.99415911379657607</v>
      </c>
      <c r="E2922">
        <f t="shared" si="188"/>
        <v>-1.2748606316812516E-3</v>
      </c>
      <c r="F2922">
        <f t="shared" si="189"/>
        <v>179.73147608412165</v>
      </c>
      <c r="G2922">
        <f t="shared" si="190"/>
        <v>116.88913848976848</v>
      </c>
      <c r="H2922" s="1">
        <v>41492</v>
      </c>
      <c r="I2922">
        <v>246.8</v>
      </c>
    </row>
    <row r="2923" spans="1:9" x14ac:dyDescent="0.4">
      <c r="A2923" s="1">
        <v>41493</v>
      </c>
      <c r="B2923">
        <v>7.4673577964120996</v>
      </c>
      <c r="C2923">
        <f t="shared" si="186"/>
        <v>0.98997155342120724</v>
      </c>
      <c r="D2923">
        <f t="shared" si="187"/>
        <v>0.98358995137763372</v>
      </c>
      <c r="E2923">
        <f t="shared" si="188"/>
        <v>6.3816020435735199E-3</v>
      </c>
      <c r="F2923">
        <f t="shared" si="189"/>
        <v>180.87845083919456</v>
      </c>
      <c r="G2923">
        <f t="shared" si="190"/>
        <v>117.63507845482633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7.5034893136775</v>
      </c>
      <c r="C2924">
        <f t="shared" si="186"/>
        <v>1.0048385946208123</v>
      </c>
      <c r="D2924">
        <f t="shared" si="187"/>
        <v>1.0026364572605562</v>
      </c>
      <c r="E2924">
        <f t="shared" si="188"/>
        <v>2.2021373602560956E-3</v>
      </c>
      <c r="F2924">
        <f t="shared" si="189"/>
        <v>181.27677003345281</v>
      </c>
      <c r="G2924">
        <f t="shared" si="190"/>
        <v>117.89412705596835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7.5327596055461399</v>
      </c>
      <c r="C2925">
        <f t="shared" si="186"/>
        <v>1.0039008907249705</v>
      </c>
      <c r="D2925">
        <f t="shared" si="187"/>
        <v>0.99893175561855463</v>
      </c>
      <c r="E2925">
        <f t="shared" si="188"/>
        <v>4.969135106415834E-3</v>
      </c>
      <c r="F2925">
        <f t="shared" si="189"/>
        <v>182.17755879540371</v>
      </c>
      <c r="G2925">
        <f t="shared" si="190"/>
        <v>118.47995890156241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7.6083107989661496</v>
      </c>
      <c r="C2926">
        <f t="shared" si="186"/>
        <v>1.0100296833267297</v>
      </c>
      <c r="D2926">
        <f t="shared" si="187"/>
        <v>1.002673466869576</v>
      </c>
      <c r="E2926">
        <f t="shared" si="188"/>
        <v>7.3562164571536748E-3</v>
      </c>
      <c r="F2926">
        <f t="shared" si="189"/>
        <v>183.51769635153855</v>
      </c>
      <c r="G2926">
        <f t="shared" si="190"/>
        <v>119.35152312507698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7.7254795823209701</v>
      </c>
      <c r="C2927">
        <f t="shared" si="186"/>
        <v>1.0154001047605392</v>
      </c>
      <c r="D2927">
        <f t="shared" si="187"/>
        <v>1.0181311018131101</v>
      </c>
      <c r="E2927">
        <f t="shared" si="188"/>
        <v>-2.7309970525708493E-3</v>
      </c>
      <c r="F2927">
        <f t="shared" si="189"/>
        <v>183.0165100637079</v>
      </c>
      <c r="G2927">
        <f t="shared" si="190"/>
        <v>119.02557446720256</v>
      </c>
      <c r="H2927" s="1">
        <v>41499</v>
      </c>
      <c r="I2927">
        <v>248.2</v>
      </c>
    </row>
    <row r="2928" spans="1:9" x14ac:dyDescent="0.4">
      <c r="A2928" s="1">
        <v>41500</v>
      </c>
      <c r="B2928">
        <v>7.8004801443788097</v>
      </c>
      <c r="C2928">
        <f t="shared" si="186"/>
        <v>1.0097082079188289</v>
      </c>
      <c r="D2928">
        <f t="shared" si="187"/>
        <v>1.0065269943593875</v>
      </c>
      <c r="E2928">
        <f t="shared" si="188"/>
        <v>3.1812135594413427E-3</v>
      </c>
      <c r="F2928">
        <f t="shared" si="189"/>
        <v>183.5987246671242</v>
      </c>
      <c r="G2928">
        <f t="shared" si="190"/>
        <v>119.40422023861792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7.7375563079065701</v>
      </c>
      <c r="C2929">
        <f t="shared" si="186"/>
        <v>0.99193333803719974</v>
      </c>
      <c r="D2929">
        <f t="shared" si="187"/>
        <v>0.9976382995756945</v>
      </c>
      <c r="E2929">
        <f t="shared" si="188"/>
        <v>-5.7049615384947572E-3</v>
      </c>
      <c r="F2929">
        <f t="shared" si="189"/>
        <v>182.55130100438157</v>
      </c>
      <c r="G2929">
        <f t="shared" si="190"/>
        <v>118.72302375462264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7.6660716165807701</v>
      </c>
      <c r="C2930">
        <f t="shared" si="186"/>
        <v>0.99076133491232188</v>
      </c>
      <c r="D2930">
        <f t="shared" si="187"/>
        <v>0.99863579825863658</v>
      </c>
      <c r="E2930">
        <f t="shared" si="188"/>
        <v>-7.8744633463146974E-3</v>
      </c>
      <c r="F2930">
        <f t="shared" si="189"/>
        <v>181.11380747580051</v>
      </c>
      <c r="G2930">
        <f t="shared" si="190"/>
        <v>117.78814365570322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7.5781685748788501</v>
      </c>
      <c r="C2931">
        <f t="shared" si="186"/>
        <v>0.98853349588962924</v>
      </c>
      <c r="D2931">
        <f t="shared" si="187"/>
        <v>0.98489292458515809</v>
      </c>
      <c r="E2931">
        <f t="shared" si="188"/>
        <v>3.6405713044711518E-3</v>
      </c>
      <c r="F2931">
        <f t="shared" si="189"/>
        <v>181.77316520614042</v>
      </c>
      <c r="G2931">
        <f t="shared" si="190"/>
        <v>118.2169597915031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7.4938519487057</v>
      </c>
      <c r="C2932">
        <f t="shared" si="186"/>
        <v>0.98887374629634728</v>
      </c>
      <c r="D2932">
        <f t="shared" si="187"/>
        <v>0.98923020438134868</v>
      </c>
      <c r="E2932">
        <f t="shared" si="188"/>
        <v>-3.5645808500139875E-4</v>
      </c>
      <c r="F2932">
        <f t="shared" si="189"/>
        <v>181.70837069176639</v>
      </c>
      <c r="G2932">
        <f t="shared" si="190"/>
        <v>118.17482040040113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7.3021923328704803</v>
      </c>
      <c r="C2933">
        <f t="shared" si="186"/>
        <v>0.97442441922430534</v>
      </c>
      <c r="D2933">
        <f t="shared" si="187"/>
        <v>0.99125737143799741</v>
      </c>
      <c r="E2933">
        <f t="shared" si="188"/>
        <v>-1.6832952213692076E-2</v>
      </c>
      <c r="F2933">
        <f t="shared" si="189"/>
        <v>178.64968237108405</v>
      </c>
      <c r="G2933">
        <f t="shared" si="190"/>
        <v>116.18558929573953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7.3287079618489699</v>
      </c>
      <c r="C2934">
        <f t="shared" si="186"/>
        <v>1.0036311874256079</v>
      </c>
      <c r="D2934">
        <f t="shared" si="187"/>
        <v>1.0124807588301368</v>
      </c>
      <c r="E2934">
        <f t="shared" si="188"/>
        <v>-8.8495714045289109E-3</v>
      </c>
      <c r="F2934">
        <f t="shared" si="189"/>
        <v>177.06870925054474</v>
      </c>
      <c r="G2934">
        <f t="shared" si="190"/>
        <v>115.15739662708961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7.4114064836312101</v>
      </c>
      <c r="C2935">
        <f t="shared" si="186"/>
        <v>1.0112841884562387</v>
      </c>
      <c r="D2935">
        <f t="shared" si="187"/>
        <v>1.0096149895221269</v>
      </c>
      <c r="E2935">
        <f t="shared" si="188"/>
        <v>1.6691989341117708E-3</v>
      </c>
      <c r="F2935">
        <f t="shared" si="189"/>
        <v>177.36427215129029</v>
      </c>
      <c r="G2935">
        <f t="shared" si="190"/>
        <v>115.34961723079464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7.4249413852746198</v>
      </c>
      <c r="C2936">
        <f t="shared" si="186"/>
        <v>1.0018262257876831</v>
      </c>
      <c r="D2936">
        <f t="shared" si="187"/>
        <v>1</v>
      </c>
      <c r="E2936">
        <f t="shared" si="188"/>
        <v>1.8262257876831001E-3</v>
      </c>
      <c r="F2936">
        <f t="shared" si="189"/>
        <v>177.68817935890664</v>
      </c>
      <c r="G2936">
        <f t="shared" si="190"/>
        <v>115.56027167638089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7.3806675824195001</v>
      </c>
      <c r="C2937">
        <f t="shared" si="186"/>
        <v>0.99403715119651648</v>
      </c>
      <c r="D2937">
        <f t="shared" si="187"/>
        <v>0.99983720646290331</v>
      </c>
      <c r="E2937">
        <f t="shared" si="188"/>
        <v>-5.8000552663868277E-3</v>
      </c>
      <c r="F2937">
        <f t="shared" si="189"/>
        <v>176.65757809844132</v>
      </c>
      <c r="G2937">
        <f t="shared" si="190"/>
        <v>114.8900157140592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7.50141025053854</v>
      </c>
      <c r="C2938">
        <f t="shared" si="186"/>
        <v>1.0163593153018631</v>
      </c>
      <c r="D2938">
        <f t="shared" si="187"/>
        <v>1.0129848984409981</v>
      </c>
      <c r="E2938">
        <f t="shared" si="188"/>
        <v>3.3744168608649261E-3</v>
      </c>
      <c r="F2938">
        <f t="shared" si="189"/>
        <v>177.25369440857625</v>
      </c>
      <c r="G2938">
        <f t="shared" si="190"/>
        <v>115.27770252022977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7.55152176755775</v>
      </c>
      <c r="C2939">
        <f t="shared" si="186"/>
        <v>1.0066802794868621</v>
      </c>
      <c r="D2939">
        <f t="shared" si="187"/>
        <v>1.0115727718395886</v>
      </c>
      <c r="E2939">
        <f t="shared" si="188"/>
        <v>-4.8924923527264852E-3</v>
      </c>
      <c r="F2939">
        <f t="shared" si="189"/>
        <v>176.38648206418978</v>
      </c>
      <c r="G2939">
        <f t="shared" si="190"/>
        <v>114.71370724220967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7.5669314391124001</v>
      </c>
      <c r="C2940">
        <f t="shared" si="186"/>
        <v>1.0020406047984729</v>
      </c>
      <c r="D2940">
        <f t="shared" si="187"/>
        <v>0.99757686501946452</v>
      </c>
      <c r="E2940">
        <f t="shared" si="188"/>
        <v>4.4637397790083799E-3</v>
      </c>
      <c r="F2940">
        <f t="shared" si="189"/>
        <v>177.17382542065906</v>
      </c>
      <c r="G2940">
        <f t="shared" si="190"/>
        <v>115.22575938042424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7.6561751795342898</v>
      </c>
      <c r="C2941">
        <f t="shared" si="186"/>
        <v>1.0117939142359083</v>
      </c>
      <c r="D2941">
        <f t="shared" si="187"/>
        <v>1.0036634412455701</v>
      </c>
      <c r="E2941">
        <f t="shared" si="188"/>
        <v>8.1304729903382E-3</v>
      </c>
      <c r="F2941">
        <f t="shared" si="189"/>
        <v>178.61433242283661</v>
      </c>
      <c r="G2941">
        <f t="shared" si="190"/>
        <v>116.16259930485798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7.6140664939148897</v>
      </c>
      <c r="C2942">
        <f t="shared" si="186"/>
        <v>0.99450003629332295</v>
      </c>
      <c r="D2942">
        <f t="shared" si="187"/>
        <v>1.0003967466772465</v>
      </c>
      <c r="E2942">
        <f t="shared" si="188"/>
        <v>-5.8967103839235868E-3</v>
      </c>
      <c r="F2942">
        <f t="shared" si="189"/>
        <v>177.56109543412128</v>
      </c>
      <c r="G2942">
        <f t="shared" si="190"/>
        <v>115.47762209931346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7.7109803779854103</v>
      </c>
      <c r="C2943">
        <f t="shared" si="186"/>
        <v>1.0127282686785011</v>
      </c>
      <c r="D2943">
        <f t="shared" si="187"/>
        <v>1.0097957564941502</v>
      </c>
      <c r="E2943">
        <f t="shared" si="188"/>
        <v>2.9325121843508661E-3</v>
      </c>
      <c r="F2943">
        <f t="shared" si="189"/>
        <v>178.08179550994853</v>
      </c>
      <c r="G2943">
        <f t="shared" si="190"/>
        <v>115.81626163313956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7.6594866170868796</v>
      </c>
      <c r="C2944">
        <f t="shared" si="186"/>
        <v>0.99332202153625715</v>
      </c>
      <c r="D2944">
        <f t="shared" si="187"/>
        <v>1.0024742753907785</v>
      </c>
      <c r="E2944">
        <f t="shared" si="188"/>
        <v>-9.1522538545213417E-3</v>
      </c>
      <c r="F2944">
        <f t="shared" si="189"/>
        <v>176.45194571057252</v>
      </c>
      <c r="G2944">
        <f t="shared" si="190"/>
        <v>114.75628180619141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7.7547598872228702</v>
      </c>
      <c r="C2945">
        <f t="shared" si="186"/>
        <v>1.0124385973758938</v>
      </c>
      <c r="D2945">
        <f t="shared" si="187"/>
        <v>1.0112438785504407</v>
      </c>
      <c r="E2945">
        <f t="shared" si="188"/>
        <v>1.1947188254530783E-3</v>
      </c>
      <c r="F2945">
        <f t="shared" si="189"/>
        <v>176.66275617190075</v>
      </c>
      <c r="G2945">
        <f t="shared" si="190"/>
        <v>114.89338329640427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7.7657927324692597</v>
      </c>
      <c r="C2946">
        <f t="shared" si="186"/>
        <v>1.00142271913081</v>
      </c>
      <c r="D2946">
        <f t="shared" si="187"/>
        <v>1.0119324345265768</v>
      </c>
      <c r="E2946">
        <f t="shared" si="188"/>
        <v>-1.0509715395766728E-2</v>
      </c>
      <c r="F2946">
        <f t="shared" si="189"/>
        <v>174.80608088350235</v>
      </c>
      <c r="G2946">
        <f t="shared" si="190"/>
        <v>113.68588653710232</v>
      </c>
      <c r="H2946" s="1">
        <v>41527</v>
      </c>
      <c r="I2946">
        <v>261.2</v>
      </c>
    </row>
    <row r="2947" spans="1:9" x14ac:dyDescent="0.4">
      <c r="A2947" s="1">
        <v>41528</v>
      </c>
      <c r="B2947">
        <v>7.8554904346037802</v>
      </c>
      <c r="C2947">
        <f t="shared" ref="C2947:C3010" si="191">B2947/B2946</f>
        <v>1.0115503600501066</v>
      </c>
      <c r="D2947">
        <f t="shared" si="187"/>
        <v>1.0045176110260337</v>
      </c>
      <c r="E2947">
        <f t="shared" si="188"/>
        <v>7.0327490240729151E-3</v>
      </c>
      <c r="F2947">
        <f t="shared" si="189"/>
        <v>176.0354481782378</v>
      </c>
      <c r="G2947">
        <f t="shared" si="190"/>
        <v>114.48541084469699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7.9129940863946597</v>
      </c>
      <c r="C2948">
        <f t="shared" si="191"/>
        <v>1.0073201860876277</v>
      </c>
      <c r="D2948">
        <f t="shared" ref="D2948:D3011" si="192">I2948/I2947</f>
        <v>0.99977132403384406</v>
      </c>
      <c r="E2948">
        <f t="shared" ref="E2948:E3011" si="193">C2948-D2948</f>
        <v>7.5488620537836892E-3</v>
      </c>
      <c r="F2948">
        <f t="shared" ref="F2948:F3011" si="194">F2947*(1+E2948)</f>
        <v>177.36431549311132</v>
      </c>
      <c r="G2948">
        <f t="shared" si="190"/>
        <v>115.34964541833436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7.8268269769313603</v>
      </c>
      <c r="C2949">
        <f t="shared" si="191"/>
        <v>0.98911068193372564</v>
      </c>
      <c r="D2949">
        <f t="shared" si="192"/>
        <v>0.9943199146081122</v>
      </c>
      <c r="E2949">
        <f t="shared" si="193"/>
        <v>-5.2092326743865547E-3</v>
      </c>
      <c r="F2949">
        <f t="shared" si="194"/>
        <v>176.4403835055744</v>
      </c>
      <c r="G2949">
        <f t="shared" si="190"/>
        <v>114.74876227644226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7.92800839884488</v>
      </c>
      <c r="C2950">
        <f t="shared" si="191"/>
        <v>1.0129275148424437</v>
      </c>
      <c r="D2950">
        <f t="shared" si="192"/>
        <v>1.0116167618755512</v>
      </c>
      <c r="E2950">
        <f t="shared" si="193"/>
        <v>1.3107529668925366E-3</v>
      </c>
      <c r="F2950">
        <f t="shared" si="194"/>
        <v>176.67165326173398</v>
      </c>
      <c r="G2950">
        <f t="shared" si="190"/>
        <v>114.89916955704335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7.8950044184718697</v>
      </c>
      <c r="C2951">
        <f t="shared" si="191"/>
        <v>0.99583704018555042</v>
      </c>
      <c r="D2951">
        <f t="shared" si="192"/>
        <v>0.99507314484954135</v>
      </c>
      <c r="E2951">
        <f t="shared" si="193"/>
        <v>7.6389533600906834E-4</v>
      </c>
      <c r="F2951">
        <f t="shared" si="194"/>
        <v>176.80661191366562</v>
      </c>
      <c r="G2951">
        <f t="shared" si="190"/>
        <v>114.98694049677928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7.8436634489191697</v>
      </c>
      <c r="C2952">
        <f t="shared" si="191"/>
        <v>0.99349703092849728</v>
      </c>
      <c r="D2952">
        <f t="shared" si="192"/>
        <v>1.0017519804996953</v>
      </c>
      <c r="E2952">
        <f t="shared" si="193"/>
        <v>-8.2549495711979892E-3</v>
      </c>
      <c r="F2952">
        <f t="shared" si="194"/>
        <v>175.34708224846395</v>
      </c>
      <c r="G2952">
        <f t="shared" si="190"/>
        <v>114.03772910163202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7.7950869101507099</v>
      </c>
      <c r="C2953">
        <f t="shared" si="191"/>
        <v>0.9938069068000166</v>
      </c>
      <c r="D2953">
        <f t="shared" si="192"/>
        <v>0.99927762147365218</v>
      </c>
      <c r="E2953">
        <f t="shared" si="193"/>
        <v>-5.4707146736355794E-3</v>
      </c>
      <c r="F2953">
        <f t="shared" si="194"/>
        <v>174.3878083926281</v>
      </c>
      <c r="G2953">
        <f t="shared" si="190"/>
        <v>113.41386122368765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7.7740938184026502</v>
      </c>
      <c r="C2954">
        <f t="shared" si="191"/>
        <v>0.99730688163069448</v>
      </c>
      <c r="D2954">
        <f t="shared" si="192"/>
        <v>0.99474945782444923</v>
      </c>
      <c r="E2954">
        <f t="shared" si="193"/>
        <v>2.5574238062452403E-3</v>
      </c>
      <c r="F2954">
        <f t="shared" si="194"/>
        <v>174.83379192533033</v>
      </c>
      <c r="G2954">
        <f t="shared" si="190"/>
        <v>113.70390853233928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7.8346652155374397</v>
      </c>
      <c r="C2955">
        <f t="shared" si="191"/>
        <v>1.0077914414914064</v>
      </c>
      <c r="D2955">
        <f t="shared" si="192"/>
        <v>1.0047045324153758</v>
      </c>
      <c r="E2955">
        <f t="shared" si="193"/>
        <v>3.0869090760305973E-3</v>
      </c>
      <c r="F2955">
        <f t="shared" si="194"/>
        <v>175.37348794442147</v>
      </c>
      <c r="G2955">
        <f t="shared" si="190"/>
        <v>114.05490215956792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7.8287572647089201</v>
      </c>
      <c r="C2956">
        <f t="shared" si="191"/>
        <v>0.99924592172530835</v>
      </c>
      <c r="D2956">
        <f t="shared" si="192"/>
        <v>1.0009897974722095</v>
      </c>
      <c r="E2956">
        <f t="shared" si="193"/>
        <v>-1.7438757469011579E-3</v>
      </c>
      <c r="F2956">
        <f t="shared" si="194"/>
        <v>175.06765837214573</v>
      </c>
      <c r="G2956">
        <f t="shared" si="190"/>
        <v>113.85600458187666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7.8010916988994801</v>
      </c>
      <c r="C2957">
        <f t="shared" si="191"/>
        <v>0.99646616124705345</v>
      </c>
      <c r="D2957">
        <f t="shared" si="192"/>
        <v>0.99227960751502253</v>
      </c>
      <c r="E2957">
        <f t="shared" si="193"/>
        <v>4.1865537320309176E-3</v>
      </c>
      <c r="F2957">
        <f t="shared" si="194"/>
        <v>175.80058853066154</v>
      </c>
      <c r="G2957">
        <f t="shared" si="190"/>
        <v>114.33266886277305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7.8247592390775402</v>
      </c>
      <c r="C2958">
        <f t="shared" si="191"/>
        <v>1.0030338753973882</v>
      </c>
      <c r="D2958">
        <f t="shared" si="192"/>
        <v>1.0021846613774865</v>
      </c>
      <c r="E2958">
        <f t="shared" si="193"/>
        <v>8.4921401990167844E-4</v>
      </c>
      <c r="F2958">
        <f t="shared" si="194"/>
        <v>175.94988085514873</v>
      </c>
      <c r="G2958">
        <f t="shared" si="190"/>
        <v>114.42976176810409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7.8479434115867202</v>
      </c>
      <c r="C2959">
        <f t="shared" si="191"/>
        <v>1.0029629247112672</v>
      </c>
      <c r="D2959">
        <f t="shared" si="192"/>
        <v>1.0014915098669113</v>
      </c>
      <c r="E2959">
        <f t="shared" si="193"/>
        <v>1.4714148443559782E-3</v>
      </c>
      <c r="F2959">
        <f t="shared" si="194"/>
        <v>176.20877612170167</v>
      </c>
      <c r="G2959">
        <f t="shared" si="190"/>
        <v>114.59813541820579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7.8316977639526302</v>
      </c>
      <c r="C2960">
        <f t="shared" si="191"/>
        <v>0.99792994842316207</v>
      </c>
      <c r="D2960">
        <f t="shared" si="192"/>
        <v>0.99965631802039168</v>
      </c>
      <c r="E2960">
        <f t="shared" si="193"/>
        <v>-1.7263695972296045E-3</v>
      </c>
      <c r="F2960">
        <f t="shared" si="194"/>
        <v>175.90457464784012</v>
      </c>
      <c r="G2960">
        <f t="shared" si="190"/>
        <v>114.4002966813206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7.8200008801805403</v>
      </c>
      <c r="C2961">
        <f t="shared" si="191"/>
        <v>0.99850646895160744</v>
      </c>
      <c r="D2961">
        <f t="shared" si="192"/>
        <v>1.0002674001069602</v>
      </c>
      <c r="E2961">
        <f t="shared" si="193"/>
        <v>-1.7609311553528073E-3</v>
      </c>
      <c r="F2961">
        <f t="shared" si="194"/>
        <v>175.59481880197364</v>
      </c>
      <c r="G2961">
        <f t="shared" si="190"/>
        <v>114.19884563471285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7.8253461068575803</v>
      </c>
      <c r="C2962">
        <f t="shared" si="191"/>
        <v>1.0006835327462158</v>
      </c>
      <c r="D2962">
        <f t="shared" si="192"/>
        <v>1.0049264846286041</v>
      </c>
      <c r="E2962">
        <f t="shared" si="193"/>
        <v>-4.2429518823883239E-3</v>
      </c>
      <c r="F2962">
        <f t="shared" si="194"/>
        <v>174.84977843500016</v>
      </c>
      <c r="G2962">
        <f t="shared" si="190"/>
        <v>113.71430542766048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7.7618131002670498</v>
      </c>
      <c r="C2963">
        <f t="shared" si="191"/>
        <v>0.99188112503613679</v>
      </c>
      <c r="D2963">
        <f t="shared" si="192"/>
        <v>0.99908793797978257</v>
      </c>
      <c r="E2963">
        <f t="shared" si="193"/>
        <v>-7.2068129436457795E-3</v>
      </c>
      <c r="F2963">
        <f t="shared" si="194"/>
        <v>173.58966878858121</v>
      </c>
      <c r="G2963">
        <f t="shared" si="190"/>
        <v>112.89478769942673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7.8531023051743896</v>
      </c>
      <c r="C2964">
        <f t="shared" si="191"/>
        <v>1.0117613247997685</v>
      </c>
      <c r="D2964">
        <f t="shared" si="192"/>
        <v>1.0131228604031952</v>
      </c>
      <c r="E2964">
        <f t="shared" si="193"/>
        <v>-1.3615356034266668E-3</v>
      </c>
      <c r="F2964">
        <f t="shared" si="194"/>
        <v>173.3533202741385</v>
      </c>
      <c r="G2964">
        <f t="shared" si="190"/>
        <v>112.74107742653267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7.8481982489125501</v>
      </c>
      <c r="C2965">
        <f t="shared" si="191"/>
        <v>0.99937552624793791</v>
      </c>
      <c r="D2965">
        <f t="shared" si="192"/>
        <v>0.99797259245353853</v>
      </c>
      <c r="E2965">
        <f t="shared" si="193"/>
        <v>1.4029337943993747E-3</v>
      </c>
      <c r="F2965">
        <f t="shared" si="194"/>
        <v>173.59652350552241</v>
      </c>
      <c r="G2965">
        <f t="shared" si="190"/>
        <v>112.89924569407134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7.8891456671423903</v>
      </c>
      <c r="C2966">
        <f t="shared" si="191"/>
        <v>1.005217429138658</v>
      </c>
      <c r="D2966">
        <f t="shared" si="192"/>
        <v>1.0120762950980022</v>
      </c>
      <c r="E2966">
        <f t="shared" si="193"/>
        <v>-6.8588659593442625E-3</v>
      </c>
      <c r="F2966">
        <f t="shared" si="194"/>
        <v>172.40584821978987</v>
      </c>
      <c r="G2966">
        <f t="shared" si="190"/>
        <v>112.12488490094464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7.9145513745566296</v>
      </c>
      <c r="C2967">
        <f t="shared" si="191"/>
        <v>1.003220336965009</v>
      </c>
      <c r="D2967">
        <f t="shared" si="192"/>
        <v>0.99713775927440351</v>
      </c>
      <c r="E2967">
        <f t="shared" si="193"/>
        <v>6.0825776906054951E-3</v>
      </c>
      <c r="F2967">
        <f t="shared" si="194"/>
        <v>173.45452018590149</v>
      </c>
      <c r="G2967">
        <f t="shared" si="190"/>
        <v>112.80689322440483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7.9360368345738896</v>
      </c>
      <c r="C2968">
        <f t="shared" si="191"/>
        <v>1.0027146781921628</v>
      </c>
      <c r="D2968">
        <f t="shared" si="192"/>
        <v>1.0049953401677538</v>
      </c>
      <c r="E2968">
        <f t="shared" si="193"/>
        <v>-2.2806619755910695E-3</v>
      </c>
      <c r="F2968">
        <f t="shared" si="194"/>
        <v>173.0589290572191</v>
      </c>
      <c r="G2968">
        <f t="shared" si="190"/>
        <v>112.54961883244337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7.9881388339682298</v>
      </c>
      <c r="C2969">
        <f t="shared" si="191"/>
        <v>1.0065652416288384</v>
      </c>
      <c r="D2969">
        <f t="shared" si="192"/>
        <v>1.0061204050595349</v>
      </c>
      <c r="E2969">
        <f t="shared" si="193"/>
        <v>4.4483656930349724E-4</v>
      </c>
      <c r="F2969">
        <f t="shared" si="194"/>
        <v>173.13591199750826</v>
      </c>
      <c r="G2969">
        <f t="shared" si="190"/>
        <v>112.59968501876121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7.9725484968251097</v>
      </c>
      <c r="C2970">
        <f t="shared" si="191"/>
        <v>0.9980483141984432</v>
      </c>
      <c r="D2970">
        <f t="shared" si="192"/>
        <v>0.99992626456274891</v>
      </c>
      <c r="E2970">
        <f t="shared" si="193"/>
        <v>-1.8779503643057138E-3</v>
      </c>
      <c r="F2970">
        <f t="shared" si="194"/>
        <v>172.81077134849815</v>
      </c>
      <c r="G2970">
        <f t="shared" si="190"/>
        <v>112.38822839925952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7.95946426501638</v>
      </c>
      <c r="C2971">
        <f t="shared" si="191"/>
        <v>0.99835883948351767</v>
      </c>
      <c r="D2971">
        <f t="shared" si="192"/>
        <v>0.99959442518988273</v>
      </c>
      <c r="E2971">
        <f t="shared" si="193"/>
        <v>-1.235585706365061E-3</v>
      </c>
      <c r="F2971">
        <f t="shared" si="194"/>
        <v>172.59724882951403</v>
      </c>
      <c r="G2971">
        <f t="shared" si="190"/>
        <v>112.24936311068571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7.9571369113617898</v>
      </c>
      <c r="C2972">
        <f t="shared" si="191"/>
        <v>0.99970759920804975</v>
      </c>
      <c r="D2972">
        <f t="shared" si="192"/>
        <v>0.98863929770203962</v>
      </c>
      <c r="E2972">
        <f t="shared" si="193"/>
        <v>1.1068301506010125E-2</v>
      </c>
      <c r="F2972">
        <f t="shared" si="194"/>
        <v>174.50760721866698</v>
      </c>
      <c r="G2972">
        <f t="shared" si="190"/>
        <v>113.49177290545239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7.9873277341980202</v>
      </c>
      <c r="C2973">
        <f t="shared" si="191"/>
        <v>1.0037941816475624</v>
      </c>
      <c r="D2973">
        <f t="shared" si="192"/>
        <v>1.0049621311047272</v>
      </c>
      <c r="E2973">
        <f t="shared" si="193"/>
        <v>-1.1679494571648075E-3</v>
      </c>
      <c r="F2973">
        <f t="shared" si="194"/>
        <v>174.30379115354481</v>
      </c>
      <c r="G2973">
        <f t="shared" si="190"/>
        <v>113.35922025089479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7.9203985715348404</v>
      </c>
      <c r="C2974">
        <f t="shared" si="191"/>
        <v>0.9916205813896154</v>
      </c>
      <c r="D2974">
        <f t="shared" si="192"/>
        <v>0.99313186813186805</v>
      </c>
      <c r="E2974">
        <f t="shared" si="193"/>
        <v>-1.5112867422526488E-3</v>
      </c>
      <c r="F2974">
        <f t="shared" si="194"/>
        <v>174.04036814485008</v>
      </c>
      <c r="G2974">
        <f t="shared" si="190"/>
        <v>113.18790196421752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7.95879758496622</v>
      </c>
      <c r="C2975">
        <f t="shared" si="191"/>
        <v>1.0048481163017959</v>
      </c>
      <c r="D2975">
        <f t="shared" si="192"/>
        <v>1.0083361369668424</v>
      </c>
      <c r="E2975">
        <f t="shared" si="193"/>
        <v>-3.4880206650464984E-3</v>
      </c>
      <c r="F2975">
        <f t="shared" si="194"/>
        <v>173.43331174420854</v>
      </c>
      <c r="G2975">
        <f t="shared" ref="G2975:G3038" si="195">G2974*(1+E2975)</f>
        <v>112.79310022313307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8.0002782664062408</v>
      </c>
      <c r="C2976">
        <f t="shared" si="191"/>
        <v>1.0052119281835206</v>
      </c>
      <c r="D2976">
        <f t="shared" si="192"/>
        <v>1.0020019277823087</v>
      </c>
      <c r="E2976">
        <f t="shared" si="193"/>
        <v>3.2100004012118877E-3</v>
      </c>
      <c r="F2976">
        <f t="shared" si="194"/>
        <v>173.99003274449095</v>
      </c>
      <c r="G2976">
        <f t="shared" si="195"/>
        <v>113.15516612010326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8.0472729192539791</v>
      </c>
      <c r="C2977">
        <f t="shared" si="191"/>
        <v>1.0058741272844312</v>
      </c>
      <c r="D2977">
        <f t="shared" si="192"/>
        <v>1.0042918454935623</v>
      </c>
      <c r="E2977">
        <f t="shared" si="193"/>
        <v>1.5822817908688336E-3</v>
      </c>
      <c r="F2977">
        <f t="shared" si="194"/>
        <v>174.26533400509521</v>
      </c>
      <c r="G2977">
        <f t="shared" si="195"/>
        <v>113.33420947899783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7.9552185200076</v>
      </c>
      <c r="C2978">
        <f t="shared" si="191"/>
        <v>0.9885607956670478</v>
      </c>
      <c r="D2978">
        <f t="shared" si="192"/>
        <v>0.9833112290008843</v>
      </c>
      <c r="E2978">
        <f t="shared" si="193"/>
        <v>5.2495666661634965E-3</v>
      </c>
      <c r="F2978">
        <f t="shared" si="194"/>
        <v>175.1801514935562</v>
      </c>
      <c r="G2978">
        <f t="shared" si="195"/>
        <v>113.92916496721476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7.99155212865438</v>
      </c>
      <c r="C2979">
        <f t="shared" si="191"/>
        <v>1.0045672672039618</v>
      </c>
      <c r="D2979">
        <f t="shared" si="192"/>
        <v>1.0064441197407366</v>
      </c>
      <c r="E2979">
        <f t="shared" si="193"/>
        <v>-1.8768525367747202E-3</v>
      </c>
      <c r="F2979">
        <f t="shared" si="194"/>
        <v>174.85136418183293</v>
      </c>
      <c r="G2979">
        <f t="shared" si="195"/>
        <v>113.71533672493342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7.9158365690897297</v>
      </c>
      <c r="C2980">
        <f t="shared" si="191"/>
        <v>0.99052555018778321</v>
      </c>
      <c r="D2980">
        <f t="shared" si="192"/>
        <v>0.99240591147675239</v>
      </c>
      <c r="E2980">
        <f t="shared" si="193"/>
        <v>-1.880361288969179E-3</v>
      </c>
      <c r="F2980">
        <f t="shared" si="194"/>
        <v>174.52258044530197</v>
      </c>
      <c r="G2980">
        <f t="shared" si="195"/>
        <v>113.50151080779376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7.8294410624366702</v>
      </c>
      <c r="C2981">
        <f t="shared" si="191"/>
        <v>0.98908573896151142</v>
      </c>
      <c r="D2981">
        <f t="shared" si="192"/>
        <v>0.99388574215086845</v>
      </c>
      <c r="E2981">
        <f t="shared" si="193"/>
        <v>-4.8000031893570272E-3</v>
      </c>
      <c r="F2981">
        <f t="shared" si="194"/>
        <v>173.6848715025497</v>
      </c>
      <c r="G2981">
        <f t="shared" si="195"/>
        <v>112.95670319391951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7.8010133308110996</v>
      </c>
      <c r="C2982">
        <f t="shared" si="191"/>
        <v>0.99636912374729303</v>
      </c>
      <c r="D2982">
        <f t="shared" si="192"/>
        <v>0.99871678743961367</v>
      </c>
      <c r="E2982">
        <f t="shared" si="193"/>
        <v>-2.3476636923206451E-3</v>
      </c>
      <c r="F2982">
        <f t="shared" si="194"/>
        <v>173.27711783581779</v>
      </c>
      <c r="G2982">
        <f t="shared" si="195"/>
        <v>112.6915188430269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7.7215550126133801</v>
      </c>
      <c r="C2983">
        <f t="shared" si="191"/>
        <v>0.98981435938791584</v>
      </c>
      <c r="D2983">
        <f t="shared" si="192"/>
        <v>0.99516287506613244</v>
      </c>
      <c r="E2983">
        <f t="shared" si="193"/>
        <v>-5.3485156782165921E-3</v>
      </c>
      <c r="F2983">
        <f t="shared" si="194"/>
        <v>172.35034245439672</v>
      </c>
      <c r="G2983">
        <f t="shared" si="195"/>
        <v>112.08878648769293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7.6543374245986699</v>
      </c>
      <c r="C2984">
        <f t="shared" si="191"/>
        <v>0.99129481200290503</v>
      </c>
      <c r="D2984">
        <f t="shared" si="192"/>
        <v>0.98932938406622617</v>
      </c>
      <c r="E2984">
        <f t="shared" si="193"/>
        <v>1.9654279366788652E-3</v>
      </c>
      <c r="F2984">
        <f t="shared" si="194"/>
        <v>172.68908463235275</v>
      </c>
      <c r="G2984">
        <f t="shared" si="195"/>
        <v>112.30908892004426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7.6187170695609296</v>
      </c>
      <c r="C2985">
        <f t="shared" si="191"/>
        <v>0.99534638296408684</v>
      </c>
      <c r="D2985">
        <f t="shared" si="192"/>
        <v>0.99854143476758916</v>
      </c>
      <c r="E2985">
        <f t="shared" si="193"/>
        <v>-3.1950518035023245E-3</v>
      </c>
      <c r="F2985">
        <f t="shared" si="194"/>
        <v>172.13733406105297</v>
      </c>
      <c r="G2985">
        <f t="shared" si="195"/>
        <v>111.95025556294057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7.6877622145740698</v>
      </c>
      <c r="C2986">
        <f t="shared" si="191"/>
        <v>1.0090625684590646</v>
      </c>
      <c r="D2986">
        <f t="shared" si="192"/>
        <v>1.0102248702671537</v>
      </c>
      <c r="E2986">
        <f t="shared" si="193"/>
        <v>-1.1623018080890724E-3</v>
      </c>
      <c r="F2986">
        <f t="shared" si="194"/>
        <v>171.93725852643416</v>
      </c>
      <c r="G2986">
        <f t="shared" si="195"/>
        <v>111.82013557848373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7.5646674480393497</v>
      </c>
      <c r="C2987">
        <f t="shared" si="191"/>
        <v>0.98398821879514387</v>
      </c>
      <c r="D2987">
        <f t="shared" si="192"/>
        <v>0.98185000570754544</v>
      </c>
      <c r="E2987">
        <f t="shared" si="193"/>
        <v>2.1382130875984284E-3</v>
      </c>
      <c r="F2987">
        <f t="shared" si="194"/>
        <v>172.30489702286118</v>
      </c>
      <c r="G2987">
        <f t="shared" si="195"/>
        <v>112.05923085583467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7.5456174826537197</v>
      </c>
      <c r="C2988">
        <f t="shared" si="191"/>
        <v>0.99748171806408126</v>
      </c>
      <c r="D2988">
        <f t="shared" si="192"/>
        <v>1.0015501472639901</v>
      </c>
      <c r="E2988">
        <f t="shared" si="193"/>
        <v>-4.0684291999087963E-3</v>
      </c>
      <c r="F2988">
        <f t="shared" si="194"/>
        <v>171.60388674852609</v>
      </c>
      <c r="G2988">
        <f t="shared" si="195"/>
        <v>111.60332580890147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7.6898733042446601</v>
      </c>
      <c r="C2989">
        <f t="shared" si="191"/>
        <v>1.01911782858362</v>
      </c>
      <c r="D2989">
        <f t="shared" si="192"/>
        <v>1.0222875715833462</v>
      </c>
      <c r="E2989">
        <f t="shared" si="193"/>
        <v>-3.1697429997261661E-3</v>
      </c>
      <c r="F2989">
        <f t="shared" si="194"/>
        <v>171.05994652977915</v>
      </c>
      <c r="G2989">
        <f t="shared" si="195"/>
        <v>111.24957194817254</v>
      </c>
      <c r="H2989" s="1">
        <v>41593</v>
      </c>
      <c r="I2989">
        <v>264.2</v>
      </c>
    </row>
    <row r="2990" spans="1:9" x14ac:dyDescent="0.4">
      <c r="A2990" s="1">
        <v>41596</v>
      </c>
      <c r="B2990">
        <v>7.6887212968525702</v>
      </c>
      <c r="C2990">
        <f t="shared" si="191"/>
        <v>0.99985019162910604</v>
      </c>
      <c r="D2990">
        <f t="shared" si="192"/>
        <v>1.0031415594246782</v>
      </c>
      <c r="E2990">
        <f t="shared" si="193"/>
        <v>-3.2913677955721532E-3</v>
      </c>
      <c r="F2990">
        <f t="shared" si="194"/>
        <v>170.49692533065874</v>
      </c>
      <c r="G2990">
        <f t="shared" si="195"/>
        <v>110.88340868979114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7.7752047873337604</v>
      </c>
      <c r="C2991">
        <f t="shared" si="191"/>
        <v>1.0112480979791261</v>
      </c>
      <c r="D2991">
        <f t="shared" si="192"/>
        <v>1.0104893785609177</v>
      </c>
      <c r="E2991">
        <f t="shared" si="193"/>
        <v>7.5871941820837563E-4</v>
      </c>
      <c r="F2991">
        <f t="shared" si="194"/>
        <v>170.62628465865194</v>
      </c>
      <c r="G2991">
        <f t="shared" si="195"/>
        <v>110.96753808512122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7.7209193590193204</v>
      </c>
      <c r="C2992">
        <f t="shared" si="191"/>
        <v>0.99301813523897475</v>
      </c>
      <c r="D2992">
        <f t="shared" si="192"/>
        <v>0.99182256077069564</v>
      </c>
      <c r="E2992">
        <f t="shared" si="193"/>
        <v>1.1955744682791147E-3</v>
      </c>
      <c r="F2992">
        <f t="shared" si="194"/>
        <v>170.83028108820716</v>
      </c>
      <c r="G2992">
        <f t="shared" si="195"/>
        <v>111.1002080404636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7.5910336701912797</v>
      </c>
      <c r="C2993">
        <f t="shared" si="191"/>
        <v>0.98317743227348797</v>
      </c>
      <c r="D2993">
        <f t="shared" si="192"/>
        <v>0.98712446351931327</v>
      </c>
      <c r="E2993">
        <f t="shared" si="193"/>
        <v>-3.9470312458252943E-3</v>
      </c>
      <c r="F2993">
        <f t="shared" si="194"/>
        <v>170.15600863101889</v>
      </c>
      <c r="G2993">
        <f t="shared" si="195"/>
        <v>110.66169204791019</v>
      </c>
      <c r="H2993" s="1">
        <v>41599</v>
      </c>
      <c r="I2993">
        <v>262.2</v>
      </c>
    </row>
    <row r="2994" spans="1:9" x14ac:dyDescent="0.4">
      <c r="A2994" s="1">
        <v>41600</v>
      </c>
      <c r="B2994">
        <v>7.6411745969636797</v>
      </c>
      <c r="C2994">
        <f t="shared" si="191"/>
        <v>1.0066052831473129</v>
      </c>
      <c r="D2994">
        <f t="shared" si="192"/>
        <v>1.0063310450038139</v>
      </c>
      <c r="E2994">
        <f t="shared" si="193"/>
        <v>2.742381434990282E-4</v>
      </c>
      <c r="F2994">
        <f t="shared" si="194"/>
        <v>170.20267189893107</v>
      </c>
      <c r="G2994">
        <f t="shared" si="195"/>
        <v>110.69203970489387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7.7418904323382396</v>
      </c>
      <c r="C2995">
        <f t="shared" si="191"/>
        <v>1.0131806745280472</v>
      </c>
      <c r="D2995">
        <f t="shared" si="192"/>
        <v>1.0051163495793223</v>
      </c>
      <c r="E2995">
        <f t="shared" si="193"/>
        <v>8.064324948724888E-3</v>
      </c>
      <c r="F2995">
        <f t="shared" si="194"/>
        <v>171.57524155226525</v>
      </c>
      <c r="G2995">
        <f t="shared" si="195"/>
        <v>111.5846962823113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7.7707091334185501</v>
      </c>
      <c r="C2996">
        <f t="shared" si="191"/>
        <v>1.0037224372176508</v>
      </c>
      <c r="D2996">
        <f t="shared" si="192"/>
        <v>1.0039591267297614</v>
      </c>
      <c r="E2996">
        <f t="shared" si="193"/>
        <v>-2.3668951211064382E-4</v>
      </c>
      <c r="F2996">
        <f t="shared" si="194"/>
        <v>171.53463149205197</v>
      </c>
      <c r="G2996">
        <f t="shared" si="195"/>
        <v>111.55828535498922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7.7858757034119899</v>
      </c>
      <c r="C2997">
        <f t="shared" si="191"/>
        <v>1.0019517613814954</v>
      </c>
      <c r="D2997">
        <f t="shared" si="192"/>
        <v>1.0033425974611281</v>
      </c>
      <c r="E2997">
        <f t="shared" si="193"/>
        <v>-1.3908360796326402E-3</v>
      </c>
      <c r="F2997">
        <f t="shared" si="194"/>
        <v>171.29605493766633</v>
      </c>
      <c r="G2997">
        <f t="shared" si="195"/>
        <v>111.40312606673555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7.86450286373264</v>
      </c>
      <c r="C2998">
        <f t="shared" si="191"/>
        <v>1.0100986919539692</v>
      </c>
      <c r="D2998">
        <f t="shared" si="192"/>
        <v>1.0095451993262212</v>
      </c>
      <c r="E2998">
        <f t="shared" si="193"/>
        <v>5.5349262774795349E-4</v>
      </c>
      <c r="F2998">
        <f t="shared" si="194"/>
        <v>171.39086604123662</v>
      </c>
      <c r="G2998">
        <f t="shared" si="195"/>
        <v>111.46478687572157</v>
      </c>
      <c r="H2998" s="1">
        <v>41606</v>
      </c>
      <c r="I2998">
        <v>269.7</v>
      </c>
    </row>
    <row r="2999" spans="1:9" x14ac:dyDescent="0.4">
      <c r="A2999" s="1">
        <v>41607</v>
      </c>
      <c r="B2999">
        <v>7.8543571024566701</v>
      </c>
      <c r="C2999">
        <f t="shared" si="191"/>
        <v>0.99870992973723016</v>
      </c>
      <c r="D2999">
        <f t="shared" si="192"/>
        <v>0.99951798294401184</v>
      </c>
      <c r="E2999">
        <f t="shared" si="193"/>
        <v>-8.0805320678167813E-4</v>
      </c>
      <c r="F2999">
        <f t="shared" si="194"/>
        <v>171.2523731023189</v>
      </c>
      <c r="G2999">
        <f t="shared" si="195"/>
        <v>111.37471739724342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7.8003521387437003</v>
      </c>
      <c r="C3000">
        <f t="shared" si="191"/>
        <v>0.99312420316411665</v>
      </c>
      <c r="D3000">
        <f t="shared" si="192"/>
        <v>0.9926178729087064</v>
      </c>
      <c r="E3000">
        <f t="shared" si="193"/>
        <v>5.0633025541024779E-4</v>
      </c>
      <c r="F3000">
        <f t="shared" si="194"/>
        <v>171.33908336013141</v>
      </c>
      <c r="G3000">
        <f t="shared" si="195"/>
        <v>111.43110978634941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7.7209203680771603</v>
      </c>
      <c r="C3001">
        <f t="shared" si="191"/>
        <v>0.98981689938432282</v>
      </c>
      <c r="D3001">
        <f t="shared" si="192"/>
        <v>0.98976007175424163</v>
      </c>
      <c r="E3001">
        <f t="shared" si="193"/>
        <v>5.6827630081190961E-5</v>
      </c>
      <c r="F3001">
        <f t="shared" si="194"/>
        <v>171.34882015417904</v>
      </c>
      <c r="G3001">
        <f t="shared" si="195"/>
        <v>111.43744215223589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7.6233518887370399</v>
      </c>
      <c r="C3002">
        <f t="shared" si="191"/>
        <v>0.98736310249442205</v>
      </c>
      <c r="D3002">
        <f t="shared" si="192"/>
        <v>0.98731309469868611</v>
      </c>
      <c r="E3002">
        <f t="shared" si="193"/>
        <v>5.0007795735940164E-5</v>
      </c>
      <c r="F3002">
        <f t="shared" si="194"/>
        <v>171.3573889309769</v>
      </c>
      <c r="G3002">
        <f t="shared" si="195"/>
        <v>111.44301489308037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7.5958228258091598</v>
      </c>
      <c r="C3003">
        <f t="shared" si="191"/>
        <v>0.99638885055685911</v>
      </c>
      <c r="D3003">
        <f t="shared" si="192"/>
        <v>0.99854673397582994</v>
      </c>
      <c r="E3003">
        <f t="shared" si="193"/>
        <v>-2.1578834189708296E-3</v>
      </c>
      <c r="F3003">
        <f t="shared" si="194"/>
        <v>170.98761966268461</v>
      </c>
      <c r="G3003">
        <f t="shared" si="195"/>
        <v>111.20253385908248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7.5734082509251497</v>
      </c>
      <c r="C3004">
        <f t="shared" si="191"/>
        <v>0.99704909192880997</v>
      </c>
      <c r="D3004">
        <f t="shared" si="192"/>
        <v>0.9985063194178474</v>
      </c>
      <c r="E3004">
        <f t="shared" si="193"/>
        <v>-1.457227489037427E-3</v>
      </c>
      <c r="F3004">
        <f t="shared" si="194"/>
        <v>170.73845180302706</v>
      </c>
      <c r="G3004">
        <f t="shared" si="195"/>
        <v>111.04048646989241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7.5833323951421097</v>
      </c>
      <c r="C3005">
        <f t="shared" si="191"/>
        <v>1.0013103934038876</v>
      </c>
      <c r="D3005">
        <f t="shared" si="192"/>
        <v>1.0114686816769591</v>
      </c>
      <c r="E3005">
        <f t="shared" si="193"/>
        <v>-1.0158288273071525E-2</v>
      </c>
      <c r="F3005">
        <f t="shared" si="194"/>
        <v>169.00404139031397</v>
      </c>
      <c r="G3005">
        <f t="shared" si="195"/>
        <v>109.91250519834915</v>
      </c>
      <c r="H3005" s="1">
        <v>41617</v>
      </c>
      <c r="I3005">
        <v>263.7</v>
      </c>
    </row>
    <row r="3006" spans="1:9" x14ac:dyDescent="0.4">
      <c r="A3006" s="1">
        <v>41618</v>
      </c>
      <c r="B3006">
        <v>7.5621245001761297</v>
      </c>
      <c r="C3006">
        <f t="shared" si="191"/>
        <v>0.99720335416398653</v>
      </c>
      <c r="D3006">
        <f t="shared" si="192"/>
        <v>0.99613196814562011</v>
      </c>
      <c r="E3006">
        <f t="shared" si="193"/>
        <v>1.071386018366427E-3</v>
      </c>
      <c r="F3006">
        <f t="shared" si="194"/>
        <v>169.18510995730696</v>
      </c>
      <c r="G3006">
        <f t="shared" si="195"/>
        <v>110.03026391966229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7.4696175136008396</v>
      </c>
      <c r="C3007">
        <f t="shared" si="191"/>
        <v>0.98776706379627377</v>
      </c>
      <c r="D3007">
        <f t="shared" si="192"/>
        <v>0.99189127455459114</v>
      </c>
      <c r="E3007">
        <f t="shared" si="193"/>
        <v>-4.1242107583173704E-3</v>
      </c>
      <c r="F3007">
        <f t="shared" si="194"/>
        <v>168.48735490667394</v>
      </c>
      <c r="G3007">
        <f t="shared" si="195"/>
        <v>109.57647592146432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7.4347068895691102</v>
      </c>
      <c r="C3008">
        <f t="shared" si="191"/>
        <v>0.99532631704793939</v>
      </c>
      <c r="D3008">
        <f t="shared" si="192"/>
        <v>0.99424294761082321</v>
      </c>
      <c r="E3008">
        <f t="shared" si="193"/>
        <v>1.0833694371161773E-3</v>
      </c>
      <c r="F3008">
        <f t="shared" si="194"/>
        <v>168.66988895752039</v>
      </c>
      <c r="G3008">
        <f t="shared" si="195"/>
        <v>109.69518772650453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7.4225174057280601</v>
      </c>
      <c r="C3009">
        <f t="shared" si="191"/>
        <v>0.99836046208383122</v>
      </c>
      <c r="D3009">
        <f t="shared" si="192"/>
        <v>0.99610113877629802</v>
      </c>
      <c r="E3009">
        <f t="shared" si="193"/>
        <v>2.2593233075332009E-3</v>
      </c>
      <c r="F3009">
        <f t="shared" si="194"/>
        <v>169.05096876892114</v>
      </c>
      <c r="G3009">
        <f t="shared" si="195"/>
        <v>109.94302462085925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7.4118301131619999</v>
      </c>
      <c r="C3010">
        <f t="shared" si="191"/>
        <v>0.99856015257602326</v>
      </c>
      <c r="D3010">
        <f t="shared" si="192"/>
        <v>0.99945744845760331</v>
      </c>
      <c r="E3010">
        <f t="shared" si="193"/>
        <v>-8.9729588158005136E-4</v>
      </c>
      <c r="F3010">
        <f t="shared" si="194"/>
        <v>168.89928003086766</v>
      </c>
      <c r="G3010">
        <f t="shared" si="195"/>
        <v>109.8443731976585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7.4457197700810704</v>
      </c>
      <c r="C3011">
        <f t="shared" ref="C3011:C3074" si="196">B3011/B3010</f>
        <v>1.0045723736785181</v>
      </c>
      <c r="D3011">
        <f t="shared" si="192"/>
        <v>1.0031795269484298</v>
      </c>
      <c r="E3011">
        <f t="shared" si="193"/>
        <v>1.3928467300883263E-3</v>
      </c>
      <c r="F3011">
        <f t="shared" si="194"/>
        <v>169.13453084077292</v>
      </c>
      <c r="G3011">
        <f t="shared" si="195"/>
        <v>109.99736957368546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7.4894019302965198</v>
      </c>
      <c r="C3012">
        <f t="shared" si="196"/>
        <v>1.0058667478181191</v>
      </c>
      <c r="D3012">
        <f t="shared" ref="D3012:D3075" si="197">I3012/I3011</f>
        <v>1.0048701298701299</v>
      </c>
      <c r="E3012">
        <f t="shared" ref="E3012:E3075" si="198">C3012-D3012</f>
        <v>9.966179479892201E-4</v>
      </c>
      <c r="F3012">
        <f t="shared" ref="F3012:F3075" si="199">F3011*(1+E3012)</f>
        <v>169.30309334983357</v>
      </c>
      <c r="G3012">
        <f t="shared" si="195"/>
        <v>110.1069949264342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7.4942483025457101</v>
      </c>
      <c r="C3013">
        <f t="shared" si="196"/>
        <v>1.0006470973642883</v>
      </c>
      <c r="D3013">
        <f t="shared" si="197"/>
        <v>1.0008462189399183</v>
      </c>
      <c r="E3013">
        <f t="shared" si="198"/>
        <v>-1.9912157563006794E-4</v>
      </c>
      <c r="F3013">
        <f t="shared" si="199"/>
        <v>169.26938145112672</v>
      </c>
      <c r="G3013">
        <f t="shared" si="195"/>
        <v>110.08507024811655</v>
      </c>
      <c r="H3013" s="1">
        <v>41627</v>
      </c>
      <c r="I3013">
        <v>260.2</v>
      </c>
    </row>
    <row r="3014" spans="1:9" x14ac:dyDescent="0.4">
      <c r="A3014" s="1">
        <v>41628</v>
      </c>
      <c r="B3014">
        <v>7.5169373802206501</v>
      </c>
      <c r="C3014">
        <f t="shared" si="196"/>
        <v>1.0030275321498532</v>
      </c>
      <c r="D3014">
        <f t="shared" si="197"/>
        <v>1.0041122213681783</v>
      </c>
      <c r="E3014">
        <f t="shared" si="198"/>
        <v>-1.0846892183251633E-3</v>
      </c>
      <c r="F3014">
        <f t="shared" si="199"/>
        <v>169.08577677807412</v>
      </c>
      <c r="G3014">
        <f t="shared" si="195"/>
        <v>109.96566215931985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7.5887900331546199</v>
      </c>
      <c r="C3015">
        <f t="shared" si="196"/>
        <v>1.0095587669950579</v>
      </c>
      <c r="D3015">
        <f t="shared" si="197"/>
        <v>1.0075400926244882</v>
      </c>
      <c r="E3015">
        <f t="shared" si="198"/>
        <v>2.0186743705696841E-3</v>
      </c>
      <c r="F3015">
        <f t="shared" si="199"/>
        <v>169.42710590208389</v>
      </c>
      <c r="G3015">
        <f t="shared" si="195"/>
        <v>110.18764702316359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7.62272652288814</v>
      </c>
      <c r="C3016">
        <f t="shared" si="196"/>
        <v>1.0044719236644122</v>
      </c>
      <c r="D3016">
        <f t="shared" si="197"/>
        <v>1.0012915970217291</v>
      </c>
      <c r="E3016">
        <f t="shared" si="198"/>
        <v>3.1803266426830845E-3</v>
      </c>
      <c r="F3016">
        <f t="shared" si="199"/>
        <v>169.96593944097697</v>
      </c>
      <c r="G3016">
        <f t="shared" si="195"/>
        <v>110.53807973268592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7.6476823985050597</v>
      </c>
      <c r="C3017">
        <f t="shared" si="196"/>
        <v>1.0032738778627288</v>
      </c>
      <c r="D3017">
        <f t="shared" si="197"/>
        <v>0.99836861673875099</v>
      </c>
      <c r="E3017">
        <f t="shared" si="198"/>
        <v>4.9052611239778221E-3</v>
      </c>
      <c r="F3017">
        <f t="shared" si="199"/>
        <v>170.79966675611718</v>
      </c>
      <c r="G3017">
        <f t="shared" si="195"/>
        <v>111.08029787791783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7.5786645007363598</v>
      </c>
      <c r="C3018">
        <f t="shared" si="196"/>
        <v>0.99097531851189435</v>
      </c>
      <c r="D3018">
        <f t="shared" si="197"/>
        <v>1.0006460193805815</v>
      </c>
      <c r="E3018">
        <f t="shared" si="198"/>
        <v>-9.6707008686871543E-3</v>
      </c>
      <c r="F3018">
        <f t="shared" si="199"/>
        <v>169.14791427044733</v>
      </c>
      <c r="G3018">
        <f t="shared" si="195"/>
        <v>110.00607354473583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7.5677905359242601</v>
      </c>
      <c r="C3019">
        <f t="shared" si="196"/>
        <v>0.99856518720270004</v>
      </c>
      <c r="D3019">
        <f t="shared" si="197"/>
        <v>1.0034938477897615</v>
      </c>
      <c r="E3019">
        <f t="shared" si="198"/>
        <v>-4.9286605870614286E-3</v>
      </c>
      <c r="F3019">
        <f t="shared" si="199"/>
        <v>168.31424161199894</v>
      </c>
      <c r="G3019">
        <f t="shared" si="195"/>
        <v>109.4638909457185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7.3280779351064496</v>
      </c>
      <c r="C3020">
        <f t="shared" si="196"/>
        <v>0.96832462530775709</v>
      </c>
      <c r="D3020">
        <f t="shared" si="197"/>
        <v>0.97502270663033597</v>
      </c>
      <c r="E3020">
        <f t="shared" si="198"/>
        <v>-6.6980813225788749E-3</v>
      </c>
      <c r="F3020">
        <f t="shared" si="199"/>
        <v>167.18685913393358</v>
      </c>
      <c r="G3020">
        <f t="shared" si="195"/>
        <v>108.73069290227818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7.2420929640680498</v>
      </c>
      <c r="C3021">
        <f t="shared" si="196"/>
        <v>0.98826636782525557</v>
      </c>
      <c r="D3021">
        <f t="shared" si="197"/>
        <v>0.98773482378512656</v>
      </c>
      <c r="E3021">
        <f t="shared" si="198"/>
        <v>5.3154404012900613E-4</v>
      </c>
      <c r="F3021">
        <f t="shared" si="199"/>
        <v>167.2757263124941</v>
      </c>
      <c r="G3021">
        <f t="shared" si="195"/>
        <v>108.78848805406948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7.2403514805322402</v>
      </c>
      <c r="C3022">
        <f t="shared" si="196"/>
        <v>0.99975953311501942</v>
      </c>
      <c r="D3022">
        <f t="shared" si="197"/>
        <v>1.0036545111600126</v>
      </c>
      <c r="E3022">
        <f t="shared" si="198"/>
        <v>-3.8949780449931692E-3</v>
      </c>
      <c r="F3022">
        <f t="shared" si="199"/>
        <v>166.62419103104665</v>
      </c>
      <c r="G3022">
        <f t="shared" si="195"/>
        <v>108.36475928155087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7.2714958011636304</v>
      </c>
      <c r="C3023">
        <f t="shared" si="196"/>
        <v>1.0043014929199405</v>
      </c>
      <c r="D3023">
        <f t="shared" si="197"/>
        <v>1.0022317058846559</v>
      </c>
      <c r="E3023">
        <f t="shared" si="198"/>
        <v>2.0697870352845982E-3</v>
      </c>
      <c r="F3023">
        <f t="shared" si="199"/>
        <v>166.9690676214075</v>
      </c>
      <c r="G3023">
        <f t="shared" si="195"/>
        <v>108.58905125539357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7.2118021589436099</v>
      </c>
      <c r="C3024">
        <f t="shared" si="196"/>
        <v>0.99179073414159602</v>
      </c>
      <c r="D3024">
        <f t="shared" si="197"/>
        <v>0.99914055785608247</v>
      </c>
      <c r="E3024">
        <f t="shared" si="198"/>
        <v>-7.3498237144864476E-3</v>
      </c>
      <c r="F3024">
        <f t="shared" si="199"/>
        <v>165.741874408618</v>
      </c>
      <c r="G3024">
        <f t="shared" si="195"/>
        <v>107.7909408713431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7.18256855578794</v>
      </c>
      <c r="C3025">
        <f t="shared" si="196"/>
        <v>0.99594642191904614</v>
      </c>
      <c r="D3025">
        <f t="shared" si="197"/>
        <v>0.99167187988739447</v>
      </c>
      <c r="E3025">
        <f t="shared" si="198"/>
        <v>4.2745420316516736E-3</v>
      </c>
      <c r="F3025">
        <f t="shared" si="199"/>
        <v>166.45034501718237</v>
      </c>
      <c r="G3025">
        <f t="shared" si="195"/>
        <v>108.25169777872894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7.1852842640316199</v>
      </c>
      <c r="C3026">
        <f t="shared" si="196"/>
        <v>1.0003780970863816</v>
      </c>
      <c r="D3026">
        <f t="shared" si="197"/>
        <v>0.99546583606040295</v>
      </c>
      <c r="E3026">
        <f t="shared" si="198"/>
        <v>4.912261025978637E-3</v>
      </c>
      <c r="F3026">
        <f t="shared" si="199"/>
        <v>167.26799255977096</v>
      </c>
      <c r="G3026">
        <f t="shared" si="195"/>
        <v>108.78345837472341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7.2416271763257702</v>
      </c>
      <c r="C3027">
        <f t="shared" si="196"/>
        <v>1.007841431211872</v>
      </c>
      <c r="D3027">
        <f t="shared" si="197"/>
        <v>1.0063371356147022</v>
      </c>
      <c r="E3027">
        <f t="shared" si="198"/>
        <v>1.5042955971698024E-3</v>
      </c>
      <c r="F3027">
        <f t="shared" si="199"/>
        <v>167.51961306452606</v>
      </c>
      <c r="G3027">
        <f t="shared" si="195"/>
        <v>108.94710085220142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7.2486106038428897</v>
      </c>
      <c r="C3028">
        <f t="shared" si="196"/>
        <v>1.000964345077022</v>
      </c>
      <c r="D3028">
        <f t="shared" si="197"/>
        <v>0.99956706549118379</v>
      </c>
      <c r="E3028">
        <f t="shared" si="198"/>
        <v>1.3972795858382403E-3</v>
      </c>
      <c r="F3028">
        <f t="shared" si="199"/>
        <v>167.75368480008865</v>
      </c>
      <c r="G3028">
        <f t="shared" si="195"/>
        <v>109.09933041215847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7.2886725928138896</v>
      </c>
      <c r="C3029">
        <f t="shared" si="196"/>
        <v>1.0055268507525787</v>
      </c>
      <c r="D3029">
        <f t="shared" si="197"/>
        <v>1.002992479426704</v>
      </c>
      <c r="E3029">
        <f t="shared" si="198"/>
        <v>2.5343713258747513E-3</v>
      </c>
      <c r="F3029">
        <f t="shared" si="199"/>
        <v>168.17883492865582</v>
      </c>
      <c r="G3029">
        <f t="shared" si="195"/>
        <v>109.37582862682717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7.2805322392939198</v>
      </c>
      <c r="C3030">
        <f t="shared" si="196"/>
        <v>0.99888315006384076</v>
      </c>
      <c r="D3030">
        <f t="shared" si="197"/>
        <v>1.0024732069249795</v>
      </c>
      <c r="E3030">
        <f t="shared" si="198"/>
        <v>-3.5900568611387795E-3</v>
      </c>
      <c r="F3030">
        <f t="shared" si="199"/>
        <v>167.57506334842188</v>
      </c>
      <c r="G3030">
        <f t="shared" si="195"/>
        <v>108.98316318282269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7.2715416207552002</v>
      </c>
      <c r="C3031">
        <f t="shared" si="196"/>
        <v>0.99876511520817168</v>
      </c>
      <c r="D3031">
        <f t="shared" si="197"/>
        <v>0.99255952380952384</v>
      </c>
      <c r="E3031">
        <f t="shared" si="198"/>
        <v>6.2055913986478473E-3</v>
      </c>
      <c r="F3031">
        <f t="shared" si="199"/>
        <v>168.61496572016472</v>
      </c>
      <c r="G3031">
        <f t="shared" si="195"/>
        <v>109.65946816286746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7.2666645934354896</v>
      </c>
      <c r="C3032">
        <f t="shared" si="196"/>
        <v>0.99932929940113524</v>
      </c>
      <c r="D3032">
        <f t="shared" si="197"/>
        <v>1.005326284226308</v>
      </c>
      <c r="E3032">
        <f t="shared" si="198"/>
        <v>-5.9969848251727464E-3</v>
      </c>
      <c r="F3032">
        <f t="shared" si="199"/>
        <v>167.60378432944387</v>
      </c>
      <c r="G3032">
        <f t="shared" si="195"/>
        <v>109.00184199635822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7.2955617113124402</v>
      </c>
      <c r="C3033">
        <f t="shared" si="196"/>
        <v>1.0039766687323171</v>
      </c>
      <c r="D3033">
        <f t="shared" si="197"/>
        <v>1.0060044739217455</v>
      </c>
      <c r="E3033">
        <f t="shared" si="198"/>
        <v>-2.0278051894284665E-3</v>
      </c>
      <c r="F3033">
        <f t="shared" si="199"/>
        <v>167.26391650581277</v>
      </c>
      <c r="G3033">
        <f t="shared" si="195"/>
        <v>108.78080749550075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7.3341175379844197</v>
      </c>
      <c r="C3034">
        <f t="shared" si="196"/>
        <v>1.005284833190047</v>
      </c>
      <c r="D3034">
        <f t="shared" si="197"/>
        <v>1.0028867909807289</v>
      </c>
      <c r="E3034">
        <f t="shared" si="198"/>
        <v>2.398042209318163E-3</v>
      </c>
      <c r="F3034">
        <f t="shared" si="199"/>
        <v>167.66502243768957</v>
      </c>
      <c r="G3034">
        <f t="shared" si="195"/>
        <v>109.04166846343868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7.2920975871970102</v>
      </c>
      <c r="C3035">
        <f t="shared" si="196"/>
        <v>0.99427061939356953</v>
      </c>
      <c r="D3035">
        <f t="shared" si="197"/>
        <v>0.98700793527306685</v>
      </c>
      <c r="E3035">
        <f t="shared" si="198"/>
        <v>7.2626841205026826E-3</v>
      </c>
      <c r="F3035">
        <f t="shared" si="199"/>
        <v>168.88272053371153</v>
      </c>
      <c r="G3035">
        <f t="shared" si="195"/>
        <v>109.83360365746123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7.2910485303731498</v>
      </c>
      <c r="C3036">
        <f t="shared" si="196"/>
        <v>0.99985613785178873</v>
      </c>
      <c r="D3036">
        <f t="shared" si="197"/>
        <v>0.99665011429021821</v>
      </c>
      <c r="E3036">
        <f t="shared" si="198"/>
        <v>3.2060235615705146E-3</v>
      </c>
      <c r="F3036">
        <f t="shared" si="199"/>
        <v>169.42416251488476</v>
      </c>
      <c r="G3036">
        <f t="shared" si="195"/>
        <v>110.18573277863925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7.1790359591732198</v>
      </c>
      <c r="C3037">
        <f t="shared" si="196"/>
        <v>0.9846369735802325</v>
      </c>
      <c r="D3037">
        <f t="shared" si="197"/>
        <v>0.98442010360235677</v>
      </c>
      <c r="E3037">
        <f t="shared" si="198"/>
        <v>2.1686997787573326E-4</v>
      </c>
      <c r="F3037">
        <f t="shared" si="199"/>
        <v>169.46090552926097</v>
      </c>
      <c r="G3037">
        <f t="shared" si="195"/>
        <v>110.20962875606918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7.1461406008969899</v>
      </c>
      <c r="C3038">
        <f t="shared" si="196"/>
        <v>0.99541785854489317</v>
      </c>
      <c r="D3038">
        <f t="shared" si="197"/>
        <v>1.0038561960232979</v>
      </c>
      <c r="E3038">
        <f t="shared" si="198"/>
        <v>-8.4383374784047227E-3</v>
      </c>
      <c r="F3038">
        <f t="shared" si="199"/>
        <v>168.03093721900902</v>
      </c>
      <c r="G3038">
        <f t="shared" si="195"/>
        <v>109.27964271525578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7.2311158509262397</v>
      </c>
      <c r="C3039">
        <f t="shared" si="196"/>
        <v>1.0118910688684999</v>
      </c>
      <c r="D3039">
        <f t="shared" si="197"/>
        <v>1.0119242927453882</v>
      </c>
      <c r="E3039">
        <f t="shared" si="198"/>
        <v>-3.3223876888310855E-5</v>
      </c>
      <c r="F3039">
        <f t="shared" si="199"/>
        <v>168.02535457983743</v>
      </c>
      <c r="G3039">
        <f t="shared" ref="G3039:G3102" si="200">G3038*(1+E3039)</f>
        <v>109.2760120218598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7.1758519992615897</v>
      </c>
      <c r="C3040">
        <f t="shared" si="196"/>
        <v>0.99235749325499034</v>
      </c>
      <c r="D3040">
        <f t="shared" si="197"/>
        <v>0.98861164933370238</v>
      </c>
      <c r="E3040">
        <f t="shared" si="198"/>
        <v>3.7458439212879613E-3</v>
      </c>
      <c r="F3040">
        <f t="shared" si="199"/>
        <v>168.65475133291255</v>
      </c>
      <c r="G3040">
        <f t="shared" si="200"/>
        <v>109.68534290723446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7.0538287103011603</v>
      </c>
      <c r="C3041">
        <f t="shared" si="196"/>
        <v>0.98299528906491018</v>
      </c>
      <c r="D3041">
        <f t="shared" si="197"/>
        <v>0.98116075356985732</v>
      </c>
      <c r="E3041">
        <f t="shared" si="198"/>
        <v>1.8345354950528581E-3</v>
      </c>
      <c r="F3041">
        <f t="shared" si="199"/>
        <v>168.96415446064211</v>
      </c>
      <c r="G3041">
        <f t="shared" si="200"/>
        <v>109.88656456208483</v>
      </c>
      <c r="H3041" s="1">
        <v>41674</v>
      </c>
      <c r="I3041">
        <v>245.3</v>
      </c>
    </row>
    <row r="3042" spans="1:9" x14ac:dyDescent="0.4">
      <c r="A3042" s="1">
        <v>41675</v>
      </c>
      <c r="B3042">
        <v>7.0412970155330301</v>
      </c>
      <c r="C3042">
        <f t="shared" si="196"/>
        <v>0.99822341946724202</v>
      </c>
      <c r="D3042">
        <f t="shared" si="197"/>
        <v>1.0030167142274764</v>
      </c>
      <c r="E3042">
        <f t="shared" si="198"/>
        <v>-4.7932947602343789E-3</v>
      </c>
      <c r="F3042">
        <f t="shared" si="199"/>
        <v>168.15425946439848</v>
      </c>
      <c r="G3042">
        <f t="shared" si="200"/>
        <v>109.35984586794923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7.1003745734554702</v>
      </c>
      <c r="C3043">
        <f t="shared" si="196"/>
        <v>1.0083901528073755</v>
      </c>
      <c r="D3043">
        <f t="shared" si="197"/>
        <v>1.0102422370346285</v>
      </c>
      <c r="E3043">
        <f t="shared" si="198"/>
        <v>-1.8520842272529148E-3</v>
      </c>
      <c r="F3043">
        <f t="shared" si="199"/>
        <v>167.84282361269908</v>
      </c>
      <c r="G3043">
        <f t="shared" si="200"/>
        <v>109.1573022223224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7.1453603667439403</v>
      </c>
      <c r="C3044">
        <f t="shared" si="196"/>
        <v>1.0063356929726845</v>
      </c>
      <c r="D3044">
        <f t="shared" si="197"/>
        <v>1.0078451882845187</v>
      </c>
      <c r="E3044">
        <f t="shared" si="198"/>
        <v>-1.5094953118341969E-3</v>
      </c>
      <c r="F3044">
        <f t="shared" si="199"/>
        <v>167.58946565733069</v>
      </c>
      <c r="G3044">
        <f t="shared" si="200"/>
        <v>108.99252978636534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7.1993781427806303</v>
      </c>
      <c r="C3045">
        <f t="shared" si="196"/>
        <v>1.0075598392892962</v>
      </c>
      <c r="D3045">
        <f t="shared" si="197"/>
        <v>0.99984032573549964</v>
      </c>
      <c r="E3045">
        <f t="shared" si="198"/>
        <v>7.7195135537965198E-3</v>
      </c>
      <c r="F3045">
        <f t="shared" si="199"/>
        <v>168.88317480894599</v>
      </c>
      <c r="G3045">
        <f t="shared" si="200"/>
        <v>109.83389909731378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7.3246437218589904</v>
      </c>
      <c r="C3046">
        <f t="shared" si="196"/>
        <v>1.0173994998726346</v>
      </c>
      <c r="D3046">
        <f t="shared" si="197"/>
        <v>1.0055894917554997</v>
      </c>
      <c r="E3046">
        <f t="shared" si="198"/>
        <v>1.181000811713484E-2</v>
      </c>
      <c r="F3046">
        <f t="shared" si="199"/>
        <v>170.87768647428715</v>
      </c>
      <c r="G3046">
        <f t="shared" si="200"/>
        <v>111.13103833718962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7.36988974325208</v>
      </c>
      <c r="C3047">
        <f t="shared" si="196"/>
        <v>1.0061772317004392</v>
      </c>
      <c r="D3047">
        <f t="shared" si="197"/>
        <v>1.0017469329415969</v>
      </c>
      <c r="E3047">
        <f t="shared" si="198"/>
        <v>4.430298758842266E-3</v>
      </c>
      <c r="F3047">
        <f t="shared" si="199"/>
        <v>171.634725676588</v>
      </c>
      <c r="G3047">
        <f t="shared" si="200"/>
        <v>111.62338203840372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7.2943008327923202</v>
      </c>
      <c r="C3048">
        <f t="shared" si="196"/>
        <v>0.98974354934835085</v>
      </c>
      <c r="D3048">
        <f t="shared" si="197"/>
        <v>0.99468907296579601</v>
      </c>
      <c r="E3048">
        <f t="shared" si="198"/>
        <v>-4.9455236174451578E-3</v>
      </c>
      <c r="F3048">
        <f t="shared" si="199"/>
        <v>170.78590208718072</v>
      </c>
      <c r="G3048">
        <f t="shared" si="200"/>
        <v>111.0713459662737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7.3433947030044102</v>
      </c>
      <c r="C3049">
        <f t="shared" si="196"/>
        <v>1.0067304422092633</v>
      </c>
      <c r="D3049">
        <f t="shared" si="197"/>
        <v>1.0070526357731999</v>
      </c>
      <c r="E3049">
        <f t="shared" si="198"/>
        <v>-3.2219356393659027E-4</v>
      </c>
      <c r="F3049">
        <f t="shared" si="199"/>
        <v>170.73087596871713</v>
      </c>
      <c r="G3049">
        <f t="shared" si="200"/>
        <v>111.03555949346558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7.3581436649315402</v>
      </c>
      <c r="C3050">
        <f t="shared" si="196"/>
        <v>1.0020084664550437</v>
      </c>
      <c r="D3050">
        <f t="shared" si="197"/>
        <v>1.0035609717496241</v>
      </c>
      <c r="E3050">
        <f t="shared" si="198"/>
        <v>-1.5525052945803974E-3</v>
      </c>
      <c r="F3050">
        <f t="shared" si="199"/>
        <v>170.46581537982735</v>
      </c>
      <c r="G3050">
        <f t="shared" si="200"/>
        <v>110.86317619946529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7.3593756924517599</v>
      </c>
      <c r="C3051">
        <f t="shared" si="196"/>
        <v>1.0001674372744436</v>
      </c>
      <c r="D3051">
        <f t="shared" si="197"/>
        <v>1.0000788519161017</v>
      </c>
      <c r="E3051">
        <f t="shared" si="198"/>
        <v>8.8585358341886078E-5</v>
      </c>
      <c r="F3051">
        <f t="shared" si="199"/>
        <v>170.48091615516782</v>
      </c>
      <c r="G3051">
        <f t="shared" si="200"/>
        <v>110.87299705365584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7.3406529771285802</v>
      </c>
      <c r="C3052">
        <f t="shared" si="196"/>
        <v>0.99745593701074631</v>
      </c>
      <c r="D3052">
        <f t="shared" si="197"/>
        <v>0.99708270913821651</v>
      </c>
      <c r="E3052">
        <f t="shared" si="198"/>
        <v>3.7322787252980216E-4</v>
      </c>
      <c r="F3052">
        <f t="shared" si="199"/>
        <v>170.54454438481136</v>
      </c>
      <c r="G3052">
        <f t="shared" si="200"/>
        <v>110.91437794646718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7.3147055055635004</v>
      </c>
      <c r="C3053">
        <f t="shared" si="196"/>
        <v>0.99646523658781794</v>
      </c>
      <c r="D3053">
        <f t="shared" si="197"/>
        <v>0.99221097580262529</v>
      </c>
      <c r="E3053">
        <f t="shared" si="198"/>
        <v>4.2542607851926428E-3</v>
      </c>
      <c r="F3053">
        <f t="shared" si="199"/>
        <v>171.27008535211618</v>
      </c>
      <c r="G3053">
        <f t="shared" si="200"/>
        <v>111.38623663507886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7.4049021577523604</v>
      </c>
      <c r="C3054">
        <f t="shared" si="196"/>
        <v>1.0123308658318859</v>
      </c>
      <c r="D3054">
        <f t="shared" si="197"/>
        <v>1.0170153417015342</v>
      </c>
      <c r="E3054">
        <f t="shared" si="198"/>
        <v>-4.6844758696482636E-3</v>
      </c>
      <c r="F3054">
        <f t="shared" si="199"/>
        <v>170.46777477009161</v>
      </c>
      <c r="G3054">
        <f t="shared" si="200"/>
        <v>110.8644504973509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7.3822267179848797</v>
      </c>
      <c r="C3055">
        <f t="shared" si="196"/>
        <v>0.99693777996192146</v>
      </c>
      <c r="D3055">
        <f t="shared" si="197"/>
        <v>0.99525899224198733</v>
      </c>
      <c r="E3055">
        <f t="shared" si="198"/>
        <v>1.6787877199341272E-3</v>
      </c>
      <c r="F3055">
        <f t="shared" si="199"/>
        <v>170.75395397702016</v>
      </c>
      <c r="G3055">
        <f t="shared" si="200"/>
        <v>111.05056837542311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7.4452446249199697</v>
      </c>
      <c r="C3056">
        <f t="shared" si="196"/>
        <v>1.0085364361381048</v>
      </c>
      <c r="D3056">
        <f t="shared" si="197"/>
        <v>1.0087791819219716</v>
      </c>
      <c r="E3056">
        <f t="shared" si="198"/>
        <v>-2.4274578386673795E-4</v>
      </c>
      <c r="F3056">
        <f t="shared" si="199"/>
        <v>170.71250417461366</v>
      </c>
      <c r="G3056">
        <f t="shared" si="200"/>
        <v>111.02361131815397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7.4815375347142501</v>
      </c>
      <c r="C3057">
        <f t="shared" si="196"/>
        <v>1.0048746430268798</v>
      </c>
      <c r="D3057">
        <f t="shared" si="197"/>
        <v>1.0041757727130816</v>
      </c>
      <c r="E3057">
        <f t="shared" si="198"/>
        <v>6.9887031379822773E-4</v>
      </c>
      <c r="F3057">
        <f t="shared" si="199"/>
        <v>170.83181007597545</v>
      </c>
      <c r="G3057">
        <f t="shared" si="200"/>
        <v>111.1012024242349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7.4668827584541999</v>
      </c>
      <c r="C3058">
        <f t="shared" si="196"/>
        <v>0.99804120794795825</v>
      </c>
      <c r="D3058">
        <f t="shared" si="197"/>
        <v>1.0037697718705063</v>
      </c>
      <c r="E3058">
        <f t="shared" si="198"/>
        <v>-5.7285639225480578E-3</v>
      </c>
      <c r="F3058">
        <f t="shared" si="199"/>
        <v>169.85318913195064</v>
      </c>
      <c r="G3058">
        <f t="shared" si="200"/>
        <v>110.46475208427572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7.4653933939766199</v>
      </c>
      <c r="C3059">
        <f t="shared" si="196"/>
        <v>0.99980053731580376</v>
      </c>
      <c r="D3059">
        <f t="shared" si="197"/>
        <v>1.0005033297196844</v>
      </c>
      <c r="E3059">
        <f t="shared" si="198"/>
        <v>-7.0279240388060327E-4</v>
      </c>
      <c r="F3059">
        <f t="shared" si="199"/>
        <v>169.73381760085383</v>
      </c>
      <c r="G3059">
        <f t="shared" si="200"/>
        <v>110.38711829561433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7.3558511530791897</v>
      </c>
      <c r="C3060">
        <f t="shared" si="196"/>
        <v>0.98532666195651342</v>
      </c>
      <c r="D3060">
        <f t="shared" si="197"/>
        <v>0.99179598312758788</v>
      </c>
      <c r="E3060">
        <f t="shared" si="198"/>
        <v>-6.4693211710744603E-3</v>
      </c>
      <c r="F3060">
        <f t="shared" si="199"/>
        <v>168.63575502120133</v>
      </c>
      <c r="G3060">
        <f t="shared" si="200"/>
        <v>109.67298857421061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7.36093223371814</v>
      </c>
      <c r="C3061">
        <f t="shared" si="196"/>
        <v>1.0006907535964513</v>
      </c>
      <c r="D3061">
        <f t="shared" si="197"/>
        <v>0.99410823676304183</v>
      </c>
      <c r="E3061">
        <f t="shared" si="198"/>
        <v>6.5825168334094908E-3</v>
      </c>
      <c r="F3061">
        <f t="shared" si="199"/>
        <v>169.74580271734311</v>
      </c>
      <c r="G3061">
        <f t="shared" si="200"/>
        <v>110.39491286767067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7.4093717478652801</v>
      </c>
      <c r="C3062">
        <f t="shared" si="196"/>
        <v>1.0065806222104932</v>
      </c>
      <c r="D3062">
        <f t="shared" si="197"/>
        <v>1.0098908862548082</v>
      </c>
      <c r="E3062">
        <f t="shared" si="198"/>
        <v>-3.3102640443150033E-3</v>
      </c>
      <c r="F3062">
        <f t="shared" si="199"/>
        <v>169.18389928993452</v>
      </c>
      <c r="G3062">
        <f t="shared" si="200"/>
        <v>110.02947655692954</v>
      </c>
      <c r="H3062" s="1">
        <v>41703</v>
      </c>
      <c r="I3062">
        <v>257.3</v>
      </c>
    </row>
    <row r="3063" spans="1:9" x14ac:dyDescent="0.4">
      <c r="A3063" s="1">
        <v>41704</v>
      </c>
      <c r="B3063">
        <v>7.4518338579313701</v>
      </c>
      <c r="C3063">
        <f t="shared" si="196"/>
        <v>1.0057308651139449</v>
      </c>
      <c r="D3063">
        <f t="shared" si="197"/>
        <v>1.0012825495530508</v>
      </c>
      <c r="E3063">
        <f t="shared" si="198"/>
        <v>4.4483155608940894E-3</v>
      </c>
      <c r="F3063">
        <f t="shared" si="199"/>
        <v>169.93648266179866</v>
      </c>
      <c r="G3063">
        <f t="shared" si="200"/>
        <v>110.51892238965476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7.4427088670699098</v>
      </c>
      <c r="C3064">
        <f t="shared" si="196"/>
        <v>0.99877547043648218</v>
      </c>
      <c r="D3064">
        <f t="shared" si="197"/>
        <v>0.99891317005007196</v>
      </c>
      <c r="E3064">
        <f t="shared" si="198"/>
        <v>-1.3769961358978122E-4</v>
      </c>
      <c r="F3064">
        <f t="shared" si="199"/>
        <v>169.91308247380132</v>
      </c>
      <c r="G3064">
        <f t="shared" si="200"/>
        <v>110.50370397674735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7.3746590517117401</v>
      </c>
      <c r="C3065">
        <f t="shared" si="196"/>
        <v>0.99085684841721344</v>
      </c>
      <c r="D3065">
        <f t="shared" si="197"/>
        <v>0.9888478725471147</v>
      </c>
      <c r="E3065">
        <f t="shared" si="198"/>
        <v>2.0089758700987392E-3</v>
      </c>
      <c r="F3065">
        <f t="shared" si="199"/>
        <v>170.25443375650528</v>
      </c>
      <c r="G3065">
        <f t="shared" si="200"/>
        <v>110.72570325159316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7.3954215126773697</v>
      </c>
      <c r="C3066">
        <f t="shared" si="196"/>
        <v>1.0028153791002461</v>
      </c>
      <c r="D3066">
        <f t="shared" si="197"/>
        <v>1.0039688777114115</v>
      </c>
      <c r="E3066">
        <f t="shared" si="198"/>
        <v>-1.1534986111654266E-3</v>
      </c>
      <c r="F3066">
        <f t="shared" si="199"/>
        <v>170.0580455036224</v>
      </c>
      <c r="G3066">
        <f t="shared" si="200"/>
        <v>110.59798130667212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7.2661013214661896</v>
      </c>
      <c r="C3067">
        <f t="shared" si="196"/>
        <v>0.98251347932102351</v>
      </c>
      <c r="D3067">
        <f t="shared" si="197"/>
        <v>0.98285647187756864</v>
      </c>
      <c r="E3067">
        <f t="shared" si="198"/>
        <v>-3.4299255654512972E-4</v>
      </c>
      <c r="F3067">
        <f t="shared" si="199"/>
        <v>169.99971685983405</v>
      </c>
      <c r="G3067">
        <f t="shared" si="200"/>
        <v>110.56004702231502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7.3005584798873597</v>
      </c>
      <c r="C3068">
        <f t="shared" si="196"/>
        <v>1.0047421797325304</v>
      </c>
      <c r="D3068">
        <f t="shared" si="197"/>
        <v>0.9999203536298833</v>
      </c>
      <c r="E3068">
        <f t="shared" si="198"/>
        <v>4.8218261026471421E-3</v>
      </c>
      <c r="F3068">
        <f t="shared" si="199"/>
        <v>170.81942593203144</v>
      </c>
      <c r="G3068">
        <f t="shared" si="200"/>
        <v>111.09314834295711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7.2430448032817001</v>
      </c>
      <c r="C3069">
        <f t="shared" si="196"/>
        <v>0.99212201686157209</v>
      </c>
      <c r="D3069">
        <f t="shared" si="197"/>
        <v>0.99175594408379464</v>
      </c>
      <c r="E3069">
        <f t="shared" si="198"/>
        <v>3.6607277777744862E-4</v>
      </c>
      <c r="F3069">
        <f t="shared" si="199"/>
        <v>170.88195827378073</v>
      </c>
      <c r="G3069">
        <f t="shared" si="200"/>
        <v>111.13381652036306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7.2875779635735096</v>
      </c>
      <c r="C3070">
        <f t="shared" si="196"/>
        <v>1.0061484032615169</v>
      </c>
      <c r="D3070">
        <f t="shared" si="197"/>
        <v>1.0045377881294675</v>
      </c>
      <c r="E3070">
        <f t="shared" si="198"/>
        <v>1.6106151320494089E-3</v>
      </c>
      <c r="F3070">
        <f t="shared" si="199"/>
        <v>171.15718334157071</v>
      </c>
      <c r="G3070">
        <f t="shared" si="200"/>
        <v>111.31281032693316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7.31773151318784</v>
      </c>
      <c r="C3071">
        <f t="shared" si="196"/>
        <v>1.0041376640860724</v>
      </c>
      <c r="D3071">
        <f t="shared" si="197"/>
        <v>1.0068758744753148</v>
      </c>
      <c r="E3071">
        <f t="shared" si="198"/>
        <v>-2.7382103892423793E-3</v>
      </c>
      <c r="F3071">
        <f t="shared" si="199"/>
        <v>170.68851896395137</v>
      </c>
      <c r="G3071">
        <f t="shared" si="200"/>
        <v>111.00801243324018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7.3713594335445896</v>
      </c>
      <c r="C3072">
        <f t="shared" si="196"/>
        <v>1.0073284897457775</v>
      </c>
      <c r="D3072">
        <f t="shared" si="197"/>
        <v>0.99781633382300383</v>
      </c>
      <c r="E3072">
        <f t="shared" si="198"/>
        <v>9.5121559227736574E-3</v>
      </c>
      <c r="F3072">
        <f t="shared" si="199"/>
        <v>172.3121347705638</v>
      </c>
      <c r="G3072">
        <f t="shared" si="200"/>
        <v>112.06393795618237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7.2917776278123601</v>
      </c>
      <c r="C3073">
        <f t="shared" si="196"/>
        <v>0.98920391734391899</v>
      </c>
      <c r="D3073">
        <f t="shared" si="197"/>
        <v>0.98949546395034227</v>
      </c>
      <c r="E3073">
        <f t="shared" si="198"/>
        <v>-2.9154660642327634E-4</v>
      </c>
      <c r="F3073">
        <f t="shared" si="199"/>
        <v>172.26189775242588</v>
      </c>
      <c r="G3073">
        <f t="shared" si="200"/>
        <v>112.03126609536882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7.3263371775734498</v>
      </c>
      <c r="C3074">
        <f t="shared" si="196"/>
        <v>1.0047395232719758</v>
      </c>
      <c r="D3074">
        <f t="shared" si="197"/>
        <v>1.0080424642110342</v>
      </c>
      <c r="E3074">
        <f t="shared" si="198"/>
        <v>-3.3029409390583631E-3</v>
      </c>
      <c r="F3074">
        <f t="shared" si="199"/>
        <v>171.69292687809951</v>
      </c>
      <c r="G3074">
        <f t="shared" si="200"/>
        <v>111.66123344012789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7.3721589747122103</v>
      </c>
      <c r="C3075">
        <f t="shared" ref="C3075:C3138" si="201">B3075/B3074</f>
        <v>1.0062543937069979</v>
      </c>
      <c r="D3075">
        <f t="shared" si="197"/>
        <v>1.0065023137067177</v>
      </c>
      <c r="E3075">
        <f t="shared" si="198"/>
        <v>-2.4791999971984779E-4</v>
      </c>
      <c r="F3075">
        <f t="shared" si="199"/>
        <v>171.65036076771599</v>
      </c>
      <c r="G3075">
        <f t="shared" si="200"/>
        <v>111.63355038716469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7.3481304321419501</v>
      </c>
      <c r="C3076">
        <f t="shared" si="201"/>
        <v>0.99674063694873072</v>
      </c>
      <c r="D3076">
        <f t="shared" ref="D3076:D3139" si="202">I3076/I3075</f>
        <v>0.99702746621219929</v>
      </c>
      <c r="E3076">
        <f t="shared" ref="E3076:E3139" si="203">C3076-D3076</f>
        <v>-2.8682926346856874E-4</v>
      </c>
      <c r="F3076">
        <f t="shared" ref="F3076:F3139" si="204">F3075*(1+E3076)</f>
        <v>171.60112642116289</v>
      </c>
      <c r="G3076">
        <f t="shared" si="200"/>
        <v>111.60153061812876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7.470990634164</v>
      </c>
      <c r="C3077">
        <f t="shared" si="201"/>
        <v>1.0167199266747686</v>
      </c>
      <c r="D3077">
        <f t="shared" si="202"/>
        <v>1.0139926856415964</v>
      </c>
      <c r="E3077">
        <f t="shared" si="203"/>
        <v>2.7272410331722341E-3</v>
      </c>
      <c r="F3077">
        <f t="shared" si="204"/>
        <v>172.06912405447727</v>
      </c>
      <c r="G3077">
        <f t="shared" si="200"/>
        <v>111.90589489179536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7.5290008538095501</v>
      </c>
      <c r="C3078">
        <f t="shared" si="201"/>
        <v>1.0077647292690042</v>
      </c>
      <c r="D3078">
        <f t="shared" si="202"/>
        <v>1.0085463384036379</v>
      </c>
      <c r="E3078">
        <f t="shared" si="203"/>
        <v>-7.8160913463376502E-4</v>
      </c>
      <c r="F3078">
        <f t="shared" si="204"/>
        <v>171.93463325532787</v>
      </c>
      <c r="G3078">
        <f t="shared" si="200"/>
        <v>111.81842822212856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7.5177709630201299</v>
      </c>
      <c r="C3079">
        <f t="shared" si="201"/>
        <v>0.99850844872945688</v>
      </c>
      <c r="D3079">
        <f t="shared" si="202"/>
        <v>1.0006996812563167</v>
      </c>
      <c r="E3079">
        <f t="shared" si="203"/>
        <v>-2.191232526859821E-3</v>
      </c>
      <c r="F3079">
        <f t="shared" si="204"/>
        <v>171.55788449444509</v>
      </c>
      <c r="G3079">
        <f t="shared" si="200"/>
        <v>111.57340804510589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7.5283003819461003</v>
      </c>
      <c r="C3080">
        <f t="shared" si="201"/>
        <v>1.0014006038462417</v>
      </c>
      <c r="D3080">
        <f t="shared" si="202"/>
        <v>1.0026025481665632</v>
      </c>
      <c r="E3080">
        <f t="shared" si="203"/>
        <v>-1.2019443203215019E-3</v>
      </c>
      <c r="F3080">
        <f t="shared" si="204"/>
        <v>171.35168146957062</v>
      </c>
      <c r="G3080">
        <f t="shared" si="200"/>
        <v>111.43930302100716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7.5568537239405797</v>
      </c>
      <c r="C3081">
        <f t="shared" si="201"/>
        <v>1.003792800571953</v>
      </c>
      <c r="D3081">
        <f t="shared" si="202"/>
        <v>1.0032544264073455</v>
      </c>
      <c r="E3081">
        <f t="shared" si="203"/>
        <v>5.3837416460744691E-4</v>
      </c>
      <c r="F3081">
        <f t="shared" si="204"/>
        <v>171.44393278793589</v>
      </c>
      <c r="G3081">
        <f t="shared" si="200"/>
        <v>111.49929906267553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7.5343694627693001</v>
      </c>
      <c r="C3082">
        <f t="shared" si="201"/>
        <v>0.99702465311720301</v>
      </c>
      <c r="D3082">
        <f t="shared" si="202"/>
        <v>1.0028963120293493</v>
      </c>
      <c r="E3082">
        <f t="shared" si="203"/>
        <v>-5.8716589121462492E-3</v>
      </c>
      <c r="F3082">
        <f t="shared" si="204"/>
        <v>170.43727249204821</v>
      </c>
      <c r="G3082">
        <f t="shared" si="200"/>
        <v>110.84461320963611</v>
      </c>
      <c r="H3082" s="1">
        <v>41731</v>
      </c>
      <c r="I3082">
        <v>259.7</v>
      </c>
    </row>
    <row r="3083" spans="1:9" x14ac:dyDescent="0.4">
      <c r="A3083" s="1">
        <v>41732</v>
      </c>
      <c r="B3083">
        <v>7.5436397777692799</v>
      </c>
      <c r="C3083">
        <f t="shared" si="201"/>
        <v>1.0012304035587567</v>
      </c>
      <c r="D3083">
        <f t="shared" si="202"/>
        <v>0.99861378513669619</v>
      </c>
      <c r="E3083">
        <f t="shared" si="203"/>
        <v>2.6166184220605126E-3</v>
      </c>
      <c r="F3083">
        <f t="shared" si="204"/>
        <v>170.88324179905663</v>
      </c>
      <c r="G3083">
        <f t="shared" si="200"/>
        <v>111.1346512665466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7.5925951447799598</v>
      </c>
      <c r="C3084">
        <f t="shared" si="201"/>
        <v>1.0064896215159886</v>
      </c>
      <c r="D3084">
        <f t="shared" si="202"/>
        <v>1.0005012724608624</v>
      </c>
      <c r="E3084">
        <f t="shared" si="203"/>
        <v>5.9883490551262408E-3</v>
      </c>
      <c r="F3084">
        <f t="shared" si="204"/>
        <v>171.90655029862091</v>
      </c>
      <c r="G3084">
        <f t="shared" si="200"/>
        <v>111.8001643504504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7.6226028216341701</v>
      </c>
      <c r="C3085">
        <f t="shared" si="201"/>
        <v>1.0039522292815575</v>
      </c>
      <c r="D3085">
        <f t="shared" si="202"/>
        <v>1.0016186842409525</v>
      </c>
      <c r="E3085">
        <f t="shared" si="203"/>
        <v>2.3335450406050118E-3</v>
      </c>
      <c r="F3085">
        <f t="shared" si="204"/>
        <v>172.30770197651779</v>
      </c>
      <c r="G3085">
        <f t="shared" si="200"/>
        <v>112.06105506950922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7.6670836055303102</v>
      </c>
      <c r="C3086">
        <f t="shared" si="201"/>
        <v>1.0058353799793813</v>
      </c>
      <c r="D3086">
        <f t="shared" si="202"/>
        <v>1.0022317134172152</v>
      </c>
      <c r="E3086">
        <f t="shared" si="203"/>
        <v>3.6036665621661523E-3</v>
      </c>
      <c r="F3086">
        <f t="shared" si="204"/>
        <v>172.92864148053425</v>
      </c>
      <c r="G3086">
        <f t="shared" si="200"/>
        <v>112.46488574658427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7.7131917676517698</v>
      </c>
      <c r="C3087">
        <f t="shared" si="201"/>
        <v>1.0060137810533594</v>
      </c>
      <c r="D3087">
        <f t="shared" si="202"/>
        <v>1.0028410181594807</v>
      </c>
      <c r="E3087">
        <f t="shared" si="203"/>
        <v>3.1727628938786889E-3</v>
      </c>
      <c r="F3087">
        <f t="shared" si="204"/>
        <v>173.47730305751256</v>
      </c>
      <c r="G3087">
        <f t="shared" si="200"/>
        <v>112.82171016294534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7.8030320891457396</v>
      </c>
      <c r="C3088">
        <f t="shared" si="201"/>
        <v>1.0116476193254718</v>
      </c>
      <c r="D3088">
        <f t="shared" si="202"/>
        <v>1.0045940048237052</v>
      </c>
      <c r="E3088">
        <f t="shared" si="203"/>
        <v>7.0536145017665586E-3</v>
      </c>
      <c r="F3088">
        <f t="shared" si="204"/>
        <v>174.70094507808639</v>
      </c>
      <c r="G3088">
        <f t="shared" si="200"/>
        <v>113.61751101386479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7.7517455325034801</v>
      </c>
      <c r="C3089">
        <f t="shared" si="201"/>
        <v>0.99342735541052041</v>
      </c>
      <c r="D3089">
        <f t="shared" si="202"/>
        <v>0.99283563888571302</v>
      </c>
      <c r="E3089">
        <f t="shared" si="203"/>
        <v>5.9171652480738413E-4</v>
      </c>
      <c r="F3089">
        <f t="shared" si="204"/>
        <v>174.80431851418859</v>
      </c>
      <c r="G3089">
        <f t="shared" si="200"/>
        <v>113.68474037263918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7.7507639331064802</v>
      </c>
      <c r="C3090">
        <f t="shared" si="201"/>
        <v>0.99987337053404501</v>
      </c>
      <c r="D3090">
        <f t="shared" si="202"/>
        <v>0.9999232334088205</v>
      </c>
      <c r="E3090">
        <f t="shared" si="203"/>
        <v>-4.9862874775485899E-5</v>
      </c>
      <c r="F3090">
        <f t="shared" si="204"/>
        <v>174.79560226834431</v>
      </c>
      <c r="G3090">
        <f t="shared" si="200"/>
        <v>113.6790717246661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7.7297529476744797</v>
      </c>
      <c r="C3091">
        <f t="shared" si="201"/>
        <v>0.99728917231729197</v>
      </c>
      <c r="D3091">
        <f t="shared" si="202"/>
        <v>0.99704425933745355</v>
      </c>
      <c r="E3091">
        <f t="shared" si="203"/>
        <v>2.4491297983841864E-4</v>
      </c>
      <c r="F3091">
        <f t="shared" si="204"/>
        <v>174.83841198015847</v>
      </c>
      <c r="G3091">
        <f t="shared" si="200"/>
        <v>113.70691320486745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7.7246105027137402</v>
      </c>
      <c r="C3092">
        <f t="shared" si="201"/>
        <v>0.99933472065723827</v>
      </c>
      <c r="D3092">
        <f t="shared" si="202"/>
        <v>1.0003465003465002</v>
      </c>
      <c r="E3092">
        <f t="shared" si="203"/>
        <v>-1.0117796892619157E-3</v>
      </c>
      <c r="F3092">
        <f t="shared" si="204"/>
        <v>174.66151402601415</v>
      </c>
      <c r="G3092">
        <f t="shared" si="200"/>
        <v>113.5918668595581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7.7296979850577996</v>
      </c>
      <c r="C3093">
        <f t="shared" si="201"/>
        <v>1.0006586069734225</v>
      </c>
      <c r="D3093">
        <f t="shared" si="202"/>
        <v>0.99934572605164929</v>
      </c>
      <c r="E3093">
        <f t="shared" si="203"/>
        <v>1.3128809217731741E-3</v>
      </c>
      <c r="F3093">
        <f t="shared" si="204"/>
        <v>174.89082379554694</v>
      </c>
      <c r="G3093">
        <f t="shared" si="200"/>
        <v>113.74099945442661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7.7533268976853602</v>
      </c>
      <c r="C3094">
        <f t="shared" si="201"/>
        <v>1.0030568998521336</v>
      </c>
      <c r="D3094">
        <f t="shared" si="202"/>
        <v>1.0071632134329507</v>
      </c>
      <c r="E3094">
        <f t="shared" si="203"/>
        <v>-4.1063135808170337E-3</v>
      </c>
      <c r="F3094">
        <f t="shared" si="204"/>
        <v>174.172667230635</v>
      </c>
      <c r="G3094">
        <f t="shared" si="200"/>
        <v>113.2739432436712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7.73652974515326</v>
      </c>
      <c r="C3095">
        <f t="shared" si="201"/>
        <v>0.99783355548479258</v>
      </c>
      <c r="D3095">
        <f t="shared" si="202"/>
        <v>0.99762924441725298</v>
      </c>
      <c r="E3095">
        <f t="shared" si="203"/>
        <v>2.043110675395976E-4</v>
      </c>
      <c r="F3095">
        <f t="shared" si="204"/>
        <v>174.2082526342131</v>
      </c>
      <c r="G3095">
        <f t="shared" si="200"/>
        <v>113.29708636393973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7.7326657790325699</v>
      </c>
      <c r="C3096">
        <f t="shared" si="201"/>
        <v>0.99950055564342521</v>
      </c>
      <c r="D3096">
        <f t="shared" si="202"/>
        <v>1.0024913760061327</v>
      </c>
      <c r="E3096">
        <f t="shared" si="203"/>
        <v>-2.9908203627074803E-3</v>
      </c>
      <c r="F3096">
        <f t="shared" si="204"/>
        <v>173.687227044883</v>
      </c>
      <c r="G3096">
        <f t="shared" si="200"/>
        <v>112.95823513100703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7.74287431582305</v>
      </c>
      <c r="C3097">
        <f t="shared" si="201"/>
        <v>1.0013201833730045</v>
      </c>
      <c r="D3097">
        <f t="shared" si="202"/>
        <v>0.99866182374307011</v>
      </c>
      <c r="E3097">
        <f t="shared" si="203"/>
        <v>2.658359629934437E-3</v>
      </c>
      <c r="F3097">
        <f t="shared" si="204"/>
        <v>174.1489501574944</v>
      </c>
      <c r="G3097">
        <f t="shared" si="200"/>
        <v>113.25851874314796</v>
      </c>
      <c r="H3097" s="1">
        <v>41752</v>
      </c>
      <c r="I3097">
        <v>261.2</v>
      </c>
    </row>
    <row r="3098" spans="1:9" x14ac:dyDescent="0.4">
      <c r="A3098" s="1">
        <v>41753</v>
      </c>
      <c r="B3098">
        <v>7.7708704563842197</v>
      </c>
      <c r="C3098">
        <f t="shared" si="201"/>
        <v>1.0036157296914865</v>
      </c>
      <c r="D3098">
        <f t="shared" si="202"/>
        <v>0.99954058192955586</v>
      </c>
      <c r="E3098">
        <f t="shared" si="203"/>
        <v>4.0751477619306309E-3</v>
      </c>
      <c r="F3098">
        <f t="shared" si="204"/>
        <v>174.85863286197127</v>
      </c>
      <c r="G3098">
        <f t="shared" si="200"/>
        <v>113.72006394232366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7.6433199724336296</v>
      </c>
      <c r="C3099">
        <f t="shared" si="201"/>
        <v>0.98358607511648843</v>
      </c>
      <c r="D3099">
        <f t="shared" si="202"/>
        <v>0.98598130841121512</v>
      </c>
      <c r="E3099">
        <f t="shared" si="203"/>
        <v>-2.3952332947266841E-3</v>
      </c>
      <c r="F3099">
        <f t="shared" si="204"/>
        <v>174.43980564266988</v>
      </c>
      <c r="G3099">
        <f t="shared" si="200"/>
        <v>113.44767785889056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7.6340326578206197</v>
      </c>
      <c r="C3100">
        <f t="shared" si="201"/>
        <v>0.9987849109226743</v>
      </c>
      <c r="D3100">
        <f t="shared" si="202"/>
        <v>0.99759148473312098</v>
      </c>
      <c r="E3100">
        <f t="shared" si="203"/>
        <v>1.1934261895533149E-3</v>
      </c>
      <c r="F3100">
        <f t="shared" si="204"/>
        <v>174.64798667522442</v>
      </c>
      <c r="G3100">
        <f t="shared" si="200"/>
        <v>113.58306928879135</v>
      </c>
      <c r="H3100" s="1">
        <v>41757</v>
      </c>
      <c r="I3100">
        <v>256.8</v>
      </c>
    </row>
    <row r="3101" spans="1:9" x14ac:dyDescent="0.4">
      <c r="A3101" s="1">
        <v>41758</v>
      </c>
      <c r="B3101">
        <v>7.6483174962148901</v>
      </c>
      <c r="C3101">
        <f t="shared" si="201"/>
        <v>1.0018712047792508</v>
      </c>
      <c r="D3101">
        <f t="shared" si="202"/>
        <v>0.99610591900311529</v>
      </c>
      <c r="E3101">
        <f t="shared" si="203"/>
        <v>5.7652857761355536E-3</v>
      </c>
      <c r="F3101">
        <f t="shared" si="204"/>
        <v>175.65488222863377</v>
      </c>
      <c r="G3101">
        <f t="shared" si="200"/>
        <v>114.23790814257183</v>
      </c>
      <c r="H3101" s="1">
        <v>41758</v>
      </c>
      <c r="I3101">
        <v>255.8</v>
      </c>
    </row>
    <row r="3102" spans="1:9" x14ac:dyDescent="0.4">
      <c r="A3102" s="1">
        <v>41759</v>
      </c>
      <c r="B3102">
        <v>7.6534648745031602</v>
      </c>
      <c r="C3102">
        <f t="shared" si="201"/>
        <v>1.0006730079250525</v>
      </c>
      <c r="D3102">
        <f t="shared" si="202"/>
        <v>0.99816262705238468</v>
      </c>
      <c r="E3102">
        <f t="shared" si="203"/>
        <v>2.5103808726678611E-3</v>
      </c>
      <c r="F3102">
        <f t="shared" si="204"/>
        <v>176.09584288517127</v>
      </c>
      <c r="G3102">
        <f t="shared" si="200"/>
        <v>114.52468880210652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7.6519590902476704</v>
      </c>
      <c r="C3103">
        <f t="shared" si="201"/>
        <v>0.99980325456767871</v>
      </c>
      <c r="D3103">
        <f t="shared" si="202"/>
        <v>0.99898170994399393</v>
      </c>
      <c r="E3103">
        <f t="shared" si="203"/>
        <v>8.2154462368477787E-4</v>
      </c>
      <c r="F3103">
        <f t="shared" si="204"/>
        <v>176.24051347814682</v>
      </c>
      <c r="G3103">
        <f t="shared" ref="G3103:G3166" si="205">G3102*(1+E3103)</f>
        <v>114.61877594447107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7.5682431665335104</v>
      </c>
      <c r="C3104">
        <f t="shared" si="201"/>
        <v>0.98905954374209148</v>
      </c>
      <c r="D3104">
        <f t="shared" si="202"/>
        <v>0.98933626063433566</v>
      </c>
      <c r="E3104">
        <f t="shared" si="203"/>
        <v>-2.7671689224417761E-4</v>
      </c>
      <c r="F3104">
        <f t="shared" si="204"/>
        <v>176.19174475096963</v>
      </c>
      <c r="G3104">
        <f t="shared" si="205"/>
        <v>114.58705899299888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7.5758108439364698</v>
      </c>
      <c r="C3105">
        <f t="shared" si="201"/>
        <v>1.0009999252450585</v>
      </c>
      <c r="D3105">
        <f t="shared" si="202"/>
        <v>1.0059044977214187</v>
      </c>
      <c r="E3105">
        <f t="shared" si="203"/>
        <v>-4.904572476360114E-3</v>
      </c>
      <c r="F3105">
        <f t="shared" si="204"/>
        <v>175.32759956910215</v>
      </c>
      <c r="G3105">
        <f t="shared" si="205"/>
        <v>114.02505845731476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7.6082534213394402</v>
      </c>
      <c r="C3106">
        <f t="shared" si="201"/>
        <v>1.0042823901059958</v>
      </c>
      <c r="D3106">
        <f t="shared" si="202"/>
        <v>1.0018515600378191</v>
      </c>
      <c r="E3106">
        <f t="shared" si="203"/>
        <v>2.4308300681767925E-3</v>
      </c>
      <c r="F3106">
        <f t="shared" si="204"/>
        <v>175.75379116991598</v>
      </c>
      <c r="G3106">
        <f t="shared" si="205"/>
        <v>114.30223399793842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7.6102901555600999</v>
      </c>
      <c r="C3107">
        <f t="shared" si="201"/>
        <v>1.0002677006282346</v>
      </c>
      <c r="D3107">
        <f t="shared" si="202"/>
        <v>1.005858990995242</v>
      </c>
      <c r="E3107">
        <f t="shared" si="203"/>
        <v>-5.591290367007451E-3</v>
      </c>
      <c r="F3107">
        <f t="shared" si="204"/>
        <v>174.77110069038258</v>
      </c>
      <c r="G3107">
        <f t="shared" si="205"/>
        <v>113.66313701805831</v>
      </c>
      <c r="H3107" s="1">
        <v>41771</v>
      </c>
      <c r="I3107">
        <v>255.8</v>
      </c>
    </row>
    <row r="3108" spans="1:9" x14ac:dyDescent="0.4">
      <c r="A3108" s="1">
        <v>41772</v>
      </c>
      <c r="B3108">
        <v>7.6461189787452701</v>
      </c>
      <c r="C3108">
        <f t="shared" si="201"/>
        <v>1.0047079444348115</v>
      </c>
      <c r="D3108">
        <f t="shared" si="202"/>
        <v>1.0101641907740422</v>
      </c>
      <c r="E3108">
        <f t="shared" si="203"/>
        <v>-5.456246339230697E-3</v>
      </c>
      <c r="F3108">
        <f t="shared" si="204"/>
        <v>173.81750651203737</v>
      </c>
      <c r="G3108">
        <f t="shared" si="205"/>
        <v>113.04296294279806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7.72319588757414</v>
      </c>
      <c r="C3109">
        <f t="shared" si="201"/>
        <v>1.0100805270024085</v>
      </c>
      <c r="D3109">
        <f t="shared" si="202"/>
        <v>1.0155959752321984</v>
      </c>
      <c r="E3109">
        <f t="shared" si="203"/>
        <v>-5.5154482297898877E-3</v>
      </c>
      <c r="F3109">
        <f t="shared" si="204"/>
        <v>172.85882505343906</v>
      </c>
      <c r="G3109">
        <f t="shared" si="205"/>
        <v>112.419480332945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7.7179564204981599</v>
      </c>
      <c r="C3110">
        <f t="shared" si="201"/>
        <v>0.99932159339834825</v>
      </c>
      <c r="D3110">
        <f t="shared" si="202"/>
        <v>0.99988568380139453</v>
      </c>
      <c r="E3110">
        <f t="shared" si="203"/>
        <v>-5.6409040304628011E-4</v>
      </c>
      <c r="F3110">
        <f t="shared" si="204"/>
        <v>172.76131704914457</v>
      </c>
      <c r="G3110">
        <f t="shared" si="205"/>
        <v>112.35606558297374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7.7187286875306702</v>
      </c>
      <c r="C3111">
        <f t="shared" si="201"/>
        <v>1.0001000610771082</v>
      </c>
      <c r="D3111">
        <f t="shared" si="202"/>
        <v>1.0021722560975612</v>
      </c>
      <c r="E3111">
        <f t="shared" si="203"/>
        <v>-2.0721950204529715E-3</v>
      </c>
      <c r="F3111">
        <f t="shared" si="204"/>
        <v>172.40332190822843</v>
      </c>
      <c r="G3111">
        <f t="shared" si="205"/>
        <v>112.12324190335501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7.7367326330518003</v>
      </c>
      <c r="C3112">
        <f t="shared" si="201"/>
        <v>1.0023325014066391</v>
      </c>
      <c r="D3112">
        <f t="shared" si="202"/>
        <v>1.001711221812374</v>
      </c>
      <c r="E3112">
        <f t="shared" si="203"/>
        <v>6.2127959426505619E-4</v>
      </c>
      <c r="F3112">
        <f t="shared" si="204"/>
        <v>172.51043257411354</v>
      </c>
      <c r="G3112">
        <f t="shared" si="205"/>
        <v>112.19290178559241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7.71008721453489</v>
      </c>
      <c r="C3113">
        <f t="shared" si="201"/>
        <v>0.99655598561037517</v>
      </c>
      <c r="D3113">
        <f t="shared" si="202"/>
        <v>0.99855743679295428</v>
      </c>
      <c r="E3113">
        <f t="shared" si="203"/>
        <v>-2.0014511825791059E-3</v>
      </c>
      <c r="F3113">
        <f t="shared" si="204"/>
        <v>172.16516136483085</v>
      </c>
      <c r="G3113">
        <f t="shared" si="205"/>
        <v>111.96835316963666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7.6991941571041096</v>
      </c>
      <c r="C3114">
        <f t="shared" si="201"/>
        <v>0.99858716806597925</v>
      </c>
      <c r="D3114">
        <f t="shared" si="202"/>
        <v>0.99756690997566888</v>
      </c>
      <c r="E3114">
        <f t="shared" si="203"/>
        <v>1.0202580903103664E-3</v>
      </c>
      <c r="F3114">
        <f t="shared" si="204"/>
        <v>172.34081426358293</v>
      </c>
      <c r="G3114">
        <f t="shared" si="205"/>
        <v>112.08258978781672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7.7106224554681404</v>
      </c>
      <c r="C3115">
        <f t="shared" si="201"/>
        <v>1.0014843499372574</v>
      </c>
      <c r="D3115">
        <f t="shared" si="202"/>
        <v>1.0035442073170733</v>
      </c>
      <c r="E3115">
        <f t="shared" si="203"/>
        <v>-2.0598573798158437E-3</v>
      </c>
      <c r="F3115">
        <f t="shared" si="204"/>
        <v>171.9858167654786</v>
      </c>
      <c r="G3115">
        <f t="shared" si="205"/>
        <v>111.85171563809341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7.758443198478</v>
      </c>
      <c r="C3116">
        <f t="shared" si="201"/>
        <v>1.0062019302962948</v>
      </c>
      <c r="D3116">
        <f t="shared" si="202"/>
        <v>1.0003417764781835</v>
      </c>
      <c r="E3116">
        <f t="shared" si="203"/>
        <v>5.8601538181113355E-3</v>
      </c>
      <c r="F3116">
        <f t="shared" si="204"/>
        <v>172.99368010625781</v>
      </c>
      <c r="G3116">
        <f t="shared" si="205"/>
        <v>112.50718389655229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7.7545442689503696</v>
      </c>
      <c r="C3117">
        <f t="shared" si="201"/>
        <v>0.99949745980889626</v>
      </c>
      <c r="D3117">
        <f t="shared" si="202"/>
        <v>0.99586212132715801</v>
      </c>
      <c r="E3117">
        <f t="shared" si="203"/>
        <v>3.6353384817382484E-3</v>
      </c>
      <c r="F3117">
        <f t="shared" si="204"/>
        <v>173.6225706886456</v>
      </c>
      <c r="G3117">
        <f t="shared" si="205"/>
        <v>112.91618559164343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7.6974328027793897</v>
      </c>
      <c r="C3118">
        <f t="shared" si="201"/>
        <v>0.99263509702308905</v>
      </c>
      <c r="D3118">
        <f t="shared" si="202"/>
        <v>0.9924903747188657</v>
      </c>
      <c r="E3118">
        <f t="shared" si="203"/>
        <v>1.4472230422335475E-4</v>
      </c>
      <c r="F3118">
        <f t="shared" si="204"/>
        <v>173.64769774714082</v>
      </c>
      <c r="G3118">
        <f t="shared" si="205"/>
        <v>112.93252708220635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7.7817031811425101</v>
      </c>
      <c r="C3119">
        <f t="shared" si="201"/>
        <v>1.0109478550215718</v>
      </c>
      <c r="D3119">
        <f t="shared" si="202"/>
        <v>1.010178214779536</v>
      </c>
      <c r="E3119">
        <f t="shared" si="203"/>
        <v>7.6964024203585168E-4</v>
      </c>
      <c r="F3119">
        <f t="shared" si="204"/>
        <v>173.78134400326391</v>
      </c>
      <c r="G3119">
        <f t="shared" si="205"/>
        <v>113.01944449968362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7.7694460105853</v>
      </c>
      <c r="C3120">
        <f t="shared" si="201"/>
        <v>0.99842487302947858</v>
      </c>
      <c r="D3120">
        <f t="shared" si="202"/>
        <v>0.99832705980761194</v>
      </c>
      <c r="E3120">
        <f t="shared" si="203"/>
        <v>9.7813221866638322E-5</v>
      </c>
      <c r="F3120">
        <f t="shared" si="204"/>
        <v>173.79834211642117</v>
      </c>
      <c r="G3120">
        <f t="shared" si="205"/>
        <v>113.0304992956837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7.6756043319937302</v>
      </c>
      <c r="C3121">
        <f t="shared" si="201"/>
        <v>0.98792170272324209</v>
      </c>
      <c r="D3121">
        <f t="shared" si="202"/>
        <v>0.98998362341470847</v>
      </c>
      <c r="E3121">
        <f t="shared" si="203"/>
        <v>-2.061920691466379E-3</v>
      </c>
      <c r="F3121">
        <f t="shared" si="204"/>
        <v>173.43998371866877</v>
      </c>
      <c r="G3121">
        <f t="shared" si="205"/>
        <v>112.79743937041916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7.6885005023453301</v>
      </c>
      <c r="C3122">
        <f t="shared" si="201"/>
        <v>1.0016801504863722</v>
      </c>
      <c r="D3122">
        <f t="shared" si="202"/>
        <v>1.0056166807724858</v>
      </c>
      <c r="E3122">
        <f t="shared" si="203"/>
        <v>-3.9365302861136264E-3</v>
      </c>
      <c r="F3122">
        <f t="shared" si="204"/>
        <v>172.75723196993718</v>
      </c>
      <c r="G3122">
        <f t="shared" si="205"/>
        <v>112.35340883414143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7.6182380482635796</v>
      </c>
      <c r="C3123">
        <f t="shared" si="201"/>
        <v>0.99086135793834995</v>
      </c>
      <c r="D3123">
        <f t="shared" si="202"/>
        <v>1.0031369548584548</v>
      </c>
      <c r="E3123">
        <f t="shared" si="203"/>
        <v>-1.2275596920104825E-2</v>
      </c>
      <c r="F3123">
        <f t="shared" si="204"/>
        <v>170.63653382524117</v>
      </c>
      <c r="G3123">
        <f t="shared" si="205"/>
        <v>110.97420367469377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7.5129999668393497</v>
      </c>
      <c r="C3124">
        <f t="shared" si="201"/>
        <v>0.98618603399401294</v>
      </c>
      <c r="D3124">
        <f t="shared" si="202"/>
        <v>0.99366943787659212</v>
      </c>
      <c r="E3124">
        <f t="shared" si="203"/>
        <v>-7.483403882579176E-3</v>
      </c>
      <c r="F3124">
        <f t="shared" si="204"/>
        <v>169.35959172550352</v>
      </c>
      <c r="G3124">
        <f t="shared" si="205"/>
        <v>110.14373888804843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7.5235739819942102</v>
      </c>
      <c r="C3125">
        <f t="shared" si="201"/>
        <v>1.0014074291496782</v>
      </c>
      <c r="D3125">
        <f t="shared" si="202"/>
        <v>0.99662265888854773</v>
      </c>
      <c r="E3125">
        <f t="shared" si="203"/>
        <v>4.7847702611304443E-3</v>
      </c>
      <c r="F3125">
        <f t="shared" si="204"/>
        <v>170.16993846342888</v>
      </c>
      <c r="G3125">
        <f t="shared" si="205"/>
        <v>110.67075137432967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7.5908596806795199</v>
      </c>
      <c r="C3126">
        <f t="shared" si="201"/>
        <v>1.008943315882364</v>
      </c>
      <c r="D3126">
        <f t="shared" si="202"/>
        <v>1.0113986444855205</v>
      </c>
      <c r="E3126">
        <f t="shared" si="203"/>
        <v>-2.4553286031565591E-3</v>
      </c>
      <c r="F3126">
        <f t="shared" si="204"/>
        <v>169.75211534612222</v>
      </c>
      <c r="G3126">
        <f t="shared" si="205"/>
        <v>110.39901831294745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7.5849351549229196</v>
      </c>
      <c r="C3127">
        <f t="shared" si="201"/>
        <v>0.99921951847276536</v>
      </c>
      <c r="D3127">
        <f t="shared" si="202"/>
        <v>0.99992385013706986</v>
      </c>
      <c r="E3127">
        <f t="shared" si="203"/>
        <v>-7.0433166430450278E-4</v>
      </c>
      <c r="F3127">
        <f t="shared" si="204"/>
        <v>169.63255355620129</v>
      </c>
      <c r="G3127">
        <f t="shared" si="205"/>
        <v>110.32126078864151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7.5458516624194099</v>
      </c>
      <c r="C3128">
        <f t="shared" si="201"/>
        <v>0.99484722127411429</v>
      </c>
      <c r="D3128">
        <f t="shared" si="202"/>
        <v>0.99767725230370874</v>
      </c>
      <c r="E3128">
        <f t="shared" si="203"/>
        <v>-2.8300310295944486E-3</v>
      </c>
      <c r="F3128">
        <f t="shared" si="204"/>
        <v>169.15248816600788</v>
      </c>
      <c r="G3128">
        <f t="shared" si="205"/>
        <v>110.00904819738567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7.5263876044321902</v>
      </c>
      <c r="C3129">
        <f t="shared" si="201"/>
        <v>0.99742056180561345</v>
      </c>
      <c r="D3129">
        <f t="shared" si="202"/>
        <v>0.98755772680432052</v>
      </c>
      <c r="E3129">
        <f t="shared" si="203"/>
        <v>9.8628350012929245E-3</v>
      </c>
      <c r="F3129">
        <f t="shared" si="204"/>
        <v>170.8208112468474</v>
      </c>
      <c r="G3129">
        <f t="shared" si="205"/>
        <v>111.09404928840577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7.5687730622771099</v>
      </c>
      <c r="C3130">
        <f t="shared" si="201"/>
        <v>1.0056315805234319</v>
      </c>
      <c r="D3130">
        <f t="shared" si="202"/>
        <v>1.0026280193236716</v>
      </c>
      <c r="E3130">
        <f t="shared" si="203"/>
        <v>3.0035611997603073E-3</v>
      </c>
      <c r="F3130">
        <f t="shared" si="204"/>
        <v>171.33388200762002</v>
      </c>
      <c r="G3130">
        <f t="shared" si="205"/>
        <v>111.42772706437269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7.5369633234957503</v>
      </c>
      <c r="C3131">
        <f t="shared" si="201"/>
        <v>0.99579723972173251</v>
      </c>
      <c r="D3131">
        <f t="shared" si="202"/>
        <v>1.003854604324866</v>
      </c>
      <c r="E3131">
        <f t="shared" si="203"/>
        <v>-8.0573646031334434E-3</v>
      </c>
      <c r="F3131">
        <f t="shared" si="204"/>
        <v>169.95338245141437</v>
      </c>
      <c r="G3131">
        <f t="shared" si="205"/>
        <v>110.52991324051659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7.5226711504821999</v>
      </c>
      <c r="C3132">
        <f t="shared" si="201"/>
        <v>0.99810372262672475</v>
      </c>
      <c r="D3132">
        <f t="shared" si="202"/>
        <v>0.99335714011442611</v>
      </c>
      <c r="E3132">
        <f t="shared" si="203"/>
        <v>4.7465825122986471E-3</v>
      </c>
      <c r="F3132">
        <f t="shared" si="204"/>
        <v>170.76008020446429</v>
      </c>
      <c r="G3132">
        <f t="shared" si="205"/>
        <v>111.05455259378992</v>
      </c>
      <c r="H3132" s="1">
        <v>41808</v>
      </c>
      <c r="I3132">
        <v>258.7</v>
      </c>
    </row>
    <row r="3133" spans="1:9" x14ac:dyDescent="0.4">
      <c r="A3133" s="1">
        <v>41809</v>
      </c>
      <c r="B3133">
        <v>7.52186246121025</v>
      </c>
      <c r="C3133">
        <f t="shared" si="201"/>
        <v>0.99989249971775007</v>
      </c>
      <c r="D3133">
        <f t="shared" si="202"/>
        <v>1.000502512562814</v>
      </c>
      <c r="E3133">
        <f t="shared" si="203"/>
        <v>-6.1001284506390085E-4</v>
      </c>
      <c r="F3133">
        <f t="shared" si="204"/>
        <v>170.65591436211542</v>
      </c>
      <c r="G3133">
        <f t="shared" si="205"/>
        <v>110.98680789020489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7.4673578732107497</v>
      </c>
      <c r="C3134">
        <f t="shared" si="201"/>
        <v>0.99275384410701784</v>
      </c>
      <c r="D3134">
        <f t="shared" si="202"/>
        <v>0.98640033999150023</v>
      </c>
      <c r="E3134">
        <f t="shared" si="203"/>
        <v>6.3535041155176053E-3</v>
      </c>
      <c r="F3134">
        <f t="shared" si="204"/>
        <v>171.74017741635254</v>
      </c>
      <c r="G3134">
        <f t="shared" si="205"/>
        <v>111.69196303090347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7.5222863264968298</v>
      </c>
      <c r="C3135">
        <f t="shared" si="201"/>
        <v>1.007355808335253</v>
      </c>
      <c r="D3135">
        <f t="shared" si="202"/>
        <v>1.0057185382476204</v>
      </c>
      <c r="E3135">
        <f t="shared" si="203"/>
        <v>1.6372700876325919E-3</v>
      </c>
      <c r="F3135">
        <f t="shared" si="204"/>
        <v>172.02136247168104</v>
      </c>
      <c r="G3135">
        <f t="shared" si="205"/>
        <v>111.87483294100294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7.5577033970954597</v>
      </c>
      <c r="C3136">
        <f t="shared" si="201"/>
        <v>1.0047082853618421</v>
      </c>
      <c r="D3136">
        <f t="shared" si="202"/>
        <v>1.0116057171787982</v>
      </c>
      <c r="E3136">
        <f t="shared" si="203"/>
        <v>-6.8974318169561233E-3</v>
      </c>
      <c r="F3136">
        <f t="shared" si="204"/>
        <v>170.83485685297273</v>
      </c>
      <c r="G3136">
        <f t="shared" si="205"/>
        <v>111.10318390875901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7.5409478827194496</v>
      </c>
      <c r="C3137">
        <f t="shared" si="201"/>
        <v>0.99778298862820558</v>
      </c>
      <c r="D3137">
        <f t="shared" si="202"/>
        <v>0.99387872954764211</v>
      </c>
      <c r="E3137">
        <f t="shared" si="203"/>
        <v>3.9042590805634658E-3</v>
      </c>
      <c r="F3137">
        <f t="shared" si="204"/>
        <v>171.50184039411772</v>
      </c>
      <c r="G3137">
        <f t="shared" si="205"/>
        <v>111.53695952341431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7.57263078113938</v>
      </c>
      <c r="C3138">
        <f t="shared" si="201"/>
        <v>1.0042014477374301</v>
      </c>
      <c r="D3138">
        <f t="shared" si="202"/>
        <v>1.0072435698791444</v>
      </c>
      <c r="E3138">
        <f t="shared" si="203"/>
        <v>-3.0421221417142874E-3</v>
      </c>
      <c r="F3138">
        <f t="shared" si="204"/>
        <v>170.98011084811003</v>
      </c>
      <c r="G3138">
        <f t="shared" si="205"/>
        <v>111.19765046922865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7.5484053104359896</v>
      </c>
      <c r="C3139">
        <f t="shared" ref="C3139:C3202" si="206">B3139/B3138</f>
        <v>0.99680091748778676</v>
      </c>
      <c r="D3139">
        <f t="shared" si="202"/>
        <v>0.99519286236203519</v>
      </c>
      <c r="E3139">
        <f t="shared" si="203"/>
        <v>1.6080551257515729E-3</v>
      </c>
      <c r="F3139">
        <f t="shared" si="204"/>
        <v>171.25505629176089</v>
      </c>
      <c r="G3139">
        <f t="shared" si="205"/>
        <v>111.37646242103722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7.6322762552169499</v>
      </c>
      <c r="C3140">
        <f t="shared" si="206"/>
        <v>1.0111110812591111</v>
      </c>
      <c r="D3140">
        <f t="shared" ref="D3140:D3203" si="207">I3140/I3139</f>
        <v>1.0068784295540614</v>
      </c>
      <c r="E3140">
        <f t="shared" ref="E3140:E3203" si="208">C3140-D3140</f>
        <v>4.232651705049717E-3</v>
      </c>
      <c r="F3140">
        <f t="shared" ref="F3140:F3203" si="209">F3139*(1+E3140)</f>
        <v>171.9799192977726</v>
      </c>
      <c r="G3140">
        <f t="shared" si="205"/>
        <v>111.84788019460602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7.6152432088069997</v>
      </c>
      <c r="C3141">
        <f t="shared" si="206"/>
        <v>0.99776828748850543</v>
      </c>
      <c r="D3141">
        <f t="shared" si="207"/>
        <v>0.99685293214614679</v>
      </c>
      <c r="E3141">
        <f t="shared" si="208"/>
        <v>9.1535534235864802E-4</v>
      </c>
      <c r="F3141">
        <f t="shared" si="209"/>
        <v>172.13734203568023</v>
      </c>
      <c r="G3141">
        <f t="shared" si="205"/>
        <v>111.95026074927364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7.6694229664666604</v>
      </c>
      <c r="C3142">
        <f t="shared" si="206"/>
        <v>1.0071146457406641</v>
      </c>
      <c r="D3142">
        <f t="shared" si="207"/>
        <v>1.008855008855009</v>
      </c>
      <c r="E3142">
        <f t="shared" si="208"/>
        <v>-1.7403631143448894E-3</v>
      </c>
      <c r="F3142">
        <f t="shared" si="209"/>
        <v>171.83776055499996</v>
      </c>
      <c r="G3142">
        <f t="shared" si="205"/>
        <v>111.75542664482431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7.6540674117481897</v>
      </c>
      <c r="C3143">
        <f t="shared" si="206"/>
        <v>0.99799782137644377</v>
      </c>
      <c r="D3143">
        <f t="shared" si="207"/>
        <v>0.99652724774843526</v>
      </c>
      <c r="E3143">
        <f t="shared" si="208"/>
        <v>1.4705736280085091E-3</v>
      </c>
      <c r="F3143">
        <f t="shared" si="209"/>
        <v>172.09046063396818</v>
      </c>
      <c r="G3143">
        <f t="shared" si="205"/>
        <v>111.91977122803503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7.6727955867692197</v>
      </c>
      <c r="C3144">
        <f t="shared" si="206"/>
        <v>1.0024468265059026</v>
      </c>
      <c r="D3144">
        <f t="shared" si="207"/>
        <v>0.99808524489717765</v>
      </c>
      <c r="E3144">
        <f t="shared" si="208"/>
        <v>4.3615816087249071E-3</v>
      </c>
      <c r="F3144">
        <f t="shared" si="209"/>
        <v>172.84104722210631</v>
      </c>
      <c r="G3144">
        <f t="shared" si="205"/>
        <v>112.40791844387594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7.6045421465037597</v>
      </c>
      <c r="C3145">
        <f t="shared" si="206"/>
        <v>0.99110448864516154</v>
      </c>
      <c r="D3145">
        <f t="shared" si="207"/>
        <v>0.99739093734412765</v>
      </c>
      <c r="E3145">
        <f t="shared" si="208"/>
        <v>-6.2864486989661073E-3</v>
      </c>
      <c r="F3145">
        <f t="shared" si="209"/>
        <v>171.75449084566895</v>
      </c>
      <c r="G3145">
        <f t="shared" si="205"/>
        <v>111.70127183122095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7.6105523050955499</v>
      </c>
      <c r="C3146">
        <f t="shared" si="206"/>
        <v>1.0007903379948462</v>
      </c>
      <c r="D3146">
        <f t="shared" si="207"/>
        <v>0.99992306212733228</v>
      </c>
      <c r="E3146">
        <f t="shared" si="208"/>
        <v>8.6727586751389474E-4</v>
      </c>
      <c r="F3146">
        <f t="shared" si="209"/>
        <v>171.90344937071654</v>
      </c>
      <c r="G3146">
        <f t="shared" si="205"/>
        <v>111.79814764865078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7.65431933540515</v>
      </c>
      <c r="C3147">
        <f t="shared" si="206"/>
        <v>1.0057508349663791</v>
      </c>
      <c r="D3147">
        <f t="shared" si="207"/>
        <v>0.99592197899434465</v>
      </c>
      <c r="E3147">
        <f t="shared" si="208"/>
        <v>9.8288559720344226E-3</v>
      </c>
      <c r="F3147">
        <f t="shared" si="209"/>
        <v>173.59306361567721</v>
      </c>
      <c r="G3147">
        <f t="shared" si="205"/>
        <v>112.8969955398296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7.6711178015314196</v>
      </c>
      <c r="C3148">
        <f t="shared" si="206"/>
        <v>1.0021946387902276</v>
      </c>
      <c r="D3148">
        <f t="shared" si="207"/>
        <v>1.0011588828369453</v>
      </c>
      <c r="E3148">
        <f t="shared" si="208"/>
        <v>1.0357559532823135E-3</v>
      </c>
      <c r="F3148">
        <f t="shared" si="209"/>
        <v>173.77286366476565</v>
      </c>
      <c r="G3148">
        <f t="shared" si="205"/>
        <v>113.01392927506767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7.6131796973516996</v>
      </c>
      <c r="C3149">
        <f t="shared" si="206"/>
        <v>0.99244724097860237</v>
      </c>
      <c r="D3149">
        <f t="shared" si="207"/>
        <v>0.99054674537948073</v>
      </c>
      <c r="E3149">
        <f t="shared" si="208"/>
        <v>1.9004955991216432E-3</v>
      </c>
      <c r="F3149">
        <f t="shared" si="209"/>
        <v>174.10311822740732</v>
      </c>
      <c r="G3149">
        <f t="shared" si="205"/>
        <v>113.22871175029439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7.6406147592654596</v>
      </c>
      <c r="C3150">
        <f t="shared" si="206"/>
        <v>1.0036036272627722</v>
      </c>
      <c r="D3150">
        <f t="shared" si="207"/>
        <v>1.0021424119663445</v>
      </c>
      <c r="E3150">
        <f t="shared" si="208"/>
        <v>1.4612152964277314E-3</v>
      </c>
      <c r="F3150">
        <f t="shared" si="209"/>
        <v>174.35752036691699</v>
      </c>
      <c r="G3150">
        <f t="shared" si="205"/>
        <v>113.39416327589873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7.7152835082097804</v>
      </c>
      <c r="C3151">
        <f t="shared" si="206"/>
        <v>1.0097726100970832</v>
      </c>
      <c r="D3151">
        <f t="shared" si="207"/>
        <v>1.012166206708905</v>
      </c>
      <c r="E3151">
        <f t="shared" si="208"/>
        <v>-2.3935966118218133E-3</v>
      </c>
      <c r="F3151">
        <f t="shared" si="209"/>
        <v>173.94017879692109</v>
      </c>
      <c r="G3151">
        <f t="shared" si="205"/>
        <v>113.12274339088117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7.7535411602852102</v>
      </c>
      <c r="C3152">
        <f t="shared" si="206"/>
        <v>1.0049586838947293</v>
      </c>
      <c r="D3152">
        <f t="shared" si="207"/>
        <v>1.0016129032258065</v>
      </c>
      <c r="E3152">
        <f t="shared" si="208"/>
        <v>3.3457806689227709E-3</v>
      </c>
      <c r="F3152">
        <f t="shared" si="209"/>
        <v>174.52214448468879</v>
      </c>
      <c r="G3152">
        <f t="shared" si="205"/>
        <v>113.5012272789339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7.7931402946954904</v>
      </c>
      <c r="C3153">
        <f t="shared" si="206"/>
        <v>1.0051072321139034</v>
      </c>
      <c r="D3153">
        <f t="shared" si="207"/>
        <v>1.0042558086036348</v>
      </c>
      <c r="E3153">
        <f t="shared" si="208"/>
        <v>8.5142351026856744E-4</v>
      </c>
      <c r="F3153">
        <f t="shared" si="209"/>
        <v>174.67073674156555</v>
      </c>
      <c r="G3153">
        <f t="shared" si="205"/>
        <v>113.59786489228351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7.7785881930266596</v>
      </c>
      <c r="C3154">
        <f t="shared" si="206"/>
        <v>0.99813270374732821</v>
      </c>
      <c r="D3154">
        <f t="shared" si="207"/>
        <v>0.99896919024166764</v>
      </c>
      <c r="E3154">
        <f t="shared" si="208"/>
        <v>-8.364864943394279E-4</v>
      </c>
      <c r="F3154">
        <f t="shared" si="209"/>
        <v>174.5246270293249</v>
      </c>
      <c r="G3154">
        <f t="shared" si="205"/>
        <v>113.50284181251531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7.8140338832187997</v>
      </c>
      <c r="C3155">
        <f t="shared" si="206"/>
        <v>1.0045568282203081</v>
      </c>
      <c r="D3155">
        <f t="shared" si="207"/>
        <v>0.99942673698692952</v>
      </c>
      <c r="E3155">
        <f t="shared" si="208"/>
        <v>5.1300912333785975E-3</v>
      </c>
      <c r="F3155">
        <f t="shared" si="209"/>
        <v>175.41995428845669</v>
      </c>
      <c r="G3155">
        <f t="shared" si="205"/>
        <v>114.08512174626124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7.8349985819030401</v>
      </c>
      <c r="C3156">
        <f t="shared" si="206"/>
        <v>1.0026829546681726</v>
      </c>
      <c r="D3156">
        <f t="shared" si="207"/>
        <v>1.0051623264884708</v>
      </c>
      <c r="E3156">
        <f t="shared" si="208"/>
        <v>-2.4793718202982262E-3</v>
      </c>
      <c r="F3156">
        <f t="shared" si="209"/>
        <v>174.9850229970759</v>
      </c>
      <c r="G3156">
        <f t="shared" si="205"/>
        <v>113.80226231028827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7.8052765402376298</v>
      </c>
      <c r="C3157">
        <f t="shared" si="206"/>
        <v>0.99620650324888882</v>
      </c>
      <c r="D3157">
        <f t="shared" si="207"/>
        <v>0.99885870805752108</v>
      </c>
      <c r="E3157">
        <f t="shared" si="208"/>
        <v>-2.6522048086322636E-3</v>
      </c>
      <c r="F3157">
        <f t="shared" si="209"/>
        <v>174.52092687764443</v>
      </c>
      <c r="G3157">
        <f t="shared" si="205"/>
        <v>113.50043540295569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7.8631061818569501</v>
      </c>
      <c r="C3158">
        <f t="shared" si="206"/>
        <v>1.0074090445509776</v>
      </c>
      <c r="D3158">
        <f t="shared" si="207"/>
        <v>1.0006093845216333</v>
      </c>
      <c r="E3158">
        <f t="shared" si="208"/>
        <v>6.7996600293442899E-3</v>
      </c>
      <c r="F3158">
        <f t="shared" si="209"/>
        <v>175.70760984841846</v>
      </c>
      <c r="G3158">
        <f t="shared" si="205"/>
        <v>114.27219977687834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7.8523393785597504</v>
      </c>
      <c r="C3159">
        <f t="shared" si="206"/>
        <v>0.99863071882177523</v>
      </c>
      <c r="D3159">
        <f t="shared" si="207"/>
        <v>1.0028547503045067</v>
      </c>
      <c r="E3159">
        <f t="shared" si="208"/>
        <v>-4.2240314827314274E-3</v>
      </c>
      <c r="F3159">
        <f t="shared" si="209"/>
        <v>174.96541537266324</v>
      </c>
      <c r="G3159">
        <f t="shared" si="205"/>
        <v>113.78951040741983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7.8800878403333598</v>
      </c>
      <c r="C3160">
        <f t="shared" si="206"/>
        <v>1.0035337827920905</v>
      </c>
      <c r="D3160">
        <f t="shared" si="207"/>
        <v>1.0078187269897898</v>
      </c>
      <c r="E3160">
        <f t="shared" si="208"/>
        <v>-4.2849441976993141E-3</v>
      </c>
      <c r="F3160">
        <f t="shared" si="209"/>
        <v>174.21569833126409</v>
      </c>
      <c r="G3160">
        <f t="shared" si="205"/>
        <v>113.30192870504051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7.9458784850366104</v>
      </c>
      <c r="C3161">
        <f t="shared" si="206"/>
        <v>1.0083489735186084</v>
      </c>
      <c r="D3161">
        <f t="shared" si="207"/>
        <v>1.0093398109441496</v>
      </c>
      <c r="E3161">
        <f t="shared" si="208"/>
        <v>-9.9083742554118004E-4</v>
      </c>
      <c r="F3161">
        <f t="shared" si="209"/>
        <v>174.04307889724069</v>
      </c>
      <c r="G3161">
        <f t="shared" si="205"/>
        <v>113.18966491369356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8.0061203708411401</v>
      </c>
      <c r="C3162">
        <f t="shared" si="206"/>
        <v>1.0075815261859309</v>
      </c>
      <c r="D3162">
        <f t="shared" si="207"/>
        <v>1.0117906048281782</v>
      </c>
      <c r="E3162">
        <f t="shared" si="208"/>
        <v>-4.2090786422472881E-3</v>
      </c>
      <c r="F3162">
        <f t="shared" si="209"/>
        <v>173.31051789102335</v>
      </c>
      <c r="G3162">
        <f t="shared" si="205"/>
        <v>112.71324071258221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8.0182855548747796</v>
      </c>
      <c r="C3163">
        <f t="shared" si="206"/>
        <v>1.0015194855273406</v>
      </c>
      <c r="D3163">
        <f t="shared" si="207"/>
        <v>0.99450529188332037</v>
      </c>
      <c r="E3163">
        <f t="shared" si="208"/>
        <v>7.0141936440202279E-3</v>
      </c>
      <c r="F3163">
        <f t="shared" si="209"/>
        <v>174.52615142405642</v>
      </c>
      <c r="G3163">
        <f t="shared" si="205"/>
        <v>113.50383320918532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7.9732613260111798</v>
      </c>
      <c r="C3164">
        <f t="shared" si="206"/>
        <v>0.99438480600928125</v>
      </c>
      <c r="D3164">
        <f t="shared" si="207"/>
        <v>0.99584692969445265</v>
      </c>
      <c r="E3164">
        <f t="shared" si="208"/>
        <v>-1.4621236851714015E-3</v>
      </c>
      <c r="F3164">
        <f t="shared" si="209"/>
        <v>174.2709726043775</v>
      </c>
      <c r="G3164">
        <f t="shared" si="205"/>
        <v>113.33787656629242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8.0563133681808399</v>
      </c>
      <c r="C3165">
        <f t="shared" si="206"/>
        <v>1.0104163200946041</v>
      </c>
      <c r="D3165">
        <f t="shared" si="207"/>
        <v>1.0040586833482275</v>
      </c>
      <c r="E3165">
        <f t="shared" si="208"/>
        <v>6.3576367463766825E-3</v>
      </c>
      <c r="F3165">
        <f t="shared" si="209"/>
        <v>175.3789241436339</v>
      </c>
      <c r="G3165">
        <f t="shared" si="205"/>
        <v>114.05843761510658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8.0078342515408494</v>
      </c>
      <c r="C3166">
        <f t="shared" si="206"/>
        <v>0.99398246885089359</v>
      </c>
      <c r="D3166">
        <f t="shared" si="207"/>
        <v>0.99250880771370298</v>
      </c>
      <c r="E3166">
        <f t="shared" si="208"/>
        <v>1.4736611371906072E-3</v>
      </c>
      <c r="F3166">
        <f t="shared" si="209"/>
        <v>175.63737324842666</v>
      </c>
      <c r="G3166">
        <f t="shared" si="205"/>
        <v>114.22652110198865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7.9944408691842996</v>
      </c>
      <c r="C3167">
        <f t="shared" si="206"/>
        <v>0.99832746508783288</v>
      </c>
      <c r="D3167">
        <f t="shared" si="207"/>
        <v>0.99615140305645866</v>
      </c>
      <c r="E3167">
        <f t="shared" si="208"/>
        <v>2.1760620313742152E-3</v>
      </c>
      <c r="F3167">
        <f t="shared" si="209"/>
        <v>176.01957106764286</v>
      </c>
      <c r="G3167">
        <f t="shared" ref="G3167:G3230" si="210">G3166*(1+E3167)</f>
        <v>114.47508509753466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8.0269945916233905</v>
      </c>
      <c r="C3168">
        <f t="shared" si="206"/>
        <v>1.0040720449336955</v>
      </c>
      <c r="D3168">
        <f t="shared" si="207"/>
        <v>0.99639909977494356</v>
      </c>
      <c r="E3168">
        <f t="shared" si="208"/>
        <v>7.6729451587519426E-3</v>
      </c>
      <c r="F3168">
        <f t="shared" si="209"/>
        <v>177.37015958331193</v>
      </c>
      <c r="G3168">
        <f t="shared" si="210"/>
        <v>115.35344614753151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7.9644598189527898</v>
      </c>
      <c r="C3169">
        <f t="shared" si="206"/>
        <v>0.9922094412850534</v>
      </c>
      <c r="D3169">
        <f t="shared" si="207"/>
        <v>0.98637253425688898</v>
      </c>
      <c r="E3169">
        <f t="shared" si="208"/>
        <v>5.8369070281644175E-3</v>
      </c>
      <c r="F3169">
        <f t="shared" si="209"/>
        <v>178.40545271437043</v>
      </c>
      <c r="G3169">
        <f t="shared" si="210"/>
        <v>116.02675348807304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7.9853629457051998</v>
      </c>
      <c r="C3170">
        <f t="shared" si="206"/>
        <v>1.0026245504689053</v>
      </c>
      <c r="D3170">
        <f t="shared" si="207"/>
        <v>1.0049614533241737</v>
      </c>
      <c r="E3170">
        <f t="shared" si="208"/>
        <v>-2.3369028552684412E-3</v>
      </c>
      <c r="F3170">
        <f t="shared" si="209"/>
        <v>177.98853650252676</v>
      </c>
      <c r="G3170">
        <f t="shared" si="210"/>
        <v>115.75561023655924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7.9413386590244297</v>
      </c>
      <c r="C3171">
        <f t="shared" si="206"/>
        <v>0.99448687718014772</v>
      </c>
      <c r="D3171">
        <f t="shared" si="207"/>
        <v>1.0000759532128207</v>
      </c>
      <c r="E3171">
        <f t="shared" si="208"/>
        <v>-5.5890760326730016E-3</v>
      </c>
      <c r="F3171">
        <f t="shared" si="209"/>
        <v>176.99374503906995</v>
      </c>
      <c r="G3171">
        <f t="shared" si="210"/>
        <v>115.10864332973864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8.0002077133818297</v>
      </c>
      <c r="C3172">
        <f t="shared" si="206"/>
        <v>1.0074129887774654</v>
      </c>
      <c r="D3172">
        <f t="shared" si="207"/>
        <v>1.0097592466013521</v>
      </c>
      <c r="E3172">
        <f t="shared" si="208"/>
        <v>-2.3462578238866438E-3</v>
      </c>
      <c r="F3172">
        <f t="shared" si="209"/>
        <v>176.57847207999302</v>
      </c>
      <c r="G3172">
        <f t="shared" si="210"/>
        <v>114.83856877472927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7.9985976816804296</v>
      </c>
      <c r="C3173">
        <f t="shared" si="206"/>
        <v>0.999798751262582</v>
      </c>
      <c r="D3173">
        <f t="shared" si="207"/>
        <v>0.99988717987288922</v>
      </c>
      <c r="E3173">
        <f t="shared" si="208"/>
        <v>-8.8428610307222932E-5</v>
      </c>
      <c r="F3173">
        <f t="shared" si="209"/>
        <v>176.56285749109682</v>
      </c>
      <c r="G3173">
        <f t="shared" si="210"/>
        <v>114.82841375968285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7.9810184357209204</v>
      </c>
      <c r="C3174">
        <f t="shared" si="206"/>
        <v>0.99780220900473948</v>
      </c>
      <c r="D3174">
        <f t="shared" si="207"/>
        <v>0.99383180382127279</v>
      </c>
      <c r="E3174">
        <f t="shared" si="208"/>
        <v>3.9704051834666965E-3</v>
      </c>
      <c r="F3174">
        <f t="shared" si="209"/>
        <v>177.26388357568715</v>
      </c>
      <c r="G3174">
        <f t="shared" si="210"/>
        <v>115.28432908888354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7.9717496474133096</v>
      </c>
      <c r="C3175">
        <f t="shared" si="206"/>
        <v>0.99883864592191318</v>
      </c>
      <c r="D3175">
        <f t="shared" si="207"/>
        <v>1.0090069633666363</v>
      </c>
      <c r="E3175">
        <f t="shared" si="208"/>
        <v>-1.0168317444723129E-2</v>
      </c>
      <c r="F3175">
        <f t="shared" si="209"/>
        <v>175.4614081360051</v>
      </c>
      <c r="G3175">
        <f t="shared" si="210"/>
        <v>114.11208143430584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7.9150983343907999</v>
      </c>
      <c r="C3176">
        <f t="shared" si="206"/>
        <v>0.99289349069800603</v>
      </c>
      <c r="D3176">
        <f t="shared" si="207"/>
        <v>1.000637611582027</v>
      </c>
      <c r="E3176">
        <f t="shared" si="208"/>
        <v>-7.7441208840209885E-3</v>
      </c>
      <c r="F3176">
        <f t="shared" si="209"/>
        <v>174.10261378091934</v>
      </c>
      <c r="G3176">
        <f t="shared" si="210"/>
        <v>113.22838368135132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7.8117062454663104</v>
      </c>
      <c r="C3177">
        <f t="shared" si="206"/>
        <v>0.98693735888595913</v>
      </c>
      <c r="D3177">
        <f t="shared" si="207"/>
        <v>0.98403238502192714</v>
      </c>
      <c r="E3177">
        <f t="shared" si="208"/>
        <v>2.90497386403199E-3</v>
      </c>
      <c r="F3177">
        <f t="shared" si="209"/>
        <v>174.60837732361259</v>
      </c>
      <c r="G3177">
        <f t="shared" si="210"/>
        <v>113.55730917661224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7.8741121071646996</v>
      </c>
      <c r="C3178">
        <f t="shared" si="206"/>
        <v>1.007988761960245</v>
      </c>
      <c r="D3178">
        <f t="shared" si="207"/>
        <v>1.0065897230792673</v>
      </c>
      <c r="E3178">
        <f t="shared" si="208"/>
        <v>1.3990388809776988E-3</v>
      </c>
      <c r="F3178">
        <f t="shared" si="209"/>
        <v>174.85266123243275</v>
      </c>
      <c r="G3178">
        <f t="shared" si="210"/>
        <v>113.71618026736952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7.8461049497308197</v>
      </c>
      <c r="C3179">
        <f t="shared" si="206"/>
        <v>0.99644313453342936</v>
      </c>
      <c r="D3179">
        <f t="shared" si="207"/>
        <v>1.0007568303943086</v>
      </c>
      <c r="E3179">
        <f t="shared" si="208"/>
        <v>-4.313695860879263E-3</v>
      </c>
      <c r="F3179">
        <f t="shared" si="209"/>
        <v>174.09840003141068</v>
      </c>
      <c r="G3179">
        <f t="shared" si="210"/>
        <v>113.22564325123517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7.8399116726476503</v>
      </c>
      <c r="C3180">
        <f t="shared" si="206"/>
        <v>0.99921065584479829</v>
      </c>
      <c r="D3180">
        <f t="shared" si="207"/>
        <v>1.0025712773198217</v>
      </c>
      <c r="E3180">
        <f t="shared" si="208"/>
        <v>-3.3606214750233621E-3</v>
      </c>
      <c r="F3180">
        <f t="shared" si="209"/>
        <v>173.51332120949792</v>
      </c>
      <c r="G3180">
        <f t="shared" si="210"/>
        <v>112.84513472300173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7.85497788671361</v>
      </c>
      <c r="C3181">
        <f t="shared" si="206"/>
        <v>1.0019217326285095</v>
      </c>
      <c r="D3181">
        <f t="shared" si="207"/>
        <v>1.0027909783510598</v>
      </c>
      <c r="E3181">
        <f t="shared" si="208"/>
        <v>-8.6924572255031585E-4</v>
      </c>
      <c r="F3181">
        <f t="shared" si="209"/>
        <v>173.36249549723107</v>
      </c>
      <c r="G3181">
        <f t="shared" si="210"/>
        <v>112.74704457233315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7.8998110011384197</v>
      </c>
      <c r="C3182">
        <f t="shared" si="206"/>
        <v>1.005707605428227</v>
      </c>
      <c r="D3182">
        <f t="shared" si="207"/>
        <v>1.0011659395215886</v>
      </c>
      <c r="E3182">
        <f t="shared" si="208"/>
        <v>4.5416659066384035E-3</v>
      </c>
      <c r="F3182">
        <f t="shared" si="209"/>
        <v>174.14985003252059</v>
      </c>
      <c r="G3182">
        <f t="shared" si="210"/>
        <v>113.25910398074156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7.78431179377103</v>
      </c>
      <c r="C3183">
        <f t="shared" si="206"/>
        <v>0.98537949738914699</v>
      </c>
      <c r="D3183">
        <f t="shared" si="207"/>
        <v>0.99706976219993249</v>
      </c>
      <c r="E3183">
        <f t="shared" si="208"/>
        <v>-1.16902648107855E-2</v>
      </c>
      <c r="F3183">
        <f t="shared" si="209"/>
        <v>172.11399216888185</v>
      </c>
      <c r="G3183">
        <f t="shared" si="210"/>
        <v>111.93507506297439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7.7350751034558902</v>
      </c>
      <c r="C3184">
        <f t="shared" si="206"/>
        <v>0.99367488204229704</v>
      </c>
      <c r="D3184">
        <f t="shared" si="207"/>
        <v>0.99947251422327699</v>
      </c>
      <c r="E3184">
        <f t="shared" si="208"/>
        <v>-5.7976321809799503E-3</v>
      </c>
      <c r="F3184">
        <f t="shared" si="209"/>
        <v>171.1161385490866</v>
      </c>
      <c r="G3184">
        <f t="shared" si="210"/>
        <v>111.28611666960889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7.6678639016861299</v>
      </c>
      <c r="C3185">
        <f t="shared" si="206"/>
        <v>0.99131085336977121</v>
      </c>
      <c r="D3185">
        <f t="shared" si="207"/>
        <v>0.98997248086854917</v>
      </c>
      <c r="E3185">
        <f t="shared" si="208"/>
        <v>1.3383725012220404E-3</v>
      </c>
      <c r="F3185">
        <f t="shared" si="209"/>
        <v>171.34515568343599</v>
      </c>
      <c r="G3185">
        <f t="shared" si="210"/>
        <v>111.43505894792727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7.6728346890675798</v>
      </c>
      <c r="C3186">
        <f t="shared" si="206"/>
        <v>1.0006482623381405</v>
      </c>
      <c r="D3186">
        <f t="shared" si="207"/>
        <v>0.99870530444385197</v>
      </c>
      <c r="E3186">
        <f t="shared" si="208"/>
        <v>1.942957894288555E-3</v>
      </c>
      <c r="F3186">
        <f t="shared" si="209"/>
        <v>171.67807210631921</v>
      </c>
      <c r="G3186">
        <f t="shared" si="210"/>
        <v>111.65157257541065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7.7334721945326699</v>
      </c>
      <c r="C3187">
        <f t="shared" si="206"/>
        <v>1.0079028817799878</v>
      </c>
      <c r="D3187">
        <f t="shared" si="207"/>
        <v>1.0035078354367637</v>
      </c>
      <c r="E3187">
        <f t="shared" si="208"/>
        <v>4.3950463432240738E-3</v>
      </c>
      <c r="F3187">
        <f t="shared" si="209"/>
        <v>172.43260518934184</v>
      </c>
      <c r="G3187">
        <f t="shared" si="210"/>
        <v>112.14228641117343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7.7433198945996997</v>
      </c>
      <c r="C3188">
        <f t="shared" si="206"/>
        <v>1.0012733866262546</v>
      </c>
      <c r="D3188">
        <f t="shared" si="207"/>
        <v>0.99582050989779236</v>
      </c>
      <c r="E3188">
        <f t="shared" si="208"/>
        <v>5.4528767284622859E-3</v>
      </c>
      <c r="F3188">
        <f t="shared" si="209"/>
        <v>173.37285892940693</v>
      </c>
      <c r="G3188">
        <f t="shared" si="210"/>
        <v>112.75378447502148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7.6904568650231599</v>
      </c>
      <c r="C3189">
        <f t="shared" si="206"/>
        <v>0.99317307946770905</v>
      </c>
      <c r="D3189">
        <f t="shared" si="207"/>
        <v>0.99126254340112185</v>
      </c>
      <c r="E3189">
        <f t="shared" si="208"/>
        <v>1.9105360665871984E-3</v>
      </c>
      <c r="F3189">
        <f t="shared" si="209"/>
        <v>173.70409402935888</v>
      </c>
      <c r="G3189">
        <f t="shared" si="210"/>
        <v>112.9692046469052</v>
      </c>
      <c r="H3189" s="1">
        <v>41893</v>
      </c>
      <c r="I3189">
        <v>259.8</v>
      </c>
    </row>
    <row r="3190" spans="1:9" x14ac:dyDescent="0.4">
      <c r="A3190" s="1">
        <v>41894</v>
      </c>
      <c r="B3190">
        <v>7.7206249599117296</v>
      </c>
      <c r="C3190">
        <f t="shared" si="206"/>
        <v>1.0039227961898827</v>
      </c>
      <c r="D3190">
        <f t="shared" si="207"/>
        <v>1.0061200923787528</v>
      </c>
      <c r="E3190">
        <f t="shared" si="208"/>
        <v>-2.1972961888701015E-3</v>
      </c>
      <c r="F3190">
        <f t="shared" si="209"/>
        <v>173.32241468555705</v>
      </c>
      <c r="G3190">
        <f t="shared" si="210"/>
        <v>112.72097784407487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7.7346660092249602</v>
      </c>
      <c r="C3191">
        <f t="shared" si="206"/>
        <v>1.0018186415460066</v>
      </c>
      <c r="D3191">
        <f t="shared" si="207"/>
        <v>0.99682466812043313</v>
      </c>
      <c r="E3191">
        <f t="shared" si="208"/>
        <v>4.9939734255735058E-3</v>
      </c>
      <c r="F3191">
        <f t="shared" si="209"/>
        <v>174.18798221855295</v>
      </c>
      <c r="G3191">
        <f t="shared" si="210"/>
        <v>113.28390341193284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7.7767450937785298</v>
      </c>
      <c r="C3192">
        <f t="shared" si="206"/>
        <v>1.0054403234093603</v>
      </c>
      <c r="D3192">
        <f t="shared" si="207"/>
        <v>1.0034157199877187</v>
      </c>
      <c r="E3192">
        <f t="shared" si="208"/>
        <v>2.0246034216415687E-3</v>
      </c>
      <c r="F3192">
        <f t="shared" si="209"/>
        <v>174.54064380336146</v>
      </c>
      <c r="G3192">
        <f t="shared" si="210"/>
        <v>113.51325839039755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7.8865764323544196</v>
      </c>
      <c r="C3193">
        <f t="shared" si="206"/>
        <v>1.0141230472712492</v>
      </c>
      <c r="D3193">
        <f t="shared" si="207"/>
        <v>1.0097915471409447</v>
      </c>
      <c r="E3193">
        <f t="shared" si="208"/>
        <v>4.3315001303045886E-3</v>
      </c>
      <c r="F3193">
        <f t="shared" si="209"/>
        <v>175.29666662473917</v>
      </c>
      <c r="G3193">
        <f t="shared" si="210"/>
        <v>114.00494108390686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7.8532858886819801</v>
      </c>
      <c r="C3194">
        <f t="shared" si="206"/>
        <v>0.99577883458583294</v>
      </c>
      <c r="D3194">
        <f t="shared" si="207"/>
        <v>0.99132608613310114</v>
      </c>
      <c r="E3194">
        <f t="shared" si="208"/>
        <v>4.4527484527318029E-3</v>
      </c>
      <c r="F3194">
        <f t="shared" si="209"/>
        <v>176.07721858582156</v>
      </c>
      <c r="G3194">
        <f t="shared" si="210"/>
        <v>114.51257640892202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7.9052476369667204</v>
      </c>
      <c r="C3195">
        <f t="shared" si="206"/>
        <v>1.0066165614013398</v>
      </c>
      <c r="D3195">
        <f t="shared" si="207"/>
        <v>1.0022543175913188</v>
      </c>
      <c r="E3195">
        <f t="shared" si="208"/>
        <v>4.3622438100210381E-3</v>
      </c>
      <c r="F3195">
        <f t="shared" si="209"/>
        <v>176.84531034268326</v>
      </c>
      <c r="G3195">
        <f t="shared" si="210"/>
        <v>115.01210818653139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7.8352347731678904</v>
      </c>
      <c r="C3196">
        <f t="shared" si="206"/>
        <v>0.99114349518015932</v>
      </c>
      <c r="D3196">
        <f t="shared" si="207"/>
        <v>0.99176546833898815</v>
      </c>
      <c r="E3196">
        <f t="shared" si="208"/>
        <v>-6.2197315882883686E-4</v>
      </c>
      <c r="F3196">
        <f t="shared" si="209"/>
        <v>176.73531730638535</v>
      </c>
      <c r="G3196">
        <f t="shared" si="210"/>
        <v>114.94057374229905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7.7845629399154399</v>
      </c>
      <c r="C3197">
        <f t="shared" si="206"/>
        <v>0.99353282515209651</v>
      </c>
      <c r="D3197">
        <f t="shared" si="207"/>
        <v>0.9936190659235058</v>
      </c>
      <c r="E3197">
        <f t="shared" si="208"/>
        <v>-8.6240771409284989E-5</v>
      </c>
      <c r="F3197">
        <f t="shared" si="209"/>
        <v>176.72007551628559</v>
      </c>
      <c r="G3197">
        <f t="shared" si="210"/>
        <v>114.93066117855329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7.7877071355397396</v>
      </c>
      <c r="C3198">
        <f t="shared" si="206"/>
        <v>1.0004039013684607</v>
      </c>
      <c r="D3198">
        <f t="shared" si="207"/>
        <v>1.0015087624279468</v>
      </c>
      <c r="E3198">
        <f t="shared" si="208"/>
        <v>-1.1048610594861508E-3</v>
      </c>
      <c r="F3198">
        <f t="shared" si="209"/>
        <v>176.5248243864182</v>
      </c>
      <c r="G3198">
        <f t="shared" si="210"/>
        <v>114.80367876647611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7.8247272358293802</v>
      </c>
      <c r="C3199">
        <f t="shared" si="206"/>
        <v>1.004753658508895</v>
      </c>
      <c r="D3199">
        <f t="shared" si="207"/>
        <v>0.99837762669962915</v>
      </c>
      <c r="E3199">
        <f t="shared" si="208"/>
        <v>6.3760318092658252E-3</v>
      </c>
      <c r="F3199">
        <f t="shared" si="209"/>
        <v>177.65035228183106</v>
      </c>
      <c r="G3199">
        <f t="shared" si="210"/>
        <v>115.5356706741119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7.7947964115763204</v>
      </c>
      <c r="C3200">
        <f t="shared" si="206"/>
        <v>0.99617484119880795</v>
      </c>
      <c r="D3200">
        <f t="shared" si="207"/>
        <v>0.9994970208156001</v>
      </c>
      <c r="E3200">
        <f t="shared" si="208"/>
        <v>-3.3221796167921536E-3</v>
      </c>
      <c r="F3200">
        <f t="shared" si="209"/>
        <v>177.06016590256442</v>
      </c>
      <c r="G3200">
        <f t="shared" si="210"/>
        <v>115.15184042398596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7.7535992458922598</v>
      </c>
      <c r="C3201">
        <f t="shared" si="206"/>
        <v>0.99471478618442466</v>
      </c>
      <c r="D3201">
        <f t="shared" si="207"/>
        <v>0.99852901327759069</v>
      </c>
      <c r="E3201">
        <f t="shared" si="208"/>
        <v>-3.8142270931660338E-3</v>
      </c>
      <c r="F3201">
        <f t="shared" si="209"/>
        <v>176.38481822065839</v>
      </c>
      <c r="G3201">
        <f t="shared" si="210"/>
        <v>114.71262515441286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7.74159960293</v>
      </c>
      <c r="C3202">
        <f t="shared" si="206"/>
        <v>0.99845237771753337</v>
      </c>
      <c r="D3202">
        <f t="shared" si="207"/>
        <v>0.99542547005233573</v>
      </c>
      <c r="E3202">
        <f t="shared" si="208"/>
        <v>3.0269076651976423E-3</v>
      </c>
      <c r="F3202">
        <f t="shared" si="209"/>
        <v>176.918718778955</v>
      </c>
      <c r="G3202">
        <f t="shared" si="210"/>
        <v>115.0598496787877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7.6115916453267696</v>
      </c>
      <c r="C3203">
        <f t="shared" ref="C3203:C3266" si="211">B3203/B3202</f>
        <v>0.98320657689994384</v>
      </c>
      <c r="D3203">
        <f t="shared" si="207"/>
        <v>0.98457763757448313</v>
      </c>
      <c r="E3203">
        <f t="shared" si="208"/>
        <v>-1.3710606745392928E-3</v>
      </c>
      <c r="F3203">
        <f t="shared" si="209"/>
        <v>176.6761524810473</v>
      </c>
      <c r="G3203">
        <f t="shared" si="210"/>
        <v>114.90209564367471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7.5239200392326904</v>
      </c>
      <c r="C3204">
        <f t="shared" si="211"/>
        <v>0.98848183005877543</v>
      </c>
      <c r="D3204">
        <f t="shared" ref="D3204:D3267" si="212">I3204/I3203</f>
        <v>0.98912226573315931</v>
      </c>
      <c r="E3204">
        <f t="shared" ref="E3204:E3267" si="213">C3204-D3204</f>
        <v>-6.4043567438387683E-4</v>
      </c>
      <c r="F3204">
        <f t="shared" ref="F3204:F3267" si="214">F3203*(1+E3204)</f>
        <v>176.56300277018553</v>
      </c>
      <c r="G3204">
        <f t="shared" si="210"/>
        <v>114.82850824256303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7.5560103461760404</v>
      </c>
      <c r="C3205">
        <f t="shared" si="211"/>
        <v>1.004265104729452</v>
      </c>
      <c r="D3205">
        <f t="shared" si="212"/>
        <v>0.99652083499960009</v>
      </c>
      <c r="E3205">
        <f t="shared" si="213"/>
        <v>7.7442697298518715E-3</v>
      </c>
      <c r="F3205">
        <f t="shared" si="214"/>
        <v>177.93035428795045</v>
      </c>
      <c r="G3205">
        <f t="shared" si="210"/>
        <v>115.71777118306997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7.5126581390794103</v>
      </c>
      <c r="C3206">
        <f t="shared" si="211"/>
        <v>0.99426255323769241</v>
      </c>
      <c r="D3206">
        <f t="shared" si="212"/>
        <v>1.0029696215738995</v>
      </c>
      <c r="E3206">
        <f t="shared" si="213"/>
        <v>-8.7070683362070467E-3</v>
      </c>
      <c r="F3206">
        <f t="shared" si="214"/>
        <v>176.38110253407973</v>
      </c>
      <c r="G3206">
        <f t="shared" si="210"/>
        <v>114.7102086416654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7.5164187162379701</v>
      </c>
      <c r="C3207">
        <f t="shared" si="211"/>
        <v>1.0005005654575174</v>
      </c>
      <c r="D3207">
        <f t="shared" si="212"/>
        <v>0.99371824110751017</v>
      </c>
      <c r="E3207">
        <f t="shared" si="213"/>
        <v>6.7823243500072516E-3</v>
      </c>
      <c r="F3207">
        <f t="shared" si="214"/>
        <v>177.57737638067772</v>
      </c>
      <c r="G3207">
        <f t="shared" si="210"/>
        <v>115.48821048293017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7.4092713386488196</v>
      </c>
      <c r="C3208">
        <f t="shared" si="211"/>
        <v>0.9857448897361617</v>
      </c>
      <c r="D3208">
        <f t="shared" si="212"/>
        <v>0.98671283620550809</v>
      </c>
      <c r="E3208">
        <f t="shared" si="213"/>
        <v>-9.6794646934639239E-4</v>
      </c>
      <c r="F3208">
        <f t="shared" si="214"/>
        <v>177.40549098617424</v>
      </c>
      <c r="G3208">
        <f t="shared" si="210"/>
        <v>115.37642407734208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7.3680340626488601</v>
      </c>
      <c r="C3209">
        <f t="shared" si="211"/>
        <v>0.99443436822392317</v>
      </c>
      <c r="D3209">
        <f t="shared" si="212"/>
        <v>0.99640904268342445</v>
      </c>
      <c r="E3209">
        <f t="shared" si="213"/>
        <v>-1.97467445950128E-3</v>
      </c>
      <c r="F3209">
        <f t="shared" si="214"/>
        <v>177.05517289414857</v>
      </c>
      <c r="G3209">
        <f t="shared" si="210"/>
        <v>115.14859319948796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7.4017060449927499</v>
      </c>
      <c r="C3210">
        <f t="shared" si="211"/>
        <v>1.0045700090495759</v>
      </c>
      <c r="D3210">
        <f t="shared" si="212"/>
        <v>1.0011876484560569</v>
      </c>
      <c r="E3210">
        <f t="shared" si="213"/>
        <v>3.3823605935190404E-3</v>
      </c>
      <c r="F3210">
        <f t="shared" si="214"/>
        <v>177.65403733382445</v>
      </c>
      <c r="G3210">
        <f t="shared" si="210"/>
        <v>115.53806726352506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7.4037868991023297</v>
      </c>
      <c r="C3211">
        <f t="shared" si="211"/>
        <v>1.0002811316873341</v>
      </c>
      <c r="D3211">
        <f t="shared" si="212"/>
        <v>0.99754571113020007</v>
      </c>
      <c r="E3211">
        <f t="shared" si="213"/>
        <v>2.7354205571340495E-3</v>
      </c>
      <c r="F3211">
        <f t="shared" si="214"/>
        <v>178.13999583960523</v>
      </c>
      <c r="G3211">
        <f t="shared" si="210"/>
        <v>115.85411246784923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7.3781746291725998</v>
      </c>
      <c r="C3212">
        <f t="shared" si="211"/>
        <v>0.99654065273909553</v>
      </c>
      <c r="D3212">
        <f t="shared" si="212"/>
        <v>0.99557141099766266</v>
      </c>
      <c r="E3212">
        <f t="shared" si="213"/>
        <v>9.6924174143286912E-4</v>
      </c>
      <c r="F3212">
        <f t="shared" si="214"/>
        <v>178.31265655939166</v>
      </c>
      <c r="G3212">
        <f t="shared" si="210"/>
        <v>115.96640310956973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7.36454365546036</v>
      </c>
      <c r="C3213">
        <f t="shared" si="211"/>
        <v>0.99815252763761597</v>
      </c>
      <c r="D3213">
        <f t="shared" si="212"/>
        <v>0.98784958194324313</v>
      </c>
      <c r="E3213">
        <f t="shared" si="213"/>
        <v>1.0302945694372845E-2</v>
      </c>
      <c r="F3213">
        <f t="shared" si="214"/>
        <v>180.14980217654244</v>
      </c>
      <c r="G3213">
        <f t="shared" si="210"/>
        <v>117.16119866317938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7.4291137649846002</v>
      </c>
      <c r="C3214">
        <f t="shared" si="211"/>
        <v>1.0087677000157864</v>
      </c>
      <c r="D3214">
        <f t="shared" si="212"/>
        <v>1.0169279519679786</v>
      </c>
      <c r="E3214">
        <f t="shared" si="213"/>
        <v>-8.1602519521921657E-3</v>
      </c>
      <c r="F3214">
        <f t="shared" si="214"/>
        <v>178.67973440164428</v>
      </c>
      <c r="G3214">
        <f t="shared" si="210"/>
        <v>116.205133763067</v>
      </c>
      <c r="H3214" s="1">
        <v>41932</v>
      </c>
      <c r="I3214">
        <v>243.9</v>
      </c>
    </row>
    <row r="3215" spans="1:9" x14ac:dyDescent="0.4">
      <c r="A3215" s="1">
        <v>41933</v>
      </c>
      <c r="B3215">
        <v>7.3855918956383499</v>
      </c>
      <c r="C3215">
        <f t="shared" si="211"/>
        <v>0.99414171451359645</v>
      </c>
      <c r="D3215">
        <f t="shared" si="212"/>
        <v>0.9900779007790077</v>
      </c>
      <c r="E3215">
        <f t="shared" si="213"/>
        <v>4.0638137345887504E-3</v>
      </c>
      <c r="F3215">
        <f t="shared" si="214"/>
        <v>179.40585556039835</v>
      </c>
      <c r="G3215">
        <f t="shared" si="210"/>
        <v>116.67736978168307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7.4641678597141503</v>
      </c>
      <c r="C3216">
        <f t="shared" si="211"/>
        <v>1.0106390882661962</v>
      </c>
      <c r="D3216">
        <f t="shared" si="212"/>
        <v>1.0109325824084812</v>
      </c>
      <c r="E3216">
        <f t="shared" si="213"/>
        <v>-2.9349414228496684E-4</v>
      </c>
      <c r="F3216">
        <f t="shared" si="214"/>
        <v>179.35320099269975</v>
      </c>
      <c r="G3216">
        <f t="shared" si="210"/>
        <v>116.64312565711492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7.5041697066822</v>
      </c>
      <c r="C3217">
        <f t="shared" si="211"/>
        <v>1.0053591837321811</v>
      </c>
      <c r="D3217">
        <f t="shared" si="212"/>
        <v>0.99696870391610681</v>
      </c>
      <c r="E3217">
        <f t="shared" si="213"/>
        <v>8.3904798160743255E-3</v>
      </c>
      <c r="F3217">
        <f t="shared" si="214"/>
        <v>180.85806040557733</v>
      </c>
      <c r="G3217">
        <f t="shared" si="210"/>
        <v>117.62181744862477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7.4665625771347202</v>
      </c>
      <c r="C3218">
        <f t="shared" si="211"/>
        <v>0.99498850225708624</v>
      </c>
      <c r="D3218">
        <f t="shared" si="212"/>
        <v>0.99806886350562907</v>
      </c>
      <c r="E3218">
        <f t="shared" si="213"/>
        <v>-3.0803612485428289E-3</v>
      </c>
      <c r="F3218">
        <f t="shared" si="214"/>
        <v>180.30095224481738</v>
      </c>
      <c r="G3218">
        <f t="shared" si="210"/>
        <v>117.25949976017284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7.4957393107253001</v>
      </c>
      <c r="C3219">
        <f t="shared" si="211"/>
        <v>1.0039076527236146</v>
      </c>
      <c r="D3219">
        <f t="shared" si="212"/>
        <v>1.0040344160388621</v>
      </c>
      <c r="E3219">
        <f t="shared" si="213"/>
        <v>-1.2676331524752449E-4</v>
      </c>
      <c r="F3219">
        <f t="shared" si="214"/>
        <v>180.27809669836853</v>
      </c>
      <c r="G3219">
        <f t="shared" si="210"/>
        <v>117.24463555723898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7.4399145960830797</v>
      </c>
      <c r="C3220">
        <f t="shared" si="211"/>
        <v>0.99255247383505674</v>
      </c>
      <c r="D3220">
        <f t="shared" si="212"/>
        <v>0.99758087662470796</v>
      </c>
      <c r="E3220">
        <f t="shared" si="213"/>
        <v>-5.0284027896512207E-3</v>
      </c>
      <c r="F3220">
        <f t="shared" si="214"/>
        <v>179.37158581401744</v>
      </c>
      <c r="G3220">
        <f t="shared" si="210"/>
        <v>116.65508230473132</v>
      </c>
      <c r="H3220" s="1">
        <v>41940</v>
      </c>
      <c r="I3220">
        <v>243.3</v>
      </c>
    </row>
    <row r="3221" spans="1:9" x14ac:dyDescent="0.4">
      <c r="A3221" s="1">
        <v>41941</v>
      </c>
      <c r="B3221">
        <v>7.5955322935476</v>
      </c>
      <c r="C3221">
        <f t="shared" si="211"/>
        <v>1.0209165972881529</v>
      </c>
      <c r="D3221">
        <f t="shared" si="212"/>
        <v>1.021948212083847</v>
      </c>
      <c r="E3221">
        <f t="shared" si="213"/>
        <v>-1.0316147956941357E-3</v>
      </c>
      <c r="F3221">
        <f t="shared" si="214"/>
        <v>179.18654343216457</v>
      </c>
      <c r="G3221">
        <f t="shared" si="210"/>
        <v>116.53473919583284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7.5849020101768598</v>
      </c>
      <c r="C3222">
        <f t="shared" si="211"/>
        <v>0.99860045577322198</v>
      </c>
      <c r="D3222">
        <f t="shared" si="212"/>
        <v>1.0008043758043759</v>
      </c>
      <c r="E3222">
        <f t="shared" si="213"/>
        <v>-2.2039200311538831E-3</v>
      </c>
      <c r="F3222">
        <f t="shared" si="214"/>
        <v>178.79163061978119</v>
      </c>
      <c r="G3222">
        <f t="shared" si="210"/>
        <v>116.27790594979385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7.6279874560845702</v>
      </c>
      <c r="C3223">
        <f t="shared" si="211"/>
        <v>1.0056804222190217</v>
      </c>
      <c r="D3223">
        <f t="shared" si="212"/>
        <v>1.0064700208969619</v>
      </c>
      <c r="E3223">
        <f t="shared" si="213"/>
        <v>-7.8959867794026195E-4</v>
      </c>
      <c r="F3223">
        <f t="shared" si="214"/>
        <v>178.65045698461702</v>
      </c>
      <c r="G3223">
        <f t="shared" si="210"/>
        <v>116.18609306898223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7.6099966203918799</v>
      </c>
      <c r="C3224">
        <f t="shared" si="211"/>
        <v>0.99764147020478644</v>
      </c>
      <c r="D3224">
        <f t="shared" si="212"/>
        <v>0.99297264923138351</v>
      </c>
      <c r="E3224">
        <f t="shared" si="213"/>
        <v>4.6688209734029318E-3</v>
      </c>
      <c r="F3224">
        <f t="shared" si="214"/>
        <v>179.48454398509483</v>
      </c>
      <c r="G3224">
        <f t="shared" si="210"/>
        <v>116.72854513712043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7.4914456828979104</v>
      </c>
      <c r="C3225">
        <f t="shared" si="211"/>
        <v>0.98442168329269708</v>
      </c>
      <c r="D3225">
        <f t="shared" si="212"/>
        <v>0.99123406650850454</v>
      </c>
      <c r="E3225">
        <f t="shared" si="213"/>
        <v>-6.8123832158074604E-3</v>
      </c>
      <c r="F3225">
        <f t="shared" si="214"/>
        <v>178.26182649015391</v>
      </c>
      <c r="G3225">
        <f t="shared" si="210"/>
        <v>115.93334555542269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7.4622311207959697</v>
      </c>
      <c r="C3226">
        <f t="shared" si="211"/>
        <v>0.99610027712426263</v>
      </c>
      <c r="D3226">
        <f t="shared" si="212"/>
        <v>0.99736319013427455</v>
      </c>
      <c r="E3226">
        <f t="shared" si="213"/>
        <v>-1.2629130100119124E-3</v>
      </c>
      <c r="F3226">
        <f t="shared" si="214"/>
        <v>178.036697310291</v>
      </c>
      <c r="G3226">
        <f t="shared" si="210"/>
        <v>115.78693182502654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7.5149773182848003</v>
      </c>
      <c r="C3227">
        <f t="shared" si="211"/>
        <v>1.0070684218479693</v>
      </c>
      <c r="D3227">
        <f t="shared" si="212"/>
        <v>1.0054095826893352</v>
      </c>
      <c r="E3227">
        <f t="shared" si="213"/>
        <v>1.6588391586340734E-3</v>
      </c>
      <c r="F3227">
        <f t="shared" si="214"/>
        <v>178.3320315554632</v>
      </c>
      <c r="G3227">
        <f t="shared" si="210"/>
        <v>115.97900372159599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7.5208350019140804</v>
      </c>
      <c r="C3228">
        <f t="shared" si="211"/>
        <v>1.0007794679053825</v>
      </c>
      <c r="D3228">
        <f t="shared" si="212"/>
        <v>1.0008090942190218</v>
      </c>
      <c r="E3228">
        <f t="shared" si="213"/>
        <v>-2.9626313639230517E-5</v>
      </c>
      <c r="F3228">
        <f t="shared" si="214"/>
        <v>178.32674823476441</v>
      </c>
      <c r="G3228">
        <f t="shared" si="210"/>
        <v>115.97556769125616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7.6300080902811596</v>
      </c>
      <c r="C3229">
        <f t="shared" si="211"/>
        <v>1.0145160860914106</v>
      </c>
      <c r="D3229">
        <f t="shared" si="212"/>
        <v>1.0131371518654755</v>
      </c>
      <c r="E3229">
        <f t="shared" si="213"/>
        <v>1.3789342259351578E-3</v>
      </c>
      <c r="F3229">
        <f t="shared" si="214"/>
        <v>178.57264909130504</v>
      </c>
      <c r="G3229">
        <f t="shared" si="210"/>
        <v>116.13549037091789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7.5898771522854096</v>
      </c>
      <c r="C3230">
        <f t="shared" si="211"/>
        <v>0.99474038067576009</v>
      </c>
      <c r="D3230">
        <f t="shared" si="212"/>
        <v>0.99924194063198213</v>
      </c>
      <c r="E3230">
        <f t="shared" si="213"/>
        <v>-4.5015599562220343E-3</v>
      </c>
      <c r="F3230">
        <f t="shared" si="214"/>
        <v>177.76879360487914</v>
      </c>
      <c r="G3230">
        <f t="shared" si="210"/>
        <v>115.61269949796795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7.6829358111498296</v>
      </c>
      <c r="C3231">
        <f t="shared" si="211"/>
        <v>1.0122608913157967</v>
      </c>
      <c r="D3231">
        <f t="shared" si="212"/>
        <v>1.0032341784787382</v>
      </c>
      <c r="E3231">
        <f t="shared" si="213"/>
        <v>9.0267128370584704E-3</v>
      </c>
      <c r="F3231">
        <f t="shared" si="214"/>
        <v>179.37346145614069</v>
      </c>
      <c r="G3231">
        <f t="shared" ref="G3231:G3294" si="215">G3230*(1+E3231)</f>
        <v>116.65630213665324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7.6542128396671298</v>
      </c>
      <c r="C3232">
        <f t="shared" si="211"/>
        <v>0.99626145887604378</v>
      </c>
      <c r="D3232">
        <f t="shared" si="212"/>
        <v>0.99542306773859757</v>
      </c>
      <c r="E3232">
        <f t="shared" si="213"/>
        <v>8.3839113744621496E-4</v>
      </c>
      <c r="F3232">
        <f t="shared" si="214"/>
        <v>179.52384657651859</v>
      </c>
      <c r="G3232">
        <f t="shared" si="215"/>
        <v>116.75410574649187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7.6419866810133401</v>
      </c>
      <c r="C3233">
        <f t="shared" si="211"/>
        <v>0.99840268896228901</v>
      </c>
      <c r="D3233">
        <f t="shared" si="212"/>
        <v>0.99228339530606535</v>
      </c>
      <c r="E3233">
        <f t="shared" si="213"/>
        <v>6.1192936562236566E-3</v>
      </c>
      <c r="F3233">
        <f t="shared" si="214"/>
        <v>180.62240571201517</v>
      </c>
      <c r="G3233">
        <f t="shared" si="215"/>
        <v>117.46855840512445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7.6238964664534699</v>
      </c>
      <c r="C3234">
        <f t="shared" si="211"/>
        <v>0.99763278643172515</v>
      </c>
      <c r="D3234">
        <f t="shared" si="212"/>
        <v>1.0004835200257878</v>
      </c>
      <c r="E3234">
        <f t="shared" si="213"/>
        <v>-2.8507335940626266E-3</v>
      </c>
      <c r="F3234">
        <f t="shared" si="214"/>
        <v>180.10749935221151</v>
      </c>
      <c r="G3234">
        <f t="shared" si="215"/>
        <v>117.13368683943285</v>
      </c>
      <c r="H3234" s="1">
        <v>41960</v>
      </c>
      <c r="I3234">
        <v>248.3</v>
      </c>
    </row>
    <row r="3235" spans="1:9" x14ac:dyDescent="0.4">
      <c r="A3235" s="1">
        <v>41961</v>
      </c>
      <c r="B3235">
        <v>7.6956616135343703</v>
      </c>
      <c r="C3235">
        <f t="shared" si="211"/>
        <v>1.0094131848978642</v>
      </c>
      <c r="D3235">
        <f t="shared" si="212"/>
        <v>1.0094643576318969</v>
      </c>
      <c r="E3235">
        <f t="shared" si="213"/>
        <v>-5.1172734032656209E-5</v>
      </c>
      <c r="F3235">
        <f t="shared" si="214"/>
        <v>180.09828275904988</v>
      </c>
      <c r="G3235">
        <f t="shared" si="215"/>
        <v>117.12769278842995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7.71717319990666</v>
      </c>
      <c r="C3236">
        <f t="shared" si="211"/>
        <v>1.0027952874557864</v>
      </c>
      <c r="D3236">
        <f t="shared" si="212"/>
        <v>0.99872331936963898</v>
      </c>
      <c r="E3236">
        <f t="shared" si="213"/>
        <v>4.0719680861474039E-3</v>
      </c>
      <c r="F3236">
        <f t="shared" si="214"/>
        <v>180.83163721881468</v>
      </c>
      <c r="G3236">
        <f t="shared" si="215"/>
        <v>117.60463301546852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7.7073442233951397</v>
      </c>
      <c r="C3237">
        <f t="shared" si="211"/>
        <v>0.99872635014701505</v>
      </c>
      <c r="D3237">
        <f t="shared" si="212"/>
        <v>0.99452722406423522</v>
      </c>
      <c r="E3237">
        <f t="shared" si="213"/>
        <v>4.199126082779836E-3</v>
      </c>
      <c r="F3237">
        <f t="shared" si="214"/>
        <v>181.590972063252</v>
      </c>
      <c r="G3237">
        <f t="shared" si="215"/>
        <v>118.09846969741953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7.7723234169545101</v>
      </c>
      <c r="C3238">
        <f t="shared" si="211"/>
        <v>1.0084308150351102</v>
      </c>
      <c r="D3238">
        <f t="shared" si="212"/>
        <v>1.0037757069408739</v>
      </c>
      <c r="E3238">
        <f t="shared" si="213"/>
        <v>4.6551080942363043E-3</v>
      </c>
      <c r="F3238">
        <f t="shared" si="214"/>
        <v>182.43629766714389</v>
      </c>
      <c r="G3238">
        <f t="shared" si="215"/>
        <v>118.64823083962492</v>
      </c>
      <c r="H3238" s="1">
        <v>41964</v>
      </c>
      <c r="I3238">
        <v>249.9</v>
      </c>
    </row>
    <row r="3239" spans="1:9" x14ac:dyDescent="0.4">
      <c r="A3239" s="1">
        <v>41967</v>
      </c>
      <c r="B3239">
        <v>7.8735304639264898</v>
      </c>
      <c r="C3239">
        <f t="shared" si="211"/>
        <v>1.0130214662389379</v>
      </c>
      <c r="D3239">
        <f t="shared" si="212"/>
        <v>1.009763905562225</v>
      </c>
      <c r="E3239">
        <f t="shared" si="213"/>
        <v>3.2575606767129006E-3</v>
      </c>
      <c r="F3239">
        <f t="shared" si="214"/>
        <v>183.03059497642946</v>
      </c>
      <c r="G3239">
        <f t="shared" si="215"/>
        <v>119.03473465076964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7.87621663723721</v>
      </c>
      <c r="C3240">
        <f t="shared" si="211"/>
        <v>1.0003411650368317</v>
      </c>
      <c r="D3240">
        <f t="shared" si="212"/>
        <v>0.99754299754299758</v>
      </c>
      <c r="E3240">
        <f t="shared" si="213"/>
        <v>2.7981674938341028E-3</v>
      </c>
      <c r="F3240">
        <f t="shared" si="214"/>
        <v>183.54274523766964</v>
      </c>
      <c r="G3240">
        <f t="shared" si="215"/>
        <v>119.3678137759066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7.86966032844352</v>
      </c>
      <c r="C3241">
        <f t="shared" si="211"/>
        <v>0.99916758145494711</v>
      </c>
      <c r="D3241">
        <f t="shared" si="212"/>
        <v>1.0011123470522802</v>
      </c>
      <c r="E3241">
        <f t="shared" si="213"/>
        <v>-1.9447655973331424E-3</v>
      </c>
      <c r="F3241">
        <f t="shared" si="214"/>
        <v>183.18579762109133</v>
      </c>
      <c r="G3241">
        <f t="shared" si="215"/>
        <v>119.13567135824634</v>
      </c>
      <c r="H3241" s="1">
        <v>41969</v>
      </c>
      <c r="I3241">
        <v>252</v>
      </c>
    </row>
    <row r="3242" spans="1:9" x14ac:dyDescent="0.4">
      <c r="A3242" s="1">
        <v>41970</v>
      </c>
      <c r="B3242">
        <v>7.89509307244548</v>
      </c>
      <c r="C3242">
        <f t="shared" si="211"/>
        <v>1.0032317460907478</v>
      </c>
      <c r="D3242">
        <f t="shared" si="212"/>
        <v>1.0051587301587301</v>
      </c>
      <c r="E3242">
        <f t="shared" si="213"/>
        <v>-1.9269840679823069E-3</v>
      </c>
      <c r="F3242">
        <f t="shared" si="214"/>
        <v>182.83280150759484</v>
      </c>
      <c r="G3242">
        <f t="shared" si="215"/>
        <v>118.90609881761063</v>
      </c>
      <c r="H3242" s="1">
        <v>41970</v>
      </c>
      <c r="I3242">
        <v>253.3</v>
      </c>
    </row>
    <row r="3243" spans="1:9" x14ac:dyDescent="0.4">
      <c r="A3243" s="1">
        <v>41971</v>
      </c>
      <c r="B3243">
        <v>7.8432965357815201</v>
      </c>
      <c r="C3243">
        <f t="shared" si="211"/>
        <v>0.99343940138657338</v>
      </c>
      <c r="D3243">
        <f t="shared" si="212"/>
        <v>1.0015791551519937</v>
      </c>
      <c r="E3243">
        <f t="shared" si="213"/>
        <v>-8.13975376542031E-3</v>
      </c>
      <c r="F3243">
        <f t="shared" si="214"/>
        <v>181.34458752308106</v>
      </c>
      <c r="G3243">
        <f t="shared" si="215"/>
        <v>117.93823245202854</v>
      </c>
      <c r="H3243" s="1">
        <v>41971</v>
      </c>
      <c r="I3243">
        <v>253.7</v>
      </c>
    </row>
    <row r="3244" spans="1:9" x14ac:dyDescent="0.4">
      <c r="A3244" s="1">
        <v>41974</v>
      </c>
      <c r="B3244">
        <v>7.7596593045743703</v>
      </c>
      <c r="C3244">
        <f t="shared" si="211"/>
        <v>0.9893364695793927</v>
      </c>
      <c r="D3244">
        <f t="shared" si="212"/>
        <v>0.99168309026409152</v>
      </c>
      <c r="E3244">
        <f t="shared" si="213"/>
        <v>-2.3466206846988191E-3</v>
      </c>
      <c r="F3244">
        <f t="shared" si="214"/>
        <v>180.91904056294123</v>
      </c>
      <c r="G3244">
        <f t="shared" si="215"/>
        <v>117.6614761562398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7.8309930151156397</v>
      </c>
      <c r="C3245">
        <f t="shared" si="211"/>
        <v>1.0091928920770037</v>
      </c>
      <c r="D3245">
        <f t="shared" si="212"/>
        <v>0.99928455026034413</v>
      </c>
      <c r="E3245">
        <f t="shared" si="213"/>
        <v>9.9083418166595605E-3</v>
      </c>
      <c r="F3245">
        <f t="shared" si="214"/>
        <v>182.71164825798098</v>
      </c>
      <c r="G3245">
        <f t="shared" si="215"/>
        <v>118.82730628064857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7.8528579733188701</v>
      </c>
      <c r="C3246">
        <f t="shared" si="211"/>
        <v>1.0027921054406543</v>
      </c>
      <c r="D3246">
        <f t="shared" si="212"/>
        <v>1.0009546159659521</v>
      </c>
      <c r="E3246">
        <f t="shared" si="213"/>
        <v>1.8374894747021919E-3</v>
      </c>
      <c r="F3246">
        <f t="shared" si="214"/>
        <v>183.04737898856052</v>
      </c>
      <c r="G3246">
        <f t="shared" si="215"/>
        <v>119.04565020524647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7.90515218105784</v>
      </c>
      <c r="C3247">
        <f t="shared" si="211"/>
        <v>1.0066592580582314</v>
      </c>
      <c r="D3247">
        <f t="shared" si="212"/>
        <v>1.0095767931651103</v>
      </c>
      <c r="E3247">
        <f t="shared" si="213"/>
        <v>-2.9175351068788657E-3</v>
      </c>
      <c r="F3247">
        <f t="shared" si="214"/>
        <v>182.51333183413925</v>
      </c>
      <c r="G3247">
        <f t="shared" si="215"/>
        <v>118.69833034145145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7.9266795982922202</v>
      </c>
      <c r="C3248">
        <f t="shared" si="211"/>
        <v>1.0027232135120641</v>
      </c>
      <c r="D3248">
        <f t="shared" si="212"/>
        <v>1.0007084940565221</v>
      </c>
      <c r="E3248">
        <f t="shared" si="213"/>
        <v>2.0147194555419912E-3</v>
      </c>
      <c r="F3248">
        <f t="shared" si="214"/>
        <v>182.88104499468128</v>
      </c>
      <c r="G3248">
        <f t="shared" si="215"/>
        <v>118.93747417693072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7.9486513166352104</v>
      </c>
      <c r="C3249">
        <f t="shared" si="211"/>
        <v>1.0027718691124747</v>
      </c>
      <c r="D3249">
        <f t="shared" si="212"/>
        <v>0.99791535556954059</v>
      </c>
      <c r="E3249">
        <f t="shared" si="213"/>
        <v>4.8565135429341488E-3</v>
      </c>
      <c r="F3249">
        <f t="shared" si="214"/>
        <v>183.76920926644388</v>
      </c>
      <c r="G3249">
        <f t="shared" si="215"/>
        <v>119.51509563103336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7.9432402864592904</v>
      </c>
      <c r="C3250">
        <f t="shared" si="211"/>
        <v>0.99931925178745784</v>
      </c>
      <c r="D3250">
        <f t="shared" si="212"/>
        <v>0.99802924598951559</v>
      </c>
      <c r="E3250">
        <f t="shared" si="213"/>
        <v>1.2900057979422508E-3</v>
      </c>
      <c r="F3250">
        <f t="shared" si="214"/>
        <v>184.00627261188083</v>
      </c>
      <c r="G3250">
        <f t="shared" si="215"/>
        <v>119.66927079733901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7.8358112033981504</v>
      </c>
      <c r="C3251">
        <f t="shared" si="211"/>
        <v>0.98647540812226564</v>
      </c>
      <c r="D3251">
        <f t="shared" si="212"/>
        <v>0.98475573634532598</v>
      </c>
      <c r="E3251">
        <f t="shared" si="213"/>
        <v>1.7196717769396574E-3</v>
      </c>
      <c r="F3251">
        <f t="shared" si="214"/>
        <v>184.32270300567134</v>
      </c>
      <c r="G3251">
        <f t="shared" si="215"/>
        <v>119.87506266489615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7.7273728134465101</v>
      </c>
      <c r="C3252">
        <f t="shared" si="211"/>
        <v>0.98616117883179555</v>
      </c>
      <c r="D3252">
        <f t="shared" si="212"/>
        <v>0.9847202727090435</v>
      </c>
      <c r="E3252">
        <f t="shared" si="213"/>
        <v>1.4409061227520503E-3</v>
      </c>
      <c r="F3252">
        <f t="shared" si="214"/>
        <v>184.58829471699443</v>
      </c>
      <c r="G3252">
        <f t="shared" si="215"/>
        <v>120.04779137665528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7.6734535091451104</v>
      </c>
      <c r="C3253">
        <f t="shared" si="211"/>
        <v>0.99302229805612929</v>
      </c>
      <c r="D3253">
        <f t="shared" si="212"/>
        <v>1.0036653905677282</v>
      </c>
      <c r="E3253">
        <f t="shared" si="213"/>
        <v>-1.0643092511598895E-2</v>
      </c>
      <c r="F3253">
        <f t="shared" si="214"/>
        <v>182.62370441976319</v>
      </c>
      <c r="G3253">
        <f t="shared" si="215"/>
        <v>118.77011162722042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7.7358017865831803</v>
      </c>
      <c r="C3254">
        <f t="shared" si="211"/>
        <v>1.0081251912667177</v>
      </c>
      <c r="D3254">
        <f t="shared" si="212"/>
        <v>0.99931017691933133</v>
      </c>
      <c r="E3254">
        <f t="shared" si="213"/>
        <v>8.8150143473864073E-3</v>
      </c>
      <c r="F3254">
        <f t="shared" si="214"/>
        <v>184.23353499439625</v>
      </c>
      <c r="G3254">
        <f t="shared" si="215"/>
        <v>119.81707186525504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7.7669963145562404</v>
      </c>
      <c r="C3255">
        <f t="shared" si="211"/>
        <v>1.0040324880127052</v>
      </c>
      <c r="D3255">
        <f t="shared" si="212"/>
        <v>0.99252852560198157</v>
      </c>
      <c r="E3255">
        <f t="shared" si="213"/>
        <v>1.15039624107236E-2</v>
      </c>
      <c r="F3255">
        <f t="shared" si="214"/>
        <v>186.35295065576651</v>
      </c>
      <c r="G3255">
        <f t="shared" si="215"/>
        <v>121.1954429561559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7.7197630045663903</v>
      </c>
      <c r="C3256">
        <f t="shared" si="211"/>
        <v>0.99391871605483717</v>
      </c>
      <c r="D3256">
        <f t="shared" si="212"/>
        <v>0.99709528290308058</v>
      </c>
      <c r="E3256">
        <f t="shared" si="213"/>
        <v>-3.1765668482434117E-3</v>
      </c>
      <c r="F3256">
        <f t="shared" si="214"/>
        <v>185.76098805064106</v>
      </c>
      <c r="G3256">
        <f t="shared" si="215"/>
        <v>120.8104575299032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7.7308255119593401</v>
      </c>
      <c r="C3257">
        <f t="shared" si="211"/>
        <v>1.0014330112707355</v>
      </c>
      <c r="D3257">
        <f t="shared" si="212"/>
        <v>1.0004103069095682</v>
      </c>
      <c r="E3257">
        <f t="shared" si="213"/>
        <v>1.0227043611672482E-3</v>
      </c>
      <c r="F3257">
        <f t="shared" si="214"/>
        <v>185.9509666232552</v>
      </c>
      <c r="G3257">
        <f t="shared" si="215"/>
        <v>120.93401091169365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7.8367308019060999</v>
      </c>
      <c r="C3258">
        <f t="shared" si="211"/>
        <v>1.0136990920029081</v>
      </c>
      <c r="D3258">
        <f t="shared" si="212"/>
        <v>1.0169797391518334</v>
      </c>
      <c r="E3258">
        <f t="shared" si="213"/>
        <v>-3.2806471489252864E-3</v>
      </c>
      <c r="F3258">
        <f t="shared" si="214"/>
        <v>185.34092711476271</v>
      </c>
      <c r="G3258">
        <f t="shared" si="215"/>
        <v>120.53726909358809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7.8866588415357803</v>
      </c>
      <c r="C3259">
        <f t="shared" si="211"/>
        <v>1.0063710290543011</v>
      </c>
      <c r="D3259">
        <f t="shared" si="212"/>
        <v>1.0070172608485239</v>
      </c>
      <c r="E3259">
        <f t="shared" si="213"/>
        <v>-6.4623179422285126E-4</v>
      </c>
      <c r="F3259">
        <f t="shared" si="214"/>
        <v>185.22115391489041</v>
      </c>
      <c r="G3259">
        <f t="shared" si="215"/>
        <v>120.45937407791102</v>
      </c>
      <c r="H3259" s="1">
        <v>41995</v>
      </c>
      <c r="I3259">
        <v>249.7</v>
      </c>
    </row>
    <row r="3260" spans="1:9" x14ac:dyDescent="0.4">
      <c r="A3260" s="1">
        <v>41996</v>
      </c>
      <c r="B3260">
        <v>7.8964162853815401</v>
      </c>
      <c r="C3260">
        <f t="shared" si="211"/>
        <v>1.0012372088157753</v>
      </c>
      <c r="D3260">
        <f t="shared" si="212"/>
        <v>0.99743692430917108</v>
      </c>
      <c r="E3260">
        <f t="shared" si="213"/>
        <v>3.8002845066041901E-3</v>
      </c>
      <c r="F3260">
        <f t="shared" si="214"/>
        <v>185.9250469964085</v>
      </c>
      <c r="G3260">
        <f t="shared" si="215"/>
        <v>120.91715397089453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7.9103668371132096</v>
      </c>
      <c r="C3261">
        <f t="shared" si="211"/>
        <v>1.0017666940581003</v>
      </c>
      <c r="D3261">
        <f t="shared" si="212"/>
        <v>1.0040552477314704</v>
      </c>
      <c r="E3261">
        <f t="shared" si="213"/>
        <v>-2.2885536733701084E-3</v>
      </c>
      <c r="F3261">
        <f t="shared" si="214"/>
        <v>185.49954754713335</v>
      </c>
      <c r="G3261">
        <f t="shared" si="215"/>
        <v>120.64042857400098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7.9438249888258898</v>
      </c>
      <c r="C3262">
        <f t="shared" si="211"/>
        <v>1.0042296586747033</v>
      </c>
      <c r="D3262">
        <f t="shared" si="212"/>
        <v>0.99992002239372979</v>
      </c>
      <c r="E3262">
        <f t="shared" si="213"/>
        <v>4.3096362809734723E-3</v>
      </c>
      <c r="F3262">
        <f t="shared" si="214"/>
        <v>186.29898312734662</v>
      </c>
      <c r="G3262">
        <f t="shared" si="215"/>
        <v>121.16034494193566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7.7166461507469499</v>
      </c>
      <c r="C3263">
        <f t="shared" si="211"/>
        <v>0.97140183244236888</v>
      </c>
      <c r="D3263">
        <f t="shared" si="212"/>
        <v>0.98500299940011993</v>
      </c>
      <c r="E3263">
        <f t="shared" si="213"/>
        <v>-1.3601166957751043E-2</v>
      </c>
      <c r="F3263">
        <f t="shared" si="214"/>
        <v>183.76509955377233</v>
      </c>
      <c r="G3263">
        <f t="shared" si="215"/>
        <v>119.51242286172169</v>
      </c>
      <c r="H3263" s="1">
        <v>42002</v>
      </c>
      <c r="I3263">
        <v>246.3</v>
      </c>
    </row>
    <row r="3264" spans="1:9" x14ac:dyDescent="0.4">
      <c r="A3264" s="1">
        <v>42003</v>
      </c>
      <c r="B3264">
        <v>7.6221861716420296</v>
      </c>
      <c r="C3264">
        <f t="shared" si="211"/>
        <v>0.98775893344600529</v>
      </c>
      <c r="D3264">
        <f t="shared" si="212"/>
        <v>0.99086479902557856</v>
      </c>
      <c r="E3264">
        <f t="shared" si="213"/>
        <v>-3.1058655795732637E-3</v>
      </c>
      <c r="F3264">
        <f t="shared" si="214"/>
        <v>183.1943498563414</v>
      </c>
      <c r="G3264">
        <f t="shared" si="215"/>
        <v>119.14123334122407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7.6625886792165003</v>
      </c>
      <c r="C3265">
        <f t="shared" si="211"/>
        <v>1.0053006455975566</v>
      </c>
      <c r="D3265">
        <f t="shared" si="212"/>
        <v>1.0030321655398484</v>
      </c>
      <c r="E3265">
        <f t="shared" si="213"/>
        <v>2.2684800577081887E-3</v>
      </c>
      <c r="F3265">
        <f t="shared" si="214"/>
        <v>183.60992258567532</v>
      </c>
      <c r="G3265">
        <f t="shared" si="215"/>
        <v>119.4115028531094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7.6272155597180102</v>
      </c>
      <c r="C3266">
        <f t="shared" si="211"/>
        <v>0.99538365936378215</v>
      </c>
      <c r="D3266">
        <f t="shared" si="212"/>
        <v>0.99783487887577105</v>
      </c>
      <c r="E3266">
        <f t="shared" si="213"/>
        <v>-2.4512195119889002E-3</v>
      </c>
      <c r="F3266">
        <f t="shared" si="214"/>
        <v>183.15985436083855</v>
      </c>
      <c r="G3266">
        <f t="shared" si="215"/>
        <v>119.11879904735994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7.4539294055610998</v>
      </c>
      <c r="C3267">
        <f t="shared" ref="C3267:C3330" si="216">B3267/B3266</f>
        <v>0.97728054847799306</v>
      </c>
      <c r="D3267">
        <f t="shared" si="212"/>
        <v>0.98227298779988548</v>
      </c>
      <c r="E3267">
        <f t="shared" si="213"/>
        <v>-4.9924393218924168E-3</v>
      </c>
      <c r="F3267">
        <f t="shared" si="214"/>
        <v>182.24543990173541</v>
      </c>
      <c r="G3267">
        <f t="shared" si="215"/>
        <v>118.5241056710193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7.4853405613096697</v>
      </c>
      <c r="C3268">
        <f t="shared" si="216"/>
        <v>1.0042140398760868</v>
      </c>
      <c r="D3268">
        <f t="shared" ref="D3268:D3331" si="217">I3268/I3267</f>
        <v>1.0025007293794024</v>
      </c>
      <c r="E3268">
        <f t="shared" ref="E3268:E3331" si="218">C3268-D3268</f>
        <v>1.7133104966844392E-3</v>
      </c>
      <c r="F3268">
        <f t="shared" ref="F3268:F3331" si="219">F3267*(1+E3268)</f>
        <v>182.55768292689191</v>
      </c>
      <c r="G3268">
        <f t="shared" si="215"/>
        <v>118.7271742653756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7.5252484065124001</v>
      </c>
      <c r="C3269">
        <f t="shared" si="216"/>
        <v>1.0053314668685893</v>
      </c>
      <c r="D3269">
        <f t="shared" si="217"/>
        <v>1.0141770257348355</v>
      </c>
      <c r="E3269">
        <f t="shared" si="218"/>
        <v>-8.8455588662461615E-3</v>
      </c>
      <c r="F3269">
        <f t="shared" si="219"/>
        <v>180.9428581960766</v>
      </c>
      <c r="G3269">
        <f t="shared" si="215"/>
        <v>117.67696605638815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7.6345181454554503</v>
      </c>
      <c r="C3270">
        <f t="shared" si="216"/>
        <v>1.0145204162095816</v>
      </c>
      <c r="D3270">
        <f t="shared" si="217"/>
        <v>1.0086496679511356</v>
      </c>
      <c r="E3270">
        <f t="shared" si="218"/>
        <v>5.8707482584459125E-3</v>
      </c>
      <c r="F3270">
        <f t="shared" si="219"/>
        <v>182.00512816570944</v>
      </c>
      <c r="G3270">
        <f t="shared" si="215"/>
        <v>118.3678178999229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7.7084519334909798</v>
      </c>
      <c r="C3271">
        <f t="shared" si="216"/>
        <v>1.0096841459574681</v>
      </c>
      <c r="D3271">
        <f t="shared" si="217"/>
        <v>0.99857752489331431</v>
      </c>
      <c r="E3271">
        <f t="shared" si="218"/>
        <v>1.1106621064153832E-2</v>
      </c>
      <c r="F3271">
        <f t="shared" si="219"/>
        <v>184.02659015597871</v>
      </c>
      <c r="G3271">
        <f t="shared" si="215"/>
        <v>119.68248439952809</v>
      </c>
      <c r="H3271" s="1">
        <v>42016</v>
      </c>
      <c r="I3271">
        <v>245.7</v>
      </c>
    </row>
    <row r="3272" spans="1:9" x14ac:dyDescent="0.4">
      <c r="A3272" s="1">
        <v>42017</v>
      </c>
      <c r="B3272">
        <v>7.7157887883758001</v>
      </c>
      <c r="C3272">
        <f t="shared" si="216"/>
        <v>1.0009517935570102</v>
      </c>
      <c r="D3272">
        <f t="shared" si="217"/>
        <v>1.0024013024013023</v>
      </c>
      <c r="E3272">
        <f t="shared" si="218"/>
        <v>-1.4495088442920689E-3</v>
      </c>
      <c r="F3272">
        <f t="shared" si="219"/>
        <v>183.75984198596271</v>
      </c>
      <c r="G3272">
        <f t="shared" si="215"/>
        <v>119.50900357988412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7.7057821650200902</v>
      </c>
      <c r="C3273">
        <f t="shared" si="216"/>
        <v>0.9987030978127881</v>
      </c>
      <c r="D3273">
        <f t="shared" si="217"/>
        <v>0.99878192374842667</v>
      </c>
      <c r="E3273">
        <f t="shared" si="218"/>
        <v>-7.882593563857121E-5</v>
      </c>
      <c r="F3273">
        <f t="shared" si="219"/>
        <v>183.74535694448537</v>
      </c>
      <c r="G3273">
        <f t="shared" si="215"/>
        <v>119.49958317085971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7.7352771254881398</v>
      </c>
      <c r="C3274">
        <f t="shared" si="216"/>
        <v>1.0038276400547552</v>
      </c>
      <c r="D3274">
        <f t="shared" si="217"/>
        <v>0.99906500264238374</v>
      </c>
      <c r="E3274">
        <f t="shared" si="218"/>
        <v>4.7626374123714843E-3</v>
      </c>
      <c r="F3274">
        <f t="shared" si="219"/>
        <v>184.62046945581872</v>
      </c>
      <c r="G3274">
        <f t="shared" si="215"/>
        <v>120.06871635643205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7.6790404614907102</v>
      </c>
      <c r="C3275">
        <f t="shared" si="216"/>
        <v>0.99272984495770333</v>
      </c>
      <c r="D3275">
        <f t="shared" si="217"/>
        <v>0.985595703125</v>
      </c>
      <c r="E3275">
        <f t="shared" si="218"/>
        <v>7.1341418327033335E-3</v>
      </c>
      <c r="F3275">
        <f t="shared" si="219"/>
        <v>185.93757807013679</v>
      </c>
      <c r="G3275">
        <f t="shared" si="215"/>
        <v>120.92530360858946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7.8211864999571903</v>
      </c>
      <c r="C3276">
        <f t="shared" si="216"/>
        <v>1.0185109115102755</v>
      </c>
      <c r="D3276">
        <f t="shared" si="217"/>
        <v>1.0105689043018744</v>
      </c>
      <c r="E3276">
        <f t="shared" si="218"/>
        <v>7.9420072084011029E-3</v>
      </c>
      <c r="F3276">
        <f t="shared" si="219"/>
        <v>187.41429565548248</v>
      </c>
      <c r="G3276">
        <f t="shared" si="215"/>
        <v>121.88569324152697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7.8801428468988997</v>
      </c>
      <c r="C3277">
        <f t="shared" si="216"/>
        <v>1.0075380310828839</v>
      </c>
      <c r="D3277">
        <f t="shared" si="217"/>
        <v>1.0100498406732576</v>
      </c>
      <c r="E3277">
        <f t="shared" si="218"/>
        <v>-2.5118095903737814E-3</v>
      </c>
      <c r="F3277">
        <f t="shared" si="219"/>
        <v>186.9435466302819</v>
      </c>
      <c r="G3277">
        <f t="shared" si="215"/>
        <v>121.57953958831354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7.8901820139492704</v>
      </c>
      <c r="C3278">
        <f t="shared" si="216"/>
        <v>1.001273982876379</v>
      </c>
      <c r="D3278">
        <f t="shared" si="217"/>
        <v>1.0054602815078466</v>
      </c>
      <c r="E3278">
        <f t="shared" si="218"/>
        <v>-4.1862986314675776E-3</v>
      </c>
      <c r="F3278">
        <f t="shared" si="219"/>
        <v>186.16094511686185</v>
      </c>
      <c r="G3278">
        <f t="shared" si="215"/>
        <v>121.07057132812052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7.9109636267815997</v>
      </c>
      <c r="C3279">
        <f t="shared" si="216"/>
        <v>1.0026338572159157</v>
      </c>
      <c r="D3279">
        <f t="shared" si="217"/>
        <v>0.99951727744478858</v>
      </c>
      <c r="E3279">
        <f t="shared" si="218"/>
        <v>3.1165797711271148E-3</v>
      </c>
      <c r="F3279">
        <f t="shared" si="219"/>
        <v>186.74113055258695</v>
      </c>
      <c r="G3279">
        <f t="shared" si="215"/>
        <v>121.44789742160053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7.9606124982719901</v>
      </c>
      <c r="C3280">
        <f t="shared" si="216"/>
        <v>1.0062759574980613</v>
      </c>
      <c r="D3280">
        <f t="shared" si="217"/>
        <v>1.0074455668692397</v>
      </c>
      <c r="E3280">
        <f t="shared" si="218"/>
        <v>-1.1696093711783817E-3</v>
      </c>
      <c r="F3280">
        <f t="shared" si="219"/>
        <v>186.52271637630821</v>
      </c>
      <c r="G3280">
        <f t="shared" si="215"/>
        <v>121.30585082266632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7.9163684087629296</v>
      </c>
      <c r="C3281">
        <f t="shared" si="216"/>
        <v>0.99444212495977358</v>
      </c>
      <c r="D3281">
        <f t="shared" si="217"/>
        <v>0.99928092042186001</v>
      </c>
      <c r="E3281">
        <f t="shared" si="218"/>
        <v>-4.8387954620864315E-3</v>
      </c>
      <c r="F3281">
        <f t="shared" si="219"/>
        <v>185.6201711027305</v>
      </c>
      <c r="G3281">
        <f t="shared" si="215"/>
        <v>120.71887662218106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7.9910903093195298</v>
      </c>
      <c r="C3282">
        <f t="shared" si="216"/>
        <v>1.0094389114677744</v>
      </c>
      <c r="D3282">
        <f t="shared" si="217"/>
        <v>1.0082353881826178</v>
      </c>
      <c r="E3282">
        <f t="shared" si="218"/>
        <v>1.2035232851566047E-3</v>
      </c>
      <c r="F3282">
        <f t="shared" si="219"/>
        <v>185.84356930084738</v>
      </c>
      <c r="G3282">
        <f t="shared" si="215"/>
        <v>120.8641646011538</v>
      </c>
      <c r="H3282" s="1">
        <v>42031</v>
      </c>
      <c r="I3282">
        <v>252.2</v>
      </c>
    </row>
    <row r="3283" spans="1:9" x14ac:dyDescent="0.4">
      <c r="A3283" s="1">
        <v>42032</v>
      </c>
      <c r="B3283">
        <v>7.9860567335464498</v>
      </c>
      <c r="C3283">
        <f t="shared" si="216"/>
        <v>0.99937010150326921</v>
      </c>
      <c r="D3283">
        <f t="shared" si="217"/>
        <v>1.0000396510705789</v>
      </c>
      <c r="E3283">
        <f t="shared" si="218"/>
        <v>-6.6954956730969073E-4</v>
      </c>
      <c r="F3283">
        <f t="shared" si="219"/>
        <v>185.71913781943471</v>
      </c>
      <c r="G3283">
        <f t="shared" si="215"/>
        <v>120.78324005204185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7.9583510404751099</v>
      </c>
      <c r="C3284">
        <f t="shared" si="216"/>
        <v>0.99653074176709033</v>
      </c>
      <c r="D3284">
        <f t="shared" si="217"/>
        <v>0.99306133777407712</v>
      </c>
      <c r="E3284">
        <f t="shared" si="218"/>
        <v>3.4694039930132092E-3</v>
      </c>
      <c r="F3284">
        <f t="shared" si="219"/>
        <v>186.36347253776444</v>
      </c>
      <c r="G3284">
        <f t="shared" si="215"/>
        <v>121.20228590736747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8.0011055591180007</v>
      </c>
      <c r="C3285">
        <f t="shared" si="216"/>
        <v>1.0053722835830496</v>
      </c>
      <c r="D3285">
        <f t="shared" si="217"/>
        <v>0.99768426095983387</v>
      </c>
      <c r="E3285">
        <f t="shared" si="218"/>
        <v>7.6880226232157733E-3</v>
      </c>
      <c r="F3285">
        <f t="shared" si="219"/>
        <v>187.7962391307758</v>
      </c>
      <c r="G3285">
        <f t="shared" si="215"/>
        <v>122.13409182340877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8.0508342530847692</v>
      </c>
      <c r="C3286">
        <f t="shared" si="216"/>
        <v>1.0062152278331209</v>
      </c>
      <c r="D3286">
        <f t="shared" si="217"/>
        <v>1.0029214022730912</v>
      </c>
      <c r="E3286">
        <f t="shared" si="218"/>
        <v>3.2938255600296618E-3</v>
      </c>
      <c r="F3286">
        <f t="shared" si="219"/>
        <v>188.4148071833022</v>
      </c>
      <c r="G3286">
        <f t="shared" si="215"/>
        <v>122.53638021680771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8.0232676495158195</v>
      </c>
      <c r="C3287">
        <f t="shared" si="216"/>
        <v>0.99657593204600037</v>
      </c>
      <c r="D3287">
        <f t="shared" si="217"/>
        <v>0.99908223933602003</v>
      </c>
      <c r="E3287">
        <f t="shared" si="218"/>
        <v>-2.5063072900196603E-3</v>
      </c>
      <c r="F3287">
        <f t="shared" si="219"/>
        <v>187.94258177851106</v>
      </c>
      <c r="G3287">
        <f t="shared" si="215"/>
        <v>122.22926639377771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8.0419822572418997</v>
      </c>
      <c r="C3288">
        <f t="shared" si="216"/>
        <v>1.0023325418699212</v>
      </c>
      <c r="D3288">
        <f t="shared" si="217"/>
        <v>1.0048725936576404</v>
      </c>
      <c r="E3288">
        <f t="shared" si="218"/>
        <v>-2.5400517877192108E-3</v>
      </c>
      <c r="F3288">
        <f t="shared" si="219"/>
        <v>187.465197887676</v>
      </c>
      <c r="G3288">
        <f t="shared" si="215"/>
        <v>121.91879772716258</v>
      </c>
      <c r="H3288" s="1">
        <v>42039</v>
      </c>
      <c r="I3288">
        <v>251.6</v>
      </c>
    </row>
    <row r="3289" spans="1:9" x14ac:dyDescent="0.4">
      <c r="A3289" s="1">
        <v>42040</v>
      </c>
      <c r="B3289">
        <v>8.0229085082764193</v>
      </c>
      <c r="C3289">
        <f t="shared" si="216"/>
        <v>0.9976282279224995</v>
      </c>
      <c r="D3289">
        <f t="shared" si="217"/>
        <v>0.99276629570747221</v>
      </c>
      <c r="E3289">
        <f t="shared" si="218"/>
        <v>4.861932215027287E-3</v>
      </c>
      <c r="F3289">
        <f t="shared" si="219"/>
        <v>188.37664097248259</v>
      </c>
      <c r="G3289">
        <f t="shared" si="215"/>
        <v>122.51155865744968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8.0906767661415504</v>
      </c>
      <c r="C3290">
        <f t="shared" si="216"/>
        <v>1.0084468441582279</v>
      </c>
      <c r="D3290">
        <f t="shared" si="217"/>
        <v>1.0015213387781248</v>
      </c>
      <c r="E3290">
        <f t="shared" si="218"/>
        <v>6.9255053801031696E-3</v>
      </c>
      <c r="F3290">
        <f t="shared" si="219"/>
        <v>189.68124441302328</v>
      </c>
      <c r="G3290">
        <f t="shared" si="215"/>
        <v>123.36001311605668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8.1205190426026608</v>
      </c>
      <c r="C3291">
        <f t="shared" si="216"/>
        <v>1.0036884771600314</v>
      </c>
      <c r="D3291">
        <f t="shared" si="217"/>
        <v>0.99640230252638307</v>
      </c>
      <c r="E3291">
        <f t="shared" si="218"/>
        <v>7.2861746336483346E-3</v>
      </c>
      <c r="F3291">
        <f t="shared" si="219"/>
        <v>191.06329508454431</v>
      </c>
      <c r="G3291">
        <f t="shared" si="215"/>
        <v>124.25883571442941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8.1022829609548399</v>
      </c>
      <c r="C3292">
        <f t="shared" si="216"/>
        <v>0.99775432068416448</v>
      </c>
      <c r="D3292">
        <f t="shared" si="217"/>
        <v>0.99358099975928749</v>
      </c>
      <c r="E3292">
        <f t="shared" si="218"/>
        <v>4.1733209248769887E-3</v>
      </c>
      <c r="F3292">
        <f t="shared" si="219"/>
        <v>191.86066353189659</v>
      </c>
      <c r="G3292">
        <f t="shared" si="215"/>
        <v>124.77740771361731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8.0591268414947805</v>
      </c>
      <c r="C3293">
        <f t="shared" si="216"/>
        <v>0.99467358525146188</v>
      </c>
      <c r="D3293">
        <f t="shared" si="217"/>
        <v>1.0029879673746265</v>
      </c>
      <c r="E3293">
        <f t="shared" si="218"/>
        <v>-8.3143821231645987E-3</v>
      </c>
      <c r="F3293">
        <f t="shared" si="219"/>
        <v>190.26546066088849</v>
      </c>
      <c r="G3293">
        <f t="shared" si="215"/>
        <v>123.73996066554838</v>
      </c>
      <c r="H3293" s="1">
        <v>42046</v>
      </c>
      <c r="I3293">
        <v>248.4</v>
      </c>
    </row>
    <row r="3294" spans="1:9" x14ac:dyDescent="0.4">
      <c r="A3294" s="1">
        <v>42047</v>
      </c>
      <c r="B3294">
        <v>8.0192069387142002</v>
      </c>
      <c r="C3294">
        <f t="shared" si="216"/>
        <v>0.99504662185299764</v>
      </c>
      <c r="D3294">
        <f t="shared" si="217"/>
        <v>0.99722222222222223</v>
      </c>
      <c r="E3294">
        <f t="shared" si="218"/>
        <v>-2.1756003692245951E-3</v>
      </c>
      <c r="F3294">
        <f t="shared" si="219"/>
        <v>189.85151905442399</v>
      </c>
      <c r="G3294">
        <f t="shared" si="215"/>
        <v>123.47075196143658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8.0803337614465001</v>
      </c>
      <c r="C3295">
        <f t="shared" si="216"/>
        <v>1.0076225521051463</v>
      </c>
      <c r="D3295">
        <f t="shared" si="217"/>
        <v>1.0082758063865003</v>
      </c>
      <c r="E3295">
        <f t="shared" si="218"/>
        <v>-6.5325428135398766E-4</v>
      </c>
      <c r="F3295">
        <f t="shared" si="219"/>
        <v>189.72749773678012</v>
      </c>
      <c r="G3295">
        <f t="shared" ref="G3295:G3358" si="220">G3294*(1+E3295)</f>
        <v>123.39009416409577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8.0893158694811902</v>
      </c>
      <c r="C3296">
        <f t="shared" si="216"/>
        <v>1.001111601116967</v>
      </c>
      <c r="D3296">
        <f t="shared" si="217"/>
        <v>1.0002001921844972</v>
      </c>
      <c r="E3296">
        <f t="shared" si="218"/>
        <v>9.1140893246977051E-4</v>
      </c>
      <c r="F3296">
        <f t="shared" si="219"/>
        <v>189.90041707295256</v>
      </c>
      <c r="G3296">
        <f t="shared" si="220"/>
        <v>123.50255299809521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8.1097292133339298</v>
      </c>
      <c r="C3297">
        <f t="shared" si="216"/>
        <v>1.0025234944687664</v>
      </c>
      <c r="D3297">
        <f t="shared" si="217"/>
        <v>1.0022417036948081</v>
      </c>
      <c r="E3297">
        <f t="shared" si="218"/>
        <v>2.8179077395829033E-4</v>
      </c>
      <c r="F3297">
        <f t="shared" si="219"/>
        <v>189.95392925845456</v>
      </c>
      <c r="G3297">
        <f t="shared" si="220"/>
        <v>123.53735487809037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8.1408467981562005</v>
      </c>
      <c r="C3298">
        <f t="shared" si="216"/>
        <v>1.0038370682921334</v>
      </c>
      <c r="D3298">
        <f t="shared" si="217"/>
        <v>1.0017174581619204</v>
      </c>
      <c r="E3298">
        <f t="shared" si="218"/>
        <v>2.119610130213001E-3</v>
      </c>
      <c r="F3298">
        <f t="shared" si="219"/>
        <v>190.35655753118454</v>
      </c>
      <c r="G3298">
        <f t="shared" si="220"/>
        <v>123.79920590694969</v>
      </c>
      <c r="H3298" s="1">
        <v>42058</v>
      </c>
      <c r="I3298">
        <v>250.8</v>
      </c>
    </row>
    <row r="3299" spans="1:9" x14ac:dyDescent="0.4">
      <c r="A3299" s="1">
        <v>42059</v>
      </c>
      <c r="B3299">
        <v>8.1565255176298699</v>
      </c>
      <c r="C3299">
        <f t="shared" si="216"/>
        <v>1.0019259322601699</v>
      </c>
      <c r="D3299">
        <f t="shared" si="217"/>
        <v>1.0019138755980861</v>
      </c>
      <c r="E3299">
        <f t="shared" si="218"/>
        <v>1.2056662083814729E-5</v>
      </c>
      <c r="F3299">
        <f t="shared" si="219"/>
        <v>190.35885259587414</v>
      </c>
      <c r="G3299">
        <f t="shared" si="220"/>
        <v>123.80069851214157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8.1862585358627502</v>
      </c>
      <c r="C3300">
        <f t="shared" si="216"/>
        <v>1.0036453043846445</v>
      </c>
      <c r="D3300">
        <f t="shared" si="217"/>
        <v>1.0066857688634194</v>
      </c>
      <c r="E3300">
        <f t="shared" si="218"/>
        <v>-3.0404644787749291E-3</v>
      </c>
      <c r="F3300">
        <f t="shared" si="219"/>
        <v>189.78007326633602</v>
      </c>
      <c r="G3300">
        <f t="shared" si="220"/>
        <v>123.42428688586787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8.1676565408234705</v>
      </c>
      <c r="C3301">
        <f t="shared" si="216"/>
        <v>0.99772765605217728</v>
      </c>
      <c r="D3301">
        <f t="shared" si="217"/>
        <v>0.99988140417457305</v>
      </c>
      <c r="E3301">
        <f t="shared" si="218"/>
        <v>-2.1537481223957711E-3</v>
      </c>
      <c r="F3301">
        <f t="shared" si="219"/>
        <v>189.3713347898705</v>
      </c>
      <c r="G3301">
        <f t="shared" si="220"/>
        <v>123.1584620597294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8.1386666425013505</v>
      </c>
      <c r="C3302">
        <f t="shared" si="216"/>
        <v>0.99645064674582939</v>
      </c>
      <c r="D3302">
        <f t="shared" si="217"/>
        <v>0.99418811528881512</v>
      </c>
      <c r="E3302">
        <f t="shared" si="218"/>
        <v>2.2625314570142718E-3</v>
      </c>
      <c r="F3302">
        <f t="shared" si="219"/>
        <v>189.79979339188938</v>
      </c>
      <c r="G3302">
        <f t="shared" si="220"/>
        <v>123.43711195433706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8.2141166972850606</v>
      </c>
      <c r="C3303">
        <f t="shared" si="216"/>
        <v>1.0092705670471498</v>
      </c>
      <c r="D3303">
        <f t="shared" si="217"/>
        <v>1.0087091386303986</v>
      </c>
      <c r="E3303">
        <f t="shared" si="218"/>
        <v>5.6142841675121957E-4</v>
      </c>
      <c r="F3303">
        <f t="shared" si="219"/>
        <v>189.90635238939311</v>
      </c>
      <c r="G3303">
        <f t="shared" si="220"/>
        <v>123.50641305666993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8.2317673066861996</v>
      </c>
      <c r="C3304">
        <f t="shared" si="216"/>
        <v>1.0021488140540995</v>
      </c>
      <c r="D3304">
        <f t="shared" si="217"/>
        <v>1.0033510743150009</v>
      </c>
      <c r="E3304">
        <f t="shared" si="218"/>
        <v>-1.2022602609014221E-3</v>
      </c>
      <c r="F3304">
        <f t="shared" si="219"/>
        <v>189.67803552862259</v>
      </c>
      <c r="G3304">
        <f t="shared" si="220"/>
        <v>123.35792620428542</v>
      </c>
      <c r="H3304" s="1">
        <v>42066</v>
      </c>
      <c r="I3304">
        <v>254.5</v>
      </c>
    </row>
    <row r="3305" spans="1:9" x14ac:dyDescent="0.4">
      <c r="A3305" s="1">
        <v>42067</v>
      </c>
      <c r="B3305">
        <v>8.2731681132786594</v>
      </c>
      <c r="C3305">
        <f t="shared" si="216"/>
        <v>1.0050293946670277</v>
      </c>
      <c r="D3305">
        <f t="shared" si="217"/>
        <v>0.99925343811394896</v>
      </c>
      <c r="E3305">
        <f t="shared" si="218"/>
        <v>5.7759565530787205E-3</v>
      </c>
      <c r="F3305">
        <f t="shared" si="219"/>
        <v>190.77360762090925</v>
      </c>
      <c r="G3305">
        <f t="shared" si="220"/>
        <v>124.07043622651928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8.2916659909185899</v>
      </c>
      <c r="C3306">
        <f t="shared" si="216"/>
        <v>1.0022358880403073</v>
      </c>
      <c r="D3306">
        <f t="shared" si="217"/>
        <v>0.99941016869175414</v>
      </c>
      <c r="E3306">
        <f t="shared" si="218"/>
        <v>2.8257193485531351E-3</v>
      </c>
      <c r="F3306">
        <f t="shared" si="219"/>
        <v>191.31268029515695</v>
      </c>
      <c r="G3306">
        <f t="shared" si="220"/>
        <v>124.42102445874799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8.2797537517727502</v>
      </c>
      <c r="C3307">
        <f t="shared" si="216"/>
        <v>0.99856334792562962</v>
      </c>
      <c r="D3307">
        <f t="shared" si="217"/>
        <v>1.0070821529745042</v>
      </c>
      <c r="E3307">
        <f t="shared" si="218"/>
        <v>-8.5188050488745892E-3</v>
      </c>
      <c r="F3307">
        <f t="shared" si="219"/>
        <v>189.68292486834483</v>
      </c>
      <c r="G3307">
        <f t="shared" si="220"/>
        <v>123.36110600740267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8.1969217236195302</v>
      </c>
      <c r="C3308">
        <f t="shared" si="216"/>
        <v>0.98999583434042526</v>
      </c>
      <c r="D3308">
        <f t="shared" si="217"/>
        <v>0.98753711517424603</v>
      </c>
      <c r="E3308">
        <f t="shared" si="218"/>
        <v>2.4587191661792351E-3</v>
      </c>
      <c r="F3308">
        <f t="shared" si="219"/>
        <v>190.14930191121559</v>
      </c>
      <c r="G3308">
        <f t="shared" si="220"/>
        <v>123.66441632310415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8.2064853276564698</v>
      </c>
      <c r="C3309">
        <f t="shared" si="216"/>
        <v>1.0011667311656012</v>
      </c>
      <c r="D3309">
        <f t="shared" si="217"/>
        <v>0.99596471100209671</v>
      </c>
      <c r="E3309">
        <f t="shared" si="218"/>
        <v>5.2020201635044616E-3</v>
      </c>
      <c r="F3309">
        <f t="shared" si="219"/>
        <v>191.13846241383402</v>
      </c>
      <c r="G3309">
        <f t="shared" si="220"/>
        <v>124.30772111032493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8.1983433166434505</v>
      </c>
      <c r="C3310">
        <f t="shared" si="216"/>
        <v>0.99900785650763546</v>
      </c>
      <c r="D3310">
        <f t="shared" si="217"/>
        <v>1.0016285998013903</v>
      </c>
      <c r="E3310">
        <f t="shared" si="218"/>
        <v>-2.6207432937548347E-3</v>
      </c>
      <c r="F3310">
        <f t="shared" si="219"/>
        <v>190.63753757028437</v>
      </c>
      <c r="G3310">
        <f t="shared" si="220"/>
        <v>123.98194248386311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8.1329205963082707</v>
      </c>
      <c r="C3311">
        <f t="shared" si="216"/>
        <v>0.99202000723702732</v>
      </c>
      <c r="D3311">
        <f t="shared" si="217"/>
        <v>0.99254441624365486</v>
      </c>
      <c r="E3311">
        <f t="shared" si="218"/>
        <v>-5.2440900662753531E-4</v>
      </c>
      <c r="F3311">
        <f t="shared" si="219"/>
        <v>190.53756552858121</v>
      </c>
      <c r="G3311">
        <f t="shared" si="220"/>
        <v>123.91692523656539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8.2644201245606297</v>
      </c>
      <c r="C3312">
        <f t="shared" si="216"/>
        <v>1.0161687952925607</v>
      </c>
      <c r="D3312">
        <f t="shared" si="217"/>
        <v>1.0075914975227744</v>
      </c>
      <c r="E3312">
        <f t="shared" si="218"/>
        <v>8.5772977697862185E-3</v>
      </c>
      <c r="F3312">
        <f t="shared" si="219"/>
        <v>192.17186296445001</v>
      </c>
      <c r="G3312">
        <f t="shared" si="220"/>
        <v>124.97979760303575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8.2697060219183491</v>
      </c>
      <c r="C3313">
        <f t="shared" si="216"/>
        <v>1.000639596883756</v>
      </c>
      <c r="D3313">
        <f t="shared" si="217"/>
        <v>1.00103100959632</v>
      </c>
      <c r="E3313">
        <f t="shared" si="218"/>
        <v>-3.9141271256393217E-4</v>
      </c>
      <c r="F3313">
        <f t="shared" si="219"/>
        <v>192.09664445428862</v>
      </c>
      <c r="G3313">
        <f t="shared" si="220"/>
        <v>124.93087892144025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8.3463111421560594</v>
      </c>
      <c r="C3314">
        <f t="shared" si="216"/>
        <v>1.0092633426187911</v>
      </c>
      <c r="D3314">
        <f t="shared" si="217"/>
        <v>1.0227380763745841</v>
      </c>
      <c r="E3314">
        <f t="shared" si="218"/>
        <v>-1.3474733755793E-2</v>
      </c>
      <c r="F3314">
        <f t="shared" si="219"/>
        <v>189.50819331488586</v>
      </c>
      <c r="G3314">
        <f t="shared" si="220"/>
        <v>123.24746859009663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8.31612082353079</v>
      </c>
      <c r="C3315">
        <f t="shared" si="216"/>
        <v>0.99638279497240612</v>
      </c>
      <c r="D3315">
        <f t="shared" si="217"/>
        <v>1.000154930668526</v>
      </c>
      <c r="E3315">
        <f t="shared" si="218"/>
        <v>-3.7721356961198937E-3</v>
      </c>
      <c r="F3315">
        <f t="shared" si="219"/>
        <v>188.79334269417558</v>
      </c>
      <c r="G3315">
        <f t="shared" si="220"/>
        <v>122.78256241437151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8.3191664971676307</v>
      </c>
      <c r="C3316">
        <f t="shared" si="216"/>
        <v>1.0003662372999949</v>
      </c>
      <c r="D3316">
        <f t="shared" si="217"/>
        <v>1.0029819533730926</v>
      </c>
      <c r="E3316">
        <f t="shared" si="218"/>
        <v>-2.6157160730977402E-3</v>
      </c>
      <c r="F3316">
        <f t="shared" si="219"/>
        <v>188.29951291319657</v>
      </c>
      <c r="G3316">
        <f t="shared" si="220"/>
        <v>122.46139809236811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8.2633566514237593</v>
      </c>
      <c r="C3317">
        <f t="shared" si="216"/>
        <v>0.99329141377770569</v>
      </c>
      <c r="D3317">
        <f t="shared" si="217"/>
        <v>0.99888026564732224</v>
      </c>
      <c r="E3317">
        <f t="shared" si="218"/>
        <v>-5.5888518696165512E-3</v>
      </c>
      <c r="F3317">
        <f t="shared" si="219"/>
        <v>187.24713482840377</v>
      </c>
      <c r="G3317">
        <f t="shared" si="220"/>
        <v>121.77697947868373</v>
      </c>
      <c r="H3317" s="1">
        <v>42083</v>
      </c>
      <c r="I3317">
        <v>258.7</v>
      </c>
    </row>
    <row r="3318" spans="1:9" x14ac:dyDescent="0.4">
      <c r="A3318" s="1">
        <v>42086</v>
      </c>
      <c r="B3318">
        <v>8.2868936966183302</v>
      </c>
      <c r="C3318">
        <f t="shared" si="216"/>
        <v>1.0028483637082899</v>
      </c>
      <c r="D3318">
        <f t="shared" si="217"/>
        <v>1.000966370313104</v>
      </c>
      <c r="E3318">
        <f t="shared" si="218"/>
        <v>1.8819933951859102E-3</v>
      </c>
      <c r="F3318">
        <f t="shared" si="219"/>
        <v>187.59953269941832</v>
      </c>
      <c r="G3318">
        <f t="shared" si="220"/>
        <v>122.0061629497483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8.3695666019484403</v>
      </c>
      <c r="C3319">
        <f t="shared" si="216"/>
        <v>1.0099763443766445</v>
      </c>
      <c r="D3319">
        <f t="shared" si="217"/>
        <v>1.000810967368218</v>
      </c>
      <c r="E3319">
        <f t="shared" si="218"/>
        <v>9.1653770084265673E-3</v>
      </c>
      <c r="F3319">
        <f t="shared" si="219"/>
        <v>189.31895314321312</v>
      </c>
      <c r="G3319">
        <f t="shared" si="220"/>
        <v>123.12439543053426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8.4007117378962697</v>
      </c>
      <c r="C3320">
        <f t="shared" si="216"/>
        <v>1.0037212364067429</v>
      </c>
      <c r="D3320">
        <f t="shared" si="217"/>
        <v>0.99915110356536496</v>
      </c>
      <c r="E3320">
        <f t="shared" si="218"/>
        <v>4.5701328413779718E-3</v>
      </c>
      <c r="F3320">
        <f t="shared" si="219"/>
        <v>190.18416590846823</v>
      </c>
      <c r="G3320">
        <f t="shared" si="220"/>
        <v>123.68709027366617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8.3505865660054504</v>
      </c>
      <c r="C3321">
        <f t="shared" si="216"/>
        <v>0.99403322320123177</v>
      </c>
      <c r="D3321">
        <f t="shared" si="217"/>
        <v>0.98860739939754383</v>
      </c>
      <c r="E3321">
        <f t="shared" si="218"/>
        <v>5.4258238036879458E-3</v>
      </c>
      <c r="F3321">
        <f t="shared" si="219"/>
        <v>191.21607168293895</v>
      </c>
      <c r="G3321">
        <f t="shared" si="220"/>
        <v>124.35819463228194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8.3543480587001309</v>
      </c>
      <c r="C3322">
        <f t="shared" si="216"/>
        <v>1.0004504465243189</v>
      </c>
      <c r="D3322">
        <f t="shared" si="217"/>
        <v>0.99824211883276681</v>
      </c>
      <c r="E3322">
        <f t="shared" si="218"/>
        <v>2.2083276915521033E-3</v>
      </c>
      <c r="F3322">
        <f t="shared" si="219"/>
        <v>191.6383394291062</v>
      </c>
      <c r="G3322">
        <f t="shared" si="220"/>
        <v>124.63281827715983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8.3528804010787905</v>
      </c>
      <c r="C3323">
        <f t="shared" si="216"/>
        <v>0.99982432409913635</v>
      </c>
      <c r="D3323">
        <f t="shared" si="217"/>
        <v>1.0021914377396886</v>
      </c>
      <c r="E3323">
        <f t="shared" si="218"/>
        <v>-2.3671136405521986E-3</v>
      </c>
      <c r="F3323">
        <f t="shared" si="219"/>
        <v>191.18470970179078</v>
      </c>
      <c r="G3323">
        <f t="shared" si="220"/>
        <v>124.33779823295549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8.3816873674288104</v>
      </c>
      <c r="C3324">
        <f t="shared" si="216"/>
        <v>1.0034487464164217</v>
      </c>
      <c r="D3324">
        <f t="shared" si="217"/>
        <v>1.0046075751659507</v>
      </c>
      <c r="E3324">
        <f t="shared" si="218"/>
        <v>-1.1588287495289951E-3</v>
      </c>
      <c r="F3324">
        <f t="shared" si="219"/>
        <v>190.96315936371798</v>
      </c>
      <c r="G3324">
        <f t="shared" si="220"/>
        <v>124.19371201771001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8.3414061018730994</v>
      </c>
      <c r="C3325">
        <f t="shared" si="216"/>
        <v>0.99519413409378121</v>
      </c>
      <c r="D3325">
        <f t="shared" si="217"/>
        <v>0.99102145522388074</v>
      </c>
      <c r="E3325">
        <f t="shared" si="218"/>
        <v>4.1726788699004702E-3</v>
      </c>
      <c r="F3325">
        <f t="shared" si="219"/>
        <v>191.75998730372439</v>
      </c>
      <c r="G3325">
        <f t="shared" si="220"/>
        <v>124.7119324956208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8.4158721420770597</v>
      </c>
      <c r="C3326">
        <f t="shared" si="216"/>
        <v>1.0089272766838722</v>
      </c>
      <c r="D3326">
        <f t="shared" si="217"/>
        <v>1.0000784406008549</v>
      </c>
      <c r="E3326">
        <f t="shared" si="218"/>
        <v>8.8488360830172308E-3</v>
      </c>
      <c r="F3326">
        <f t="shared" si="219"/>
        <v>193.45683999865651</v>
      </c>
      <c r="G3326">
        <f t="shared" si="220"/>
        <v>125.81548794387086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8.4668637751114009</v>
      </c>
      <c r="C3327">
        <f t="shared" si="216"/>
        <v>1.0060589838074412</v>
      </c>
      <c r="D3327">
        <f t="shared" si="217"/>
        <v>1.0069022314600573</v>
      </c>
      <c r="E3327">
        <f t="shared" si="218"/>
        <v>-8.4324765261611923E-4</v>
      </c>
      <c r="F3327">
        <f t="shared" si="219"/>
        <v>193.29370797244511</v>
      </c>
      <c r="G3327">
        <f t="shared" si="220"/>
        <v>125.70939432899944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8.4665012467678</v>
      </c>
      <c r="C3328">
        <f t="shared" si="216"/>
        <v>0.99995718268851019</v>
      </c>
      <c r="D3328">
        <f t="shared" si="217"/>
        <v>1.000701071080818</v>
      </c>
      <c r="E3328">
        <f t="shared" si="218"/>
        <v>-7.4388839230776771E-4</v>
      </c>
      <c r="F3328">
        <f t="shared" si="219"/>
        <v>193.14991902677826</v>
      </c>
      <c r="G3328">
        <f t="shared" si="220"/>
        <v>125.61588056975405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8.5150971684557906</v>
      </c>
      <c r="C3329">
        <f t="shared" si="216"/>
        <v>1.0057397879326531</v>
      </c>
      <c r="D3329">
        <f t="shared" si="217"/>
        <v>0.99980539446541861</v>
      </c>
      <c r="E3329">
        <f t="shared" si="218"/>
        <v>5.9343934672344556E-3</v>
      </c>
      <c r="F3329">
        <f t="shared" si="219"/>
        <v>194.29614664444765</v>
      </c>
      <c r="G3329">
        <f t="shared" si="220"/>
        <v>126.36133463078811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8.5600673985419196</v>
      </c>
      <c r="C3330">
        <f t="shared" si="216"/>
        <v>1.0052812351047176</v>
      </c>
      <c r="D3330">
        <f t="shared" si="217"/>
        <v>1.0063453752725007</v>
      </c>
      <c r="E3330">
        <f t="shared" si="218"/>
        <v>-1.0641401677831119E-3</v>
      </c>
      <c r="F3330">
        <f t="shared" si="219"/>
        <v>194.0893883103578</v>
      </c>
      <c r="G3330">
        <f t="shared" si="220"/>
        <v>126.22686845895281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8.5957973815781301</v>
      </c>
      <c r="C3331">
        <f t="shared" ref="C3331:C3394" si="221">B3331/B3330</f>
        <v>1.004174030573906</v>
      </c>
      <c r="D3331">
        <f t="shared" si="217"/>
        <v>0.99930370198444929</v>
      </c>
      <c r="E3331">
        <f t="shared" si="218"/>
        <v>4.870328589456685E-3</v>
      </c>
      <c r="F3331">
        <f t="shared" si="219"/>
        <v>195.03466740715589</v>
      </c>
      <c r="G3331">
        <f t="shared" si="220"/>
        <v>126.84163478516604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8.6627767989265898</v>
      </c>
      <c r="C3332">
        <f t="shared" si="221"/>
        <v>1.0077921121654176</v>
      </c>
      <c r="D3332">
        <f t="shared" ref="D3332:D3395" si="222">I3332/I3331</f>
        <v>1.0140130840397941</v>
      </c>
      <c r="E3332">
        <f t="shared" ref="E3332:E3395" si="223">C3332-D3332</f>
        <v>-6.2209718743764242E-3</v>
      </c>
      <c r="F3332">
        <f t="shared" ref="F3332:F3395" si="224">F3331*(1+E3332)</f>
        <v>193.82136222668763</v>
      </c>
      <c r="G3332">
        <f t="shared" si="220"/>
        <v>126.05255654266759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8.6748085792720193</v>
      </c>
      <c r="C3333">
        <f t="shared" si="221"/>
        <v>1.0013889057313494</v>
      </c>
      <c r="D3333">
        <f t="shared" si="222"/>
        <v>1.0058408093147548</v>
      </c>
      <c r="E3333">
        <f t="shared" si="223"/>
        <v>-4.4519035834054144E-3</v>
      </c>
      <c r="F3333">
        <f t="shared" si="224"/>
        <v>192.95848820965011</v>
      </c>
      <c r="G3333">
        <f t="shared" si="220"/>
        <v>125.49138271449787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8.7831338705033097</v>
      </c>
      <c r="C3334">
        <f t="shared" si="221"/>
        <v>1.0124873408146582</v>
      </c>
      <c r="D3334">
        <f t="shared" si="222"/>
        <v>1.0079322908759678</v>
      </c>
      <c r="E3334">
        <f t="shared" si="223"/>
        <v>4.5550499386903809E-3</v>
      </c>
      <c r="F3334">
        <f t="shared" si="224"/>
        <v>193.83742375953926</v>
      </c>
      <c r="G3334">
        <f t="shared" si="220"/>
        <v>126.06300222963772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8.7940788253927398</v>
      </c>
      <c r="C3335">
        <f t="shared" si="221"/>
        <v>1.0012461332197369</v>
      </c>
      <c r="D3335">
        <f t="shared" si="222"/>
        <v>1.0007530971118725</v>
      </c>
      <c r="E3335">
        <f t="shared" si="223"/>
        <v>4.9303610786433083E-4</v>
      </c>
      <c r="F3335">
        <f t="shared" si="224"/>
        <v>193.9329926085081</v>
      </c>
      <c r="G3335">
        <f t="shared" si="220"/>
        <v>126.12515584160271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8.9306153112959397</v>
      </c>
      <c r="C3336">
        <f t="shared" si="221"/>
        <v>1.0155259565685213</v>
      </c>
      <c r="D3336">
        <f t="shared" si="222"/>
        <v>1.0100839071377508</v>
      </c>
      <c r="E3336">
        <f t="shared" si="223"/>
        <v>5.4420494307705347E-3</v>
      </c>
      <c r="F3336">
        <f t="shared" si="224"/>
        <v>194.98838554054086</v>
      </c>
      <c r="G3336">
        <f t="shared" si="220"/>
        <v>126.81153517415635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8.9173224910736106</v>
      </c>
      <c r="C3337">
        <f t="shared" si="221"/>
        <v>0.99851154486460569</v>
      </c>
      <c r="D3337">
        <f t="shared" si="222"/>
        <v>0.99936673495995521</v>
      </c>
      <c r="E3337">
        <f t="shared" si="223"/>
        <v>-8.5519009534951174E-4</v>
      </c>
      <c r="F3337">
        <f t="shared" si="224"/>
        <v>194.82163340451839</v>
      </c>
      <c r="G3337">
        <f t="shared" si="220"/>
        <v>126.70308720529934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8.8578098063512005</v>
      </c>
      <c r="C3338">
        <f t="shared" si="221"/>
        <v>0.9933261710808392</v>
      </c>
      <c r="D3338">
        <f t="shared" si="222"/>
        <v>1.0010064112121666</v>
      </c>
      <c r="E3338">
        <f t="shared" si="223"/>
        <v>-7.6802401313273982E-3</v>
      </c>
      <c r="F3338">
        <f t="shared" si="224"/>
        <v>193.32535647719425</v>
      </c>
      <c r="G3338">
        <f t="shared" si="220"/>
        <v>125.72997707018213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8.8715493554794609</v>
      </c>
      <c r="C3339">
        <f t="shared" si="221"/>
        <v>1.0015511226170615</v>
      </c>
      <c r="D3339">
        <f t="shared" si="222"/>
        <v>0.99858499348352259</v>
      </c>
      <c r="E3339">
        <f t="shared" si="223"/>
        <v>2.9661291335388862E-3</v>
      </c>
      <c r="F3339">
        <f t="shared" si="224"/>
        <v>193.89878444929303</v>
      </c>
      <c r="G3339">
        <f t="shared" si="220"/>
        <v>126.10290841812916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8.8646305698676695</v>
      </c>
      <c r="C3340">
        <f t="shared" si="221"/>
        <v>0.99922011529953125</v>
      </c>
      <c r="D3340">
        <f t="shared" si="222"/>
        <v>1.0017526196069657</v>
      </c>
      <c r="E3340">
        <f t="shared" si="223"/>
        <v>-2.5325043074344578E-3</v>
      </c>
      <c r="F3340">
        <f t="shared" si="224"/>
        <v>193.40773494246889</v>
      </c>
      <c r="G3340">
        <f t="shared" si="220"/>
        <v>125.78355225938023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8.9800883858686493</v>
      </c>
      <c r="C3341">
        <f t="shared" si="221"/>
        <v>1.0130245490876337</v>
      </c>
      <c r="D3341">
        <f t="shared" si="222"/>
        <v>1.0147036926742108</v>
      </c>
      <c r="E3341">
        <f t="shared" si="223"/>
        <v>-1.6791435865770588E-3</v>
      </c>
      <c r="F3341">
        <f t="shared" si="224"/>
        <v>193.08297558474584</v>
      </c>
      <c r="G3341">
        <f t="shared" si="220"/>
        <v>125.57234361430702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8.9368270582812297</v>
      </c>
      <c r="C3342">
        <f t="shared" si="221"/>
        <v>0.99518252764020709</v>
      </c>
      <c r="D3342">
        <f t="shared" si="222"/>
        <v>0.99435048974650586</v>
      </c>
      <c r="E3342">
        <f t="shared" si="223"/>
        <v>8.3203789370123182E-4</v>
      </c>
      <c r="F3342">
        <f t="shared" si="224"/>
        <v>193.24362793706095</v>
      </c>
      <c r="G3342">
        <f t="shared" si="220"/>
        <v>125.67682456259499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9.0030616751598096</v>
      </c>
      <c r="C3343">
        <f t="shared" si="221"/>
        <v>1.0074114242612768</v>
      </c>
      <c r="D3343">
        <f t="shared" si="222"/>
        <v>0.99631064379265821</v>
      </c>
      <c r="E3343">
        <f t="shared" si="223"/>
        <v>1.1100780468618621E-2</v>
      </c>
      <c r="F3343">
        <f t="shared" si="224"/>
        <v>195.38878302774967</v>
      </c>
      <c r="G3343">
        <f t="shared" si="220"/>
        <v>127.07193540205743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8.9377632978930706</v>
      </c>
      <c r="C3344">
        <f t="shared" si="221"/>
        <v>0.99274709208680612</v>
      </c>
      <c r="D3344">
        <f t="shared" si="222"/>
        <v>0.99444547306054432</v>
      </c>
      <c r="E3344">
        <f t="shared" si="223"/>
        <v>-1.6983809737382005E-3</v>
      </c>
      <c r="F3344">
        <f t="shared" si="224"/>
        <v>195.05693843617348</v>
      </c>
      <c r="G3344">
        <f t="shared" si="220"/>
        <v>126.85611884467448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8.9667159545683095</v>
      </c>
      <c r="C3345">
        <f t="shared" si="221"/>
        <v>1.0032393626582239</v>
      </c>
      <c r="D3345">
        <f t="shared" si="222"/>
        <v>0.99806367529324136</v>
      </c>
      <c r="E3345">
        <f t="shared" si="223"/>
        <v>5.1756873649825286E-3</v>
      </c>
      <c r="F3345">
        <f t="shared" si="224"/>
        <v>196.06649216788978</v>
      </c>
      <c r="G3345">
        <f t="shared" si="220"/>
        <v>127.51268645614959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8.9419817481435206</v>
      </c>
      <c r="C3346">
        <f t="shared" si="221"/>
        <v>0.9972415534795448</v>
      </c>
      <c r="D3346">
        <f t="shared" si="222"/>
        <v>0.99399320971533056</v>
      </c>
      <c r="E3346">
        <f t="shared" si="223"/>
        <v>3.2483437642142343E-3</v>
      </c>
      <c r="F3346">
        <f t="shared" si="224"/>
        <v>196.70338353509467</v>
      </c>
      <c r="G3346">
        <f t="shared" si="220"/>
        <v>127.92689149605762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8.9989251391426599</v>
      </c>
      <c r="C3347">
        <f t="shared" si="221"/>
        <v>1.0063680951944418</v>
      </c>
      <c r="D3347">
        <f t="shared" si="222"/>
        <v>1.0034156594850234</v>
      </c>
      <c r="E3347">
        <f t="shared" si="223"/>
        <v>2.9524357094183884E-3</v>
      </c>
      <c r="F3347">
        <f t="shared" si="224"/>
        <v>197.28413762880712</v>
      </c>
      <c r="G3347">
        <f t="shared" si="220"/>
        <v>128.30458741870547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8.8558592159299607</v>
      </c>
      <c r="C3348">
        <f t="shared" si="221"/>
        <v>0.98410188761428796</v>
      </c>
      <c r="D3348">
        <f t="shared" si="222"/>
        <v>0.98765570643025469</v>
      </c>
      <c r="E3348">
        <f t="shared" si="223"/>
        <v>-3.553818815966725E-3</v>
      </c>
      <c r="F3348">
        <f t="shared" si="224"/>
        <v>196.58302554841009</v>
      </c>
      <c r="G3348">
        <f t="shared" si="220"/>
        <v>127.84861616176202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8.79369216419129</v>
      </c>
      <c r="C3349">
        <f t="shared" si="221"/>
        <v>0.99298012194832042</v>
      </c>
      <c r="D3349">
        <f t="shared" si="222"/>
        <v>0.99409158050221591</v>
      </c>
      <c r="E3349">
        <f t="shared" si="223"/>
        <v>-1.1114585538954946E-3</v>
      </c>
      <c r="F3349">
        <f t="shared" si="224"/>
        <v>196.36453166311367</v>
      </c>
      <c r="G3349">
        <f t="shared" si="220"/>
        <v>127.70651772372533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8.8191575126725095</v>
      </c>
      <c r="C3350">
        <f t="shared" si="221"/>
        <v>1.0028958653550459</v>
      </c>
      <c r="D3350">
        <f t="shared" si="222"/>
        <v>0.99367546767249582</v>
      </c>
      <c r="E3350">
        <f t="shared" si="223"/>
        <v>9.2203976825501188E-3</v>
      </c>
      <c r="F3350">
        <f t="shared" si="224"/>
        <v>198.17509073579527</v>
      </c>
      <c r="G3350">
        <f t="shared" si="220"/>
        <v>128.88402260379169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8.8120622591192603</v>
      </c>
      <c r="C3351">
        <f t="shared" si="221"/>
        <v>0.99919547263522013</v>
      </c>
      <c r="D3351">
        <f t="shared" si="222"/>
        <v>1.0026072619914881</v>
      </c>
      <c r="E3351">
        <f t="shared" si="223"/>
        <v>-3.411789356267958E-3</v>
      </c>
      <c r="F3351">
        <f t="shared" si="224"/>
        <v>197.49895907054545</v>
      </c>
      <c r="G3351">
        <f t="shared" si="220"/>
        <v>128.44429746727909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8.84144693705435</v>
      </c>
      <c r="C3352">
        <f t="shared" si="221"/>
        <v>1.0033345971772589</v>
      </c>
      <c r="D3352">
        <f t="shared" si="222"/>
        <v>0.99973230333855978</v>
      </c>
      <c r="E3352">
        <f t="shared" si="223"/>
        <v>3.6022938386991443E-3</v>
      </c>
      <c r="F3352">
        <f t="shared" si="224"/>
        <v>198.21040835395476</v>
      </c>
      <c r="G3352">
        <f t="shared" si="220"/>
        <v>128.90699156866148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8.87472606899642</v>
      </c>
      <c r="C3353">
        <f t="shared" si="221"/>
        <v>1.0037639915931178</v>
      </c>
      <c r="D3353">
        <f t="shared" si="222"/>
        <v>1.0070002295157217</v>
      </c>
      <c r="E3353">
        <f t="shared" si="223"/>
        <v>-3.2362379226038573E-3</v>
      </c>
      <c r="F3353">
        <f t="shared" si="224"/>
        <v>197.56895231378491</v>
      </c>
      <c r="G3353">
        <f t="shared" si="220"/>
        <v>128.48981787405822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8.9202795812983702</v>
      </c>
      <c r="C3354">
        <f t="shared" si="221"/>
        <v>1.0051329485493743</v>
      </c>
      <c r="D3354">
        <f t="shared" si="222"/>
        <v>1.0016714150047483</v>
      </c>
      <c r="E3354">
        <f t="shared" si="223"/>
        <v>3.4615335446259721E-3</v>
      </c>
      <c r="F3354">
        <f t="shared" si="224"/>
        <v>198.25284386959569</v>
      </c>
      <c r="G3354">
        <f t="shared" si="220"/>
        <v>128.93458968877215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8.8462312024318397</v>
      </c>
      <c r="C3355">
        <f t="shared" si="221"/>
        <v>0.99169887241855348</v>
      </c>
      <c r="D3355">
        <f t="shared" si="222"/>
        <v>0.99105009670446353</v>
      </c>
      <c r="E3355">
        <f t="shared" si="223"/>
        <v>6.4877571408994417E-4</v>
      </c>
      <c r="F3355">
        <f t="shared" si="224"/>
        <v>198.38146549994752</v>
      </c>
      <c r="G3355">
        <f t="shared" si="220"/>
        <v>129.01823931926836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8.8257254115934796</v>
      </c>
      <c r="C3356">
        <f t="shared" si="221"/>
        <v>0.99768197434940165</v>
      </c>
      <c r="D3356">
        <f t="shared" si="222"/>
        <v>1.0024490108292199</v>
      </c>
      <c r="E3356">
        <f t="shared" si="223"/>
        <v>-4.767036479818243E-3</v>
      </c>
      <c r="F3356">
        <f t="shared" si="224"/>
        <v>197.43577381698947</v>
      </c>
      <c r="G3356">
        <f t="shared" si="220"/>
        <v>128.4032046658715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8.7954342903357094</v>
      </c>
      <c r="C3357">
        <f t="shared" si="221"/>
        <v>0.99656786044827772</v>
      </c>
      <c r="D3357">
        <f t="shared" si="222"/>
        <v>1.0036263694316143</v>
      </c>
      <c r="E3357">
        <f t="shared" si="223"/>
        <v>-7.0585089833365977E-3</v>
      </c>
      <c r="F3357">
        <f t="shared" si="224"/>
        <v>196.04217163387023</v>
      </c>
      <c r="G3357">
        <f t="shared" si="220"/>
        <v>127.49686949224824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8.9295747644941592</v>
      </c>
      <c r="C3358">
        <f t="shared" si="221"/>
        <v>1.0152511484629976</v>
      </c>
      <c r="D3358">
        <f t="shared" si="222"/>
        <v>1.0092803894720828</v>
      </c>
      <c r="E3358">
        <f t="shared" si="223"/>
        <v>5.9707589909148151E-3</v>
      </c>
      <c r="F3358">
        <f t="shared" si="224"/>
        <v>197.21269219275163</v>
      </c>
      <c r="G3358">
        <f t="shared" si="220"/>
        <v>128.25812257208258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8.83772680194879</v>
      </c>
      <c r="C3359">
        <f t="shared" si="221"/>
        <v>0.9897141840493261</v>
      </c>
      <c r="D3359">
        <f t="shared" si="222"/>
        <v>0.98982514320168835</v>
      </c>
      <c r="E3359">
        <f t="shared" si="223"/>
        <v>-1.1095915236225551E-4</v>
      </c>
      <c r="F3359">
        <f t="shared" si="224"/>
        <v>197.19080963959084</v>
      </c>
      <c r="G3359">
        <f t="shared" ref="G3359:G3422" si="225">G3358*(1+E3359)</f>
        <v>128.2438911595184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8.9509054766659908</v>
      </c>
      <c r="C3360">
        <f t="shared" si="221"/>
        <v>1.0128063106332099</v>
      </c>
      <c r="D3360">
        <f t="shared" si="222"/>
        <v>1.0128302748800728</v>
      </c>
      <c r="E3360">
        <f t="shared" si="223"/>
        <v>-2.3964246862906435E-5</v>
      </c>
      <c r="F3360">
        <f t="shared" si="224"/>
        <v>197.18608411034953</v>
      </c>
      <c r="G3360">
        <f t="shared" si="225"/>
        <v>128.24081789125199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8.91977380097501</v>
      </c>
      <c r="C3361">
        <f t="shared" si="221"/>
        <v>0.99652195235754215</v>
      </c>
      <c r="D3361">
        <f t="shared" si="222"/>
        <v>0.99766943577792</v>
      </c>
      <c r="E3361">
        <f t="shared" si="223"/>
        <v>-1.1474834203778483E-3</v>
      </c>
      <c r="F3361">
        <f t="shared" si="224"/>
        <v>196.95981634810366</v>
      </c>
      <c r="G3361">
        <f t="shared" si="225"/>
        <v>128.0936636789061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8.6755411580228508</v>
      </c>
      <c r="C3362">
        <f t="shared" si="221"/>
        <v>0.97261896451617835</v>
      </c>
      <c r="D3362">
        <f t="shared" si="222"/>
        <v>0.98021928337289477</v>
      </c>
      <c r="E3362">
        <f t="shared" si="223"/>
        <v>-7.6003188567164148E-3</v>
      </c>
      <c r="F3362">
        <f t="shared" si="224"/>
        <v>195.46285894189776</v>
      </c>
      <c r="G3362">
        <f t="shared" si="225"/>
        <v>127.12011099142141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8.6002276462388991</v>
      </c>
      <c r="C3363">
        <f t="shared" si="221"/>
        <v>0.99131886871237951</v>
      </c>
      <c r="D3363">
        <f t="shared" si="222"/>
        <v>0.9996156211562115</v>
      </c>
      <c r="E3363">
        <f t="shared" si="223"/>
        <v>-8.2967524438319895E-3</v>
      </c>
      <c r="F3363">
        <f t="shared" si="224"/>
        <v>193.84115198929319</v>
      </c>
      <c r="G3363">
        <f t="shared" si="225"/>
        <v>126.06542689989314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8.61177480634327</v>
      </c>
      <c r="C3364">
        <f t="shared" si="221"/>
        <v>1.0013426574945863</v>
      </c>
      <c r="D3364">
        <f t="shared" si="222"/>
        <v>1.0012689379373989</v>
      </c>
      <c r="E3364">
        <f t="shared" si="223"/>
        <v>7.3719557187379436E-5</v>
      </c>
      <c r="F3364">
        <f t="shared" si="224"/>
        <v>193.85544187318254</v>
      </c>
      <c r="G3364">
        <f t="shared" si="225"/>
        <v>126.07472038734083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8.5322056688409607</v>
      </c>
      <c r="C3365">
        <f t="shared" si="221"/>
        <v>0.99076042519786978</v>
      </c>
      <c r="D3365">
        <f t="shared" si="222"/>
        <v>0.99366335112715554</v>
      </c>
      <c r="E3365">
        <f t="shared" si="223"/>
        <v>-2.9029259292857601E-3</v>
      </c>
      <c r="F3365">
        <f t="shared" si="224"/>
        <v>193.29269388443572</v>
      </c>
      <c r="G3365">
        <f t="shared" si="225"/>
        <v>125.70873481250096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8.4987429194491995</v>
      </c>
      <c r="C3366">
        <f t="shared" si="221"/>
        <v>0.99607806577917302</v>
      </c>
      <c r="D3366">
        <f t="shared" si="222"/>
        <v>0.99053103501584605</v>
      </c>
      <c r="E3366">
        <f t="shared" si="223"/>
        <v>5.5470307633269655E-3</v>
      </c>
      <c r="F3366">
        <f t="shared" si="224"/>
        <v>194.36489440373902</v>
      </c>
      <c r="G3366">
        <f t="shared" si="225"/>
        <v>126.40604503172482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8.4345641612260902</v>
      </c>
      <c r="C3367">
        <f t="shared" si="221"/>
        <v>0.99244844104223495</v>
      </c>
      <c r="D3367">
        <f t="shared" si="222"/>
        <v>0.99149401069101406</v>
      </c>
      <c r="E3367">
        <f t="shared" si="223"/>
        <v>9.5443035122089181E-4</v>
      </c>
      <c r="F3367">
        <f t="shared" si="224"/>
        <v>194.55040215816982</v>
      </c>
      <c r="G3367">
        <f t="shared" si="225"/>
        <v>126.5266907976809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8.4672450081354302</v>
      </c>
      <c r="C3368">
        <f t="shared" si="221"/>
        <v>1.0038746337433266</v>
      </c>
      <c r="D3368">
        <f t="shared" si="222"/>
        <v>1.0053520129077957</v>
      </c>
      <c r="E3368">
        <f t="shared" si="223"/>
        <v>-1.4773791644691059E-3</v>
      </c>
      <c r="F3368">
        <f t="shared" si="224"/>
        <v>194.26297744758224</v>
      </c>
      <c r="G3368">
        <f t="shared" si="225"/>
        <v>126.33976290094718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8.4267883986237901</v>
      </c>
      <c r="C3369">
        <f t="shared" si="221"/>
        <v>0.9952219866706622</v>
      </c>
      <c r="D3369">
        <f t="shared" si="222"/>
        <v>0.99792539241398204</v>
      </c>
      <c r="E3369">
        <f t="shared" si="223"/>
        <v>-2.7034057433198422E-3</v>
      </c>
      <c r="F3369">
        <f t="shared" si="224"/>
        <v>193.73780579863603</v>
      </c>
      <c r="G3369">
        <f t="shared" si="225"/>
        <v>125.99821526031108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8.4025170547066192</v>
      </c>
      <c r="C3370">
        <f t="shared" si="221"/>
        <v>0.99711973971944823</v>
      </c>
      <c r="D3370">
        <f t="shared" si="222"/>
        <v>0.99713658115635051</v>
      </c>
      <c r="E3370">
        <f t="shared" si="223"/>
        <v>-1.6841436902281792E-5</v>
      </c>
      <c r="F3370">
        <f t="shared" si="224"/>
        <v>193.73454297560409</v>
      </c>
      <c r="G3370">
        <f t="shared" si="225"/>
        <v>125.99609326931898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8.4252849489257002</v>
      </c>
      <c r="C3371">
        <f t="shared" si="221"/>
        <v>1.0027096516520997</v>
      </c>
      <c r="D3371">
        <f t="shared" si="222"/>
        <v>0.99724637111049907</v>
      </c>
      <c r="E3371">
        <f t="shared" si="223"/>
        <v>5.4632805416006125E-3</v>
      </c>
      <c r="F3371">
        <f t="shared" si="224"/>
        <v>194.7929691344786</v>
      </c>
      <c r="G3371">
        <f t="shared" si="225"/>
        <v>126.68444527399494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8.4332871442464103</v>
      </c>
      <c r="C3372">
        <f t="shared" si="221"/>
        <v>1.0009497833449219</v>
      </c>
      <c r="D3372">
        <f t="shared" si="222"/>
        <v>0.99447753540294281</v>
      </c>
      <c r="E3372">
        <f t="shared" si="223"/>
        <v>6.4722479419790924E-3</v>
      </c>
      <c r="F3372">
        <f t="shared" si="224"/>
        <v>196.05371752807119</v>
      </c>
      <c r="G3372">
        <f t="shared" si="225"/>
        <v>127.5043784142003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8.6013856403866704</v>
      </c>
      <c r="C3373">
        <f t="shared" si="221"/>
        <v>1.0199327371717617</v>
      </c>
      <c r="D3373">
        <f t="shared" si="222"/>
        <v>1.0008329697354328</v>
      </c>
      <c r="E3373">
        <f t="shared" si="223"/>
        <v>1.9099767436328907E-2</v>
      </c>
      <c r="F3373">
        <f t="shared" si="224"/>
        <v>199.79829793788508</v>
      </c>
      <c r="G3373">
        <f t="shared" si="225"/>
        <v>129.93968238902519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8.4851570445143896</v>
      </c>
      <c r="C3374">
        <f t="shared" si="221"/>
        <v>0.98648722418321244</v>
      </c>
      <c r="D3374">
        <f t="shared" si="222"/>
        <v>0.99738427393785667</v>
      </c>
      <c r="E3374">
        <f t="shared" si="223"/>
        <v>-1.0897049754644228E-2</v>
      </c>
      <c r="F3374">
        <f t="shared" si="224"/>
        <v>197.6210859443627</v>
      </c>
      <c r="G3374">
        <f t="shared" si="225"/>
        <v>128.52372320492933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8.3989129568361207</v>
      </c>
      <c r="C3375">
        <f t="shared" si="221"/>
        <v>0.98983588786561993</v>
      </c>
      <c r="D3375">
        <f t="shared" si="222"/>
        <v>0.99634427402050385</v>
      </c>
      <c r="E3375">
        <f t="shared" si="223"/>
        <v>-6.5083861548839161E-3</v>
      </c>
      <c r="F3375">
        <f t="shared" si="224"/>
        <v>196.33489160468929</v>
      </c>
      <c r="G3375">
        <f t="shared" si="225"/>
        <v>127.68724118424824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8.2966311468753897</v>
      </c>
      <c r="C3376">
        <f t="shared" si="221"/>
        <v>0.98782201810086856</v>
      </c>
      <c r="D3376">
        <f t="shared" si="222"/>
        <v>0.99102656137832013</v>
      </c>
      <c r="E3376">
        <f t="shared" si="223"/>
        <v>-3.2045432774515659E-3</v>
      </c>
      <c r="F3376">
        <f t="shared" si="224"/>
        <v>195.70572794766829</v>
      </c>
      <c r="G3376">
        <f t="shared" si="225"/>
        <v>127.27806189389491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8.3239893025304603</v>
      </c>
      <c r="C3377">
        <f t="shared" si="221"/>
        <v>1.0032975017414598</v>
      </c>
      <c r="D3377">
        <f t="shared" si="222"/>
        <v>1.0023743410197594</v>
      </c>
      <c r="E3377">
        <f t="shared" si="223"/>
        <v>9.2316072170040009E-4</v>
      </c>
      <c r="F3377">
        <f t="shared" si="224"/>
        <v>195.88639578872136</v>
      </c>
      <c r="G3377">
        <f t="shared" si="225"/>
        <v>127.39556000136952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8.3887542803375101</v>
      </c>
      <c r="C3378">
        <f t="shared" si="221"/>
        <v>1.0077805215087627</v>
      </c>
      <c r="D3378">
        <f t="shared" si="222"/>
        <v>1.0023687168781112</v>
      </c>
      <c r="E3378">
        <f t="shared" si="223"/>
        <v>5.4118046306514955E-3</v>
      </c>
      <c r="F3378">
        <f t="shared" si="224"/>
        <v>196.94649469253238</v>
      </c>
      <c r="G3378">
        <f t="shared" si="225"/>
        <v>128.08499988290936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8.4330728725596593</v>
      </c>
      <c r="C3379">
        <f t="shared" si="221"/>
        <v>1.0052830957662007</v>
      </c>
      <c r="D3379">
        <f t="shared" si="222"/>
        <v>1.0006808987863982</v>
      </c>
      <c r="E3379">
        <f t="shared" si="223"/>
        <v>4.6021969798024642E-3</v>
      </c>
      <c r="F3379">
        <f t="shared" si="224"/>
        <v>197.85288125558904</v>
      </c>
      <c r="G3379">
        <f t="shared" si="225"/>
        <v>128.67447228252848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8.4604946330473201</v>
      </c>
      <c r="C3380">
        <f t="shared" si="221"/>
        <v>1.0032516925801611</v>
      </c>
      <c r="D3380">
        <f t="shared" si="222"/>
        <v>1.0046029458853667</v>
      </c>
      <c r="E3380">
        <f t="shared" si="223"/>
        <v>-1.3512533052055797E-3</v>
      </c>
      <c r="F3380">
        <f t="shared" si="224"/>
        <v>197.58553189584796</v>
      </c>
      <c r="G3380">
        <f t="shared" si="225"/>
        <v>128.50060047656115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8.6492315058408504</v>
      </c>
      <c r="C3381">
        <f t="shared" si="221"/>
        <v>1.0223080187364353</v>
      </c>
      <c r="D3381">
        <f t="shared" si="222"/>
        <v>1.0140643053508107</v>
      </c>
      <c r="E3381">
        <f t="shared" si="223"/>
        <v>8.2437133856245737E-3</v>
      </c>
      <c r="F3381">
        <f t="shared" si="224"/>
        <v>199.21437038994353</v>
      </c>
      <c r="G3381">
        <f t="shared" si="225"/>
        <v>129.55992259677058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8.6880060103512005</v>
      </c>
      <c r="C3382">
        <f t="shared" si="221"/>
        <v>1.0044829999618077</v>
      </c>
      <c r="D3382">
        <f t="shared" si="222"/>
        <v>1.0016501650165015</v>
      </c>
      <c r="E3382">
        <f t="shared" si="223"/>
        <v>2.832834945306173E-3</v>
      </c>
      <c r="F3382">
        <f t="shared" si="224"/>
        <v>199.77871181999132</v>
      </c>
      <c r="G3382">
        <f t="shared" si="225"/>
        <v>129.92694447301386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8.6915946623397602</v>
      </c>
      <c r="C3383">
        <f t="shared" si="221"/>
        <v>1.0004130581843849</v>
      </c>
      <c r="D3383">
        <f t="shared" si="222"/>
        <v>0.99552835961402686</v>
      </c>
      <c r="E3383">
        <f t="shared" si="223"/>
        <v>4.8846985703580037E-3</v>
      </c>
      <c r="F3383">
        <f t="shared" si="224"/>
        <v>200.75457060800642</v>
      </c>
      <c r="G3383">
        <f t="shared" si="225"/>
        <v>130.56159843293219</v>
      </c>
      <c r="H3383" s="1">
        <v>42180</v>
      </c>
      <c r="I3383">
        <v>253.8</v>
      </c>
    </row>
    <row r="3384" spans="1:9" x14ac:dyDescent="0.4">
      <c r="A3384" s="1">
        <v>42181</v>
      </c>
      <c r="B3384">
        <v>8.6387744806003397</v>
      </c>
      <c r="C3384">
        <f t="shared" si="221"/>
        <v>0.9939228434146512</v>
      </c>
      <c r="D3384">
        <f t="shared" si="222"/>
        <v>1.0026792750197004</v>
      </c>
      <c r="E3384">
        <f t="shared" si="223"/>
        <v>-8.7564316050492419E-3</v>
      </c>
      <c r="F3384">
        <f t="shared" si="224"/>
        <v>198.99667694107637</v>
      </c>
      <c r="G3384">
        <f t="shared" si="225"/>
        <v>129.41834472600831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8.4881635236537694</v>
      </c>
      <c r="C3385">
        <f t="shared" si="221"/>
        <v>0.98256570335470739</v>
      </c>
      <c r="D3385">
        <f t="shared" si="222"/>
        <v>0.98734674630619301</v>
      </c>
      <c r="E3385">
        <f t="shared" si="223"/>
        <v>-4.7810429514856256E-3</v>
      </c>
      <c r="F3385">
        <f t="shared" si="224"/>
        <v>198.04526528141818</v>
      </c>
      <c r="G3385">
        <f t="shared" si="225"/>
        <v>128.79959006116309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8.5330211394648803</v>
      </c>
      <c r="C3386">
        <f t="shared" si="221"/>
        <v>1.0052847256872592</v>
      </c>
      <c r="D3386">
        <f t="shared" si="222"/>
        <v>1.0040197405078406</v>
      </c>
      <c r="E3386">
        <f t="shared" si="223"/>
        <v>1.2649851794186429E-3</v>
      </c>
      <c r="F3386">
        <f t="shared" si="224"/>
        <v>198.29578960685322</v>
      </c>
      <c r="G3386">
        <f t="shared" si="225"/>
        <v>128.96251963370565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8.5976523467381298</v>
      </c>
      <c r="C3387">
        <f t="shared" si="221"/>
        <v>1.0075742467078082</v>
      </c>
      <c r="D3387">
        <f t="shared" si="222"/>
        <v>1.0110992190906567</v>
      </c>
      <c r="E3387">
        <f t="shared" si="223"/>
        <v>-3.5249723828485457E-3</v>
      </c>
      <c r="F3387">
        <f t="shared" si="224"/>
        <v>197.59680242485391</v>
      </c>
      <c r="G3387">
        <f t="shared" si="225"/>
        <v>128.50793031357429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8.6008530193673902</v>
      </c>
      <c r="C3388">
        <f t="shared" si="221"/>
        <v>1.0003722728600994</v>
      </c>
      <c r="D3388">
        <f t="shared" si="222"/>
        <v>1.0016858117379543</v>
      </c>
      <c r="E3388">
        <f t="shared" si="223"/>
        <v>-1.3135388778549029E-3</v>
      </c>
      <c r="F3388">
        <f t="shared" si="224"/>
        <v>197.33725134272905</v>
      </c>
      <c r="G3388">
        <f t="shared" si="225"/>
        <v>128.33913015099475</v>
      </c>
      <c r="H3388" s="1">
        <v>42187</v>
      </c>
      <c r="I3388">
        <v>255.5</v>
      </c>
    </row>
    <row r="3389" spans="1:9" x14ac:dyDescent="0.4">
      <c r="A3389" s="1">
        <v>42188</v>
      </c>
      <c r="B3389">
        <v>8.6183280258574104</v>
      </c>
      <c r="C3389">
        <f t="shared" si="221"/>
        <v>1.002031775970438</v>
      </c>
      <c r="D3389">
        <f t="shared" si="222"/>
        <v>0.99671232876712323</v>
      </c>
      <c r="E3389">
        <f t="shared" si="223"/>
        <v>5.3194472033147866E-3</v>
      </c>
      <c r="F3389">
        <f t="shared" si="224"/>
        <v>198.38697643249398</v>
      </c>
      <c r="G3389">
        <f t="shared" si="225"/>
        <v>129.02182337795233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8.4134505753914706</v>
      </c>
      <c r="C3390">
        <f t="shared" si="221"/>
        <v>0.97622770334904285</v>
      </c>
      <c r="D3390">
        <f t="shared" si="222"/>
        <v>0.97502552422838296</v>
      </c>
      <c r="E3390">
        <f t="shared" si="223"/>
        <v>1.2021791206598964E-3</v>
      </c>
      <c r="F3390">
        <f t="shared" si="224"/>
        <v>198.62547311337195</v>
      </c>
      <c r="G3390">
        <f t="shared" si="225"/>
        <v>129.17693072012676</v>
      </c>
      <c r="H3390" s="1">
        <v>42191</v>
      </c>
      <c r="I3390">
        <v>248.3</v>
      </c>
    </row>
    <row r="3391" spans="1:9" x14ac:dyDescent="0.4">
      <c r="A3391" s="1">
        <v>42192</v>
      </c>
      <c r="B3391">
        <v>8.4742166032990092</v>
      </c>
      <c r="C3391">
        <f t="shared" si="221"/>
        <v>1.0072224858710495</v>
      </c>
      <c r="D3391">
        <f t="shared" si="222"/>
        <v>0.99899315344341522</v>
      </c>
      <c r="E3391">
        <f t="shared" si="223"/>
        <v>8.2293324276342394E-3</v>
      </c>
      <c r="F3391">
        <f t="shared" si="224"/>
        <v>200.26002816021804</v>
      </c>
      <c r="G3391">
        <f t="shared" si="225"/>
        <v>130.23997062500419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8.4206805546352292</v>
      </c>
      <c r="C3392">
        <f t="shared" si="221"/>
        <v>0.99368247813692434</v>
      </c>
      <c r="D3392">
        <f t="shared" si="222"/>
        <v>0.98746220520056438</v>
      </c>
      <c r="E3392">
        <f t="shared" si="223"/>
        <v>6.2202729363599607E-3</v>
      </c>
      <c r="F3392">
        <f t="shared" si="224"/>
        <v>201.50570019361774</v>
      </c>
      <c r="G3392">
        <f t="shared" si="225"/>
        <v>131.05009878951523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8.4379222480541198</v>
      </c>
      <c r="C3393">
        <f t="shared" si="221"/>
        <v>1.0020475415623502</v>
      </c>
      <c r="D3393">
        <f t="shared" si="222"/>
        <v>1.0074712174410061</v>
      </c>
      <c r="E3393">
        <f t="shared" si="223"/>
        <v>-5.423675878655887E-3</v>
      </c>
      <c r="F3393">
        <f t="shared" si="224"/>
        <v>200.41279858806595</v>
      </c>
      <c r="G3393">
        <f t="shared" si="225"/>
        <v>130.33932552981506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8.5188625985354491</v>
      </c>
      <c r="C3394">
        <f t="shared" si="221"/>
        <v>1.0095924503807789</v>
      </c>
      <c r="D3394">
        <f t="shared" si="222"/>
        <v>1.0002431413867163</v>
      </c>
      <c r="E3394">
        <f t="shared" si="223"/>
        <v>9.3493089940626106E-3</v>
      </c>
      <c r="F3394">
        <f t="shared" si="224"/>
        <v>202.28651976843062</v>
      </c>
      <c r="G3394">
        <f t="shared" si="225"/>
        <v>131.557908158271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8.6049674108959699</v>
      </c>
      <c r="C3395">
        <f t="shared" ref="C3395:C3458" si="226">B3395/B3394</f>
        <v>1.0101075479695287</v>
      </c>
      <c r="D3395">
        <f t="shared" si="222"/>
        <v>1.0121946278815379</v>
      </c>
      <c r="E3395">
        <f t="shared" si="223"/>
        <v>-2.0870799120091821E-3</v>
      </c>
      <c r="F3395">
        <f t="shared" si="224"/>
        <v>201.8643316365517</v>
      </c>
      <c r="G3395">
        <f t="shared" si="225"/>
        <v>131.28333629088792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8.5814508390501594</v>
      </c>
      <c r="C3396">
        <f t="shared" si="226"/>
        <v>0.99726709344465003</v>
      </c>
      <c r="D3396">
        <f t="shared" ref="D3396:D3459" si="227">I3396/I3395</f>
        <v>0.99519692603266086</v>
      </c>
      <c r="E3396">
        <f t="shared" ref="E3396:E3459" si="228">C3396-D3396</f>
        <v>2.0701674119891766E-3</v>
      </c>
      <c r="F3396">
        <f t="shared" ref="F3396:F3459" si="229">F3395*(1+E3396)</f>
        <v>202.28222459754866</v>
      </c>
      <c r="G3396">
        <f t="shared" si="225"/>
        <v>131.55511477541452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8.6476427123372908</v>
      </c>
      <c r="C3397">
        <f t="shared" si="226"/>
        <v>1.0077133662510682</v>
      </c>
      <c r="D3397">
        <f t="shared" si="227"/>
        <v>1.004062097812098</v>
      </c>
      <c r="E3397">
        <f t="shared" si="228"/>
        <v>3.6512684389702343E-3</v>
      </c>
      <c r="F3397">
        <f t="shared" si="229"/>
        <v>203.02081129998638</v>
      </c>
      <c r="G3397">
        <f t="shared" si="225"/>
        <v>132.03545781397909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8.7197284844985194</v>
      </c>
      <c r="C3398">
        <f t="shared" si="226"/>
        <v>1.0083358869647085</v>
      </c>
      <c r="D3398">
        <f t="shared" si="227"/>
        <v>1.0072902062888043</v>
      </c>
      <c r="E3398">
        <f t="shared" si="228"/>
        <v>1.0456806759042703E-3</v>
      </c>
      <c r="F3398">
        <f t="shared" si="229"/>
        <v>203.23310623916919</v>
      </c>
      <c r="G3398">
        <f t="shared" si="225"/>
        <v>132.17352474074934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8.6761136312165501</v>
      </c>
      <c r="C3399">
        <f t="shared" si="226"/>
        <v>0.99499814089859495</v>
      </c>
      <c r="D3399">
        <f t="shared" si="227"/>
        <v>0.99506899431343698</v>
      </c>
      <c r="E3399">
        <f t="shared" si="228"/>
        <v>-7.0853414842031448E-5</v>
      </c>
      <c r="F3399">
        <f t="shared" si="229"/>
        <v>203.2187064795832</v>
      </c>
      <c r="G3399">
        <f t="shared" si="225"/>
        <v>132.16415979516975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8.60943247515136</v>
      </c>
      <c r="C3400">
        <f t="shared" si="226"/>
        <v>0.99231439802433286</v>
      </c>
      <c r="D3400">
        <f t="shared" si="227"/>
        <v>0.99472485313511572</v>
      </c>
      <c r="E3400">
        <f t="shared" si="228"/>
        <v>-2.4104551107828609E-3</v>
      </c>
      <c r="F3400">
        <f t="shared" si="229"/>
        <v>202.72885690994281</v>
      </c>
      <c r="G3400">
        <f t="shared" si="225"/>
        <v>131.84558402072915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8.67234796230629</v>
      </c>
      <c r="C3401">
        <f t="shared" si="226"/>
        <v>1.0073077391961105</v>
      </c>
      <c r="D3401">
        <f t="shared" si="227"/>
        <v>1.0057852235747862</v>
      </c>
      <c r="E3401">
        <f t="shared" si="228"/>
        <v>1.5225156213243274E-3</v>
      </c>
      <c r="F3401">
        <f t="shared" si="229"/>
        <v>203.03751476148142</v>
      </c>
      <c r="G3401">
        <f t="shared" si="225"/>
        <v>132.04632098200335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8.5812858323588994</v>
      </c>
      <c r="C3402">
        <f t="shared" si="226"/>
        <v>0.98949971445527951</v>
      </c>
      <c r="D3402">
        <f t="shared" si="227"/>
        <v>0.99013381266227285</v>
      </c>
      <c r="E3402">
        <f t="shared" si="228"/>
        <v>-6.3409820699333874E-4</v>
      </c>
      <c r="F3402">
        <f t="shared" si="229"/>
        <v>202.90876903741878</v>
      </c>
      <c r="G3402">
        <f t="shared" si="225"/>
        <v>131.9625906466286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8.5154768597074302</v>
      </c>
      <c r="C3403">
        <f t="shared" si="226"/>
        <v>0.9923311058578993</v>
      </c>
      <c r="D3403">
        <f t="shared" si="227"/>
        <v>0.99770050024205259</v>
      </c>
      <c r="E3403">
        <f t="shared" si="228"/>
        <v>-5.3693943841532921E-3</v>
      </c>
      <c r="F3403">
        <f t="shared" si="229"/>
        <v>201.81927183245381</v>
      </c>
      <c r="G3403">
        <f t="shared" si="225"/>
        <v>131.25403145349227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8.4022038848355702</v>
      </c>
      <c r="C3404">
        <f t="shared" si="226"/>
        <v>0.98669798805891518</v>
      </c>
      <c r="D3404">
        <f t="shared" si="227"/>
        <v>0.99029558044559463</v>
      </c>
      <c r="E3404">
        <f t="shared" si="228"/>
        <v>-3.597592386679449E-3</v>
      </c>
      <c r="F3404">
        <f t="shared" si="229"/>
        <v>201.09320835662419</v>
      </c>
      <c r="G3404">
        <f t="shared" si="225"/>
        <v>130.78183294921422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8.4187485861574007</v>
      </c>
      <c r="C3405">
        <f t="shared" si="226"/>
        <v>1.0019690906753276</v>
      </c>
      <c r="D3405">
        <f t="shared" si="227"/>
        <v>1.0002858192805519</v>
      </c>
      <c r="E3405">
        <f t="shared" si="228"/>
        <v>1.6832713947756428E-3</v>
      </c>
      <c r="F3405">
        <f t="shared" si="229"/>
        <v>201.43170280193456</v>
      </c>
      <c r="G3405">
        <f t="shared" si="225"/>
        <v>131.00197426757396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8.3928243485255205</v>
      </c>
      <c r="C3406">
        <f t="shared" si="226"/>
        <v>0.99692065425560916</v>
      </c>
      <c r="D3406">
        <f t="shared" si="227"/>
        <v>1.0009388521511962</v>
      </c>
      <c r="E3406">
        <f t="shared" si="228"/>
        <v>-4.0181978955869946E-3</v>
      </c>
      <c r="F3406">
        <f t="shared" si="229"/>
        <v>200.62231035763133</v>
      </c>
      <c r="G3406">
        <f t="shared" si="225"/>
        <v>130.47558241025425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8.4358928866057497</v>
      </c>
      <c r="C3407">
        <f t="shared" si="226"/>
        <v>1.0051315905458924</v>
      </c>
      <c r="D3407">
        <f t="shared" si="227"/>
        <v>1.0030993842012967</v>
      </c>
      <c r="E3407">
        <f t="shared" si="228"/>
        <v>2.0322063445956662E-3</v>
      </c>
      <c r="F3407">
        <f t="shared" si="229"/>
        <v>201.03001628960754</v>
      </c>
      <c r="G3407">
        <f t="shared" si="225"/>
        <v>130.74073571664317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8.4011935552194998</v>
      </c>
      <c r="C3408">
        <f t="shared" si="226"/>
        <v>0.99588670317977313</v>
      </c>
      <c r="D3408">
        <f t="shared" si="227"/>
        <v>0.99040533398381925</v>
      </c>
      <c r="E3408">
        <f t="shared" si="228"/>
        <v>5.4813691959538779E-3</v>
      </c>
      <c r="F3408">
        <f t="shared" si="229"/>
        <v>202.13193602835952</v>
      </c>
      <c r="G3408">
        <f t="shared" si="225"/>
        <v>131.45737395805673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8.4164061547940694</v>
      </c>
      <c r="C3409">
        <f t="shared" si="226"/>
        <v>1.0018107664672382</v>
      </c>
      <c r="D3409">
        <f t="shared" si="227"/>
        <v>1.0028323960428553</v>
      </c>
      <c r="E3409">
        <f t="shared" si="228"/>
        <v>-1.0216295756171334E-3</v>
      </c>
      <c r="F3409">
        <f t="shared" si="229"/>
        <v>201.92543206433621</v>
      </c>
      <c r="G3409">
        <f t="shared" si="225"/>
        <v>131.32307321688822</v>
      </c>
      <c r="H3409" s="1">
        <v>42216</v>
      </c>
      <c r="I3409">
        <v>244.3</v>
      </c>
    </row>
    <row r="3410" spans="1:9" x14ac:dyDescent="0.4">
      <c r="A3410" s="1">
        <v>42219</v>
      </c>
      <c r="B3410">
        <v>8.4716280847366292</v>
      </c>
      <c r="C3410">
        <f t="shared" si="226"/>
        <v>1.0065612244617146</v>
      </c>
      <c r="D3410">
        <f t="shared" si="227"/>
        <v>0.98845681539091268</v>
      </c>
      <c r="E3410">
        <f t="shared" si="228"/>
        <v>1.8104409070801908E-2</v>
      </c>
      <c r="F3410">
        <f t="shared" si="229"/>
        <v>205.58117268822735</v>
      </c>
      <c r="G3410">
        <f t="shared" si="225"/>
        <v>133.70059985484161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8.5617359133709492</v>
      </c>
      <c r="C3411">
        <f t="shared" si="226"/>
        <v>1.0106364240418755</v>
      </c>
      <c r="D3411">
        <f t="shared" si="227"/>
        <v>1.0085721384793773</v>
      </c>
      <c r="E3411">
        <f t="shared" si="228"/>
        <v>2.0642855624981582E-3</v>
      </c>
      <c r="F3411">
        <f t="shared" si="229"/>
        <v>206.00555093492909</v>
      </c>
      <c r="G3411">
        <f t="shared" si="225"/>
        <v>133.97659607281932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8.5561989671106407</v>
      </c>
      <c r="C3412">
        <f t="shared" si="226"/>
        <v>0.99935329163193864</v>
      </c>
      <c r="D3412">
        <f t="shared" si="227"/>
        <v>0.99823444877848488</v>
      </c>
      <c r="E3412">
        <f t="shared" si="228"/>
        <v>1.1188428534537609E-3</v>
      </c>
      <c r="F3412">
        <f t="shared" si="229"/>
        <v>206.23603877336441</v>
      </c>
      <c r="G3412">
        <f t="shared" si="225"/>
        <v>134.12649482986544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8.4893465474353302</v>
      </c>
      <c r="C3413">
        <f t="shared" si="226"/>
        <v>0.99218666841055403</v>
      </c>
      <c r="D3413">
        <f t="shared" si="227"/>
        <v>0.98733135899967084</v>
      </c>
      <c r="E3413">
        <f t="shared" si="228"/>
        <v>4.8553094108831907E-3</v>
      </c>
      <c r="F3413">
        <f t="shared" si="229"/>
        <v>207.237378553284</v>
      </c>
      <c r="G3413">
        <f t="shared" si="225"/>
        <v>134.77772046246164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8.4666358329106099</v>
      </c>
      <c r="C3414">
        <f t="shared" si="226"/>
        <v>0.99732479827536535</v>
      </c>
      <c r="D3414">
        <f t="shared" si="227"/>
        <v>0.99895850691551413</v>
      </c>
      <c r="E3414">
        <f t="shared" si="228"/>
        <v>-1.6337086401487788E-3</v>
      </c>
      <c r="F3414">
        <f t="shared" si="229"/>
        <v>206.89881305737973</v>
      </c>
      <c r="G3414">
        <f t="shared" si="225"/>
        <v>134.55753293604258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8.3394491738295304</v>
      </c>
      <c r="C3415">
        <f t="shared" si="226"/>
        <v>0.98497789894462062</v>
      </c>
      <c r="D3415">
        <f t="shared" si="227"/>
        <v>0.99745610742733226</v>
      </c>
      <c r="E3415">
        <f t="shared" si="228"/>
        <v>-1.2478208482711639E-2</v>
      </c>
      <c r="F3415">
        <f t="shared" si="229"/>
        <v>204.31708653322417</v>
      </c>
      <c r="G3415">
        <f t="shared" si="225"/>
        <v>132.87849598714729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8.3206056691809298</v>
      </c>
      <c r="C3416">
        <f t="shared" si="226"/>
        <v>0.99774043773685506</v>
      </c>
      <c r="D3416">
        <f t="shared" si="227"/>
        <v>0.99469019148758253</v>
      </c>
      <c r="E3416">
        <f t="shared" si="228"/>
        <v>3.0502462492725257E-3</v>
      </c>
      <c r="F3416">
        <f t="shared" si="229"/>
        <v>204.94030396008444</v>
      </c>
      <c r="G3416">
        <f t="shared" si="225"/>
        <v>133.28380812114105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8.3446282153451108</v>
      </c>
      <c r="C3417">
        <f t="shared" si="226"/>
        <v>1.0028871150874461</v>
      </c>
      <c r="D3417">
        <f t="shared" si="227"/>
        <v>0.99718380900340475</v>
      </c>
      <c r="E3417">
        <f t="shared" si="228"/>
        <v>5.7033060840413485E-3</v>
      </c>
      <c r="F3417">
        <f t="shared" si="229"/>
        <v>206.10914124252525</v>
      </c>
      <c r="G3417">
        <f t="shared" si="225"/>
        <v>134.04396647490253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8.3894302973013701</v>
      </c>
      <c r="C3418">
        <f t="shared" si="226"/>
        <v>1.0053689728050283</v>
      </c>
      <c r="D3418">
        <f t="shared" si="227"/>
        <v>1.0003372112628561</v>
      </c>
      <c r="E3418">
        <f t="shared" si="228"/>
        <v>5.0317615421722195E-3</v>
      </c>
      <c r="F3418">
        <f t="shared" si="229"/>
        <v>207.14623329291953</v>
      </c>
      <c r="G3418">
        <f t="shared" si="225"/>
        <v>134.71844375037116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8.2384109626780599</v>
      </c>
      <c r="C3419">
        <f t="shared" si="226"/>
        <v>0.98199885698175615</v>
      </c>
      <c r="D3419">
        <f t="shared" si="227"/>
        <v>0.99178324624978931</v>
      </c>
      <c r="E3419">
        <f t="shared" si="228"/>
        <v>-9.7843892680331557E-3</v>
      </c>
      <c r="F3419">
        <f t="shared" si="229"/>
        <v>205.11943391097481</v>
      </c>
      <c r="G3419">
        <f t="shared" si="225"/>
        <v>133.40030605513391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8.2650942580039199</v>
      </c>
      <c r="C3420">
        <f t="shared" si="226"/>
        <v>1.003238888597175</v>
      </c>
      <c r="D3420">
        <f t="shared" si="227"/>
        <v>0.99927773293112965</v>
      </c>
      <c r="E3420">
        <f t="shared" si="228"/>
        <v>3.9611556660453795E-3</v>
      </c>
      <c r="F3420">
        <f t="shared" si="229"/>
        <v>205.93194391882727</v>
      </c>
      <c r="G3420">
        <f t="shared" si="225"/>
        <v>133.92872543331637</v>
      </c>
      <c r="H3420" s="1">
        <v>42234</v>
      </c>
      <c r="I3420">
        <v>235.2</v>
      </c>
    </row>
    <row r="3421" spans="1:9" x14ac:dyDescent="0.4">
      <c r="A3421" s="1">
        <v>42235</v>
      </c>
      <c r="B3421">
        <v>8.2708027328275708</v>
      </c>
      <c r="C3421">
        <f t="shared" si="226"/>
        <v>1.0006906726826645</v>
      </c>
      <c r="D3421">
        <f t="shared" si="227"/>
        <v>0.99604591836734702</v>
      </c>
      <c r="E3421">
        <f t="shared" si="228"/>
        <v>4.644754315317523E-3</v>
      </c>
      <c r="F3421">
        <f t="shared" si="229"/>
        <v>206.88844720400598</v>
      </c>
      <c r="G3421">
        <f t="shared" si="225"/>
        <v>134.55079145871775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8.1365662255981608</v>
      </c>
      <c r="C3422">
        <f t="shared" si="226"/>
        <v>0.98376983328394318</v>
      </c>
      <c r="D3422">
        <f t="shared" si="227"/>
        <v>0.9885602083066547</v>
      </c>
      <c r="E3422">
        <f t="shared" si="228"/>
        <v>-4.7903750227115127E-3</v>
      </c>
      <c r="F3422">
        <f t="shared" si="229"/>
        <v>205.89737395403233</v>
      </c>
      <c r="G3422">
        <f t="shared" si="225"/>
        <v>133.90624270802783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7.9302279701950296</v>
      </c>
      <c r="C3423">
        <f t="shared" si="226"/>
        <v>0.97464062238515581</v>
      </c>
      <c r="D3423">
        <f t="shared" si="227"/>
        <v>0.98078500798825508</v>
      </c>
      <c r="E3423">
        <f t="shared" si="228"/>
        <v>-6.1443856030992672E-3</v>
      </c>
      <c r="F3423">
        <f t="shared" si="229"/>
        <v>204.63226109379323</v>
      </c>
      <c r="G3423">
        <f t="shared" ref="G3423:G3486" si="230">G3422*(1+E3423)</f>
        <v>133.08347111816752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7.8146768067969301</v>
      </c>
      <c r="C3424">
        <f t="shared" si="226"/>
        <v>0.98542902375160124</v>
      </c>
      <c r="D3424">
        <f t="shared" si="227"/>
        <v>0.97530157612045443</v>
      </c>
      <c r="E3424">
        <f t="shared" si="228"/>
        <v>1.0127447631146813E-2</v>
      </c>
      <c r="F3424">
        <f t="shared" si="229"/>
        <v>206.70466360166378</v>
      </c>
      <c r="G3424">
        <f t="shared" si="230"/>
        <v>134.431267002488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7.7863370477918599</v>
      </c>
      <c r="C3425">
        <f t="shared" si="226"/>
        <v>0.9963735212977175</v>
      </c>
      <c r="D3425">
        <f t="shared" si="227"/>
        <v>1.0069516544034667</v>
      </c>
      <c r="E3425">
        <f t="shared" si="228"/>
        <v>-1.0578133105749177E-2</v>
      </c>
      <c r="F3425">
        <f t="shared" si="229"/>
        <v>204.51811415650627</v>
      </c>
      <c r="G3425">
        <f t="shared" si="230"/>
        <v>133.00923516656118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7.9226567733713997</v>
      </c>
      <c r="C3426">
        <f t="shared" si="226"/>
        <v>1.0175075551883794</v>
      </c>
      <c r="D3426">
        <f t="shared" si="227"/>
        <v>1.0208006455372753</v>
      </c>
      <c r="E3426">
        <f t="shared" si="228"/>
        <v>-3.2930903488959107E-3</v>
      </c>
      <c r="F3426">
        <f t="shared" si="229"/>
        <v>203.8446175286031</v>
      </c>
      <c r="G3426">
        <f t="shared" si="230"/>
        <v>132.57122373792015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7.9382390034138304</v>
      </c>
      <c r="C3427">
        <f t="shared" si="226"/>
        <v>1.0019667935249705</v>
      </c>
      <c r="D3427">
        <f t="shared" si="227"/>
        <v>1.0054016073075402</v>
      </c>
      <c r="E3427">
        <f t="shared" si="228"/>
        <v>-3.4348137825697123E-3</v>
      </c>
      <c r="F3427">
        <f t="shared" si="229"/>
        <v>203.14444922681321</v>
      </c>
      <c r="G3427">
        <f t="shared" si="230"/>
        <v>132.115866271453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8.0568505721749997</v>
      </c>
      <c r="C3428">
        <f t="shared" si="226"/>
        <v>1.0149417986420113</v>
      </c>
      <c r="D3428">
        <f t="shared" si="227"/>
        <v>1.0148947322442561</v>
      </c>
      <c r="E3428">
        <f t="shared" si="228"/>
        <v>4.7066397755202161E-5</v>
      </c>
      <c r="F3428">
        <f t="shared" si="229"/>
        <v>203.15401050426229</v>
      </c>
      <c r="G3428">
        <f t="shared" si="230"/>
        <v>132.12208448936471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8.0782339363275906</v>
      </c>
      <c r="C3429">
        <f t="shared" si="226"/>
        <v>1.0026540599159726</v>
      </c>
      <c r="D3429">
        <f t="shared" si="227"/>
        <v>1.001936733376372</v>
      </c>
      <c r="E3429">
        <f t="shared" si="228"/>
        <v>7.1732653960054904E-4</v>
      </c>
      <c r="F3429">
        <f t="shared" si="229"/>
        <v>203.2997382676233</v>
      </c>
      <c r="G3429">
        <f t="shared" si="230"/>
        <v>132.21685916703629</v>
      </c>
      <c r="H3429" s="1">
        <v>42247</v>
      </c>
      <c r="I3429">
        <v>232.8</v>
      </c>
    </row>
    <row r="3430" spans="1:9" x14ac:dyDescent="0.4">
      <c r="A3430" s="1">
        <v>42248</v>
      </c>
      <c r="B3430">
        <v>7.9936439249002298</v>
      </c>
      <c r="C3430">
        <f t="shared" si="226"/>
        <v>0.98952865043348626</v>
      </c>
      <c r="D3430">
        <f t="shared" si="227"/>
        <v>0.98603951890034369</v>
      </c>
      <c r="E3430">
        <f t="shared" si="228"/>
        <v>3.4891315331425643E-3</v>
      </c>
      <c r="F3430">
        <f t="shared" si="229"/>
        <v>204.00907779509251</v>
      </c>
      <c r="G3430">
        <f t="shared" si="230"/>
        <v>132.67818117956909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7.9502046232558099</v>
      </c>
      <c r="C3431">
        <f t="shared" si="226"/>
        <v>0.99456576974749822</v>
      </c>
      <c r="D3431">
        <f t="shared" si="227"/>
        <v>1.0015682857765191</v>
      </c>
      <c r="E3431">
        <f t="shared" si="228"/>
        <v>-7.002516029020911E-3</v>
      </c>
      <c r="F3431">
        <f t="shared" si="229"/>
        <v>202.58050095776659</v>
      </c>
      <c r="G3431">
        <f t="shared" si="230"/>
        <v>131.74910008915782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7.9784776711137599</v>
      </c>
      <c r="C3432">
        <f t="shared" si="226"/>
        <v>1.0035562666871802</v>
      </c>
      <c r="D3432">
        <f t="shared" si="227"/>
        <v>1.0021312687573398</v>
      </c>
      <c r="E3432">
        <f t="shared" si="228"/>
        <v>1.4249979298404103E-3</v>
      </c>
      <c r="F3432">
        <f t="shared" si="229"/>
        <v>202.86917775225743</v>
      </c>
      <c r="G3432">
        <f t="shared" si="230"/>
        <v>131.93684228404319</v>
      </c>
      <c r="H3432" s="1">
        <v>42250</v>
      </c>
      <c r="I3432">
        <v>230.4</v>
      </c>
    </row>
    <row r="3433" spans="1:9" x14ac:dyDescent="0.4">
      <c r="A3433" s="1">
        <v>42251</v>
      </c>
      <c r="B3433">
        <v>7.9429392028622097</v>
      </c>
      <c r="C3433">
        <f t="shared" si="226"/>
        <v>0.99554570812672472</v>
      </c>
      <c r="D3433">
        <f t="shared" si="227"/>
        <v>0.98914930555555558</v>
      </c>
      <c r="E3433">
        <f t="shared" si="228"/>
        <v>6.3964025711691352E-3</v>
      </c>
      <c r="F3433">
        <f t="shared" si="229"/>
        <v>204.16681068244293</v>
      </c>
      <c r="G3433">
        <f t="shared" si="230"/>
        <v>132.78076344126077</v>
      </c>
      <c r="H3433" s="1">
        <v>42251</v>
      </c>
      <c r="I3433">
        <v>227.9</v>
      </c>
    </row>
    <row r="3434" spans="1:9" x14ac:dyDescent="0.4">
      <c r="A3434" s="1">
        <v>42254</v>
      </c>
      <c r="B3434">
        <v>7.9356289351244698</v>
      </c>
      <c r="C3434">
        <f t="shared" si="226"/>
        <v>0.99907965205939064</v>
      </c>
      <c r="D3434">
        <f t="shared" si="227"/>
        <v>0.99741114523913998</v>
      </c>
      <c r="E3434">
        <f t="shared" si="228"/>
        <v>1.6685068202506592E-3</v>
      </c>
      <c r="F3434">
        <f t="shared" si="229"/>
        <v>204.5074643985354</v>
      </c>
      <c r="G3434">
        <f t="shared" si="230"/>
        <v>133.00230905066061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7.9833738029841701</v>
      </c>
      <c r="C3435">
        <f t="shared" si="226"/>
        <v>1.0060165197049944</v>
      </c>
      <c r="D3435">
        <f t="shared" si="227"/>
        <v>1.0019796753332453</v>
      </c>
      <c r="E3435">
        <f t="shared" si="228"/>
        <v>4.0368443717491154E-3</v>
      </c>
      <c r="F3435">
        <f t="shared" si="229"/>
        <v>205.33302920517332</v>
      </c>
      <c r="G3435">
        <f t="shared" si="230"/>
        <v>133.53921867338141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8.1980845640392204</v>
      </c>
      <c r="C3436">
        <f t="shared" si="226"/>
        <v>1.0268947397871802</v>
      </c>
      <c r="D3436">
        <f t="shared" si="227"/>
        <v>1.0291534949069197</v>
      </c>
      <c r="E3436">
        <f t="shared" si="228"/>
        <v>-2.2587551197394973E-3</v>
      </c>
      <c r="F3436">
        <f t="shared" si="229"/>
        <v>204.86923217420451</v>
      </c>
      <c r="G3436">
        <f t="shared" si="230"/>
        <v>133.2375862795169</v>
      </c>
      <c r="H3436" s="1">
        <v>42256</v>
      </c>
      <c r="I3436">
        <v>234.4</v>
      </c>
    </row>
    <row r="3437" spans="1:9" x14ac:dyDescent="0.4">
      <c r="A3437" s="1">
        <v>42257</v>
      </c>
      <c r="B3437">
        <v>8.3226070016374791</v>
      </c>
      <c r="C3437">
        <f t="shared" si="226"/>
        <v>1.0151892111657979</v>
      </c>
      <c r="D3437">
        <f t="shared" si="227"/>
        <v>1.0118600682593857</v>
      </c>
      <c r="E3437">
        <f t="shared" si="228"/>
        <v>3.3291429064121747E-3</v>
      </c>
      <c r="F3437">
        <f t="shared" si="229"/>
        <v>205.55127112523937</v>
      </c>
      <c r="G3437">
        <f t="shared" si="230"/>
        <v>133.68115324474684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8.2840193692735298</v>
      </c>
      <c r="C3438">
        <f t="shared" si="226"/>
        <v>0.9953635162207759</v>
      </c>
      <c r="D3438">
        <f t="shared" si="227"/>
        <v>0.98549624757568088</v>
      </c>
      <c r="E3438">
        <f t="shared" si="228"/>
        <v>9.8672686450950176E-3</v>
      </c>
      <c r="F3438">
        <f t="shared" si="229"/>
        <v>207.57950073777283</v>
      </c>
      <c r="G3438">
        <f t="shared" si="230"/>
        <v>135.00022109659886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8.2341278297167797</v>
      </c>
      <c r="C3439">
        <f t="shared" si="226"/>
        <v>0.99397737531350971</v>
      </c>
      <c r="D3439">
        <f t="shared" si="227"/>
        <v>0.99709078463249767</v>
      </c>
      <c r="E3439">
        <f t="shared" si="228"/>
        <v>-3.1134093189879586E-3</v>
      </c>
      <c r="F3439">
        <f t="shared" si="229"/>
        <v>206.93322078574499</v>
      </c>
      <c r="G3439">
        <f t="shared" si="230"/>
        <v>134.57991015017129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8.2450194682384694</v>
      </c>
      <c r="C3440">
        <f t="shared" si="226"/>
        <v>1.0013227434340262</v>
      </c>
      <c r="D3440">
        <f t="shared" si="227"/>
        <v>1.0022740925083669</v>
      </c>
      <c r="E3440">
        <f t="shared" si="228"/>
        <v>-9.5134907434069049E-4</v>
      </c>
      <c r="F3440">
        <f t="shared" si="229"/>
        <v>206.73635505770014</v>
      </c>
      <c r="G3440">
        <f t="shared" si="230"/>
        <v>134.45187767722507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8.4194712862323993</v>
      </c>
      <c r="C3441">
        <f t="shared" si="226"/>
        <v>1.0211584482809233</v>
      </c>
      <c r="D3441">
        <f t="shared" si="227"/>
        <v>1.0222184168842845</v>
      </c>
      <c r="E3441">
        <f t="shared" si="228"/>
        <v>-1.0599686033612166E-3</v>
      </c>
      <c r="F3441">
        <f t="shared" si="229"/>
        <v>206.51722101216563</v>
      </c>
      <c r="G3441">
        <f t="shared" si="230"/>
        <v>134.30936290822424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8.4642025848256903</v>
      </c>
      <c r="C3442">
        <f t="shared" si="226"/>
        <v>1.0053128393782202</v>
      </c>
      <c r="D3442">
        <f t="shared" si="227"/>
        <v>1.0021358572744785</v>
      </c>
      <c r="E3442">
        <f t="shared" si="228"/>
        <v>3.1769821037417323E-3</v>
      </c>
      <c r="F3442">
        <f t="shared" si="229"/>
        <v>207.17332252743577</v>
      </c>
      <c r="G3442">
        <f t="shared" si="230"/>
        <v>134.73606135054862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8.4907745789630695</v>
      </c>
      <c r="C3443">
        <f t="shared" si="226"/>
        <v>1.0031393381563216</v>
      </c>
      <c r="D3443">
        <f t="shared" si="227"/>
        <v>1.0076476242216559</v>
      </c>
      <c r="E3443">
        <f t="shared" si="228"/>
        <v>-4.508286065334266E-3</v>
      </c>
      <c r="F3443">
        <f t="shared" si="229"/>
        <v>206.23932592437635</v>
      </c>
      <c r="G3443">
        <f t="shared" si="230"/>
        <v>134.12863264266392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8.3623212860712304</v>
      </c>
      <c r="C3444">
        <f t="shared" si="226"/>
        <v>0.98487142819571516</v>
      </c>
      <c r="D3444">
        <f t="shared" si="227"/>
        <v>0.98175182481751821</v>
      </c>
      <c r="E3444">
        <f t="shared" si="228"/>
        <v>3.1196033781969446E-3</v>
      </c>
      <c r="F3444">
        <f t="shared" si="229"/>
        <v>206.88271082224711</v>
      </c>
      <c r="G3444">
        <f t="shared" si="230"/>
        <v>134.54706077816891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8.4269624082826606</v>
      </c>
      <c r="C3445">
        <f t="shared" si="226"/>
        <v>1.007730045282893</v>
      </c>
      <c r="D3445">
        <f t="shared" si="227"/>
        <v>1.0082798242649544</v>
      </c>
      <c r="E3445">
        <f t="shared" si="228"/>
        <v>-5.4977898206143294E-4</v>
      </c>
      <c r="F3445">
        <f t="shared" si="229"/>
        <v>206.76897105608515</v>
      </c>
      <c r="G3445">
        <f t="shared" si="230"/>
        <v>134.47308963205492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8.3081333694515909</v>
      </c>
      <c r="C3446">
        <f t="shared" si="226"/>
        <v>0.98589894755976659</v>
      </c>
      <c r="D3446">
        <f t="shared" si="227"/>
        <v>0.9814814814814814</v>
      </c>
      <c r="E3446">
        <f t="shared" si="228"/>
        <v>4.4174660782851927E-3</v>
      </c>
      <c r="F3446">
        <f t="shared" si="229"/>
        <v>207.68236597176733</v>
      </c>
      <c r="G3446">
        <f t="shared" si="230"/>
        <v>135.06711994394672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8.3036193222170898</v>
      </c>
      <c r="C3447">
        <f t="shared" si="226"/>
        <v>0.99945667130825089</v>
      </c>
      <c r="D3447">
        <f t="shared" si="227"/>
        <v>1</v>
      </c>
      <c r="E3447">
        <f t="shared" si="228"/>
        <v>-5.4332869174911202E-4</v>
      </c>
      <c r="F3447">
        <f t="shared" si="229"/>
        <v>207.56952618356453</v>
      </c>
      <c r="G3447">
        <f t="shared" si="230"/>
        <v>134.99373410236925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8.3250697620589307</v>
      </c>
      <c r="C3448">
        <f t="shared" si="226"/>
        <v>1.0025832638768071</v>
      </c>
      <c r="D3448">
        <f t="shared" si="227"/>
        <v>0.99799368223341589</v>
      </c>
      <c r="E3448">
        <f t="shared" si="228"/>
        <v>4.5895816433911829E-3</v>
      </c>
      <c r="F3448">
        <f t="shared" si="229"/>
        <v>208.52218347066403</v>
      </c>
      <c r="G3448">
        <f t="shared" si="230"/>
        <v>135.6132988663783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8.3430235630621699</v>
      </c>
      <c r="C3449">
        <f t="shared" si="226"/>
        <v>1.0021565946612319</v>
      </c>
      <c r="D3449">
        <f t="shared" si="227"/>
        <v>1.0124898413105778</v>
      </c>
      <c r="E3449">
        <f t="shared" si="228"/>
        <v>-1.0333246649345984E-2</v>
      </c>
      <c r="F3449">
        <f t="shared" si="229"/>
        <v>206.36747231700147</v>
      </c>
      <c r="G3449">
        <f t="shared" si="230"/>
        <v>134.21197320026053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8.4291628533562903</v>
      </c>
      <c r="C3450">
        <f t="shared" si="226"/>
        <v>1.0103247089790677</v>
      </c>
      <c r="D3450">
        <f t="shared" si="227"/>
        <v>1.008068945122724</v>
      </c>
      <c r="E3450">
        <f t="shared" si="228"/>
        <v>2.2557638563436289E-3</v>
      </c>
      <c r="F3450">
        <f t="shared" si="229"/>
        <v>206.83298860217917</v>
      </c>
      <c r="G3450">
        <f t="shared" si="230"/>
        <v>134.51472371849422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8.3861373511809791</v>
      </c>
      <c r="C3451">
        <f t="shared" si="226"/>
        <v>0.99489563757115218</v>
      </c>
      <c r="D3451">
        <f t="shared" si="227"/>
        <v>0.99383957757103347</v>
      </c>
      <c r="E3451">
        <f t="shared" si="228"/>
        <v>1.0560600001187082E-3</v>
      </c>
      <c r="F3451">
        <f t="shared" si="229"/>
        <v>207.05141664814695</v>
      </c>
      <c r="G3451">
        <f t="shared" si="230"/>
        <v>134.65677933764036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8.4105623525589408</v>
      </c>
      <c r="C3452">
        <f t="shared" si="226"/>
        <v>1.0029125448767569</v>
      </c>
      <c r="D3452">
        <f t="shared" si="227"/>
        <v>1.0034998945814884</v>
      </c>
      <c r="E3452">
        <f t="shared" si="228"/>
        <v>-5.8734970473151016E-4</v>
      </c>
      <c r="F3452">
        <f t="shared" si="229"/>
        <v>206.92980505971443</v>
      </c>
      <c r="G3452">
        <f t="shared" si="230"/>
        <v>134.57768871805629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8.4461352148589306</v>
      </c>
      <c r="C3453">
        <f t="shared" si="226"/>
        <v>1.0042295462311348</v>
      </c>
      <c r="D3453">
        <f t="shared" si="227"/>
        <v>1.0092444743255737</v>
      </c>
      <c r="E3453">
        <f t="shared" si="228"/>
        <v>-5.0149280944389307E-3</v>
      </c>
      <c r="F3453">
        <f t="shared" si="229"/>
        <v>205.8920669667437</v>
      </c>
      <c r="G3453">
        <f t="shared" si="230"/>
        <v>133.90279128601946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8.6045695264130302</v>
      </c>
      <c r="C3454">
        <f t="shared" si="226"/>
        <v>1.0187582021272135</v>
      </c>
      <c r="D3454">
        <f t="shared" si="227"/>
        <v>1.0139062369889249</v>
      </c>
      <c r="E3454">
        <f t="shared" si="228"/>
        <v>4.8519651382885609E-3</v>
      </c>
      <c r="F3454">
        <f t="shared" si="229"/>
        <v>206.89104809791652</v>
      </c>
      <c r="G3454">
        <f t="shared" si="230"/>
        <v>134.55248296125876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8.67694308420994</v>
      </c>
      <c r="C3455">
        <f t="shared" si="226"/>
        <v>1.0084110608409576</v>
      </c>
      <c r="D3455">
        <f t="shared" si="227"/>
        <v>1.0102660972404731</v>
      </c>
      <c r="E3455">
        <f t="shared" si="228"/>
        <v>-1.8550363995155639E-3</v>
      </c>
      <c r="F3455">
        <f t="shared" si="229"/>
        <v>206.50725767296098</v>
      </c>
      <c r="G3455">
        <f t="shared" si="230"/>
        <v>134.30288320772044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8.7685667974965806</v>
      </c>
      <c r="C3456">
        <f t="shared" si="226"/>
        <v>1.0105594461548761</v>
      </c>
      <c r="D3456">
        <f t="shared" si="227"/>
        <v>1.001910413787497</v>
      </c>
      <c r="E3456">
        <f t="shared" si="228"/>
        <v>8.6490323673791281E-3</v>
      </c>
      <c r="F3456">
        <f t="shared" si="229"/>
        <v>208.29334562867311</v>
      </c>
      <c r="G3456">
        <f t="shared" si="230"/>
        <v>135.46447319161635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8.7153142076167605</v>
      </c>
      <c r="C3457">
        <f t="shared" si="226"/>
        <v>0.99392687640869382</v>
      </c>
      <c r="D3457">
        <f t="shared" si="227"/>
        <v>0.99817436812852445</v>
      </c>
      <c r="E3457">
        <f t="shared" si="228"/>
        <v>-4.2474917198306317E-3</v>
      </c>
      <c r="F3457">
        <f t="shared" si="229"/>
        <v>207.40862136781951</v>
      </c>
      <c r="G3457">
        <f t="shared" si="230"/>
        <v>134.88908896340374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8.6673950590650701</v>
      </c>
      <c r="C3458">
        <f t="shared" si="226"/>
        <v>0.99450173024056765</v>
      </c>
      <c r="D3458">
        <f t="shared" si="227"/>
        <v>0.99552918224678921</v>
      </c>
      <c r="E3458">
        <f t="shared" si="228"/>
        <v>-1.0274520062215631E-3</v>
      </c>
      <c r="F3458">
        <f t="shared" si="229"/>
        <v>207.1955189636875</v>
      </c>
      <c r="G3458">
        <f t="shared" si="230"/>
        <v>134.75049689833088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8.7701397832670906</v>
      </c>
      <c r="C3459">
        <f t="shared" ref="C3459:C3522" si="231">B3459/B3458</f>
        <v>1.0118541641983381</v>
      </c>
      <c r="D3459">
        <f t="shared" si="227"/>
        <v>1.0120437658202008</v>
      </c>
      <c r="E3459">
        <f t="shared" si="228"/>
        <v>-1.8960162186276719E-4</v>
      </c>
      <c r="F3459">
        <f t="shared" si="229"/>
        <v>207.1562343572493</v>
      </c>
      <c r="G3459">
        <f t="shared" si="230"/>
        <v>134.72494798557213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8.7129919840531702</v>
      </c>
      <c r="C3460">
        <f t="shared" si="231"/>
        <v>0.99348382116748524</v>
      </c>
      <c r="D3460">
        <f t="shared" ref="D3460:D3523" si="232">I3460/I3459</f>
        <v>0.99790229537294772</v>
      </c>
      <c r="E3460">
        <f t="shared" ref="E3460:E3523" si="233">C3460-D3460</f>
        <v>-4.4184742054624859E-3</v>
      </c>
      <c r="F3460">
        <f t="shared" ref="F3460:F3523" si="234">F3459*(1+E3460)</f>
        <v>206.24091987924106</v>
      </c>
      <c r="G3460">
        <f t="shared" si="230"/>
        <v>134.12966927806559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8.7226357340101401</v>
      </c>
      <c r="C3461">
        <f t="shared" si="231"/>
        <v>1.001106824151178</v>
      </c>
      <c r="D3461">
        <f t="shared" si="232"/>
        <v>1.0004042527388122</v>
      </c>
      <c r="E3461">
        <f t="shared" si="233"/>
        <v>7.0257141236584886E-4</v>
      </c>
      <c r="F3461">
        <f t="shared" si="234"/>
        <v>206.38581885360824</v>
      </c>
      <c r="G3461">
        <f t="shared" si="230"/>
        <v>134.22390494925045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8.69707241091632</v>
      </c>
      <c r="C3462">
        <f t="shared" si="231"/>
        <v>0.99706931208944716</v>
      </c>
      <c r="D3462">
        <f t="shared" si="232"/>
        <v>1.0042833474764619</v>
      </c>
      <c r="E3462">
        <f t="shared" si="233"/>
        <v>-7.2140353870147056E-3</v>
      </c>
      <c r="F3462">
        <f t="shared" si="234"/>
        <v>204.89694425302031</v>
      </c>
      <c r="G3462">
        <f t="shared" si="230"/>
        <v>133.25560894916327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8.7878468697998002</v>
      </c>
      <c r="C3463">
        <f t="shared" si="231"/>
        <v>1.0104373580665538</v>
      </c>
      <c r="D3463">
        <f t="shared" si="232"/>
        <v>1.0028970345632318</v>
      </c>
      <c r="E3463">
        <f t="shared" si="233"/>
        <v>7.5403235033220106E-3</v>
      </c>
      <c r="F3463">
        <f t="shared" si="234"/>
        <v>206.44193349753021</v>
      </c>
      <c r="G3463">
        <f t="shared" si="230"/>
        <v>134.26039934927215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8.7106028425077593</v>
      </c>
      <c r="C3464">
        <f t="shared" si="231"/>
        <v>0.99121013048628592</v>
      </c>
      <c r="D3464">
        <f t="shared" si="232"/>
        <v>0.99185556670010033</v>
      </c>
      <c r="E3464">
        <f t="shared" si="233"/>
        <v>-6.4543621381440985E-4</v>
      </c>
      <c r="F3464">
        <f t="shared" si="234"/>
        <v>206.30868839760103</v>
      </c>
      <c r="G3464">
        <f t="shared" si="230"/>
        <v>134.17374282545094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8.8292761883510593</v>
      </c>
      <c r="C3465">
        <f t="shared" si="231"/>
        <v>1.0136240106441512</v>
      </c>
      <c r="D3465">
        <f t="shared" si="232"/>
        <v>1.0088585065933178</v>
      </c>
      <c r="E3465">
        <f t="shared" si="233"/>
        <v>4.7655040508334245E-3</v>
      </c>
      <c r="F3465">
        <f t="shared" si="234"/>
        <v>207.29185328788193</v>
      </c>
      <c r="G3465">
        <f t="shared" si="230"/>
        <v>134.81314834040111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8.8472388525947903</v>
      </c>
      <c r="C3466">
        <f t="shared" si="231"/>
        <v>1.0020344435784476</v>
      </c>
      <c r="D3466">
        <f t="shared" si="232"/>
        <v>1.0038089892145463</v>
      </c>
      <c r="E3466">
        <f t="shared" si="233"/>
        <v>-1.77454563609869E-3</v>
      </c>
      <c r="F3466">
        <f t="shared" si="234"/>
        <v>206.92400443423111</v>
      </c>
      <c r="G3466">
        <f t="shared" si="230"/>
        <v>134.57391625632494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8.8187180048432392</v>
      </c>
      <c r="C3467">
        <f t="shared" si="231"/>
        <v>0.99677629956342972</v>
      </c>
      <c r="D3467">
        <f t="shared" si="232"/>
        <v>0.99872184054960844</v>
      </c>
      <c r="E3467">
        <f t="shared" si="233"/>
        <v>-1.9455409861787176E-3</v>
      </c>
      <c r="F3467">
        <f t="shared" si="234"/>
        <v>206.5214253025801</v>
      </c>
      <c r="G3467">
        <f t="shared" si="230"/>
        <v>134.31209718657766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8.8002305223433304</v>
      </c>
      <c r="C3468">
        <f t="shared" si="231"/>
        <v>0.99790360883636875</v>
      </c>
      <c r="D3468">
        <f t="shared" si="232"/>
        <v>0.99900015997440406</v>
      </c>
      <c r="E3468">
        <f t="shared" si="233"/>
        <v>-1.0965511380353066E-3</v>
      </c>
      <c r="F3468">
        <f t="shared" si="234"/>
        <v>206.29496399863589</v>
      </c>
      <c r="G3468">
        <f t="shared" si="230"/>
        <v>134.16481710355581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8.7291806664262399</v>
      </c>
      <c r="C3469">
        <f t="shared" si="231"/>
        <v>0.99192636423140301</v>
      </c>
      <c r="D3469">
        <f t="shared" si="232"/>
        <v>0.99655710797069541</v>
      </c>
      <c r="E3469">
        <f t="shared" si="233"/>
        <v>-4.6307437392923978E-3</v>
      </c>
      <c r="F3469">
        <f t="shared" si="234"/>
        <v>205.33966488565167</v>
      </c>
      <c r="G3469">
        <f t="shared" si="230"/>
        <v>133.54353421672022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8.7479629417098401</v>
      </c>
      <c r="C3470">
        <f t="shared" si="231"/>
        <v>1.0021516653167508</v>
      </c>
      <c r="D3470">
        <f t="shared" si="232"/>
        <v>1.0019282529225082</v>
      </c>
      <c r="E3470">
        <f t="shared" si="233"/>
        <v>2.2341239424261694E-4</v>
      </c>
      <c r="F3470">
        <f t="shared" si="234"/>
        <v>205.38554031181675</v>
      </c>
      <c r="G3470">
        <f t="shared" si="230"/>
        <v>133.57336949743521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8.7339133675655596</v>
      </c>
      <c r="C3471">
        <f t="shared" si="231"/>
        <v>0.99839396048681317</v>
      </c>
      <c r="D3471">
        <f t="shared" si="232"/>
        <v>1.0047712601740106</v>
      </c>
      <c r="E3471">
        <f t="shared" si="233"/>
        <v>-6.3772996871974685E-3</v>
      </c>
      <c r="F3471">
        <f t="shared" si="234"/>
        <v>204.07573516983132</v>
      </c>
      <c r="G3471">
        <f t="shared" si="230"/>
        <v>132.72153208992131</v>
      </c>
      <c r="H3471" s="1">
        <v>42310</v>
      </c>
      <c r="I3471">
        <v>250.6</v>
      </c>
    </row>
    <row r="3472" spans="1:9" x14ac:dyDescent="0.4">
      <c r="A3472" s="1">
        <v>42311</v>
      </c>
      <c r="B3472">
        <v>8.7581886222118008</v>
      </c>
      <c r="C3472">
        <f t="shared" si="231"/>
        <v>1.0027794247119957</v>
      </c>
      <c r="D3472">
        <f t="shared" si="232"/>
        <v>1.0060654429369513</v>
      </c>
      <c r="E3472">
        <f t="shared" si="233"/>
        <v>-3.2860182249556669E-3</v>
      </c>
      <c r="F3472">
        <f t="shared" si="234"/>
        <v>203.40513858479201</v>
      </c>
      <c r="G3472">
        <f t="shared" si="230"/>
        <v>132.28540671662978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8.7591611030638798</v>
      </c>
      <c r="C3473">
        <f t="shared" si="231"/>
        <v>1.0001110367558896</v>
      </c>
      <c r="D3473">
        <f t="shared" si="232"/>
        <v>1.0008329366968112</v>
      </c>
      <c r="E3473">
        <f t="shared" si="233"/>
        <v>-7.218999409215332E-4</v>
      </c>
      <c r="F3473">
        <f t="shared" si="234"/>
        <v>203.25830042726452</v>
      </c>
      <c r="G3473">
        <f t="shared" si="230"/>
        <v>132.18990988933626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8.7712051127821695</v>
      </c>
      <c r="C3474">
        <f t="shared" si="231"/>
        <v>1.0013750186321013</v>
      </c>
      <c r="D3474">
        <f t="shared" si="232"/>
        <v>0.99785994530971334</v>
      </c>
      <c r="E3474">
        <f t="shared" si="233"/>
        <v>3.5150733223879849E-3</v>
      </c>
      <c r="F3474">
        <f t="shared" si="234"/>
        <v>203.97276825665028</v>
      </c>
      <c r="G3474">
        <f t="shared" si="230"/>
        <v>132.65456711507713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8.6669531552579198</v>
      </c>
      <c r="C3475">
        <f t="shared" si="231"/>
        <v>0.98811429487923785</v>
      </c>
      <c r="D3475">
        <f t="shared" si="232"/>
        <v>0.99388379204892974</v>
      </c>
      <c r="E3475">
        <f t="shared" si="233"/>
        <v>-5.769497169691884E-3</v>
      </c>
      <c r="F3475">
        <f t="shared" si="234"/>
        <v>202.79594794749931</v>
      </c>
      <c r="G3475">
        <f t="shared" si="230"/>
        <v>131.88921696556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8.5916173195683907</v>
      </c>
      <c r="C3476">
        <f t="shared" si="231"/>
        <v>0.99130769091052195</v>
      </c>
      <c r="D3476">
        <f t="shared" si="232"/>
        <v>0.99584415584415586</v>
      </c>
      <c r="E3476">
        <f t="shared" si="233"/>
        <v>-4.5364649336339102E-3</v>
      </c>
      <c r="F3476">
        <f t="shared" si="234"/>
        <v>201.87597124095242</v>
      </c>
      <c r="G3476">
        <f t="shared" si="230"/>
        <v>131.29090615767129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8.4842342506210393</v>
      </c>
      <c r="C3477">
        <f t="shared" si="231"/>
        <v>0.98750141388364976</v>
      </c>
      <c r="D3477">
        <f t="shared" si="232"/>
        <v>0.98655752176878941</v>
      </c>
      <c r="E3477">
        <f t="shared" si="233"/>
        <v>9.4389211486034519E-4</v>
      </c>
      <c r="F3477">
        <f t="shared" si="234"/>
        <v>202.06652037838654</v>
      </c>
      <c r="G3477">
        <f t="shared" si="230"/>
        <v>131.41483060874637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8.4817387183500408</v>
      </c>
      <c r="C3478">
        <f t="shared" si="231"/>
        <v>0.99970586240345549</v>
      </c>
      <c r="D3478">
        <f t="shared" si="232"/>
        <v>1</v>
      </c>
      <c r="E3478">
        <f t="shared" si="233"/>
        <v>-2.9413759654450811E-4</v>
      </c>
      <c r="F3478">
        <f t="shared" si="234"/>
        <v>202.00708501774034</v>
      </c>
      <c r="G3478">
        <f t="shared" si="230"/>
        <v>131.37617656632082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8.4875550118204206</v>
      </c>
      <c r="C3479">
        <f t="shared" si="231"/>
        <v>1.0006857430608886</v>
      </c>
      <c r="D3479">
        <f t="shared" si="232"/>
        <v>0.99707150410802881</v>
      </c>
      <c r="E3479">
        <f t="shared" si="233"/>
        <v>3.6142389528598384E-3</v>
      </c>
      <c r="F3479">
        <f t="shared" si="234"/>
        <v>202.73718689316516</v>
      </c>
      <c r="G3479">
        <f t="shared" si="230"/>
        <v>131.85100146114462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8.3801247842158002</v>
      </c>
      <c r="C3480">
        <f t="shared" si="231"/>
        <v>0.98734261781455257</v>
      </c>
      <c r="D3480">
        <f t="shared" si="232"/>
        <v>0.9900872970547443</v>
      </c>
      <c r="E3480">
        <f t="shared" si="233"/>
        <v>-2.7446792401917275E-3</v>
      </c>
      <c r="F3480">
        <f t="shared" si="234"/>
        <v>202.18073834508462</v>
      </c>
      <c r="G3480">
        <f t="shared" si="230"/>
        <v>131.48911275463573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8.1992492138622506</v>
      </c>
      <c r="C3481">
        <f t="shared" si="231"/>
        <v>0.97841612445983694</v>
      </c>
      <c r="D3481">
        <f t="shared" si="232"/>
        <v>0.98417864941699973</v>
      </c>
      <c r="E3481">
        <f t="shared" si="233"/>
        <v>-5.7625249571627846E-3</v>
      </c>
      <c r="F3481">
        <f t="shared" si="234"/>
        <v>201.01566679451346</v>
      </c>
      <c r="G3481">
        <f t="shared" si="230"/>
        <v>130.73140346079194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8.2474756149429904</v>
      </c>
      <c r="C3482">
        <f t="shared" si="231"/>
        <v>1.0058818069585207</v>
      </c>
      <c r="D3482">
        <f t="shared" si="232"/>
        <v>1.0100054422907858</v>
      </c>
      <c r="E3482">
        <f t="shared" si="233"/>
        <v>-4.1236353322651187E-3</v>
      </c>
      <c r="F3482">
        <f t="shared" si="234"/>
        <v>200.18675148858077</v>
      </c>
      <c r="G3482">
        <f t="shared" si="230"/>
        <v>130.1923148264444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8.2250457972366906</v>
      </c>
      <c r="C3483">
        <f t="shared" si="231"/>
        <v>0.99728040205833879</v>
      </c>
      <c r="D3483">
        <f t="shared" si="232"/>
        <v>1.0007460830639145</v>
      </c>
      <c r="E3483">
        <f t="shared" si="233"/>
        <v>-3.4656810055757603E-3</v>
      </c>
      <c r="F3483">
        <f t="shared" si="234"/>
        <v>199.49296806637886</v>
      </c>
      <c r="G3483">
        <f t="shared" si="230"/>
        <v>129.74110979387845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8.3259404081000703</v>
      </c>
      <c r="C3484">
        <f t="shared" si="231"/>
        <v>1.0122667536875329</v>
      </c>
      <c r="D3484">
        <f t="shared" si="232"/>
        <v>1.0138750828363154</v>
      </c>
      <c r="E3484">
        <f t="shared" si="233"/>
        <v>-1.6083291487825058E-3</v>
      </c>
      <c r="F3484">
        <f t="shared" si="234"/>
        <v>199.17211771086056</v>
      </c>
      <c r="G3484">
        <f t="shared" si="230"/>
        <v>129.53244338520156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8.3710536165491796</v>
      </c>
      <c r="C3485">
        <f t="shared" si="231"/>
        <v>1.0054183919458779</v>
      </c>
      <c r="D3485">
        <f t="shared" si="232"/>
        <v>1.0000408513419667</v>
      </c>
      <c r="E3485">
        <f t="shared" si="233"/>
        <v>5.3775406039111573E-3</v>
      </c>
      <c r="F3485">
        <f t="shared" si="234"/>
        <v>200.24317386101768</v>
      </c>
      <c r="G3485">
        <f t="shared" si="230"/>
        <v>130.22900935902931</v>
      </c>
      <c r="H3485" s="1">
        <v>42328</v>
      </c>
      <c r="I3485">
        <v>244.8</v>
      </c>
    </row>
    <row r="3486" spans="1:9" x14ac:dyDescent="0.4">
      <c r="A3486" s="1">
        <v>42331</v>
      </c>
      <c r="B3486">
        <v>8.3609008388198305</v>
      </c>
      <c r="C3486">
        <f t="shared" si="231"/>
        <v>0.99878715652838757</v>
      </c>
      <c r="D3486">
        <f t="shared" si="232"/>
        <v>1.0045751633986928</v>
      </c>
      <c r="E3486">
        <f t="shared" si="233"/>
        <v>-5.788006870305229E-3</v>
      </c>
      <c r="F3486">
        <f t="shared" si="234"/>
        <v>199.08416499497838</v>
      </c>
      <c r="G3486">
        <f t="shared" si="230"/>
        <v>129.4752429581462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8.4366732720567406</v>
      </c>
      <c r="C3487">
        <f t="shared" si="231"/>
        <v>1.0090627116261321</v>
      </c>
      <c r="D3487">
        <f t="shared" si="232"/>
        <v>1.0064655172413792</v>
      </c>
      <c r="E3487">
        <f t="shared" si="233"/>
        <v>2.5971943847529211E-3</v>
      </c>
      <c r="F3487">
        <f t="shared" si="234"/>
        <v>199.60122527039655</v>
      </c>
      <c r="G3487">
        <f t="shared" ref="G3487:G3550" si="235">G3486*(1+E3487)</f>
        <v>129.81151533212162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8.3676527088519297</v>
      </c>
      <c r="C3488">
        <f t="shared" si="231"/>
        <v>0.99181898350462205</v>
      </c>
      <c r="D3488">
        <f t="shared" si="232"/>
        <v>0.99624257605753308</v>
      </c>
      <c r="E3488">
        <f t="shared" si="233"/>
        <v>-4.4235925529110265E-3</v>
      </c>
      <c r="F3488">
        <f t="shared" si="234"/>
        <v>198.71827077673851</v>
      </c>
      <c r="G3488">
        <f t="shared" si="235"/>
        <v>129.23728207961634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8.4723894913210405</v>
      </c>
      <c r="C3489">
        <f t="shared" si="231"/>
        <v>1.0125168653759151</v>
      </c>
      <c r="D3489">
        <f t="shared" si="232"/>
        <v>1.011558115013383</v>
      </c>
      <c r="E3489">
        <f t="shared" si="233"/>
        <v>9.5875036253212365E-4</v>
      </c>
      <c r="F3489">
        <f t="shared" si="234"/>
        <v>198.90879199088747</v>
      </c>
      <c r="G3489">
        <f t="shared" si="235"/>
        <v>129.36118837066283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8.4719437810087701</v>
      </c>
      <c r="C3490">
        <f t="shared" si="231"/>
        <v>0.99994739260833954</v>
      </c>
      <c r="D3490">
        <f t="shared" si="232"/>
        <v>0.99855670929719753</v>
      </c>
      <c r="E3490">
        <f t="shared" si="233"/>
        <v>1.3906833111420047E-3</v>
      </c>
      <c r="F3490">
        <f t="shared" si="234"/>
        <v>199.18541112834862</v>
      </c>
      <c r="G3490">
        <f t="shared" si="235"/>
        <v>129.54108881643941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8.3668168283847599</v>
      </c>
      <c r="C3491">
        <f t="shared" si="231"/>
        <v>0.98759116498628463</v>
      </c>
      <c r="D3491">
        <f t="shared" si="232"/>
        <v>0.98060786124382715</v>
      </c>
      <c r="E3491">
        <f t="shared" si="233"/>
        <v>6.9833037424574806E-3</v>
      </c>
      <c r="F3491">
        <f t="shared" si="234"/>
        <v>200.57638335532414</v>
      </c>
      <c r="G3491">
        <f t="shared" si="235"/>
        <v>130.44571358677325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8.5169538994177998</v>
      </c>
      <c r="C3492">
        <f t="shared" si="231"/>
        <v>1.0179443477863281</v>
      </c>
      <c r="D3492">
        <f t="shared" si="232"/>
        <v>1.0182607271536193</v>
      </c>
      <c r="E3492">
        <f t="shared" si="233"/>
        <v>-3.1637936729111971E-4</v>
      </c>
      <c r="F3492">
        <f t="shared" si="234"/>
        <v>200.51292512606463</v>
      </c>
      <c r="G3492">
        <f t="shared" si="235"/>
        <v>130.40444325444284</v>
      </c>
      <c r="H3492" s="1">
        <v>42339</v>
      </c>
      <c r="I3492">
        <v>248.7</v>
      </c>
    </row>
    <row r="3493" spans="1:9" x14ac:dyDescent="0.4">
      <c r="A3493" s="1">
        <v>42340</v>
      </c>
      <c r="B3493">
        <v>8.46656188767885</v>
      </c>
      <c r="C3493">
        <f t="shared" si="231"/>
        <v>0.99408332928250387</v>
      </c>
      <c r="D3493">
        <f t="shared" si="232"/>
        <v>0.99155609167671899</v>
      </c>
      <c r="E3493">
        <f t="shared" si="233"/>
        <v>2.5272376057848822E-3</v>
      </c>
      <c r="F3493">
        <f t="shared" si="234"/>
        <v>201.01966893088917</v>
      </c>
      <c r="G3493">
        <f t="shared" si="235"/>
        <v>130.73400626739692</v>
      </c>
      <c r="H3493" s="1">
        <v>42340</v>
      </c>
      <c r="I3493">
        <v>246.6</v>
      </c>
    </row>
    <row r="3494" spans="1:9" x14ac:dyDescent="0.4">
      <c r="A3494" s="1">
        <v>42341</v>
      </c>
      <c r="B3494">
        <v>8.4173823010876792</v>
      </c>
      <c r="C3494">
        <f t="shared" si="231"/>
        <v>0.99419131552528539</v>
      </c>
      <c r="D3494">
        <f t="shared" si="232"/>
        <v>0.99221411192214115</v>
      </c>
      <c r="E3494">
        <f t="shared" si="233"/>
        <v>1.9772036031442397E-3</v>
      </c>
      <c r="F3494">
        <f t="shared" si="234"/>
        <v>201.41712574460217</v>
      </c>
      <c r="G3494">
        <f t="shared" si="235"/>
        <v>130.99249401564231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8.3793045659067396</v>
      </c>
      <c r="C3495">
        <f t="shared" si="231"/>
        <v>0.99547629728353682</v>
      </c>
      <c r="D3495">
        <f t="shared" si="232"/>
        <v>0.9896599640346575</v>
      </c>
      <c r="E3495">
        <f t="shared" si="233"/>
        <v>5.8163332488793129E-3</v>
      </c>
      <c r="F3495">
        <f t="shared" si="234"/>
        <v>202.58863486996424</v>
      </c>
      <c r="G3495">
        <f t="shared" si="235"/>
        <v>131.75439001393912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8.3252407777647903</v>
      </c>
      <c r="C3496">
        <f t="shared" si="231"/>
        <v>0.99354793852918044</v>
      </c>
      <c r="D3496">
        <f t="shared" si="232"/>
        <v>0.99392938261408215</v>
      </c>
      <c r="E3496">
        <f t="shared" si="233"/>
        <v>-3.8144408490170534E-4</v>
      </c>
      <c r="F3496">
        <f t="shared" si="234"/>
        <v>202.51135863352479</v>
      </c>
      <c r="G3496">
        <f t="shared" si="235"/>
        <v>131.70413308120845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8.2389523441171306</v>
      </c>
      <c r="C3497">
        <f t="shared" si="231"/>
        <v>0.98963532275509436</v>
      </c>
      <c r="D3497">
        <f t="shared" si="232"/>
        <v>0.99397540302476306</v>
      </c>
      <c r="E3497">
        <f t="shared" si="233"/>
        <v>-4.3400802696687002E-3</v>
      </c>
      <c r="F3497">
        <f t="shared" si="234"/>
        <v>201.63244308153563</v>
      </c>
      <c r="G3497">
        <f t="shared" si="235"/>
        <v>131.13252657178887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8.2143967494131793</v>
      </c>
      <c r="C3498">
        <f t="shared" si="231"/>
        <v>0.99701957315950673</v>
      </c>
      <c r="D3498">
        <f t="shared" si="232"/>
        <v>1.000710613217406</v>
      </c>
      <c r="E3498">
        <f t="shared" si="233"/>
        <v>-3.6910400578992197E-3</v>
      </c>
      <c r="F3498">
        <f t="shared" si="234"/>
        <v>200.88820965714959</v>
      </c>
      <c r="G3498">
        <f t="shared" si="235"/>
        <v>130.64851116331886</v>
      </c>
      <c r="H3498" s="1">
        <v>42347</v>
      </c>
      <c r="I3498">
        <v>239.4</v>
      </c>
    </row>
    <row r="3499" spans="1:9" x14ac:dyDescent="0.4">
      <c r="A3499" s="1">
        <v>42348</v>
      </c>
      <c r="B3499">
        <v>8.2414783936156297</v>
      </c>
      <c r="C3499">
        <f t="shared" si="231"/>
        <v>1.0032968512513576</v>
      </c>
      <c r="D3499">
        <f t="shared" si="232"/>
        <v>1.0050125313283207</v>
      </c>
      <c r="E3499">
        <f t="shared" si="233"/>
        <v>-1.7156800769630998E-3</v>
      </c>
      <c r="F3499">
        <f t="shared" si="234"/>
        <v>200.54354975814402</v>
      </c>
      <c r="G3499">
        <f t="shared" si="235"/>
        <v>130.42436011563106</v>
      </c>
      <c r="H3499" s="1">
        <v>42348</v>
      </c>
      <c r="I3499">
        <v>240.6</v>
      </c>
    </row>
    <row r="3500" spans="1:9" x14ac:dyDescent="0.4">
      <c r="A3500" s="1">
        <v>42349</v>
      </c>
      <c r="B3500">
        <v>8.2212828636036299</v>
      </c>
      <c r="C3500">
        <f t="shared" si="231"/>
        <v>0.99754952581958545</v>
      </c>
      <c r="D3500">
        <f t="shared" si="232"/>
        <v>0.99896093100581873</v>
      </c>
      <c r="E3500">
        <f t="shared" si="233"/>
        <v>-1.4114051862332833E-3</v>
      </c>
      <c r="F3500">
        <f t="shared" si="234"/>
        <v>200.26050155194974</v>
      </c>
      <c r="G3500">
        <f t="shared" si="235"/>
        <v>130.2402784973527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8.0987260027161696</v>
      </c>
      <c r="C3501">
        <f t="shared" si="231"/>
        <v>0.98509273273760833</v>
      </c>
      <c r="D3501">
        <f t="shared" si="232"/>
        <v>0.9909298939047223</v>
      </c>
      <c r="E3501">
        <f t="shared" si="233"/>
        <v>-5.8371611671139689E-3</v>
      </c>
      <c r="F3501">
        <f t="shared" si="234"/>
        <v>199.09154872898392</v>
      </c>
      <c r="G3501">
        <f t="shared" si="235"/>
        <v>129.48004500131384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8.1141887914163302</v>
      </c>
      <c r="C3502">
        <f t="shared" si="231"/>
        <v>1.0019092865587718</v>
      </c>
      <c r="D3502">
        <f t="shared" si="232"/>
        <v>1.0026451694168033</v>
      </c>
      <c r="E3502">
        <f t="shared" si="233"/>
        <v>-7.3588285803150022E-4</v>
      </c>
      <c r="F3502">
        <f t="shared" si="234"/>
        <v>198.94504067109531</v>
      </c>
      <c r="G3502">
        <f t="shared" si="235"/>
        <v>129.38476285574023</v>
      </c>
      <c r="H3502" s="1">
        <v>42353</v>
      </c>
      <c r="I3502">
        <v>238.8</v>
      </c>
    </row>
    <row r="3503" spans="1:9" x14ac:dyDescent="0.4">
      <c r="A3503" s="1">
        <v>42354</v>
      </c>
      <c r="B3503">
        <v>8.2444795658276906</v>
      </c>
      <c r="C3503">
        <f t="shared" si="231"/>
        <v>1.0160571534334017</v>
      </c>
      <c r="D3503">
        <f t="shared" si="232"/>
        <v>1.0196398659966499</v>
      </c>
      <c r="E3503">
        <f t="shared" si="233"/>
        <v>-3.5827125632481582E-3</v>
      </c>
      <c r="F3503">
        <f t="shared" si="234"/>
        <v>198.23227777448707</v>
      </c>
      <c r="G3503">
        <f t="shared" si="235"/>
        <v>128.92121444036408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8.2684113732700606</v>
      </c>
      <c r="C3504">
        <f t="shared" si="231"/>
        <v>1.0029027675126474</v>
      </c>
      <c r="D3504">
        <f t="shared" si="232"/>
        <v>1.0027927224937367</v>
      </c>
      <c r="E3504">
        <f t="shared" si="233"/>
        <v>1.1004501891065388E-4</v>
      </c>
      <c r="F3504">
        <f t="shared" si="234"/>
        <v>198.25409224924346</v>
      </c>
      <c r="G3504">
        <f t="shared" si="235"/>
        <v>128.93540157784517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8.2499894098881494</v>
      </c>
      <c r="C3505">
        <f t="shared" si="231"/>
        <v>0.99777200691278312</v>
      </c>
      <c r="D3505">
        <f t="shared" si="232"/>
        <v>0.99520825654257283</v>
      </c>
      <c r="E3505">
        <f t="shared" si="233"/>
        <v>2.5637503702102826E-3</v>
      </c>
      <c r="F3505">
        <f t="shared" si="234"/>
        <v>198.76236625164316</v>
      </c>
      <c r="G3505">
        <f t="shared" si="235"/>
        <v>129.26595976137358</v>
      </c>
      <c r="H3505" s="1">
        <v>42356</v>
      </c>
      <c r="I3505">
        <v>243</v>
      </c>
    </row>
    <row r="3506" spans="1:9" x14ac:dyDescent="0.4">
      <c r="A3506" s="1">
        <v>42359</v>
      </c>
      <c r="B3506">
        <v>8.3224387897719705</v>
      </c>
      <c r="C3506">
        <f t="shared" si="231"/>
        <v>1.008781754288919</v>
      </c>
      <c r="D3506">
        <f t="shared" si="232"/>
        <v>1.003127572016461</v>
      </c>
      <c r="E3506">
        <f t="shared" si="233"/>
        <v>5.6541822724580637E-3</v>
      </c>
      <c r="F3506">
        <f t="shared" si="234"/>
        <v>199.88620489933501</v>
      </c>
      <c r="G3506">
        <f t="shared" si="235"/>
        <v>129.99685305948861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8.3362712460461506</v>
      </c>
      <c r="C3507">
        <f t="shared" si="231"/>
        <v>1.0016620676491101</v>
      </c>
      <c r="D3507">
        <f t="shared" si="232"/>
        <v>1.0070561207745323</v>
      </c>
      <c r="E3507">
        <f t="shared" si="233"/>
        <v>-5.3940531254221824E-3</v>
      </c>
      <c r="F3507">
        <f t="shared" si="234"/>
        <v>198.80800809106898</v>
      </c>
      <c r="G3507">
        <f t="shared" si="235"/>
        <v>129.29564312794804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8.3982471674844703</v>
      </c>
      <c r="C3508">
        <f t="shared" si="231"/>
        <v>1.0074344895468361</v>
      </c>
      <c r="D3508">
        <f t="shared" si="232"/>
        <v>1.004277334202379</v>
      </c>
      <c r="E3508">
        <f t="shared" si="233"/>
        <v>3.1571553444571521E-3</v>
      </c>
      <c r="F3508">
        <f t="shared" si="234"/>
        <v>199.4356758563346</v>
      </c>
      <c r="G3508">
        <f t="shared" si="235"/>
        <v>129.70384955866447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8.4335522672894498</v>
      </c>
      <c r="C3509">
        <f t="shared" si="231"/>
        <v>1.0042038652948524</v>
      </c>
      <c r="D3509">
        <f t="shared" si="232"/>
        <v>0.99513243824281028</v>
      </c>
      <c r="E3509">
        <f t="shared" si="233"/>
        <v>9.0714270520421136E-3</v>
      </c>
      <c r="F3509">
        <f t="shared" si="234"/>
        <v>201.24484204144008</v>
      </c>
      <c r="G3509">
        <f t="shared" si="235"/>
        <v>130.88044856830496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8.34966206188715</v>
      </c>
      <c r="C3510">
        <f t="shared" si="231"/>
        <v>0.99005280304864196</v>
      </c>
      <c r="D3510">
        <f t="shared" si="232"/>
        <v>0.98557045612032768</v>
      </c>
      <c r="E3510">
        <f t="shared" si="233"/>
        <v>4.4823469283142847E-3</v>
      </c>
      <c r="F3510">
        <f t="shared" si="234"/>
        <v>202.14689124100366</v>
      </c>
      <c r="G3510">
        <f t="shared" si="235"/>
        <v>131.46710014492152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8.1025158716472507</v>
      </c>
      <c r="C3511">
        <f t="shared" si="231"/>
        <v>0.97040045592168067</v>
      </c>
      <c r="D3511">
        <f t="shared" si="232"/>
        <v>0.99764258240622028</v>
      </c>
      <c r="E3511">
        <f t="shared" si="233"/>
        <v>-2.7242126484539608E-2</v>
      </c>
      <c r="F3511">
        <f t="shared" si="234"/>
        <v>196.63998006135975</v>
      </c>
      <c r="G3511">
        <f t="shared" si="235"/>
        <v>127.88565677421794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8.0407313603904704</v>
      </c>
      <c r="C3512">
        <f t="shared" si="231"/>
        <v>0.99237465100525379</v>
      </c>
      <c r="D3512">
        <f t="shared" si="232"/>
        <v>0.99651770168311082</v>
      </c>
      <c r="E3512">
        <f t="shared" si="233"/>
        <v>-4.1430506778570297E-3</v>
      </c>
      <c r="F3512">
        <f t="shared" si="234"/>
        <v>195.82529065867274</v>
      </c>
      <c r="G3512">
        <f t="shared" si="235"/>
        <v>127.35582001723132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7.8040574536197802</v>
      </c>
      <c r="C3513">
        <f t="shared" si="231"/>
        <v>0.97056562442359762</v>
      </c>
      <c r="D3513">
        <f t="shared" si="232"/>
        <v>0.97607954072718195</v>
      </c>
      <c r="E3513">
        <f t="shared" si="233"/>
        <v>-5.5139163035843319E-3</v>
      </c>
      <c r="F3513">
        <f t="shared" si="234"/>
        <v>194.74552639585573</v>
      </c>
      <c r="G3513">
        <f t="shared" si="235"/>
        <v>126.65359068488196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7.8599857734375398</v>
      </c>
      <c r="C3514">
        <f t="shared" si="231"/>
        <v>1.0071665694608409</v>
      </c>
      <c r="D3514">
        <f t="shared" si="232"/>
        <v>1.0063930443677278</v>
      </c>
      <c r="E3514">
        <f t="shared" si="233"/>
        <v>7.7352509311312545E-4</v>
      </c>
      <c r="F3514">
        <f t="shared" si="234"/>
        <v>194.89616694729446</v>
      </c>
      <c r="G3514">
        <f t="shared" si="235"/>
        <v>126.7515604154096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7.8009500222168597</v>
      </c>
      <c r="C3515">
        <f t="shared" si="231"/>
        <v>0.99248907658075047</v>
      </c>
      <c r="D3515">
        <f t="shared" si="232"/>
        <v>0.99352051835853128</v>
      </c>
      <c r="E3515">
        <f t="shared" si="233"/>
        <v>-1.031441777780806E-3</v>
      </c>
      <c r="F3515">
        <f t="shared" si="234"/>
        <v>194.69514289837568</v>
      </c>
      <c r="G3515">
        <f t="shared" si="235"/>
        <v>126.62082356059824</v>
      </c>
      <c r="H3515" s="1">
        <v>42375</v>
      </c>
      <c r="I3515">
        <v>234.6</v>
      </c>
    </row>
    <row r="3516" spans="1:9" x14ac:dyDescent="0.4">
      <c r="A3516" s="1">
        <v>42376</v>
      </c>
      <c r="B3516">
        <v>7.7471545293737796</v>
      </c>
      <c r="C3516">
        <f t="shared" si="231"/>
        <v>0.99310398186248183</v>
      </c>
      <c r="D3516">
        <f t="shared" si="232"/>
        <v>0.98861892583120214</v>
      </c>
      <c r="E3516">
        <f t="shared" si="233"/>
        <v>4.4850560312796883E-3</v>
      </c>
      <c r="F3516">
        <f t="shared" si="234"/>
        <v>195.56836152329291</v>
      </c>
      <c r="G3516">
        <f t="shared" si="235"/>
        <v>127.1887250489943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7.7936007005988603</v>
      </c>
      <c r="C3517">
        <f t="shared" si="231"/>
        <v>1.0059952555546656</v>
      </c>
      <c r="D3517">
        <f t="shared" si="232"/>
        <v>1.0075453800715732</v>
      </c>
      <c r="E3517">
        <f t="shared" si="233"/>
        <v>-1.5501245169076139E-3</v>
      </c>
      <c r="F3517">
        <f t="shared" si="234"/>
        <v>195.26520621136419</v>
      </c>
      <c r="G3517">
        <f t="shared" si="235"/>
        <v>126.99156668802163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7.7508328170339</v>
      </c>
      <c r="C3518">
        <f t="shared" si="231"/>
        <v>0.99451243588067395</v>
      </c>
      <c r="D3518">
        <f t="shared" si="232"/>
        <v>0.98780383430332086</v>
      </c>
      <c r="E3518">
        <f t="shared" si="233"/>
        <v>6.7086015773530905E-3</v>
      </c>
      <c r="F3518">
        <f t="shared" si="234"/>
        <v>196.5751626817559</v>
      </c>
      <c r="G3518">
        <f t="shared" si="235"/>
        <v>127.84350251261542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7.72096549074723</v>
      </c>
      <c r="C3519">
        <f t="shared" si="231"/>
        <v>0.99614656553795988</v>
      </c>
      <c r="D3519">
        <f t="shared" si="232"/>
        <v>0.99878698609366201</v>
      </c>
      <c r="E3519">
        <f t="shared" si="233"/>
        <v>-2.6404205557021276E-3</v>
      </c>
      <c r="F3519">
        <f t="shared" si="234"/>
        <v>196.05612158147051</v>
      </c>
      <c r="G3519">
        <f t="shared" si="235"/>
        <v>127.50594190066815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7.74515750849939</v>
      </c>
      <c r="C3520">
        <f t="shared" si="231"/>
        <v>1.0031332891956519</v>
      </c>
      <c r="D3520">
        <f t="shared" si="232"/>
        <v>1.0128822381262199</v>
      </c>
      <c r="E3520">
        <f t="shared" si="233"/>
        <v>-9.7489489305679911E-3</v>
      </c>
      <c r="F3520">
        <f t="shared" si="234"/>
        <v>194.14478046464751</v>
      </c>
      <c r="G3520">
        <f t="shared" si="235"/>
        <v>126.26289298473456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7.6323949418608299</v>
      </c>
      <c r="C3521">
        <f t="shared" si="231"/>
        <v>0.98544089432463877</v>
      </c>
      <c r="D3521">
        <f t="shared" si="232"/>
        <v>0.9908359027064062</v>
      </c>
      <c r="E3521">
        <f t="shared" si="233"/>
        <v>-5.3950083817674299E-3</v>
      </c>
      <c r="F3521">
        <f t="shared" si="234"/>
        <v>193.09736774676435</v>
      </c>
      <c r="G3521">
        <f t="shared" si="235"/>
        <v>125.58170361877572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7.5202029572289204</v>
      </c>
      <c r="C3522">
        <f t="shared" si="231"/>
        <v>0.98530055303918063</v>
      </c>
      <c r="D3522">
        <f t="shared" si="232"/>
        <v>0.98876307373152394</v>
      </c>
      <c r="E3522">
        <f t="shared" si="233"/>
        <v>-3.4625206923433183E-3</v>
      </c>
      <c r="F3522">
        <f t="shared" si="234"/>
        <v>192.42876411530415</v>
      </c>
      <c r="G3522">
        <f t="shared" si="235"/>
        <v>125.14687437141599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7.5601615791955403</v>
      </c>
      <c r="C3523">
        <f t="shared" ref="C3523:C3586" si="236">B3523/B3522</f>
        <v>1.0053135031320144</v>
      </c>
      <c r="D3523">
        <f t="shared" si="232"/>
        <v>0.99916950782411051</v>
      </c>
      <c r="E3523">
        <f t="shared" si="233"/>
        <v>6.1439953079038823E-3</v>
      </c>
      <c r="F3523">
        <f t="shared" si="234"/>
        <v>193.61104553913432</v>
      </c>
      <c r="G3523">
        <f t="shared" si="235"/>
        <v>125.91577618035281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7.6143747343024497</v>
      </c>
      <c r="C3524">
        <f t="shared" si="236"/>
        <v>1.0071708989998436</v>
      </c>
      <c r="D3524">
        <f t="shared" ref="D3524:D3587" si="237">I3524/I3523</f>
        <v>1.006518220394593</v>
      </c>
      <c r="E3524">
        <f t="shared" ref="E3524:E3587" si="238">C3524-D3524</f>
        <v>6.5267860525053401E-4</v>
      </c>
      <c r="F3524">
        <f t="shared" ref="F3524:F3587" si="239">F3523*(1+E3524)</f>
        <v>193.73741132629792</v>
      </c>
      <c r="G3524">
        <f t="shared" si="235"/>
        <v>125.99795871352924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7.4050272982451499</v>
      </c>
      <c r="C3525">
        <f t="shared" si="236"/>
        <v>0.97250628667982442</v>
      </c>
      <c r="D3525">
        <f t="shared" si="237"/>
        <v>0.97592141863699577</v>
      </c>
      <c r="E3525">
        <f t="shared" si="238"/>
        <v>-3.4151319571713579E-3</v>
      </c>
      <c r="F3525">
        <f t="shared" si="239"/>
        <v>193.07577250157783</v>
      </c>
      <c r="G3525">
        <f t="shared" si="235"/>
        <v>125.56765905818831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7.4230712348172103</v>
      </c>
      <c r="C3526">
        <f t="shared" si="236"/>
        <v>1.002436714389471</v>
      </c>
      <c r="D3526">
        <f t="shared" si="237"/>
        <v>0.9967489088803777</v>
      </c>
      <c r="E3526">
        <f t="shared" si="238"/>
        <v>5.6878055090933133E-3</v>
      </c>
      <c r="F3526">
        <f t="shared" si="239"/>
        <v>194.17394994408474</v>
      </c>
      <c r="G3526">
        <f t="shared" si="235"/>
        <v>126.28186348114342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7.5246665152578203</v>
      </c>
      <c r="C3527">
        <f t="shared" si="236"/>
        <v>1.0136864213243821</v>
      </c>
      <c r="D3527">
        <f t="shared" si="237"/>
        <v>1.022251016487199</v>
      </c>
      <c r="E3527">
        <f t="shared" si="238"/>
        <v>-8.5645951628168238E-3</v>
      </c>
      <c r="F3527">
        <f t="shared" si="239"/>
        <v>192.5109286716486</v>
      </c>
      <c r="G3527">
        <f t="shared" si="235"/>
        <v>125.20031044402133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7.5527407014055701</v>
      </c>
      <c r="C3528">
        <f t="shared" si="236"/>
        <v>1.0037309542012025</v>
      </c>
      <c r="D3528">
        <f t="shared" si="237"/>
        <v>1.0062065649722454</v>
      </c>
      <c r="E3528">
        <f t="shared" si="238"/>
        <v>-2.4756107710428576E-3</v>
      </c>
      <c r="F3528">
        <f t="shared" si="239"/>
        <v>192.0343465430856</v>
      </c>
      <c r="G3528">
        <f t="shared" si="235"/>
        <v>124.89036320694819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7.4931489132434503</v>
      </c>
      <c r="C3529">
        <f t="shared" si="236"/>
        <v>0.99210991208118271</v>
      </c>
      <c r="D3529">
        <f t="shared" si="237"/>
        <v>0.98688154293905561</v>
      </c>
      <c r="E3529">
        <f t="shared" si="238"/>
        <v>5.2283691421270984E-3</v>
      </c>
      <c r="F3529">
        <f t="shared" si="239"/>
        <v>193.03837299478002</v>
      </c>
      <c r="G3529">
        <f t="shared" si="235"/>
        <v>125.54333612808844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7.63776759524771</v>
      </c>
      <c r="C3530">
        <f t="shared" si="236"/>
        <v>1.0193001211745119</v>
      </c>
      <c r="D3530">
        <f t="shared" si="237"/>
        <v>1.0165940402306439</v>
      </c>
      <c r="E3530">
        <f t="shared" si="238"/>
        <v>2.7060809438679279E-3</v>
      </c>
      <c r="F3530">
        <f t="shared" si="239"/>
        <v>193.56075045737646</v>
      </c>
      <c r="G3530">
        <f t="shared" si="235"/>
        <v>125.88306655761427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7.7184686792865502</v>
      </c>
      <c r="C3531">
        <f t="shared" si="236"/>
        <v>1.0105660565122527</v>
      </c>
      <c r="D3531">
        <f t="shared" si="237"/>
        <v>1.0023813647384827</v>
      </c>
      <c r="E3531">
        <f t="shared" si="238"/>
        <v>8.1846917737700142E-3</v>
      </c>
      <c r="F3531">
        <f t="shared" si="239"/>
        <v>195.14498553936969</v>
      </c>
      <c r="G3531">
        <f t="shared" si="235"/>
        <v>126.91338065692531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7.7986470274803299</v>
      </c>
      <c r="C3532">
        <f t="shared" si="236"/>
        <v>1.0103878569085794</v>
      </c>
      <c r="D3532">
        <f t="shared" si="237"/>
        <v>1.0025484860265215</v>
      </c>
      <c r="E3532">
        <f t="shared" si="238"/>
        <v>7.8393708820578833E-3</v>
      </c>
      <c r="F3532">
        <f t="shared" si="239"/>
        <v>196.67479945678662</v>
      </c>
      <c r="G3532">
        <f t="shared" si="235"/>
        <v>127.90830171779074</v>
      </c>
      <c r="H3532" s="1">
        <v>42398</v>
      </c>
      <c r="I3532">
        <v>232.1</v>
      </c>
    </row>
    <row r="3533" spans="1:9" x14ac:dyDescent="0.4">
      <c r="A3533" s="1">
        <v>42401</v>
      </c>
      <c r="B3533">
        <v>7.8361226632408503</v>
      </c>
      <c r="C3533">
        <f t="shared" si="236"/>
        <v>1.0048054022227786</v>
      </c>
      <c r="D3533">
        <f t="shared" si="237"/>
        <v>1.0067643257216716</v>
      </c>
      <c r="E3533">
        <f t="shared" si="238"/>
        <v>-1.9589234988930393E-3</v>
      </c>
      <c r="F3533">
        <f t="shared" si="239"/>
        <v>196.28952857049063</v>
      </c>
      <c r="G3533">
        <f t="shared" si="235"/>
        <v>127.65773913985225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7.7962200320285904</v>
      </c>
      <c r="C3534">
        <f t="shared" si="236"/>
        <v>0.9949078603121615</v>
      </c>
      <c r="D3534">
        <f t="shared" si="237"/>
        <v>0.98900158342962297</v>
      </c>
      <c r="E3534">
        <f t="shared" si="238"/>
        <v>5.9062768825385303E-3</v>
      </c>
      <c r="F3534">
        <f t="shared" si="239"/>
        <v>197.44886887537092</v>
      </c>
      <c r="G3534">
        <f t="shared" si="235"/>
        <v>128.4117210934111</v>
      </c>
      <c r="H3534" s="1">
        <v>42402</v>
      </c>
      <c r="I3534">
        <v>231.1</v>
      </c>
    </row>
    <row r="3535" spans="1:9" x14ac:dyDescent="0.4">
      <c r="A3535" s="1">
        <v>42403</v>
      </c>
      <c r="B3535">
        <v>7.6887645509929703</v>
      </c>
      <c r="C3535">
        <f t="shared" si="236"/>
        <v>0.9862169768690251</v>
      </c>
      <c r="D3535">
        <f t="shared" si="237"/>
        <v>0.99078321073128517</v>
      </c>
      <c r="E3535">
        <f t="shared" si="238"/>
        <v>-4.5662338622600718E-3</v>
      </c>
      <c r="F3535">
        <f t="shared" si="239"/>
        <v>196.54727116424726</v>
      </c>
      <c r="G3535">
        <f t="shared" si="235"/>
        <v>127.82536314424327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7.8171604385478197</v>
      </c>
      <c r="C3536">
        <f t="shared" si="236"/>
        <v>1.0166991571537027</v>
      </c>
      <c r="D3536">
        <f t="shared" si="237"/>
        <v>1.017207494431585</v>
      </c>
      <c r="E3536">
        <f t="shared" si="238"/>
        <v>-5.0833727788224259E-4</v>
      </c>
      <c r="F3536">
        <f t="shared" si="239"/>
        <v>196.44735885944846</v>
      </c>
      <c r="G3536">
        <f t="shared" si="235"/>
        <v>127.76038474709821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7.9368753763859496</v>
      </c>
      <c r="C3537">
        <f t="shared" si="236"/>
        <v>1.0153143764643482</v>
      </c>
      <c r="D3537">
        <f t="shared" si="237"/>
        <v>1.0016744665321369</v>
      </c>
      <c r="E3537">
        <f t="shared" si="238"/>
        <v>1.3639909932211314E-2</v>
      </c>
      <c r="F3537">
        <f t="shared" si="239"/>
        <v>199.12688314071212</v>
      </c>
      <c r="G3537">
        <f t="shared" si="235"/>
        <v>129.5030248879533</v>
      </c>
      <c r="H3537" s="1">
        <v>42405</v>
      </c>
      <c r="I3537">
        <v>233.3</v>
      </c>
    </row>
    <row r="3538" spans="1:9" x14ac:dyDescent="0.4">
      <c r="A3538" s="1">
        <v>42411</v>
      </c>
      <c r="B3538">
        <v>7.7495388753370102</v>
      </c>
      <c r="C3538">
        <f t="shared" si="236"/>
        <v>0.97639669364013082</v>
      </c>
      <c r="D3538">
        <f t="shared" si="237"/>
        <v>0.97171024432061714</v>
      </c>
      <c r="E3538">
        <f t="shared" si="238"/>
        <v>4.6864493195136747E-3</v>
      </c>
      <c r="F3538">
        <f t="shared" si="239"/>
        <v>200.06008118670377</v>
      </c>
      <c r="G3538">
        <f t="shared" si="235"/>
        <v>130.1099342508144</v>
      </c>
      <c r="H3538" s="1">
        <v>42411</v>
      </c>
      <c r="I3538">
        <v>226.7</v>
      </c>
    </row>
    <row r="3539" spans="1:9" x14ac:dyDescent="0.4">
      <c r="A3539" s="1">
        <v>42412</v>
      </c>
      <c r="B3539">
        <v>7.7189340476649804</v>
      </c>
      <c r="C3539">
        <f t="shared" si="236"/>
        <v>0.99605075499789675</v>
      </c>
      <c r="D3539">
        <f t="shared" si="237"/>
        <v>0.99241288045875609</v>
      </c>
      <c r="E3539">
        <f t="shared" si="238"/>
        <v>3.6378745391406619E-3</v>
      </c>
      <c r="F3539">
        <f t="shared" si="239"/>
        <v>200.78787466235127</v>
      </c>
      <c r="G3539">
        <f t="shared" si="235"/>
        <v>130.58325786791468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7.9100161720242097</v>
      </c>
      <c r="C3540">
        <f t="shared" si="236"/>
        <v>1.0247549886006646</v>
      </c>
      <c r="D3540">
        <f t="shared" si="237"/>
        <v>1.0152013512312206</v>
      </c>
      <c r="E3540">
        <f t="shared" si="238"/>
        <v>9.5536373694440346E-3</v>
      </c>
      <c r="F3540">
        <f t="shared" si="239"/>
        <v>202.70612920505675</v>
      </c>
      <c r="G3540">
        <f t="shared" si="235"/>
        <v>131.83080296010533</v>
      </c>
      <c r="H3540" s="1">
        <v>42415</v>
      </c>
      <c r="I3540">
        <v>228.4</v>
      </c>
    </row>
    <row r="3541" spans="1:9" x14ac:dyDescent="0.4">
      <c r="A3541" s="1">
        <v>42416</v>
      </c>
      <c r="B3541">
        <v>8.0247740970319796</v>
      </c>
      <c r="C3541">
        <f t="shared" si="236"/>
        <v>1.0145079254595764</v>
      </c>
      <c r="D3541">
        <f t="shared" si="237"/>
        <v>1.0136602451838879</v>
      </c>
      <c r="E3541">
        <f t="shared" si="238"/>
        <v>8.4768027568848936E-4</v>
      </c>
      <c r="F3541">
        <f t="shared" si="239"/>
        <v>202.87795919254503</v>
      </c>
      <c r="G3541">
        <f t="shared" si="235"/>
        <v>131.94255333150278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8.0476851172102002</v>
      </c>
      <c r="C3542">
        <f t="shared" si="236"/>
        <v>1.0028550361544375</v>
      </c>
      <c r="D3542">
        <f t="shared" si="237"/>
        <v>1.0018140981340704</v>
      </c>
      <c r="E3542">
        <f t="shared" si="238"/>
        <v>1.0409380203670882E-3</v>
      </c>
      <c r="F3542">
        <f t="shared" si="239"/>
        <v>203.08914257376304</v>
      </c>
      <c r="G3542">
        <f t="shared" si="235"/>
        <v>132.07989735176986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8.1574027793375699</v>
      </c>
      <c r="C3543">
        <f t="shared" si="236"/>
        <v>1.0136334437206962</v>
      </c>
      <c r="D3543">
        <f t="shared" si="237"/>
        <v>1.0120720876088645</v>
      </c>
      <c r="E3543">
        <f t="shared" si="238"/>
        <v>1.5613561118317243E-3</v>
      </c>
      <c r="F3543">
        <f t="shared" si="239"/>
        <v>203.40623704776726</v>
      </c>
      <c r="G3543">
        <f t="shared" si="235"/>
        <v>132.28612110675016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8.1403741853499003</v>
      </c>
      <c r="C3544">
        <f t="shared" si="236"/>
        <v>0.99791249807710825</v>
      </c>
      <c r="D3544">
        <f t="shared" si="237"/>
        <v>1.0022578171594103</v>
      </c>
      <c r="E3544">
        <f t="shared" si="238"/>
        <v>-4.3453190823020682E-3</v>
      </c>
      <c r="F3544">
        <f t="shared" si="239"/>
        <v>202.52237204446433</v>
      </c>
      <c r="G3544">
        <f t="shared" si="235"/>
        <v>131.71129570038127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8.1303051892961999</v>
      </c>
      <c r="C3545">
        <f t="shared" si="236"/>
        <v>0.99876307945747489</v>
      </c>
      <c r="D3545">
        <f t="shared" si="237"/>
        <v>0.99863986058570997</v>
      </c>
      <c r="E3545">
        <f t="shared" si="238"/>
        <v>1.2321887176491853E-4</v>
      </c>
      <c r="F3545">
        <f t="shared" si="239"/>
        <v>202.54732662265482</v>
      </c>
      <c r="G3545">
        <f t="shared" si="235"/>
        <v>131.72752501763617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8.1525343806699997</v>
      </c>
      <c r="C3546">
        <f t="shared" si="236"/>
        <v>1.0027341152461369</v>
      </c>
      <c r="D3546">
        <f t="shared" si="237"/>
        <v>1.0003404979782933</v>
      </c>
      <c r="E3546">
        <f t="shared" si="238"/>
        <v>2.3936172678435952E-3</v>
      </c>
      <c r="F3546">
        <f t="shared" si="239"/>
        <v>203.03214740121436</v>
      </c>
      <c r="G3546">
        <f t="shared" si="235"/>
        <v>132.04283029616869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8.1187012791502298</v>
      </c>
      <c r="C3547">
        <f t="shared" si="236"/>
        <v>0.99584998971608274</v>
      </c>
      <c r="D3547">
        <f t="shared" si="237"/>
        <v>0.99948942688167464</v>
      </c>
      <c r="E3547">
        <f t="shared" si="238"/>
        <v>-3.6394371655918967E-3</v>
      </c>
      <c r="F3547">
        <f t="shared" si="239"/>
        <v>202.29322465815244</v>
      </c>
      <c r="G3547">
        <f t="shared" si="235"/>
        <v>131.56226871213886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8.1630763516018501</v>
      </c>
      <c r="C3548">
        <f t="shared" si="236"/>
        <v>1.0054657846034538</v>
      </c>
      <c r="D3548">
        <f t="shared" si="237"/>
        <v>1.0019581967562046</v>
      </c>
      <c r="E3548">
        <f t="shared" si="238"/>
        <v>3.5075878472492494E-3</v>
      </c>
      <c r="F3548">
        <f t="shared" si="239"/>
        <v>203.00278591454423</v>
      </c>
      <c r="G3548">
        <f t="shared" si="235"/>
        <v>132.02373492703009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8.1276688384637303</v>
      </c>
      <c r="C3549">
        <f t="shared" si="236"/>
        <v>0.99566247924029627</v>
      </c>
      <c r="D3549">
        <f t="shared" si="237"/>
        <v>0.99936270552746742</v>
      </c>
      <c r="E3549">
        <f t="shared" si="238"/>
        <v>-3.7002262871711489E-3</v>
      </c>
      <c r="F3549">
        <f t="shared" si="239"/>
        <v>202.25162966973426</v>
      </c>
      <c r="G3549">
        <f t="shared" si="235"/>
        <v>131.53521723252257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8.1438228170720901</v>
      </c>
      <c r="C3550">
        <f t="shared" si="236"/>
        <v>1.0019875291340503</v>
      </c>
      <c r="D3550">
        <f t="shared" si="237"/>
        <v>0.99749170988861491</v>
      </c>
      <c r="E3550">
        <f t="shared" si="238"/>
        <v>4.4958192454354062E-3</v>
      </c>
      <c r="F3550">
        <f t="shared" si="239"/>
        <v>203.16091643882413</v>
      </c>
      <c r="G3550">
        <f t="shared" si="235"/>
        <v>132.12657579360908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8.2705193723667101</v>
      </c>
      <c r="C3551">
        <f t="shared" si="236"/>
        <v>1.0155573811145575</v>
      </c>
      <c r="D3551">
        <f t="shared" si="237"/>
        <v>1.017048118313941</v>
      </c>
      <c r="E3551">
        <f t="shared" si="238"/>
        <v>-1.4907371993835294E-3</v>
      </c>
      <c r="F3551">
        <f t="shared" si="239"/>
        <v>202.85805690322792</v>
      </c>
      <c r="G3551">
        <f t="shared" ref="G3551:G3614" si="240">G3550*(1+E3551)</f>
        <v>131.92960979204636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8.3380407771962197</v>
      </c>
      <c r="C3552">
        <f t="shared" si="236"/>
        <v>1.0081641069671043</v>
      </c>
      <c r="D3552">
        <f t="shared" si="237"/>
        <v>1.0061182583916524</v>
      </c>
      <c r="E3552">
        <f t="shared" si="238"/>
        <v>2.0458485754519806E-3</v>
      </c>
      <c r="F3552">
        <f t="shared" si="239"/>
        <v>203.27307376996234</v>
      </c>
      <c r="G3552">
        <f t="shared" si="240"/>
        <v>132.19951779629935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8.3727333448046206</v>
      </c>
      <c r="C3553">
        <f t="shared" si="236"/>
        <v>1.0041607577289957</v>
      </c>
      <c r="D3553">
        <f t="shared" si="237"/>
        <v>0.99854221333666549</v>
      </c>
      <c r="E3553">
        <f t="shared" si="238"/>
        <v>5.618544392330227E-3</v>
      </c>
      <c r="F3553">
        <f t="shared" si="239"/>
        <v>204.41517255870428</v>
      </c>
      <c r="G3553">
        <f t="shared" si="240"/>
        <v>132.94228665568249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8.4491374847951199</v>
      </c>
      <c r="C3554">
        <f t="shared" si="236"/>
        <v>1.009125352121468</v>
      </c>
      <c r="D3554">
        <f t="shared" si="237"/>
        <v>1.0019604571619254</v>
      </c>
      <c r="E3554">
        <f t="shared" si="238"/>
        <v>7.1648949595426448E-3</v>
      </c>
      <c r="F3554">
        <f t="shared" si="239"/>
        <v>205.87978579822419</v>
      </c>
      <c r="G3554">
        <f t="shared" si="240"/>
        <v>133.89480417525186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8.4105566655263608</v>
      </c>
      <c r="C3555">
        <f t="shared" si="236"/>
        <v>0.99543375648245891</v>
      </c>
      <c r="D3555">
        <f t="shared" si="237"/>
        <v>0.99263144748345189</v>
      </c>
      <c r="E3555">
        <f t="shared" si="238"/>
        <v>2.8023089990070194E-3</v>
      </c>
      <c r="F3555">
        <f t="shared" si="239"/>
        <v>206.45672457468018</v>
      </c>
      <c r="G3555">
        <f t="shared" si="240"/>
        <v>134.27001878991246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8.4148165250039195</v>
      </c>
      <c r="C3556">
        <f t="shared" si="236"/>
        <v>1.0005064895995552</v>
      </c>
      <c r="D3556">
        <f t="shared" si="237"/>
        <v>1.0028938097634625</v>
      </c>
      <c r="E3556">
        <f t="shared" si="238"/>
        <v>-2.3873201639073027E-3</v>
      </c>
      <c r="F3556">
        <f t="shared" si="239"/>
        <v>205.96384627312878</v>
      </c>
      <c r="G3556">
        <f t="shared" si="240"/>
        <v>133.94947326664709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8.5055444101718791</v>
      </c>
      <c r="C3557">
        <f t="shared" si="236"/>
        <v>1.0107819207820359</v>
      </c>
      <c r="D3557">
        <f t="shared" si="237"/>
        <v>1.0096181993058169</v>
      </c>
      <c r="E3557">
        <f t="shared" si="238"/>
        <v>1.1637214762190151E-3</v>
      </c>
      <c r="F3557">
        <f t="shared" si="239"/>
        <v>206.20353082436148</v>
      </c>
      <c r="G3557">
        <f t="shared" si="240"/>
        <v>134.10535314541571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8.5364470708327396</v>
      </c>
      <c r="C3558">
        <f t="shared" si="236"/>
        <v>1.0036332372356911</v>
      </c>
      <c r="D3558">
        <f t="shared" si="237"/>
        <v>1.0022366731557801</v>
      </c>
      <c r="E3558">
        <f t="shared" si="238"/>
        <v>1.3965640799109558E-3</v>
      </c>
      <c r="F3558">
        <f t="shared" si="239"/>
        <v>206.49150726866159</v>
      </c>
      <c r="G3558">
        <f t="shared" si="240"/>
        <v>134.29263986454237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8.4956901844920605</v>
      </c>
      <c r="C3559">
        <f t="shared" si="236"/>
        <v>0.99522554453832002</v>
      </c>
      <c r="D3559">
        <f t="shared" si="237"/>
        <v>1.000743893871141</v>
      </c>
      <c r="E3559">
        <f t="shared" si="238"/>
        <v>-5.5183493328210265E-3</v>
      </c>
      <c r="F3559">
        <f t="shared" si="239"/>
        <v>205.35201499729237</v>
      </c>
      <c r="G3559">
        <f t="shared" si="240"/>
        <v>133.5515661649431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8.5169123967788796</v>
      </c>
      <c r="C3560">
        <f t="shared" si="236"/>
        <v>1.0024979974346944</v>
      </c>
      <c r="D3560">
        <f t="shared" si="237"/>
        <v>0.99867850505884781</v>
      </c>
      <c r="E3560">
        <f t="shared" si="238"/>
        <v>3.819492375846556E-3</v>
      </c>
      <c r="F3560">
        <f t="shared" si="239"/>
        <v>206.13635545293926</v>
      </c>
      <c r="G3560">
        <f t="shared" si="240"/>
        <v>134.06166535369246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8.5519792228647695</v>
      </c>
      <c r="C3561">
        <f t="shared" si="236"/>
        <v>1.0041173167519197</v>
      </c>
      <c r="D3561">
        <f t="shared" si="237"/>
        <v>1.0021502708514245</v>
      </c>
      <c r="E3561">
        <f t="shared" si="238"/>
        <v>1.9670459004952345E-3</v>
      </c>
      <c r="F3561">
        <f t="shared" si="239"/>
        <v>206.54183512587599</v>
      </c>
      <c r="G3561">
        <f t="shared" si="240"/>
        <v>134.32537080294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8.6682008503929993</v>
      </c>
      <c r="C3562">
        <f t="shared" si="236"/>
        <v>1.0135900268814377</v>
      </c>
      <c r="D3562">
        <f t="shared" si="237"/>
        <v>1.0071796987827522</v>
      </c>
      <c r="E3562">
        <f t="shared" si="238"/>
        <v>6.4103280986855804E-3</v>
      </c>
      <c r="F3562">
        <f t="shared" si="239"/>
        <v>207.86583605513749</v>
      </c>
      <c r="G3562">
        <f t="shared" si="240"/>
        <v>135.18644050176445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8.7061371781435994</v>
      </c>
      <c r="C3563">
        <f t="shared" si="236"/>
        <v>1.0043764938544173</v>
      </c>
      <c r="D3563">
        <f t="shared" si="237"/>
        <v>1.0022122987422672</v>
      </c>
      <c r="E3563">
        <f t="shared" si="238"/>
        <v>2.1641951121500469E-3</v>
      </c>
      <c r="F3563">
        <f t="shared" si="239"/>
        <v>208.315698281511</v>
      </c>
      <c r="G3563">
        <f t="shared" si="240"/>
        <v>135.47901033552733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8.64608862921542</v>
      </c>
      <c r="C3564">
        <f t="shared" si="236"/>
        <v>0.99310273342821553</v>
      </c>
      <c r="D3564">
        <f t="shared" si="237"/>
        <v>0.99856926787393208</v>
      </c>
      <c r="E3564">
        <f t="shared" si="238"/>
        <v>-5.4665344457165421E-3</v>
      </c>
      <c r="F3564">
        <f t="shared" si="239"/>
        <v>207.17693334127162</v>
      </c>
      <c r="G3564">
        <f t="shared" si="240"/>
        <v>134.7384096588566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8.6580392979929304</v>
      </c>
      <c r="C3565">
        <f t="shared" si="236"/>
        <v>1.0013822052132486</v>
      </c>
      <c r="D3565">
        <f t="shared" si="237"/>
        <v>1.0046258392009169</v>
      </c>
      <c r="E3565">
        <f t="shared" si="238"/>
        <v>-3.2436339876682485E-3</v>
      </c>
      <c r="F3565">
        <f t="shared" si="239"/>
        <v>206.50492719882499</v>
      </c>
      <c r="G3565">
        <f t="shared" si="240"/>
        <v>134.30136757384275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8.6861355798038797</v>
      </c>
      <c r="C3566">
        <f t="shared" si="236"/>
        <v>1.0032451090649892</v>
      </c>
      <c r="D3566">
        <f t="shared" si="237"/>
        <v>0.99926653355608974</v>
      </c>
      <c r="E3566">
        <f t="shared" si="238"/>
        <v>3.9785755088994623E-3</v>
      </c>
      <c r="F3566">
        <f t="shared" si="239"/>
        <v>207.32652264464531</v>
      </c>
      <c r="G3566">
        <f t="shared" si="240"/>
        <v>134.83569570568375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8.5941616294554297</v>
      </c>
      <c r="C3567">
        <f t="shared" si="236"/>
        <v>0.9894114074661351</v>
      </c>
      <c r="D3567">
        <f t="shared" si="237"/>
        <v>0.99531052481344051</v>
      </c>
      <c r="E3567">
        <f t="shared" si="238"/>
        <v>-5.8991173473054159E-3</v>
      </c>
      <c r="F3567">
        <f t="shared" si="239"/>
        <v>206.10347915835578</v>
      </c>
      <c r="G3567">
        <f t="shared" si="240"/>
        <v>134.04028411411036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8.6484708119169902</v>
      </c>
      <c r="C3568">
        <f t="shared" si="236"/>
        <v>1.006319311272367</v>
      </c>
      <c r="D3568">
        <f t="shared" si="237"/>
        <v>0.99881186496230734</v>
      </c>
      <c r="E3568">
        <f t="shared" si="238"/>
        <v>7.5074463100596178E-3</v>
      </c>
      <c r="F3568">
        <f t="shared" si="239"/>
        <v>207.65078996245362</v>
      </c>
      <c r="G3568">
        <f t="shared" si="240"/>
        <v>135.04658435048216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8.6839105739390696</v>
      </c>
      <c r="C3569">
        <f t="shared" si="236"/>
        <v>1.0040978067444299</v>
      </c>
      <c r="D3569">
        <f t="shared" si="237"/>
        <v>1.000656302555478</v>
      </c>
      <c r="E3569">
        <f t="shared" si="238"/>
        <v>3.4415041889519493E-3</v>
      </c>
      <c r="F3569">
        <f t="shared" si="239"/>
        <v>208.36542102594859</v>
      </c>
      <c r="G3569">
        <f t="shared" si="240"/>
        <v>135.511347736228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8.77557162265202</v>
      </c>
      <c r="C3570">
        <f t="shared" si="236"/>
        <v>1.0105552732185004</v>
      </c>
      <c r="D3570">
        <f t="shared" si="237"/>
        <v>1.0064767370362779</v>
      </c>
      <c r="E3570">
        <f t="shared" si="238"/>
        <v>4.0785361822224253E-3</v>
      </c>
      <c r="F3570">
        <f t="shared" si="239"/>
        <v>209.21524693472693</v>
      </c>
      <c r="G3570">
        <f t="shared" si="240"/>
        <v>136.06403567107193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8.8054584419550093</v>
      </c>
      <c r="C3571">
        <f t="shared" si="236"/>
        <v>1.0034056834800189</v>
      </c>
      <c r="D3571">
        <f t="shared" si="237"/>
        <v>1.0041135502789882</v>
      </c>
      <c r="E3571">
        <f t="shared" si="238"/>
        <v>-7.0786679896928106E-4</v>
      </c>
      <c r="F3571">
        <f t="shared" si="239"/>
        <v>209.06715040758368</v>
      </c>
      <c r="G3571">
        <f t="shared" si="240"/>
        <v>135.96772045768662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8.81316611844405</v>
      </c>
      <c r="C3572">
        <f t="shared" si="236"/>
        <v>1.0008753293811843</v>
      </c>
      <c r="D3572">
        <f t="shared" si="237"/>
        <v>0.9972418268840757</v>
      </c>
      <c r="E3572">
        <f t="shared" si="238"/>
        <v>3.6335024971085872E-3</v>
      </c>
      <c r="F3572">
        <f t="shared" si="239"/>
        <v>209.82679642065301</v>
      </c>
      <c r="G3572">
        <f t="shared" si="240"/>
        <v>136.46175950949578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8.6984772240861901</v>
      </c>
      <c r="C3573">
        <f t="shared" si="236"/>
        <v>0.98698664103041911</v>
      </c>
      <c r="D3573">
        <f t="shared" si="237"/>
        <v>0.98576425608069629</v>
      </c>
      <c r="E3573">
        <f t="shared" si="238"/>
        <v>1.2223849497228212E-3</v>
      </c>
      <c r="F3573">
        <f t="shared" si="239"/>
        <v>210.08328553864618</v>
      </c>
      <c r="G3573">
        <f t="shared" si="240"/>
        <v>136.62856831053287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8.7293102643358491</v>
      </c>
      <c r="C3574">
        <f t="shared" si="236"/>
        <v>1.0035446480407262</v>
      </c>
      <c r="D3574">
        <f t="shared" si="237"/>
        <v>1.0028470044561808</v>
      </c>
      <c r="E3574">
        <f t="shared" si="238"/>
        <v>6.9764358454538211E-4</v>
      </c>
      <c r="F3574">
        <f t="shared" si="239"/>
        <v>210.22984879502243</v>
      </c>
      <c r="G3574">
        <f t="shared" si="240"/>
        <v>136.72388635468033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8.6463800718768695</v>
      </c>
      <c r="C3575">
        <f t="shared" si="236"/>
        <v>0.99049980010473493</v>
      </c>
      <c r="D3575">
        <f t="shared" si="237"/>
        <v>0.98983748199958854</v>
      </c>
      <c r="E3575">
        <f t="shared" si="238"/>
        <v>6.6231810514638667E-4</v>
      </c>
      <c r="F3575">
        <f t="shared" si="239"/>
        <v>210.36908783012157</v>
      </c>
      <c r="G3575">
        <f t="shared" si="240"/>
        <v>136.81444106001902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8.7080009087859906</v>
      </c>
      <c r="C3576">
        <f t="shared" si="236"/>
        <v>1.0071267786515132</v>
      </c>
      <c r="D3576">
        <f t="shared" si="237"/>
        <v>1.0058608363122454</v>
      </c>
      <c r="E3576">
        <f t="shared" si="238"/>
        <v>1.2659423392678004E-3</v>
      </c>
      <c r="F3576">
        <f t="shared" si="239"/>
        <v>210.63540296527887</v>
      </c>
      <c r="G3576">
        <f t="shared" si="240"/>
        <v>136.98764025358017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8.7138366182117206</v>
      </c>
      <c r="C3577">
        <f t="shared" si="236"/>
        <v>1.0006701548939714</v>
      </c>
      <c r="D3577">
        <f t="shared" si="237"/>
        <v>1.0012397206496135</v>
      </c>
      <c r="E3577">
        <f t="shared" si="238"/>
        <v>-5.6956575564215406E-4</v>
      </c>
      <c r="F3577">
        <f t="shared" si="239"/>
        <v>210.51543225282396</v>
      </c>
      <c r="G3577">
        <f t="shared" si="240"/>
        <v>136.90961678474551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8.6973529170316901</v>
      </c>
      <c r="C3578">
        <f t="shared" si="236"/>
        <v>0.99810833024507484</v>
      </c>
      <c r="D3578">
        <f t="shared" si="237"/>
        <v>0.9978538115481449</v>
      </c>
      <c r="E3578">
        <f t="shared" si="238"/>
        <v>2.5451869692993956E-4</v>
      </c>
      <c r="F3578">
        <f t="shared" si="239"/>
        <v>210.56901236632456</v>
      </c>
      <c r="G3578">
        <f t="shared" si="240"/>
        <v>136.94446284200671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8.7564730098041501</v>
      </c>
      <c r="C3579">
        <f t="shared" si="236"/>
        <v>1.0067974811803586</v>
      </c>
      <c r="D3579">
        <f t="shared" si="237"/>
        <v>1.0011994871158538</v>
      </c>
      <c r="E3579">
        <f t="shared" si="238"/>
        <v>5.5979940645047854E-3</v>
      </c>
      <c r="F3579">
        <f t="shared" si="239"/>
        <v>211.74777644771987</v>
      </c>
      <c r="G3579">
        <f t="shared" si="240"/>
        <v>137.71107713216307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8.8009142135236207</v>
      </c>
      <c r="C3580">
        <f t="shared" si="236"/>
        <v>1.0050752401874261</v>
      </c>
      <c r="D3580">
        <f t="shared" si="237"/>
        <v>1.0068164917788978</v>
      </c>
      <c r="E3580">
        <f t="shared" si="238"/>
        <v>-1.7412515914716487E-3</v>
      </c>
      <c r="F3580">
        <f t="shared" si="239"/>
        <v>211.3790702949897</v>
      </c>
      <c r="G3580">
        <f t="shared" si="240"/>
        <v>137.47128749994343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9.0645586644197795</v>
      </c>
      <c r="C3581">
        <f t="shared" si="236"/>
        <v>1.0299564845764591</v>
      </c>
      <c r="D3581">
        <f t="shared" si="237"/>
        <v>1.0212547700135406</v>
      </c>
      <c r="E3581">
        <f t="shared" si="238"/>
        <v>8.7017145629184611E-3</v>
      </c>
      <c r="F3581">
        <f t="shared" si="239"/>
        <v>213.21843062927178</v>
      </c>
      <c r="G3581">
        <f t="shared" si="240"/>
        <v>138.66752340436483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9.0476267859728008</v>
      </c>
      <c r="C3582">
        <f t="shared" si="236"/>
        <v>0.9981320791145144</v>
      </c>
      <c r="D3582">
        <f t="shared" si="237"/>
        <v>0.99855357788581312</v>
      </c>
      <c r="E3582">
        <f t="shared" si="238"/>
        <v>-4.2149877129871172E-4</v>
      </c>
      <c r="F3582">
        <f t="shared" si="239"/>
        <v>213.12855932274331</v>
      </c>
      <c r="G3582">
        <f t="shared" si="240"/>
        <v>138.60907521363086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9.0052178149087005</v>
      </c>
      <c r="C3583">
        <f t="shared" si="236"/>
        <v>0.99531269668087441</v>
      </c>
      <c r="D3583">
        <f t="shared" si="237"/>
        <v>0.99786746066873211</v>
      </c>
      <c r="E3583">
        <f t="shared" si="238"/>
        <v>-2.5547639878577E-3</v>
      </c>
      <c r="F3583">
        <f t="shared" si="239"/>
        <v>212.58406615460157</v>
      </c>
      <c r="G3583">
        <f t="shared" si="240"/>
        <v>138.25496173988481</v>
      </c>
      <c r="H3583" s="1">
        <v>42478</v>
      </c>
      <c r="I3583">
        <v>248</v>
      </c>
    </row>
    <row r="3584" spans="1:9" x14ac:dyDescent="0.4">
      <c r="A3584" s="1">
        <v>42479</v>
      </c>
      <c r="B3584">
        <v>9.0335955728817101</v>
      </c>
      <c r="C3584">
        <f t="shared" si="236"/>
        <v>1.0031512572551025</v>
      </c>
      <c r="D3584">
        <f t="shared" si="237"/>
        <v>0.99951612903225806</v>
      </c>
      <c r="E3584">
        <f t="shared" si="238"/>
        <v>3.6351282228443971E-3</v>
      </c>
      <c r="F3584">
        <f t="shared" si="239"/>
        <v>213.3568364932072</v>
      </c>
      <c r="G3584">
        <f t="shared" si="240"/>
        <v>138.75753625325373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9.0862796495335605</v>
      </c>
      <c r="C3585">
        <f t="shared" si="236"/>
        <v>1.0058320163025678</v>
      </c>
      <c r="D3585">
        <f t="shared" si="237"/>
        <v>0.99749878973696948</v>
      </c>
      <c r="E3585">
        <f t="shared" si="238"/>
        <v>8.3332265655983173E-3</v>
      </c>
      <c r="F3585">
        <f t="shared" si="239"/>
        <v>215.13478735102439</v>
      </c>
      <c r="G3585">
        <f t="shared" si="240"/>
        <v>139.91383424053629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9.1210721889159796</v>
      </c>
      <c r="C3586">
        <f t="shared" si="236"/>
        <v>1.0038291292723096</v>
      </c>
      <c r="D3586">
        <f t="shared" si="237"/>
        <v>1.00861441397719</v>
      </c>
      <c r="E3586">
        <f t="shared" si="238"/>
        <v>-4.785284704880377E-3</v>
      </c>
      <c r="F3586">
        <f t="shared" si="239"/>
        <v>214.10530614362582</v>
      </c>
      <c r="G3586">
        <f t="shared" si="240"/>
        <v>139.24430670954388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9.0969835242066299</v>
      </c>
      <c r="C3587">
        <f t="shared" ref="C3587:C3650" si="241">B3587/B3586</f>
        <v>0.99735900953194712</v>
      </c>
      <c r="D3587">
        <f t="shared" si="237"/>
        <v>0.99570953125626527</v>
      </c>
      <c r="E3587">
        <f t="shared" si="238"/>
        <v>1.6494782756818482E-3</v>
      </c>
      <c r="F3587">
        <f t="shared" si="239"/>
        <v>214.45846819481793</v>
      </c>
      <c r="G3587">
        <f t="shared" si="240"/>
        <v>139.47398716847363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9.0564205424123791</v>
      </c>
      <c r="C3588">
        <f t="shared" si="241"/>
        <v>0.99554105141706428</v>
      </c>
      <c r="D3588">
        <f t="shared" ref="D3588:D3651" si="242">I3588/I3587</f>
        <v>0.99923485824742264</v>
      </c>
      <c r="E3588">
        <f t="shared" ref="E3588:E3651" si="243">C3588-D3588</f>
        <v>-3.6938068303583593E-3</v>
      </c>
      <c r="F3588">
        <f t="shared" ref="F3588:F3651" si="244">F3587*(1+E3588)</f>
        <v>213.66630004017171</v>
      </c>
      <c r="G3588">
        <f t="shared" si="240"/>
        <v>138.95879720201341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9.0849481619213108</v>
      </c>
      <c r="C3589">
        <f t="shared" si="241"/>
        <v>1.0031499883839683</v>
      </c>
      <c r="D3589">
        <f t="shared" si="242"/>
        <v>1.0031838149357191</v>
      </c>
      <c r="E3589">
        <f t="shared" si="243"/>
        <v>-3.3826551750770761E-5</v>
      </c>
      <c r="F3589">
        <f t="shared" si="244"/>
        <v>213.65907244601601</v>
      </c>
      <c r="G3589">
        <f t="shared" si="240"/>
        <v>138.95409670506862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9.1024081817877907</v>
      </c>
      <c r="C3590">
        <f t="shared" si="241"/>
        <v>1.0019218623546651</v>
      </c>
      <c r="D3590">
        <f t="shared" si="242"/>
        <v>0.99907600835609833</v>
      </c>
      <c r="E3590">
        <f t="shared" si="243"/>
        <v>2.8458539985667386E-3</v>
      </c>
      <c r="F3590">
        <f t="shared" si="244"/>
        <v>214.26711497166656</v>
      </c>
      <c r="G3590">
        <f t="shared" si="240"/>
        <v>139.34953977679396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9.0474959392100693</v>
      </c>
      <c r="C3591">
        <f t="shared" si="241"/>
        <v>0.993967284098774</v>
      </c>
      <c r="D3591">
        <f t="shared" si="242"/>
        <v>0.99026900961035835</v>
      </c>
      <c r="E3591">
        <f t="shared" si="243"/>
        <v>3.6982744884156427E-3</v>
      </c>
      <c r="F3591">
        <f t="shared" si="244"/>
        <v>215.05953357667266</v>
      </c>
      <c r="G3591">
        <f t="shared" si="240"/>
        <v>139.86489262472293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8.9932216736225392</v>
      </c>
      <c r="C3592">
        <f t="shared" si="241"/>
        <v>0.99400118375822466</v>
      </c>
      <c r="D3592">
        <f t="shared" si="242"/>
        <v>0.99565517521419566</v>
      </c>
      <c r="E3592">
        <f t="shared" si="243"/>
        <v>-1.6539914559710045E-3</v>
      </c>
      <c r="F3592">
        <f t="shared" si="244"/>
        <v>214.70382694561172</v>
      </c>
      <c r="G3592">
        <f t="shared" si="240"/>
        <v>139.63355728733134</v>
      </c>
      <c r="H3592" s="1">
        <v>42489</v>
      </c>
      <c r="I3592">
        <v>245.2</v>
      </c>
    </row>
    <row r="3593" spans="1:9" x14ac:dyDescent="0.4">
      <c r="A3593" s="1">
        <v>42492</v>
      </c>
      <c r="B3593">
        <v>8.8908747068142606</v>
      </c>
      <c r="C3593">
        <f t="shared" si="241"/>
        <v>0.98861954363824189</v>
      </c>
      <c r="D3593">
        <f t="shared" si="242"/>
        <v>0.99294453507340952</v>
      </c>
      <c r="E3593">
        <f t="shared" si="243"/>
        <v>-4.3249914351676244E-3</v>
      </c>
      <c r="F3593">
        <f t="shared" si="244"/>
        <v>213.77523473297424</v>
      </c>
      <c r="G3593">
        <f t="shared" si="240"/>
        <v>139.02964334800166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8.9123825275787407</v>
      </c>
      <c r="C3594">
        <f t="shared" si="241"/>
        <v>1.0024190894005058</v>
      </c>
      <c r="D3594">
        <f t="shared" si="242"/>
        <v>1.0033679714133157</v>
      </c>
      <c r="E3594">
        <f t="shared" si="243"/>
        <v>-9.4888201280984852E-4</v>
      </c>
      <c r="F3594">
        <f t="shared" si="244"/>
        <v>213.57238725795193</v>
      </c>
      <c r="G3594">
        <f t="shared" si="240"/>
        <v>138.89772062018136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8.8249878228032692</v>
      </c>
      <c r="C3595">
        <f t="shared" si="241"/>
        <v>0.99019401327254131</v>
      </c>
      <c r="D3595">
        <f t="shared" si="242"/>
        <v>0.99598837447296251</v>
      </c>
      <c r="E3595">
        <f t="shared" si="243"/>
        <v>-5.7943612004212053E-3</v>
      </c>
      <c r="F3595">
        <f t="shared" si="244"/>
        <v>212.33487170374312</v>
      </c>
      <c r="G3595">
        <f t="shared" si="240"/>
        <v>138.09289705699283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8.7474457405985007</v>
      </c>
      <c r="C3596">
        <f t="shared" si="241"/>
        <v>0.99121334966554808</v>
      </c>
      <c r="D3596">
        <f t="shared" si="242"/>
        <v>0.99556121819900534</v>
      </c>
      <c r="E3596">
        <f t="shared" si="243"/>
        <v>-4.3478685334572553E-3</v>
      </c>
      <c r="F3596">
        <f t="shared" si="244"/>
        <v>211.41166759650673</v>
      </c>
      <c r="G3596">
        <f t="shared" si="240"/>
        <v>137.49248729518479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8.8045414394799799</v>
      </c>
      <c r="C3597">
        <f t="shared" si="241"/>
        <v>1.0065271280982615</v>
      </c>
      <c r="D3597">
        <f t="shared" si="242"/>
        <v>1.0059860463196137</v>
      </c>
      <c r="E3597">
        <f t="shared" si="243"/>
        <v>5.410817786477562E-4</v>
      </c>
      <c r="F3597">
        <f t="shared" si="244"/>
        <v>211.52605859763673</v>
      </c>
      <c r="G3597">
        <f t="shared" si="240"/>
        <v>137.56688197476117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8.7863976585453294</v>
      </c>
      <c r="C3598">
        <f t="shared" si="241"/>
        <v>0.99793927019829864</v>
      </c>
      <c r="D3598">
        <f t="shared" si="242"/>
        <v>0.99749671700590936</v>
      </c>
      <c r="E3598">
        <f t="shared" si="243"/>
        <v>4.4255319238928337E-4</v>
      </c>
      <c r="F3598">
        <f t="shared" si="244"/>
        <v>211.61967013014265</v>
      </c>
      <c r="G3598">
        <f t="shared" si="240"/>
        <v>137.62776263754614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8.7791065032670002</v>
      </c>
      <c r="C3599">
        <f t="shared" si="241"/>
        <v>0.99917017695286781</v>
      </c>
      <c r="D3599">
        <f t="shared" si="242"/>
        <v>0.99699674990743414</v>
      </c>
      <c r="E3599">
        <f t="shared" si="243"/>
        <v>2.1734270454336624E-3</v>
      </c>
      <c r="F3599">
        <f t="shared" si="244"/>
        <v>212.07961004454924</v>
      </c>
      <c r="G3599">
        <f t="shared" si="240"/>
        <v>137.92688653906509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8.6804688107434007</v>
      </c>
      <c r="C3600">
        <f t="shared" si="241"/>
        <v>0.98876449528355836</v>
      </c>
      <c r="D3600">
        <f t="shared" si="242"/>
        <v>0.99282000495172074</v>
      </c>
      <c r="E3600">
        <f t="shared" si="243"/>
        <v>-4.0555096681623715E-3</v>
      </c>
      <c r="F3600">
        <f t="shared" si="244"/>
        <v>211.21951913559346</v>
      </c>
      <c r="G3600">
        <f t="shared" si="240"/>
        <v>137.36752271720638</v>
      </c>
      <c r="H3600" s="1">
        <v>42503</v>
      </c>
      <c r="I3600">
        <v>240.6</v>
      </c>
    </row>
    <row r="3601" spans="1:9" x14ac:dyDescent="0.4">
      <c r="A3601" s="1">
        <v>42506</v>
      </c>
      <c r="B3601">
        <v>8.6834768404204894</v>
      </c>
      <c r="C3601">
        <f t="shared" si="241"/>
        <v>1.0003465284816606</v>
      </c>
      <c r="D3601">
        <f t="shared" si="242"/>
        <v>1.0009143807148795</v>
      </c>
      <c r="E3601">
        <f t="shared" si="243"/>
        <v>-5.6785223321886846E-4</v>
      </c>
      <c r="F3601">
        <f t="shared" si="244"/>
        <v>211.0995776599529</v>
      </c>
      <c r="G3601">
        <f t="shared" si="240"/>
        <v>137.28951826265967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8.6865214408159392</v>
      </c>
      <c r="C3602">
        <f t="shared" si="241"/>
        <v>1.0003506199707102</v>
      </c>
      <c r="D3602">
        <f t="shared" si="242"/>
        <v>1.000872020596296</v>
      </c>
      <c r="E3602">
        <f t="shared" si="243"/>
        <v>-5.2140062558581057E-4</v>
      </c>
      <c r="F3602">
        <f t="shared" si="244"/>
        <v>210.98951020810009</v>
      </c>
      <c r="G3602">
        <f t="shared" si="240"/>
        <v>137.21793542195115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8.6400533647073292</v>
      </c>
      <c r="C3603">
        <f t="shared" si="241"/>
        <v>0.99465055414584402</v>
      </c>
      <c r="D3603">
        <f t="shared" si="242"/>
        <v>0.99497987802348253</v>
      </c>
      <c r="E3603">
        <f t="shared" si="243"/>
        <v>-3.293238776385099E-4</v>
      </c>
      <c r="F3603">
        <f t="shared" si="244"/>
        <v>210.9200263244573</v>
      </c>
      <c r="G3603">
        <f t="shared" si="240"/>
        <v>137.17274627937644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8.6257341324634993</v>
      </c>
      <c r="C3604">
        <f t="shared" si="241"/>
        <v>0.99834269168957679</v>
      </c>
      <c r="D3604">
        <f t="shared" si="242"/>
        <v>0.99674756067050285</v>
      </c>
      <c r="E3604">
        <f t="shared" si="243"/>
        <v>1.5951310190739365E-3</v>
      </c>
      <c r="F3604">
        <f t="shared" si="244"/>
        <v>211.2564714009913</v>
      </c>
      <c r="G3604">
        <f t="shared" si="240"/>
        <v>137.39155478193823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8.6060652376018396</v>
      </c>
      <c r="C3605">
        <f t="shared" si="241"/>
        <v>0.99771974251007411</v>
      </c>
      <c r="D3605">
        <f t="shared" si="242"/>
        <v>0.99874497991967881</v>
      </c>
      <c r="E3605">
        <f t="shared" si="243"/>
        <v>-1.0252374096046957E-3</v>
      </c>
      <c r="F3605">
        <f t="shared" si="244"/>
        <v>211.03988336348993</v>
      </c>
      <c r="G3605">
        <f t="shared" si="240"/>
        <v>137.25069582021203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8.6156328570426695</v>
      </c>
      <c r="C3606">
        <f t="shared" si="241"/>
        <v>1.0011117298296819</v>
      </c>
      <c r="D3606">
        <f t="shared" si="242"/>
        <v>1.0046494093993465</v>
      </c>
      <c r="E3606">
        <f t="shared" si="243"/>
        <v>-3.5376795696646646E-3</v>
      </c>
      <c r="F3606">
        <f t="shared" si="244"/>
        <v>210.2932918797305</v>
      </c>
      <c r="G3606">
        <f t="shared" si="240"/>
        <v>136.76514683768661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8.5259402238351498</v>
      </c>
      <c r="C3607">
        <f t="shared" si="241"/>
        <v>0.98958954789557885</v>
      </c>
      <c r="D3607">
        <f t="shared" si="242"/>
        <v>0.99082760058369823</v>
      </c>
      <c r="E3607">
        <f t="shared" si="243"/>
        <v>-1.2380526881193843E-3</v>
      </c>
      <c r="F3607">
        <f t="shared" si="244"/>
        <v>210.03293770442534</v>
      </c>
      <c r="G3607">
        <f t="shared" si="240"/>
        <v>136.59582438000317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8.65115682011057</v>
      </c>
      <c r="C3608">
        <f t="shared" si="241"/>
        <v>1.014686544004304</v>
      </c>
      <c r="D3608">
        <f t="shared" si="242"/>
        <v>1.0137176520092572</v>
      </c>
      <c r="E3608">
        <f t="shared" si="243"/>
        <v>9.6889199504679446E-4</v>
      </c>
      <c r="F3608">
        <f t="shared" si="244"/>
        <v>210.23643693646332</v>
      </c>
      <c r="G3608">
        <f t="shared" si="240"/>
        <v>136.72817098080176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8.6143578759777899</v>
      </c>
      <c r="C3609">
        <f t="shared" si="241"/>
        <v>0.99574635567266134</v>
      </c>
      <c r="D3609">
        <f t="shared" si="242"/>
        <v>0.99863019384832519</v>
      </c>
      <c r="E3609">
        <f t="shared" si="243"/>
        <v>-2.8838381756638443E-3</v>
      </c>
      <c r="F3609">
        <f t="shared" si="244"/>
        <v>209.63014907371041</v>
      </c>
      <c r="G3609">
        <f t="shared" si="240"/>
        <v>136.33386906163864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8.6571045664847706</v>
      </c>
      <c r="C3610">
        <f t="shared" si="241"/>
        <v>1.0049622608118227</v>
      </c>
      <c r="D3610">
        <f t="shared" si="242"/>
        <v>1.0052789093025187</v>
      </c>
      <c r="E3610">
        <f t="shared" si="243"/>
        <v>-3.1664849069601431E-4</v>
      </c>
      <c r="F3610">
        <f t="shared" si="244"/>
        <v>209.56377000340186</v>
      </c>
      <c r="G3610">
        <f t="shared" si="240"/>
        <v>136.29069914776952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8.6005363934104597</v>
      </c>
      <c r="C3611">
        <f t="shared" si="241"/>
        <v>0.99346569368085147</v>
      </c>
      <c r="D3611">
        <f t="shared" si="242"/>
        <v>0.99950382468472188</v>
      </c>
      <c r="E3611">
        <f t="shared" si="243"/>
        <v>-6.0381310038704061E-3</v>
      </c>
      <c r="F3611">
        <f t="shared" si="244"/>
        <v>208.29839650645636</v>
      </c>
      <c r="G3611">
        <f t="shared" si="240"/>
        <v>135.4677580517062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8.6583757616205901</v>
      </c>
      <c r="C3612">
        <f t="shared" si="241"/>
        <v>1.0067250884787193</v>
      </c>
      <c r="D3612">
        <f t="shared" si="242"/>
        <v>1.0078600091010632</v>
      </c>
      <c r="E3612">
        <f t="shared" si="243"/>
        <v>-1.1349206223438824E-3</v>
      </c>
      <c r="F3612">
        <f t="shared" si="244"/>
        <v>208.06199436066001</v>
      </c>
      <c r="G3612">
        <f t="shared" si="240"/>
        <v>135.31401289943062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8.6974376636774604</v>
      </c>
      <c r="C3613">
        <f t="shared" si="241"/>
        <v>1.0045114583996246</v>
      </c>
      <c r="D3613">
        <f t="shared" si="242"/>
        <v>0.99979477075893786</v>
      </c>
      <c r="E3613">
        <f t="shared" si="243"/>
        <v>4.7166876406867786E-3</v>
      </c>
      <c r="F3613">
        <f t="shared" si="244"/>
        <v>209.04335779795758</v>
      </c>
      <c r="G3613">
        <f t="shared" si="240"/>
        <v>135.9522468316851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8.6736532750195803</v>
      </c>
      <c r="C3614">
        <f t="shared" si="241"/>
        <v>0.99726535681224726</v>
      </c>
      <c r="D3614">
        <f t="shared" si="242"/>
        <v>1.0024632564249938</v>
      </c>
      <c r="E3614">
        <f t="shared" si="243"/>
        <v>-5.197899612746526E-3</v>
      </c>
      <c r="F3614">
        <f t="shared" si="244"/>
        <v>207.95677140941234</v>
      </c>
      <c r="G3614">
        <f t="shared" si="240"/>
        <v>135.24558070052666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8.7392294202052199</v>
      </c>
      <c r="C3615">
        <f t="shared" si="241"/>
        <v>1.0075603835092763</v>
      </c>
      <c r="D3615">
        <f t="shared" si="242"/>
        <v>1.0008600212957652</v>
      </c>
      <c r="E3615">
        <f t="shared" si="243"/>
        <v>6.7003622135111129E-3</v>
      </c>
      <c r="F3615">
        <f t="shared" si="244"/>
        <v>209.35015710260774</v>
      </c>
      <c r="G3615">
        <f t="shared" ref="G3615:G3678" si="245">G3614*(1+E3615)</f>
        <v>136.15177507899685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8.8639196708962302</v>
      </c>
      <c r="C3616">
        <f t="shared" si="241"/>
        <v>1.0142678770284626</v>
      </c>
      <c r="D3616">
        <f t="shared" si="242"/>
        <v>1.0141576987601784</v>
      </c>
      <c r="E3616">
        <f t="shared" si="243"/>
        <v>1.1017826828418897E-4</v>
      </c>
      <c r="F3616">
        <f t="shared" si="244"/>
        <v>209.37322294038233</v>
      </c>
      <c r="G3616">
        <f t="shared" si="245"/>
        <v>136.16677604579888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8.9430961575443195</v>
      </c>
      <c r="C3617">
        <f t="shared" si="241"/>
        <v>1.0089324463203404</v>
      </c>
      <c r="D3617">
        <f t="shared" si="242"/>
        <v>1.008835989509784</v>
      </c>
      <c r="E3617">
        <f t="shared" si="243"/>
        <v>9.645681055636679E-5</v>
      </c>
      <c r="F3617">
        <f t="shared" si="244"/>
        <v>209.39341841368307</v>
      </c>
      <c r="G3617">
        <f t="shared" si="245"/>
        <v>136.17991025872001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9.0485526265120395</v>
      </c>
      <c r="C3618">
        <f t="shared" si="241"/>
        <v>1.0117919417514882</v>
      </c>
      <c r="D3618">
        <f t="shared" si="242"/>
        <v>1.0005999040153575</v>
      </c>
      <c r="E3618">
        <f t="shared" si="243"/>
        <v>1.1192037736130755E-2</v>
      </c>
      <c r="F3618">
        <f t="shared" si="244"/>
        <v>211.73695745426642</v>
      </c>
      <c r="G3618">
        <f t="shared" si="245"/>
        <v>137.70404095323852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8.9722359253927202</v>
      </c>
      <c r="C3619">
        <f t="shared" si="241"/>
        <v>0.99156586646844347</v>
      </c>
      <c r="D3619">
        <f t="shared" si="242"/>
        <v>0.99508373636036618</v>
      </c>
      <c r="E3619">
        <f t="shared" si="243"/>
        <v>-3.5178698919227092E-3</v>
      </c>
      <c r="F3619">
        <f t="shared" si="244"/>
        <v>210.99209438663073</v>
      </c>
      <c r="G3619">
        <f t="shared" si="245"/>
        <v>137.21961605357302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8.7834027419067908</v>
      </c>
      <c r="C3620">
        <f t="shared" si="241"/>
        <v>0.97895360921668317</v>
      </c>
      <c r="D3620">
        <f t="shared" si="242"/>
        <v>0.98027795629820058</v>
      </c>
      <c r="E3620">
        <f t="shared" si="243"/>
        <v>-1.3243470815174074E-3</v>
      </c>
      <c r="F3620">
        <f t="shared" si="244"/>
        <v>210.71266762220654</v>
      </c>
      <c r="G3620">
        <f t="shared" si="245"/>
        <v>137.03788965552553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8.7384705257858801</v>
      </c>
      <c r="C3621">
        <f t="shared" si="241"/>
        <v>0.99488441809612882</v>
      </c>
      <c r="D3621">
        <f t="shared" si="242"/>
        <v>0.99713173530014332</v>
      </c>
      <c r="E3621">
        <f t="shared" si="243"/>
        <v>-2.2473172040144984E-3</v>
      </c>
      <c r="F3621">
        <f t="shared" si="244"/>
        <v>210.23912941915538</v>
      </c>
      <c r="G3621">
        <f t="shared" si="245"/>
        <v>136.72992204850084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8.7208419069932095</v>
      </c>
      <c r="C3622">
        <f t="shared" si="241"/>
        <v>0.9979826425298739</v>
      </c>
      <c r="D3622">
        <f t="shared" si="242"/>
        <v>0.9997945346209165</v>
      </c>
      <c r="E3622">
        <f t="shared" si="243"/>
        <v>-1.8118920910425995E-3</v>
      </c>
      <c r="F3622">
        <f t="shared" si="244"/>
        <v>209.85819880333312</v>
      </c>
      <c r="G3622">
        <f t="shared" si="245"/>
        <v>136.48218218413228</v>
      </c>
      <c r="H3622" s="1">
        <v>42536</v>
      </c>
      <c r="I3622">
        <v>243.3</v>
      </c>
    </row>
    <row r="3623" spans="1:9" x14ac:dyDescent="0.4">
      <c r="A3623" s="1">
        <v>42537</v>
      </c>
      <c r="B3623">
        <v>8.6558821349426101</v>
      </c>
      <c r="C3623">
        <f t="shared" si="241"/>
        <v>0.99255120403013974</v>
      </c>
      <c r="D3623">
        <f t="shared" si="242"/>
        <v>0.99305384299219068</v>
      </c>
      <c r="E3623">
        <f t="shared" si="243"/>
        <v>-5.0263896205093861E-4</v>
      </c>
      <c r="F3623">
        <f t="shared" si="244"/>
        <v>209.75271589610873</v>
      </c>
      <c r="G3623">
        <f t="shared" si="245"/>
        <v>136.41358092174082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8.7040675091059292</v>
      </c>
      <c r="C3624">
        <f t="shared" si="241"/>
        <v>1.0055667779912114</v>
      </c>
      <c r="D3624">
        <f t="shared" si="242"/>
        <v>1.0000827780307107</v>
      </c>
      <c r="E3624">
        <f t="shared" si="243"/>
        <v>5.4839999605007517E-3</v>
      </c>
      <c r="F3624">
        <f t="shared" si="244"/>
        <v>210.90299978179792</v>
      </c>
      <c r="G3624">
        <f t="shared" si="245"/>
        <v>137.1616729941274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8.7795385340496797</v>
      </c>
      <c r="C3625">
        <f t="shared" si="241"/>
        <v>1.0086707766070053</v>
      </c>
      <c r="D3625">
        <f t="shared" si="242"/>
        <v>1.0146504986963538</v>
      </c>
      <c r="E3625">
        <f t="shared" si="243"/>
        <v>-5.9797220893484937E-3</v>
      </c>
      <c r="F3625">
        <f t="shared" si="244"/>
        <v>209.64185845529283</v>
      </c>
      <c r="G3625">
        <f t="shared" si="245"/>
        <v>136.34148430831243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8.7619502362484099</v>
      </c>
      <c r="C3626">
        <f t="shared" si="241"/>
        <v>0.99799667172334205</v>
      </c>
      <c r="D3626">
        <f t="shared" si="242"/>
        <v>1.0006933964188116</v>
      </c>
      <c r="E3626">
        <f t="shared" si="243"/>
        <v>-2.6967246954695545E-3</v>
      </c>
      <c r="F3626">
        <f t="shared" si="244"/>
        <v>209.07651207839231</v>
      </c>
      <c r="G3626">
        <f t="shared" si="245"/>
        <v>135.97380886056123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8.8073895027954308</v>
      </c>
      <c r="C3627">
        <f t="shared" si="241"/>
        <v>1.0051859763319628</v>
      </c>
      <c r="D3627">
        <f t="shared" si="242"/>
        <v>1.0057471264367817</v>
      </c>
      <c r="E3627">
        <f t="shared" si="243"/>
        <v>-5.6115010481883054E-4</v>
      </c>
      <c r="F3627">
        <f t="shared" si="244"/>
        <v>208.95918877172437</v>
      </c>
      <c r="G3627">
        <f t="shared" si="245"/>
        <v>135.89750714346653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8.7910066933596092</v>
      </c>
      <c r="C3628">
        <f t="shared" si="241"/>
        <v>0.99813987908328317</v>
      </c>
      <c r="D3628">
        <f t="shared" si="242"/>
        <v>0.99821681864235057</v>
      </c>
      <c r="E3628">
        <f t="shared" si="243"/>
        <v>-7.6939559067401575E-5</v>
      </c>
      <c r="F3628">
        <f t="shared" si="244"/>
        <v>208.94311154387719</v>
      </c>
      <c r="G3628">
        <f t="shared" si="245"/>
        <v>135.88705124918854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8.5176743900041991</v>
      </c>
      <c r="C3629">
        <f t="shared" si="241"/>
        <v>0.96890773572475208</v>
      </c>
      <c r="D3629">
        <f t="shared" si="242"/>
        <v>0.97117453615362759</v>
      </c>
      <c r="E3629">
        <f t="shared" si="243"/>
        <v>-2.2668004288755039E-3</v>
      </c>
      <c r="F3629">
        <f t="shared" si="244"/>
        <v>208.46947920901894</v>
      </c>
      <c r="G3629">
        <f t="shared" si="245"/>
        <v>135.57902242313827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8.53104294668662</v>
      </c>
      <c r="C3630">
        <f t="shared" si="241"/>
        <v>1.0015695078339821</v>
      </c>
      <c r="D3630">
        <f t="shared" si="242"/>
        <v>1.0002926299067765</v>
      </c>
      <c r="E3630">
        <f t="shared" si="243"/>
        <v>1.2768779272056552E-3</v>
      </c>
      <c r="F3630">
        <f t="shared" si="244"/>
        <v>208.73566928551699</v>
      </c>
      <c r="G3630">
        <f t="shared" si="245"/>
        <v>135.75214028426251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8.59326048925025</v>
      </c>
      <c r="C3631">
        <f t="shared" si="241"/>
        <v>1.0072930757648799</v>
      </c>
      <c r="D3631">
        <f t="shared" si="242"/>
        <v>1.0033433634236042</v>
      </c>
      <c r="E3631">
        <f t="shared" si="243"/>
        <v>3.949712341275724E-3</v>
      </c>
      <c r="F3631">
        <f t="shared" si="244"/>
        <v>209.56011513455846</v>
      </c>
      <c r="G3631">
        <f t="shared" si="245"/>
        <v>136.28832218809785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8.6436510867246295</v>
      </c>
      <c r="C3632">
        <f t="shared" si="241"/>
        <v>1.0058639671795608</v>
      </c>
      <c r="D3632">
        <f t="shared" si="242"/>
        <v>1.0093302232589136</v>
      </c>
      <c r="E3632">
        <f t="shared" si="243"/>
        <v>-3.466256079352803E-3</v>
      </c>
      <c r="F3632">
        <f t="shared" si="244"/>
        <v>208.83372611148343</v>
      </c>
      <c r="G3632">
        <f t="shared" si="245"/>
        <v>135.81591196276855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8.6812100173576194</v>
      </c>
      <c r="C3633">
        <f t="shared" si="241"/>
        <v>1.0043452622342282</v>
      </c>
      <c r="D3633">
        <f t="shared" si="242"/>
        <v>1.0075107296137338</v>
      </c>
      <c r="E3633">
        <f t="shared" si="243"/>
        <v>-3.1654673795056265E-3</v>
      </c>
      <c r="F3633">
        <f t="shared" si="244"/>
        <v>208.17266976373691</v>
      </c>
      <c r="G3633">
        <f t="shared" si="245"/>
        <v>135.38599112383261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8.7924814934615494</v>
      </c>
      <c r="C3634">
        <f t="shared" si="241"/>
        <v>1.0128175076840036</v>
      </c>
      <c r="D3634">
        <f t="shared" si="242"/>
        <v>1.0097485049561727</v>
      </c>
      <c r="E3634">
        <f t="shared" si="243"/>
        <v>3.0690027278308385E-3</v>
      </c>
      <c r="F3634">
        <f t="shared" si="244"/>
        <v>208.81155225510165</v>
      </c>
      <c r="G3634">
        <f t="shared" si="245"/>
        <v>135.80149109990174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8.8817504220030301</v>
      </c>
      <c r="C3635">
        <f t="shared" si="241"/>
        <v>1.0101528707916945</v>
      </c>
      <c r="D3635">
        <f t="shared" si="242"/>
        <v>1.0044621126074964</v>
      </c>
      <c r="E3635">
        <f t="shared" si="243"/>
        <v>5.6907581841980637E-3</v>
      </c>
      <c r="F3635">
        <f t="shared" si="244"/>
        <v>209.99984830505247</v>
      </c>
      <c r="G3635">
        <f t="shared" si="245"/>
        <v>136.5743045468048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8.8576016069580792</v>
      </c>
      <c r="C3636">
        <f t="shared" si="241"/>
        <v>0.9972810747997235</v>
      </c>
      <c r="D3636">
        <f t="shared" si="242"/>
        <v>0.99713270333575632</v>
      </c>
      <c r="E3636">
        <f t="shared" si="243"/>
        <v>1.4837146396717849E-4</v>
      </c>
      <c r="F3636">
        <f t="shared" si="244"/>
        <v>210.03100628997836</v>
      </c>
      <c r="G3636">
        <f t="shared" si="245"/>
        <v>136.5945682763107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8.7020641331014499</v>
      </c>
      <c r="C3637">
        <f t="shared" si="241"/>
        <v>0.98244022696454902</v>
      </c>
      <c r="D3637">
        <f t="shared" si="242"/>
        <v>0.9795472034344499</v>
      </c>
      <c r="E3637">
        <f t="shared" si="243"/>
        <v>2.8930235300991258E-3</v>
      </c>
      <c r="F3637">
        <f t="shared" si="244"/>
        <v>210.63863093322564</v>
      </c>
      <c r="G3637">
        <f t="shared" si="245"/>
        <v>136.98973957641778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8.7846639854959907</v>
      </c>
      <c r="C3638">
        <f t="shared" si="241"/>
        <v>1.0094919838708545</v>
      </c>
      <c r="D3638">
        <f t="shared" si="242"/>
        <v>1.0113288679401307</v>
      </c>
      <c r="E3638">
        <f t="shared" si="243"/>
        <v>-1.836884069276179E-3</v>
      </c>
      <c r="F3638">
        <f t="shared" si="244"/>
        <v>210.25171218769026</v>
      </c>
      <c r="G3638">
        <f t="shared" si="245"/>
        <v>136.73810530613557</v>
      </c>
      <c r="H3638" s="1">
        <v>42558</v>
      </c>
      <c r="I3638">
        <v>244.6</v>
      </c>
    </row>
    <row r="3639" spans="1:9" x14ac:dyDescent="0.4">
      <c r="A3639" s="1">
        <v>42559</v>
      </c>
      <c r="B3639">
        <v>8.7345471912653192</v>
      </c>
      <c r="C3639">
        <f t="shared" si="241"/>
        <v>0.9942949674212449</v>
      </c>
      <c r="D3639">
        <f t="shared" si="242"/>
        <v>0.99521668029435817</v>
      </c>
      <c r="E3639">
        <f t="shared" si="243"/>
        <v>-9.2171287311326733E-4</v>
      </c>
      <c r="F3639">
        <f t="shared" si="244"/>
        <v>210.05792047797277</v>
      </c>
      <c r="G3639">
        <f t="shared" si="245"/>
        <v>136.61207203422978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8.90202479856341</v>
      </c>
      <c r="C3640">
        <f t="shared" si="241"/>
        <v>1.0191741602204143</v>
      </c>
      <c r="D3640">
        <f t="shared" si="242"/>
        <v>1.0146243273220228</v>
      </c>
      <c r="E3640">
        <f t="shared" si="243"/>
        <v>4.5498328983915037E-3</v>
      </c>
      <c r="F3640">
        <f t="shared" si="244"/>
        <v>211.01364891513117</v>
      </c>
      <c r="G3640">
        <f t="shared" si="245"/>
        <v>137.23363413388856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8.91098154160861</v>
      </c>
      <c r="C3641">
        <f t="shared" si="241"/>
        <v>1.0010061467191875</v>
      </c>
      <c r="D3641">
        <f t="shared" si="242"/>
        <v>1.0006073120369245</v>
      </c>
      <c r="E3641">
        <f t="shared" si="243"/>
        <v>3.9883468226298291E-4</v>
      </c>
      <c r="F3641">
        <f t="shared" si="244"/>
        <v>211.09780847674938</v>
      </c>
      <c r="G3641">
        <f t="shared" si="245"/>
        <v>137.28836766675414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9.0228614549647101</v>
      </c>
      <c r="C3642">
        <f t="shared" si="241"/>
        <v>1.0125552850529083</v>
      </c>
      <c r="D3642">
        <f t="shared" si="242"/>
        <v>1.0085376709557337</v>
      </c>
      <c r="E3642">
        <f t="shared" si="243"/>
        <v>4.0176140971746044E-3</v>
      </c>
      <c r="F3642">
        <f t="shared" si="244"/>
        <v>211.94591800796823</v>
      </c>
      <c r="G3642">
        <f t="shared" si="245"/>
        <v>137.83993934807017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9.0589757559786399</v>
      </c>
      <c r="C3643">
        <f t="shared" si="241"/>
        <v>1.004002533031698</v>
      </c>
      <c r="D3643">
        <f t="shared" si="242"/>
        <v>1.0022066198595787</v>
      </c>
      <c r="E3643">
        <f t="shared" si="243"/>
        <v>1.7959131721192456E-3</v>
      </c>
      <c r="F3643">
        <f t="shared" si="244"/>
        <v>212.32655447389564</v>
      </c>
      <c r="G3643">
        <f t="shared" si="245"/>
        <v>138.08748791078949</v>
      </c>
      <c r="H3643" s="1">
        <v>42565</v>
      </c>
      <c r="I3643">
        <v>249.8</v>
      </c>
    </row>
    <row r="3644" spans="1:9" x14ac:dyDescent="0.4">
      <c r="A3644" s="1">
        <v>42566</v>
      </c>
      <c r="B3644">
        <v>9.1324366950039693</v>
      </c>
      <c r="C3644">
        <f t="shared" si="241"/>
        <v>1.0081091881691866</v>
      </c>
      <c r="D3644">
        <f t="shared" si="242"/>
        <v>1.0048839071257005</v>
      </c>
      <c r="E3644">
        <f t="shared" si="243"/>
        <v>3.2252810434860724E-3</v>
      </c>
      <c r="F3644">
        <f t="shared" si="244"/>
        <v>213.01136728506901</v>
      </c>
      <c r="G3644">
        <f t="shared" si="245"/>
        <v>138.53285886789078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9.1823551040281792</v>
      </c>
      <c r="C3645">
        <f t="shared" si="241"/>
        <v>1.0054660558502988</v>
      </c>
      <c r="D3645">
        <f t="shared" si="242"/>
        <v>1.0019918731575173</v>
      </c>
      <c r="E3645">
        <f t="shared" si="243"/>
        <v>3.4741826927815467E-3</v>
      </c>
      <c r="F3645">
        <f t="shared" si="244"/>
        <v>213.75140769065652</v>
      </c>
      <c r="G3645">
        <f t="shared" si="245"/>
        <v>139.01414732855116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9.1384444102122906</v>
      </c>
      <c r="C3646">
        <f t="shared" si="241"/>
        <v>0.99521792684791444</v>
      </c>
      <c r="D3646">
        <f t="shared" si="242"/>
        <v>0.99781329516539441</v>
      </c>
      <c r="E3646">
        <f t="shared" si="243"/>
        <v>-2.5953683174799735E-3</v>
      </c>
      <c r="F3646">
        <f t="shared" si="244"/>
        <v>213.19664405931945</v>
      </c>
      <c r="G3646">
        <f t="shared" si="245"/>
        <v>138.65335441489316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9.1866137334178699</v>
      </c>
      <c r="C3647">
        <f t="shared" si="241"/>
        <v>1.005271063765705</v>
      </c>
      <c r="D3647">
        <f t="shared" si="242"/>
        <v>0.99876479260469375</v>
      </c>
      <c r="E3647">
        <f t="shared" si="243"/>
        <v>6.5062711610112123E-3</v>
      </c>
      <c r="F3647">
        <f t="shared" si="244"/>
        <v>214.58375923618701</v>
      </c>
      <c r="G3647">
        <f t="shared" si="245"/>
        <v>139.55547073610026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9.1653382235149898</v>
      </c>
      <c r="C3648">
        <f t="shared" si="241"/>
        <v>0.99768407483755561</v>
      </c>
      <c r="D3648">
        <f t="shared" si="242"/>
        <v>0.99912231708290111</v>
      </c>
      <c r="E3648">
        <f t="shared" si="243"/>
        <v>-1.4382422453455002E-3</v>
      </c>
      <c r="F3648">
        <f t="shared" si="244"/>
        <v>214.27513580848847</v>
      </c>
      <c r="G3648">
        <f t="shared" si="245"/>
        <v>139.35475616251853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9.1883538149754305</v>
      </c>
      <c r="C3649">
        <f t="shared" si="241"/>
        <v>1.0025111557150603</v>
      </c>
      <c r="D3649">
        <f t="shared" si="242"/>
        <v>0.99840281105254747</v>
      </c>
      <c r="E3649">
        <f t="shared" si="243"/>
        <v>4.1083446625128639E-3</v>
      </c>
      <c r="F3649">
        <f t="shared" si="244"/>
        <v>215.15545191899648</v>
      </c>
      <c r="G3649">
        <f t="shared" si="245"/>
        <v>139.92727353119457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9.2196930332779097</v>
      </c>
      <c r="C3650">
        <f t="shared" si="241"/>
        <v>1.0034107544108066</v>
      </c>
      <c r="D3650">
        <f t="shared" si="242"/>
        <v>1.0024396096624542</v>
      </c>
      <c r="E3650">
        <f t="shared" si="243"/>
        <v>9.7114474835247044E-4</v>
      </c>
      <c r="F3650">
        <f t="shared" si="244"/>
        <v>215.36439900620701</v>
      </c>
      <c r="G3650">
        <f t="shared" si="245"/>
        <v>140.06316316803566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9.33706491776449</v>
      </c>
      <c r="C3651">
        <f t="shared" ref="C3651:C3714" si="246">B3651/B3650</f>
        <v>1.0127305631611523</v>
      </c>
      <c r="D3651">
        <f t="shared" si="242"/>
        <v>1.0082585278276481</v>
      </c>
      <c r="E3651">
        <f t="shared" si="243"/>
        <v>4.4720353335041541E-3</v>
      </c>
      <c r="F3651">
        <f t="shared" si="244"/>
        <v>216.32751620814165</v>
      </c>
      <c r="G3651">
        <f t="shared" si="245"/>
        <v>140.68953058264546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9.3245740200151399</v>
      </c>
      <c r="C3652">
        <f t="shared" si="246"/>
        <v>0.99866222438642516</v>
      </c>
      <c r="D3652">
        <f t="shared" ref="D3652:D3715" si="247">I3652/I3651</f>
        <v>1.0000395694840138</v>
      </c>
      <c r="E3652">
        <f t="shared" ref="E3652:E3715" si="248">C3652-D3652</f>
        <v>-1.3773450975886892E-3</v>
      </c>
      <c r="F3652">
        <f t="shared" ref="F3652:F3715" si="249">F3651*(1+E3652)</f>
        <v>216.02955856421883</v>
      </c>
      <c r="G3652">
        <f t="shared" si="245"/>
        <v>140.49575254741541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9.2698241961512604</v>
      </c>
      <c r="C3653">
        <f t="shared" si="246"/>
        <v>0.99412843699386599</v>
      </c>
      <c r="D3653">
        <f t="shared" si="247"/>
        <v>0.99655759110513209</v>
      </c>
      <c r="E3653">
        <f t="shared" si="248"/>
        <v>-2.4291541112660964E-3</v>
      </c>
      <c r="F3653">
        <f t="shared" si="249"/>
        <v>215.50478947387757</v>
      </c>
      <c r="G3653">
        <f t="shared" si="245"/>
        <v>140.15446671249944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9.3082538200140803</v>
      </c>
      <c r="C3654">
        <f t="shared" si="246"/>
        <v>1.0041456691140676</v>
      </c>
      <c r="D3654">
        <f t="shared" si="247"/>
        <v>0.99849122528388778</v>
      </c>
      <c r="E3654">
        <f t="shared" si="248"/>
        <v>5.6544438301797673E-3</v>
      </c>
      <c r="F3654">
        <f t="shared" si="249"/>
        <v>216.72334920109233</v>
      </c>
      <c r="G3654">
        <f t="shared" si="245"/>
        <v>140.94696227207407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9.3810268277851296</v>
      </c>
      <c r="C3655">
        <f t="shared" si="246"/>
        <v>1.0078181159622632</v>
      </c>
      <c r="D3655">
        <f t="shared" si="247"/>
        <v>1.0092651503101639</v>
      </c>
      <c r="E3655">
        <f t="shared" si="248"/>
        <v>-1.4470343479007219E-3</v>
      </c>
      <c r="F3655">
        <f t="shared" si="249"/>
        <v>216.40974307080626</v>
      </c>
      <c r="G3655">
        <f t="shared" si="245"/>
        <v>140.74300717643411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9.2741139026630393</v>
      </c>
      <c r="C3656">
        <f t="shared" si="246"/>
        <v>0.98860328116689411</v>
      </c>
      <c r="D3656">
        <f t="shared" si="247"/>
        <v>0.99259288444111737</v>
      </c>
      <c r="E3656">
        <f t="shared" si="248"/>
        <v>-3.9896032742232634E-3</v>
      </c>
      <c r="F3656">
        <f t="shared" si="249"/>
        <v>215.54635405127715</v>
      </c>
      <c r="G3656">
        <f t="shared" si="245"/>
        <v>140.18149841417898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9.1497822335597192</v>
      </c>
      <c r="C3657">
        <f t="shared" si="246"/>
        <v>0.98659368750392218</v>
      </c>
      <c r="D3657">
        <f t="shared" si="247"/>
        <v>0.9869805104592545</v>
      </c>
      <c r="E3657">
        <f t="shared" si="248"/>
        <v>-3.8682295533232214E-4</v>
      </c>
      <c r="F3657">
        <f t="shared" si="249"/>
        <v>215.46297577359192</v>
      </c>
      <c r="G3657">
        <f t="shared" si="245"/>
        <v>140.12727299267948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9.1975531131451298</v>
      </c>
      <c r="C3658">
        <f t="shared" si="246"/>
        <v>1.0052209854142971</v>
      </c>
      <c r="D3658">
        <f t="shared" si="247"/>
        <v>1.0023728131912326</v>
      </c>
      <c r="E3658">
        <f t="shared" si="248"/>
        <v>2.848172223064438E-3</v>
      </c>
      <c r="F3658">
        <f t="shared" si="249"/>
        <v>216.07665143628907</v>
      </c>
      <c r="G3658">
        <f t="shared" si="245"/>
        <v>140.52637959931099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9.3157012447025505</v>
      </c>
      <c r="C3659">
        <f t="shared" si="246"/>
        <v>1.0128456047063825</v>
      </c>
      <c r="D3659">
        <f t="shared" si="247"/>
        <v>1.012518054886856</v>
      </c>
      <c r="E3659">
        <f t="shared" si="248"/>
        <v>3.2754981952654028E-4</v>
      </c>
      <c r="F3659">
        <f t="shared" si="249"/>
        <v>216.14742730447094</v>
      </c>
      <c r="G3659">
        <f t="shared" si="245"/>
        <v>140.57240898958744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9.3395417773661809</v>
      </c>
      <c r="C3660">
        <f t="shared" si="246"/>
        <v>1.0025591774615128</v>
      </c>
      <c r="D3660">
        <f t="shared" si="247"/>
        <v>1.0069345379616421</v>
      </c>
      <c r="E3660">
        <f t="shared" si="248"/>
        <v>-4.3753605001293217E-3</v>
      </c>
      <c r="F3660">
        <f t="shared" si="249"/>
        <v>215.20170438883838</v>
      </c>
      <c r="G3660">
        <f t="shared" si="245"/>
        <v>139.95735402388638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9.3873105392951199</v>
      </c>
      <c r="C3661">
        <f t="shared" si="246"/>
        <v>1.0051146793994437</v>
      </c>
      <c r="D3661">
        <f t="shared" si="247"/>
        <v>1.0068474282790916</v>
      </c>
      <c r="E3661">
        <f t="shared" si="248"/>
        <v>-1.7327488796479162E-3</v>
      </c>
      <c r="F3661">
        <f t="shared" si="249"/>
        <v>214.82881387666029</v>
      </c>
      <c r="G3661">
        <f t="shared" si="245"/>
        <v>139.71484307550301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9.3415296529752592</v>
      </c>
      <c r="C3662">
        <f t="shared" si="246"/>
        <v>0.99512310942221172</v>
      </c>
      <c r="D3662">
        <f t="shared" si="247"/>
        <v>0.99835841313269502</v>
      </c>
      <c r="E3662">
        <f t="shared" si="248"/>
        <v>-3.235303710483306E-3</v>
      </c>
      <c r="F3662">
        <f t="shared" si="249"/>
        <v>214.13377741800642</v>
      </c>
      <c r="G3662">
        <f t="shared" si="245"/>
        <v>139.26282312529125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9.3726342150578805</v>
      </c>
      <c r="C3663">
        <f t="shared" si="246"/>
        <v>1.0033297075787491</v>
      </c>
      <c r="D3663">
        <f t="shared" si="247"/>
        <v>1.0029362251888971</v>
      </c>
      <c r="E3663">
        <f t="shared" si="248"/>
        <v>3.9348238985192907E-4</v>
      </c>
      <c r="F3663">
        <f t="shared" si="249"/>
        <v>214.21803528849287</v>
      </c>
      <c r="G3663">
        <f t="shared" si="245"/>
        <v>139.31762059375211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9.4164866662800701</v>
      </c>
      <c r="C3664">
        <f t="shared" si="246"/>
        <v>1.0046787754878705</v>
      </c>
      <c r="D3664">
        <f t="shared" si="247"/>
        <v>0.99996096494652198</v>
      </c>
      <c r="E3664">
        <f t="shared" si="248"/>
        <v>4.717810541348566E-3</v>
      </c>
      <c r="F3664">
        <f t="shared" si="249"/>
        <v>215.2286753935239</v>
      </c>
      <c r="G3664">
        <f t="shared" si="245"/>
        <v>139.97489473278492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9.3918768221783306</v>
      </c>
      <c r="C3665">
        <f t="shared" si="246"/>
        <v>0.9973865152711503</v>
      </c>
      <c r="D3665">
        <f t="shared" si="247"/>
        <v>0.999921926845454</v>
      </c>
      <c r="E3665">
        <f t="shared" si="248"/>
        <v>-2.5354115743037031E-3</v>
      </c>
      <c r="F3665">
        <f t="shared" si="249"/>
        <v>214.68298211880909</v>
      </c>
      <c r="G3665">
        <f t="shared" si="245"/>
        <v>139.62000076456746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9.3816323292066794</v>
      </c>
      <c r="C3666">
        <f t="shared" si="246"/>
        <v>0.99890921770316887</v>
      </c>
      <c r="D3666">
        <f t="shared" si="247"/>
        <v>0.9995705641225846</v>
      </c>
      <c r="E3666">
        <f t="shared" si="248"/>
        <v>-6.6134641941573147E-4</v>
      </c>
      <c r="F3666">
        <f t="shared" si="249"/>
        <v>214.54100229727533</v>
      </c>
      <c r="G3666">
        <f t="shared" si="245"/>
        <v>139.527663576983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9.4456879767717297</v>
      </c>
      <c r="C3667">
        <f t="shared" si="246"/>
        <v>1.0068277721101513</v>
      </c>
      <c r="D3667">
        <f t="shared" si="247"/>
        <v>1.0080846742696454</v>
      </c>
      <c r="E3667">
        <f t="shared" si="248"/>
        <v>-1.2569021594941443E-3</v>
      </c>
      <c r="F3667">
        <f t="shared" si="249"/>
        <v>214.27134524818786</v>
      </c>
      <c r="G3667">
        <f t="shared" si="245"/>
        <v>139.35229095532392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9.4610928850132101</v>
      </c>
      <c r="C3668">
        <f t="shared" si="246"/>
        <v>1.0016308931947957</v>
      </c>
      <c r="D3668">
        <f t="shared" si="247"/>
        <v>1.002247103947929</v>
      </c>
      <c r="E3668">
        <f t="shared" si="248"/>
        <v>-6.162107531333394E-4</v>
      </c>
      <c r="F3668">
        <f t="shared" si="249"/>
        <v>214.13930894115757</v>
      </c>
      <c r="G3668">
        <f t="shared" si="245"/>
        <v>139.26642057516349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9.3535879824741492</v>
      </c>
      <c r="C3669">
        <f t="shared" si="246"/>
        <v>0.98863715811210839</v>
      </c>
      <c r="D3669">
        <f t="shared" si="247"/>
        <v>0.99451080443774398</v>
      </c>
      <c r="E3669">
        <f t="shared" si="248"/>
        <v>-5.8736463256355842E-3</v>
      </c>
      <c r="F3669">
        <f t="shared" si="249"/>
        <v>212.8815303760212</v>
      </c>
      <c r="G3669">
        <f t="shared" si="245"/>
        <v>138.44841887566776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9.3758089055207101</v>
      </c>
      <c r="C3670">
        <f t="shared" si="246"/>
        <v>1.0023756576714942</v>
      </c>
      <c r="D3670">
        <f t="shared" si="247"/>
        <v>1.0044700120495977</v>
      </c>
      <c r="E3670">
        <f t="shared" si="248"/>
        <v>-2.0943543781035689E-3</v>
      </c>
      <c r="F3670">
        <f t="shared" si="249"/>
        <v>212.4356810108608</v>
      </c>
      <c r="G3670">
        <f t="shared" si="245"/>
        <v>138.158458823454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9.3801816354945906</v>
      </c>
      <c r="C3671">
        <f t="shared" si="246"/>
        <v>1.0004663842893924</v>
      </c>
      <c r="D3671">
        <f t="shared" si="247"/>
        <v>0.99566597012615121</v>
      </c>
      <c r="E3671">
        <f t="shared" si="248"/>
        <v>4.8004141632411734E-3</v>
      </c>
      <c r="F3671">
        <f t="shared" si="249"/>
        <v>213.45546026276313</v>
      </c>
      <c r="G3671">
        <f t="shared" si="245"/>
        <v>138.82167664596167</v>
      </c>
      <c r="H3671" s="1">
        <v>42606</v>
      </c>
      <c r="I3671">
        <v>257.3</v>
      </c>
    </row>
    <row r="3672" spans="1:9" x14ac:dyDescent="0.4">
      <c r="A3672" s="1">
        <v>42607</v>
      </c>
      <c r="B3672">
        <v>9.3690662499105404</v>
      </c>
      <c r="C3672">
        <f t="shared" si="246"/>
        <v>0.99881501382212157</v>
      </c>
      <c r="D3672">
        <f t="shared" si="247"/>
        <v>0.99984453944811491</v>
      </c>
      <c r="E3672">
        <f t="shared" si="248"/>
        <v>-1.0295256259933439E-3</v>
      </c>
      <c r="F3672">
        <f t="shared" si="249"/>
        <v>213.23570239641441</v>
      </c>
      <c r="G3672">
        <f t="shared" si="245"/>
        <v>138.67875617241128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9.3016654874323006</v>
      </c>
      <c r="C3673">
        <f t="shared" si="246"/>
        <v>0.99280603203346085</v>
      </c>
      <c r="D3673">
        <f t="shared" si="247"/>
        <v>0.99599626836663313</v>
      </c>
      <c r="E3673">
        <f t="shared" si="248"/>
        <v>-3.1902363331722805E-3</v>
      </c>
      <c r="F3673">
        <f t="shared" si="249"/>
        <v>212.55543011109987</v>
      </c>
      <c r="G3673">
        <f t="shared" si="245"/>
        <v>138.23633816583092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9.2956657561852101</v>
      </c>
      <c r="C3674">
        <f t="shared" si="246"/>
        <v>0.99935498312047488</v>
      </c>
      <c r="D3674">
        <f t="shared" si="247"/>
        <v>1.0010147133434804</v>
      </c>
      <c r="E3674">
        <f t="shared" si="248"/>
        <v>-1.6597302230054733E-3</v>
      </c>
      <c r="F3674">
        <f t="shared" si="249"/>
        <v>212.20264543968054</v>
      </c>
      <c r="G3674">
        <f t="shared" si="245"/>
        <v>138.00690313745949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9.3269586005077301</v>
      </c>
      <c r="C3675">
        <f t="shared" si="246"/>
        <v>1.0033663908689594</v>
      </c>
      <c r="D3675">
        <f t="shared" si="247"/>
        <v>1.0038987874770946</v>
      </c>
      <c r="E3675">
        <f t="shared" si="248"/>
        <v>-5.323966081351994E-4</v>
      </c>
      <c r="F3675">
        <f t="shared" si="249"/>
        <v>212.08966947101115</v>
      </c>
      <c r="G3675">
        <f t="shared" si="245"/>
        <v>137.93342873032987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9.3208316232289299</v>
      </c>
      <c r="C3676">
        <f t="shared" si="246"/>
        <v>0.9993430894741544</v>
      </c>
      <c r="D3676">
        <f t="shared" si="247"/>
        <v>0.99759213950056314</v>
      </c>
      <c r="E3676">
        <f t="shared" si="248"/>
        <v>1.7509499735912648E-3</v>
      </c>
      <c r="F3676">
        <f t="shared" si="249"/>
        <v>212.4610278721704</v>
      </c>
      <c r="G3676">
        <f t="shared" si="245"/>
        <v>138.17494326372258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9.3671126173871304</v>
      </c>
      <c r="C3677">
        <f t="shared" si="246"/>
        <v>1.0049653288492908</v>
      </c>
      <c r="D3677">
        <f t="shared" si="247"/>
        <v>0.99672986335500435</v>
      </c>
      <c r="E3677">
        <f t="shared" si="248"/>
        <v>8.2354654942864425E-3</v>
      </c>
      <c r="F3677">
        <f t="shared" si="249"/>
        <v>214.21074333609229</v>
      </c>
      <c r="G3677">
        <f t="shared" si="245"/>
        <v>139.31287824114597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9.3976259593384501</v>
      </c>
      <c r="C3678">
        <f t="shared" si="246"/>
        <v>1.0032574970748918</v>
      </c>
      <c r="D3678">
        <f t="shared" si="247"/>
        <v>1.0018357223762842</v>
      </c>
      <c r="E3678">
        <f t="shared" si="248"/>
        <v>1.421774698607603E-3</v>
      </c>
      <c r="F3678">
        <f t="shared" si="249"/>
        <v>214.51530275113748</v>
      </c>
      <c r="G3678">
        <f t="shared" si="245"/>
        <v>139.51094976661943</v>
      </c>
      <c r="H3678" s="1">
        <v>42615</v>
      </c>
      <c r="I3678">
        <v>256.5</v>
      </c>
    </row>
    <row r="3679" spans="1:9" x14ac:dyDescent="0.4">
      <c r="A3679" s="1">
        <v>42618</v>
      </c>
      <c r="B3679">
        <v>9.5023317356331791</v>
      </c>
      <c r="C3679">
        <f t="shared" si="246"/>
        <v>1.0111417262985107</v>
      </c>
      <c r="D3679">
        <f t="shared" si="247"/>
        <v>1.0122417153996102</v>
      </c>
      <c r="E3679">
        <f t="shared" si="248"/>
        <v>-1.09998910109943E-3</v>
      </c>
      <c r="F3679">
        <f t="shared" si="249"/>
        <v>214.27933825609219</v>
      </c>
      <c r="G3679">
        <f t="shared" ref="G3679:G3742" si="250">G3678*(1+E3679)</f>
        <v>139.35748924239212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9.5595626363689696</v>
      </c>
      <c r="C3680">
        <f t="shared" si="246"/>
        <v>1.0060228270626648</v>
      </c>
      <c r="D3680">
        <f t="shared" si="247"/>
        <v>1.0049684178092744</v>
      </c>
      <c r="E3680">
        <f t="shared" si="248"/>
        <v>1.0544092533903981E-3</v>
      </c>
      <c r="F3680">
        <f t="shared" si="249"/>
        <v>214.50527637315977</v>
      </c>
      <c r="G3680">
        <f t="shared" si="250"/>
        <v>139.50442906857856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9.5817552029668303</v>
      </c>
      <c r="C3681">
        <f t="shared" si="246"/>
        <v>1.0023215043869715</v>
      </c>
      <c r="D3681">
        <f t="shared" si="247"/>
        <v>0.99762388380025291</v>
      </c>
      <c r="E3681">
        <f t="shared" si="248"/>
        <v>4.6976205867186316E-3</v>
      </c>
      <c r="F3681">
        <f t="shared" si="249"/>
        <v>215.5129407754101</v>
      </c>
      <c r="G3681">
        <f t="shared" si="250"/>
        <v>140.15976794650953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9.5775669339396092</v>
      </c>
      <c r="C3682">
        <f t="shared" si="246"/>
        <v>0.99956289125128928</v>
      </c>
      <c r="D3682">
        <f t="shared" si="247"/>
        <v>1.00211286542968</v>
      </c>
      <c r="E3682">
        <f t="shared" si="248"/>
        <v>-2.549974178390757E-3</v>
      </c>
      <c r="F3682">
        <f t="shared" si="249"/>
        <v>214.96338834132374</v>
      </c>
      <c r="G3682">
        <f t="shared" si="250"/>
        <v>139.80236415739668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9.4808967262876198</v>
      </c>
      <c r="C3683">
        <f t="shared" si="246"/>
        <v>0.98990660067230396</v>
      </c>
      <c r="D3683">
        <f t="shared" si="247"/>
        <v>0.9863911676761481</v>
      </c>
      <c r="E3683">
        <f t="shared" si="248"/>
        <v>3.515432996155865E-3</v>
      </c>
      <c r="F3683">
        <f t="shared" si="249"/>
        <v>215.71907772966432</v>
      </c>
      <c r="G3683">
        <f t="shared" si="250"/>
        <v>140.29383000129621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9.3332646383038504</v>
      </c>
      <c r="C3684">
        <f t="shared" si="246"/>
        <v>0.98442846787114235</v>
      </c>
      <c r="D3684">
        <f t="shared" si="247"/>
        <v>0.97365046053398618</v>
      </c>
      <c r="E3684">
        <f t="shared" si="248"/>
        <v>1.077800733715617E-2</v>
      </c>
      <c r="F3684">
        <f t="shared" si="249"/>
        <v>218.0440995321992</v>
      </c>
      <c r="G3684">
        <f t="shared" si="250"/>
        <v>141.80591793040793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9.3569780230082404</v>
      </c>
      <c r="C3685">
        <f t="shared" si="246"/>
        <v>1.0025407384900531</v>
      </c>
      <c r="D3685">
        <f t="shared" si="247"/>
        <v>1.0049495070450645</v>
      </c>
      <c r="E3685">
        <f t="shared" si="248"/>
        <v>-2.4087685550113758E-3</v>
      </c>
      <c r="F3685">
        <f t="shared" si="249"/>
        <v>217.51888176164027</v>
      </c>
      <c r="G3685">
        <f t="shared" si="250"/>
        <v>141.46434029438265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9.4097288598572195</v>
      </c>
      <c r="C3686">
        <f t="shared" si="246"/>
        <v>1.0056375933254591</v>
      </c>
      <c r="D3686">
        <f t="shared" si="247"/>
        <v>1.0085792588473608</v>
      </c>
      <c r="E3686">
        <f t="shared" si="248"/>
        <v>-2.9416655219016707E-3</v>
      </c>
      <c r="F3686">
        <f t="shared" si="249"/>
        <v>216.87901396679945</v>
      </c>
      <c r="G3686">
        <f t="shared" si="250"/>
        <v>141.0481995219601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9.4066203689128702</v>
      </c>
      <c r="C3687">
        <f t="shared" si="246"/>
        <v>0.99966965137990205</v>
      </c>
      <c r="D3687">
        <f t="shared" si="247"/>
        <v>1.0045681880833299</v>
      </c>
      <c r="E3687">
        <f t="shared" si="248"/>
        <v>-4.8985367034278804E-3</v>
      </c>
      <c r="F3687">
        <f t="shared" si="249"/>
        <v>215.81662415667984</v>
      </c>
      <c r="G3687">
        <f t="shared" si="250"/>
        <v>140.35726973964935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9.4705017999834897</v>
      </c>
      <c r="C3688">
        <f t="shared" si="246"/>
        <v>1.0067911139777401</v>
      </c>
      <c r="D3688">
        <f t="shared" si="247"/>
        <v>1.0056058645968089</v>
      </c>
      <c r="E3688">
        <f t="shared" si="248"/>
        <v>1.1852493809312303E-3</v>
      </c>
      <c r="F3688">
        <f t="shared" si="249"/>
        <v>216.07242067685621</v>
      </c>
      <c r="G3688">
        <f t="shared" si="250"/>
        <v>140.52362810671747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9.4937459490940803</v>
      </c>
      <c r="C3689">
        <f t="shared" si="246"/>
        <v>1.0024543735486784</v>
      </c>
      <c r="D3689">
        <f t="shared" si="247"/>
        <v>1.0070949633556838</v>
      </c>
      <c r="E3689">
        <f t="shared" si="248"/>
        <v>-4.6405898070054352E-3</v>
      </c>
      <c r="F3689">
        <f t="shared" si="249"/>
        <v>215.06971720388819</v>
      </c>
      <c r="G3689">
        <f t="shared" si="250"/>
        <v>139.87151559048201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9.5105107989289106</v>
      </c>
      <c r="C3690">
        <f t="shared" si="246"/>
        <v>1.0017658835537335</v>
      </c>
      <c r="D3690">
        <f t="shared" si="247"/>
        <v>1.0001161260354572</v>
      </c>
      <c r="E3690">
        <f t="shared" si="248"/>
        <v>1.6497575182763402E-3</v>
      </c>
      <c r="F3690">
        <f t="shared" si="249"/>
        <v>215.42453008679888</v>
      </c>
      <c r="G3690">
        <f t="shared" si="250"/>
        <v>140.10226967492011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9.48308251474797</v>
      </c>
      <c r="C3691">
        <f t="shared" si="246"/>
        <v>0.99711600304538539</v>
      </c>
      <c r="D3691">
        <f t="shared" si="247"/>
        <v>0.99655532763091692</v>
      </c>
      <c r="E3691">
        <f t="shared" si="248"/>
        <v>5.6067541446847002E-4</v>
      </c>
      <c r="F3691">
        <f t="shared" si="249"/>
        <v>215.54531332449199</v>
      </c>
      <c r="G3691">
        <f t="shared" si="250"/>
        <v>140.18082157303806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9.5265187263311901</v>
      </c>
      <c r="C3692">
        <f t="shared" si="246"/>
        <v>1.004580389500531</v>
      </c>
      <c r="D3692">
        <f t="shared" si="247"/>
        <v>1.0081171353114804</v>
      </c>
      <c r="E3692">
        <f t="shared" si="248"/>
        <v>-3.5367458109494265E-3</v>
      </c>
      <c r="F3692">
        <f t="shared" si="249"/>
        <v>214.78298434052181</v>
      </c>
      <c r="G3692">
        <f t="shared" si="250"/>
        <v>139.68503763956417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9.4796572075054808</v>
      </c>
      <c r="C3693">
        <f t="shared" si="246"/>
        <v>0.99508093982997325</v>
      </c>
      <c r="D3693">
        <f t="shared" si="247"/>
        <v>0.99476056555071846</v>
      </c>
      <c r="E3693">
        <f t="shared" si="248"/>
        <v>3.2037427925479811E-4</v>
      </c>
      <c r="F3693">
        <f t="shared" si="249"/>
        <v>214.8517952843261</v>
      </c>
      <c r="G3693">
        <f t="shared" si="250"/>
        <v>139.72978913282063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9.5922953725397804</v>
      </c>
      <c r="C3694">
        <f t="shared" si="246"/>
        <v>1.0118820926293748</v>
      </c>
      <c r="D3694">
        <f t="shared" si="247"/>
        <v>1.0082878277371135</v>
      </c>
      <c r="E3694">
        <f t="shared" si="248"/>
        <v>3.5942648922613341E-3</v>
      </c>
      <c r="F3694">
        <f t="shared" si="249"/>
        <v>215.62402954915586</v>
      </c>
      <c r="G3694">
        <f t="shared" si="250"/>
        <v>140.23201500830379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9.5268724773172302</v>
      </c>
      <c r="C3695">
        <f t="shared" si="246"/>
        <v>0.99317964129734382</v>
      </c>
      <c r="D3695">
        <f t="shared" si="247"/>
        <v>0.98901478778567309</v>
      </c>
      <c r="E3695">
        <f t="shared" si="248"/>
        <v>4.1648535116707297E-3</v>
      </c>
      <c r="F3695">
        <f t="shared" si="249"/>
        <v>216.52207204582425</v>
      </c>
      <c r="G3695">
        <f t="shared" si="250"/>
        <v>140.81606080845978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9.5536732336320895</v>
      </c>
      <c r="C3696">
        <f t="shared" si="246"/>
        <v>1.0028131746676225</v>
      </c>
      <c r="D3696">
        <f t="shared" si="247"/>
        <v>1.0065633616839489</v>
      </c>
      <c r="E3696">
        <f t="shared" si="248"/>
        <v>-3.7501870163263451E-3</v>
      </c>
      <c r="F3696">
        <f t="shared" si="249"/>
        <v>215.71007378248993</v>
      </c>
      <c r="G3696">
        <f t="shared" si="250"/>
        <v>140.28797424552567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9.5485204273745996</v>
      </c>
      <c r="C3697">
        <f t="shared" si="246"/>
        <v>0.99946064658781186</v>
      </c>
      <c r="D3697">
        <f t="shared" si="247"/>
        <v>0.99926691874373019</v>
      </c>
      <c r="E3697">
        <f t="shared" si="248"/>
        <v>1.9372784408167032E-4</v>
      </c>
      <c r="F3697">
        <f t="shared" si="249"/>
        <v>215.75186283003052</v>
      </c>
      <c r="G3697">
        <f t="shared" si="250"/>
        <v>140.31515193232687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9.6620076592432707</v>
      </c>
      <c r="C3698">
        <f t="shared" si="246"/>
        <v>1.0118853211585865</v>
      </c>
      <c r="D3698">
        <f t="shared" si="247"/>
        <v>1.0082628672921734</v>
      </c>
      <c r="E3698">
        <f t="shared" si="248"/>
        <v>3.6224538664131334E-3</v>
      </c>
      <c r="F3698">
        <f t="shared" si="249"/>
        <v>216.53341399972498</v>
      </c>
      <c r="G3698">
        <f t="shared" si="250"/>
        <v>140.82343709696048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9.6140201289289493</v>
      </c>
      <c r="C3699">
        <f t="shared" si="246"/>
        <v>0.99503337898222288</v>
      </c>
      <c r="D3699">
        <f t="shared" si="247"/>
        <v>0.99590242407996021</v>
      </c>
      <c r="E3699">
        <f t="shared" si="248"/>
        <v>-8.6904509773733096E-4</v>
      </c>
      <c r="F3699">
        <f t="shared" si="249"/>
        <v>216.34523669779219</v>
      </c>
      <c r="G3699">
        <f t="shared" si="250"/>
        <v>140.70105517930483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9.6272451376094708</v>
      </c>
      <c r="C3700">
        <f t="shared" si="246"/>
        <v>1.0013755961089292</v>
      </c>
      <c r="D3700">
        <f t="shared" si="247"/>
        <v>1.0009613166192417</v>
      </c>
      <c r="E3700">
        <f t="shared" si="248"/>
        <v>4.1427948968753014E-4</v>
      </c>
      <c r="F3700">
        <f t="shared" si="249"/>
        <v>216.43486409204769</v>
      </c>
      <c r="G3700">
        <f t="shared" si="250"/>
        <v>140.759344740643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9.51469445649637</v>
      </c>
      <c r="C3701">
        <f t="shared" si="246"/>
        <v>0.98830914976150197</v>
      </c>
      <c r="D3701">
        <f t="shared" si="247"/>
        <v>0.98401905420460212</v>
      </c>
      <c r="E3701">
        <f t="shared" si="248"/>
        <v>4.2900955568998533E-3</v>
      </c>
      <c r="F3701">
        <f t="shared" si="249"/>
        <v>217.36339034084722</v>
      </c>
      <c r="G3701">
        <f t="shared" si="250"/>
        <v>141.36321578010697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9.5297899215741193</v>
      </c>
      <c r="C3702">
        <f t="shared" si="246"/>
        <v>1.001586542284334</v>
      </c>
      <c r="D3702">
        <f t="shared" si="247"/>
        <v>1.0001951981260981</v>
      </c>
      <c r="E3702">
        <f t="shared" si="248"/>
        <v>1.3913441582358299E-3</v>
      </c>
      <c r="F3702">
        <f t="shared" si="249"/>
        <v>217.66581762421228</v>
      </c>
      <c r="G3702">
        <f t="shared" si="250"/>
        <v>141.55990066457204</v>
      </c>
      <c r="H3702" s="1">
        <v>42655</v>
      </c>
      <c r="I3702">
        <v>256.2</v>
      </c>
    </row>
    <row r="3703" spans="1:9" x14ac:dyDescent="0.4">
      <c r="A3703" s="1">
        <v>42656</v>
      </c>
      <c r="B3703">
        <v>9.4516842532158893</v>
      </c>
      <c r="C3703">
        <f t="shared" si="246"/>
        <v>0.9918040514008174</v>
      </c>
      <c r="D3703">
        <f t="shared" si="247"/>
        <v>0.9911397345823576</v>
      </c>
      <c r="E3703">
        <f t="shared" si="248"/>
        <v>6.6431681845979806E-4</v>
      </c>
      <c r="F3703">
        <f t="shared" si="249"/>
        <v>217.81041668766386</v>
      </c>
      <c r="G3703">
        <f t="shared" si="250"/>
        <v>141.65394128740303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9.5235886772968303</v>
      </c>
      <c r="C3704">
        <f t="shared" si="246"/>
        <v>1.0076075778829023</v>
      </c>
      <c r="D3704">
        <f t="shared" si="247"/>
        <v>1.0045681880833299</v>
      </c>
      <c r="E3704">
        <f t="shared" si="248"/>
        <v>3.0393897995724117E-3</v>
      </c>
      <c r="F3704">
        <f t="shared" si="249"/>
        <v>218.47242744638496</v>
      </c>
      <c r="G3704">
        <f t="shared" si="250"/>
        <v>142.08448283162119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9.5458077147933391</v>
      </c>
      <c r="C3705">
        <f t="shared" si="246"/>
        <v>1.0023330530380292</v>
      </c>
      <c r="D3705">
        <f t="shared" si="247"/>
        <v>1.0043122035360068</v>
      </c>
      <c r="E3705">
        <f t="shared" si="248"/>
        <v>-1.9791504979775887E-3</v>
      </c>
      <c r="F3705">
        <f t="shared" si="249"/>
        <v>218.04003763281008</v>
      </c>
      <c r="G3705">
        <f t="shared" si="250"/>
        <v>141.8032762566701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9.6487446768172394</v>
      </c>
      <c r="C3706">
        <f t="shared" si="246"/>
        <v>1.0107834732376157</v>
      </c>
      <c r="D3706">
        <f t="shared" si="247"/>
        <v>1.0069870018345759</v>
      </c>
      <c r="E3706">
        <f t="shared" si="248"/>
        <v>3.7964714030398472E-3</v>
      </c>
      <c r="F3706">
        <f t="shared" si="249"/>
        <v>218.86782040040077</v>
      </c>
      <c r="G3706">
        <f t="shared" si="250"/>
        <v>142.34162833983592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9.6790308738679904</v>
      </c>
      <c r="C3707">
        <f t="shared" si="246"/>
        <v>1.003138874337044</v>
      </c>
      <c r="D3707">
        <f t="shared" si="247"/>
        <v>1.0008915419799982</v>
      </c>
      <c r="E3707">
        <f t="shared" si="248"/>
        <v>2.2473323570457726E-3</v>
      </c>
      <c r="F3707">
        <f t="shared" si="249"/>
        <v>219.35968913510268</v>
      </c>
      <c r="G3707">
        <f t="shared" si="250"/>
        <v>142.66151728695863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9.6927800970244498</v>
      </c>
      <c r="C3708">
        <f t="shared" si="246"/>
        <v>1.0014205165099308</v>
      </c>
      <c r="D3708">
        <f t="shared" si="247"/>
        <v>1.0007745633399172</v>
      </c>
      <c r="E3708">
        <f t="shared" si="248"/>
        <v>6.459531700135912E-4</v>
      </c>
      <c r="F3708">
        <f t="shared" si="249"/>
        <v>219.50138522167271</v>
      </c>
      <c r="G3708">
        <f t="shared" si="250"/>
        <v>142.75366994628908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9.6663579446782499</v>
      </c>
      <c r="C3709">
        <f t="shared" si="246"/>
        <v>0.9972740377805217</v>
      </c>
      <c r="D3709">
        <f t="shared" si="247"/>
        <v>0.99554970782864427</v>
      </c>
      <c r="E3709">
        <f t="shared" si="248"/>
        <v>1.7243299518774347E-3</v>
      </c>
      <c r="F3709">
        <f t="shared" si="249"/>
        <v>219.87987803468903</v>
      </c>
      <c r="G3709">
        <f t="shared" si="250"/>
        <v>142.9998243751179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9.7516702174498402</v>
      </c>
      <c r="C3710">
        <f t="shared" si="246"/>
        <v>1.0088256893919967</v>
      </c>
      <c r="D3710">
        <f t="shared" si="247"/>
        <v>1.0086294021612379</v>
      </c>
      <c r="E3710">
        <f t="shared" si="248"/>
        <v>1.9628723075881815E-4</v>
      </c>
      <c r="F3710">
        <f t="shared" si="249"/>
        <v>219.92303764704803</v>
      </c>
      <c r="G3710">
        <f t="shared" si="250"/>
        <v>143.02789341464347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9.68213084156171</v>
      </c>
      <c r="C3711">
        <f t="shared" si="246"/>
        <v>0.99286897789430006</v>
      </c>
      <c r="D3711">
        <f t="shared" si="247"/>
        <v>0.9964929859719438</v>
      </c>
      <c r="E3711">
        <f t="shared" si="248"/>
        <v>-3.6240080776437367E-3</v>
      </c>
      <c r="F3711">
        <f t="shared" si="249"/>
        <v>219.12603478215519</v>
      </c>
      <c r="G3711">
        <f t="shared" si="250"/>
        <v>142.50955917358044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9.5403162419921301</v>
      </c>
      <c r="C3712">
        <f t="shared" si="246"/>
        <v>0.98535295567781178</v>
      </c>
      <c r="D3712">
        <f t="shared" si="247"/>
        <v>0.98820435472019186</v>
      </c>
      <c r="E3712">
        <f t="shared" si="248"/>
        <v>-2.8513990423800761E-3</v>
      </c>
      <c r="F3712">
        <f t="shared" si="249"/>
        <v>218.5012190164168</v>
      </c>
      <c r="G3712">
        <f t="shared" si="250"/>
        <v>142.10320755302288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9.5628062528383406</v>
      </c>
      <c r="C3713">
        <f t="shared" si="246"/>
        <v>1.0023573653404925</v>
      </c>
      <c r="D3713">
        <f t="shared" si="247"/>
        <v>1.0044614902943019</v>
      </c>
      <c r="E3713">
        <f t="shared" si="248"/>
        <v>-2.1041249538094053E-3</v>
      </c>
      <c r="F3713">
        <f t="shared" si="249"/>
        <v>218.04146514904659</v>
      </c>
      <c r="G3713">
        <f t="shared" si="250"/>
        <v>141.8042046479942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9.5723959322992602</v>
      </c>
      <c r="C3714">
        <f t="shared" si="246"/>
        <v>1.001002810180126</v>
      </c>
      <c r="D3714">
        <f t="shared" si="247"/>
        <v>0.99949349333748905</v>
      </c>
      <c r="E3714">
        <f t="shared" si="248"/>
        <v>1.5093168426369985E-3</v>
      </c>
      <c r="F3714">
        <f t="shared" si="249"/>
        <v>218.37055880478928</v>
      </c>
      <c r="G3714">
        <f t="shared" si="250"/>
        <v>142.01823212242616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9.5398162519338801</v>
      </c>
      <c r="C3715">
        <f t="shared" ref="C3715:C3778" si="251">B3715/B3714</f>
        <v>0.99659649678139106</v>
      </c>
      <c r="D3715">
        <f t="shared" si="247"/>
        <v>0.99766109226991007</v>
      </c>
      <c r="E3715">
        <f t="shared" si="248"/>
        <v>-1.0645954885190045E-3</v>
      </c>
      <c r="F3715">
        <f t="shared" si="249"/>
        <v>218.13808249306032</v>
      </c>
      <c r="G3715">
        <f t="shared" si="250"/>
        <v>141.86704015322118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9.5809953943125006</v>
      </c>
      <c r="C3716">
        <f t="shared" si="251"/>
        <v>1.0043165550877642</v>
      </c>
      <c r="D3716">
        <f t="shared" ref="D3716:D3779" si="252">I3716/I3715</f>
        <v>1.0002344391044427</v>
      </c>
      <c r="E3716">
        <f t="shared" ref="E3716:E3779" si="253">C3716-D3716</f>
        <v>4.0821159833215326E-3</v>
      </c>
      <c r="F3716">
        <f t="shared" ref="F3716:F3779" si="254">F3715*(1+E3716)</f>
        <v>219.02854744617636</v>
      </c>
      <c r="G3716">
        <f t="shared" si="250"/>
        <v>142.44615786533717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9.4687633177357995</v>
      </c>
      <c r="C3717">
        <f t="shared" si="251"/>
        <v>0.98828596905042621</v>
      </c>
      <c r="D3717">
        <f t="shared" si="252"/>
        <v>0.98765576780342978</v>
      </c>
      <c r="E3717">
        <f t="shared" si="253"/>
        <v>6.3020124699642022E-4</v>
      </c>
      <c r="F3717">
        <f t="shared" si="254"/>
        <v>219.16657950990478</v>
      </c>
      <c r="G3717">
        <f t="shared" si="250"/>
        <v>142.53592761165376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9.4734599319368602</v>
      </c>
      <c r="C3718">
        <f t="shared" si="251"/>
        <v>1.0004960113632013</v>
      </c>
      <c r="D3718">
        <f t="shared" si="252"/>
        <v>1.0002768658782581</v>
      </c>
      <c r="E3718">
        <f t="shared" si="253"/>
        <v>2.1914548494317287E-4</v>
      </c>
      <c r="F3718">
        <f t="shared" si="254"/>
        <v>219.2146088762548</v>
      </c>
      <c r="G3718">
        <f t="shared" si="250"/>
        <v>142.56716371663205</v>
      </c>
      <c r="H3718" s="1">
        <v>42677</v>
      </c>
      <c r="I3718">
        <v>252.9</v>
      </c>
    </row>
    <row r="3719" spans="1:9" x14ac:dyDescent="0.4">
      <c r="A3719" s="1">
        <v>42678</v>
      </c>
      <c r="B3719">
        <v>9.5227013242090806</v>
      </c>
      <c r="C3719">
        <f t="shared" si="251"/>
        <v>1.0051978255701719</v>
      </c>
      <c r="D3719">
        <f t="shared" si="252"/>
        <v>0.99869513641755625</v>
      </c>
      <c r="E3719">
        <f t="shared" si="253"/>
        <v>6.5026891526156483E-3</v>
      </c>
      <c r="F3719">
        <f t="shared" si="254"/>
        <v>220.6400933354893</v>
      </c>
      <c r="G3719">
        <f t="shared" si="250"/>
        <v>143.49423366565136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9.5832163827480201</v>
      </c>
      <c r="C3720">
        <f t="shared" si="251"/>
        <v>1.0063548205996018</v>
      </c>
      <c r="D3720">
        <f t="shared" si="252"/>
        <v>1.0080373757770122</v>
      </c>
      <c r="E3720">
        <f t="shared" si="253"/>
        <v>-1.6825551774104497E-3</v>
      </c>
      <c r="F3720">
        <f t="shared" si="254"/>
        <v>220.26885420410335</v>
      </c>
      <c r="G3720">
        <f t="shared" si="250"/>
        <v>143.25279669986867</v>
      </c>
      <c r="H3720" s="1">
        <v>42681</v>
      </c>
      <c r="I3720">
        <v>254.6</v>
      </c>
    </row>
    <row r="3721" spans="1:9" x14ac:dyDescent="0.4">
      <c r="A3721" s="1">
        <v>42682</v>
      </c>
      <c r="B3721">
        <v>9.6079835299503706</v>
      </c>
      <c r="C3721">
        <f t="shared" si="251"/>
        <v>1.0025844295081281</v>
      </c>
      <c r="D3721">
        <f t="shared" si="252"/>
        <v>1.0025923016496465</v>
      </c>
      <c r="E3721">
        <f t="shared" si="253"/>
        <v>-7.8721415184279664E-6</v>
      </c>
      <c r="F3721">
        <f t="shared" si="254"/>
        <v>220.26712021651096</v>
      </c>
      <c r="G3721">
        <f t="shared" si="250"/>
        <v>143.25166899358013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9.3734975718046201</v>
      </c>
      <c r="C3722">
        <f t="shared" si="251"/>
        <v>0.97559467525992294</v>
      </c>
      <c r="D3722">
        <f t="shared" si="252"/>
        <v>0.97810076000940216</v>
      </c>
      <c r="E3722">
        <f t="shared" si="253"/>
        <v>-2.5060847494792204E-3</v>
      </c>
      <c r="F3722">
        <f t="shared" si="254"/>
        <v>219.71511214572465</v>
      </c>
      <c r="G3722">
        <f t="shared" si="250"/>
        <v>142.89266817057788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9.7046569281307207</v>
      </c>
      <c r="C3723">
        <f t="shared" si="251"/>
        <v>1.0353293265175876</v>
      </c>
      <c r="D3723">
        <f t="shared" si="252"/>
        <v>1.0225898185605</v>
      </c>
      <c r="E3723">
        <f t="shared" si="253"/>
        <v>1.2739507957087559E-2</v>
      </c>
      <c r="F3723">
        <f t="shared" si="254"/>
        <v>222.51417456519749</v>
      </c>
      <c r="G3723">
        <f t="shared" si="250"/>
        <v>144.71305045374643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9.6842958099550795</v>
      </c>
      <c r="C3724">
        <f t="shared" si="251"/>
        <v>0.997901922929741</v>
      </c>
      <c r="D3724">
        <f t="shared" si="252"/>
        <v>0.98699620069719163</v>
      </c>
      <c r="E3724">
        <f t="shared" si="253"/>
        <v>1.0905722232549375E-2</v>
      </c>
      <c r="F3724">
        <f t="shared" si="254"/>
        <v>224.94085234581055</v>
      </c>
      <c r="G3724">
        <f t="shared" si="250"/>
        <v>146.29125078541992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9.6277835595212604</v>
      </c>
      <c r="C3725">
        <f t="shared" si="251"/>
        <v>0.99416454726881365</v>
      </c>
      <c r="D3725">
        <f t="shared" si="252"/>
        <v>0.99214254533910073</v>
      </c>
      <c r="E3725">
        <f t="shared" si="253"/>
        <v>2.0220019297129133E-3</v>
      </c>
      <c r="F3725">
        <f t="shared" si="254"/>
        <v>225.39568318332508</v>
      </c>
      <c r="G3725">
        <f t="shared" si="250"/>
        <v>146.58705197680817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9.5704115615087701</v>
      </c>
      <c r="C3726">
        <f t="shared" si="251"/>
        <v>0.99404099628353682</v>
      </c>
      <c r="D3726">
        <f t="shared" si="252"/>
        <v>0.99676012959481619</v>
      </c>
      <c r="E3726">
        <f t="shared" si="253"/>
        <v>-2.7191333112793759E-3</v>
      </c>
      <c r="F3726">
        <f t="shared" si="254"/>
        <v>224.78280227296273</v>
      </c>
      <c r="G3726">
        <f t="shared" si="250"/>
        <v>146.18846224077578</v>
      </c>
      <c r="H3726" s="1">
        <v>42689</v>
      </c>
      <c r="I3726">
        <v>249.2</v>
      </c>
    </row>
    <row r="3727" spans="1:9" x14ac:dyDescent="0.4">
      <c r="A3727" s="1">
        <v>42690</v>
      </c>
      <c r="B3727">
        <v>9.6443856852093202</v>
      </c>
      <c r="C3727">
        <f t="shared" si="251"/>
        <v>1.0077294610817018</v>
      </c>
      <c r="D3727">
        <f t="shared" si="252"/>
        <v>1.0044943820224719</v>
      </c>
      <c r="E3727">
        <f t="shared" si="253"/>
        <v>3.2350790592299283E-3</v>
      </c>
      <c r="F3727">
        <f t="shared" si="254"/>
        <v>225.50999240947101</v>
      </c>
      <c r="G3727">
        <f t="shared" si="250"/>
        <v>146.66139347367195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9.6652943082888605</v>
      </c>
      <c r="C3728">
        <f t="shared" si="251"/>
        <v>1.0021679579977403</v>
      </c>
      <c r="D3728">
        <f t="shared" si="252"/>
        <v>1.0005592841163311</v>
      </c>
      <c r="E3728">
        <f t="shared" si="253"/>
        <v>1.6086738814091728E-3</v>
      </c>
      <c r="F3728">
        <f t="shared" si="254"/>
        <v>225.87276444425692</v>
      </c>
      <c r="G3728">
        <f t="shared" si="250"/>
        <v>146.89732382676411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9.6318776376180999</v>
      </c>
      <c r="C3729">
        <f t="shared" si="251"/>
        <v>0.99654261219525386</v>
      </c>
      <c r="D3729">
        <f t="shared" si="252"/>
        <v>0.99900183662061803</v>
      </c>
      <c r="E3729">
        <f t="shared" si="253"/>
        <v>-2.4592244253641704E-3</v>
      </c>
      <c r="F3729">
        <f t="shared" si="254"/>
        <v>225.31729262491106</v>
      </c>
      <c r="G3729">
        <f t="shared" si="250"/>
        <v>146.5360703399887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9.5608117301227793</v>
      </c>
      <c r="C3730">
        <f t="shared" si="251"/>
        <v>0.99262180125526445</v>
      </c>
      <c r="D3730">
        <f t="shared" si="252"/>
        <v>0.99720235002597812</v>
      </c>
      <c r="E3730">
        <f t="shared" si="253"/>
        <v>-4.5805487707136772E-3</v>
      </c>
      <c r="F3730">
        <f t="shared" si="254"/>
        <v>224.2852157771575</v>
      </c>
      <c r="G3730">
        <f t="shared" si="250"/>
        <v>145.86485472312765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9.6386132936094704</v>
      </c>
      <c r="C3731">
        <f t="shared" si="251"/>
        <v>1.0081375479073147</v>
      </c>
      <c r="D3731">
        <f t="shared" si="252"/>
        <v>1.0114624664342111</v>
      </c>
      <c r="E3731">
        <f t="shared" si="253"/>
        <v>-3.3249185268964254E-3</v>
      </c>
      <c r="F3731">
        <f t="shared" si="254"/>
        <v>223.53948570791107</v>
      </c>
      <c r="G3731">
        <f t="shared" si="250"/>
        <v>145.37986596523567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9.6217123080587506</v>
      </c>
      <c r="C3732">
        <f t="shared" si="251"/>
        <v>0.99824653349648074</v>
      </c>
      <c r="D3732">
        <f t="shared" si="252"/>
        <v>1.0051115425763759</v>
      </c>
      <c r="E3732">
        <f t="shared" si="253"/>
        <v>-6.8650090798951791E-3</v>
      </c>
      <c r="F3732">
        <f t="shared" si="254"/>
        <v>222.00488510881115</v>
      </c>
      <c r="G3732">
        <f t="shared" si="250"/>
        <v>144.38183186535039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9.6177904520155</v>
      </c>
      <c r="C3733">
        <f t="shared" si="251"/>
        <v>0.99959239520807897</v>
      </c>
      <c r="D3733">
        <f t="shared" si="252"/>
        <v>0.99357407553417965</v>
      </c>
      <c r="E3733">
        <f t="shared" si="253"/>
        <v>6.0183196738993194E-3</v>
      </c>
      <c r="F3733">
        <f t="shared" si="254"/>
        <v>223.34098147656329</v>
      </c>
      <c r="G3733">
        <f t="shared" si="250"/>
        <v>145.25076788461928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9.6113261567285697</v>
      </c>
      <c r="C3734">
        <f t="shared" si="251"/>
        <v>0.99932788145892948</v>
      </c>
      <c r="D3734">
        <f t="shared" si="252"/>
        <v>1.0009125897710589</v>
      </c>
      <c r="E3734">
        <f t="shared" si="253"/>
        <v>-1.5847083121294236E-3</v>
      </c>
      <c r="F3734">
        <f t="shared" si="254"/>
        <v>222.98705116677823</v>
      </c>
      <c r="G3734">
        <f t="shared" si="250"/>
        <v>145.02058778540933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9.6098758479131394</v>
      </c>
      <c r="C3735">
        <f t="shared" si="251"/>
        <v>0.99984910419313833</v>
      </c>
      <c r="D3735">
        <f t="shared" si="252"/>
        <v>1.002774914770475</v>
      </c>
      <c r="E3735">
        <f t="shared" si="253"/>
        <v>-2.9258105773366516E-3</v>
      </c>
      <c r="F3735">
        <f t="shared" si="254"/>
        <v>222.33463329386535</v>
      </c>
      <c r="G3735">
        <f t="shared" si="250"/>
        <v>144.59628501573519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9.5924391898843009</v>
      </c>
      <c r="C3736">
        <f t="shared" si="251"/>
        <v>0.99818554804403381</v>
      </c>
      <c r="D3736">
        <f t="shared" si="252"/>
        <v>0.99980234029095505</v>
      </c>
      <c r="E3736">
        <f t="shared" si="253"/>
        <v>-1.6167922469212392E-3</v>
      </c>
      <c r="F3736">
        <f t="shared" si="254"/>
        <v>221.97516438253376</v>
      </c>
      <c r="G3736">
        <f t="shared" si="250"/>
        <v>144.36250286318813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9.6134729979210007</v>
      </c>
      <c r="C3737">
        <f t="shared" si="251"/>
        <v>1.0021927486450872</v>
      </c>
      <c r="D3737">
        <f t="shared" si="252"/>
        <v>1.0053378672254951</v>
      </c>
      <c r="E3737">
        <f t="shared" si="253"/>
        <v>-3.1451185804078907E-3</v>
      </c>
      <c r="F3737">
        <f t="shared" si="254"/>
        <v>221.27702616864516</v>
      </c>
      <c r="G3737">
        <f t="shared" si="250"/>
        <v>143.90846567311894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9.6662082447684998</v>
      </c>
      <c r="C3738">
        <f t="shared" si="251"/>
        <v>1.0054855562457921</v>
      </c>
      <c r="D3738">
        <f t="shared" si="252"/>
        <v>1.0008652560371274</v>
      </c>
      <c r="E3738">
        <f t="shared" si="253"/>
        <v>4.6203002086646627E-3</v>
      </c>
      <c r="F3738">
        <f t="shared" si="254"/>
        <v>222.29939245882485</v>
      </c>
      <c r="G3738">
        <f t="shared" si="250"/>
        <v>144.57336598709708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9.6009776420515198</v>
      </c>
      <c r="C3739">
        <f t="shared" si="251"/>
        <v>0.99325168659052177</v>
      </c>
      <c r="D3739">
        <f t="shared" si="252"/>
        <v>0.99371266897202137</v>
      </c>
      <c r="E3739">
        <f t="shared" si="253"/>
        <v>-4.6098238149960835E-4</v>
      </c>
      <c r="F3739">
        <f t="shared" si="254"/>
        <v>222.19691635548327</v>
      </c>
      <c r="G3739">
        <f t="shared" si="250"/>
        <v>144.50672021254292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9.5812126138853397</v>
      </c>
      <c r="C3740">
        <f t="shared" si="251"/>
        <v>0.99794135254730609</v>
      </c>
      <c r="D3740">
        <f t="shared" si="252"/>
        <v>0.9970737108509965</v>
      </c>
      <c r="E3740">
        <f t="shared" si="253"/>
        <v>8.6764169630959564E-4</v>
      </c>
      <c r="F3740">
        <f t="shared" si="254"/>
        <v>222.38970366490469</v>
      </c>
      <c r="G3740">
        <f t="shared" si="250"/>
        <v>144.63210026839627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9.6930743714512708</v>
      </c>
      <c r="C3741">
        <f t="shared" si="251"/>
        <v>1.0116751148392029</v>
      </c>
      <c r="D3741">
        <f t="shared" si="252"/>
        <v>1.0138415166177521</v>
      </c>
      <c r="E3741">
        <f t="shared" si="253"/>
        <v>-2.1664017785492096E-3</v>
      </c>
      <c r="F3741">
        <f t="shared" si="254"/>
        <v>221.90791821535402</v>
      </c>
      <c r="G3741">
        <f t="shared" si="250"/>
        <v>144.3187690291395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9.6920966958917898</v>
      </c>
      <c r="C3742">
        <f t="shared" si="251"/>
        <v>0.99989913669058805</v>
      </c>
      <c r="D3742">
        <f t="shared" si="252"/>
        <v>1.0027774517857841</v>
      </c>
      <c r="E3742">
        <f t="shared" si="253"/>
        <v>-2.8783150951960934E-3</v>
      </c>
      <c r="F3742">
        <f t="shared" si="254"/>
        <v>221.26919730461123</v>
      </c>
      <c r="G3742">
        <f t="shared" si="250"/>
        <v>143.90337413772281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9.8562731846819602</v>
      </c>
      <c r="C3743">
        <f t="shared" si="251"/>
        <v>1.0169392128392363</v>
      </c>
      <c r="D3743">
        <f t="shared" si="252"/>
        <v>1.022080049933682</v>
      </c>
      <c r="E3743">
        <f t="shared" si="253"/>
        <v>-5.1408370944456827E-3</v>
      </c>
      <c r="F3743">
        <f t="shared" si="254"/>
        <v>220.13168840724947</v>
      </c>
      <c r="G3743">
        <f t="shared" ref="G3743:G3806" si="255">G3742*(1+E3743)</f>
        <v>143.16359033393971</v>
      </c>
      <c r="H3743" s="1">
        <v>42712</v>
      </c>
      <c r="I3743">
        <v>262</v>
      </c>
    </row>
    <row r="3744" spans="1:9" x14ac:dyDescent="0.4">
      <c r="A3744" s="1">
        <v>42713</v>
      </c>
      <c r="B3744">
        <v>9.7960596522607908</v>
      </c>
      <c r="C3744">
        <f t="shared" si="251"/>
        <v>0.99389084177224818</v>
      </c>
      <c r="D3744">
        <f t="shared" si="252"/>
        <v>0.99583969465648869</v>
      </c>
      <c r="E3744">
        <f t="shared" si="253"/>
        <v>-1.9488528842405151E-3</v>
      </c>
      <c r="F3744">
        <f t="shared" si="254"/>
        <v>219.70268413138427</v>
      </c>
      <c r="G3744">
        <f t="shared" si="255"/>
        <v>142.88458555799917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9.8106203027439491</v>
      </c>
      <c r="C3745">
        <f t="shared" si="251"/>
        <v>1.0014863782990335</v>
      </c>
      <c r="D3745">
        <f t="shared" si="252"/>
        <v>0.9992717795408379</v>
      </c>
      <c r="E3745">
        <f t="shared" si="253"/>
        <v>2.2145987581956295E-3</v>
      </c>
      <c r="F3745">
        <f t="shared" si="254"/>
        <v>220.18923742283388</v>
      </c>
      <c r="G3745">
        <f t="shared" si="255"/>
        <v>143.20101758374122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9.8370763218670803</v>
      </c>
      <c r="C3746">
        <f t="shared" si="251"/>
        <v>1.0026966713935235</v>
      </c>
      <c r="D3746">
        <f t="shared" si="252"/>
        <v>1.0034903344584227</v>
      </c>
      <c r="E3746">
        <f t="shared" si="253"/>
        <v>-7.9366306489925265E-4</v>
      </c>
      <c r="F3746">
        <f t="shared" si="254"/>
        <v>220.01448135780305</v>
      </c>
      <c r="G3746">
        <f t="shared" si="255"/>
        <v>143.08736422522901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9.8390421079028396</v>
      </c>
      <c r="C3747">
        <f t="shared" si="251"/>
        <v>1.0001998343787768</v>
      </c>
      <c r="D3747">
        <f t="shared" si="252"/>
        <v>1.0014142109085349</v>
      </c>
      <c r="E3747">
        <f t="shared" si="253"/>
        <v>-1.2143765297580877E-3</v>
      </c>
      <c r="F3747">
        <f t="shared" si="254"/>
        <v>219.74730093543525</v>
      </c>
      <c r="G3747">
        <f t="shared" si="255"/>
        <v>142.91360228840895</v>
      </c>
      <c r="H3747" s="1">
        <v>42718</v>
      </c>
      <c r="I3747">
        <v>262</v>
      </c>
    </row>
    <row r="3748" spans="1:9" x14ac:dyDescent="0.4">
      <c r="A3748" s="1">
        <v>42719</v>
      </c>
      <c r="B3748">
        <v>9.8376391039903499</v>
      </c>
      <c r="C3748">
        <f t="shared" si="251"/>
        <v>0.99985740442035886</v>
      </c>
      <c r="D3748">
        <f t="shared" si="252"/>
        <v>0.99790076335877853</v>
      </c>
      <c r="E3748">
        <f t="shared" si="253"/>
        <v>1.9566410615803331E-3</v>
      </c>
      <c r="F3748">
        <f t="shared" si="254"/>
        <v>220.17726752761698</v>
      </c>
      <c r="G3748">
        <f t="shared" si="255"/>
        <v>143.19323291090481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9.8582014838630307</v>
      </c>
      <c r="C3749">
        <f t="shared" si="251"/>
        <v>1.0020901742435684</v>
      </c>
      <c r="D3749">
        <f t="shared" si="252"/>
        <v>1.0042455536431441</v>
      </c>
      <c r="E3749">
        <f t="shared" si="253"/>
        <v>-2.1553793995756632E-3</v>
      </c>
      <c r="F3749">
        <f t="shared" si="254"/>
        <v>219.70270198093309</v>
      </c>
      <c r="G3749">
        <f t="shared" si="255"/>
        <v>142.88459716653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9.8478691204245798</v>
      </c>
      <c r="C3750">
        <f t="shared" si="251"/>
        <v>0.99895190177890314</v>
      </c>
      <c r="D3750">
        <f t="shared" si="252"/>
        <v>0.99760054844606949</v>
      </c>
      <c r="E3750">
        <f t="shared" si="253"/>
        <v>1.3513533328336491E-3</v>
      </c>
      <c r="F3750">
        <f t="shared" si="254"/>
        <v>219.9995979594876</v>
      </c>
      <c r="G3750">
        <f t="shared" si="255"/>
        <v>143.07768474312161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9.9156969283472201</v>
      </c>
      <c r="C3751">
        <f t="shared" si="251"/>
        <v>1.0068875618769104</v>
      </c>
      <c r="D3751">
        <f t="shared" si="252"/>
        <v>1.0025197571870346</v>
      </c>
      <c r="E3751">
        <f t="shared" si="253"/>
        <v>4.3678046898758538E-3</v>
      </c>
      <c r="F3751">
        <f t="shared" si="254"/>
        <v>220.96051323522585</v>
      </c>
      <c r="G3751">
        <f t="shared" si="255"/>
        <v>143.70262012555921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9.8715713591026208</v>
      </c>
      <c r="C3752">
        <f t="shared" si="251"/>
        <v>0.99554992759828587</v>
      </c>
      <c r="D3752">
        <f t="shared" si="252"/>
        <v>0.99813397311398011</v>
      </c>
      <c r="E3752">
        <f t="shared" si="253"/>
        <v>-2.5840455156942443E-3</v>
      </c>
      <c r="F3752">
        <f t="shared" si="254"/>
        <v>220.38954121185486</v>
      </c>
      <c r="G3752">
        <f t="shared" si="255"/>
        <v>143.33128601443025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9.9006095247051409</v>
      </c>
      <c r="C3753">
        <f t="shared" si="251"/>
        <v>1.0029415950658902</v>
      </c>
      <c r="D3753">
        <f t="shared" si="252"/>
        <v>0.99950400610454027</v>
      </c>
      <c r="E3753">
        <f t="shared" si="253"/>
        <v>3.4375889613499355E-3</v>
      </c>
      <c r="F3753">
        <f t="shared" si="254"/>
        <v>221.14714986592168</v>
      </c>
      <c r="G3753">
        <f t="shared" si="255"/>
        <v>143.82400006104953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9.9103603109339407</v>
      </c>
      <c r="C3754">
        <f t="shared" si="251"/>
        <v>1.0009848672654413</v>
      </c>
      <c r="D3754">
        <f t="shared" si="252"/>
        <v>0.99862579684696717</v>
      </c>
      <c r="E3754">
        <f t="shared" si="253"/>
        <v>2.3590704184741629E-3</v>
      </c>
      <c r="F3754">
        <f t="shared" si="254"/>
        <v>221.66885156530026</v>
      </c>
      <c r="G3754">
        <f t="shared" si="255"/>
        <v>144.16329100506019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9.9688593824338803</v>
      </c>
      <c r="C3755">
        <f t="shared" si="251"/>
        <v>1.0059028198435327</v>
      </c>
      <c r="D3755">
        <f t="shared" si="252"/>
        <v>1.0011085203165015</v>
      </c>
      <c r="E3755">
        <f t="shared" si="253"/>
        <v>4.7942995270311428E-3</v>
      </c>
      <c r="F3755">
        <f t="shared" si="254"/>
        <v>222.73159843551733</v>
      </c>
      <c r="G3755">
        <f t="shared" si="255"/>
        <v>144.854453002941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9.9586870245596497</v>
      </c>
      <c r="C3756">
        <f t="shared" si="251"/>
        <v>0.99897958658217656</v>
      </c>
      <c r="D3756">
        <f t="shared" si="252"/>
        <v>1.0022527682321498</v>
      </c>
      <c r="E3756">
        <f t="shared" si="253"/>
        <v>-3.2731816499732558E-3</v>
      </c>
      <c r="F3756">
        <f t="shared" si="254"/>
        <v>222.00255745464898</v>
      </c>
      <c r="G3756">
        <f t="shared" si="255"/>
        <v>144.38031806545487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9.7435908777640297</v>
      </c>
      <c r="C3757">
        <f t="shared" si="251"/>
        <v>0.97840115406125727</v>
      </c>
      <c r="D3757">
        <f t="shared" si="252"/>
        <v>0.98937102365804408</v>
      </c>
      <c r="E3757">
        <f t="shared" si="253"/>
        <v>-1.0969869596786808E-2</v>
      </c>
      <c r="F3757">
        <f t="shared" si="254"/>
        <v>219.56721834921831</v>
      </c>
      <c r="G3757">
        <f t="shared" si="255"/>
        <v>142.79648480393422</v>
      </c>
      <c r="H3757" s="1">
        <v>42732</v>
      </c>
      <c r="I3757">
        <v>259.7</v>
      </c>
    </row>
    <row r="3758" spans="1:9" x14ac:dyDescent="0.4">
      <c r="A3758" s="1">
        <v>42733</v>
      </c>
      <c r="B3758">
        <v>9.6872914335802296</v>
      </c>
      <c r="C3758">
        <f t="shared" si="251"/>
        <v>0.99422189982214038</v>
      </c>
      <c r="D3758">
        <f t="shared" si="252"/>
        <v>1.0011936850211782</v>
      </c>
      <c r="E3758">
        <f t="shared" si="253"/>
        <v>-6.9717851990378499E-3</v>
      </c>
      <c r="F3758">
        <f t="shared" si="254"/>
        <v>218.03644286613732</v>
      </c>
      <c r="G3758">
        <f t="shared" si="255"/>
        <v>141.80093838470353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9.6785841828958894</v>
      </c>
      <c r="C3759">
        <f t="shared" si="251"/>
        <v>0.99910116767477886</v>
      </c>
      <c r="D3759">
        <f t="shared" si="252"/>
        <v>1.0013461020729972</v>
      </c>
      <c r="E3759">
        <f t="shared" si="253"/>
        <v>-2.2449343982183789E-3</v>
      </c>
      <c r="F3759">
        <f t="shared" si="254"/>
        <v>217.54696535548194</v>
      </c>
      <c r="G3759">
        <f t="shared" si="255"/>
        <v>141.48260458042407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9.7336002456626503</v>
      </c>
      <c r="C3760">
        <f t="shared" si="251"/>
        <v>1.0056843089575007</v>
      </c>
      <c r="D3760">
        <f t="shared" si="252"/>
        <v>1.0100245813489015</v>
      </c>
      <c r="E3760">
        <f t="shared" si="253"/>
        <v>-4.340272391400779E-3</v>
      </c>
      <c r="F3760">
        <f t="shared" si="254"/>
        <v>216.60275226791651</v>
      </c>
      <c r="G3760">
        <f t="shared" si="255"/>
        <v>140.86853153790017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9.7358206593623695</v>
      </c>
      <c r="C3761">
        <f t="shared" si="251"/>
        <v>1.0002281184395989</v>
      </c>
      <c r="D3761">
        <f t="shared" si="252"/>
        <v>1.0005704072707913</v>
      </c>
      <c r="E3761">
        <f t="shared" si="253"/>
        <v>-3.4228883119236109E-4</v>
      </c>
      <c r="F3761">
        <f t="shared" si="254"/>
        <v>216.52861156500967</v>
      </c>
      <c r="G3761">
        <f t="shared" si="255"/>
        <v>140.82031381288829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9.7101324500442505</v>
      </c>
      <c r="C3762">
        <f t="shared" si="251"/>
        <v>0.99736147468026581</v>
      </c>
      <c r="D3762">
        <f t="shared" si="252"/>
        <v>0.99566737610215872</v>
      </c>
      <c r="E3762">
        <f t="shared" si="253"/>
        <v>1.694098578107095E-3</v>
      </c>
      <c r="F3762">
        <f t="shared" si="254"/>
        <v>216.89543237798145</v>
      </c>
      <c r="G3762">
        <f t="shared" si="255"/>
        <v>141.05887730628729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9.7882972795808101</v>
      </c>
      <c r="C3763">
        <f t="shared" si="251"/>
        <v>1.0080498211470024</v>
      </c>
      <c r="D3763">
        <f t="shared" si="252"/>
        <v>1.0046568440338957</v>
      </c>
      <c r="E3763">
        <f t="shared" si="253"/>
        <v>3.3929771131067099E-3</v>
      </c>
      <c r="F3763">
        <f t="shared" si="254"/>
        <v>217.63135361597733</v>
      </c>
      <c r="G3763">
        <f t="shared" si="255"/>
        <v>141.53748684858806</v>
      </c>
      <c r="H3763" s="1">
        <v>42741</v>
      </c>
      <c r="I3763">
        <v>263.2</v>
      </c>
    </row>
    <row r="3764" spans="1:9" x14ac:dyDescent="0.4">
      <c r="A3764" s="1">
        <v>42744</v>
      </c>
      <c r="B3764">
        <v>9.7635851386081605</v>
      </c>
      <c r="C3764">
        <f t="shared" si="251"/>
        <v>0.99747533812400635</v>
      </c>
      <c r="D3764">
        <f t="shared" si="252"/>
        <v>1.002051671732523</v>
      </c>
      <c r="E3764">
        <f t="shared" si="253"/>
        <v>-4.576333608516614E-3</v>
      </c>
      <c r="F3764">
        <f t="shared" si="254"/>
        <v>216.63539993815758</v>
      </c>
      <c r="G3764">
        <f t="shared" si="255"/>
        <v>140.88976409065788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9.7606085160161502</v>
      </c>
      <c r="C3765">
        <f t="shared" si="251"/>
        <v>0.99969513016481626</v>
      </c>
      <c r="D3765">
        <f t="shared" si="252"/>
        <v>0.99996208387047858</v>
      </c>
      <c r="E3765">
        <f t="shared" si="253"/>
        <v>-2.6695370566232057E-4</v>
      </c>
      <c r="F3765">
        <f t="shared" si="254"/>
        <v>216.57756831536645</v>
      </c>
      <c r="G3765">
        <f t="shared" si="255"/>
        <v>140.85215304604398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9.9691676458473797</v>
      </c>
      <c r="C3766">
        <f t="shared" si="251"/>
        <v>1.0213674310868022</v>
      </c>
      <c r="D3766">
        <f t="shared" si="252"/>
        <v>1.0167595647063283</v>
      </c>
      <c r="E3766">
        <f t="shared" si="253"/>
        <v>4.6078663804738351E-3</v>
      </c>
      <c r="F3766">
        <f t="shared" si="254"/>
        <v>217.57552881117161</v>
      </c>
      <c r="G3766">
        <f t="shared" si="255"/>
        <v>141.50118094668221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10.0140435750595</v>
      </c>
      <c r="C3767">
        <f t="shared" si="251"/>
        <v>1.0045014720191623</v>
      </c>
      <c r="D3767">
        <f t="shared" si="252"/>
        <v>1.0067126608241657</v>
      </c>
      <c r="E3767">
        <f t="shared" si="253"/>
        <v>-2.2111888050033723E-3</v>
      </c>
      <c r="F3767">
        <f t="shared" si="254"/>
        <v>217.09442823762166</v>
      </c>
      <c r="G3767">
        <f t="shared" si="255"/>
        <v>141.18829511947814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9.9616110794529593</v>
      </c>
      <c r="C3768">
        <f t="shared" si="251"/>
        <v>0.9947641035098822</v>
      </c>
      <c r="D3768">
        <f t="shared" si="252"/>
        <v>0.99244304500833502</v>
      </c>
      <c r="E3768">
        <f t="shared" si="253"/>
        <v>2.3210585015471796E-3</v>
      </c>
      <c r="F3768">
        <f t="shared" si="254"/>
        <v>217.59831710592113</v>
      </c>
      <c r="G3768">
        <f t="shared" si="255"/>
        <v>141.51600141218415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9.8913578051265798</v>
      </c>
      <c r="C3769">
        <f t="shared" si="251"/>
        <v>0.99294759916181774</v>
      </c>
      <c r="D3769">
        <f t="shared" si="252"/>
        <v>0.99343062968907447</v>
      </c>
      <c r="E3769">
        <f t="shared" si="253"/>
        <v>-4.8303052725673368E-4</v>
      </c>
      <c r="F3769">
        <f t="shared" si="254"/>
        <v>217.49321047607927</v>
      </c>
      <c r="G3769">
        <f t="shared" si="255"/>
        <v>141.44764486340677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9.9537477360937299</v>
      </c>
      <c r="C3770">
        <f t="shared" si="251"/>
        <v>1.0063075193715887</v>
      </c>
      <c r="D3770">
        <f t="shared" si="252"/>
        <v>1.0045838812699606</v>
      </c>
      <c r="E3770">
        <f t="shared" si="253"/>
        <v>1.7236381016281221E-3</v>
      </c>
      <c r="F3770">
        <f t="shared" si="254"/>
        <v>217.86809006050126</v>
      </c>
      <c r="G3770">
        <f t="shared" si="255"/>
        <v>141.69144941347889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9.9421012864827691</v>
      </c>
      <c r="C3771">
        <f t="shared" si="251"/>
        <v>0.99882994326159891</v>
      </c>
      <c r="D3771">
        <f t="shared" si="252"/>
        <v>0.99891536073605858</v>
      </c>
      <c r="E3771">
        <f t="shared" si="253"/>
        <v>-8.5417474459670295E-5</v>
      </c>
      <c r="F3771">
        <f t="shared" si="254"/>
        <v>217.84948031848293</v>
      </c>
      <c r="G3771">
        <f t="shared" si="255"/>
        <v>141.67934648771745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9.9542311031448492</v>
      </c>
      <c r="C3772">
        <f t="shared" si="251"/>
        <v>1.0012200455731195</v>
      </c>
      <c r="D3772">
        <f t="shared" si="252"/>
        <v>1.002321401827168</v>
      </c>
      <c r="E3772">
        <f t="shared" si="253"/>
        <v>-1.1013562540485022E-3</v>
      </c>
      <c r="F3772">
        <f t="shared" si="254"/>
        <v>217.60955043089297</v>
      </c>
      <c r="G3772">
        <f t="shared" si="255"/>
        <v>141.52330705339369</v>
      </c>
      <c r="H3772" s="1">
        <v>42754</v>
      </c>
      <c r="I3772">
        <v>267.7</v>
      </c>
    </row>
    <row r="3773" spans="1:9" x14ac:dyDescent="0.4">
      <c r="A3773" s="1">
        <v>42755</v>
      </c>
      <c r="B3773">
        <v>9.9103732296337199</v>
      </c>
      <c r="C3773">
        <f t="shared" si="251"/>
        <v>0.99559404708845134</v>
      </c>
      <c r="D3773">
        <f t="shared" si="252"/>
        <v>0.99559208068733651</v>
      </c>
      <c r="E3773">
        <f t="shared" si="253"/>
        <v>1.9664011148279315E-6</v>
      </c>
      <c r="F3773">
        <f t="shared" si="254"/>
        <v>217.60997833855552</v>
      </c>
      <c r="G3773">
        <f t="shared" si="255"/>
        <v>141.52358534498245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9.8987944996737092</v>
      </c>
      <c r="C3774">
        <f t="shared" si="251"/>
        <v>0.99883165550966457</v>
      </c>
      <c r="D3774">
        <f t="shared" si="252"/>
        <v>1.0022512381809996</v>
      </c>
      <c r="E3774">
        <f t="shared" si="253"/>
        <v>-3.4195826713350197E-3</v>
      </c>
      <c r="F3774">
        <f t="shared" si="254"/>
        <v>216.86584302751942</v>
      </c>
      <c r="G3774">
        <f t="shared" si="255"/>
        <v>141.03963374495154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9.8956977414733807</v>
      </c>
      <c r="C3775">
        <f t="shared" si="251"/>
        <v>0.99968715804733288</v>
      </c>
      <c r="D3775">
        <f t="shared" si="252"/>
        <v>1.0006738544474394</v>
      </c>
      <c r="E3775">
        <f t="shared" si="253"/>
        <v>-9.8669640010651261E-4</v>
      </c>
      <c r="F3775">
        <f t="shared" si="254"/>
        <v>216.65186228089809</v>
      </c>
      <c r="G3775">
        <f t="shared" si="255"/>
        <v>140.90047044606305</v>
      </c>
      <c r="H3775" s="1">
        <v>42759</v>
      </c>
      <c r="I3775">
        <v>267.3</v>
      </c>
    </row>
    <row r="3776" spans="1:9" x14ac:dyDescent="0.4">
      <c r="A3776" s="1">
        <v>42760</v>
      </c>
      <c r="B3776">
        <v>9.8766217481497396</v>
      </c>
      <c r="C3776">
        <f t="shared" si="251"/>
        <v>0.99807229426140487</v>
      </c>
      <c r="D3776">
        <f t="shared" si="252"/>
        <v>1.0031799476243919</v>
      </c>
      <c r="E3776">
        <f t="shared" si="253"/>
        <v>-5.1076533629870191E-3</v>
      </c>
      <c r="F3776">
        <f t="shared" si="254"/>
        <v>215.54527966792165</v>
      </c>
      <c r="G3776">
        <f t="shared" si="255"/>
        <v>140.18079968434276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10.0237906363266</v>
      </c>
      <c r="C3777">
        <f t="shared" si="251"/>
        <v>1.0149007314372884</v>
      </c>
      <c r="D3777">
        <f t="shared" si="252"/>
        <v>1.0086891665112812</v>
      </c>
      <c r="E3777">
        <f t="shared" si="253"/>
        <v>6.2115649260072736E-3</v>
      </c>
      <c r="F3777">
        <f t="shared" si="254"/>
        <v>216.88415316707335</v>
      </c>
      <c r="G3777">
        <f t="shared" si="255"/>
        <v>141.05154182296167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9.9630059054554394</v>
      </c>
      <c r="C3778">
        <f t="shared" si="251"/>
        <v>0.99393595366498633</v>
      </c>
      <c r="D3778">
        <f t="shared" si="252"/>
        <v>0.99116385684708652</v>
      </c>
      <c r="E3778">
        <f t="shared" si="253"/>
        <v>2.7720968178998051E-3</v>
      </c>
      <c r="F3778">
        <f t="shared" si="254"/>
        <v>217.48537703792067</v>
      </c>
      <c r="G3778">
        <f t="shared" si="255"/>
        <v>141.44255035320896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10.017944208664399</v>
      </c>
      <c r="C3779">
        <f t="shared" ref="C3779:C3842" si="256">B3779/B3778</f>
        <v>1.0055142297144357</v>
      </c>
      <c r="D3779">
        <f t="shared" si="252"/>
        <v>1.0054832332425678</v>
      </c>
      <c r="E3779">
        <f t="shared" si="253"/>
        <v>3.0996471867883457E-5</v>
      </c>
      <c r="F3779">
        <f t="shared" si="254"/>
        <v>217.4921183172917</v>
      </c>
      <c r="G3779">
        <f t="shared" si="255"/>
        <v>141.44693457324189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9.9711535928358206</v>
      </c>
      <c r="C3780">
        <f t="shared" si="256"/>
        <v>0.99532931958354187</v>
      </c>
      <c r="D3780">
        <f t="shared" ref="D3780:D3843" si="257">I3780/I3779</f>
        <v>0.99603056833358072</v>
      </c>
      <c r="E3780">
        <f t="shared" ref="E3780:E3843" si="258">C3780-D3780</f>
        <v>-7.0124875003885201E-4</v>
      </c>
      <c r="F3780">
        <f t="shared" ref="F3780:F3843" si="259">F3779*(1+E3780)</f>
        <v>217.3396022411784</v>
      </c>
      <c r="G3780">
        <f t="shared" si="255"/>
        <v>141.34774508717558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9.9764742702232603</v>
      </c>
      <c r="C3781">
        <f t="shared" si="256"/>
        <v>1.000533607003232</v>
      </c>
      <c r="D3781">
        <f t="shared" si="257"/>
        <v>1.0013408320607844</v>
      </c>
      <c r="E3781">
        <f t="shared" si="258"/>
        <v>-8.0722505755237428E-4</v>
      </c>
      <c r="F3781">
        <f t="shared" si="259"/>
        <v>217.16416026825084</v>
      </c>
      <c r="G3781">
        <f t="shared" si="255"/>
        <v>141.23364564551269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10.0247108282508</v>
      </c>
      <c r="C3782">
        <f t="shared" si="256"/>
        <v>1.0048350305650076</v>
      </c>
      <c r="D3782">
        <f t="shared" si="257"/>
        <v>1.0023805095778315</v>
      </c>
      <c r="E3782">
        <f t="shared" si="258"/>
        <v>2.4545209871760232E-3</v>
      </c>
      <c r="F3782">
        <f t="shared" si="259"/>
        <v>217.69719425729173</v>
      </c>
      <c r="G3782">
        <f t="shared" si="255"/>
        <v>141.58030659284498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10.0105108748189</v>
      </c>
      <c r="C3783">
        <f t="shared" si="256"/>
        <v>0.99858350493344072</v>
      </c>
      <c r="D3783">
        <f t="shared" si="257"/>
        <v>0.99807042932947421</v>
      </c>
      <c r="E3783">
        <f t="shared" si="258"/>
        <v>5.1307560396651741E-4</v>
      </c>
      <c r="F3783">
        <f t="shared" si="259"/>
        <v>217.80888937671708</v>
      </c>
      <c r="G3783">
        <f t="shared" si="255"/>
        <v>141.65294799415986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9.9849820370085496</v>
      </c>
      <c r="C3784">
        <f t="shared" si="256"/>
        <v>0.99744979670572387</v>
      </c>
      <c r="D3784">
        <f t="shared" si="257"/>
        <v>0.99535264155853809</v>
      </c>
      <c r="E3784">
        <f t="shared" si="258"/>
        <v>2.0971551471857808E-3</v>
      </c>
      <c r="F3784">
        <f t="shared" si="259"/>
        <v>218.26566841017629</v>
      </c>
      <c r="G3784">
        <f t="shared" si="255"/>
        <v>141.95001620315986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10.006331408872599</v>
      </c>
      <c r="C3785">
        <f t="shared" si="256"/>
        <v>1.0021381482495331</v>
      </c>
      <c r="D3785">
        <f t="shared" si="257"/>
        <v>0.99988794262662473</v>
      </c>
      <c r="E3785">
        <f t="shared" si="258"/>
        <v>2.2502056229083411E-3</v>
      </c>
      <c r="F3785">
        <f t="shared" si="259"/>
        <v>218.7568110445207</v>
      </c>
      <c r="G3785">
        <f t="shared" si="255"/>
        <v>142.26943292779214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10.0619931247785</v>
      </c>
      <c r="C3786">
        <f t="shared" si="256"/>
        <v>1.0055626496496552</v>
      </c>
      <c r="D3786">
        <f t="shared" si="257"/>
        <v>1.0036235944562741</v>
      </c>
      <c r="E3786">
        <f t="shared" si="258"/>
        <v>1.9390551933811118E-3</v>
      </c>
      <c r="F3786">
        <f t="shared" si="259"/>
        <v>219.18099257506407</v>
      </c>
      <c r="G3786">
        <f t="shared" si="255"/>
        <v>142.54530121057016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10.0875616433283</v>
      </c>
      <c r="C3787">
        <f t="shared" si="256"/>
        <v>1.0025410987895464</v>
      </c>
      <c r="D3787">
        <f t="shared" si="257"/>
        <v>1.0005583265093425</v>
      </c>
      <c r="E3787">
        <f t="shared" si="258"/>
        <v>1.9827722802039371E-3</v>
      </c>
      <c r="F3787">
        <f t="shared" si="259"/>
        <v>219.61557857148949</v>
      </c>
      <c r="G3787">
        <f t="shared" si="255"/>
        <v>142.8279360824838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10.1213927610989</v>
      </c>
      <c r="C3788">
        <f t="shared" si="256"/>
        <v>1.0033537458274642</v>
      </c>
      <c r="D3788">
        <f t="shared" si="257"/>
        <v>0.99661470927420848</v>
      </c>
      <c r="E3788">
        <f t="shared" si="258"/>
        <v>6.7390365532556951E-3</v>
      </c>
      <c r="F3788">
        <f t="shared" si="259"/>
        <v>221.09557598314714</v>
      </c>
      <c r="G3788">
        <f t="shared" si="255"/>
        <v>143.79045876456971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10.144409988548601</v>
      </c>
      <c r="C3789">
        <f t="shared" si="256"/>
        <v>1.0022741166154689</v>
      </c>
      <c r="D3789">
        <f t="shared" si="257"/>
        <v>1.003396789846958</v>
      </c>
      <c r="E3789">
        <f t="shared" si="258"/>
        <v>-1.1226732314890686E-3</v>
      </c>
      <c r="F3789">
        <f t="shared" si="259"/>
        <v>220.84735789839021</v>
      </c>
      <c r="G3789">
        <f t="shared" si="255"/>
        <v>143.62902906557119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10.0850456675314</v>
      </c>
      <c r="C3790">
        <f t="shared" si="256"/>
        <v>0.99414807553280937</v>
      </c>
      <c r="D3790">
        <f t="shared" si="257"/>
        <v>1.0004464119638405</v>
      </c>
      <c r="E3790">
        <f t="shared" si="258"/>
        <v>-6.2983364310311707E-3</v>
      </c>
      <c r="F3790">
        <f t="shared" si="259"/>
        <v>219.4563869384418</v>
      </c>
      <c r="G3790">
        <f t="shared" si="255"/>
        <v>142.72440511925387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10.0654729459458</v>
      </c>
      <c r="C3791">
        <f t="shared" si="256"/>
        <v>0.99805923322205525</v>
      </c>
      <c r="D3791">
        <f t="shared" si="257"/>
        <v>0.99966534042315836</v>
      </c>
      <c r="E3791">
        <f t="shared" si="258"/>
        <v>-1.6061072011031019E-3</v>
      </c>
      <c r="F3791">
        <f t="shared" si="259"/>
        <v>219.10391645505189</v>
      </c>
      <c r="G3791">
        <f t="shared" si="255"/>
        <v>142.49517442441868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10.062594113145201</v>
      </c>
      <c r="C3792">
        <f t="shared" si="256"/>
        <v>0.99971398931614452</v>
      </c>
      <c r="D3792">
        <f t="shared" si="257"/>
        <v>1.0033105192679663</v>
      </c>
      <c r="E3792">
        <f t="shared" si="258"/>
        <v>-3.596529951821803E-3</v>
      </c>
      <c r="F3792">
        <f t="shared" si="259"/>
        <v>218.31590265695982</v>
      </c>
      <c r="G3792">
        <f t="shared" si="255"/>
        <v>141.98268626161118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10.159723291315</v>
      </c>
      <c r="C3793">
        <f t="shared" si="256"/>
        <v>1.0096524988564246</v>
      </c>
      <c r="D3793">
        <f t="shared" si="257"/>
        <v>1.0088236384532681</v>
      </c>
      <c r="E3793">
        <f t="shared" si="258"/>
        <v>8.2886040315655052E-4</v>
      </c>
      <c r="F3793">
        <f t="shared" si="259"/>
        <v>218.49685606405154</v>
      </c>
      <c r="G3793">
        <f t="shared" si="255"/>
        <v>142.10037008818722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10.1734874359143</v>
      </c>
      <c r="C3794">
        <f t="shared" si="256"/>
        <v>1.0013547755391199</v>
      </c>
      <c r="D3794">
        <f t="shared" si="257"/>
        <v>1.0027194884421742</v>
      </c>
      <c r="E3794">
        <f t="shared" si="258"/>
        <v>-1.3647129030542882E-3</v>
      </c>
      <c r="F3794">
        <f t="shared" si="259"/>
        <v>218.19867058530414</v>
      </c>
      <c r="G3794">
        <f t="shared" si="255"/>
        <v>141.90644387959907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10.1530385208547</v>
      </c>
      <c r="C3795">
        <f t="shared" si="256"/>
        <v>0.99798997981877768</v>
      </c>
      <c r="D3795">
        <f t="shared" si="257"/>
        <v>1.0001466006963531</v>
      </c>
      <c r="E3795">
        <f t="shared" si="258"/>
        <v>-2.1566208775753992E-3</v>
      </c>
      <c r="F3795">
        <f t="shared" si="259"/>
        <v>217.72809877686069</v>
      </c>
      <c r="G3795">
        <f t="shared" si="255"/>
        <v>141.60040548006583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10.1118751623807</v>
      </c>
      <c r="C3796">
        <f t="shared" si="256"/>
        <v>0.99594571040093571</v>
      </c>
      <c r="D3796">
        <f t="shared" si="257"/>
        <v>0.99080215471435384</v>
      </c>
      <c r="E3796">
        <f t="shared" si="258"/>
        <v>5.1435556865818688E-3</v>
      </c>
      <c r="F3796">
        <f t="shared" si="259"/>
        <v>218.84799537745309</v>
      </c>
      <c r="G3796">
        <f t="shared" si="255"/>
        <v>142.32873505089515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10.103981428695199</v>
      </c>
      <c r="C3797">
        <f t="shared" si="256"/>
        <v>0.99921936005352718</v>
      </c>
      <c r="D3797">
        <f t="shared" si="257"/>
        <v>0.99478511724239971</v>
      </c>
      <c r="E3797">
        <f t="shared" si="258"/>
        <v>4.4342428111274756E-3</v>
      </c>
      <c r="F3797">
        <f t="shared" si="259"/>
        <v>219.81842052768522</v>
      </c>
      <c r="G3797">
        <f t="shared" si="255"/>
        <v>142.95985522111144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10.1081631043338</v>
      </c>
      <c r="C3798">
        <f t="shared" si="256"/>
        <v>1.0004138641453482</v>
      </c>
      <c r="D3798">
        <f t="shared" si="257"/>
        <v>1.0040524965609547</v>
      </c>
      <c r="E3798">
        <f t="shared" si="258"/>
        <v>-3.6386324156065797E-3</v>
      </c>
      <c r="F3798">
        <f t="shared" si="259"/>
        <v>219.01858209720575</v>
      </c>
      <c r="G3798">
        <f t="shared" si="255"/>
        <v>142.43967685777349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10.1912969523587</v>
      </c>
      <c r="C3799">
        <f t="shared" si="256"/>
        <v>1.0082244268485594</v>
      </c>
      <c r="D3799">
        <f t="shared" si="257"/>
        <v>1.0095904613789528</v>
      </c>
      <c r="E3799">
        <f t="shared" si="258"/>
        <v>-1.3660345303934118E-3</v>
      </c>
      <c r="F3799">
        <f t="shared" si="259"/>
        <v>218.71939515126317</v>
      </c>
      <c r="G3799">
        <f t="shared" si="255"/>
        <v>142.24509934068769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10.109599839937699</v>
      </c>
      <c r="C3800">
        <f t="shared" si="256"/>
        <v>0.99198363929508571</v>
      </c>
      <c r="D3800">
        <f t="shared" si="257"/>
        <v>0.98943700715202643</v>
      </c>
      <c r="E3800">
        <f t="shared" si="258"/>
        <v>2.5466321430592798E-3</v>
      </c>
      <c r="F3800">
        <f t="shared" si="259"/>
        <v>219.27639299326589</v>
      </c>
      <c r="G3800">
        <f t="shared" si="255"/>
        <v>142.60734528286136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10.086495116410299</v>
      </c>
      <c r="C3801">
        <f t="shared" si="256"/>
        <v>0.99771457585926149</v>
      </c>
      <c r="D3801">
        <f t="shared" si="257"/>
        <v>1.0023723912962896</v>
      </c>
      <c r="E3801">
        <f t="shared" si="258"/>
        <v>-4.6578154370281455E-3</v>
      </c>
      <c r="F3801">
        <f t="shared" si="259"/>
        <v>218.25504402500601</v>
      </c>
      <c r="G3801">
        <f t="shared" si="255"/>
        <v>141.94310658856924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10.1642051981135</v>
      </c>
      <c r="C3802">
        <f t="shared" si="256"/>
        <v>1.0077043691397589</v>
      </c>
      <c r="D3802">
        <f t="shared" si="257"/>
        <v>1.005399208609149</v>
      </c>
      <c r="E3802">
        <f t="shared" si="258"/>
        <v>2.3051605306099177E-3</v>
      </c>
      <c r="F3802">
        <f t="shared" si="259"/>
        <v>218.75815693809898</v>
      </c>
      <c r="G3802">
        <f t="shared" si="255"/>
        <v>142.27030823546937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10.1732454164851</v>
      </c>
      <c r="C3803">
        <f t="shared" si="256"/>
        <v>1.0008894171453051</v>
      </c>
      <c r="D3803">
        <f t="shared" si="257"/>
        <v>1.0015448559973517</v>
      </c>
      <c r="E3803">
        <f t="shared" si="258"/>
        <v>-6.5543885204655261E-4</v>
      </c>
      <c r="F3803">
        <f t="shared" si="259"/>
        <v>218.61477434283964</v>
      </c>
      <c r="G3803">
        <f t="shared" si="255"/>
        <v>142.17705874795919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10.1662513797217</v>
      </c>
      <c r="C3804">
        <f t="shared" si="256"/>
        <v>0.99931250682775563</v>
      </c>
      <c r="D3804">
        <f t="shared" si="257"/>
        <v>0.99753938815233756</v>
      </c>
      <c r="E3804">
        <f t="shared" si="258"/>
        <v>1.7731186754180728E-3</v>
      </c>
      <c r="F3804">
        <f t="shared" si="259"/>
        <v>219.0024042819492</v>
      </c>
      <c r="G3804">
        <f t="shared" si="255"/>
        <v>142.42915554604119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10.156705449714901</v>
      </c>
      <c r="C3805">
        <f t="shared" si="256"/>
        <v>0.99906101770945377</v>
      </c>
      <c r="D3805">
        <f t="shared" si="257"/>
        <v>1.0024666813931229</v>
      </c>
      <c r="E3805">
        <f t="shared" si="258"/>
        <v>-3.4056636836691245E-3</v>
      </c>
      <c r="F3805">
        <f t="shared" si="259"/>
        <v>218.25655574704993</v>
      </c>
      <c r="G3805">
        <f t="shared" si="255"/>
        <v>141.94408974350236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10.2057073311561</v>
      </c>
      <c r="C3806">
        <f t="shared" si="256"/>
        <v>1.0048245842792038</v>
      </c>
      <c r="D3806">
        <f t="shared" si="257"/>
        <v>1.0114583715891146</v>
      </c>
      <c r="E3806">
        <f t="shared" si="258"/>
        <v>-6.6337873099107103E-3</v>
      </c>
      <c r="F3806">
        <f t="shared" si="259"/>
        <v>216.80868817723032</v>
      </c>
      <c r="G3806">
        <f t="shared" si="255"/>
        <v>141.00246284224508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10.200273349143799</v>
      </c>
      <c r="C3807">
        <f t="shared" si="256"/>
        <v>0.99946755459117353</v>
      </c>
      <c r="D3807">
        <f t="shared" si="257"/>
        <v>1.0090047565447877</v>
      </c>
      <c r="E3807">
        <f t="shared" si="258"/>
        <v>-9.5372019536141828E-3</v>
      </c>
      <c r="F3807">
        <f t="shared" si="259"/>
        <v>214.74093993278592</v>
      </c>
      <c r="G3807">
        <f t="shared" ref="G3807:G3870" si="260">G3806*(1+E3807)</f>
        <v>139.65769387816161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10.2416338593103</v>
      </c>
      <c r="C3808">
        <f t="shared" si="256"/>
        <v>1.0040548433116228</v>
      </c>
      <c r="D3808">
        <f t="shared" si="257"/>
        <v>1</v>
      </c>
      <c r="E3808">
        <f t="shared" si="258"/>
        <v>4.0548433116227578E-3</v>
      </c>
      <c r="F3808">
        <f t="shared" si="259"/>
        <v>215.61168079680397</v>
      </c>
      <c r="G3808">
        <f t="shared" si="260"/>
        <v>140.22398394410013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10.293399545885199</v>
      </c>
      <c r="C3809">
        <f t="shared" si="256"/>
        <v>1.0050544363610345</v>
      </c>
      <c r="D3809">
        <f t="shared" si="257"/>
        <v>1.0079887725358956</v>
      </c>
      <c r="E3809">
        <f t="shared" si="258"/>
        <v>-2.9343361748610519E-3</v>
      </c>
      <c r="F3809">
        <f t="shared" si="259"/>
        <v>214.97900364211932</v>
      </c>
      <c r="G3809">
        <f t="shared" si="260"/>
        <v>139.81251963542982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10.343669156112799</v>
      </c>
      <c r="C3810">
        <f t="shared" si="256"/>
        <v>1.0048836742422669</v>
      </c>
      <c r="D3810">
        <f t="shared" si="257"/>
        <v>1.006247545607083</v>
      </c>
      <c r="E3810">
        <f t="shared" si="258"/>
        <v>-1.3638713648160827E-3</v>
      </c>
      <c r="F3810">
        <f t="shared" si="259"/>
        <v>214.68579993501515</v>
      </c>
      <c r="G3810">
        <f t="shared" si="260"/>
        <v>139.62183334345627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10.323038885589501</v>
      </c>
      <c r="C3811">
        <f t="shared" si="256"/>
        <v>0.99800551717075103</v>
      </c>
      <c r="D3811">
        <f t="shared" si="257"/>
        <v>0.9960618746895622</v>
      </c>
      <c r="E3811">
        <f t="shared" si="258"/>
        <v>1.9436424811888342E-3</v>
      </c>
      <c r="F3811">
        <f t="shared" si="259"/>
        <v>215.10307237587688</v>
      </c>
      <c r="G3811">
        <f t="shared" si="260"/>
        <v>139.89320827004408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10.3866970838257</v>
      </c>
      <c r="C3812">
        <f t="shared" si="256"/>
        <v>1.0061666142055381</v>
      </c>
      <c r="D3812">
        <f t="shared" si="257"/>
        <v>1.0110062333036509</v>
      </c>
      <c r="E3812">
        <f t="shared" si="258"/>
        <v>-4.8396190981128129E-3</v>
      </c>
      <c r="F3812">
        <f t="shared" si="259"/>
        <v>214.06205543874384</v>
      </c>
      <c r="G3812">
        <f t="shared" si="260"/>
        <v>139.21617842760409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10.355325355758501</v>
      </c>
      <c r="C3813">
        <f t="shared" si="256"/>
        <v>0.99697962424300868</v>
      </c>
      <c r="D3813">
        <f t="shared" si="257"/>
        <v>0.99573703494926724</v>
      </c>
      <c r="E3813">
        <f t="shared" si="258"/>
        <v>1.2425892937414362E-3</v>
      </c>
      <c r="F3813">
        <f t="shared" si="259"/>
        <v>214.3280466570283</v>
      </c>
      <c r="G3813">
        <f t="shared" si="260"/>
        <v>139.38916696043381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10.386702538501501</v>
      </c>
      <c r="C3814">
        <f t="shared" si="256"/>
        <v>1.0030300528148592</v>
      </c>
      <c r="D3814">
        <f t="shared" si="257"/>
        <v>1.0006368750663412</v>
      </c>
      <c r="E3814">
        <f t="shared" si="258"/>
        <v>2.3931777485179939E-3</v>
      </c>
      <c r="F3814">
        <f t="shared" si="259"/>
        <v>214.84097176917123</v>
      </c>
      <c r="G3814">
        <f t="shared" si="260"/>
        <v>139.72275001318798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10.411898929583201</v>
      </c>
      <c r="C3815">
        <f t="shared" si="256"/>
        <v>1.002425831584981</v>
      </c>
      <c r="D3815">
        <f t="shared" si="257"/>
        <v>0.99823202857041826</v>
      </c>
      <c r="E3815">
        <f t="shared" si="258"/>
        <v>4.1938030145627359E-3</v>
      </c>
      <c r="F3815">
        <f t="shared" si="259"/>
        <v>215.74197248422837</v>
      </c>
      <c r="G3815">
        <f t="shared" si="260"/>
        <v>140.30871970339629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10.330073951426501</v>
      </c>
      <c r="C3816">
        <f t="shared" si="256"/>
        <v>0.99214120510484294</v>
      </c>
      <c r="D3816">
        <f t="shared" si="257"/>
        <v>0.9930926995147179</v>
      </c>
      <c r="E3816">
        <f t="shared" si="258"/>
        <v>-9.5149440987496448E-4</v>
      </c>
      <c r="F3816">
        <f t="shared" si="259"/>
        <v>215.53669520343422</v>
      </c>
      <c r="G3816">
        <f t="shared" si="260"/>
        <v>140.17521674094181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10.355233929808</v>
      </c>
      <c r="C3817">
        <f t="shared" si="256"/>
        <v>1.0024356048659289</v>
      </c>
      <c r="D3817">
        <f t="shared" si="257"/>
        <v>1.0031744899415038</v>
      </c>
      <c r="E3817">
        <f t="shared" si="258"/>
        <v>-7.3888507557495764E-4</v>
      </c>
      <c r="F3817">
        <f t="shared" si="259"/>
        <v>215.37743835610965</v>
      </c>
      <c r="G3817">
        <f t="shared" si="260"/>
        <v>140.07164336532645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10.313702968956999</v>
      </c>
      <c r="C3818">
        <f t="shared" si="256"/>
        <v>0.99598937492551942</v>
      </c>
      <c r="D3818">
        <f t="shared" si="257"/>
        <v>1.0021688888888889</v>
      </c>
      <c r="E3818">
        <f t="shared" si="258"/>
        <v>-6.1795139633694651E-3</v>
      </c>
      <c r="F3818">
        <f t="shared" si="259"/>
        <v>214.04651046839334</v>
      </c>
      <c r="G3818">
        <f t="shared" si="260"/>
        <v>139.20606868927831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10.3202655282702</v>
      </c>
      <c r="C3819">
        <f t="shared" si="256"/>
        <v>1.0006362951631391</v>
      </c>
      <c r="D3819">
        <f t="shared" si="257"/>
        <v>0.99929042787199318</v>
      </c>
      <c r="E3819">
        <f t="shared" si="258"/>
        <v>1.3458672911459413E-3</v>
      </c>
      <c r="F3819">
        <f t="shared" si="259"/>
        <v>214.33458866561668</v>
      </c>
      <c r="G3819">
        <f t="shared" si="260"/>
        <v>139.39342158385622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10.300091108991801</v>
      </c>
      <c r="C3820">
        <f t="shared" si="256"/>
        <v>0.99804516470791027</v>
      </c>
      <c r="D3820">
        <f t="shared" si="257"/>
        <v>0.99637861251153859</v>
      </c>
      <c r="E3820">
        <f t="shared" si="258"/>
        <v>1.6665521963716845E-3</v>
      </c>
      <c r="F3820">
        <f t="shared" si="259"/>
        <v>214.69178844511578</v>
      </c>
      <c r="G3820">
        <f t="shared" si="260"/>
        <v>139.62572799675655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10.324561316773799</v>
      </c>
      <c r="C3821">
        <f t="shared" si="256"/>
        <v>1.0023757273137746</v>
      </c>
      <c r="D3821">
        <f t="shared" si="257"/>
        <v>1.0034207525655645</v>
      </c>
      <c r="E3821">
        <f t="shared" si="258"/>
        <v>-1.045025251789955E-3</v>
      </c>
      <c r="F3821">
        <f t="shared" si="259"/>
        <v>214.46743010483868</v>
      </c>
      <c r="G3821">
        <f t="shared" si="260"/>
        <v>139.47981558520038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10.3118474403293</v>
      </c>
      <c r="C3822">
        <f t="shared" si="256"/>
        <v>0.99876857950140285</v>
      </c>
      <c r="D3822">
        <f t="shared" si="257"/>
        <v>0.99758522727272725</v>
      </c>
      <c r="E3822">
        <f t="shared" si="258"/>
        <v>1.1833522286756049E-3</v>
      </c>
      <c r="F3822">
        <f t="shared" si="259"/>
        <v>214.72122061623159</v>
      </c>
      <c r="G3822">
        <f t="shared" si="260"/>
        <v>139.64486933582842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10.3235281916127</v>
      </c>
      <c r="C3823">
        <f t="shared" si="256"/>
        <v>1.0011327505911034</v>
      </c>
      <c r="D3823">
        <f t="shared" si="257"/>
        <v>0.99935924818453648</v>
      </c>
      <c r="E3823">
        <f t="shared" si="258"/>
        <v>1.7735024065669291E-3</v>
      </c>
      <c r="F3823">
        <f t="shared" si="259"/>
        <v>215.10202921773549</v>
      </c>
      <c r="G3823">
        <f t="shared" si="260"/>
        <v>139.89252984766026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10.320209777605999</v>
      </c>
      <c r="C3824">
        <f t="shared" si="256"/>
        <v>0.99967855814939344</v>
      </c>
      <c r="D3824">
        <f t="shared" si="257"/>
        <v>0.99547624136211443</v>
      </c>
      <c r="E3824">
        <f t="shared" si="258"/>
        <v>4.2023167872790035E-3</v>
      </c>
      <c r="F3824">
        <f t="shared" si="259"/>
        <v>216.00595608609493</v>
      </c>
      <c r="G3824">
        <f t="shared" si="260"/>
        <v>140.48040257425399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10.3147907712618</v>
      </c>
      <c r="C3825">
        <f t="shared" si="256"/>
        <v>0.99947491315961823</v>
      </c>
      <c r="D3825">
        <f t="shared" si="257"/>
        <v>0.99835402726589606</v>
      </c>
      <c r="E3825">
        <f t="shared" si="258"/>
        <v>1.1208858937221677E-3</v>
      </c>
      <c r="F3825">
        <f t="shared" si="259"/>
        <v>216.24807411523179</v>
      </c>
      <c r="G3825">
        <f t="shared" si="260"/>
        <v>140.63786507584388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10.211483188952499</v>
      </c>
      <c r="C3826">
        <f t="shared" si="256"/>
        <v>0.98998451984143709</v>
      </c>
      <c r="D3826">
        <f t="shared" si="257"/>
        <v>0.99354861832909214</v>
      </c>
      <c r="E3826">
        <f t="shared" si="258"/>
        <v>-3.564098487655043E-3</v>
      </c>
      <c r="F3826">
        <f t="shared" si="259"/>
        <v>215.47734468131938</v>
      </c>
      <c r="G3826">
        <f t="shared" si="260"/>
        <v>140.13661787362003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10.1804538948162</v>
      </c>
      <c r="C3827">
        <f t="shared" si="256"/>
        <v>0.996961333279198</v>
      </c>
      <c r="D3827">
        <f t="shared" si="257"/>
        <v>0.99379531762923423</v>
      </c>
      <c r="E3827">
        <f t="shared" si="258"/>
        <v>3.1660156499637715E-3</v>
      </c>
      <c r="F3827">
        <f t="shared" si="259"/>
        <v>216.15954932679307</v>
      </c>
      <c r="G3827">
        <f t="shared" si="260"/>
        <v>140.5802925989409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10.2003531942312</v>
      </c>
      <c r="C3828">
        <f t="shared" si="256"/>
        <v>1.001954657387637</v>
      </c>
      <c r="D3828">
        <f t="shared" si="257"/>
        <v>1.0026135249918326</v>
      </c>
      <c r="E3828">
        <f t="shared" si="258"/>
        <v>-6.5886760419564538E-4</v>
      </c>
      <c r="F3828">
        <f t="shared" si="259"/>
        <v>216.0171288024041</v>
      </c>
      <c r="G3828">
        <f t="shared" si="260"/>
        <v>140.48766879835912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10.3431463788678</v>
      </c>
      <c r="C3829">
        <f t="shared" si="256"/>
        <v>1.0139988470906436</v>
      </c>
      <c r="D3829">
        <f t="shared" si="257"/>
        <v>1.0105354621483655</v>
      </c>
      <c r="E3829">
        <f t="shared" si="258"/>
        <v>3.4633849422780472E-3</v>
      </c>
      <c r="F3829">
        <f t="shared" si="259"/>
        <v>216.76527927357247</v>
      </c>
      <c r="G3829">
        <f t="shared" si="260"/>
        <v>140.9742316750511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10.2503955371781</v>
      </c>
      <c r="C3830">
        <f t="shared" si="256"/>
        <v>0.99103262795553193</v>
      </c>
      <c r="D3830">
        <f t="shared" si="257"/>
        <v>0.99351533390656344</v>
      </c>
      <c r="E3830">
        <f t="shared" si="258"/>
        <v>-2.4827059510315053E-3</v>
      </c>
      <c r="F3830">
        <f t="shared" si="259"/>
        <v>216.22711482474298</v>
      </c>
      <c r="G3830">
        <f t="shared" si="260"/>
        <v>140.62423411112937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10.288249342466299</v>
      </c>
      <c r="C3831">
        <f t="shared" si="256"/>
        <v>1.0036929116687159</v>
      </c>
      <c r="D3831">
        <f t="shared" si="257"/>
        <v>1.0028487973747793</v>
      </c>
      <c r="E3831">
        <f t="shared" si="258"/>
        <v>8.441142939366042E-4</v>
      </c>
      <c r="F3831">
        <f t="shared" si="259"/>
        <v>216.40963522310321</v>
      </c>
      <c r="G3831">
        <f t="shared" si="260"/>
        <v>140.74293703721645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10.3008962609203</v>
      </c>
      <c r="C3832">
        <f t="shared" si="256"/>
        <v>1.0012292585485656</v>
      </c>
      <c r="D3832">
        <f t="shared" si="257"/>
        <v>1.0004674577490111</v>
      </c>
      <c r="E3832">
        <f t="shared" si="258"/>
        <v>7.6180079955445734E-4</v>
      </c>
      <c r="F3832">
        <f t="shared" si="259"/>
        <v>216.57449625624747</v>
      </c>
      <c r="G3832">
        <f t="shared" si="260"/>
        <v>140.85015511918306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10.269698341495401</v>
      </c>
      <c r="C3833">
        <f t="shared" si="256"/>
        <v>0.99697133932478688</v>
      </c>
      <c r="D3833">
        <f t="shared" si="257"/>
        <v>0.99374618121697877</v>
      </c>
      <c r="E3833">
        <f t="shared" si="258"/>
        <v>3.2251581078081015E-3</v>
      </c>
      <c r="F3833">
        <f t="shared" si="259"/>
        <v>217.2729832487928</v>
      </c>
      <c r="G3833">
        <f t="shared" si="260"/>
        <v>141.30441913895174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10.278440858693401</v>
      </c>
      <c r="C3834">
        <f t="shared" si="256"/>
        <v>1.0008512925022028</v>
      </c>
      <c r="D3834">
        <f t="shared" si="257"/>
        <v>1.004593294513364</v>
      </c>
      <c r="E3834">
        <f t="shared" si="258"/>
        <v>-3.7420020111611496E-3</v>
      </c>
      <c r="F3834">
        <f t="shared" si="259"/>
        <v>216.45994730850484</v>
      </c>
      <c r="G3834">
        <f t="shared" si="260"/>
        <v>140.77565771834782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10.3310017785818</v>
      </c>
      <c r="C3835">
        <f t="shared" si="256"/>
        <v>1.0051137055328723</v>
      </c>
      <c r="D3835">
        <f t="shared" si="257"/>
        <v>1.0082445276497696</v>
      </c>
      <c r="E3835">
        <f t="shared" si="258"/>
        <v>-3.1308221168973027E-3</v>
      </c>
      <c r="F3835">
        <f t="shared" si="259"/>
        <v>215.78224971804894</v>
      </c>
      <c r="G3835">
        <f t="shared" si="260"/>
        <v>140.33491417564244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10.4321589969491</v>
      </c>
      <c r="C3836">
        <f t="shared" si="256"/>
        <v>1.0097916175541677</v>
      </c>
      <c r="D3836">
        <f t="shared" si="257"/>
        <v>1.0068202106766648</v>
      </c>
      <c r="E3836">
        <f t="shared" si="258"/>
        <v>2.9714068775028579E-3</v>
      </c>
      <c r="F3836">
        <f t="shared" si="259"/>
        <v>216.42342657890418</v>
      </c>
      <c r="G3836">
        <f t="shared" si="260"/>
        <v>140.75190630477772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10.5481065149669</v>
      </c>
      <c r="C3837">
        <f t="shared" si="256"/>
        <v>1.0111144316389069</v>
      </c>
      <c r="D3837">
        <f t="shared" si="257"/>
        <v>1.0122357781245568</v>
      </c>
      <c r="E3837">
        <f t="shared" si="258"/>
        <v>-1.1213464856498767E-3</v>
      </c>
      <c r="F3837">
        <f t="shared" si="259"/>
        <v>216.18074093009761</v>
      </c>
      <c r="G3837">
        <f t="shared" si="260"/>
        <v>140.59407464929433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10.6294052070433</v>
      </c>
      <c r="C3838">
        <f t="shared" si="256"/>
        <v>1.0077074204703038</v>
      </c>
      <c r="D3838">
        <f t="shared" si="257"/>
        <v>1.004800112119407</v>
      </c>
      <c r="E3838">
        <f t="shared" si="258"/>
        <v>2.9073083508968089E-3</v>
      </c>
      <c r="F3838">
        <f t="shared" si="259"/>
        <v>216.80924500350673</v>
      </c>
      <c r="G3838">
        <f t="shared" si="260"/>
        <v>141.00282497660882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10.656872622717099</v>
      </c>
      <c r="C3839">
        <f t="shared" si="256"/>
        <v>1.0025840971473736</v>
      </c>
      <c r="D3839">
        <f t="shared" si="257"/>
        <v>1.0019527163679476</v>
      </c>
      <c r="E3839">
        <f t="shared" si="258"/>
        <v>6.3138077942603843E-4</v>
      </c>
      <c r="F3839">
        <f t="shared" si="259"/>
        <v>216.94613419360383</v>
      </c>
      <c r="G3839">
        <f t="shared" si="260"/>
        <v>141.09185145014382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10.666620367912399</v>
      </c>
      <c r="C3840">
        <f t="shared" si="256"/>
        <v>1.0009146909736466</v>
      </c>
      <c r="D3840">
        <f t="shared" si="257"/>
        <v>0.99954757430222041</v>
      </c>
      <c r="E3840">
        <f t="shared" si="258"/>
        <v>1.367116671426194E-3</v>
      </c>
      <c r="F3840">
        <f t="shared" si="259"/>
        <v>217.24272487046136</v>
      </c>
      <c r="G3840">
        <f t="shared" si="260"/>
        <v>141.28474047246371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10.743959427992699</v>
      </c>
      <c r="C3841">
        <f t="shared" si="256"/>
        <v>1.0072505683536797</v>
      </c>
      <c r="D3841">
        <f t="shared" si="257"/>
        <v>1.0084955259217994</v>
      </c>
      <c r="E3841">
        <f t="shared" si="258"/>
        <v>-1.2449575681197089E-3</v>
      </c>
      <c r="F3841">
        <f t="shared" si="259"/>
        <v>216.97226689601493</v>
      </c>
      <c r="G3841">
        <f t="shared" si="260"/>
        <v>141.10884696555269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10.821711621598901</v>
      </c>
      <c r="C3842">
        <f t="shared" si="256"/>
        <v>1.0072368286689191</v>
      </c>
      <c r="D3842">
        <f t="shared" si="257"/>
        <v>1.0097358881408598</v>
      </c>
      <c r="E3842">
        <f t="shared" si="258"/>
        <v>-2.4990594719407344E-3</v>
      </c>
      <c r="F3842">
        <f t="shared" si="259"/>
        <v>216.43004029727999</v>
      </c>
      <c r="G3842">
        <f t="shared" si="260"/>
        <v>140.75620756496878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11.038226535059</v>
      </c>
      <c r="C3843">
        <f t="shared" ref="C3843:C3906" si="261">B3843/B3842</f>
        <v>1.0200074554775567</v>
      </c>
      <c r="D3843">
        <f t="shared" si="257"/>
        <v>1.0252675488084249</v>
      </c>
      <c r="E3843">
        <f t="shared" si="258"/>
        <v>-5.2600933308681874E-3</v>
      </c>
      <c r="F3843">
        <f t="shared" si="259"/>
        <v>215.29159808571274</v>
      </c>
      <c r="G3843">
        <f t="shared" si="260"/>
        <v>140.01581677627797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10.887984638627</v>
      </c>
      <c r="C3844">
        <f t="shared" si="261"/>
        <v>0.98638894609067773</v>
      </c>
      <c r="D3844">
        <f t="shared" ref="D3844:D3907" si="262">I3844/I3843</f>
        <v>0.98776095511238571</v>
      </c>
      <c r="E3844">
        <f t="shared" ref="E3844:E3907" si="263">C3844-D3844</f>
        <v>-1.3720090217079761E-3</v>
      </c>
      <c r="F3844">
        <f t="shared" ref="F3844:F3907" si="264">F3843*(1+E3844)</f>
        <v>214.9962160708412</v>
      </c>
      <c r="G3844">
        <f t="shared" si="260"/>
        <v>139.8237138124791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11.031045324689201</v>
      </c>
      <c r="C3845">
        <f t="shared" si="261"/>
        <v>1.0131393174044965</v>
      </c>
      <c r="D3845">
        <f t="shared" si="262"/>
        <v>1.0120193119281542</v>
      </c>
      <c r="E3845">
        <f t="shared" si="263"/>
        <v>1.1200054763422784E-3</v>
      </c>
      <c r="F3845">
        <f t="shared" si="264"/>
        <v>215.2370130102334</v>
      </c>
      <c r="G3845">
        <f t="shared" si="260"/>
        <v>139.98031713767159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10.943538179580701</v>
      </c>
      <c r="C3846">
        <f t="shared" si="261"/>
        <v>0.99206719376697283</v>
      </c>
      <c r="D3846">
        <f t="shared" si="262"/>
        <v>0.99499582985821522</v>
      </c>
      <c r="E3846">
        <f t="shared" si="263"/>
        <v>-2.928636091242387E-3</v>
      </c>
      <c r="F3846">
        <f t="shared" si="264"/>
        <v>214.60666212576041</v>
      </c>
      <c r="G3846">
        <f t="shared" si="260"/>
        <v>139.57036572883865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10.954595565206001</v>
      </c>
      <c r="C3847">
        <f t="shared" si="261"/>
        <v>1.0010104031661289</v>
      </c>
      <c r="D3847">
        <f t="shared" si="262"/>
        <v>1.002078792958927</v>
      </c>
      <c r="E3847">
        <f t="shared" si="263"/>
        <v>-1.0683897927981079E-3</v>
      </c>
      <c r="F3847">
        <f t="shared" si="264"/>
        <v>214.37737855847877</v>
      </c>
      <c r="G3847">
        <f t="shared" si="260"/>
        <v>139.42125017471687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10.947754016489499</v>
      </c>
      <c r="C3848">
        <f t="shared" si="261"/>
        <v>0.99937546314003312</v>
      </c>
      <c r="D3848">
        <f t="shared" si="262"/>
        <v>1.0026767490882325</v>
      </c>
      <c r="E3848">
        <f t="shared" si="263"/>
        <v>-3.3012859481993395E-3</v>
      </c>
      <c r="F3848">
        <f t="shared" si="264"/>
        <v>213.66965753103185</v>
      </c>
      <c r="G3848">
        <f t="shared" si="260"/>
        <v>138.9609807606347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10.917435114303601</v>
      </c>
      <c r="C3849">
        <f t="shared" si="261"/>
        <v>0.99723058244273366</v>
      </c>
      <c r="D3849">
        <f t="shared" si="262"/>
        <v>0.99889878866753412</v>
      </c>
      <c r="E3849">
        <f t="shared" si="263"/>
        <v>-1.6682062248004614E-3</v>
      </c>
      <c r="F3849">
        <f t="shared" si="264"/>
        <v>213.3132124782876</v>
      </c>
      <c r="G3849">
        <f t="shared" si="260"/>
        <v>138.72916518752544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10.896659952696099</v>
      </c>
      <c r="C3850">
        <f t="shared" si="261"/>
        <v>0.99809706571278067</v>
      </c>
      <c r="D3850">
        <f t="shared" si="262"/>
        <v>0.99709360593305285</v>
      </c>
      <c r="E3850">
        <f t="shared" si="263"/>
        <v>1.0034597797278222E-3</v>
      </c>
      <c r="F3850">
        <f t="shared" si="264"/>
        <v>213.52726370749411</v>
      </c>
      <c r="G3850">
        <f t="shared" si="260"/>
        <v>138.86837432506636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10.920571460987</v>
      </c>
      <c r="C3851">
        <f t="shared" si="261"/>
        <v>1.0021943887755242</v>
      </c>
      <c r="D3851">
        <f t="shared" si="262"/>
        <v>0.99869333601366961</v>
      </c>
      <c r="E3851">
        <f t="shared" si="263"/>
        <v>3.5010527618546394E-3</v>
      </c>
      <c r="F3851">
        <f t="shared" si="264"/>
        <v>214.27483392382851</v>
      </c>
      <c r="G3851">
        <f t="shared" si="260"/>
        <v>139.3545598305314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10.9640575399127</v>
      </c>
      <c r="C3852">
        <f t="shared" si="261"/>
        <v>1.003982033273721</v>
      </c>
      <c r="D3852">
        <f t="shared" si="262"/>
        <v>1.0085547504025765</v>
      </c>
      <c r="E3852">
        <f t="shared" si="263"/>
        <v>-4.5727171288554302E-3</v>
      </c>
      <c r="F3852">
        <f t="shared" si="264"/>
        <v>213.29501572046237</v>
      </c>
      <c r="G3852">
        <f t="shared" si="260"/>
        <v>138.71733084781022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11.065249174682201</v>
      </c>
      <c r="C3853">
        <f t="shared" si="261"/>
        <v>1.0092293965442201</v>
      </c>
      <c r="D3853">
        <f t="shared" si="262"/>
        <v>1.0024282340418456</v>
      </c>
      <c r="E3853">
        <f t="shared" si="263"/>
        <v>6.8011625023745026E-3</v>
      </c>
      <c r="F3853">
        <f t="shared" si="264"/>
        <v>214.74566978332376</v>
      </c>
      <c r="G3853">
        <f t="shared" si="260"/>
        <v>139.66076995680183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11.110453759825299</v>
      </c>
      <c r="C3854">
        <f t="shared" si="261"/>
        <v>1.0040852749386366</v>
      </c>
      <c r="D3854">
        <f t="shared" si="262"/>
        <v>1.0011614016458719</v>
      </c>
      <c r="E3854">
        <f t="shared" si="263"/>
        <v>2.9238732927647781E-3</v>
      </c>
      <c r="F3854">
        <f t="shared" si="264"/>
        <v>215.37355891194011</v>
      </c>
      <c r="G3854">
        <f t="shared" si="260"/>
        <v>140.06912035212548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11.191550976059499</v>
      </c>
      <c r="C3855">
        <f t="shared" si="261"/>
        <v>1.0072991812924368</v>
      </c>
      <c r="D3855">
        <f t="shared" si="262"/>
        <v>1.0116336879785226</v>
      </c>
      <c r="E3855">
        <f t="shared" si="263"/>
        <v>-4.334506686085815E-3</v>
      </c>
      <c r="F3855">
        <f t="shared" si="264"/>
        <v>214.4400207808302</v>
      </c>
      <c r="G3855">
        <f t="shared" si="260"/>
        <v>139.46198981344503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11.2391962561729</v>
      </c>
      <c r="C3856">
        <f t="shared" si="261"/>
        <v>1.0042572544426882</v>
      </c>
      <c r="D3856">
        <f t="shared" si="262"/>
        <v>1.0057008059760171</v>
      </c>
      <c r="E3856">
        <f t="shared" si="263"/>
        <v>-1.4435515333288684E-3</v>
      </c>
      <c r="F3856">
        <f t="shared" si="264"/>
        <v>214.13046556002496</v>
      </c>
      <c r="G3856">
        <f t="shared" si="260"/>
        <v>139.26066924420874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11.1963407533159</v>
      </c>
      <c r="C3857">
        <f t="shared" si="261"/>
        <v>0.99618696018111952</v>
      </c>
      <c r="D3857">
        <f t="shared" si="262"/>
        <v>0.99856658848058377</v>
      </c>
      <c r="E3857">
        <f t="shared" si="263"/>
        <v>-2.3796282994642537E-3</v>
      </c>
      <c r="F3857">
        <f t="shared" si="264"/>
        <v>213.62091464440087</v>
      </c>
      <c r="G3857">
        <f t="shared" si="260"/>
        <v>138.9292806146729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11.136829644597899</v>
      </c>
      <c r="C3858">
        <f t="shared" si="261"/>
        <v>0.99468477156696256</v>
      </c>
      <c r="D3858">
        <f t="shared" si="262"/>
        <v>0.99370351037452698</v>
      </c>
      <c r="E3858">
        <f t="shared" si="263"/>
        <v>9.8126119243557852E-4</v>
      </c>
      <c r="F3858">
        <f t="shared" si="264"/>
        <v>213.830532557834</v>
      </c>
      <c r="G3858">
        <f t="shared" si="260"/>
        <v>139.06560652623307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11.190080945220799</v>
      </c>
      <c r="C3859">
        <f t="shared" si="261"/>
        <v>1.0047815493567085</v>
      </c>
      <c r="D3859">
        <f t="shared" si="262"/>
        <v>1.0002626481499721</v>
      </c>
      <c r="E3859">
        <f t="shared" si="263"/>
        <v>4.5189012067363699E-3</v>
      </c>
      <c r="F3859">
        <f t="shared" si="264"/>
        <v>214.79681160944668</v>
      </c>
      <c r="G3859">
        <f t="shared" si="260"/>
        <v>139.69403026338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11.147127299845801</v>
      </c>
      <c r="C3860">
        <f t="shared" si="261"/>
        <v>0.99616145356005281</v>
      </c>
      <c r="D3860">
        <f t="shared" si="262"/>
        <v>0.99789936652771838</v>
      </c>
      <c r="E3860">
        <f t="shared" si="263"/>
        <v>-1.7379129676655669E-3</v>
      </c>
      <c r="F3860">
        <f t="shared" si="264"/>
        <v>214.42351344513742</v>
      </c>
      <c r="G3860">
        <f t="shared" si="260"/>
        <v>139.4512541966798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11.303536099056901</v>
      </c>
      <c r="C3861">
        <f t="shared" si="261"/>
        <v>1.0140313100410421</v>
      </c>
      <c r="D3861">
        <f t="shared" si="262"/>
        <v>1.0124987665690885</v>
      </c>
      <c r="E3861">
        <f t="shared" si="263"/>
        <v>1.5325434719535291E-3</v>
      </c>
      <c r="F3861">
        <f t="shared" si="264"/>
        <v>214.7521268009011</v>
      </c>
      <c r="G3861">
        <f t="shared" si="260"/>
        <v>139.66496930595466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11.2371948794641</v>
      </c>
      <c r="C3862">
        <f t="shared" si="261"/>
        <v>0.99413093221347471</v>
      </c>
      <c r="D3862">
        <f t="shared" si="262"/>
        <v>0.9983757268622292</v>
      </c>
      <c r="E3862">
        <f t="shared" si="263"/>
        <v>-4.2447946487544908E-3</v>
      </c>
      <c r="F3862">
        <f t="shared" si="264"/>
        <v>213.84054812224798</v>
      </c>
      <c r="G3862">
        <f t="shared" si="260"/>
        <v>139.07212019162628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11.2317047514737</v>
      </c>
      <c r="C3863">
        <f t="shared" si="261"/>
        <v>0.99951143251947749</v>
      </c>
      <c r="D3863">
        <f t="shared" si="262"/>
        <v>0.99463117821234515</v>
      </c>
      <c r="E3863">
        <f t="shared" si="263"/>
        <v>4.8802543071323479E-3</v>
      </c>
      <c r="F3863">
        <f t="shared" si="264"/>
        <v>214.88414437826111</v>
      </c>
      <c r="G3863">
        <f t="shared" si="260"/>
        <v>139.75082750519348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11.2782337690735</v>
      </c>
      <c r="C3864">
        <f t="shared" si="261"/>
        <v>1.0041426496359509</v>
      </c>
      <c r="D3864">
        <f t="shared" si="262"/>
        <v>1.0018646951059931</v>
      </c>
      <c r="E3864">
        <f t="shared" si="263"/>
        <v>2.2779545299578263E-3</v>
      </c>
      <c r="F3864">
        <f t="shared" si="264"/>
        <v>215.37364068836368</v>
      </c>
      <c r="G3864">
        <f t="shared" si="260"/>
        <v>140.0691735357743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11.4535833153982</v>
      </c>
      <c r="C3865">
        <f t="shared" si="261"/>
        <v>1.0155476070025728</v>
      </c>
      <c r="D3865">
        <f t="shared" si="262"/>
        <v>1.0102204081632653</v>
      </c>
      <c r="E3865">
        <f t="shared" si="263"/>
        <v>5.3271988393075453E-3</v>
      </c>
      <c r="F3865">
        <f t="shared" si="264"/>
        <v>216.52097889705618</v>
      </c>
      <c r="G3865">
        <f t="shared" si="260"/>
        <v>140.81534987445684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11.3883409867788</v>
      </c>
      <c r="C3866">
        <f t="shared" si="261"/>
        <v>0.99430376268956044</v>
      </c>
      <c r="D3866">
        <f t="shared" si="262"/>
        <v>0.98985066908009567</v>
      </c>
      <c r="E3866">
        <f t="shared" si="263"/>
        <v>4.4530936094647755E-3</v>
      </c>
      <c r="F3866">
        <f t="shared" si="264"/>
        <v>217.48516708449773</v>
      </c>
      <c r="G3866">
        <f t="shared" si="260"/>
        <v>141.44241380909736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11.471870452221699</v>
      </c>
      <c r="C3867">
        <f t="shared" si="261"/>
        <v>1.0073346473854157</v>
      </c>
      <c r="D3867">
        <f t="shared" si="262"/>
        <v>1.005812434691745</v>
      </c>
      <c r="E3867">
        <f t="shared" si="263"/>
        <v>1.5222126936706992E-3</v>
      </c>
      <c r="F3867">
        <f t="shared" si="264"/>
        <v>217.81622576651884</v>
      </c>
      <c r="G3867">
        <f t="shared" si="260"/>
        <v>141.65771924682099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11.467727236271999</v>
      </c>
      <c r="C3868">
        <f t="shared" si="261"/>
        <v>0.99963883693012789</v>
      </c>
      <c r="D3868">
        <f t="shared" si="262"/>
        <v>0.99977274202973831</v>
      </c>
      <c r="E3868">
        <f t="shared" si="263"/>
        <v>-1.3390509961042074E-4</v>
      </c>
      <c r="F3868">
        <f t="shared" si="264"/>
        <v>217.7870590631108</v>
      </c>
      <c r="G3868">
        <f t="shared" si="260"/>
        <v>141.63875055581465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11.3954944932683</v>
      </c>
      <c r="C3869">
        <f t="shared" si="261"/>
        <v>0.9937012154618371</v>
      </c>
      <c r="D3869">
        <f t="shared" si="262"/>
        <v>0.9959084266926449</v>
      </c>
      <c r="E3869">
        <f t="shared" si="263"/>
        <v>-2.207211230807804E-3</v>
      </c>
      <c r="F3869">
        <f t="shared" si="264"/>
        <v>217.3063570204221</v>
      </c>
      <c r="G3869">
        <f t="shared" si="260"/>
        <v>141.32612391487027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11.4366145186985</v>
      </c>
      <c r="C3870">
        <f t="shared" si="261"/>
        <v>1.0036084459041676</v>
      </c>
      <c r="D3870">
        <f t="shared" si="262"/>
        <v>1.0003260621474455</v>
      </c>
      <c r="E3870">
        <f t="shared" si="263"/>
        <v>3.2823837567221847E-3</v>
      </c>
      <c r="F3870">
        <f t="shared" si="264"/>
        <v>218.01963987693841</v>
      </c>
      <c r="G3870">
        <f t="shared" si="260"/>
        <v>141.79001048840894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11.4635351213151</v>
      </c>
      <c r="C3871">
        <f t="shared" si="261"/>
        <v>1.0023538961265668</v>
      </c>
      <c r="D3871">
        <f t="shared" si="262"/>
        <v>1.0059323967534795</v>
      </c>
      <c r="E3871">
        <f t="shared" si="263"/>
        <v>-3.5785006269126729E-3</v>
      </c>
      <c r="F3871">
        <f t="shared" si="264"/>
        <v>217.23945645895952</v>
      </c>
      <c r="G3871">
        <f t="shared" ref="G3871:G3934" si="265">G3870*(1+E3871)</f>
        <v>141.28261484698621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11.495523559904401</v>
      </c>
      <c r="C3872">
        <f t="shared" si="261"/>
        <v>1.0027904514838377</v>
      </c>
      <c r="D3872">
        <f t="shared" si="262"/>
        <v>1.0022682349891447</v>
      </c>
      <c r="E3872">
        <f t="shared" si="263"/>
        <v>5.2221649469297304E-4</v>
      </c>
      <c r="F3872">
        <f t="shared" si="264"/>
        <v>217.35290248642053</v>
      </c>
      <c r="G3872">
        <f t="shared" si="265"/>
        <v>141.35639495887267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11.369364672195401</v>
      </c>
      <c r="C3873">
        <f t="shared" si="261"/>
        <v>0.98902539000928735</v>
      </c>
      <c r="D3873">
        <f t="shared" si="262"/>
        <v>0.99421292554395257</v>
      </c>
      <c r="E3873">
        <f t="shared" si="263"/>
        <v>-5.1875355346652219E-3</v>
      </c>
      <c r="F3873">
        <f t="shared" si="264"/>
        <v>216.22537658120959</v>
      </c>
      <c r="G3873">
        <f t="shared" si="265"/>
        <v>140.62310363697134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11.4684546116913</v>
      </c>
      <c r="C3874">
        <f t="shared" si="261"/>
        <v>1.0087155212584773</v>
      </c>
      <c r="D3874">
        <f t="shared" si="262"/>
        <v>1.0063410509885538</v>
      </c>
      <c r="E3874">
        <f t="shared" si="263"/>
        <v>2.3744702699235454E-3</v>
      </c>
      <c r="F3874">
        <f t="shared" si="264"/>
        <v>216.73879730950469</v>
      </c>
      <c r="G3874">
        <f t="shared" si="265"/>
        <v>140.95700901582171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11.4663072401913</v>
      </c>
      <c r="C3875">
        <f t="shared" si="261"/>
        <v>0.99981275842537576</v>
      </c>
      <c r="D3875">
        <f t="shared" si="262"/>
        <v>1.0025527514783339</v>
      </c>
      <c r="E3875">
        <f t="shared" si="263"/>
        <v>-2.739993052958134E-3</v>
      </c>
      <c r="F3875">
        <f t="shared" si="264"/>
        <v>216.14493451057015</v>
      </c>
      <c r="G3875">
        <f t="shared" si="265"/>
        <v>140.5707877903526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11.4783363617886</v>
      </c>
      <c r="C3876">
        <f t="shared" si="261"/>
        <v>1.0010490841859823</v>
      </c>
      <c r="D3876">
        <f t="shared" si="262"/>
        <v>1.0052536582221363</v>
      </c>
      <c r="E3876">
        <f t="shared" si="263"/>
        <v>-4.2045740361540407E-3</v>
      </c>
      <c r="F3876">
        <f t="shared" si="264"/>
        <v>215.23613713088079</v>
      </c>
      <c r="G3876">
        <f t="shared" si="265"/>
        <v>139.97974750576756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11.4596375737244</v>
      </c>
      <c r="C3877">
        <f t="shared" si="261"/>
        <v>0.99837094963287121</v>
      </c>
      <c r="D3877">
        <f t="shared" si="262"/>
        <v>1.0007374394818687</v>
      </c>
      <c r="E3877">
        <f t="shared" si="263"/>
        <v>-2.3664898489974551E-3</v>
      </c>
      <c r="F3877">
        <f t="shared" si="264"/>
        <v>214.72678299722313</v>
      </c>
      <c r="G3877">
        <f t="shared" si="265"/>
        <v>139.64848685422993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11.5020328090113</v>
      </c>
      <c r="C3878">
        <f t="shared" si="261"/>
        <v>1.0036995267096498</v>
      </c>
      <c r="D3878">
        <f t="shared" si="262"/>
        <v>0.99589901320005114</v>
      </c>
      <c r="E3878">
        <f t="shared" si="263"/>
        <v>7.80051350959865E-3</v>
      </c>
      <c r="F3878">
        <f t="shared" si="264"/>
        <v>216.40176216886562</v>
      </c>
      <c r="G3878">
        <f t="shared" si="265"/>
        <v>140.73781676253137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11.625558435628699</v>
      </c>
      <c r="C3879">
        <f t="shared" si="261"/>
        <v>1.0107394604648166</v>
      </c>
      <c r="D3879">
        <f t="shared" si="262"/>
        <v>1.0055333933856647</v>
      </c>
      <c r="E3879">
        <f t="shared" si="263"/>
        <v>5.2060670791518326E-3</v>
      </c>
      <c r="F3879">
        <f t="shared" si="264"/>
        <v>217.52836425876339</v>
      </c>
      <c r="G3879">
        <f t="shared" si="265"/>
        <v>141.4705072771705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11.616888208767101</v>
      </c>
      <c r="C3880">
        <f t="shared" si="261"/>
        <v>0.99925420985928493</v>
      </c>
      <c r="D3880">
        <f t="shared" si="262"/>
        <v>0.99744049142564628</v>
      </c>
      <c r="E3880">
        <f t="shared" si="263"/>
        <v>1.8137184336386447E-3</v>
      </c>
      <c r="F3880">
        <f t="shared" si="264"/>
        <v>217.92289946285877</v>
      </c>
      <c r="G3880">
        <f t="shared" si="265"/>
        <v>141.72709494403531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11.655133323824201</v>
      </c>
      <c r="C3881">
        <f t="shared" si="261"/>
        <v>1.0032921996295219</v>
      </c>
      <c r="D3881">
        <f t="shared" si="262"/>
        <v>1.0020207852193996</v>
      </c>
      <c r="E3881">
        <f t="shared" si="263"/>
        <v>1.2714144101222402E-3</v>
      </c>
      <c r="F3881">
        <f t="shared" si="264"/>
        <v>218.19996977753146</v>
      </c>
      <c r="G3881">
        <f t="shared" si="265"/>
        <v>141.90728881485194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11.564828636275999</v>
      </c>
      <c r="C3882">
        <f t="shared" si="261"/>
        <v>0.99225193869180284</v>
      </c>
      <c r="D3882">
        <f t="shared" si="262"/>
        <v>0.9938218252824994</v>
      </c>
      <c r="E3882">
        <f t="shared" si="263"/>
        <v>-1.5698865906965676E-3</v>
      </c>
      <c r="F3882">
        <f t="shared" si="264"/>
        <v>217.85742057088731</v>
      </c>
      <c r="G3882">
        <f t="shared" si="265"/>
        <v>141.6845104650194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11.5671771618939</v>
      </c>
      <c r="C3883">
        <f t="shared" si="261"/>
        <v>1.0002030748307444</v>
      </c>
      <c r="D3883">
        <f t="shared" si="262"/>
        <v>1.004219545191007</v>
      </c>
      <c r="E3883">
        <f t="shared" si="263"/>
        <v>-4.0164703602625362E-3</v>
      </c>
      <c r="F3883">
        <f t="shared" si="264"/>
        <v>216.9824026984011</v>
      </c>
      <c r="G3883">
        <f t="shared" si="265"/>
        <v>141.11543882822835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11.5502037106688</v>
      </c>
      <c r="C3884">
        <f t="shared" si="261"/>
        <v>0.99853261941201898</v>
      </c>
      <c r="D3884">
        <f t="shared" si="262"/>
        <v>1.000352824197325</v>
      </c>
      <c r="E3884">
        <f t="shared" si="263"/>
        <v>-1.8202047853059788E-3</v>
      </c>
      <c r="F3884">
        <f t="shared" si="264"/>
        <v>216.58745029068228</v>
      </c>
      <c r="G3884">
        <f t="shared" si="265"/>
        <v>140.85857983119266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11.5527190425541</v>
      </c>
      <c r="C3885">
        <f t="shared" si="261"/>
        <v>1.0002177738114677</v>
      </c>
      <c r="D3885">
        <f t="shared" si="262"/>
        <v>0.99608823906630761</v>
      </c>
      <c r="E3885">
        <f t="shared" si="263"/>
        <v>4.1295347451600906E-3</v>
      </c>
      <c r="F3885">
        <f t="shared" si="264"/>
        <v>217.48185569202326</v>
      </c>
      <c r="G3885">
        <f t="shared" si="265"/>
        <v>141.44026023075946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11.5914155917818</v>
      </c>
      <c r="C3886">
        <f t="shared" si="261"/>
        <v>1.0033495620455377</v>
      </c>
      <c r="D3886">
        <f t="shared" si="262"/>
        <v>1.0025751625571362</v>
      </c>
      <c r="E3886">
        <f t="shared" si="263"/>
        <v>7.7439948840152262E-4</v>
      </c>
      <c r="F3886">
        <f t="shared" si="264"/>
        <v>217.65027352980778</v>
      </c>
      <c r="G3886">
        <f t="shared" si="265"/>
        <v>141.54979149592154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11.6353246622669</v>
      </c>
      <c r="C3887">
        <f t="shared" si="261"/>
        <v>1.0037880680006186</v>
      </c>
      <c r="D3887">
        <f t="shared" si="262"/>
        <v>1.006838759391254</v>
      </c>
      <c r="E3887">
        <f t="shared" si="263"/>
        <v>-3.0506913906354072E-3</v>
      </c>
      <c r="F3887">
        <f t="shared" si="264"/>
        <v>216.98628971418094</v>
      </c>
      <c r="G3887">
        <f t="shared" si="265"/>
        <v>141.11796676565871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11.6222393352786</v>
      </c>
      <c r="C3888">
        <f t="shared" si="261"/>
        <v>0.99887537929811832</v>
      </c>
      <c r="D3888">
        <f t="shared" si="262"/>
        <v>0.99996811122803664</v>
      </c>
      <c r="E3888">
        <f t="shared" si="263"/>
        <v>-1.0927319299183225E-3</v>
      </c>
      <c r="F3888">
        <f t="shared" si="264"/>
        <v>216.74918186705574</v>
      </c>
      <c r="G3888">
        <f t="shared" si="265"/>
        <v>140.96376265748873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11.696961165074001</v>
      </c>
      <c r="C3889">
        <f t="shared" si="261"/>
        <v>1.0064292110702442</v>
      </c>
      <c r="D3889">
        <f t="shared" si="262"/>
        <v>1.0088334715224185</v>
      </c>
      <c r="E3889">
        <f t="shared" si="263"/>
        <v>-2.4042604521743449E-3</v>
      </c>
      <c r="F3889">
        <f t="shared" si="264"/>
        <v>216.22806038105162</v>
      </c>
      <c r="G3889">
        <f t="shared" si="265"/>
        <v>140.62484905774164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11.699807499496499</v>
      </c>
      <c r="C3890">
        <f t="shared" si="261"/>
        <v>1.0002433396488482</v>
      </c>
      <c r="D3890">
        <f t="shared" si="262"/>
        <v>1.0031610557926347</v>
      </c>
      <c r="E3890">
        <f t="shared" si="263"/>
        <v>-2.9177161437865529E-3</v>
      </c>
      <c r="F3890">
        <f t="shared" si="264"/>
        <v>215.59716827853816</v>
      </c>
      <c r="G3890">
        <f t="shared" si="265"/>
        <v>140.21454566542832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11.7594946347386</v>
      </c>
      <c r="C3891">
        <f t="shared" si="261"/>
        <v>1.00510154848656</v>
      </c>
      <c r="D3891">
        <f t="shared" si="262"/>
        <v>1.0036867811564518</v>
      </c>
      <c r="E3891">
        <f t="shared" si="263"/>
        <v>1.4147673301081465E-3</v>
      </c>
      <c r="F3891">
        <f t="shared" si="264"/>
        <v>215.90218810868248</v>
      </c>
      <c r="G3891">
        <f t="shared" si="265"/>
        <v>140.41291662384171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11.7572444481095</v>
      </c>
      <c r="C3892">
        <f t="shared" si="261"/>
        <v>0.99980864937661074</v>
      </c>
      <c r="D3892">
        <f t="shared" si="262"/>
        <v>1.0004081376365692</v>
      </c>
      <c r="E3892">
        <f t="shared" si="263"/>
        <v>-5.9948825995848054E-4</v>
      </c>
      <c r="F3892">
        <f t="shared" si="264"/>
        <v>215.77275728161197</v>
      </c>
      <c r="G3892">
        <f t="shared" si="265"/>
        <v>140.3287407287792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11.7754636579322</v>
      </c>
      <c r="C3893">
        <f t="shared" si="261"/>
        <v>1.0015496156351185</v>
      </c>
      <c r="D3893">
        <f t="shared" si="262"/>
        <v>1.0008159422563943</v>
      </c>
      <c r="E3893">
        <f t="shared" si="263"/>
        <v>7.336733787242089E-4</v>
      </c>
      <c r="F3893">
        <f t="shared" si="264"/>
        <v>215.93106400948341</v>
      </c>
      <c r="G3893">
        <f t="shared" si="265"/>
        <v>140.43169619012178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11.8322550542029</v>
      </c>
      <c r="C3894">
        <f t="shared" si="261"/>
        <v>1.004822858608412</v>
      </c>
      <c r="D3894">
        <f t="shared" si="262"/>
        <v>1.0053306575522873</v>
      </c>
      <c r="E3894">
        <f t="shared" si="263"/>
        <v>-5.0779894387531499E-4</v>
      </c>
      <c r="F3894">
        <f t="shared" si="264"/>
        <v>215.82141444322951</v>
      </c>
      <c r="G3894">
        <f t="shared" si="265"/>
        <v>140.36038512310981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11.8801900187651</v>
      </c>
      <c r="C3895">
        <f t="shared" si="261"/>
        <v>1.0040512112308781</v>
      </c>
      <c r="D3895">
        <f t="shared" si="262"/>
        <v>1.0036804840772278</v>
      </c>
      <c r="E3895">
        <f t="shared" si="263"/>
        <v>3.7072715365038533E-4</v>
      </c>
      <c r="F3895">
        <f t="shared" si="264"/>
        <v>215.90142530190286</v>
      </c>
      <c r="G3895">
        <f t="shared" si="265"/>
        <v>140.41242052917178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11.9190911531099</v>
      </c>
      <c r="C3896">
        <f t="shared" si="261"/>
        <v>1.0032744538835956</v>
      </c>
      <c r="D3896">
        <f t="shared" si="262"/>
        <v>1.000683675689114</v>
      </c>
      <c r="E3896">
        <f t="shared" si="263"/>
        <v>2.5907781944816133E-3</v>
      </c>
      <c r="F3896">
        <f t="shared" si="264"/>
        <v>216.46077800673254</v>
      </c>
      <c r="G3896">
        <f t="shared" si="265"/>
        <v>140.77619796651314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11.8889342334378</v>
      </c>
      <c r="C3897">
        <f t="shared" si="261"/>
        <v>0.99746986416290373</v>
      </c>
      <c r="D3897">
        <f t="shared" si="262"/>
        <v>0.99422378187012816</v>
      </c>
      <c r="E3897">
        <f t="shared" si="263"/>
        <v>3.246082292775565E-3</v>
      </c>
      <c r="F3897">
        <f t="shared" si="264"/>
        <v>217.1634275053006</v>
      </c>
      <c r="G3897">
        <f t="shared" si="265"/>
        <v>141.23316908997651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11.94413734031</v>
      </c>
      <c r="C3898">
        <f t="shared" si="261"/>
        <v>1.0046432342704816</v>
      </c>
      <c r="D3898">
        <f t="shared" si="262"/>
        <v>0.99784476026862412</v>
      </c>
      <c r="E3898">
        <f t="shared" si="263"/>
        <v>6.7984740018575129E-3</v>
      </c>
      <c r="F3898">
        <f t="shared" si="264"/>
        <v>218.63980742134967</v>
      </c>
      <c r="G3898">
        <f t="shared" si="265"/>
        <v>142.19333911823469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12.022536097674701</v>
      </c>
      <c r="C3899">
        <f t="shared" si="261"/>
        <v>1.0065637856574299</v>
      </c>
      <c r="D3899">
        <f t="shared" si="262"/>
        <v>1.0032867964690415</v>
      </c>
      <c r="E3899">
        <f t="shared" si="263"/>
        <v>3.2769891883883684E-3</v>
      </c>
      <c r="F3899">
        <f t="shared" si="264"/>
        <v>219.35628770642074</v>
      </c>
      <c r="G3899">
        <f t="shared" si="265"/>
        <v>142.65930515318598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11.842360206100899</v>
      </c>
      <c r="C3900">
        <f t="shared" si="261"/>
        <v>0.98501348716194337</v>
      </c>
      <c r="D3900">
        <f t="shared" si="262"/>
        <v>0.98009422482917852</v>
      </c>
      <c r="E3900">
        <f t="shared" si="263"/>
        <v>4.919262332764851E-3</v>
      </c>
      <c r="F3900">
        <f t="shared" si="264"/>
        <v>220.43535882999009</v>
      </c>
      <c r="G3900">
        <f t="shared" si="265"/>
        <v>143.36108369944446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11.8277918469163</v>
      </c>
      <c r="C3901">
        <f t="shared" si="261"/>
        <v>0.99876980948636451</v>
      </c>
      <c r="D3901">
        <f t="shared" si="262"/>
        <v>1.0014961958424857</v>
      </c>
      <c r="E3901">
        <f t="shared" si="263"/>
        <v>-2.7263863561212132E-3</v>
      </c>
      <c r="F3901">
        <f t="shared" si="264"/>
        <v>219.83436687526932</v>
      </c>
      <c r="G3901">
        <f t="shared" si="265"/>
        <v>142.97022599684755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12.034590581970001</v>
      </c>
      <c r="C3902">
        <f t="shared" si="261"/>
        <v>1.0174841371686481</v>
      </c>
      <c r="D3902">
        <f t="shared" si="262"/>
        <v>1.0077558804831532</v>
      </c>
      <c r="E3902">
        <f t="shared" si="263"/>
        <v>9.7282566854948183E-3</v>
      </c>
      <c r="F3902">
        <f t="shared" si="264"/>
        <v>221.97297202452518</v>
      </c>
      <c r="G3902">
        <f t="shared" si="265"/>
        <v>144.36107705372808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12.0210511361597</v>
      </c>
      <c r="C3903">
        <f t="shared" si="261"/>
        <v>0.99887495584348462</v>
      </c>
      <c r="D3903">
        <f t="shared" si="262"/>
        <v>1.0020502144839767</v>
      </c>
      <c r="E3903">
        <f t="shared" si="263"/>
        <v>-3.1752586404920624E-3</v>
      </c>
      <c r="F3903">
        <f t="shared" si="264"/>
        <v>221.26815042714861</v>
      </c>
      <c r="G3903">
        <f t="shared" si="265"/>
        <v>143.9026932964625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11.803300606483701</v>
      </c>
      <c r="C3904">
        <f t="shared" si="261"/>
        <v>0.98188589939352311</v>
      </c>
      <c r="D3904">
        <f t="shared" si="262"/>
        <v>0.98300229783751458</v>
      </c>
      <c r="E3904">
        <f t="shared" si="263"/>
        <v>-1.1163984439914731E-3</v>
      </c>
      <c r="F3904">
        <f t="shared" si="264"/>
        <v>221.02112700830688</v>
      </c>
      <c r="G3904">
        <f t="shared" si="265"/>
        <v>143.74204055358015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11.8491912090936</v>
      </c>
      <c r="C3905">
        <f t="shared" si="261"/>
        <v>1.003887946612551</v>
      </c>
      <c r="D3905">
        <f t="shared" si="262"/>
        <v>1.0037465176598672</v>
      </c>
      <c r="E3905">
        <f t="shared" si="263"/>
        <v>1.4142895268376421E-4</v>
      </c>
      <c r="F3905">
        <f t="shared" si="264"/>
        <v>221.05238579482065</v>
      </c>
      <c r="G3905">
        <f t="shared" si="265"/>
        <v>143.76236983983227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11.829707148803299</v>
      </c>
      <c r="C3906">
        <f t="shared" si="261"/>
        <v>0.99835566327300485</v>
      </c>
      <c r="D3906">
        <f t="shared" si="262"/>
        <v>1.0015950998532508</v>
      </c>
      <c r="E3906">
        <f t="shared" si="263"/>
        <v>-3.2394365802459468E-3</v>
      </c>
      <c r="F3906">
        <f t="shared" si="264"/>
        <v>220.33630061012627</v>
      </c>
      <c r="G3906">
        <f t="shared" si="265"/>
        <v>143.29666076011029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11.799020105889699</v>
      </c>
      <c r="C3907">
        <f t="shared" ref="C3907:C3970" si="266">B3907/B3906</f>
        <v>0.99740593384708565</v>
      </c>
      <c r="D3907">
        <f t="shared" si="262"/>
        <v>0.99821633329086512</v>
      </c>
      <c r="E3907">
        <f t="shared" si="263"/>
        <v>-8.1039944377947482E-4</v>
      </c>
      <c r="F3907">
        <f t="shared" si="264"/>
        <v>220.15774019466741</v>
      </c>
      <c r="G3907">
        <f t="shared" si="265"/>
        <v>143.18053322593482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11.746819947723299</v>
      </c>
      <c r="C3908">
        <f t="shared" si="266"/>
        <v>0.99557589039615724</v>
      </c>
      <c r="D3908">
        <f t="shared" ref="D3908:D3971" si="267">I3908/I3907</f>
        <v>0.98761965539246965</v>
      </c>
      <c r="E3908">
        <f t="shared" ref="E3908:E3971" si="268">C3908-D3908</f>
        <v>7.956235003687584E-3</v>
      </c>
      <c r="F3908">
        <f t="shared" ref="F3908:F3971" si="269">F3907*(1+E3908)</f>
        <v>221.90936691353701</v>
      </c>
      <c r="G3908">
        <f t="shared" si="265"/>
        <v>144.31971119623367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11.683507328627201</v>
      </c>
      <c r="C3909">
        <f t="shared" si="266"/>
        <v>0.99461023329055376</v>
      </c>
      <c r="D3909">
        <f t="shared" si="267"/>
        <v>0.99628456965624201</v>
      </c>
      <c r="E3909">
        <f t="shared" si="268"/>
        <v>-1.6743363656882559E-3</v>
      </c>
      <c r="F3909">
        <f t="shared" si="269"/>
        <v>221.53781599062683</v>
      </c>
      <c r="G3909">
        <f t="shared" si="265"/>
        <v>144.07807145549219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11.514431711792801</v>
      </c>
      <c r="C3910">
        <f t="shared" si="266"/>
        <v>0.98552869338985849</v>
      </c>
      <c r="D3910">
        <f t="shared" si="267"/>
        <v>0.9816778545254079</v>
      </c>
      <c r="E3910">
        <f t="shared" si="268"/>
        <v>3.8508388644505898E-3</v>
      </c>
      <c r="F3910">
        <f t="shared" si="269"/>
        <v>222.39092242238905</v>
      </c>
      <c r="G3910">
        <f t="shared" si="265"/>
        <v>144.63289289256809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11.568100613230101</v>
      </c>
      <c r="C3911">
        <f t="shared" si="266"/>
        <v>1.0046610117442734</v>
      </c>
      <c r="D3911">
        <f t="shared" si="267"/>
        <v>1.0073004756871036</v>
      </c>
      <c r="E3911">
        <f t="shared" si="268"/>
        <v>-2.6394639428302114E-3</v>
      </c>
      <c r="F3911">
        <f t="shared" si="269"/>
        <v>221.80392960144241</v>
      </c>
      <c r="G3911">
        <f t="shared" si="265"/>
        <v>144.25113958683093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11.644674997709</v>
      </c>
      <c r="C3912">
        <f t="shared" si="266"/>
        <v>1.0066194431600399</v>
      </c>
      <c r="D3912">
        <f t="shared" si="267"/>
        <v>1.007313153838586</v>
      </c>
      <c r="E3912">
        <f t="shared" si="268"/>
        <v>-6.9371067854606672E-4</v>
      </c>
      <c r="F3912">
        <f t="shared" si="269"/>
        <v>221.65006184693439</v>
      </c>
      <c r="G3912">
        <f t="shared" si="265"/>
        <v>144.1510710309071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11.7016510364186</v>
      </c>
      <c r="C3913">
        <f t="shared" si="266"/>
        <v>1.0048928835472704</v>
      </c>
      <c r="D3913">
        <f t="shared" si="267"/>
        <v>1.0060554759734339</v>
      </c>
      <c r="E3913">
        <f t="shared" si="268"/>
        <v>-1.1625924261635667E-3</v>
      </c>
      <c r="F3913">
        <f t="shared" si="269"/>
        <v>221.39237316377245</v>
      </c>
      <c r="G3913">
        <f t="shared" si="265"/>
        <v>143.98348208750321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11.6303989548733</v>
      </c>
      <c r="C3914">
        <f t="shared" si="266"/>
        <v>0.99391093775369432</v>
      </c>
      <c r="D3914">
        <f t="shared" si="267"/>
        <v>0.99796129700343017</v>
      </c>
      <c r="E3914">
        <f t="shared" si="268"/>
        <v>-4.0503592497358465E-3</v>
      </c>
      <c r="F3914">
        <f t="shared" si="269"/>
        <v>220.4956545173076</v>
      </c>
      <c r="G3914">
        <f t="shared" si="265"/>
        <v>143.4002972590209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11.594662474757101</v>
      </c>
      <c r="C3915">
        <f t="shared" si="266"/>
        <v>0.99692732121616301</v>
      </c>
      <c r="D3915">
        <f t="shared" si="267"/>
        <v>0.99918933817568667</v>
      </c>
      <c r="E3915">
        <f t="shared" si="268"/>
        <v>-2.2620169595236606E-3</v>
      </c>
      <c r="F3915">
        <f t="shared" si="269"/>
        <v>219.99688960728818</v>
      </c>
      <c r="G3915">
        <f t="shared" si="265"/>
        <v>143.07592335462027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11.6277395530034</v>
      </c>
      <c r="C3916">
        <f t="shared" si="266"/>
        <v>1.0028527849187772</v>
      </c>
      <c r="D3916">
        <f t="shared" si="267"/>
        <v>1.003894333744402</v>
      </c>
      <c r="E3916">
        <f t="shared" si="268"/>
        <v>-1.041548825624794E-3</v>
      </c>
      <c r="F3916">
        <f t="shared" si="269"/>
        <v>219.7677521052766</v>
      </c>
      <c r="G3916">
        <f t="shared" si="265"/>
        <v>142.92690279467507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11.627563371145101</v>
      </c>
      <c r="C3917">
        <f t="shared" si="266"/>
        <v>0.99998484814202315</v>
      </c>
      <c r="D3917">
        <f t="shared" si="267"/>
        <v>1.0011960949117475</v>
      </c>
      <c r="E3917">
        <f t="shared" si="268"/>
        <v>-1.2112467697243945E-3</v>
      </c>
      <c r="F3917">
        <f t="shared" si="269"/>
        <v>219.50155912544949</v>
      </c>
      <c r="G3917">
        <f t="shared" si="265"/>
        <v>142.75378304535832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11.662861498007601</v>
      </c>
      <c r="C3918">
        <f t="shared" si="266"/>
        <v>1.003035728616203</v>
      </c>
      <c r="D3918">
        <f t="shared" si="267"/>
        <v>1.0032934035065062</v>
      </c>
      <c r="E3918">
        <f t="shared" si="268"/>
        <v>-2.5767489030315005E-4</v>
      </c>
      <c r="F3918">
        <f t="shared" si="269"/>
        <v>219.44499908528047</v>
      </c>
      <c r="G3918">
        <f t="shared" si="265"/>
        <v>142.71699897997175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11.690902594512201</v>
      </c>
      <c r="C3919">
        <f t="shared" si="266"/>
        <v>1.0024043067397646</v>
      </c>
      <c r="D3919">
        <f t="shared" si="267"/>
        <v>1.0015447494609466</v>
      </c>
      <c r="E3919">
        <f t="shared" si="268"/>
        <v>8.5955727881792399E-4</v>
      </c>
      <c r="F3919">
        <f t="shared" si="269"/>
        <v>219.63362463154442</v>
      </c>
      <c r="G3919">
        <f t="shared" si="265"/>
        <v>142.83967241525605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11.7491810029007</v>
      </c>
      <c r="C3920">
        <f t="shared" si="266"/>
        <v>1.0049849366135217</v>
      </c>
      <c r="D3920">
        <f t="shared" si="267"/>
        <v>0.9946017158831657</v>
      </c>
      <c r="E3920">
        <f t="shared" si="268"/>
        <v>1.0383220730356024E-2</v>
      </c>
      <c r="F3920">
        <f t="shared" si="269"/>
        <v>221.91412903590191</v>
      </c>
      <c r="G3920">
        <f t="shared" si="265"/>
        <v>144.32280826299541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11.7335960036649</v>
      </c>
      <c r="C3921">
        <f t="shared" si="266"/>
        <v>0.99867352462848669</v>
      </c>
      <c r="D3921">
        <f t="shared" si="267"/>
        <v>0.99712467289115758</v>
      </c>
      <c r="E3921">
        <f t="shared" si="268"/>
        <v>1.5488517373291044E-3</v>
      </c>
      <c r="F3921">
        <f t="shared" si="269"/>
        <v>222.25784112019707</v>
      </c>
      <c r="G3921">
        <f t="shared" si="265"/>
        <v>144.54634289530978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11.727610843036</v>
      </c>
      <c r="C3922">
        <f t="shared" si="266"/>
        <v>0.99948991250192776</v>
      </c>
      <c r="D3922">
        <f t="shared" si="267"/>
        <v>1.003272420943494</v>
      </c>
      <c r="E3922">
        <f t="shared" si="268"/>
        <v>-3.7825084415662458E-3</v>
      </c>
      <c r="F3922">
        <f t="shared" si="269"/>
        <v>221.41714895995563</v>
      </c>
      <c r="G3922">
        <f t="shared" si="265"/>
        <v>143.99959513311074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11.6609478545332</v>
      </c>
      <c r="C3923">
        <f t="shared" si="266"/>
        <v>0.99431572300658444</v>
      </c>
      <c r="D3923">
        <f t="shared" si="267"/>
        <v>0.99557564992733727</v>
      </c>
      <c r="E3923">
        <f t="shared" si="268"/>
        <v>-1.2599269207528296E-3</v>
      </c>
      <c r="F3923">
        <f t="shared" si="269"/>
        <v>221.13817953326463</v>
      </c>
      <c r="G3923">
        <f t="shared" si="265"/>
        <v>143.81816616662502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11.5790832163714</v>
      </c>
      <c r="C3924">
        <f t="shared" si="266"/>
        <v>0.99297958972263345</v>
      </c>
      <c r="D3924">
        <f t="shared" si="267"/>
        <v>0.99837809783313869</v>
      </c>
      <c r="E3924">
        <f t="shared" si="268"/>
        <v>-5.3985081105052402E-3</v>
      </c>
      <c r="F3924">
        <f t="shared" si="269"/>
        <v>219.94436327751194</v>
      </c>
      <c r="G3924">
        <f t="shared" si="265"/>
        <v>143.0417626301365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11.4959827190784</v>
      </c>
      <c r="C3925">
        <f t="shared" si="266"/>
        <v>0.99282322307041493</v>
      </c>
      <c r="D3925">
        <f t="shared" si="267"/>
        <v>0.98833582429007738</v>
      </c>
      <c r="E3925">
        <f t="shared" si="268"/>
        <v>4.4873987803375481E-3</v>
      </c>
      <c r="F3925">
        <f t="shared" si="269"/>
        <v>220.93134134502557</v>
      </c>
      <c r="G3925">
        <f t="shared" si="265"/>
        <v>143.68364806130032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11.463045195726799</v>
      </c>
      <c r="C3926">
        <f t="shared" si="266"/>
        <v>0.99713486666112172</v>
      </c>
      <c r="D3926">
        <f t="shared" si="267"/>
        <v>0.99957263552385023</v>
      </c>
      <c r="E3926">
        <f t="shared" si="268"/>
        <v>-2.4377688627285066E-3</v>
      </c>
      <c r="F3926">
        <f t="shared" si="269"/>
        <v>220.39276180029381</v>
      </c>
      <c r="G3926">
        <f t="shared" si="265"/>
        <v>143.33338053797323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11.370437463200901</v>
      </c>
      <c r="C3927">
        <f t="shared" si="266"/>
        <v>0.99192119275945789</v>
      </c>
      <c r="D3927">
        <f t="shared" si="267"/>
        <v>0.9971058343747945</v>
      </c>
      <c r="E3927">
        <f t="shared" si="268"/>
        <v>-5.1846416153366048E-3</v>
      </c>
      <c r="F3927">
        <f t="shared" si="269"/>
        <v>219.25010431574503</v>
      </c>
      <c r="G3927">
        <f t="shared" si="265"/>
        <v>142.59024832836917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11.5569636012728</v>
      </c>
      <c r="C3928">
        <f t="shared" si="266"/>
        <v>1.0164044821209008</v>
      </c>
      <c r="D3928">
        <f t="shared" si="267"/>
        <v>1.0125008245926512</v>
      </c>
      <c r="E3928">
        <f t="shared" si="268"/>
        <v>3.9036575282496155E-3</v>
      </c>
      <c r="F3928">
        <f t="shared" si="269"/>
        <v>220.10598163602671</v>
      </c>
      <c r="G3928">
        <f t="shared" si="265"/>
        <v>143.14687182471118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11.5302294803484</v>
      </c>
      <c r="C3929">
        <f t="shared" si="266"/>
        <v>0.99768675217412162</v>
      </c>
      <c r="D3929">
        <f t="shared" si="267"/>
        <v>1.0014985177704661</v>
      </c>
      <c r="E3929">
        <f t="shared" si="268"/>
        <v>-3.8117655963444408E-3</v>
      </c>
      <c r="F3929">
        <f t="shared" si="269"/>
        <v>219.26698922767687</v>
      </c>
      <c r="G3929">
        <f t="shared" si="265"/>
        <v>142.60122950346542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11.6016477778258</v>
      </c>
      <c r="C3930">
        <f t="shared" si="266"/>
        <v>1.0061940048634004</v>
      </c>
      <c r="D3930">
        <f t="shared" si="267"/>
        <v>1.0078066551735354</v>
      </c>
      <c r="E3930">
        <f t="shared" si="268"/>
        <v>-1.612650310135022E-3</v>
      </c>
      <c r="F3930">
        <f t="shared" si="269"/>
        <v>218.91338824949648</v>
      </c>
      <c r="G3930">
        <f t="shared" si="265"/>
        <v>142.37126358648101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11.6113557345272</v>
      </c>
      <c r="C3931">
        <f t="shared" si="266"/>
        <v>1.0008367739555026</v>
      </c>
      <c r="D3931">
        <f t="shared" si="267"/>
        <v>1.0019042700835943</v>
      </c>
      <c r="E3931">
        <f t="shared" si="268"/>
        <v>-1.0674961280916495E-3</v>
      </c>
      <c r="F3931">
        <f t="shared" si="269"/>
        <v>218.67969905515272</v>
      </c>
      <c r="G3931">
        <f t="shared" si="265"/>
        <v>142.21928281385092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11.5782811968666</v>
      </c>
      <c r="C3932">
        <f t="shared" si="266"/>
        <v>0.99715153523698785</v>
      </c>
      <c r="D3932">
        <f t="shared" si="267"/>
        <v>0.99864699439469107</v>
      </c>
      <c r="E3932">
        <f t="shared" si="268"/>
        <v>-1.4954591577032161E-3</v>
      </c>
      <c r="F3932">
        <f t="shared" si="269"/>
        <v>218.35267249659691</v>
      </c>
      <c r="G3932">
        <f t="shared" si="265"/>
        <v>142.00659968496495</v>
      </c>
      <c r="H3932" s="1">
        <v>42991</v>
      </c>
      <c r="I3932">
        <v>310</v>
      </c>
    </row>
    <row r="3933" spans="1:9" x14ac:dyDescent="0.4">
      <c r="A3933" s="1">
        <v>42992</v>
      </c>
      <c r="B3933">
        <v>11.668619263799499</v>
      </c>
      <c r="C3933">
        <f t="shared" si="266"/>
        <v>1.0078023728562877</v>
      </c>
      <c r="D3933">
        <f t="shared" si="267"/>
        <v>1.0081290322580645</v>
      </c>
      <c r="E3933">
        <f t="shared" si="268"/>
        <v>-3.2665940177678543E-4</v>
      </c>
      <c r="F3933">
        <f t="shared" si="269"/>
        <v>218.28134554322281</v>
      </c>
      <c r="G3933">
        <f t="shared" si="265"/>
        <v>141.96021189406352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11.7487118231892</v>
      </c>
      <c r="C3934">
        <f t="shared" si="266"/>
        <v>1.0068639277346361</v>
      </c>
      <c r="D3934">
        <f t="shared" si="267"/>
        <v>1.0037437603993344</v>
      </c>
      <c r="E3934">
        <f t="shared" si="268"/>
        <v>3.1201673353016268E-3</v>
      </c>
      <c r="F3934">
        <f t="shared" si="269"/>
        <v>218.96241986749246</v>
      </c>
      <c r="G3934">
        <f t="shared" si="265"/>
        <v>142.40315151012788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11.869033015963799</v>
      </c>
      <c r="C3935">
        <f t="shared" si="266"/>
        <v>1.0102412242793386</v>
      </c>
      <c r="D3935">
        <f t="shared" si="267"/>
        <v>1.0167043896840831</v>
      </c>
      <c r="E3935">
        <f t="shared" si="268"/>
        <v>-6.4631654047444531E-3</v>
      </c>
      <c r="F3935">
        <f t="shared" si="269"/>
        <v>217.54722953046576</v>
      </c>
      <c r="G3935">
        <f t="shared" ref="G3935:G3998" si="270">G3934*(1+E3935)</f>
        <v>141.48277638776105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11.805732858628099</v>
      </c>
      <c r="C3936">
        <f t="shared" si="266"/>
        <v>0.99466678058350988</v>
      </c>
      <c r="D3936">
        <f t="shared" si="267"/>
        <v>0.99868309660427046</v>
      </c>
      <c r="E3936">
        <f t="shared" si="268"/>
        <v>-4.0163160207605797E-3</v>
      </c>
      <c r="F3936">
        <f t="shared" si="269"/>
        <v>216.67349110723046</v>
      </c>
      <c r="G3936">
        <f t="shared" si="270"/>
        <v>140.9145368462932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11.775631760162399</v>
      </c>
      <c r="C3937">
        <f t="shared" si="266"/>
        <v>0.9974502981876554</v>
      </c>
      <c r="D3937">
        <f t="shared" si="267"/>
        <v>0.99990581143449198</v>
      </c>
      <c r="E3937">
        <f t="shared" si="268"/>
        <v>-2.4555132468365715E-3</v>
      </c>
      <c r="F3937">
        <f t="shared" si="269"/>
        <v>216.14144647957832</v>
      </c>
      <c r="G3937">
        <f t="shared" si="270"/>
        <v>140.56851933439529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11.7954616845972</v>
      </c>
      <c r="C3938">
        <f t="shared" si="266"/>
        <v>1.0016839796656929</v>
      </c>
      <c r="D3938">
        <f t="shared" si="267"/>
        <v>0.99927781964330564</v>
      </c>
      <c r="E3938">
        <f t="shared" si="268"/>
        <v>2.4061600223872492E-3</v>
      </c>
      <c r="F3938">
        <f t="shared" si="269"/>
        <v>216.66151738727842</v>
      </c>
      <c r="G3938">
        <f t="shared" si="270"/>
        <v>140.90674968602389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11.747083505285699</v>
      </c>
      <c r="C3939">
        <f t="shared" si="266"/>
        <v>0.99589857687599681</v>
      </c>
      <c r="D3939">
        <f t="shared" si="267"/>
        <v>0.99516103692065983</v>
      </c>
      <c r="E3939">
        <f t="shared" si="268"/>
        <v>7.3753995533698546E-4</v>
      </c>
      <c r="F3939">
        <f t="shared" si="269"/>
        <v>216.82131391313547</v>
      </c>
      <c r="G3939">
        <f t="shared" si="270"/>
        <v>141.01067404389397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11.6524404808808</v>
      </c>
      <c r="C3940">
        <f t="shared" si="266"/>
        <v>0.99194327474029498</v>
      </c>
      <c r="D3940">
        <f t="shared" si="267"/>
        <v>0.9990211865744687</v>
      </c>
      <c r="E3940">
        <f t="shared" si="268"/>
        <v>-7.0779118341737224E-3</v>
      </c>
      <c r="F3940">
        <f t="shared" si="269"/>
        <v>215.28667176948861</v>
      </c>
      <c r="G3940">
        <f t="shared" si="270"/>
        <v>140.01261292533388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11.610261053334799</v>
      </c>
      <c r="C3941">
        <f t="shared" si="266"/>
        <v>0.99638020656572257</v>
      </c>
      <c r="D3941">
        <f t="shared" si="267"/>
        <v>0.99333122629582815</v>
      </c>
      <c r="E3941">
        <f t="shared" si="268"/>
        <v>3.0489802698944191E-3</v>
      </c>
      <c r="F3941">
        <f t="shared" si="269"/>
        <v>215.94307658408499</v>
      </c>
      <c r="G3941">
        <f t="shared" si="270"/>
        <v>140.43950861967957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11.575455345624</v>
      </c>
      <c r="C3942">
        <f t="shared" si="266"/>
        <v>0.99700215976618356</v>
      </c>
      <c r="D3942">
        <f t="shared" si="267"/>
        <v>0.99850456584682923</v>
      </c>
      <c r="E3942">
        <f t="shared" si="268"/>
        <v>-1.5024060806456685E-3</v>
      </c>
      <c r="F3942">
        <f t="shared" si="269"/>
        <v>215.61864239275172</v>
      </c>
      <c r="G3942">
        <f t="shared" si="270"/>
        <v>140.22851144796647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11.6286187171729</v>
      </c>
      <c r="C3943">
        <f t="shared" si="266"/>
        <v>1.0045927671924368</v>
      </c>
      <c r="D3943">
        <f t="shared" si="267"/>
        <v>1.0000955962016445</v>
      </c>
      <c r="E3943">
        <f t="shared" si="268"/>
        <v>4.4971709907923874E-3</v>
      </c>
      <c r="F3943">
        <f t="shared" si="269"/>
        <v>216.58831629639445</v>
      </c>
      <c r="G3943">
        <f t="shared" si="270"/>
        <v>140.85914304173227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11.711467828115</v>
      </c>
      <c r="C3944">
        <f t="shared" si="266"/>
        <v>1.0071245874473251</v>
      </c>
      <c r="D3944">
        <f t="shared" si="267"/>
        <v>1.0077106898199775</v>
      </c>
      <c r="E3944">
        <f t="shared" si="268"/>
        <v>-5.8610237265233067E-4</v>
      </c>
      <c r="F3944">
        <f t="shared" si="269"/>
        <v>216.46137337032437</v>
      </c>
      <c r="G3944">
        <f t="shared" si="270"/>
        <v>140.77658516378574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11.8766070091204</v>
      </c>
      <c r="C3945">
        <f t="shared" si="266"/>
        <v>1.014100639085475</v>
      </c>
      <c r="D3945">
        <f t="shared" si="267"/>
        <v>1.0196667404432922</v>
      </c>
      <c r="E3945">
        <f t="shared" si="268"/>
        <v>-5.5661013578172103E-3</v>
      </c>
      <c r="F3945">
        <f t="shared" si="269"/>
        <v>215.25652742609282</v>
      </c>
      <c r="G3945">
        <f t="shared" si="270"/>
        <v>139.99300842195672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11.9593331798061</v>
      </c>
      <c r="C3946">
        <f t="shared" si="266"/>
        <v>1.0069654717565524</v>
      </c>
      <c r="D3946">
        <f t="shared" si="267"/>
        <v>1.0112561629817978</v>
      </c>
      <c r="E3946">
        <f t="shared" si="268"/>
        <v>-4.290691225245391E-3</v>
      </c>
      <c r="F3946">
        <f t="shared" si="269"/>
        <v>214.33292813268889</v>
      </c>
      <c r="G3946">
        <f t="shared" si="270"/>
        <v>139.39234164912492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12.0750480057433</v>
      </c>
      <c r="C3947">
        <f t="shared" si="266"/>
        <v>1.0096756921307779</v>
      </c>
      <c r="D3947">
        <f t="shared" si="267"/>
        <v>1.0061020483257697</v>
      </c>
      <c r="E3947">
        <f t="shared" si="268"/>
        <v>3.573643805008242E-3</v>
      </c>
      <c r="F3947">
        <f t="shared" si="269"/>
        <v>215.09887767351955</v>
      </c>
      <c r="G3947">
        <f t="shared" si="270"/>
        <v>139.8904802273249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12.0499331564569</v>
      </c>
      <c r="C3948">
        <f t="shared" si="266"/>
        <v>0.99792010356609318</v>
      </c>
      <c r="D3948">
        <f t="shared" si="267"/>
        <v>0.9976837036359758</v>
      </c>
      <c r="E3948">
        <f t="shared" si="268"/>
        <v>2.3639993011737026E-4</v>
      </c>
      <c r="F3948">
        <f t="shared" si="269"/>
        <v>215.14972703316991</v>
      </c>
      <c r="G3948">
        <f t="shared" si="270"/>
        <v>139.92355032707474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12.066350575909</v>
      </c>
      <c r="C3949">
        <f t="shared" si="266"/>
        <v>1.0013624490060598</v>
      </c>
      <c r="D3949">
        <f t="shared" si="267"/>
        <v>1.001435772109363</v>
      </c>
      <c r="E3949">
        <f t="shared" si="268"/>
        <v>-7.3323103303213344E-5</v>
      </c>
      <c r="F3949">
        <f t="shared" si="269"/>
        <v>215.13395158750899</v>
      </c>
      <c r="G3949">
        <f t="shared" si="270"/>
        <v>139.91329069813955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12.1145073002684</v>
      </c>
      <c r="C3950">
        <f t="shared" si="266"/>
        <v>1.0039909933045992</v>
      </c>
      <c r="D3950">
        <f t="shared" si="267"/>
        <v>1.002104813617229</v>
      </c>
      <c r="E3950">
        <f t="shared" si="268"/>
        <v>1.8861796873701486E-3</v>
      </c>
      <c r="F3950">
        <f t="shared" si="269"/>
        <v>215.53973287705702</v>
      </c>
      <c r="G3950">
        <f t="shared" si="270"/>
        <v>140.1771923050475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12.160761666265</v>
      </c>
      <c r="C3951">
        <f t="shared" si="266"/>
        <v>1.0038180971664918</v>
      </c>
      <c r="D3951">
        <f t="shared" si="267"/>
        <v>0.99966515478980844</v>
      </c>
      <c r="E3951">
        <f t="shared" si="268"/>
        <v>4.1529423766833995E-3</v>
      </c>
      <c r="F3951">
        <f t="shared" si="269"/>
        <v>216.43485696758114</v>
      </c>
      <c r="G3951">
        <f t="shared" si="270"/>
        <v>140.75934010721562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12.1297764364675</v>
      </c>
      <c r="C3952">
        <f t="shared" si="266"/>
        <v>0.99745203214668243</v>
      </c>
      <c r="D3952">
        <f t="shared" si="267"/>
        <v>0.99412302070645564</v>
      </c>
      <c r="E3952">
        <f t="shared" si="268"/>
        <v>3.3290114402267923E-3</v>
      </c>
      <c r="F3952">
        <f t="shared" si="269"/>
        <v>217.15537108249009</v>
      </c>
      <c r="G3952">
        <f t="shared" si="270"/>
        <v>141.22792956075133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12.1924779484259</v>
      </c>
      <c r="C3953">
        <f t="shared" si="266"/>
        <v>1.0051692223914277</v>
      </c>
      <c r="D3953">
        <f t="shared" si="267"/>
        <v>1.0074126259686953</v>
      </c>
      <c r="E3953">
        <f t="shared" si="268"/>
        <v>-2.2434035772675998E-3</v>
      </c>
      <c r="F3953">
        <f t="shared" si="269"/>
        <v>216.66820394618077</v>
      </c>
      <c r="G3953">
        <f t="shared" si="270"/>
        <v>140.91109831836465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12.092922784676301</v>
      </c>
      <c r="C3954">
        <f t="shared" si="266"/>
        <v>0.99183470626965931</v>
      </c>
      <c r="D3954">
        <f t="shared" si="267"/>
        <v>1.0017026969503482</v>
      </c>
      <c r="E3954">
        <f t="shared" si="268"/>
        <v>-9.8679906806888873E-3</v>
      </c>
      <c r="F3954">
        <f t="shared" si="269"/>
        <v>214.53012412883825</v>
      </c>
      <c r="G3954">
        <f t="shared" si="270"/>
        <v>139.52058891335341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12.1236939402991</v>
      </c>
      <c r="C3955">
        <f t="shared" si="266"/>
        <v>1.0025445590094888</v>
      </c>
      <c r="D3955">
        <f t="shared" si="267"/>
        <v>0.9985126726362118</v>
      </c>
      <c r="E3955">
        <f t="shared" si="268"/>
        <v>4.0318863732770049E-3</v>
      </c>
      <c r="F3955">
        <f t="shared" si="269"/>
        <v>215.39508521297071</v>
      </c>
      <c r="G3955">
        <f t="shared" si="270"/>
        <v>140.08312007458471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12.131157432876099</v>
      </c>
      <c r="C3956">
        <f t="shared" si="266"/>
        <v>1.0006156120909808</v>
      </c>
      <c r="D3956">
        <f t="shared" si="267"/>
        <v>1.001063959143969</v>
      </c>
      <c r="E3956">
        <f t="shared" si="268"/>
        <v>-4.4834705298812949E-4</v>
      </c>
      <c r="F3956">
        <f t="shared" si="269"/>
        <v>215.29851346128734</v>
      </c>
      <c r="G3956">
        <f t="shared" si="270"/>
        <v>140.0203142205259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12.0582052615426</v>
      </c>
      <c r="C3957">
        <f t="shared" si="266"/>
        <v>0.99398637996933459</v>
      </c>
      <c r="D3957">
        <f t="shared" si="267"/>
        <v>0.99295496644499104</v>
      </c>
      <c r="E3957">
        <f t="shared" si="268"/>
        <v>1.0314135243435496E-3</v>
      </c>
      <c r="F3957">
        <f t="shared" si="269"/>
        <v>215.52057525984236</v>
      </c>
      <c r="G3957">
        <f t="shared" si="270"/>
        <v>140.16473306629578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12.167217639234</v>
      </c>
      <c r="C3958">
        <f t="shared" si="266"/>
        <v>1.0090405143491026</v>
      </c>
      <c r="D3958">
        <f t="shared" si="267"/>
        <v>1.0068503623964036</v>
      </c>
      <c r="E3958">
        <f t="shared" si="268"/>
        <v>2.1901519526990043E-3</v>
      </c>
      <c r="F3958">
        <f t="shared" si="269"/>
        <v>215.9925980685945</v>
      </c>
      <c r="G3958">
        <f t="shared" si="270"/>
        <v>140.47171513012046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12.1869359003173</v>
      </c>
      <c r="C3959">
        <f t="shared" si="266"/>
        <v>1.0016206056033483</v>
      </c>
      <c r="D3959">
        <f t="shared" si="267"/>
        <v>1.0034929988154178</v>
      </c>
      <c r="E3959">
        <f t="shared" si="268"/>
        <v>-1.8723932120694453E-3</v>
      </c>
      <c r="F3959">
        <f t="shared" si="269"/>
        <v>215.58817499411361</v>
      </c>
      <c r="G3959">
        <f t="shared" si="270"/>
        <v>140.20869684422306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12.220659958962701</v>
      </c>
      <c r="C3960">
        <f t="shared" si="266"/>
        <v>1.0027672303293662</v>
      </c>
      <c r="D3960">
        <f t="shared" si="267"/>
        <v>1.009655548156668</v>
      </c>
      <c r="E3960">
        <f t="shared" si="268"/>
        <v>-6.8883178273018153E-3</v>
      </c>
      <c r="F3960">
        <f t="shared" si="269"/>
        <v>214.10313512494619</v>
      </c>
      <c r="G3960">
        <f t="shared" si="270"/>
        <v>139.24289477820824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12.334971696084001</v>
      </c>
      <c r="C3961">
        <f t="shared" si="266"/>
        <v>1.0093539741311157</v>
      </c>
      <c r="D3961">
        <f t="shared" si="267"/>
        <v>1.0155589531432683</v>
      </c>
      <c r="E3961">
        <f t="shared" si="268"/>
        <v>-6.2049790121525561E-3</v>
      </c>
      <c r="F3961">
        <f t="shared" si="269"/>
        <v>212.77462966505985</v>
      </c>
      <c r="G3961">
        <f t="shared" si="270"/>
        <v>138.37889553851809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12.283278249813501</v>
      </c>
      <c r="C3962">
        <f t="shared" si="266"/>
        <v>0.99580919619889274</v>
      </c>
      <c r="D3962">
        <f t="shared" si="267"/>
        <v>0.99636911087495572</v>
      </c>
      <c r="E3962">
        <f t="shared" si="268"/>
        <v>-5.5991467606297807E-4</v>
      </c>
      <c r="F3962">
        <f t="shared" si="269"/>
        <v>212.65549402721652</v>
      </c>
      <c r="G3962">
        <f t="shared" si="270"/>
        <v>138.30141516404871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12.3486004209817</v>
      </c>
      <c r="C3963">
        <f t="shared" si="266"/>
        <v>1.0053179753677886</v>
      </c>
      <c r="D3963">
        <f t="shared" si="267"/>
        <v>1.0038515094954523</v>
      </c>
      <c r="E3963">
        <f t="shared" si="268"/>
        <v>1.4664658723362312E-3</v>
      </c>
      <c r="F3963">
        <f t="shared" si="269"/>
        <v>212.96734605177224</v>
      </c>
      <c r="G3963">
        <f t="shared" si="270"/>
        <v>138.5042294694826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12.3233274002332</v>
      </c>
      <c r="C3964">
        <f t="shared" si="266"/>
        <v>0.99795336962190806</v>
      </c>
      <c r="D3964">
        <f t="shared" si="267"/>
        <v>0.99577959448691078</v>
      </c>
      <c r="E3964">
        <f t="shared" si="268"/>
        <v>2.17377513499728E-3</v>
      </c>
      <c r="F3964">
        <f t="shared" si="269"/>
        <v>213.43028917318594</v>
      </c>
      <c r="G3964">
        <f t="shared" si="270"/>
        <v>138.80530651959532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12.3698028233055</v>
      </c>
      <c r="C3965">
        <f t="shared" si="266"/>
        <v>1.0037713372016246</v>
      </c>
      <c r="D3965">
        <f t="shared" si="267"/>
        <v>0.99810314167160641</v>
      </c>
      <c r="E3965">
        <f t="shared" si="268"/>
        <v>5.668195530018183E-3</v>
      </c>
      <c r="F3965">
        <f t="shared" si="269"/>
        <v>214.64005378424787</v>
      </c>
      <c r="G3965">
        <f t="shared" si="270"/>
        <v>139.5920821375525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12.4729876582135</v>
      </c>
      <c r="C3966">
        <f t="shared" si="266"/>
        <v>1.008341671761622</v>
      </c>
      <c r="D3966">
        <f t="shared" si="267"/>
        <v>1.0030882527616107</v>
      </c>
      <c r="E3966">
        <f t="shared" si="268"/>
        <v>5.2534190000113057E-3</v>
      </c>
      <c r="F3966">
        <f t="shared" si="269"/>
        <v>215.76764792096148</v>
      </c>
      <c r="G3966">
        <f t="shared" si="270"/>
        <v>140.32541783410505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12.4609479215487</v>
      </c>
      <c r="C3967">
        <f t="shared" si="266"/>
        <v>0.99903473514167462</v>
      </c>
      <c r="D3967">
        <f t="shared" si="267"/>
        <v>0.99804618117229127</v>
      </c>
      <c r="E3967">
        <f t="shared" si="268"/>
        <v>9.8855396938335449E-4</v>
      </c>
      <c r="F3967">
        <f t="shared" si="269"/>
        <v>215.98094588577823</v>
      </c>
      <c r="G3967">
        <f t="shared" si="270"/>
        <v>140.46413708291033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12.452175765025601</v>
      </c>
      <c r="C3968">
        <f t="shared" si="266"/>
        <v>0.99929602815304852</v>
      </c>
      <c r="D3968">
        <f t="shared" si="267"/>
        <v>0.99649997033873161</v>
      </c>
      <c r="E3968">
        <f t="shared" si="268"/>
        <v>2.7960578143169101E-3</v>
      </c>
      <c r="F3968">
        <f t="shared" si="269"/>
        <v>216.58484109726572</v>
      </c>
      <c r="G3968">
        <f t="shared" si="270"/>
        <v>140.85688293103229</v>
      </c>
      <c r="H3968" s="1">
        <v>43049</v>
      </c>
      <c r="I3968">
        <v>335.96</v>
      </c>
    </row>
    <row r="3969" spans="1:10" x14ac:dyDescent="0.4">
      <c r="A3969" s="1">
        <v>43052</v>
      </c>
      <c r="B3969">
        <v>12.4109985038719</v>
      </c>
      <c r="C3969">
        <f t="shared" si="266"/>
        <v>0.99669316736844049</v>
      </c>
      <c r="D3969">
        <f t="shared" si="267"/>
        <v>0.9951482319323729</v>
      </c>
      <c r="E3969">
        <f t="shared" si="268"/>
        <v>1.544935436067596E-3</v>
      </c>
      <c r="F3969">
        <f t="shared" si="269"/>
        <v>216.91945069319198</v>
      </c>
      <c r="G3969">
        <f t="shared" si="270"/>
        <v>141.07449772088648</v>
      </c>
      <c r="H3969" s="1">
        <v>43052</v>
      </c>
      <c r="I3969">
        <v>334.33</v>
      </c>
    </row>
    <row r="3970" spans="1:10" x14ac:dyDescent="0.4">
      <c r="A3970" s="1">
        <v>43053</v>
      </c>
      <c r="B3970">
        <v>12.413973376967499</v>
      </c>
      <c r="C3970">
        <f t="shared" si="266"/>
        <v>1.0002396965155278</v>
      </c>
      <c r="D3970">
        <f t="shared" si="267"/>
        <v>0.99787634971435413</v>
      </c>
      <c r="E3970">
        <f t="shared" si="268"/>
        <v>2.3633468011736714E-3</v>
      </c>
      <c r="F3970">
        <f t="shared" si="269"/>
        <v>217.43210658310008</v>
      </c>
      <c r="G3970">
        <f t="shared" si="270"/>
        <v>141.40790568380231</v>
      </c>
      <c r="H3970" s="1">
        <v>43053</v>
      </c>
      <c r="I3970">
        <v>333.62</v>
      </c>
    </row>
    <row r="3971" spans="1:10" x14ac:dyDescent="0.4">
      <c r="A3971" s="1">
        <v>43054</v>
      </c>
      <c r="B3971">
        <v>12.329156472301401</v>
      </c>
      <c r="C3971">
        <f t="shared" ref="C3971:C4034" si="271">B3971/B3970</f>
        <v>0.99316762634407896</v>
      </c>
      <c r="D3971">
        <f t="shared" si="267"/>
        <v>0.99565373778550448</v>
      </c>
      <c r="E3971">
        <f t="shared" si="268"/>
        <v>-2.4861114414255203E-3</v>
      </c>
      <c r="F3971">
        <f t="shared" si="269"/>
        <v>216.89154613519059</v>
      </c>
      <c r="G3971">
        <f t="shared" si="270"/>
        <v>141.05634987157379</v>
      </c>
      <c r="H3971" s="1">
        <v>43054</v>
      </c>
      <c r="I3971">
        <v>332.17</v>
      </c>
    </row>
    <row r="3972" spans="1:10" x14ac:dyDescent="0.4">
      <c r="A3972" s="1">
        <v>43055</v>
      </c>
      <c r="B3972">
        <v>12.429087615967701</v>
      </c>
      <c r="C3972">
        <f t="shared" si="271"/>
        <v>1.0081052701286422</v>
      </c>
      <c r="D3972">
        <f t="shared" ref="D3972:D4035" si="272">I3972/I3971</f>
        <v>1.0065930096035163</v>
      </c>
      <c r="E3972">
        <f t="shared" ref="E3972:E4035" si="273">C3972-D3972</f>
        <v>1.5122605251258747E-3</v>
      </c>
      <c r="F3972">
        <f t="shared" ref="F3972:F4035" si="274">F3971*(1+E3972)</f>
        <v>217.21954265864437</v>
      </c>
      <c r="G3972">
        <f t="shared" si="270"/>
        <v>141.26966382130291</v>
      </c>
      <c r="H3972" s="1">
        <v>43055</v>
      </c>
      <c r="I3972">
        <v>334.36</v>
      </c>
    </row>
    <row r="3973" spans="1:10" x14ac:dyDescent="0.4">
      <c r="A3973" s="1">
        <v>43056</v>
      </c>
      <c r="B3973">
        <v>12.3470463397296</v>
      </c>
      <c r="C3973">
        <f t="shared" si="271"/>
        <v>0.99339925191832246</v>
      </c>
      <c r="D3973">
        <f t="shared" si="272"/>
        <v>0.9994616580930733</v>
      </c>
      <c r="E3973">
        <f t="shared" si="273"/>
        <v>-6.0624061747508451E-3</v>
      </c>
      <c r="F3973">
        <f t="shared" si="274"/>
        <v>215.90266956195404</v>
      </c>
      <c r="G3973">
        <f t="shared" si="270"/>
        <v>140.41322973904767</v>
      </c>
      <c r="H3973" s="1">
        <v>43056</v>
      </c>
      <c r="I3973">
        <v>334.18</v>
      </c>
    </row>
    <row r="3974" spans="1:10" x14ac:dyDescent="0.4">
      <c r="A3974" s="1">
        <v>43059</v>
      </c>
      <c r="B3974">
        <v>12.3195588253054</v>
      </c>
      <c r="C3974">
        <f t="shared" si="271"/>
        <v>0.99777375789578493</v>
      </c>
      <c r="D3974">
        <f t="shared" si="272"/>
        <v>0.99622957687473823</v>
      </c>
      <c r="E3974">
        <f t="shared" si="273"/>
        <v>1.5441810210466977E-3</v>
      </c>
      <c r="F3974">
        <f t="shared" si="274"/>
        <v>216.23606236668491</v>
      </c>
      <c r="G3974">
        <f t="shared" si="270"/>
        <v>140.63005318351455</v>
      </c>
      <c r="H3974" s="1">
        <v>43059</v>
      </c>
      <c r="I3974">
        <v>332.92</v>
      </c>
    </row>
    <row r="3975" spans="1:10" x14ac:dyDescent="0.4">
      <c r="A3975" s="1">
        <v>43060</v>
      </c>
      <c r="B3975">
        <v>12.3178336004818</v>
      </c>
      <c r="C3975">
        <f t="shared" si="271"/>
        <v>0.99985996050280179</v>
      </c>
      <c r="D3975">
        <f t="shared" si="272"/>
        <v>1.0017721975249307</v>
      </c>
      <c r="E3975">
        <f t="shared" si="273"/>
        <v>-1.9122370221289486E-3</v>
      </c>
      <c r="F3975">
        <f t="shared" si="274"/>
        <v>215.82256776270793</v>
      </c>
      <c r="G3975">
        <f t="shared" si="270"/>
        <v>140.36113518939308</v>
      </c>
      <c r="H3975" s="1">
        <v>43060</v>
      </c>
      <c r="I3975">
        <v>333.51</v>
      </c>
    </row>
    <row r="3976" spans="1:10" x14ac:dyDescent="0.4">
      <c r="A3976" s="1">
        <v>43061</v>
      </c>
      <c r="B3976">
        <v>12.395187772581499</v>
      </c>
      <c r="C3976">
        <f t="shared" si="271"/>
        <v>1.0062798520103953</v>
      </c>
      <c r="D3976">
        <f t="shared" si="272"/>
        <v>1.0059368534676623</v>
      </c>
      <c r="E3976">
        <f t="shared" si="273"/>
        <v>3.4299854273300845E-4</v>
      </c>
      <c r="F3976">
        <f t="shared" si="274"/>
        <v>215.89659458893945</v>
      </c>
      <c r="G3976">
        <f t="shared" si="270"/>
        <v>140.40927885421939</v>
      </c>
      <c r="H3976" s="1">
        <v>43061</v>
      </c>
      <c r="I3976">
        <v>335.49</v>
      </c>
    </row>
    <row r="3977" spans="1:10" x14ac:dyDescent="0.4">
      <c r="A3977" s="1">
        <v>43062</v>
      </c>
      <c r="B3977">
        <v>12.4064137813569</v>
      </c>
      <c r="C3977">
        <f t="shared" si="271"/>
        <v>1.0009056747651885</v>
      </c>
      <c r="D3977">
        <f t="shared" si="272"/>
        <v>0.99707889952010487</v>
      </c>
      <c r="E3977">
        <f t="shared" si="273"/>
        <v>3.8267752450836801E-3</v>
      </c>
      <c r="F3977">
        <f t="shared" si="274"/>
        <v>216.72278233261031</v>
      </c>
      <c r="G3977">
        <f t="shared" si="270"/>
        <v>140.94659360671878</v>
      </c>
      <c r="H3977" s="1">
        <v>43062</v>
      </c>
      <c r="I3977">
        <v>334.51</v>
      </c>
    </row>
    <row r="3978" spans="1:10" x14ac:dyDescent="0.4">
      <c r="A3978" s="1">
        <v>43063</v>
      </c>
      <c r="B3978">
        <v>12.4322999221326</v>
      </c>
      <c r="C3978">
        <f t="shared" si="271"/>
        <v>1.0020865127692742</v>
      </c>
      <c r="D3978">
        <f t="shared" si="272"/>
        <v>1.002780185943619</v>
      </c>
      <c r="E3978">
        <f t="shared" si="273"/>
        <v>-6.9367317434476661E-4</v>
      </c>
      <c r="F3978">
        <f t="shared" si="274"/>
        <v>216.57244755223681</v>
      </c>
      <c r="G3978">
        <f t="shared" si="270"/>
        <v>140.84882273571853</v>
      </c>
      <c r="H3978" s="1">
        <v>43063</v>
      </c>
      <c r="I3978">
        <v>335.44</v>
      </c>
    </row>
    <row r="3979" spans="1:10" x14ac:dyDescent="0.4">
      <c r="A3979" s="1">
        <v>43066</v>
      </c>
      <c r="B3979">
        <v>12.2886491085674</v>
      </c>
      <c r="C3979">
        <f t="shared" si="271"/>
        <v>0.98844535488486196</v>
      </c>
      <c r="D3979">
        <f t="shared" si="272"/>
        <v>0.98238134986882897</v>
      </c>
      <c r="E3979">
        <f t="shared" si="273"/>
        <v>6.0640050160329917E-3</v>
      </c>
      <c r="F3979">
        <f t="shared" si="274"/>
        <v>217.88574396052812</v>
      </c>
      <c r="G3979">
        <f t="shared" si="270"/>
        <v>141.70293070329026</v>
      </c>
      <c r="H3979" s="1">
        <v>43066</v>
      </c>
      <c r="I3979">
        <v>329.53</v>
      </c>
    </row>
    <row r="3980" spans="1:10" x14ac:dyDescent="0.4">
      <c r="A3980" s="1">
        <v>43067</v>
      </c>
      <c r="B3980">
        <v>12.324108097609299</v>
      </c>
      <c r="C3980">
        <f t="shared" si="271"/>
        <v>1.0028855074897678</v>
      </c>
      <c r="D3980">
        <f t="shared" si="272"/>
        <v>1.0044305526052257</v>
      </c>
      <c r="E3980">
        <f t="shared" si="273"/>
        <v>-1.5450451154579437E-3</v>
      </c>
      <c r="F3980">
        <f t="shared" si="274"/>
        <v>217.54910065609397</v>
      </c>
      <c r="G3980">
        <f t="shared" si="270"/>
        <v>141.48399328236107</v>
      </c>
      <c r="H3980" s="1">
        <v>43067</v>
      </c>
      <c r="I3980">
        <v>330.99</v>
      </c>
    </row>
    <row r="3981" spans="1:10" x14ac:dyDescent="0.4">
      <c r="A3981" s="1">
        <v>43068</v>
      </c>
      <c r="B3981">
        <v>12.323011465390101</v>
      </c>
      <c r="C3981">
        <f t="shared" si="271"/>
        <v>0.99991101731577547</v>
      </c>
      <c r="D3981">
        <f t="shared" si="272"/>
        <v>0.9990634158131666</v>
      </c>
      <c r="E3981">
        <f t="shared" si="273"/>
        <v>8.4760150260887457E-4</v>
      </c>
      <c r="F3981">
        <f t="shared" si="274"/>
        <v>217.73349560070127</v>
      </c>
      <c r="G3981">
        <f t="shared" si="270"/>
        <v>141.60391532766229</v>
      </c>
      <c r="H3981" s="1">
        <v>43068</v>
      </c>
      <c r="I3981">
        <v>330.68</v>
      </c>
      <c r="J3981">
        <v>100</v>
      </c>
    </row>
    <row r="3982" spans="1:10" x14ac:dyDescent="0.4">
      <c r="A3982" s="1">
        <v>43069</v>
      </c>
      <c r="B3982">
        <v>12.186565218808299</v>
      </c>
      <c r="C3982">
        <f t="shared" si="271"/>
        <v>0.98892752417174823</v>
      </c>
      <c r="D3982">
        <f t="shared" si="272"/>
        <v>0.98357929115761455</v>
      </c>
      <c r="E3982">
        <f t="shared" si="273"/>
        <v>5.3482330141336742E-3</v>
      </c>
      <c r="F3982">
        <f t="shared" si="274"/>
        <v>218.89798507015567</v>
      </c>
      <c r="G3982">
        <f t="shared" si="270"/>
        <v>142.36124606254828</v>
      </c>
      <c r="H3982" s="1">
        <v>43069</v>
      </c>
      <c r="I3982">
        <v>325.25</v>
      </c>
      <c r="J3982">
        <f>J3981*(E3982+1)</f>
        <v>100.53482330141337</v>
      </c>
    </row>
    <row r="3983" spans="1:10" x14ac:dyDescent="0.4">
      <c r="A3983" s="1">
        <v>43070</v>
      </c>
      <c r="B3983">
        <v>12.134333953955499</v>
      </c>
      <c r="C3983">
        <f t="shared" si="271"/>
        <v>0.99571402902171413</v>
      </c>
      <c r="D3983">
        <f t="shared" si="272"/>
        <v>0.99855495772482694</v>
      </c>
      <c r="E3983">
        <f t="shared" si="273"/>
        <v>-2.8409287031128105E-3</v>
      </c>
      <c r="F3983">
        <f t="shared" si="274"/>
        <v>218.27611150131631</v>
      </c>
      <c r="G3983">
        <f t="shared" si="270"/>
        <v>141.95680791239829</v>
      </c>
      <c r="H3983" s="1">
        <v>43070</v>
      </c>
      <c r="I3983">
        <v>324.77999999999997</v>
      </c>
      <c r="J3983">
        <f t="shared" ref="J3983:J4046" si="275">J3982*(E3983+1)</f>
        <v>100.249211036234</v>
      </c>
    </row>
    <row r="3984" spans="1:10" x14ac:dyDescent="0.4">
      <c r="A3984" s="1">
        <v>43073</v>
      </c>
      <c r="B3984">
        <v>12.289385460268001</v>
      </c>
      <c r="C3984">
        <f t="shared" si="271"/>
        <v>1.0127779165219002</v>
      </c>
      <c r="D3984">
        <f t="shared" si="272"/>
        <v>1.0122852392388695</v>
      </c>
      <c r="E3984">
        <f t="shared" si="273"/>
        <v>4.926772830307069E-4</v>
      </c>
      <c r="F3984">
        <f t="shared" si="274"/>
        <v>218.38365118288129</v>
      </c>
      <c r="G3984">
        <f t="shared" si="270"/>
        <v>142.02674680682827</v>
      </c>
      <c r="H3984" s="1">
        <v>43073</v>
      </c>
      <c r="I3984">
        <v>328.77</v>
      </c>
      <c r="J3984">
        <f t="shared" si="275"/>
        <v>100.2986015451533</v>
      </c>
    </row>
    <row r="3985" spans="1:10" x14ac:dyDescent="0.4">
      <c r="A3985" s="1">
        <v>43074</v>
      </c>
      <c r="B3985">
        <v>12.4722073614221</v>
      </c>
      <c r="C3985">
        <f t="shared" si="271"/>
        <v>1.0148764071031191</v>
      </c>
      <c r="D3985">
        <f t="shared" si="272"/>
        <v>1.0025549776439457</v>
      </c>
      <c r="E3985">
        <f t="shared" si="273"/>
        <v>1.2321429459173361E-2</v>
      </c>
      <c r="F3985">
        <f t="shared" si="274"/>
        <v>221.07444993596789</v>
      </c>
      <c r="G3985">
        <f t="shared" si="270"/>
        <v>143.77671934892447</v>
      </c>
      <c r="H3985" s="1">
        <v>43074</v>
      </c>
      <c r="I3985">
        <v>329.61</v>
      </c>
      <c r="J3985">
        <f t="shared" si="275"/>
        <v>101.53442368894565</v>
      </c>
    </row>
    <row r="3986" spans="1:10" x14ac:dyDescent="0.4">
      <c r="A3986" s="1">
        <v>43075</v>
      </c>
      <c r="B3986">
        <v>12.312575049875401</v>
      </c>
      <c r="C3986">
        <f t="shared" si="271"/>
        <v>0.98720095754337278</v>
      </c>
      <c r="D3986">
        <f t="shared" si="272"/>
        <v>0.98455750735717962</v>
      </c>
      <c r="E3986">
        <f t="shared" si="273"/>
        <v>2.6434501861931636E-3</v>
      </c>
      <c r="F3986">
        <f t="shared" si="274"/>
        <v>221.65884923181369</v>
      </c>
      <c r="G3986">
        <f t="shared" si="270"/>
        <v>144.15678594445762</v>
      </c>
      <c r="H3986" s="1">
        <v>43075</v>
      </c>
      <c r="I3986">
        <v>324.52</v>
      </c>
      <c r="J3986">
        <f t="shared" si="275"/>
        <v>101.80282488015121</v>
      </c>
    </row>
    <row r="3987" spans="1:10" x14ac:dyDescent="0.4">
      <c r="A3987" s="1">
        <v>43076</v>
      </c>
      <c r="B3987">
        <v>12.2372936731379</v>
      </c>
      <c r="C3987">
        <f t="shared" si="271"/>
        <v>0.99388581377717067</v>
      </c>
      <c r="D3987">
        <f t="shared" si="272"/>
        <v>0.9971342290151608</v>
      </c>
      <c r="E3987">
        <f t="shared" si="273"/>
        <v>-3.2484152379901321E-3</v>
      </c>
      <c r="F3987">
        <f t="shared" si="274"/>
        <v>220.93880924833371</v>
      </c>
      <c r="G3987">
        <f t="shared" si="270"/>
        <v>143.68850484433597</v>
      </c>
      <c r="H3987" s="1">
        <v>43076</v>
      </c>
      <c r="I3987">
        <v>323.58999999999997</v>
      </c>
      <c r="J3987">
        <f t="shared" si="275"/>
        <v>101.47212703254009</v>
      </c>
    </row>
    <row r="3988" spans="1:10" x14ac:dyDescent="0.4">
      <c r="A3988" s="1">
        <v>43077</v>
      </c>
      <c r="B3988">
        <v>12.2115099520291</v>
      </c>
      <c r="C3988">
        <f t="shared" si="271"/>
        <v>0.99789302097363264</v>
      </c>
      <c r="D3988">
        <f t="shared" si="272"/>
        <v>1.0033684600883837</v>
      </c>
      <c r="E3988">
        <f t="shared" si="273"/>
        <v>-5.4754391147510129E-3</v>
      </c>
      <c r="F3988">
        <f t="shared" si="274"/>
        <v>219.72907225020887</v>
      </c>
      <c r="G3988">
        <f t="shared" si="270"/>
        <v>142.90174718457121</v>
      </c>
      <c r="H3988" s="1">
        <v>43077</v>
      </c>
      <c r="I3988">
        <v>324.68</v>
      </c>
      <c r="J3988">
        <f t="shared" si="275"/>
        <v>100.91652257912914</v>
      </c>
    </row>
    <row r="3989" spans="1:10" x14ac:dyDescent="0.4">
      <c r="A3989" s="1">
        <v>43080</v>
      </c>
      <c r="B3989">
        <v>12.2576893372305</v>
      </c>
      <c r="C3989">
        <f t="shared" si="271"/>
        <v>1.0037816277743545</v>
      </c>
      <c r="D3989">
        <f t="shared" si="272"/>
        <v>1.0012627818159419</v>
      </c>
      <c r="E3989">
        <f t="shared" si="273"/>
        <v>2.5188459584126743E-3</v>
      </c>
      <c r="F3989">
        <f t="shared" si="274"/>
        <v>220.28253593579208</v>
      </c>
      <c r="G3989">
        <f t="shared" si="270"/>
        <v>143.26169467291717</v>
      </c>
      <c r="H3989" s="1">
        <v>43080</v>
      </c>
      <c r="I3989">
        <v>325.08999999999997</v>
      </c>
      <c r="J3989">
        <f t="shared" si="275"/>
        <v>101.17071575416463</v>
      </c>
    </row>
    <row r="3990" spans="1:10" x14ac:dyDescent="0.4">
      <c r="A3990" s="1">
        <v>43081</v>
      </c>
      <c r="B3990">
        <v>12.1919145694803</v>
      </c>
      <c r="C3990">
        <f t="shared" si="271"/>
        <v>0.99463399944796926</v>
      </c>
      <c r="D3990">
        <f t="shared" si="272"/>
        <v>0.99686240733335385</v>
      </c>
      <c r="E3990">
        <f t="shared" si="273"/>
        <v>-2.2284078853845868E-3</v>
      </c>
      <c r="F3990">
        <f t="shared" si="274"/>
        <v>219.79165659570026</v>
      </c>
      <c r="G3990">
        <f t="shared" si="270"/>
        <v>142.94244918283448</v>
      </c>
      <c r="H3990" s="1">
        <v>43081</v>
      </c>
      <c r="I3990">
        <v>324.07</v>
      </c>
      <c r="J3990">
        <f t="shared" si="275"/>
        <v>100.94526613340805</v>
      </c>
    </row>
    <row r="3991" spans="1:10" x14ac:dyDescent="0.4">
      <c r="A3991" s="1">
        <v>43082</v>
      </c>
      <c r="B3991">
        <v>12.316022823481299</v>
      </c>
      <c r="C3991">
        <f t="shared" si="271"/>
        <v>1.0101795541047898</v>
      </c>
      <c r="D3991">
        <f t="shared" si="272"/>
        <v>1.0065109389946616</v>
      </c>
      <c r="E3991">
        <f t="shared" si="273"/>
        <v>3.6686151101281705E-3</v>
      </c>
      <c r="F3991">
        <f t="shared" si="274"/>
        <v>220.59798758816734</v>
      </c>
      <c r="G3991">
        <f t="shared" si="270"/>
        <v>143.46685001178537</v>
      </c>
      <c r="H3991" s="1">
        <v>43082</v>
      </c>
      <c r="I3991">
        <v>326.18</v>
      </c>
      <c r="J3991">
        <f t="shared" si="275"/>
        <v>101.31559546204099</v>
      </c>
    </row>
    <row r="3992" spans="1:10" x14ac:dyDescent="0.4">
      <c r="A3992" s="1">
        <v>43083</v>
      </c>
      <c r="B3992">
        <v>12.3235117882928</v>
      </c>
      <c r="C3992">
        <f t="shared" si="271"/>
        <v>1.0006080668182282</v>
      </c>
      <c r="D3992">
        <f t="shared" si="272"/>
        <v>0.99558525967257339</v>
      </c>
      <c r="E3992">
        <f t="shared" si="273"/>
        <v>5.0228071456548395E-3</v>
      </c>
      <c r="F3992">
        <f t="shared" si="274"/>
        <v>221.70600873654226</v>
      </c>
      <c r="G3992">
        <f t="shared" si="270"/>
        <v>144.18745633118917</v>
      </c>
      <c r="H3992" s="1">
        <v>43083</v>
      </c>
      <c r="I3992">
        <v>324.74</v>
      </c>
      <c r="J3992">
        <f t="shared" si="275"/>
        <v>101.82448415889401</v>
      </c>
    </row>
    <row r="3993" spans="1:10" x14ac:dyDescent="0.4">
      <c r="A3993" s="1">
        <v>43084</v>
      </c>
      <c r="B3993">
        <v>12.3505127070858</v>
      </c>
      <c r="C3993">
        <f t="shared" si="271"/>
        <v>1.0021910084768735</v>
      </c>
      <c r="D3993">
        <f t="shared" si="272"/>
        <v>1.0045882860134261</v>
      </c>
      <c r="E3993">
        <f t="shared" si="273"/>
        <v>-2.3972775365526111E-3</v>
      </c>
      <c r="F3993">
        <f t="shared" si="274"/>
        <v>221.1745179020794</v>
      </c>
      <c r="G3993">
        <f t="shared" si="270"/>
        <v>143.84179898107374</v>
      </c>
      <c r="H3993" s="1">
        <v>43084</v>
      </c>
      <c r="I3993">
        <v>326.23</v>
      </c>
      <c r="J3993">
        <f t="shared" si="275"/>
        <v>101.58038261034883</v>
      </c>
    </row>
    <row r="3994" spans="1:10" x14ac:dyDescent="0.4">
      <c r="A3994" s="1">
        <v>43087</v>
      </c>
      <c r="B3994">
        <v>12.335861910360199</v>
      </c>
      <c r="C3994">
        <f t="shared" si="271"/>
        <v>0.99881374991686012</v>
      </c>
      <c r="D3994">
        <f t="shared" si="272"/>
        <v>1.0011341691444686</v>
      </c>
      <c r="E3994">
        <f t="shared" si="273"/>
        <v>-2.3204192276085056E-3</v>
      </c>
      <c r="F3994">
        <f t="shared" si="274"/>
        <v>220.66130029808238</v>
      </c>
      <c r="G3994">
        <f t="shared" si="270"/>
        <v>143.50802570498425</v>
      </c>
      <c r="H3994" s="1">
        <v>43087</v>
      </c>
      <c r="I3994">
        <v>326.60000000000002</v>
      </c>
      <c r="J3994">
        <f t="shared" si="275"/>
        <v>101.34467353739196</v>
      </c>
    </row>
    <row r="3995" spans="1:10" x14ac:dyDescent="0.4">
      <c r="A3995" s="1">
        <v>43088</v>
      </c>
      <c r="B3995">
        <v>12.3152851574823</v>
      </c>
      <c r="C3995">
        <f t="shared" si="271"/>
        <v>0.9983319566133747</v>
      </c>
      <c r="D3995">
        <f t="shared" si="272"/>
        <v>1.0004898958971218</v>
      </c>
      <c r="E3995">
        <f t="shared" si="273"/>
        <v>-2.157939283747079E-3</v>
      </c>
      <c r="F3995">
        <f t="shared" si="274"/>
        <v>220.18512660976643</v>
      </c>
      <c r="G3995">
        <f t="shared" si="270"/>
        <v>143.19834409878248</v>
      </c>
      <c r="H3995" s="1">
        <v>43088</v>
      </c>
      <c r="I3995">
        <v>326.76</v>
      </c>
      <c r="J3995">
        <f t="shared" si="275"/>
        <v>101.12597788516709</v>
      </c>
    </row>
    <row r="3996" spans="1:10" x14ac:dyDescent="0.4">
      <c r="A3996" s="1">
        <v>43089</v>
      </c>
      <c r="B3996">
        <v>12.3035309875326</v>
      </c>
      <c r="C3996">
        <f t="shared" si="271"/>
        <v>0.99904556250225685</v>
      </c>
      <c r="D3996">
        <f t="shared" si="272"/>
        <v>0.99703146039906976</v>
      </c>
      <c r="E3996">
        <f t="shared" si="273"/>
        <v>2.0141021031870876E-3</v>
      </c>
      <c r="F3996">
        <f t="shared" si="274"/>
        <v>220.62860193636169</v>
      </c>
      <c r="G3996">
        <f t="shared" si="270"/>
        <v>143.48676018480478</v>
      </c>
      <c r="H3996" s="1">
        <v>43089</v>
      </c>
      <c r="I3996">
        <v>325.79000000000002</v>
      </c>
      <c r="J3996">
        <f t="shared" si="275"/>
        <v>101.32965592991246</v>
      </c>
    </row>
    <row r="3997" spans="1:10" x14ac:dyDescent="0.4">
      <c r="A3997" s="1">
        <v>43090</v>
      </c>
      <c r="B3997">
        <v>12.1900843122816</v>
      </c>
      <c r="C3997">
        <f t="shared" si="271"/>
        <v>0.99077934006376245</v>
      </c>
      <c r="D3997">
        <f t="shared" si="272"/>
        <v>0.98136836612541822</v>
      </c>
      <c r="E3997">
        <f t="shared" si="273"/>
        <v>9.4109739383442248E-3</v>
      </c>
      <c r="F3997">
        <f t="shared" si="274"/>
        <v>222.70493195923808</v>
      </c>
      <c r="G3997">
        <f t="shared" si="270"/>
        <v>144.83711034540141</v>
      </c>
      <c r="H3997" s="1">
        <v>43090</v>
      </c>
      <c r="I3997">
        <v>319.72000000000003</v>
      </c>
      <c r="J3997">
        <f t="shared" si="275"/>
        <v>102.28326668105025</v>
      </c>
    </row>
    <row r="3998" spans="1:10" x14ac:dyDescent="0.4">
      <c r="A3998" s="1">
        <v>43091</v>
      </c>
      <c r="B3998">
        <v>12.2474103903916</v>
      </c>
      <c r="C3998">
        <f t="shared" si="271"/>
        <v>1.0047026810185589</v>
      </c>
      <c r="D3998">
        <f t="shared" si="272"/>
        <v>1.0046603277868134</v>
      </c>
      <c r="E3998">
        <f t="shared" si="273"/>
        <v>4.2353231745506648E-5</v>
      </c>
      <c r="F3998">
        <f t="shared" si="274"/>
        <v>222.71436423283222</v>
      </c>
      <c r="G3998">
        <f t="shared" si="270"/>
        <v>144.84324466510122</v>
      </c>
      <c r="H3998" s="1">
        <v>43091</v>
      </c>
      <c r="I3998">
        <v>321.20999999999998</v>
      </c>
      <c r="J3998">
        <f t="shared" si="275"/>
        <v>102.28759870794768</v>
      </c>
    </row>
    <row r="3999" spans="1:10" x14ac:dyDescent="0.4">
      <c r="A3999" s="1">
        <v>43095</v>
      </c>
      <c r="B3999">
        <v>12.2389670699457</v>
      </c>
      <c r="C3999">
        <f t="shared" si="271"/>
        <v>0.99931060361523238</v>
      </c>
      <c r="D3999">
        <f t="shared" si="272"/>
        <v>0.99277731079356191</v>
      </c>
      <c r="E3999">
        <f t="shared" si="273"/>
        <v>6.5332928216704778E-3</v>
      </c>
      <c r="F3999">
        <f t="shared" si="274"/>
        <v>224.1694223899575</v>
      </c>
      <c r="G3999">
        <f t="shared" ref="G3999:G4062" si="276">G3998*(1+E3999)</f>
        <v>145.78954799573921</v>
      </c>
      <c r="H3999" s="1">
        <v>43095</v>
      </c>
      <c r="I3999">
        <v>318.89</v>
      </c>
      <c r="J3999">
        <f t="shared" si="275"/>
        <v>102.95587354233224</v>
      </c>
    </row>
    <row r="4000" spans="1:10" x14ac:dyDescent="0.4">
      <c r="A4000" s="1">
        <v>43096</v>
      </c>
      <c r="B4000">
        <v>12.020937818525701</v>
      </c>
      <c r="C4000">
        <f t="shared" si="271"/>
        <v>0.98218564931387087</v>
      </c>
      <c r="D4000">
        <f t="shared" si="272"/>
        <v>1.0042647935024618</v>
      </c>
      <c r="E4000">
        <f t="shared" si="273"/>
        <v>-2.2079144188590916E-2</v>
      </c>
      <c r="F4000">
        <f t="shared" si="274"/>
        <v>219.21995339033649</v>
      </c>
      <c r="G4000">
        <f t="shared" si="276"/>
        <v>142.57063954435179</v>
      </c>
      <c r="H4000" s="1">
        <v>43096</v>
      </c>
      <c r="I4000">
        <v>320.25</v>
      </c>
      <c r="J4000">
        <f t="shared" si="275"/>
        <v>100.68269596532876</v>
      </c>
    </row>
    <row r="4001" spans="1:13" x14ac:dyDescent="0.4">
      <c r="A4001" s="1">
        <v>43097</v>
      </c>
      <c r="B4001">
        <v>12.120283796034601</v>
      </c>
      <c r="C4001">
        <f t="shared" si="271"/>
        <v>1.0082644115632806</v>
      </c>
      <c r="D4001">
        <f t="shared" si="272"/>
        <v>1.0140202966432474</v>
      </c>
      <c r="E4001">
        <f t="shared" si="273"/>
        <v>-5.7558850799668271E-3</v>
      </c>
      <c r="F4001">
        <f t="shared" si="274"/>
        <v>217.95814853138603</v>
      </c>
      <c r="G4001">
        <f t="shared" si="276"/>
        <v>141.75001932735714</v>
      </c>
      <c r="H4001" s="1">
        <v>43097</v>
      </c>
      <c r="I4001">
        <v>324.74</v>
      </c>
      <c r="J4001">
        <f t="shared" si="275"/>
        <v>100.10317793781108</v>
      </c>
      <c r="K4001" t="s">
        <v>7</v>
      </c>
      <c r="L4001" t="s">
        <v>6</v>
      </c>
    </row>
    <row r="4002" spans="1:13" x14ac:dyDescent="0.4">
      <c r="A4002" s="1">
        <v>43102</v>
      </c>
      <c r="B4002">
        <v>12.1207294918621</v>
      </c>
      <c r="C4002">
        <f t="shared" si="271"/>
        <v>1.0000367727220749</v>
      </c>
      <c r="D4002">
        <f t="shared" si="272"/>
        <v>1.0038800270986019</v>
      </c>
      <c r="E4002">
        <f t="shared" si="273"/>
        <v>-3.8432543765269944E-3</v>
      </c>
      <c r="F4002">
        <f t="shared" si="274"/>
        <v>217.12047992314305</v>
      </c>
      <c r="G4002">
        <f t="shared" si="276"/>
        <v>141.20523794520449</v>
      </c>
      <c r="H4002" s="1">
        <v>43102</v>
      </c>
      <c r="I4002">
        <v>326</v>
      </c>
      <c r="J4002">
        <f t="shared" si="275"/>
        <v>99.718455961097334</v>
      </c>
      <c r="K4002" s="1">
        <v>43102</v>
      </c>
      <c r="L4002">
        <v>1.00040700250065</v>
      </c>
      <c r="M4002">
        <f>F4002/F4001</f>
        <v>0.99615674562347301</v>
      </c>
    </row>
    <row r="4003" spans="1:13" x14ac:dyDescent="0.4">
      <c r="A4003" s="1">
        <v>43103</v>
      </c>
      <c r="B4003">
        <v>12.1736252587301</v>
      </c>
      <c r="C4003">
        <f t="shared" si="271"/>
        <v>1.0043640745306224</v>
      </c>
      <c r="D4003">
        <f t="shared" si="272"/>
        <v>1.0034662576687117</v>
      </c>
      <c r="E4003">
        <f t="shared" si="273"/>
        <v>8.978168619107052E-4</v>
      </c>
      <c r="F4003">
        <f t="shared" si="274"/>
        <v>217.3154143510842</v>
      </c>
      <c r="G4003">
        <f t="shared" si="276"/>
        <v>141.33201438882182</v>
      </c>
      <c r="H4003" s="1">
        <v>43103</v>
      </c>
      <c r="I4003">
        <v>327.13</v>
      </c>
      <c r="J4003">
        <f t="shared" si="275"/>
        <v>99.80798487230291</v>
      </c>
      <c r="K4003" s="1">
        <v>43103</v>
      </c>
      <c r="L4003">
        <v>1.00158485907619</v>
      </c>
      <c r="M4003">
        <f>F4003/F4002</f>
        <v>1.0008978168619107</v>
      </c>
    </row>
    <row r="4004" spans="1:13" x14ac:dyDescent="0.4">
      <c r="A4004" s="1">
        <v>43104</v>
      </c>
      <c r="B4004">
        <v>12.0635862294106</v>
      </c>
      <c r="C4004">
        <f t="shared" si="271"/>
        <v>0.99096086605421108</v>
      </c>
      <c r="D4004">
        <f t="shared" si="272"/>
        <v>0.99220493381835961</v>
      </c>
      <c r="E4004">
        <f t="shared" si="273"/>
        <v>-1.2440677641485376E-3</v>
      </c>
      <c r="F4004">
        <f t="shared" si="274"/>
        <v>217.04505924943743</v>
      </c>
      <c r="G4004">
        <f t="shared" si="276"/>
        <v>141.1561877856785</v>
      </c>
      <c r="H4004" s="1">
        <v>43104</v>
      </c>
      <c r="I4004">
        <v>324.58</v>
      </c>
      <c r="J4004">
        <f t="shared" si="275"/>
        <v>99.683816975718656</v>
      </c>
      <c r="K4004" s="1">
        <v>43104</v>
      </c>
      <c r="L4004">
        <v>0.99042797209539502</v>
      </c>
      <c r="M4004">
        <f>F4004/F4003</f>
        <v>0.99875593223585146</v>
      </c>
    </row>
    <row r="4005" spans="1:13" x14ac:dyDescent="0.4">
      <c r="A4005" s="1">
        <v>43105</v>
      </c>
      <c r="B4005">
        <v>12.174303200851</v>
      </c>
      <c r="C4005">
        <f t="shared" si="271"/>
        <v>1.0091777825710297</v>
      </c>
      <c r="D4005">
        <f t="shared" si="272"/>
        <v>1.0135251709902029</v>
      </c>
      <c r="E4005">
        <f t="shared" si="273"/>
        <v>-4.3473884191731482E-3</v>
      </c>
      <c r="F4005">
        <f t="shared" si="274"/>
        <v>216.10148007241767</v>
      </c>
      <c r="G4005">
        <f t="shared" si="276"/>
        <v>140.54252700960441</v>
      </c>
      <c r="H4005" s="1">
        <v>43105</v>
      </c>
      <c r="I4005">
        <v>328.97</v>
      </c>
      <c r="J4005">
        <f t="shared" si="275"/>
        <v>99.250452704219441</v>
      </c>
      <c r="K4005" s="1">
        <v>43105</v>
      </c>
      <c r="L4005">
        <v>1.0081017994036801</v>
      </c>
      <c r="M4005">
        <f>F4005/F4004</f>
        <v>0.99565261158082685</v>
      </c>
    </row>
    <row r="4006" spans="1:13" x14ac:dyDescent="0.4">
      <c r="A4006" s="1">
        <v>43108</v>
      </c>
      <c r="B4006">
        <v>12.197343059140699</v>
      </c>
      <c r="C4006">
        <f t="shared" si="271"/>
        <v>1.0018924991360565</v>
      </c>
      <c r="D4006">
        <f t="shared" si="272"/>
        <v>1.0070219168921177</v>
      </c>
      <c r="E4006">
        <f t="shared" si="273"/>
        <v>-5.1294177560612386E-3</v>
      </c>
      <c r="F4006">
        <f t="shared" si="274"/>
        <v>214.9930053034231</v>
      </c>
      <c r="G4006">
        <f t="shared" si="276"/>
        <v>139.82162567607963</v>
      </c>
      <c r="H4006" s="1">
        <v>43108</v>
      </c>
      <c r="I4006">
        <v>331.28</v>
      </c>
      <c r="J4006">
        <f t="shared" si="275"/>
        <v>98.741355669821303</v>
      </c>
      <c r="K4006" s="1">
        <v>43108</v>
      </c>
      <c r="L4006">
        <v>1.0013718716495701</v>
      </c>
    </row>
    <row r="4007" spans="1:13" x14ac:dyDescent="0.4">
      <c r="A4007" s="1">
        <v>43109</v>
      </c>
      <c r="B4007">
        <v>12.1985048437844</v>
      </c>
      <c r="C4007">
        <f t="shared" si="271"/>
        <v>1.0000952489930035</v>
      </c>
      <c r="D4007">
        <f t="shared" si="272"/>
        <v>0.99689084762134761</v>
      </c>
      <c r="E4007">
        <f t="shared" si="273"/>
        <v>3.2044013716558961E-3</v>
      </c>
      <c r="F4007">
        <f t="shared" si="274"/>
        <v>215.68192918451382</v>
      </c>
      <c r="G4007">
        <f t="shared" si="276"/>
        <v>140.26967028518322</v>
      </c>
      <c r="H4007" s="1">
        <v>43109</v>
      </c>
      <c r="I4007">
        <v>330.25</v>
      </c>
      <c r="J4007">
        <f t="shared" si="275"/>
        <v>99.057762605368836</v>
      </c>
      <c r="K4007" s="1">
        <v>43109</v>
      </c>
      <c r="L4007">
        <v>0.99964122085034401</v>
      </c>
    </row>
    <row r="4008" spans="1:13" x14ac:dyDescent="0.4">
      <c r="A4008" s="1">
        <v>43110</v>
      </c>
      <c r="B4008">
        <v>12.1917194078015</v>
      </c>
      <c r="C4008">
        <f t="shared" si="271"/>
        <v>0.99944374855199092</v>
      </c>
      <c r="D4008">
        <f t="shared" si="272"/>
        <v>0.99200605601816805</v>
      </c>
      <c r="E4008">
        <f t="shared" si="273"/>
        <v>7.4376925338228705E-3</v>
      </c>
      <c r="F4008">
        <f t="shared" si="274"/>
        <v>217.28610505889</v>
      </c>
      <c r="G4008">
        <f t="shared" si="276"/>
        <v>141.31295296458512</v>
      </c>
      <c r="H4008" s="1">
        <v>43110</v>
      </c>
      <c r="I4008">
        <v>327.61</v>
      </c>
      <c r="J4008">
        <f t="shared" si="275"/>
        <v>99.794523786715985</v>
      </c>
      <c r="K4008" s="1">
        <v>43110</v>
      </c>
      <c r="L4008">
        <v>1.0001513731218299</v>
      </c>
    </row>
    <row r="4009" spans="1:13" x14ac:dyDescent="0.4">
      <c r="A4009" s="1">
        <v>43111</v>
      </c>
      <c r="B4009">
        <v>12.0879737745187</v>
      </c>
      <c r="C4009">
        <f t="shared" si="271"/>
        <v>0.99149048384295879</v>
      </c>
      <c r="D4009">
        <f t="shared" si="272"/>
        <v>0.99407832483745917</v>
      </c>
      <c r="E4009">
        <f t="shared" si="273"/>
        <v>-2.5878409945003789E-3</v>
      </c>
      <c r="F4009">
        <f t="shared" si="274"/>
        <v>216.72380316868328</v>
      </c>
      <c r="G4009">
        <f t="shared" si="276"/>
        <v>140.94725751184947</v>
      </c>
      <c r="H4009" s="1">
        <v>43111</v>
      </c>
      <c r="I4009">
        <v>325.67</v>
      </c>
      <c r="J4009">
        <f t="shared" si="275"/>
        <v>99.53627142703408</v>
      </c>
      <c r="K4009" s="1">
        <v>43111</v>
      </c>
      <c r="L4009">
        <v>0.99080915192656405</v>
      </c>
    </row>
    <row r="4010" spans="1:13" x14ac:dyDescent="0.4">
      <c r="A4010" s="1">
        <v>43112</v>
      </c>
      <c r="B4010">
        <v>12.123895363972499</v>
      </c>
      <c r="C4010">
        <f t="shared" si="271"/>
        <v>1.0029716799625692</v>
      </c>
      <c r="D4010">
        <f t="shared" si="272"/>
        <v>1.0032241225780698</v>
      </c>
      <c r="E4010">
        <f t="shared" si="273"/>
        <v>-2.5244261550061431E-4</v>
      </c>
      <c r="F4010">
        <f t="shared" si="274"/>
        <v>216.66909284497012</v>
      </c>
      <c r="G4010">
        <f t="shared" si="276"/>
        <v>140.91167641751554</v>
      </c>
      <c r="H4010" s="1">
        <v>43112</v>
      </c>
      <c r="I4010">
        <v>326.72000000000003</v>
      </c>
      <c r="J4010">
        <f t="shared" si="275"/>
        <v>99.511144230337862</v>
      </c>
      <c r="K4010" s="1">
        <v>43112</v>
      </c>
      <c r="L4010">
        <v>1.0029071346121099</v>
      </c>
    </row>
    <row r="4011" spans="1:13" x14ac:dyDescent="0.4">
      <c r="A4011" s="1">
        <v>43115</v>
      </c>
      <c r="B4011">
        <v>12.085367754639901</v>
      </c>
      <c r="C4011">
        <f t="shared" si="271"/>
        <v>0.99682217569717013</v>
      </c>
      <c r="D4011">
        <f t="shared" si="272"/>
        <v>1.0020506856023506</v>
      </c>
      <c r="E4011">
        <f t="shared" si="273"/>
        <v>-5.2285099051804229E-3</v>
      </c>
      <c r="F4011">
        <f t="shared" si="274"/>
        <v>215.53623634688375</v>
      </c>
      <c r="G4011">
        <f t="shared" si="276"/>
        <v>140.17491832161099</v>
      </c>
      <c r="H4011" s="1">
        <v>43115</v>
      </c>
      <c r="I4011">
        <v>327.39</v>
      </c>
      <c r="J4011">
        <f t="shared" si="275"/>
        <v>98.990849227053701</v>
      </c>
      <c r="K4011" s="1">
        <v>43115</v>
      </c>
      <c r="L4011">
        <v>0.99498643243679097</v>
      </c>
    </row>
    <row r="4012" spans="1:13" x14ac:dyDescent="0.4">
      <c r="A4012" s="1">
        <v>43116</v>
      </c>
      <c r="B4012">
        <v>12.132499711745799</v>
      </c>
      <c r="C4012">
        <f t="shared" si="271"/>
        <v>1.0038999191470863</v>
      </c>
      <c r="D4012">
        <f t="shared" si="272"/>
        <v>1.008033232536119</v>
      </c>
      <c r="E4012">
        <f t="shared" si="273"/>
        <v>-4.1333133890326668E-3</v>
      </c>
      <c r="F4012">
        <f t="shared" si="274"/>
        <v>214.64535753536947</v>
      </c>
      <c r="G4012">
        <f t="shared" si="276"/>
        <v>139.59553145490571</v>
      </c>
      <c r="H4012" s="1">
        <v>43116</v>
      </c>
      <c r="I4012">
        <v>330.02</v>
      </c>
      <c r="J4012">
        <f t="shared" si="275"/>
        <v>98.581689024551807</v>
      </c>
      <c r="K4012" s="1">
        <v>43116</v>
      </c>
      <c r="L4012">
        <v>1.0039773949651101</v>
      </c>
    </row>
    <row r="4013" spans="1:13" x14ac:dyDescent="0.4">
      <c r="A4013" s="1">
        <v>43117</v>
      </c>
      <c r="B4013">
        <v>12.163986147195599</v>
      </c>
      <c r="C4013">
        <f t="shared" si="271"/>
        <v>1.0025952141931078</v>
      </c>
      <c r="D4013">
        <f t="shared" si="272"/>
        <v>0.99748500090903591</v>
      </c>
      <c r="E4013">
        <f t="shared" si="273"/>
        <v>5.1102132840719072E-3</v>
      </c>
      <c r="F4013">
        <f t="shared" si="274"/>
        <v>215.74224109281107</v>
      </c>
      <c r="G4013">
        <f t="shared" si="276"/>
        <v>140.30889439414364</v>
      </c>
      <c r="H4013" s="1">
        <v>43117</v>
      </c>
      <c r="I4013">
        <v>329.19</v>
      </c>
      <c r="J4013">
        <f t="shared" si="275"/>
        <v>99.085462481371323</v>
      </c>
      <c r="K4013" s="1">
        <v>43117</v>
      </c>
      <c r="L4013">
        <v>1.0029225572612701</v>
      </c>
    </row>
    <row r="4014" spans="1:13" x14ac:dyDescent="0.4">
      <c r="A4014" s="1">
        <v>43118</v>
      </c>
      <c r="B4014">
        <v>12.087372290749</v>
      </c>
      <c r="C4014">
        <f t="shared" si="271"/>
        <v>0.99370158305677925</v>
      </c>
      <c r="D4014">
        <f t="shared" si="272"/>
        <v>0.99981773443907773</v>
      </c>
      <c r="E4014">
        <f t="shared" si="273"/>
        <v>-6.1161513822984848E-3</v>
      </c>
      <c r="F4014">
        <f t="shared" si="274"/>
        <v>214.42272888673111</v>
      </c>
      <c r="G4014">
        <f t="shared" si="276"/>
        <v>139.45074395574613</v>
      </c>
      <c r="H4014" s="1">
        <v>43118</v>
      </c>
      <c r="I4014">
        <v>329.13</v>
      </c>
      <c r="J4014">
        <f t="shared" si="275"/>
        <v>98.479440793050202</v>
      </c>
      <c r="K4014" s="1">
        <v>43118</v>
      </c>
      <c r="L4014">
        <v>0.99270239610289801</v>
      </c>
    </row>
    <row r="4015" spans="1:13" x14ac:dyDescent="0.4">
      <c r="A4015" s="1">
        <v>43119</v>
      </c>
      <c r="B4015">
        <v>12.180188850887101</v>
      </c>
      <c r="C4015">
        <f t="shared" si="271"/>
        <v>1.0076788037884079</v>
      </c>
      <c r="D4015">
        <f t="shared" si="272"/>
        <v>1.0011849421201349</v>
      </c>
      <c r="E4015">
        <f t="shared" si="273"/>
        <v>6.4938616682730377E-3</v>
      </c>
      <c r="F4015">
        <f t="shared" si="274"/>
        <v>215.81516042665515</v>
      </c>
      <c r="G4015">
        <f t="shared" si="276"/>
        <v>140.35631779653252</v>
      </c>
      <c r="H4015" s="1">
        <v>43119</v>
      </c>
      <c r="I4015">
        <v>329.52</v>
      </c>
      <c r="J4015">
        <f t="shared" si="275"/>
        <v>99.118952658729157</v>
      </c>
      <c r="K4015" s="1">
        <v>43119</v>
      </c>
      <c r="L4015">
        <v>1.0072660698162801</v>
      </c>
    </row>
    <row r="4016" spans="1:13" x14ac:dyDescent="0.4">
      <c r="A4016" s="1">
        <v>43122</v>
      </c>
      <c r="B4016">
        <v>12.093030913971401</v>
      </c>
      <c r="C4016">
        <f t="shared" si="271"/>
        <v>0.99284428690041593</v>
      </c>
      <c r="D4016">
        <f t="shared" si="272"/>
        <v>0.99013716921582906</v>
      </c>
      <c r="E4016">
        <f t="shared" si="273"/>
        <v>2.7071176845868683E-3</v>
      </c>
      <c r="F4016">
        <f t="shared" si="274"/>
        <v>216.39939746404812</v>
      </c>
      <c r="G4016">
        <f t="shared" si="276"/>
        <v>140.73627886658304</v>
      </c>
      <c r="H4016" s="1">
        <v>43122</v>
      </c>
      <c r="I4016">
        <v>326.27</v>
      </c>
      <c r="J4016">
        <f t="shared" si="275"/>
        <v>99.387279328349337</v>
      </c>
      <c r="K4016" s="1">
        <v>43122</v>
      </c>
      <c r="L4016">
        <v>0.996256848622733</v>
      </c>
    </row>
    <row r="4017" spans="1:12" x14ac:dyDescent="0.4">
      <c r="A4017" s="1">
        <v>43123</v>
      </c>
      <c r="B4017">
        <v>12.2628767723926</v>
      </c>
      <c r="C4017">
        <f t="shared" si="271"/>
        <v>1.0140449370905826</v>
      </c>
      <c r="D4017">
        <f t="shared" si="272"/>
        <v>1.0142826493395041</v>
      </c>
      <c r="E4017">
        <f t="shared" si="273"/>
        <v>-2.3771224892144005E-4</v>
      </c>
      <c r="F4017">
        <f t="shared" si="274"/>
        <v>216.34795667661169</v>
      </c>
      <c r="G4017">
        <f t="shared" si="276"/>
        <v>140.70282412922882</v>
      </c>
      <c r="H4017" s="1">
        <v>43123</v>
      </c>
      <c r="I4017">
        <v>330.93</v>
      </c>
      <c r="J4017">
        <f t="shared" si="275"/>
        <v>99.363653754666018</v>
      </c>
      <c r="K4017" s="1">
        <v>43123</v>
      </c>
      <c r="L4017">
        <v>1.0151278575868501</v>
      </c>
    </row>
    <row r="4018" spans="1:12" x14ac:dyDescent="0.4">
      <c r="A4018" s="1">
        <v>43124</v>
      </c>
      <c r="B4018">
        <v>12.3092502790773</v>
      </c>
      <c r="C4018">
        <f t="shared" si="271"/>
        <v>1.0037816172783454</v>
      </c>
      <c r="D4018">
        <f t="shared" si="272"/>
        <v>0.99993956425830244</v>
      </c>
      <c r="E4018">
        <f t="shared" si="273"/>
        <v>3.8420530200429237E-3</v>
      </c>
      <c r="F4018">
        <f t="shared" si="274"/>
        <v>217.17917699694118</v>
      </c>
      <c r="G4018">
        <f t="shared" si="276"/>
        <v>141.24341183960308</v>
      </c>
      <c r="H4018" s="1">
        <v>43124</v>
      </c>
      <c r="I4018">
        <v>330.91</v>
      </c>
      <c r="J4018">
        <f t="shared" si="275"/>
        <v>99.745414180656638</v>
      </c>
      <c r="K4018" s="1">
        <v>43124</v>
      </c>
      <c r="L4018">
        <v>1.0036917818481501</v>
      </c>
    </row>
    <row r="4019" spans="1:12" x14ac:dyDescent="0.4">
      <c r="A4019" s="1">
        <v>43125</v>
      </c>
      <c r="B4019">
        <v>12.3319404381757</v>
      </c>
      <c r="C4019">
        <f t="shared" si="271"/>
        <v>1.0018433420869641</v>
      </c>
      <c r="D4019">
        <f t="shared" si="272"/>
        <v>1.0095796440119669</v>
      </c>
      <c r="E4019">
        <f t="shared" si="273"/>
        <v>-7.7363019250027421E-3</v>
      </c>
      <c r="F4019">
        <f t="shared" si="274"/>
        <v>215.49901331186922</v>
      </c>
      <c r="G4019">
        <f t="shared" si="276"/>
        <v>140.15071016069442</v>
      </c>
      <c r="H4019" s="1">
        <v>43125</v>
      </c>
      <c r="I4019">
        <v>334.08</v>
      </c>
      <c r="J4019">
        <f t="shared" si="275"/>
        <v>98.973753540920626</v>
      </c>
      <c r="K4019" s="1">
        <v>43125</v>
      </c>
      <c r="L4019">
        <v>1.0015238550231</v>
      </c>
    </row>
    <row r="4020" spans="1:12" x14ac:dyDescent="0.4">
      <c r="A4020" s="1">
        <v>43126</v>
      </c>
      <c r="B4020">
        <v>12.366902716212699</v>
      </c>
      <c r="C4020">
        <f t="shared" si="271"/>
        <v>1.0028350994891906</v>
      </c>
      <c r="D4020">
        <f t="shared" si="272"/>
        <v>1.0038912835249043</v>
      </c>
      <c r="E4020">
        <f t="shared" si="273"/>
        <v>-1.0561840357137253E-3</v>
      </c>
      <c r="F4020">
        <f t="shared" si="274"/>
        <v>215.27140669429716</v>
      </c>
      <c r="G4020">
        <f t="shared" si="276"/>
        <v>140.00268521802874</v>
      </c>
      <c r="H4020" s="1">
        <v>43126</v>
      </c>
      <c r="I4020">
        <v>335.38</v>
      </c>
      <c r="J4020">
        <f t="shared" si="275"/>
        <v>98.869219042476047</v>
      </c>
      <c r="K4020" s="1">
        <v>43126</v>
      </c>
      <c r="L4020">
        <v>1.0027488085216401</v>
      </c>
    </row>
    <row r="4021" spans="1:12" x14ac:dyDescent="0.4">
      <c r="A4021" s="1">
        <v>43129</v>
      </c>
      <c r="B4021">
        <v>12.531161345358001</v>
      </c>
      <c r="C4021">
        <f t="shared" si="271"/>
        <v>1.0132821154103495</v>
      </c>
      <c r="D4021">
        <f t="shared" si="272"/>
        <v>1.0079611187309918</v>
      </c>
      <c r="E4021">
        <f t="shared" si="273"/>
        <v>5.3209966793577035E-3</v>
      </c>
      <c r="F4021">
        <f t="shared" si="274"/>
        <v>216.41686513447817</v>
      </c>
      <c r="G4021">
        <f t="shared" si="276"/>
        <v>140.74763904117503</v>
      </c>
      <c r="H4021" s="1">
        <v>43129</v>
      </c>
      <c r="I4021">
        <v>338.05</v>
      </c>
      <c r="J4021">
        <f t="shared" si="275"/>
        <v>99.395301828691757</v>
      </c>
      <c r="K4021" s="1">
        <v>43129</v>
      </c>
      <c r="L4021">
        <v>1.0147481114274499</v>
      </c>
    </row>
    <row r="4022" spans="1:12" x14ac:dyDescent="0.4">
      <c r="A4022" s="1">
        <v>43130</v>
      </c>
      <c r="B4022">
        <v>12.394142713016899</v>
      </c>
      <c r="C4022">
        <f t="shared" si="271"/>
        <v>0.98906576744446295</v>
      </c>
      <c r="D4022">
        <f t="shared" si="272"/>
        <v>0.98624463836710541</v>
      </c>
      <c r="E4022">
        <f t="shared" si="273"/>
        <v>2.8211290773575426E-3</v>
      </c>
      <c r="F4022">
        <f t="shared" si="274"/>
        <v>217.02740504553964</v>
      </c>
      <c r="G4022">
        <f t="shared" si="276"/>
        <v>141.14470629824353</v>
      </c>
      <c r="H4022" s="1">
        <v>43130</v>
      </c>
      <c r="I4022">
        <v>333.4</v>
      </c>
      <c r="J4022">
        <f t="shared" si="275"/>
        <v>99.67570880483342</v>
      </c>
      <c r="K4022" s="1">
        <v>43130</v>
      </c>
      <c r="L4022">
        <v>0.99142503556170702</v>
      </c>
    </row>
    <row r="4023" spans="1:12" x14ac:dyDescent="0.4">
      <c r="A4023" s="1">
        <v>43131</v>
      </c>
      <c r="B4023">
        <v>12.355167045342601</v>
      </c>
      <c r="C4023">
        <f t="shared" si="271"/>
        <v>0.99685531556503992</v>
      </c>
      <c r="D4023">
        <f t="shared" si="272"/>
        <v>0.99994001199760052</v>
      </c>
      <c r="E4023">
        <f t="shared" si="273"/>
        <v>-3.0846964325605963E-3</v>
      </c>
      <c r="F4023">
        <f t="shared" si="274"/>
        <v>216.35794138342777</v>
      </c>
      <c r="G4023">
        <f t="shared" si="276"/>
        <v>140.70931772625053</v>
      </c>
      <c r="H4023" s="1">
        <v>43131</v>
      </c>
      <c r="I4023">
        <v>333.38</v>
      </c>
      <c r="J4023">
        <f t="shared" si="275"/>
        <v>99.3682395014702</v>
      </c>
      <c r="K4023" s="1">
        <v>43131</v>
      </c>
      <c r="L4023">
        <v>0.99695236839930301</v>
      </c>
    </row>
    <row r="4024" spans="1:12" x14ac:dyDescent="0.4">
      <c r="A4024" s="1">
        <v>43132</v>
      </c>
      <c r="B4024">
        <v>12.367034184174599</v>
      </c>
      <c r="C4024">
        <f t="shared" si="271"/>
        <v>1.0009605000716257</v>
      </c>
      <c r="D4024">
        <f t="shared" si="272"/>
        <v>0.99994000839882424</v>
      </c>
      <c r="E4024">
        <f t="shared" si="273"/>
        <v>1.0204916728014934E-3</v>
      </c>
      <c r="F4024">
        <f t="shared" si="274"/>
        <v>216.57873286095406</v>
      </c>
      <c r="G4024">
        <f t="shared" si="276"/>
        <v>140.85291041327577</v>
      </c>
      <c r="H4024" s="1">
        <v>43132</v>
      </c>
      <c r="I4024">
        <v>333.36</v>
      </c>
      <c r="J4024">
        <f t="shared" si="275"/>
        <v>99.46964396242241</v>
      </c>
    </row>
    <row r="4025" spans="1:12" x14ac:dyDescent="0.4">
      <c r="A4025" s="1">
        <v>43133</v>
      </c>
      <c r="B4025">
        <v>12.1543329337913</v>
      </c>
      <c r="C4025">
        <f t="shared" si="271"/>
        <v>0.98280094910261662</v>
      </c>
      <c r="D4025">
        <f t="shared" si="272"/>
        <v>0.9809515238780897</v>
      </c>
      <c r="E4025">
        <f t="shared" si="273"/>
        <v>1.8494252245269127E-3</v>
      </c>
      <c r="F4025">
        <f t="shared" si="274"/>
        <v>216.97927903260319</v>
      </c>
      <c r="G4025">
        <f t="shared" si="276"/>
        <v>141.11340733874212</v>
      </c>
      <c r="H4025" s="1">
        <v>43133</v>
      </c>
      <c r="I4025">
        <v>327.01</v>
      </c>
      <c r="J4025">
        <f t="shared" si="275"/>
        <v>99.653605631041231</v>
      </c>
    </row>
    <row r="4026" spans="1:12" x14ac:dyDescent="0.4">
      <c r="A4026" s="1">
        <v>43136</v>
      </c>
      <c r="B4026">
        <v>11.9996044109599</v>
      </c>
      <c r="C4026">
        <f t="shared" si="271"/>
        <v>0.98726968204061405</v>
      </c>
      <c r="D4026">
        <f t="shared" si="272"/>
        <v>0.98862420109476778</v>
      </c>
      <c r="E4026">
        <f t="shared" si="273"/>
        <v>-1.3545190541537355E-3</v>
      </c>
      <c r="F4026">
        <f t="shared" si="274"/>
        <v>216.68537646479697</v>
      </c>
      <c r="G4026">
        <f t="shared" si="276"/>
        <v>140.92226653970525</v>
      </c>
      <c r="H4026" s="1">
        <v>43136</v>
      </c>
      <c r="I4026">
        <v>323.29000000000002</v>
      </c>
      <c r="J4026">
        <f t="shared" si="275"/>
        <v>99.518622923398866</v>
      </c>
    </row>
    <row r="4027" spans="1:12" x14ac:dyDescent="0.4">
      <c r="A4027" s="1">
        <v>43137</v>
      </c>
      <c r="B4027">
        <v>11.80421074679</v>
      </c>
      <c r="C4027">
        <f t="shared" si="271"/>
        <v>0.98371665785986773</v>
      </c>
      <c r="D4027">
        <f t="shared" si="272"/>
        <v>0.98366791425654976</v>
      </c>
      <c r="E4027">
        <f t="shared" si="273"/>
        <v>4.8743603317968898E-5</v>
      </c>
      <c r="F4027">
        <f t="shared" si="274"/>
        <v>216.69593849083219</v>
      </c>
      <c r="G4027">
        <f t="shared" si="276"/>
        <v>140.92913559876413</v>
      </c>
      <c r="H4027" s="1">
        <v>43137</v>
      </c>
      <c r="I4027">
        <v>318.01</v>
      </c>
      <c r="J4027">
        <f t="shared" si="275"/>
        <v>99.523473819677406</v>
      </c>
    </row>
    <row r="4028" spans="1:12" x14ac:dyDescent="0.4">
      <c r="A4028" s="1">
        <v>43138</v>
      </c>
      <c r="B4028">
        <v>11.610914057644999</v>
      </c>
      <c r="C4028">
        <f t="shared" si="271"/>
        <v>0.98362476803478238</v>
      </c>
      <c r="D4028">
        <f t="shared" si="272"/>
        <v>0.97632149932392076</v>
      </c>
      <c r="E4028">
        <f t="shared" si="273"/>
        <v>7.3032687108616212E-3</v>
      </c>
      <c r="F4028">
        <f t="shared" si="274"/>
        <v>218.27852715818307</v>
      </c>
      <c r="G4028">
        <f t="shared" si="276"/>
        <v>141.95837894523137</v>
      </c>
      <c r="H4028" s="1">
        <v>43138</v>
      </c>
      <c r="I4028">
        <v>310.48</v>
      </c>
      <c r="J4028">
        <f t="shared" si="275"/>
        <v>100.25032049202092</v>
      </c>
    </row>
    <row r="4029" spans="1:12" x14ac:dyDescent="0.4">
      <c r="A4029" s="1">
        <v>43139</v>
      </c>
      <c r="B4029">
        <v>11.5827294220569</v>
      </c>
      <c r="C4029">
        <f t="shared" si="271"/>
        <v>0.99757257392069476</v>
      </c>
      <c r="D4029">
        <f t="shared" si="272"/>
        <v>1.0036717340891523</v>
      </c>
      <c r="E4029">
        <f t="shared" si="273"/>
        <v>-6.0991601684575736E-3</v>
      </c>
      <c r="F4029">
        <f t="shared" si="274"/>
        <v>216.9472114597103</v>
      </c>
      <c r="G4029">
        <f t="shared" si="276"/>
        <v>141.09255205478982</v>
      </c>
      <c r="H4029" s="1">
        <v>43139</v>
      </c>
      <c r="I4029">
        <v>311.62</v>
      </c>
      <c r="J4029">
        <f t="shared" si="275"/>
        <v>99.638877730400878</v>
      </c>
    </row>
    <row r="4030" spans="1:12" x14ac:dyDescent="0.4">
      <c r="A4030" s="1">
        <v>43140</v>
      </c>
      <c r="B4030">
        <v>11.4125117345097</v>
      </c>
      <c r="C4030">
        <f t="shared" si="271"/>
        <v>0.98530418165315536</v>
      </c>
      <c r="D4030">
        <f t="shared" si="272"/>
        <v>0.97821064116552203</v>
      </c>
      <c r="E4030">
        <f t="shared" si="273"/>
        <v>7.0935404876333319E-3</v>
      </c>
      <c r="F4030">
        <f t="shared" si="274"/>
        <v>218.48613528787891</v>
      </c>
      <c r="G4030">
        <f t="shared" si="276"/>
        <v>142.09339778529397</v>
      </c>
      <c r="H4030" s="1">
        <v>43140</v>
      </c>
      <c r="I4030">
        <v>304.83</v>
      </c>
      <c r="J4030">
        <f t="shared" si="275"/>
        <v>100.34567014372382</v>
      </c>
    </row>
    <row r="4031" spans="1:12" x14ac:dyDescent="0.4">
      <c r="A4031" s="1">
        <v>43143</v>
      </c>
      <c r="B4031">
        <v>11.4605574462988</v>
      </c>
      <c r="C4031">
        <f t="shared" si="271"/>
        <v>1.0042099156528197</v>
      </c>
      <c r="D4031">
        <f t="shared" si="272"/>
        <v>1.0108257061312864</v>
      </c>
      <c r="E4031">
        <f t="shared" si="273"/>
        <v>-6.615790478466721E-3</v>
      </c>
      <c r="F4031">
        <f t="shared" si="274"/>
        <v>217.04067679436437</v>
      </c>
      <c r="G4031">
        <f t="shared" si="276"/>
        <v>141.15333763717305</v>
      </c>
      <c r="H4031" s="1">
        <v>43143</v>
      </c>
      <c r="I4031">
        <v>308.13</v>
      </c>
      <c r="J4031">
        <f t="shared" si="275"/>
        <v>99.681804214631612</v>
      </c>
    </row>
    <row r="4032" spans="1:12" x14ac:dyDescent="0.4">
      <c r="A4032" s="1">
        <v>43144</v>
      </c>
      <c r="B4032">
        <v>11.4501447583929</v>
      </c>
      <c r="C4032">
        <f t="shared" si="271"/>
        <v>0.99909143268512979</v>
      </c>
      <c r="D4032">
        <f t="shared" si="272"/>
        <v>1.0088923506312271</v>
      </c>
      <c r="E4032">
        <f t="shared" si="273"/>
        <v>-9.8009179460972762E-3</v>
      </c>
      <c r="F4032">
        <f t="shared" si="274"/>
        <v>214.91347893013739</v>
      </c>
      <c r="G4032">
        <f t="shared" si="276"/>
        <v>139.76990535717334</v>
      </c>
      <c r="H4032" s="1">
        <v>43144</v>
      </c>
      <c r="I4032">
        <v>310.87</v>
      </c>
      <c r="J4032">
        <f t="shared" si="275"/>
        <v>98.704831030805067</v>
      </c>
    </row>
    <row r="4033" spans="1:10" x14ac:dyDescent="0.4">
      <c r="A4033" s="1">
        <v>43145</v>
      </c>
      <c r="B4033">
        <v>11.5362748987221</v>
      </c>
      <c r="C4033">
        <f t="shared" si="271"/>
        <v>1.0075221878977614</v>
      </c>
      <c r="D4033">
        <f t="shared" si="272"/>
        <v>1.0113552288738057</v>
      </c>
      <c r="E4033">
        <f t="shared" si="273"/>
        <v>-3.8330409760443107E-3</v>
      </c>
      <c r="F4033">
        <f t="shared" si="274"/>
        <v>214.08970675909393</v>
      </c>
      <c r="G4033">
        <f t="shared" si="276"/>
        <v>139.23416158272147</v>
      </c>
      <c r="H4033" s="1">
        <v>43145</v>
      </c>
      <c r="I4033">
        <v>314.39999999999998</v>
      </c>
      <c r="J4033">
        <f t="shared" si="275"/>
        <v>98.326491368930462</v>
      </c>
    </row>
    <row r="4034" spans="1:10" x14ac:dyDescent="0.4">
      <c r="A4034" s="1">
        <v>43150</v>
      </c>
      <c r="B4034">
        <v>11.631501438057899</v>
      </c>
      <c r="C4034">
        <f t="shared" si="271"/>
        <v>1.0082545310485231</v>
      </c>
      <c r="D4034">
        <f t="shared" si="272"/>
        <v>1.0070292620865142</v>
      </c>
      <c r="E4034">
        <f t="shared" si="273"/>
        <v>1.2252689620089185E-3</v>
      </c>
      <c r="F4034">
        <f t="shared" si="274"/>
        <v>214.35202423187144</v>
      </c>
      <c r="G4034">
        <f t="shared" si="276"/>
        <v>139.40476087936011</v>
      </c>
      <c r="H4034" s="1">
        <v>43150</v>
      </c>
      <c r="I4034">
        <v>316.61</v>
      </c>
      <c r="J4034">
        <f t="shared" si="275"/>
        <v>98.446967766948049</v>
      </c>
    </row>
    <row r="4035" spans="1:10" x14ac:dyDescent="0.4">
      <c r="A4035" s="1">
        <v>43151</v>
      </c>
      <c r="B4035">
        <v>11.559268780720901</v>
      </c>
      <c r="C4035">
        <f t="shared" ref="C4035:C4098" si="277">B4035/B4034</f>
        <v>0.99378991115449156</v>
      </c>
      <c r="D4035">
        <f t="shared" si="272"/>
        <v>0.98806102144594288</v>
      </c>
      <c r="E4035">
        <f t="shared" si="273"/>
        <v>5.728889708548679E-3</v>
      </c>
      <c r="F4035">
        <f t="shared" si="274"/>
        <v>215.58002333749997</v>
      </c>
      <c r="G4035">
        <f t="shared" si="276"/>
        <v>140.20339537928456</v>
      </c>
      <c r="H4035" s="1">
        <v>43151</v>
      </c>
      <c r="I4035">
        <v>312.83</v>
      </c>
      <c r="J4035">
        <f t="shared" si="275"/>
        <v>99.01095958742593</v>
      </c>
    </row>
    <row r="4036" spans="1:10" x14ac:dyDescent="0.4">
      <c r="A4036" s="1">
        <v>43152</v>
      </c>
      <c r="B4036">
        <v>11.6275881443836</v>
      </c>
      <c r="C4036">
        <f t="shared" si="277"/>
        <v>1.0059103534106453</v>
      </c>
      <c r="D4036">
        <f t="shared" ref="D4036:D4099" si="278">I4036/I4035</f>
        <v>1.0052424639580604</v>
      </c>
      <c r="E4036">
        <f t="shared" ref="E4036:E4099" si="279">C4036-D4036</f>
        <v>6.6788945258489107E-4</v>
      </c>
      <c r="F4036">
        <f t="shared" ref="F4036:F4099" si="280">F4035*(1+E4036)</f>
        <v>215.72400696127508</v>
      </c>
      <c r="G4036">
        <f t="shared" si="276"/>
        <v>140.29703574827496</v>
      </c>
      <c r="H4036" s="1">
        <v>43152</v>
      </c>
      <c r="I4036">
        <v>314.47000000000003</v>
      </c>
      <c r="J4036">
        <f t="shared" si="275"/>
        <v>99.077087963024681</v>
      </c>
    </row>
    <row r="4037" spans="1:10" x14ac:dyDescent="0.4">
      <c r="A4037" s="1">
        <v>43153</v>
      </c>
      <c r="B4037">
        <v>11.5083425339339</v>
      </c>
      <c r="C4037">
        <f t="shared" si="277"/>
        <v>0.98974459630243294</v>
      </c>
      <c r="D4037">
        <f t="shared" si="278"/>
        <v>0.99268610678284097</v>
      </c>
      <c r="E4037">
        <f t="shared" si="279"/>
        <v>-2.9415104804080272E-3</v>
      </c>
      <c r="F4037">
        <f t="shared" si="280"/>
        <v>215.08945253392287</v>
      </c>
      <c r="G4037">
        <f t="shared" si="276"/>
        <v>139.88435054725124</v>
      </c>
      <c r="H4037" s="1">
        <v>43153</v>
      </c>
      <c r="I4037">
        <v>312.17</v>
      </c>
      <c r="J4037">
        <f t="shared" si="275"/>
        <v>98.785651670413131</v>
      </c>
    </row>
    <row r="4038" spans="1:10" x14ac:dyDescent="0.4">
      <c r="A4038" s="1">
        <v>43154</v>
      </c>
      <c r="B4038">
        <v>11.6261433302368</v>
      </c>
      <c r="C4038">
        <f t="shared" si="277"/>
        <v>1.0102361218355769</v>
      </c>
      <c r="D4038">
        <f t="shared" si="278"/>
        <v>1.0148636960630426</v>
      </c>
      <c r="E4038">
        <f t="shared" si="279"/>
        <v>-4.6275742274657361E-3</v>
      </c>
      <c r="F4038">
        <f t="shared" si="280"/>
        <v>214.09411012677717</v>
      </c>
      <c r="G4038">
        <f t="shared" si="276"/>
        <v>139.237025331833</v>
      </c>
      <c r="H4038" s="1">
        <v>43154</v>
      </c>
      <c r="I4038">
        <v>316.81</v>
      </c>
      <c r="J4038">
        <f t="shared" si="275"/>
        <v>98.328513734699726</v>
      </c>
    </row>
    <row r="4039" spans="1:10" x14ac:dyDescent="0.4">
      <c r="A4039" s="1">
        <v>43157</v>
      </c>
      <c r="B4039">
        <v>11.671909976638</v>
      </c>
      <c r="C4039">
        <f t="shared" si="277"/>
        <v>1.0039365286579749</v>
      </c>
      <c r="D4039">
        <f t="shared" si="278"/>
        <v>1.0016729269909408</v>
      </c>
      <c r="E4039">
        <f t="shared" si="279"/>
        <v>2.2636016670340986E-3</v>
      </c>
      <c r="F4039">
        <f t="shared" si="280"/>
        <v>214.57873391136232</v>
      </c>
      <c r="G4039">
        <f t="shared" si="276"/>
        <v>139.55220249448701</v>
      </c>
      <c r="H4039" s="1">
        <v>43157</v>
      </c>
      <c r="I4039">
        <v>317.33999999999997</v>
      </c>
      <c r="J4039">
        <f t="shared" si="275"/>
        <v>98.551090322306578</v>
      </c>
    </row>
    <row r="4040" spans="1:10" x14ac:dyDescent="0.4">
      <c r="A4040" s="1">
        <v>43158</v>
      </c>
      <c r="B4040">
        <v>11.615816453939299</v>
      </c>
      <c r="C4040">
        <f t="shared" si="277"/>
        <v>0.9951941436482139</v>
      </c>
      <c r="D4040">
        <f t="shared" si="278"/>
        <v>0.99839289090565331</v>
      </c>
      <c r="E4040">
        <f t="shared" si="279"/>
        <v>-3.1987472574394049E-3</v>
      </c>
      <c r="F4040">
        <f t="shared" si="280"/>
        <v>213.89235077475854</v>
      </c>
      <c r="G4040">
        <f t="shared" si="276"/>
        <v>139.10581026948813</v>
      </c>
      <c r="H4040" s="1">
        <v>43158</v>
      </c>
      <c r="I4040">
        <v>316.83</v>
      </c>
      <c r="J4040">
        <f t="shared" si="275"/>
        <v>98.235850292420437</v>
      </c>
    </row>
    <row r="4041" spans="1:10" x14ac:dyDescent="0.4">
      <c r="A4041" s="1">
        <v>43159</v>
      </c>
      <c r="B4041">
        <v>11.5345195063204</v>
      </c>
      <c r="C4041">
        <f t="shared" si="277"/>
        <v>0.99300118524244341</v>
      </c>
      <c r="D4041">
        <f t="shared" si="278"/>
        <v>0.98746962093236135</v>
      </c>
      <c r="E4041">
        <f t="shared" si="279"/>
        <v>5.53156431008206E-3</v>
      </c>
      <c r="F4041">
        <f t="shared" si="280"/>
        <v>215.07551006850377</v>
      </c>
      <c r="G4041">
        <f t="shared" si="276"/>
        <v>139.8752830048999</v>
      </c>
      <c r="H4041" s="1">
        <v>43159</v>
      </c>
      <c r="I4041">
        <v>312.86</v>
      </c>
      <c r="J4041">
        <f t="shared" si="275"/>
        <v>98.779248215868563</v>
      </c>
    </row>
    <row r="4042" spans="1:10" x14ac:dyDescent="0.4">
      <c r="A4042" s="1">
        <v>43161</v>
      </c>
      <c r="B4042">
        <v>11.317919855936401</v>
      </c>
      <c r="C4042">
        <f t="shared" si="277"/>
        <v>0.98122161480022529</v>
      </c>
      <c r="D4042">
        <f t="shared" si="278"/>
        <v>0.98558460653327373</v>
      </c>
      <c r="E4042">
        <f t="shared" si="279"/>
        <v>-4.362991733048438E-3</v>
      </c>
      <c r="F4042">
        <f t="shared" si="280"/>
        <v>214.13713739609372</v>
      </c>
      <c r="G4042">
        <f t="shared" si="276"/>
        <v>139.26500830149172</v>
      </c>
      <c r="H4042" s="1">
        <v>43161</v>
      </c>
      <c r="I4042">
        <v>308.35000000000002</v>
      </c>
      <c r="J4042">
        <f t="shared" si="275"/>
        <v>98.348275172505993</v>
      </c>
    </row>
    <row r="4043" spans="1:10" x14ac:dyDescent="0.4">
      <c r="A4043" s="1">
        <v>43164</v>
      </c>
      <c r="B4043">
        <v>11.156126589821801</v>
      </c>
      <c r="C4043">
        <f t="shared" si="277"/>
        <v>0.98570468176360715</v>
      </c>
      <c r="D4043">
        <f t="shared" si="278"/>
        <v>0.98777363385762917</v>
      </c>
      <c r="E4043">
        <f t="shared" si="279"/>
        <v>-2.0689520940220252E-3</v>
      </c>
      <c r="F4043">
        <f t="shared" si="280"/>
        <v>213.6940979172702</v>
      </c>
      <c r="G4043">
        <f t="shared" si="276"/>
        <v>138.97687567094235</v>
      </c>
      <c r="H4043" s="1">
        <v>43164</v>
      </c>
      <c r="I4043">
        <v>304.58</v>
      </c>
      <c r="J4043">
        <f t="shared" si="275"/>
        <v>98.144797302644378</v>
      </c>
    </row>
    <row r="4044" spans="1:10" x14ac:dyDescent="0.4">
      <c r="A4044" s="1">
        <v>43165</v>
      </c>
      <c r="B4044">
        <v>11.2550830807469</v>
      </c>
      <c r="C4044">
        <f t="shared" si="277"/>
        <v>1.0088701477280995</v>
      </c>
      <c r="D4044">
        <f t="shared" si="278"/>
        <v>1.0193052728347232</v>
      </c>
      <c r="E4044">
        <f t="shared" si="279"/>
        <v>-1.0435125106623699E-2</v>
      </c>
      <c r="F4044">
        <f t="shared" si="280"/>
        <v>211.46417327095639</v>
      </c>
      <c r="G4044">
        <f t="shared" si="276"/>
        <v>137.52663458638838</v>
      </c>
      <c r="H4044" s="1">
        <v>43165</v>
      </c>
      <c r="I4044">
        <v>310.45999999999998</v>
      </c>
      <c r="J4044">
        <f t="shared" si="275"/>
        <v>97.120644064227065</v>
      </c>
    </row>
    <row r="4045" spans="1:10" x14ac:dyDescent="0.4">
      <c r="A4045" s="1">
        <v>43166</v>
      </c>
      <c r="B4045">
        <v>11.2726242970953</v>
      </c>
      <c r="C4045">
        <f t="shared" si="277"/>
        <v>1.0015585150480504</v>
      </c>
      <c r="D4045">
        <f t="shared" si="278"/>
        <v>1.0021902982670876</v>
      </c>
      <c r="E4045">
        <f t="shared" si="279"/>
        <v>-6.3178321903722967E-4</v>
      </c>
      <c r="F4045">
        <f t="shared" si="280"/>
        <v>211.33057375485623</v>
      </c>
      <c r="G4045">
        <f t="shared" si="276"/>
        <v>137.43974756648603</v>
      </c>
      <c r="H4045" s="1">
        <v>43166</v>
      </c>
      <c r="I4045">
        <v>311.14</v>
      </c>
      <c r="J4045">
        <f t="shared" si="275"/>
        <v>97.059284871085197</v>
      </c>
    </row>
    <row r="4046" spans="1:10" x14ac:dyDescent="0.4">
      <c r="A4046" s="1">
        <v>43167</v>
      </c>
      <c r="B4046">
        <v>11.333480786445699</v>
      </c>
      <c r="C4046">
        <f t="shared" si="277"/>
        <v>1.0053986088550899</v>
      </c>
      <c r="D4046">
        <f t="shared" si="278"/>
        <v>1.0116989136723018</v>
      </c>
      <c r="E4046">
        <f t="shared" si="279"/>
        <v>-6.3003048172118881E-3</v>
      </c>
      <c r="F4046">
        <f t="shared" si="280"/>
        <v>209.99912672300437</v>
      </c>
      <c r="G4046">
        <f t="shared" si="276"/>
        <v>136.57383526281652</v>
      </c>
      <c r="H4046" s="1">
        <v>43167</v>
      </c>
      <c r="I4046">
        <v>314.77999999999997</v>
      </c>
      <c r="J4046">
        <f t="shared" si="275"/>
        <v>96.447781791056755</v>
      </c>
    </row>
    <row r="4047" spans="1:10" x14ac:dyDescent="0.4">
      <c r="A4047" s="1">
        <v>43168</v>
      </c>
      <c r="B4047">
        <v>11.548716404783001</v>
      </c>
      <c r="C4047">
        <f t="shared" si="277"/>
        <v>1.0189911310031701</v>
      </c>
      <c r="D4047">
        <f t="shared" si="278"/>
        <v>1.0091810153122818</v>
      </c>
      <c r="E4047">
        <f t="shared" si="279"/>
        <v>9.8101156908882992E-3</v>
      </c>
      <c r="F4047">
        <f t="shared" si="280"/>
        <v>212.05924245114255</v>
      </c>
      <c r="G4047">
        <f t="shared" si="276"/>
        <v>137.91364038709307</v>
      </c>
      <c r="H4047" s="1">
        <v>43168</v>
      </c>
      <c r="I4047">
        <v>317.67</v>
      </c>
      <c r="J4047">
        <f t="shared" ref="J4047:J4061" si="281">J4046*(E4047+1)</f>
        <v>97.39394568855657</v>
      </c>
    </row>
    <row r="4048" spans="1:10" x14ac:dyDescent="0.4">
      <c r="A4048" s="1">
        <v>43171</v>
      </c>
      <c r="B4048">
        <v>11.629596800586199</v>
      </c>
      <c r="C4048">
        <f t="shared" si="277"/>
        <v>1.0070034099867324</v>
      </c>
      <c r="D4048">
        <f t="shared" si="278"/>
        <v>1.0095382000188875</v>
      </c>
      <c r="E4048">
        <f t="shared" si="279"/>
        <v>-2.5347900321550654E-3</v>
      </c>
      <c r="F4048">
        <f t="shared" si="280"/>
        <v>211.52171679715104</v>
      </c>
      <c r="G4048">
        <f t="shared" si="276"/>
        <v>137.56405826614164</v>
      </c>
      <c r="H4048" s="1">
        <v>43171</v>
      </c>
      <c r="I4048">
        <v>320.7</v>
      </c>
      <c r="J4048">
        <f t="shared" si="281"/>
        <v>97.147072485832965</v>
      </c>
    </row>
    <row r="4049" spans="1:12" x14ac:dyDescent="0.4">
      <c r="A4049" s="1">
        <v>43172</v>
      </c>
      <c r="B4049">
        <v>11.612881497451299</v>
      </c>
      <c r="C4049">
        <f t="shared" si="277"/>
        <v>0.9985626928068515</v>
      </c>
      <c r="D4049">
        <f t="shared" si="278"/>
        <v>1.0071094480823199</v>
      </c>
      <c r="E4049">
        <f t="shared" si="279"/>
        <v>-8.5467552754684428E-3</v>
      </c>
      <c r="F4049">
        <f t="shared" si="280"/>
        <v>209.71389244823885</v>
      </c>
      <c r="G4049">
        <f t="shared" si="276"/>
        <v>136.38833192544064</v>
      </c>
      <c r="H4049" s="1">
        <v>43172</v>
      </c>
      <c r="I4049">
        <v>322.98</v>
      </c>
      <c r="J4049">
        <f t="shared" si="281"/>
        <v>96.316780231568359</v>
      </c>
    </row>
    <row r="4050" spans="1:12" x14ac:dyDescent="0.4">
      <c r="A4050" s="1">
        <v>43173</v>
      </c>
      <c r="B4050">
        <v>11.627140137515999</v>
      </c>
      <c r="C4050">
        <f t="shared" si="277"/>
        <v>1.0012278296362387</v>
      </c>
      <c r="D4050">
        <f t="shared" si="278"/>
        <v>0.99693479472413149</v>
      </c>
      <c r="E4050">
        <f t="shared" si="279"/>
        <v>4.2930349121071965E-3</v>
      </c>
      <c r="F4050">
        <f t="shared" si="280"/>
        <v>210.614201510073</v>
      </c>
      <c r="G4050">
        <f t="shared" si="276"/>
        <v>136.97385179600062</v>
      </c>
      <c r="H4050" s="1">
        <v>43173</v>
      </c>
      <c r="I4050">
        <v>321.99</v>
      </c>
      <c r="J4050">
        <f t="shared" si="281"/>
        <v>96.730271531724227</v>
      </c>
    </row>
    <row r="4051" spans="1:12" x14ac:dyDescent="0.4">
      <c r="A4051" s="1">
        <v>43174</v>
      </c>
      <c r="B4051">
        <v>11.595822959535701</v>
      </c>
      <c r="C4051">
        <f t="shared" si="277"/>
        <v>0.99730654506526062</v>
      </c>
      <c r="D4051">
        <f t="shared" si="278"/>
        <v>1.0023292648840025</v>
      </c>
      <c r="E4051">
        <f t="shared" si="279"/>
        <v>-5.0227198187419164E-3</v>
      </c>
      <c r="F4051">
        <f t="shared" si="280"/>
        <v>209.55634538603985</v>
      </c>
      <c r="G4051">
        <f t="shared" si="276"/>
        <v>136.28587051593541</v>
      </c>
      <c r="H4051" s="1">
        <v>43174</v>
      </c>
      <c r="I4051">
        <v>322.74</v>
      </c>
      <c r="J4051">
        <f t="shared" si="281"/>
        <v>96.244422479829552</v>
      </c>
    </row>
    <row r="4052" spans="1:12" x14ac:dyDescent="0.4">
      <c r="A4052" s="1">
        <v>43175</v>
      </c>
      <c r="B4052">
        <v>11.5971902347894</v>
      </c>
      <c r="C4052">
        <f t="shared" si="277"/>
        <v>1.0001179110148948</v>
      </c>
      <c r="D4052">
        <f t="shared" si="278"/>
        <v>1.0004337857098593</v>
      </c>
      <c r="E4052">
        <f t="shared" si="279"/>
        <v>-3.1587469496452414E-4</v>
      </c>
      <c r="F4052">
        <f t="shared" si="280"/>
        <v>209.49015183936316</v>
      </c>
      <c r="G4052">
        <f t="shared" si="276"/>
        <v>136.24282125815822</v>
      </c>
      <c r="H4052" s="1">
        <v>43175</v>
      </c>
      <c r="I4052">
        <v>322.88</v>
      </c>
      <c r="J4052">
        <f t="shared" si="281"/>
        <v>96.214021302236702</v>
      </c>
    </row>
    <row r="4053" spans="1:12" x14ac:dyDescent="0.4">
      <c r="A4053" s="1">
        <v>43178</v>
      </c>
      <c r="B4053">
        <v>11.533792997080999</v>
      </c>
      <c r="C4053">
        <f t="shared" si="277"/>
        <v>0.99453339676034447</v>
      </c>
      <c r="D4053">
        <f t="shared" si="278"/>
        <v>0.99216427155599607</v>
      </c>
      <c r="E4053">
        <f t="shared" si="279"/>
        <v>2.369125204348399E-3</v>
      </c>
      <c r="F4053">
        <f t="shared" si="280"/>
        <v>209.9864602381486</v>
      </c>
      <c r="G4053">
        <f t="shared" si="276"/>
        <v>136.56559755991248</v>
      </c>
      <c r="H4053" s="1">
        <v>43178</v>
      </c>
      <c r="I4053">
        <v>320.35000000000002</v>
      </c>
      <c r="J4053">
        <f t="shared" si="281"/>
        <v>96.441964365115552</v>
      </c>
    </row>
    <row r="4054" spans="1:12" x14ac:dyDescent="0.4">
      <c r="A4054" s="1">
        <v>43179</v>
      </c>
      <c r="B4054">
        <v>11.552961688424199</v>
      </c>
      <c r="C4054">
        <f t="shared" si="277"/>
        <v>1.0016619590231983</v>
      </c>
      <c r="D4054">
        <f t="shared" si="278"/>
        <v>1.0044950835024191</v>
      </c>
      <c r="E4054">
        <f t="shared" si="279"/>
        <v>-2.8331244792207944E-3</v>
      </c>
      <c r="F4054">
        <f t="shared" si="280"/>
        <v>209.39154245734298</v>
      </c>
      <c r="G4054">
        <f t="shared" si="276"/>
        <v>136.17869022244608</v>
      </c>
      <c r="H4054" s="1">
        <v>43179</v>
      </c>
      <c r="I4054">
        <v>321.79000000000002</v>
      </c>
      <c r="J4054">
        <f t="shared" si="281"/>
        <v>96.168732275048598</v>
      </c>
    </row>
    <row r="4055" spans="1:12" x14ac:dyDescent="0.4">
      <c r="A4055" s="1">
        <v>43180</v>
      </c>
      <c r="B4055">
        <v>11.554183885431801</v>
      </c>
      <c r="C4055">
        <f t="shared" si="277"/>
        <v>1.0001057907955175</v>
      </c>
      <c r="D4055">
        <f t="shared" si="278"/>
        <v>0.99940955281394694</v>
      </c>
      <c r="E4055">
        <f t="shared" si="279"/>
        <v>6.9623798157059102E-4</v>
      </c>
      <c r="F4055">
        <f t="shared" si="280"/>
        <v>209.5373288022214</v>
      </c>
      <c r="G4055">
        <f t="shared" si="276"/>
        <v>136.27350299885947</v>
      </c>
      <c r="H4055" s="1">
        <v>43180</v>
      </c>
      <c r="I4055">
        <v>321.60000000000002</v>
      </c>
      <c r="J4055">
        <f t="shared" si="281"/>
        <v>96.235688599097969</v>
      </c>
    </row>
    <row r="4056" spans="1:12" x14ac:dyDescent="0.4">
      <c r="A4056" s="1">
        <v>43181</v>
      </c>
      <c r="B4056">
        <v>11.665686798581699</v>
      </c>
      <c r="C4056">
        <f t="shared" si="277"/>
        <v>1.0096504360892584</v>
      </c>
      <c r="D4056">
        <f t="shared" si="278"/>
        <v>1.0053482587064675</v>
      </c>
      <c r="E4056">
        <f t="shared" si="279"/>
        <v>4.3021773827909282E-3</v>
      </c>
      <c r="F4056">
        <f t="shared" si="280"/>
        <v>210.43879555904473</v>
      </c>
      <c r="G4056">
        <f t="shared" si="276"/>
        <v>136.85977578133486</v>
      </c>
      <c r="H4056" s="1">
        <v>43181</v>
      </c>
      <c r="I4056">
        <v>323.32</v>
      </c>
      <c r="J4056">
        <f t="shared" si="281"/>
        <v>96.64971160200632</v>
      </c>
    </row>
    <row r="4057" spans="1:12" x14ac:dyDescent="0.4">
      <c r="A4057" s="1">
        <v>43182</v>
      </c>
      <c r="B4057">
        <v>11.2789268052785</v>
      </c>
      <c r="C4057">
        <f t="shared" si="277"/>
        <v>0.96684635890017023</v>
      </c>
      <c r="D4057">
        <f t="shared" si="278"/>
        <v>0.96628726957812705</v>
      </c>
      <c r="E4057">
        <f t="shared" si="279"/>
        <v>5.5908932204318251E-4</v>
      </c>
      <c r="F4057">
        <f t="shared" si="280"/>
        <v>210.55644964258539</v>
      </c>
      <c r="G4057">
        <f t="shared" si="276"/>
        <v>136.93629262059142</v>
      </c>
      <c r="H4057" s="1">
        <v>43182</v>
      </c>
      <c r="I4057">
        <v>312.42</v>
      </c>
      <c r="J4057">
        <f t="shared" si="281"/>
        <v>96.703747423741547</v>
      </c>
    </row>
    <row r="4058" spans="1:12" x14ac:dyDescent="0.4">
      <c r="A4058" s="1">
        <v>43185</v>
      </c>
      <c r="B4058">
        <v>11.3529614366208</v>
      </c>
      <c r="C4058">
        <f t="shared" si="277"/>
        <v>1.0065639783483347</v>
      </c>
      <c r="D4058">
        <f t="shared" si="278"/>
        <v>1.0079060239421291</v>
      </c>
      <c r="E4058">
        <f t="shared" si="279"/>
        <v>-1.342045593794472E-3</v>
      </c>
      <c r="F4058">
        <f t="shared" si="280"/>
        <v>210.27387328709756</v>
      </c>
      <c r="G4058">
        <f t="shared" si="276"/>
        <v>136.7525178724494</v>
      </c>
      <c r="H4058" s="1">
        <v>43185</v>
      </c>
      <c r="I4058">
        <v>314.89</v>
      </c>
      <c r="J4058">
        <f t="shared" si="281"/>
        <v>96.573966585608105</v>
      </c>
    </row>
    <row r="4059" spans="1:12" x14ac:dyDescent="0.4">
      <c r="A4059" s="1">
        <v>43186</v>
      </c>
      <c r="B4059">
        <v>11.419955385312299</v>
      </c>
      <c r="C4059">
        <f t="shared" si="277"/>
        <v>1.0059010108565505</v>
      </c>
      <c r="D4059">
        <f t="shared" si="278"/>
        <v>1.0046047826225031</v>
      </c>
      <c r="E4059">
        <f t="shared" si="279"/>
        <v>1.2962282340474029E-3</v>
      </c>
      <c r="F4059">
        <f t="shared" si="280"/>
        <v>210.54643621853481</v>
      </c>
      <c r="G4059">
        <f t="shared" si="276"/>
        <v>136.92978034719275</v>
      </c>
      <c r="H4059" s="1">
        <v>43186</v>
      </c>
      <c r="I4059">
        <v>316.33999999999997</v>
      </c>
      <c r="J4059">
        <f t="shared" si="281"/>
        <v>96.699148487770316</v>
      </c>
    </row>
    <row r="4060" spans="1:12" x14ac:dyDescent="0.4">
      <c r="A4060" s="1">
        <v>43187</v>
      </c>
      <c r="B4060">
        <v>11.317109181932601</v>
      </c>
      <c r="C4060">
        <f t="shared" si="277"/>
        <v>0.99099416767319659</v>
      </c>
      <c r="D4060">
        <f t="shared" si="278"/>
        <v>0.98567996459505602</v>
      </c>
      <c r="E4060">
        <f t="shared" si="279"/>
        <v>5.3142030781405669E-3</v>
      </c>
      <c r="F4060">
        <f t="shared" si="280"/>
        <v>211.66532273797887</v>
      </c>
      <c r="G4060">
        <f t="shared" si="276"/>
        <v>137.65745300740292</v>
      </c>
      <c r="H4060" s="1">
        <v>43187</v>
      </c>
      <c r="I4060">
        <v>311.81</v>
      </c>
      <c r="J4060">
        <f t="shared" si="281"/>
        <v>97.2130274003176</v>
      </c>
    </row>
    <row r="4061" spans="1:12" x14ac:dyDescent="0.4">
      <c r="A4061" s="1">
        <v>43188</v>
      </c>
      <c r="B4061">
        <v>11.3461565015386</v>
      </c>
      <c r="C4061">
        <f t="shared" si="277"/>
        <v>1.0025666730910727</v>
      </c>
      <c r="D4061">
        <f t="shared" si="278"/>
        <v>1.006446233283089</v>
      </c>
      <c r="E4061">
        <f t="shared" si="279"/>
        <v>-3.8795601920162959E-3</v>
      </c>
      <c r="F4061">
        <f t="shared" si="280"/>
        <v>210.84415437785432</v>
      </c>
      <c r="G4061">
        <f t="shared" si="276"/>
        <v>137.12340263258105</v>
      </c>
      <c r="H4061" s="1">
        <v>43188</v>
      </c>
      <c r="I4061">
        <v>313.82</v>
      </c>
      <c r="J4061">
        <f t="shared" si="281"/>
        <v>96.835883609069938</v>
      </c>
    </row>
    <row r="4062" spans="1:12" x14ac:dyDescent="0.4">
      <c r="A4062" s="1">
        <v>43189</v>
      </c>
      <c r="B4062">
        <v>11.461554022990001</v>
      </c>
      <c r="C4062">
        <f t="shared" si="277"/>
        <v>1.0101706266290045</v>
      </c>
      <c r="D4062">
        <f t="shared" si="278"/>
        <v>1.0025173666432987</v>
      </c>
      <c r="E4062">
        <f t="shared" si="279"/>
        <v>7.6532599857057626E-3</v>
      </c>
      <c r="F4062">
        <f t="shared" si="280"/>
        <v>212.45779950777433</v>
      </c>
      <c r="G4062">
        <f t="shared" si="276"/>
        <v>138.1728436830528</v>
      </c>
      <c r="H4062" s="1">
        <v>43189</v>
      </c>
      <c r="I4062">
        <v>314.61</v>
      </c>
      <c r="J4062">
        <f>J4061*(E4062+1)</f>
        <v>97.576993802275695</v>
      </c>
      <c r="L4062">
        <f>216/226</f>
        <v>0.95575221238938057</v>
      </c>
    </row>
    <row r="4063" spans="1:12" x14ac:dyDescent="0.4">
      <c r="A4063" s="1">
        <v>43192</v>
      </c>
      <c r="B4063">
        <v>11.4636203920985</v>
      </c>
      <c r="C4063">
        <f t="shared" si="277"/>
        <v>1.0001802869928769</v>
      </c>
      <c r="D4063">
        <f t="shared" si="278"/>
        <v>0.99806109151012357</v>
      </c>
      <c r="E4063">
        <f t="shared" si="279"/>
        <v>2.1191954827532999E-3</v>
      </c>
      <c r="F4063">
        <f t="shared" si="280"/>
        <v>212.9080391167669</v>
      </c>
      <c r="G4063">
        <f t="shared" ref="G4063:G4126" si="282">G4062*(1+E4063)</f>
        <v>138.46565894922512</v>
      </c>
      <c r="H4063" s="1">
        <v>43192</v>
      </c>
      <c r="I4063">
        <v>314</v>
      </c>
    </row>
    <row r="4064" spans="1:12" x14ac:dyDescent="0.4">
      <c r="A4064" s="1">
        <v>43193</v>
      </c>
      <c r="B4064">
        <v>11.3993662430433</v>
      </c>
      <c r="C4064">
        <f t="shared" si="277"/>
        <v>0.99439495143266532</v>
      </c>
      <c r="D4064">
        <f t="shared" si="278"/>
        <v>0.99802547770700634</v>
      </c>
      <c r="E4064">
        <f t="shared" si="279"/>
        <v>-3.6305262743410172E-3</v>
      </c>
      <c r="F4064">
        <f t="shared" si="280"/>
        <v>212.13507088673506</v>
      </c>
      <c r="G4064">
        <f t="shared" si="282"/>
        <v>137.96295573631602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11.213858593857699</v>
      </c>
      <c r="C4065">
        <f t="shared" si="277"/>
        <v>0.98372649450588445</v>
      </c>
      <c r="D4065">
        <f t="shared" si="278"/>
        <v>0.98455549173527357</v>
      </c>
      <c r="E4065">
        <f t="shared" si="279"/>
        <v>-8.289972293891168E-4</v>
      </c>
      <c r="F4065">
        <f t="shared" si="280"/>
        <v>211.95921150071371</v>
      </c>
      <c r="G4065">
        <f t="shared" si="282"/>
        <v>137.84858482825229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11.3708408409139</v>
      </c>
      <c r="C4066">
        <f t="shared" si="277"/>
        <v>1.0139989501153677</v>
      </c>
      <c r="D4066">
        <f t="shared" si="278"/>
        <v>1.0145848188241395</v>
      </c>
      <c r="E4066">
        <f t="shared" si="279"/>
        <v>-5.8586870877186392E-4</v>
      </c>
      <c r="F4066">
        <f t="shared" si="280"/>
        <v>211.83503123115949</v>
      </c>
      <c r="G4066">
        <f t="shared" si="282"/>
        <v>137.76782365585294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11.3789180311372</v>
      </c>
      <c r="C4067">
        <f t="shared" si="277"/>
        <v>1.0007103423868389</v>
      </c>
      <c r="D4067">
        <f t="shared" si="278"/>
        <v>0.99543189368770757</v>
      </c>
      <c r="E4067">
        <f t="shared" si="279"/>
        <v>5.2784486991312995E-3</v>
      </c>
      <c r="F4067">
        <f t="shared" si="280"/>
        <v>212.95319157619204</v>
      </c>
      <c r="G4067">
        <f t="shared" si="282"/>
        <v>138.49502404541133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11.3792806434412</v>
      </c>
      <c r="C4068">
        <f t="shared" si="277"/>
        <v>1.0000318670283947</v>
      </c>
      <c r="D4068">
        <f t="shared" si="278"/>
        <v>1.005904816918584</v>
      </c>
      <c r="E4068">
        <f t="shared" si="279"/>
        <v>-5.8729498901892718E-3</v>
      </c>
      <c r="F4068">
        <f t="shared" si="280"/>
        <v>211.7025281531092</v>
      </c>
      <c r="G4068">
        <f t="shared" si="282"/>
        <v>137.68164970915205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11.371549393452501</v>
      </c>
      <c r="C4069">
        <f t="shared" si="277"/>
        <v>0.99932058534885015</v>
      </c>
      <c r="D4069">
        <f t="shared" si="278"/>
        <v>1.0015632477269103</v>
      </c>
      <c r="E4069">
        <f t="shared" si="279"/>
        <v>-2.2426623780601451E-3</v>
      </c>
      <c r="F4069">
        <f t="shared" si="280"/>
        <v>211.22775085788001</v>
      </c>
      <c r="G4069">
        <f t="shared" si="282"/>
        <v>137.37287625320008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11.3527709092852</v>
      </c>
      <c r="C4070">
        <f t="shared" si="277"/>
        <v>0.99834864330993334</v>
      </c>
      <c r="D4070">
        <f t="shared" si="278"/>
        <v>0.99681467796394219</v>
      </c>
      <c r="E4070">
        <f t="shared" si="279"/>
        <v>1.5339653459911506E-3</v>
      </c>
      <c r="F4070">
        <f t="shared" si="280"/>
        <v>211.55176690780766</v>
      </c>
      <c r="G4070">
        <f t="shared" si="282"/>
        <v>137.58360148485161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11.414820886696999</v>
      </c>
      <c r="C4071">
        <f t="shared" si="277"/>
        <v>1.0054656240232109</v>
      </c>
      <c r="D4071">
        <f t="shared" si="278"/>
        <v>1.0008947402057904</v>
      </c>
      <c r="E4071">
        <f t="shared" si="279"/>
        <v>4.5708838174205457E-3</v>
      </c>
      <c r="F4071">
        <f t="shared" si="280"/>
        <v>212.51874545571329</v>
      </c>
      <c r="G4071">
        <f t="shared" si="282"/>
        <v>138.21248014242116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11.437638206498701</v>
      </c>
      <c r="C4072">
        <f t="shared" si="277"/>
        <v>1.0019989205286868</v>
      </c>
      <c r="D4072">
        <f t="shared" si="278"/>
        <v>1.0052359364025285</v>
      </c>
      <c r="E4072">
        <f t="shared" si="279"/>
        <v>-3.237015873841731E-3</v>
      </c>
      <c r="F4072">
        <f t="shared" si="280"/>
        <v>211.83081890318422</v>
      </c>
      <c r="G4072">
        <f t="shared" si="282"/>
        <v>137.7650841502371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11.463423515458899</v>
      </c>
      <c r="C4073">
        <f t="shared" si="277"/>
        <v>1.002254426000776</v>
      </c>
      <c r="D4073">
        <f t="shared" si="278"/>
        <v>1.0009845645683797</v>
      </c>
      <c r="E4073">
        <f t="shared" si="279"/>
        <v>1.2698614323962687E-3</v>
      </c>
      <c r="F4073">
        <f t="shared" si="280"/>
        <v>212.09981469030228</v>
      </c>
      <c r="G4073">
        <f t="shared" si="282"/>
        <v>137.94002671733031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11.4502779174971</v>
      </c>
      <c r="C4074">
        <f t="shared" si="277"/>
        <v>0.99885325723645546</v>
      </c>
      <c r="D4074">
        <f t="shared" si="278"/>
        <v>0.99831836786496164</v>
      </c>
      <c r="E4074">
        <f t="shared" si="279"/>
        <v>5.3488937149381854E-4</v>
      </c>
      <c r="F4074">
        <f t="shared" si="280"/>
        <v>212.21326462687594</v>
      </c>
      <c r="G4074">
        <f t="shared" si="282"/>
        <v>138.01380937152499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11.6486709689203</v>
      </c>
      <c r="C4075">
        <f t="shared" si="277"/>
        <v>1.0173264835013338</v>
      </c>
      <c r="D4075">
        <f t="shared" si="278"/>
        <v>1.0127129417747267</v>
      </c>
      <c r="E4075">
        <f t="shared" si="279"/>
        <v>4.6135417266071066E-3</v>
      </c>
      <c r="F4075">
        <f t="shared" si="280"/>
        <v>213.19231937817156</v>
      </c>
      <c r="G4075">
        <f t="shared" si="282"/>
        <v>138.65054183990853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11.793858853534999</v>
      </c>
      <c r="C4076">
        <f t="shared" si="277"/>
        <v>1.0124639012469383</v>
      </c>
      <c r="D4076">
        <f t="shared" si="278"/>
        <v>1.0046447401456189</v>
      </c>
      <c r="E4076">
        <f t="shared" si="279"/>
        <v>7.8191611013194162E-3</v>
      </c>
      <c r="F4076">
        <f t="shared" si="280"/>
        <v>214.85930446895344</v>
      </c>
      <c r="G4076">
        <f t="shared" si="282"/>
        <v>139.73467276334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11.7369524238268</v>
      </c>
      <c r="C4077">
        <f t="shared" si="277"/>
        <v>0.99517491005998071</v>
      </c>
      <c r="D4077">
        <f t="shared" si="278"/>
        <v>0.99303386230163682</v>
      </c>
      <c r="E4077">
        <f t="shared" si="279"/>
        <v>2.1410477583438947E-3</v>
      </c>
      <c r="F4077">
        <f t="shared" si="280"/>
        <v>215.31932850114603</v>
      </c>
      <c r="G4077">
        <f t="shared" si="282"/>
        <v>140.03385137122288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11.8284592685152</v>
      </c>
      <c r="C4078">
        <f t="shared" si="277"/>
        <v>1.0077964740235834</v>
      </c>
      <c r="D4078">
        <f t="shared" si="278"/>
        <v>1</v>
      </c>
      <c r="E4078">
        <f t="shared" si="279"/>
        <v>7.7964740235834107E-3</v>
      </c>
      <c r="F4078">
        <f t="shared" si="280"/>
        <v>216.99806005258063</v>
      </c>
      <c r="G4078">
        <f t="shared" si="282"/>
        <v>141.12562165586095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11.8170559683885</v>
      </c>
      <c r="C4079">
        <f t="shared" si="277"/>
        <v>0.99903594374653226</v>
      </c>
      <c r="D4079">
        <f t="shared" si="278"/>
        <v>0.99361414325710162</v>
      </c>
      <c r="E4079">
        <f t="shared" si="279"/>
        <v>5.4218004894306393E-3</v>
      </c>
      <c r="F4079">
        <f t="shared" si="280"/>
        <v>218.17458024077922</v>
      </c>
      <c r="G4079">
        <f t="shared" si="282"/>
        <v>141.8907766204259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11.7512985578729</v>
      </c>
      <c r="C4080">
        <f t="shared" si="277"/>
        <v>0.99443538130888898</v>
      </c>
      <c r="D4080">
        <f t="shared" si="278"/>
        <v>0.99407965554359523</v>
      </c>
      <c r="E4080">
        <f t="shared" si="279"/>
        <v>3.5572576529374622E-4</v>
      </c>
      <c r="F4080">
        <f t="shared" si="280"/>
        <v>218.25219056030301</v>
      </c>
      <c r="G4080">
        <f t="shared" si="282"/>
        <v>141.94125082552733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11.871949174071901</v>
      </c>
      <c r="C4081">
        <f t="shared" si="277"/>
        <v>1.0102670028852403</v>
      </c>
      <c r="D4081">
        <f t="shared" si="278"/>
        <v>1.0130258925443485</v>
      </c>
      <c r="E4081">
        <f t="shared" si="279"/>
        <v>-2.7588896591081991E-3</v>
      </c>
      <c r="F4081">
        <f t="shared" si="280"/>
        <v>217.65005684868848</v>
      </c>
      <c r="G4081">
        <f t="shared" si="282"/>
        <v>141.54965057642391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11.939419998073401</v>
      </c>
      <c r="C4082">
        <f t="shared" si="277"/>
        <v>1.0056832136839715</v>
      </c>
      <c r="D4082">
        <f t="shared" si="278"/>
        <v>1.0085513078470827</v>
      </c>
      <c r="E4082">
        <f t="shared" si="279"/>
        <v>-2.8680941631111789E-3</v>
      </c>
      <c r="F4082">
        <f t="shared" si="280"/>
        <v>217.02581599103993</v>
      </c>
      <c r="G4082">
        <f t="shared" si="282"/>
        <v>141.14367284981526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12.154403397728499</v>
      </c>
      <c r="C4083">
        <f t="shared" si="277"/>
        <v>1.0180061845290467</v>
      </c>
      <c r="D4083">
        <f t="shared" si="278"/>
        <v>1.0086034912718205</v>
      </c>
      <c r="E4083">
        <f t="shared" si="279"/>
        <v>9.4026932572262023E-3</v>
      </c>
      <c r="F4083">
        <f t="shared" si="280"/>
        <v>219.06644316770289</v>
      </c>
      <c r="G4083">
        <f t="shared" si="282"/>
        <v>142.47080351082036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12.2231860697964</v>
      </c>
      <c r="C4084">
        <f t="shared" si="277"/>
        <v>1.0056590743138207</v>
      </c>
      <c r="D4084">
        <f t="shared" si="278"/>
        <v>0.99681666460625529</v>
      </c>
      <c r="E4084">
        <f t="shared" si="279"/>
        <v>8.8424097075654462E-3</v>
      </c>
      <c r="F4084">
        <f t="shared" si="280"/>
        <v>221.00351841137081</v>
      </c>
      <c r="G4084">
        <f t="shared" si="282"/>
        <v>143.7305887268291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12.177969509734201</v>
      </c>
      <c r="C4085">
        <f t="shared" si="277"/>
        <v>0.99630075499104687</v>
      </c>
      <c r="D4085">
        <f t="shared" si="278"/>
        <v>0.99386103618268085</v>
      </c>
      <c r="E4085">
        <f t="shared" si="279"/>
        <v>2.4397188083660204E-3</v>
      </c>
      <c r="F4085">
        <f t="shared" si="280"/>
        <v>221.54270485195408</v>
      </c>
      <c r="G4085">
        <f t="shared" si="282"/>
        <v>144.08125094748345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12.107361832872</v>
      </c>
      <c r="C4086">
        <f t="shared" si="277"/>
        <v>0.99420201563111466</v>
      </c>
      <c r="D4086">
        <f t="shared" si="278"/>
        <v>0.98814537513648415</v>
      </c>
      <c r="E4086">
        <f t="shared" si="279"/>
        <v>6.0566404946305052E-3</v>
      </c>
      <c r="F4086">
        <f t="shared" si="280"/>
        <v>222.8845093694504</v>
      </c>
      <c r="G4086">
        <f t="shared" si="282"/>
        <v>144.95389928648899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12.0744442090208</v>
      </c>
      <c r="C4087">
        <f t="shared" si="277"/>
        <v>0.99728118938662369</v>
      </c>
      <c r="D4087">
        <f t="shared" si="278"/>
        <v>0.9972217837411208</v>
      </c>
      <c r="E4087">
        <f t="shared" si="279"/>
        <v>5.940564550288574E-5</v>
      </c>
      <c r="F4087">
        <f t="shared" si="280"/>
        <v>222.89774996760207</v>
      </c>
      <c r="G4087">
        <f t="shared" si="282"/>
        <v>144.96251036644423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11.9779522500891</v>
      </c>
      <c r="C4088">
        <f t="shared" si="277"/>
        <v>0.99200857966947986</v>
      </c>
      <c r="D4088">
        <f t="shared" si="278"/>
        <v>0.9954095039098364</v>
      </c>
      <c r="E4088">
        <f t="shared" si="279"/>
        <v>-3.4009242403565398E-3</v>
      </c>
      <c r="F4088">
        <f t="shared" si="280"/>
        <v>222.13969160661631</v>
      </c>
      <c r="G4088">
        <f t="shared" si="282"/>
        <v>144.46950385099606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12.073923301127801</v>
      </c>
      <c r="C4089">
        <f t="shared" si="277"/>
        <v>1.0080123087014299</v>
      </c>
      <c r="D4089">
        <f t="shared" si="278"/>
        <v>1.0091915272565357</v>
      </c>
      <c r="E4089">
        <f t="shared" si="279"/>
        <v>-1.1792185551058321E-3</v>
      </c>
      <c r="F4089">
        <f t="shared" si="280"/>
        <v>221.87774036044831</v>
      </c>
      <c r="G4089">
        <f t="shared" si="282"/>
        <v>144.29914273140804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12.1900674149121</v>
      </c>
      <c r="C4090">
        <f t="shared" si="277"/>
        <v>1.009619417888256</v>
      </c>
      <c r="D4090">
        <f t="shared" si="278"/>
        <v>1.0037817906778859</v>
      </c>
      <c r="E4090">
        <f t="shared" si="279"/>
        <v>5.8376272103701776E-3</v>
      </c>
      <c r="F4090">
        <f t="shared" si="280"/>
        <v>223.17297989495191</v>
      </c>
      <c r="G4090">
        <f t="shared" si="282"/>
        <v>145.14150733344999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12.216776735680099</v>
      </c>
      <c r="C4091">
        <f t="shared" si="277"/>
        <v>1.0021910724411027</v>
      </c>
      <c r="D4091">
        <f t="shared" si="278"/>
        <v>0.99751970110828558</v>
      </c>
      <c r="E4091">
        <f t="shared" si="279"/>
        <v>4.6713713328171425E-3</v>
      </c>
      <c r="F4091">
        <f t="shared" si="280"/>
        <v>224.21550375549253</v>
      </c>
      <c r="G4091">
        <f t="shared" si="282"/>
        <v>145.81951721000934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12.0967722116569</v>
      </c>
      <c r="C4092">
        <f t="shared" si="277"/>
        <v>0.99017707152880052</v>
      </c>
      <c r="D4092">
        <f t="shared" si="278"/>
        <v>0.9912501573712702</v>
      </c>
      <c r="E4092">
        <f t="shared" si="279"/>
        <v>-1.0730858424696788E-3</v>
      </c>
      <c r="F4092">
        <f t="shared" si="280"/>
        <v>223.97490127275032</v>
      </c>
      <c r="G4092">
        <f t="shared" si="282"/>
        <v>145.66304035053551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12.033113226694001</v>
      </c>
      <c r="C4093">
        <f t="shared" si="277"/>
        <v>0.99473752304754859</v>
      </c>
      <c r="D4093">
        <f t="shared" si="278"/>
        <v>1.0032704642154062</v>
      </c>
      <c r="E4093">
        <f t="shared" si="279"/>
        <v>-8.5329411678576328E-3</v>
      </c>
      <c r="F4093">
        <f t="shared" si="280"/>
        <v>222.06373661711322</v>
      </c>
      <c r="G4093">
        <f t="shared" si="282"/>
        <v>144.42010619689313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12.0029123165457</v>
      </c>
      <c r="C4094">
        <f t="shared" si="277"/>
        <v>0.99749018316545845</v>
      </c>
      <c r="D4094">
        <f t="shared" si="278"/>
        <v>0.99468303952906922</v>
      </c>
      <c r="E4094">
        <f t="shared" si="279"/>
        <v>2.807143636389231E-3</v>
      </c>
      <c r="F4094">
        <f t="shared" si="280"/>
        <v>222.68710142223077</v>
      </c>
      <c r="G4094">
        <f t="shared" si="282"/>
        <v>144.82551417897039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12.054819518432099</v>
      </c>
      <c r="C4095">
        <f t="shared" si="277"/>
        <v>1.0043245506188399</v>
      </c>
      <c r="D4095">
        <f t="shared" si="278"/>
        <v>1.0034363167774984</v>
      </c>
      <c r="E4095">
        <f t="shared" si="279"/>
        <v>8.8823384134140149E-4</v>
      </c>
      <c r="F4095">
        <f t="shared" si="280"/>
        <v>222.88489964174423</v>
      </c>
      <c r="G4095">
        <f t="shared" si="282"/>
        <v>144.95415310175383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12.032054963553</v>
      </c>
      <c r="C4096">
        <f t="shared" si="277"/>
        <v>0.99811158061352212</v>
      </c>
      <c r="D4096">
        <f t="shared" si="278"/>
        <v>1.002790373212417</v>
      </c>
      <c r="E4096">
        <f t="shared" si="279"/>
        <v>-4.6787925988949208E-3</v>
      </c>
      <c r="F4096">
        <f t="shared" si="280"/>
        <v>221.84206742289498</v>
      </c>
      <c r="G4096">
        <f t="shared" si="282"/>
        <v>144.27594268304227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12.0168359774054</v>
      </c>
      <c r="C4097">
        <f t="shared" si="277"/>
        <v>0.99873512993468694</v>
      </c>
      <c r="D4097">
        <f t="shared" si="278"/>
        <v>1.0065138339920949</v>
      </c>
      <c r="E4097">
        <f t="shared" si="279"/>
        <v>-7.7787040574079924E-3</v>
      </c>
      <c r="F4097">
        <f t="shared" si="280"/>
        <v>220.11642363292873</v>
      </c>
      <c r="G4097">
        <f t="shared" si="282"/>
        <v>143.15366282230733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11.943005925028199</v>
      </c>
      <c r="C4098">
        <f t="shared" si="277"/>
        <v>0.99385611549362751</v>
      </c>
      <c r="D4098">
        <f t="shared" si="278"/>
        <v>0.9973924790298766</v>
      </c>
      <c r="E4098">
        <f t="shared" si="279"/>
        <v>-3.5363635362490875E-3</v>
      </c>
      <c r="F4098">
        <f t="shared" si="280"/>
        <v>219.33801193866367</v>
      </c>
      <c r="G4098">
        <f t="shared" si="282"/>
        <v>142.64741942902202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11.9321878083333</v>
      </c>
      <c r="C4099">
        <f t="shared" ref="C4099:C4162" si="283">B4099/B4098</f>
        <v>0.99909418811622386</v>
      </c>
      <c r="D4099">
        <f t="shared" si="278"/>
        <v>1.0017953886859015</v>
      </c>
      <c r="E4099">
        <f t="shared" si="279"/>
        <v>-2.7012005696775976E-3</v>
      </c>
      <c r="F4099">
        <f t="shared" si="280"/>
        <v>218.74553597586299</v>
      </c>
      <c r="G4099">
        <f t="shared" si="282"/>
        <v>142.2621001383973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12.1117074923401</v>
      </c>
      <c r="C4100">
        <f t="shared" si="283"/>
        <v>1.0150449931639045</v>
      </c>
      <c r="D4100">
        <f t="shared" ref="D4100:D4163" si="284">I4100/I4099</f>
        <v>1.002955510139915</v>
      </c>
      <c r="E4100">
        <f t="shared" ref="E4100:E4163" si="285">C4100-D4100</f>
        <v>1.2089483023989489E-2</v>
      </c>
      <c r="F4100">
        <f t="shared" ref="F4100:F4163" si="286">F4099*(1+E4100)</f>
        <v>221.39005641961668</v>
      </c>
      <c r="G4100">
        <f t="shared" si="282"/>
        <v>143.98197538297754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11.928317264552</v>
      </c>
      <c r="C4101">
        <f t="shared" si="283"/>
        <v>0.98485843322222866</v>
      </c>
      <c r="D4101">
        <f t="shared" si="284"/>
        <v>0.99125364431486873</v>
      </c>
      <c r="E4101">
        <f t="shared" si="285"/>
        <v>-6.395211092640074E-3</v>
      </c>
      <c r="F4101">
        <f t="shared" si="286"/>
        <v>219.97422027500173</v>
      </c>
      <c r="G4101">
        <f t="shared" si="282"/>
        <v>143.06118025686808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11.6576820046709</v>
      </c>
      <c r="C4102">
        <f t="shared" si="283"/>
        <v>0.97731153071478394</v>
      </c>
      <c r="D4102">
        <f t="shared" si="284"/>
        <v>0.97805186590765336</v>
      </c>
      <c r="E4102">
        <f t="shared" si="285"/>
        <v>-7.4033519286942351E-4</v>
      </c>
      <c r="F4102">
        <f t="shared" si="286"/>
        <v>219.81136561820813</v>
      </c>
      <c r="G4102">
        <f t="shared" si="282"/>
        <v>142.9552670303905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11.723168466732</v>
      </c>
      <c r="C4103">
        <f t="shared" si="283"/>
        <v>1.0056174513968439</v>
      </c>
      <c r="D4103">
        <f t="shared" si="284"/>
        <v>1.0053676518140078</v>
      </c>
      <c r="E4103">
        <f t="shared" si="285"/>
        <v>2.497995828361077E-4</v>
      </c>
      <c r="F4103">
        <f t="shared" si="286"/>
        <v>219.8662744056422</v>
      </c>
      <c r="G4103">
        <f t="shared" si="282"/>
        <v>142.99097719645891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11.7690951821201</v>
      </c>
      <c r="C4104">
        <f t="shared" si="283"/>
        <v>1.0039176026104573</v>
      </c>
      <c r="D4104">
        <f t="shared" si="284"/>
        <v>1.0073974012607745</v>
      </c>
      <c r="E4104">
        <f t="shared" si="285"/>
        <v>-3.4797986503172229E-3</v>
      </c>
      <c r="F4104">
        <f t="shared" si="286"/>
        <v>219.10118404071517</v>
      </c>
      <c r="G4104">
        <f t="shared" si="282"/>
        <v>142.49339738700314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11.889171956795</v>
      </c>
      <c r="C4105">
        <f t="shared" si="283"/>
        <v>1.0102027193099197</v>
      </c>
      <c r="D4105">
        <f t="shared" si="284"/>
        <v>1.0051720835195708</v>
      </c>
      <c r="E4105">
        <f t="shared" si="285"/>
        <v>5.030635790348903E-3</v>
      </c>
      <c r="F4105">
        <f t="shared" si="286"/>
        <v>220.20340229885821</v>
      </c>
      <c r="G4105">
        <f t="shared" si="282"/>
        <v>143.2102297717866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11.9344086952213</v>
      </c>
      <c r="C4106">
        <f t="shared" si="283"/>
        <v>1.0038048687150536</v>
      </c>
      <c r="D4106">
        <f t="shared" si="284"/>
        <v>1.0029221191716429</v>
      </c>
      <c r="E4106">
        <f t="shared" si="285"/>
        <v>8.8274954341072132E-4</v>
      </c>
      <c r="F4106">
        <f t="shared" si="286"/>
        <v>220.39778675169501</v>
      </c>
      <c r="G4106">
        <f t="shared" si="282"/>
        <v>143.3366485367294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12.034732028489501</v>
      </c>
      <c r="C4107">
        <f t="shared" si="283"/>
        <v>1.0084062257150932</v>
      </c>
      <c r="D4107">
        <f t="shared" si="284"/>
        <v>1.0060488978971371</v>
      </c>
      <c r="E4107">
        <f t="shared" si="285"/>
        <v>2.3573278179560564E-3</v>
      </c>
      <c r="F4107">
        <f t="shared" si="286"/>
        <v>220.91733658542071</v>
      </c>
      <c r="G4107">
        <f t="shared" si="282"/>
        <v>143.67454000565763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11.965253106171</v>
      </c>
      <c r="C4108">
        <f t="shared" si="283"/>
        <v>0.99422679938747072</v>
      </c>
      <c r="D4108">
        <f t="shared" si="284"/>
        <v>0.99150061384455568</v>
      </c>
      <c r="E4108">
        <f t="shared" si="285"/>
        <v>2.7261855429150383E-3</v>
      </c>
      <c r="F4108">
        <f t="shared" si="286"/>
        <v>221.51959823459919</v>
      </c>
      <c r="G4108">
        <f t="shared" si="282"/>
        <v>144.06622345950603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12.1011177751173</v>
      </c>
      <c r="C4109">
        <f t="shared" si="283"/>
        <v>1.0113549348050339</v>
      </c>
      <c r="D4109">
        <f t="shared" si="284"/>
        <v>1.0071435374797599</v>
      </c>
      <c r="E4109">
        <f t="shared" si="285"/>
        <v>4.21139732527398E-3</v>
      </c>
      <c r="F4109">
        <f t="shared" si="286"/>
        <v>222.45250527810015</v>
      </c>
      <c r="G4109">
        <f t="shared" si="282"/>
        <v>144.67294356764572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12.104134425742799</v>
      </c>
      <c r="C4110">
        <f t="shared" si="283"/>
        <v>1.0002492869403934</v>
      </c>
      <c r="D4110">
        <f t="shared" si="284"/>
        <v>0.9988020931845405</v>
      </c>
      <c r="E4110">
        <f t="shared" si="285"/>
        <v>1.4471937558528936E-3</v>
      </c>
      <c r="F4110">
        <f t="shared" si="286"/>
        <v>222.77443715471244</v>
      </c>
      <c r="G4110">
        <f t="shared" si="282"/>
        <v>144.88231334821768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11.931980653894099</v>
      </c>
      <c r="C4111">
        <f t="shared" si="283"/>
        <v>0.98577727528516479</v>
      </c>
      <c r="D4111">
        <f t="shared" si="284"/>
        <v>0.98219921727054671</v>
      </c>
      <c r="E4111">
        <f t="shared" si="285"/>
        <v>3.5780580146180796E-3</v>
      </c>
      <c r="F4111">
        <f t="shared" si="286"/>
        <v>223.57153701502588</v>
      </c>
      <c r="G4111">
        <f t="shared" si="282"/>
        <v>145.40071067066967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11.7963021764877</v>
      </c>
      <c r="C4112">
        <f t="shared" si="283"/>
        <v>0.98862900625286221</v>
      </c>
      <c r="D4112">
        <f t="shared" si="284"/>
        <v>0.99206298200514154</v>
      </c>
      <c r="E4112">
        <f t="shared" si="285"/>
        <v>-3.4339757522793279E-3</v>
      </c>
      <c r="F4112">
        <f t="shared" si="286"/>
        <v>222.80379777801647</v>
      </c>
      <c r="G4112">
        <f t="shared" si="282"/>
        <v>144.90140815586241</v>
      </c>
      <c r="H4112" s="1">
        <v>43266</v>
      </c>
      <c r="I4112">
        <v>308.73</v>
      </c>
    </row>
    <row r="4113" spans="1:10" x14ac:dyDescent="0.4">
      <c r="A4113" s="1">
        <v>43269</v>
      </c>
      <c r="B4113">
        <v>11.7978592009487</v>
      </c>
      <c r="C4113">
        <f t="shared" si="283"/>
        <v>1.0001319925886694</v>
      </c>
      <c r="D4113">
        <f t="shared" si="284"/>
        <v>0.9890519223917339</v>
      </c>
      <c r="E4113">
        <f t="shared" si="285"/>
        <v>1.1080070196935465E-2</v>
      </c>
      <c r="F4113">
        <f t="shared" si="286"/>
        <v>225.27247949754073</v>
      </c>
      <c r="G4113">
        <f t="shared" si="282"/>
        <v>146.5069259298642</v>
      </c>
      <c r="H4113" s="1">
        <v>43269</v>
      </c>
      <c r="I4113">
        <v>305.35000000000002</v>
      </c>
    </row>
    <row r="4114" spans="1:10" x14ac:dyDescent="0.4">
      <c r="A4114" s="1">
        <v>43270</v>
      </c>
      <c r="B4114">
        <v>11.748585910578999</v>
      </c>
      <c r="C4114">
        <f t="shared" si="283"/>
        <v>0.9958235397176346</v>
      </c>
      <c r="D4114">
        <f t="shared" si="284"/>
        <v>0.98690027836908467</v>
      </c>
      <c r="E4114">
        <f t="shared" si="285"/>
        <v>8.9232613485499268E-3</v>
      </c>
      <c r="F4114">
        <f t="shared" si="286"/>
        <v>227.28264470673315</v>
      </c>
      <c r="G4114">
        <f t="shared" si="282"/>
        <v>147.81424551930903</v>
      </c>
      <c r="H4114" s="1">
        <v>43270</v>
      </c>
      <c r="I4114">
        <v>301.35000000000002</v>
      </c>
    </row>
    <row r="4115" spans="1:10" x14ac:dyDescent="0.4">
      <c r="A4115" s="1">
        <v>43271</v>
      </c>
      <c r="B4115">
        <v>11.7100745999374</v>
      </c>
      <c r="C4115">
        <f t="shared" si="283"/>
        <v>0.9967220471523367</v>
      </c>
      <c r="D4115">
        <f t="shared" si="284"/>
        <v>1.0088601294176205</v>
      </c>
      <c r="E4115">
        <f t="shared" si="285"/>
        <v>-1.2138082265283789E-2</v>
      </c>
      <c r="F4115">
        <f t="shared" si="286"/>
        <v>224.52386926781156</v>
      </c>
      <c r="G4115">
        <f t="shared" si="282"/>
        <v>146.02006404721479</v>
      </c>
      <c r="H4115" s="1">
        <v>43271</v>
      </c>
      <c r="I4115">
        <v>304.02</v>
      </c>
    </row>
    <row r="4116" spans="1:10" x14ac:dyDescent="0.4">
      <c r="A4116" s="1">
        <v>43272</v>
      </c>
      <c r="B4116">
        <v>11.4918924944308</v>
      </c>
      <c r="C4116">
        <f t="shared" si="283"/>
        <v>0.98136800037911232</v>
      </c>
      <c r="D4116">
        <f t="shared" si="284"/>
        <v>0.99013222814288537</v>
      </c>
      <c r="E4116">
        <f t="shared" si="285"/>
        <v>-8.7642277637730581E-3</v>
      </c>
      <c r="F4116">
        <f t="shared" si="286"/>
        <v>222.55609093914487</v>
      </c>
      <c r="G4116">
        <f t="shared" si="282"/>
        <v>144.74031094782427</v>
      </c>
      <c r="H4116" s="1">
        <v>43272</v>
      </c>
      <c r="I4116">
        <v>301.02</v>
      </c>
    </row>
    <row r="4117" spans="1:10" x14ac:dyDescent="0.4">
      <c r="A4117" s="1">
        <v>43273</v>
      </c>
      <c r="B4117">
        <v>11.5372015189569</v>
      </c>
      <c r="C4117">
        <f t="shared" si="283"/>
        <v>1.0039426947779104</v>
      </c>
      <c r="D4117">
        <f t="shared" si="284"/>
        <v>1.0088698425353797</v>
      </c>
      <c r="E4117">
        <f t="shared" si="285"/>
        <v>-4.9271477574692746E-3</v>
      </c>
      <c r="F4117">
        <f t="shared" si="286"/>
        <v>221.45952419476293</v>
      </c>
      <c r="G4117">
        <f t="shared" si="282"/>
        <v>144.02715404932229</v>
      </c>
      <c r="H4117" s="1">
        <v>43273</v>
      </c>
      <c r="I4117">
        <v>303.69</v>
      </c>
    </row>
    <row r="4118" spans="1:10" x14ac:dyDescent="0.4">
      <c r="A4118" s="1">
        <v>43276</v>
      </c>
      <c r="B4118">
        <v>11.5812623919971</v>
      </c>
      <c r="C4118">
        <f t="shared" si="283"/>
        <v>1.0038190260409168</v>
      </c>
      <c r="D4118">
        <f t="shared" si="284"/>
        <v>0.99894629391814027</v>
      </c>
      <c r="E4118">
        <f t="shared" si="285"/>
        <v>4.8727321227765019E-3</v>
      </c>
      <c r="F4118">
        <f t="shared" si="286"/>
        <v>222.53863713220153</v>
      </c>
      <c r="G4118">
        <f t="shared" si="282"/>
        <v>144.72895978941048</v>
      </c>
      <c r="H4118" s="1">
        <v>43276</v>
      </c>
      <c r="I4118">
        <v>303.37</v>
      </c>
    </row>
    <row r="4119" spans="1:10" x14ac:dyDescent="0.4">
      <c r="A4119" s="1">
        <v>43277</v>
      </c>
      <c r="B4119">
        <v>11.5908857606089</v>
      </c>
      <c r="C4119">
        <f t="shared" si="283"/>
        <v>1.0008309429737512</v>
      </c>
      <c r="D4119">
        <f t="shared" si="284"/>
        <v>0.99798925404621419</v>
      </c>
      <c r="E4119">
        <f t="shared" si="285"/>
        <v>2.8416889275370005E-3</v>
      </c>
      <c r="F4119">
        <f t="shared" si="286"/>
        <v>223.17102271328926</v>
      </c>
      <c r="G4119">
        <f t="shared" si="282"/>
        <v>145.14023447193799</v>
      </c>
      <c r="H4119" s="1">
        <v>43277</v>
      </c>
      <c r="I4119">
        <v>302.76</v>
      </c>
    </row>
    <row r="4120" spans="1:10" x14ac:dyDescent="0.4">
      <c r="A4120" s="1">
        <v>43278</v>
      </c>
      <c r="B4120">
        <v>11.5439993923613</v>
      </c>
      <c r="C4120">
        <f t="shared" si="283"/>
        <v>0.99595489342092036</v>
      </c>
      <c r="D4120">
        <f t="shared" si="284"/>
        <v>0.99831549742370196</v>
      </c>
      <c r="E4120">
        <f t="shared" si="285"/>
        <v>-2.3606040027815967E-3</v>
      </c>
      <c r="F4120">
        <f t="shared" si="286"/>
        <v>222.6442043037674</v>
      </c>
      <c r="G4120">
        <f t="shared" si="282"/>
        <v>144.79761585347887</v>
      </c>
      <c r="H4120" s="1">
        <v>43278</v>
      </c>
      <c r="I4120">
        <v>302.25</v>
      </c>
    </row>
    <row r="4121" spans="1:10" x14ac:dyDescent="0.4">
      <c r="A4121" s="1">
        <v>43279</v>
      </c>
      <c r="B4121">
        <v>11.4176006070914</v>
      </c>
      <c r="C4121">
        <f t="shared" si="283"/>
        <v>0.98905069370035315</v>
      </c>
      <c r="D4121">
        <f t="shared" si="284"/>
        <v>0.98679900744416871</v>
      </c>
      <c r="E4121">
        <f t="shared" si="285"/>
        <v>2.2516862561844375E-3</v>
      </c>
      <c r="F4121">
        <f t="shared" si="286"/>
        <v>223.14552919861734</v>
      </c>
      <c r="G4121">
        <f t="shared" si="282"/>
        <v>145.12365465502444</v>
      </c>
      <c r="H4121" s="1">
        <v>43279</v>
      </c>
      <c r="I4121">
        <v>298.26</v>
      </c>
    </row>
    <row r="4122" spans="1:10" x14ac:dyDescent="0.4">
      <c r="A4122" s="1">
        <v>43280</v>
      </c>
      <c r="B4122">
        <v>11.419415006738999</v>
      </c>
      <c r="C4122">
        <f t="shared" si="283"/>
        <v>1.0001589125167396</v>
      </c>
      <c r="D4122">
        <f t="shared" si="284"/>
        <v>1.0046938912358345</v>
      </c>
      <c r="E4122">
        <f t="shared" si="285"/>
        <v>-4.5349787190949176E-3</v>
      </c>
      <c r="F4122">
        <f t="shared" si="286"/>
        <v>222.13356897244043</v>
      </c>
      <c r="G4122">
        <f t="shared" si="282"/>
        <v>144.46552196952663</v>
      </c>
      <c r="H4122" s="1">
        <v>43280</v>
      </c>
      <c r="I4122">
        <v>299.66000000000003</v>
      </c>
    </row>
    <row r="4123" spans="1:10" x14ac:dyDescent="0.4">
      <c r="A4123" s="1">
        <v>43283</v>
      </c>
      <c r="B4123">
        <v>11.1791430943693</v>
      </c>
      <c r="C4123">
        <f t="shared" si="283"/>
        <v>0.97895935017442604</v>
      </c>
      <c r="D4123">
        <f t="shared" si="284"/>
        <v>0.97754121337515842</v>
      </c>
      <c r="E4123">
        <f t="shared" si="285"/>
        <v>1.4181367992676108E-3</v>
      </c>
      <c r="F4123">
        <f t="shared" si="286"/>
        <v>222.44858476095288</v>
      </c>
      <c r="G4123">
        <f t="shared" si="282"/>
        <v>144.67039384245703</v>
      </c>
      <c r="H4123" s="1">
        <v>43283</v>
      </c>
      <c r="I4123">
        <v>292.93</v>
      </c>
      <c r="J4123">
        <v>11.17914</v>
      </c>
    </row>
    <row r="4124" spans="1:10" x14ac:dyDescent="0.4">
      <c r="A4124" s="1">
        <v>43284</v>
      </c>
      <c r="B4124">
        <v>11.1696512288951</v>
      </c>
      <c r="C4124">
        <f t="shared" si="283"/>
        <v>0.9991509308545321</v>
      </c>
      <c r="D4124">
        <f t="shared" si="284"/>
        <v>1.0014337896425767</v>
      </c>
      <c r="E4124">
        <f t="shared" si="285"/>
        <v>-2.2828587880445728E-3</v>
      </c>
      <c r="F4124">
        <f t="shared" si="286"/>
        <v>221.94076605434327</v>
      </c>
      <c r="G4124">
        <f t="shared" si="282"/>
        <v>144.34013176250392</v>
      </c>
      <c r="H4124" s="1">
        <v>43284</v>
      </c>
      <c r="I4124">
        <v>293.35000000000002</v>
      </c>
    </row>
    <row r="4125" spans="1:10" x14ac:dyDescent="0.4">
      <c r="A4125" s="1">
        <v>43285</v>
      </c>
      <c r="B4125">
        <v>11.177392392544601</v>
      </c>
      <c r="C4125">
        <f t="shared" si="283"/>
        <v>1.0006930533004894</v>
      </c>
      <c r="D4125">
        <f t="shared" si="284"/>
        <v>0.99628430202829377</v>
      </c>
      <c r="E4125">
        <f t="shared" si="285"/>
        <v>4.4087512721956434E-3</v>
      </c>
      <c r="F4125">
        <f t="shared" si="286"/>
        <v>222.91924768903746</v>
      </c>
      <c r="G4125">
        <f t="shared" si="282"/>
        <v>144.97649150204074</v>
      </c>
      <c r="H4125" s="1">
        <v>43285</v>
      </c>
      <c r="I4125">
        <v>292.26</v>
      </c>
    </row>
    <row r="4126" spans="1:10" x14ac:dyDescent="0.4">
      <c r="A4126" s="1">
        <v>43286</v>
      </c>
      <c r="B4126">
        <v>11.155765387358301</v>
      </c>
      <c r="C4126">
        <f t="shared" si="283"/>
        <v>0.99806511175176016</v>
      </c>
      <c r="D4126">
        <f t="shared" si="284"/>
        <v>0.99784438513652229</v>
      </c>
      <c r="E4126">
        <f t="shared" si="285"/>
        <v>2.2072661523786508E-4</v>
      </c>
      <c r="F4126">
        <f t="shared" si="286"/>
        <v>222.96845190005124</v>
      </c>
      <c r="G4126">
        <f t="shared" si="282"/>
        <v>145.00849167229904</v>
      </c>
      <c r="H4126" s="1">
        <v>43286</v>
      </c>
      <c r="I4126">
        <v>291.63</v>
      </c>
    </row>
    <row r="4127" spans="1:10" x14ac:dyDescent="0.4">
      <c r="A4127" s="1">
        <v>43287</v>
      </c>
      <c r="B4127">
        <v>11.2913295408589</v>
      </c>
      <c r="C4127">
        <f t="shared" si="283"/>
        <v>1.0121519365810812</v>
      </c>
      <c r="D4127">
        <f t="shared" si="284"/>
        <v>1.0050749237046943</v>
      </c>
      <c r="E4127">
        <f t="shared" si="285"/>
        <v>7.0770128763868456E-3</v>
      </c>
      <c r="F4127">
        <f t="shared" si="286"/>
        <v>224.54640250517593</v>
      </c>
      <c r="G4127">
        <f t="shared" ref="G4127:G4183" si="287">G4126*(1+E4127)</f>
        <v>146.03471863504933</v>
      </c>
      <c r="H4127" s="1">
        <v>43287</v>
      </c>
      <c r="I4127">
        <v>293.11</v>
      </c>
    </row>
    <row r="4128" spans="1:10" x14ac:dyDescent="0.4">
      <c r="A4128" s="1">
        <v>43290</v>
      </c>
      <c r="B4128">
        <v>11.3570144095478</v>
      </c>
      <c r="C4128">
        <f t="shared" si="283"/>
        <v>1.0058172838239476</v>
      </c>
      <c r="D4128">
        <f t="shared" si="284"/>
        <v>1.0071304288492373</v>
      </c>
      <c r="E4128">
        <f t="shared" si="285"/>
        <v>-1.3131450252896748E-3</v>
      </c>
      <c r="F4128">
        <f t="shared" si="286"/>
        <v>224.25154051377956</v>
      </c>
      <c r="G4128">
        <f t="shared" si="287"/>
        <v>145.84295387075414</v>
      </c>
      <c r="H4128" s="1">
        <v>43290</v>
      </c>
      <c r="I4128">
        <v>295.2</v>
      </c>
    </row>
    <row r="4129" spans="1:13" x14ac:dyDescent="0.4">
      <c r="A4129" s="1">
        <v>43291</v>
      </c>
      <c r="B4129">
        <v>11.359341536232799</v>
      </c>
      <c r="C4129">
        <f t="shared" si="283"/>
        <v>1.0002049065538776</v>
      </c>
      <c r="D4129">
        <f t="shared" si="284"/>
        <v>1.0033536585365854</v>
      </c>
      <c r="E4129">
        <f t="shared" si="285"/>
        <v>-3.1487519827078092E-3</v>
      </c>
      <c r="F4129">
        <f t="shared" si="286"/>
        <v>223.54542803096152</v>
      </c>
      <c r="G4129">
        <f t="shared" si="287"/>
        <v>145.38373058058966</v>
      </c>
      <c r="H4129" s="1">
        <v>43291</v>
      </c>
      <c r="I4129">
        <v>296.19</v>
      </c>
    </row>
    <row r="4130" spans="1:13" x14ac:dyDescent="0.4">
      <c r="A4130" s="1">
        <v>43292</v>
      </c>
      <c r="B4130">
        <v>11.328730252730001</v>
      </c>
      <c r="C4130">
        <f t="shared" si="283"/>
        <v>0.99730518856175265</v>
      </c>
      <c r="D4130">
        <f t="shared" si="284"/>
        <v>0.99405786826023834</v>
      </c>
      <c r="E4130">
        <f t="shared" si="285"/>
        <v>3.2473203015143115E-3</v>
      </c>
      <c r="F4130">
        <f t="shared" si="286"/>
        <v>224.27135163771715</v>
      </c>
      <c r="G4130">
        <f t="shared" si="287"/>
        <v>145.85583812041386</v>
      </c>
      <c r="H4130" s="1">
        <v>43292</v>
      </c>
      <c r="I4130">
        <v>294.43</v>
      </c>
    </row>
    <row r="4131" spans="1:13" x14ac:dyDescent="0.4">
      <c r="A4131" s="1">
        <v>43293</v>
      </c>
      <c r="B4131">
        <v>11.240371554696599</v>
      </c>
      <c r="C4131">
        <f t="shared" si="283"/>
        <v>0.99220047648216281</v>
      </c>
      <c r="D4131">
        <f t="shared" si="284"/>
        <v>0.99993207213938806</v>
      </c>
      <c r="E4131">
        <f t="shared" si="285"/>
        <v>-7.7315956572252542E-3</v>
      </c>
      <c r="F4131">
        <f t="shared" si="286"/>
        <v>222.53737622935495</v>
      </c>
      <c r="G4131">
        <f t="shared" si="287"/>
        <v>144.72813975582113</v>
      </c>
      <c r="H4131" s="1">
        <v>43293</v>
      </c>
      <c r="I4131">
        <v>294.41000000000003</v>
      </c>
    </row>
    <row r="4132" spans="1:13" x14ac:dyDescent="0.4">
      <c r="A4132" s="1">
        <v>43294</v>
      </c>
      <c r="B4132">
        <v>11.1080077213945</v>
      </c>
      <c r="C4132">
        <f t="shared" si="283"/>
        <v>0.98822424751192561</v>
      </c>
      <c r="D4132">
        <f t="shared" si="284"/>
        <v>1.0144016847253827</v>
      </c>
      <c r="E4132">
        <f t="shared" si="285"/>
        <v>-2.6177437213457111E-2</v>
      </c>
      <c r="F4132">
        <f t="shared" si="286"/>
        <v>216.71191803546353</v>
      </c>
      <c r="G4132">
        <f t="shared" si="287"/>
        <v>140.93952796434269</v>
      </c>
      <c r="H4132" s="1">
        <v>43294</v>
      </c>
      <c r="I4132">
        <v>298.64999999999998</v>
      </c>
    </row>
    <row r="4133" spans="1:13" x14ac:dyDescent="0.4">
      <c r="A4133" s="1">
        <v>43297</v>
      </c>
      <c r="B4133">
        <v>11.0457057034683</v>
      </c>
      <c r="C4133">
        <f t="shared" si="283"/>
        <v>0.99439125183481791</v>
      </c>
      <c r="D4133">
        <f t="shared" si="284"/>
        <v>0.99571404654277595</v>
      </c>
      <c r="E4133">
        <f t="shared" si="285"/>
        <v>-1.3227947079580415E-3</v>
      </c>
      <c r="F4133">
        <f t="shared" si="286"/>
        <v>216.42525265713479</v>
      </c>
      <c r="G4133">
        <f t="shared" si="287"/>
        <v>140.75309390260935</v>
      </c>
      <c r="H4133" s="1">
        <v>43297</v>
      </c>
      <c r="I4133">
        <v>297.37</v>
      </c>
    </row>
    <row r="4134" spans="1:13" x14ac:dyDescent="0.4">
      <c r="A4134" s="1">
        <v>43298</v>
      </c>
      <c r="B4134">
        <v>10.968553563674501</v>
      </c>
      <c r="C4134">
        <f t="shared" si="283"/>
        <v>0.99301519143592842</v>
      </c>
      <c r="D4134">
        <f t="shared" si="284"/>
        <v>0.99835222113864874</v>
      </c>
      <c r="E4134">
        <f t="shared" si="285"/>
        <v>-5.3370297027203195E-3</v>
      </c>
      <c r="F4134">
        <f t="shared" si="286"/>
        <v>215.27018465528491</v>
      </c>
      <c r="G4134">
        <f t="shared" si="287"/>
        <v>140.00189045970134</v>
      </c>
      <c r="H4134" s="1">
        <v>43298</v>
      </c>
      <c r="I4134">
        <v>296.88</v>
      </c>
    </row>
    <row r="4135" spans="1:13" x14ac:dyDescent="0.4">
      <c r="A4135" s="1">
        <v>43299</v>
      </c>
      <c r="B4135">
        <v>10.9390334920688</v>
      </c>
      <c r="C4135">
        <f t="shared" si="283"/>
        <v>0.99730866322215317</v>
      </c>
      <c r="D4135">
        <f t="shared" si="284"/>
        <v>0.9986189706278632</v>
      </c>
      <c r="E4135">
        <f t="shared" si="285"/>
        <v>-1.3103074057100317E-3</v>
      </c>
      <c r="F4135">
        <f t="shared" si="286"/>
        <v>214.98811453810251</v>
      </c>
      <c r="G4135">
        <f t="shared" si="287"/>
        <v>139.81844494581858</v>
      </c>
      <c r="H4135" s="1">
        <v>43299</v>
      </c>
      <c r="I4135">
        <v>296.47000000000003</v>
      </c>
    </row>
    <row r="4136" spans="1:13" x14ac:dyDescent="0.4">
      <c r="A4136" s="1">
        <v>43300</v>
      </c>
      <c r="B4136">
        <v>10.875246898606999</v>
      </c>
      <c r="C4136">
        <f t="shared" si="283"/>
        <v>0.99416890043274408</v>
      </c>
      <c r="D4136">
        <f t="shared" si="284"/>
        <v>0.99807737713765288</v>
      </c>
      <c r="E4136">
        <f t="shared" si="285"/>
        <v>-3.9084767049087921E-3</v>
      </c>
      <c r="F4136">
        <f t="shared" si="286"/>
        <v>214.14783850059808</v>
      </c>
      <c r="G4136">
        <f t="shared" si="287"/>
        <v>139.27196781083128</v>
      </c>
      <c r="H4136" s="1">
        <v>43300</v>
      </c>
      <c r="I4136">
        <v>295.89999999999998</v>
      </c>
    </row>
    <row r="4137" spans="1:13" x14ac:dyDescent="0.4">
      <c r="A4137" s="1">
        <v>43301</v>
      </c>
      <c r="B4137">
        <v>10.9717574705492</v>
      </c>
      <c r="C4137">
        <f t="shared" si="283"/>
        <v>1.0088743338741635</v>
      </c>
      <c r="D4137">
        <f t="shared" si="284"/>
        <v>1.0035484961135519</v>
      </c>
      <c r="E4137">
        <f t="shared" si="285"/>
        <v>5.3258377606115737E-3</v>
      </c>
      <c r="F4137">
        <f t="shared" si="286"/>
        <v>215.28835514523792</v>
      </c>
      <c r="G4137">
        <f t="shared" si="287"/>
        <v>140.01370771599289</v>
      </c>
      <c r="H4137" s="1">
        <v>43301</v>
      </c>
      <c r="I4137">
        <v>296.95</v>
      </c>
    </row>
    <row r="4138" spans="1:13" x14ac:dyDescent="0.4">
      <c r="A4138" s="1">
        <v>43304</v>
      </c>
      <c r="B4138">
        <v>11.0095260573078</v>
      </c>
      <c r="C4138">
        <f t="shared" si="283"/>
        <v>1.003442346120025</v>
      </c>
      <c r="D4138">
        <f t="shared" si="284"/>
        <v>0.9919515069877084</v>
      </c>
      <c r="E4138">
        <f t="shared" si="285"/>
        <v>1.1490839132316633E-2</v>
      </c>
      <c r="F4138">
        <f t="shared" si="286"/>
        <v>217.76219900127293</v>
      </c>
      <c r="G4138">
        <f t="shared" si="287"/>
        <v>141.62258270767657</v>
      </c>
      <c r="H4138" s="1">
        <v>43304</v>
      </c>
      <c r="I4138">
        <v>294.56</v>
      </c>
    </row>
    <row r="4139" spans="1:13" x14ac:dyDescent="0.4">
      <c r="A4139" s="1">
        <v>43305</v>
      </c>
      <c r="B4139">
        <v>11.0592715098902</v>
      </c>
      <c r="C4139">
        <f t="shared" si="283"/>
        <v>1.0045184009123971</v>
      </c>
      <c r="D4139">
        <f t="shared" si="284"/>
        <v>1.0031572514937535</v>
      </c>
      <c r="E4139">
        <f t="shared" si="285"/>
        <v>1.3611494186436257E-3</v>
      </c>
      <c r="F4139">
        <f t="shared" si="286"/>
        <v>218.05860589184607</v>
      </c>
      <c r="G4139">
        <f t="shared" si="287"/>
        <v>141.81535220379592</v>
      </c>
      <c r="H4139" s="1">
        <v>43305</v>
      </c>
      <c r="I4139">
        <v>295.49</v>
      </c>
    </row>
    <row r="4140" spans="1:13" x14ac:dyDescent="0.4">
      <c r="A4140" s="1">
        <v>43306</v>
      </c>
      <c r="B4140">
        <v>11.1197916706657</v>
      </c>
      <c r="C4140">
        <f t="shared" si="283"/>
        <v>1.0054723460511279</v>
      </c>
      <c r="D4140">
        <f t="shared" si="284"/>
        <v>0.99783410606111889</v>
      </c>
      <c r="E4140">
        <f t="shared" si="285"/>
        <v>7.6382399900090103E-3</v>
      </c>
      <c r="F4140">
        <f t="shared" si="286"/>
        <v>219.72418985553477</v>
      </c>
      <c r="G4140">
        <f t="shared" si="287"/>
        <v>142.89857189819617</v>
      </c>
      <c r="H4140" s="1">
        <v>43306</v>
      </c>
      <c r="I4140">
        <v>294.85000000000002</v>
      </c>
    </row>
    <row r="4141" spans="1:13" x14ac:dyDescent="0.4">
      <c r="A4141" s="1">
        <v>43307</v>
      </c>
      <c r="B4141">
        <v>11.133286069001199</v>
      </c>
      <c r="C4141">
        <f t="shared" si="283"/>
        <v>1.0012135477655664</v>
      </c>
      <c r="D4141">
        <f t="shared" si="284"/>
        <v>1.0071222655587586</v>
      </c>
      <c r="E4141">
        <f t="shared" si="285"/>
        <v>-5.9087177931922419E-3</v>
      </c>
      <c r="F4141">
        <f t="shared" si="286"/>
        <v>218.42590162534063</v>
      </c>
      <c r="G4141">
        <f t="shared" si="287"/>
        <v>142.05422456379952</v>
      </c>
      <c r="H4141" s="1">
        <v>43307</v>
      </c>
      <c r="I4141">
        <v>296.95</v>
      </c>
    </row>
    <row r="4142" spans="1:13" x14ac:dyDescent="0.4">
      <c r="A4142" s="1">
        <v>43308</v>
      </c>
      <c r="B4142">
        <v>11.183611385710799</v>
      </c>
      <c r="C4142">
        <f t="shared" si="283"/>
        <v>1.004520257217653</v>
      </c>
      <c r="D4142">
        <f t="shared" si="284"/>
        <v>1.0027950833473649</v>
      </c>
      <c r="E4142">
        <f t="shared" si="285"/>
        <v>1.7251738702881436E-3</v>
      </c>
      <c r="F4142">
        <f t="shared" si="286"/>
        <v>218.8027242834188</v>
      </c>
      <c r="G4142">
        <f t="shared" si="287"/>
        <v>142.29929280018104</v>
      </c>
      <c r="H4142" s="1">
        <v>43308</v>
      </c>
      <c r="I4142">
        <v>297.77999999999997</v>
      </c>
    </row>
    <row r="4143" spans="1:13" x14ac:dyDescent="0.4">
      <c r="A4143" s="1">
        <v>43311</v>
      </c>
      <c r="B4143">
        <v>11.2513827597325</v>
      </c>
      <c r="C4143">
        <f t="shared" si="283"/>
        <v>1.006059882777069</v>
      </c>
      <c r="D4143">
        <f t="shared" si="284"/>
        <v>0.99835448989186659</v>
      </c>
      <c r="E4143">
        <f t="shared" si="285"/>
        <v>7.7053928852024445E-3</v>
      </c>
      <c r="F4143">
        <f t="shared" si="286"/>
        <v>220.48868523837515</v>
      </c>
      <c r="G4143">
        <f t="shared" si="287"/>
        <v>143.3957647584929</v>
      </c>
      <c r="H4143" s="1">
        <v>43311</v>
      </c>
      <c r="I4143">
        <v>297.29000000000002</v>
      </c>
    </row>
    <row r="4144" spans="1:13" x14ac:dyDescent="0.4">
      <c r="A4144" s="1">
        <v>43312</v>
      </c>
      <c r="B4144">
        <v>11.231756709262701</v>
      </c>
      <c r="C4144">
        <f t="shared" si="283"/>
        <v>0.99825567657870118</v>
      </c>
      <c r="D4144">
        <f t="shared" si="284"/>
        <v>1.0005381950284233</v>
      </c>
      <c r="E4144">
        <f t="shared" si="285"/>
        <v>-2.2825184497221596E-3</v>
      </c>
      <c r="F4144">
        <f t="shared" si="286"/>
        <v>219.98541574636357</v>
      </c>
      <c r="G4144">
        <f t="shared" si="287"/>
        <v>143.06846127981962</v>
      </c>
      <c r="H4144" s="1">
        <v>43312</v>
      </c>
      <c r="I4144">
        <v>297.45</v>
      </c>
      <c r="M4144">
        <f>210/230</f>
        <v>0.91304347826086951</v>
      </c>
    </row>
    <row r="4145" spans="1:13" x14ac:dyDescent="0.4">
      <c r="A4145" s="1">
        <v>43313</v>
      </c>
      <c r="B4145">
        <v>11.247778358672999</v>
      </c>
      <c r="C4145">
        <f t="shared" si="283"/>
        <v>1.0014264597983222</v>
      </c>
      <c r="D4145">
        <f t="shared" si="284"/>
        <v>1.0041687678601445</v>
      </c>
      <c r="E4145">
        <f t="shared" si="285"/>
        <v>-2.7423080618222961E-3</v>
      </c>
      <c r="F4145">
        <f t="shared" si="286"/>
        <v>219.382147967279</v>
      </c>
      <c r="G4145">
        <f t="shared" si="287"/>
        <v>142.67612348505946</v>
      </c>
      <c r="H4145" s="1">
        <v>43313</v>
      </c>
      <c r="I4145">
        <v>298.69</v>
      </c>
      <c r="J4145">
        <f>B4145/B4123</f>
        <v>1.0061395818735221</v>
      </c>
      <c r="K4145">
        <f>F4145/F4123</f>
        <v>0.98621507618504689</v>
      </c>
      <c r="L4145">
        <f>I4145/I4123</f>
        <v>1.0196634008124807</v>
      </c>
      <c r="M4145">
        <f>J4145-L4145</f>
        <v>-1.3523818938958598E-2</v>
      </c>
    </row>
    <row r="4146" spans="1:13" x14ac:dyDescent="0.4">
      <c r="A4146" s="1">
        <v>43314</v>
      </c>
      <c r="B4146">
        <v>11.0733905058296</v>
      </c>
      <c r="C4146">
        <f t="shared" si="283"/>
        <v>0.98449579576673196</v>
      </c>
      <c r="D4146">
        <f t="shared" si="284"/>
        <v>0.98279152298369554</v>
      </c>
      <c r="E4146">
        <f t="shared" si="285"/>
        <v>1.7042727830364202E-3</v>
      </c>
      <c r="F4146">
        <f t="shared" si="286"/>
        <v>219.75603499114368</v>
      </c>
      <c r="G4146">
        <f t="shared" si="287"/>
        <v>142.91928251910417</v>
      </c>
      <c r="H4146" s="1">
        <v>43314</v>
      </c>
      <c r="I4146">
        <v>293.55</v>
      </c>
      <c r="K4146">
        <f>K4145-1</f>
        <v>-1.3784923814953109E-2</v>
      </c>
    </row>
    <row r="4147" spans="1:13" x14ac:dyDescent="0.4">
      <c r="A4147" s="1">
        <v>43315</v>
      </c>
      <c r="B4147">
        <v>11.1489773714287</v>
      </c>
      <c r="C4147">
        <f t="shared" si="283"/>
        <v>1.0068259911505248</v>
      </c>
      <c r="D4147">
        <f t="shared" si="284"/>
        <v>1.0070175438596491</v>
      </c>
      <c r="E4147">
        <f t="shared" si="285"/>
        <v>-1.9155270912429856E-4</v>
      </c>
      <c r="F4147">
        <f t="shared" si="286"/>
        <v>219.71394012729471</v>
      </c>
      <c r="G4147">
        <f t="shared" si="287"/>
        <v>142.89190594335153</v>
      </c>
      <c r="H4147" s="1">
        <v>43315</v>
      </c>
      <c r="I4147">
        <v>295.61</v>
      </c>
    </row>
    <row r="4148" spans="1:13" x14ac:dyDescent="0.4">
      <c r="A4148" s="1">
        <v>43318</v>
      </c>
      <c r="B4148">
        <v>11.2144262300219</v>
      </c>
      <c r="C4148">
        <f t="shared" si="283"/>
        <v>1.0058703911948843</v>
      </c>
      <c r="D4148">
        <f t="shared" si="284"/>
        <v>0.99874835086769731</v>
      </c>
      <c r="E4148">
        <f t="shared" si="285"/>
        <v>7.1220403271869959E-3</v>
      </c>
      <c r="F4148">
        <f t="shared" si="286"/>
        <v>221.27875166932645</v>
      </c>
      <c r="G4148">
        <f t="shared" si="287"/>
        <v>143.9095878599087</v>
      </c>
      <c r="H4148" s="1">
        <v>43318</v>
      </c>
      <c r="I4148">
        <v>295.24</v>
      </c>
    </row>
    <row r="4149" spans="1:13" x14ac:dyDescent="0.4">
      <c r="A4149" s="1">
        <v>43319</v>
      </c>
      <c r="B4149">
        <v>11.222378924548099</v>
      </c>
      <c r="C4149">
        <f t="shared" si="283"/>
        <v>1.0007091485879955</v>
      </c>
      <c r="D4149">
        <f t="shared" si="284"/>
        <v>1.0065709253488686</v>
      </c>
      <c r="E4149">
        <f t="shared" si="285"/>
        <v>-5.861776760873072E-3</v>
      </c>
      <c r="F4149">
        <f t="shared" si="286"/>
        <v>219.9816650251162</v>
      </c>
      <c r="G4149">
        <f t="shared" si="287"/>
        <v>143.06602198212465</v>
      </c>
      <c r="H4149" s="1">
        <v>43319</v>
      </c>
      <c r="I4149">
        <v>297.18</v>
      </c>
    </row>
    <row r="4150" spans="1:13" x14ac:dyDescent="0.4">
      <c r="A4150" s="1">
        <v>43320</v>
      </c>
      <c r="B4150">
        <v>11.2120668584434</v>
      </c>
      <c r="C4150">
        <f t="shared" si="283"/>
        <v>0.99908111585127979</v>
      </c>
      <c r="D4150">
        <f t="shared" si="284"/>
        <v>1.0000336496399489</v>
      </c>
      <c r="E4150">
        <f t="shared" si="285"/>
        <v>-9.5253378866910765E-4</v>
      </c>
      <c r="F4150">
        <f t="shared" si="286"/>
        <v>219.77212505629208</v>
      </c>
      <c r="G4150">
        <f t="shared" si="287"/>
        <v>142.92974676217619</v>
      </c>
      <c r="H4150" s="1">
        <v>43320</v>
      </c>
      <c r="I4150">
        <v>297.19</v>
      </c>
    </row>
    <row r="4151" spans="1:13" x14ac:dyDescent="0.4">
      <c r="A4151" s="1">
        <v>43321</v>
      </c>
      <c r="B4151">
        <v>11.212243593875501</v>
      </c>
      <c r="C4151">
        <f t="shared" si="283"/>
        <v>1.0000157629663051</v>
      </c>
      <c r="D4151">
        <f t="shared" si="284"/>
        <v>1.0007402671691512</v>
      </c>
      <c r="E4151">
        <f t="shared" si="285"/>
        <v>-7.2450420284608796E-4</v>
      </c>
      <c r="F4151">
        <f t="shared" si="286"/>
        <v>219.61289922802038</v>
      </c>
      <c r="G4151">
        <f t="shared" si="287"/>
        <v>142.82619355993526</v>
      </c>
      <c r="H4151" s="1">
        <v>43321</v>
      </c>
      <c r="I4151">
        <v>297.41000000000003</v>
      </c>
    </row>
    <row r="4152" spans="1:13" x14ac:dyDescent="0.4">
      <c r="A4152" s="1">
        <v>43322</v>
      </c>
      <c r="B4152">
        <v>11.2032182039629</v>
      </c>
      <c r="C4152">
        <f t="shared" si="283"/>
        <v>0.99919504157780414</v>
      </c>
      <c r="D4152">
        <f t="shared" si="284"/>
        <v>0.98732389630476436</v>
      </c>
      <c r="E4152">
        <f t="shared" si="285"/>
        <v>1.1871145273039785E-2</v>
      </c>
      <c r="F4152">
        <f t="shared" si="286"/>
        <v>222.21995585858966</v>
      </c>
      <c r="G4152">
        <f t="shared" si="287"/>
        <v>144.52170405248054</v>
      </c>
      <c r="H4152" s="1">
        <v>43322</v>
      </c>
      <c r="I4152">
        <v>293.64</v>
      </c>
    </row>
    <row r="4153" spans="1:13" x14ac:dyDescent="0.4">
      <c r="A4153" s="1">
        <v>43325</v>
      </c>
      <c r="B4153">
        <v>11.0792801550209</v>
      </c>
      <c r="C4153">
        <f t="shared" si="283"/>
        <v>0.98893728153057314</v>
      </c>
      <c r="D4153">
        <f t="shared" si="284"/>
        <v>0.98709303909549118</v>
      </c>
      <c r="E4153">
        <f t="shared" si="285"/>
        <v>1.8442424350819664E-3</v>
      </c>
      <c r="F4153">
        <f t="shared" si="286"/>
        <v>222.6297833311061</v>
      </c>
      <c r="G4153">
        <f t="shared" si="287"/>
        <v>144.78823711188448</v>
      </c>
      <c r="H4153" s="1">
        <v>43325</v>
      </c>
      <c r="I4153">
        <v>289.85000000000002</v>
      </c>
    </row>
    <row r="4154" spans="1:13" x14ac:dyDescent="0.4">
      <c r="A4154" s="1">
        <v>43326</v>
      </c>
      <c r="B4154">
        <v>11.224392452856501</v>
      </c>
      <c r="C4154">
        <f t="shared" si="283"/>
        <v>1.0130976287091935</v>
      </c>
      <c r="D4154">
        <f t="shared" si="284"/>
        <v>1.0042435742625495</v>
      </c>
      <c r="E4154">
        <f t="shared" si="285"/>
        <v>8.8540544466439997E-3</v>
      </c>
      <c r="F4154">
        <f t="shared" si="286"/>
        <v>224.60095955416426</v>
      </c>
      <c r="G4154">
        <f t="shared" si="287"/>
        <v>146.0702000465067</v>
      </c>
      <c r="H4154" s="1">
        <v>43326</v>
      </c>
      <c r="I4154">
        <v>291.08</v>
      </c>
    </row>
    <row r="4155" spans="1:13" x14ac:dyDescent="0.4">
      <c r="A4155" s="1">
        <v>43328</v>
      </c>
      <c r="B4155">
        <v>11.1637650521761</v>
      </c>
      <c r="C4155">
        <f t="shared" si="283"/>
        <v>0.99459860291458613</v>
      </c>
      <c r="D4155">
        <f t="shared" si="284"/>
        <v>0.99024323210114062</v>
      </c>
      <c r="E4155">
        <f t="shared" si="285"/>
        <v>4.3553708134455027E-3</v>
      </c>
      <c r="F4155">
        <f t="shared" si="286"/>
        <v>225.57918001807835</v>
      </c>
      <c r="G4155">
        <f t="shared" si="287"/>
        <v>146.70638993250341</v>
      </c>
      <c r="H4155" s="1">
        <v>43328</v>
      </c>
      <c r="I4155">
        <v>288.24</v>
      </c>
    </row>
    <row r="4156" spans="1:13" x14ac:dyDescent="0.4">
      <c r="A4156" s="1">
        <v>43329</v>
      </c>
      <c r="B4156">
        <v>11.183458508954001</v>
      </c>
      <c r="C4156">
        <f t="shared" si="283"/>
        <v>1.0017640515261526</v>
      </c>
      <c r="D4156">
        <f t="shared" si="284"/>
        <v>1.0011448792672772</v>
      </c>
      <c r="E4156">
        <f t="shared" si="285"/>
        <v>6.1917225887531124E-4</v>
      </c>
      <c r="F4156">
        <f t="shared" si="286"/>
        <v>225.71885238852539</v>
      </c>
      <c r="G4156">
        <f t="shared" si="287"/>
        <v>146.79722645934936</v>
      </c>
      <c r="H4156" s="1">
        <v>43329</v>
      </c>
      <c r="I4156">
        <v>288.57</v>
      </c>
    </row>
    <row r="4157" spans="1:13" x14ac:dyDescent="0.4">
      <c r="A4157" s="1">
        <v>43332</v>
      </c>
      <c r="B4157">
        <v>11.1787501539985</v>
      </c>
      <c r="C4157">
        <f t="shared" si="283"/>
        <v>0.99957898936614908</v>
      </c>
      <c r="D4157">
        <f t="shared" si="284"/>
        <v>1.0001386145475968</v>
      </c>
      <c r="E4157">
        <f t="shared" si="285"/>
        <v>-5.5962518144769824E-4</v>
      </c>
      <c r="F4157">
        <f t="shared" si="286"/>
        <v>225.59253443480131</v>
      </c>
      <c r="G4157">
        <f t="shared" si="287"/>
        <v>146.71507503485603</v>
      </c>
      <c r="H4157" s="1">
        <v>43332</v>
      </c>
      <c r="I4157">
        <v>288.61</v>
      </c>
    </row>
    <row r="4158" spans="1:13" x14ac:dyDescent="0.4">
      <c r="A4158" s="1">
        <v>43333</v>
      </c>
      <c r="B4158">
        <v>11.2199820747465</v>
      </c>
      <c r="C4158">
        <f t="shared" si="283"/>
        <v>1.0036884195621147</v>
      </c>
      <c r="D4158">
        <f t="shared" si="284"/>
        <v>1.0115034129101554</v>
      </c>
      <c r="E4158">
        <f t="shared" si="285"/>
        <v>-7.8149933480406997E-3</v>
      </c>
      <c r="F4158">
        <f t="shared" si="286"/>
        <v>223.8295302788257</v>
      </c>
      <c r="G4158">
        <f t="shared" si="287"/>
        <v>145.56849769940135</v>
      </c>
      <c r="H4158" s="1">
        <v>43333</v>
      </c>
      <c r="I4158">
        <v>291.93</v>
      </c>
    </row>
    <row r="4159" spans="1:13" x14ac:dyDescent="0.4">
      <c r="A4159" s="1">
        <v>43334</v>
      </c>
      <c r="B4159">
        <v>11.235002059702801</v>
      </c>
      <c r="C4159">
        <f t="shared" si="283"/>
        <v>1.0013386817248227</v>
      </c>
      <c r="D4159">
        <f t="shared" si="284"/>
        <v>1.0036652622203952</v>
      </c>
      <c r="E4159">
        <f t="shared" si="285"/>
        <v>-2.32658049557255E-3</v>
      </c>
      <c r="F4159">
        <f t="shared" si="286"/>
        <v>223.30877285934582</v>
      </c>
      <c r="G4159">
        <f t="shared" si="287"/>
        <v>145.22982087188413</v>
      </c>
      <c r="H4159" s="1">
        <v>43334</v>
      </c>
      <c r="I4159">
        <v>293</v>
      </c>
    </row>
    <row r="4160" spans="1:13" x14ac:dyDescent="0.4">
      <c r="A4160" s="1">
        <v>43335</v>
      </c>
      <c r="B4160">
        <v>11.2854478393616</v>
      </c>
      <c r="C4160">
        <f t="shared" si="283"/>
        <v>1.004490055221239</v>
      </c>
      <c r="D4160">
        <f t="shared" si="284"/>
        <v>1.0044027303754266</v>
      </c>
      <c r="E4160">
        <f t="shared" si="285"/>
        <v>8.7324845812419838E-5</v>
      </c>
      <c r="F4160">
        <f t="shared" si="286"/>
        <v>223.32827326350431</v>
      </c>
      <c r="G4160">
        <f t="shared" si="287"/>
        <v>145.24250304359913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11.354392856588801</v>
      </c>
      <c r="C4161">
        <f t="shared" si="283"/>
        <v>1.0061091963924313</v>
      </c>
      <c r="D4161">
        <f t="shared" si="284"/>
        <v>1.0042475109585782</v>
      </c>
      <c r="E4161">
        <f t="shared" si="285"/>
        <v>1.8616854338531219E-3</v>
      </c>
      <c r="F4161">
        <f t="shared" si="286"/>
        <v>223.74404025680656</v>
      </c>
      <c r="G4161">
        <f t="shared" si="287"/>
        <v>145.51289889589177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11.3241144183775</v>
      </c>
      <c r="C4162">
        <f t="shared" si="283"/>
        <v>0.99733332829031618</v>
      </c>
      <c r="D4162">
        <f t="shared" si="284"/>
        <v>1.0043648913852607</v>
      </c>
      <c r="E4162">
        <f t="shared" si="285"/>
        <v>-7.0315630949445707E-3</v>
      </c>
      <c r="F4162">
        <f t="shared" si="286"/>
        <v>222.170769920623</v>
      </c>
      <c r="G4162">
        <f t="shared" si="287"/>
        <v>144.489715766177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11.462538906905699</v>
      </c>
      <c r="C4163">
        <f t="shared" ref="C4163:C4183" si="288">B4163/B4162</f>
        <v>1.0122238687648331</v>
      </c>
      <c r="D4163">
        <f t="shared" si="284"/>
        <v>1.0013138833675843</v>
      </c>
      <c r="E4163">
        <f t="shared" si="285"/>
        <v>1.0909985397248745E-2</v>
      </c>
      <c r="F4163">
        <f t="shared" si="286"/>
        <v>224.59464977615252</v>
      </c>
      <c r="G4163">
        <f t="shared" si="287"/>
        <v>146.06609645523861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11.474571686349201</v>
      </c>
      <c r="C4164">
        <f t="shared" si="288"/>
        <v>1.0010497481876595</v>
      </c>
      <c r="D4164">
        <f t="shared" ref="D4164:D4183" si="289">I4164/I4163</f>
        <v>1.0027925442433214</v>
      </c>
      <c r="E4164">
        <f t="shared" ref="E4164:E4183" si="290">C4164-D4164</f>
        <v>-1.7427960556619659E-3</v>
      </c>
      <c r="F4164">
        <f t="shared" ref="F4164:F4183" si="291">F4163*(1+E4164)</f>
        <v>224.20322710639985</v>
      </c>
      <c r="G4164">
        <f t="shared" si="287"/>
        <v>145.81153303847049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11.468264177141799</v>
      </c>
      <c r="C4165">
        <f t="shared" si="288"/>
        <v>0.99945030547720526</v>
      </c>
      <c r="D4165">
        <f t="shared" si="289"/>
        <v>1</v>
      </c>
      <c r="E4165">
        <f t="shared" si="290"/>
        <v>-5.496945227947414E-4</v>
      </c>
      <c r="F4165">
        <f t="shared" si="291"/>
        <v>224.07998382046657</v>
      </c>
      <c r="G4165">
        <f t="shared" si="287"/>
        <v>145.73138123739892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11.546912149476499</v>
      </c>
      <c r="C4166">
        <f t="shared" si="288"/>
        <v>1.0068578793721423</v>
      </c>
      <c r="D4166">
        <f t="shared" si="289"/>
        <v>1.006777386344573</v>
      </c>
      <c r="E4166">
        <f t="shared" si="290"/>
        <v>8.0493027569294995E-5</v>
      </c>
      <c r="F4166">
        <f t="shared" si="291"/>
        <v>224.09802069678196</v>
      </c>
      <c r="G4166">
        <f t="shared" si="287"/>
        <v>145.74311159748657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11.4997045162497</v>
      </c>
      <c r="C4167">
        <f t="shared" si="288"/>
        <v>0.99591166602675341</v>
      </c>
      <c r="D4167">
        <f t="shared" si="289"/>
        <v>0.99140200619855368</v>
      </c>
      <c r="E4167">
        <f t="shared" si="290"/>
        <v>4.5096598281997302E-3</v>
      </c>
      <c r="F4167">
        <f t="shared" si="291"/>
        <v>225.1086265382973</v>
      </c>
      <c r="G4167">
        <f t="shared" si="287"/>
        <v>146.4003634530946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11.4867069615342</v>
      </c>
      <c r="C4168">
        <f t="shared" si="288"/>
        <v>0.99886974880988166</v>
      </c>
      <c r="D4168">
        <f t="shared" si="289"/>
        <v>1.0044035093616592</v>
      </c>
      <c r="E4168">
        <f t="shared" si="290"/>
        <v>-5.5337605517775668E-3</v>
      </c>
      <c r="F4168">
        <f t="shared" si="291"/>
        <v>223.86292930089485</v>
      </c>
      <c r="G4168">
        <f t="shared" si="287"/>
        <v>145.59021889705195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11.3505861731936</v>
      </c>
      <c r="C4169">
        <f t="shared" si="288"/>
        <v>0.98814971176713828</v>
      </c>
      <c r="D4169">
        <f t="shared" si="289"/>
        <v>0.9871485943775099</v>
      </c>
      <c r="E4169">
        <f t="shared" si="290"/>
        <v>1.0011173896283809E-3</v>
      </c>
      <c r="F4169">
        <f t="shared" si="291"/>
        <v>224.08704237231109</v>
      </c>
      <c r="G4169">
        <f t="shared" si="287"/>
        <v>145.73597179694957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11.3281866395041</v>
      </c>
      <c r="C4170">
        <f t="shared" si="288"/>
        <v>0.9980265747206607</v>
      </c>
      <c r="D4170">
        <f t="shared" si="289"/>
        <v>0.99769460265798748</v>
      </c>
      <c r="E4170">
        <f t="shared" si="290"/>
        <v>3.3197206267321366E-4</v>
      </c>
      <c r="F4170">
        <f t="shared" si="291"/>
        <v>224.16143300998573</v>
      </c>
      <c r="G4170">
        <f t="shared" si="287"/>
        <v>145.78435206811267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11.3335487108778</v>
      </c>
      <c r="C4171">
        <f t="shared" si="288"/>
        <v>1.000473338897419</v>
      </c>
      <c r="D4171">
        <f t="shared" si="289"/>
        <v>0.99517466358570084</v>
      </c>
      <c r="E4171">
        <f t="shared" si="290"/>
        <v>5.2986753117181262E-3</v>
      </c>
      <c r="F4171">
        <f t="shared" si="291"/>
        <v>225.3491916609151</v>
      </c>
      <c r="G4171">
        <f t="shared" si="287"/>
        <v>146.5568160152508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11.383601455468099</v>
      </c>
      <c r="C4172">
        <f t="shared" si="288"/>
        <v>1.0044163347127331</v>
      </c>
      <c r="D4172">
        <f t="shared" si="289"/>
        <v>1.0028682646998566</v>
      </c>
      <c r="E4172">
        <f t="shared" si="290"/>
        <v>1.5480700128764902E-3</v>
      </c>
      <c r="F4172">
        <f t="shared" si="291"/>
        <v>225.69804798695131</v>
      </c>
      <c r="G4172">
        <f t="shared" si="287"/>
        <v>146.78369622730668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11.441609734675099</v>
      </c>
      <c r="C4173">
        <f t="shared" si="288"/>
        <v>1.0050957756588654</v>
      </c>
      <c r="D4173">
        <f t="shared" si="289"/>
        <v>0.99577800476676881</v>
      </c>
      <c r="E4173">
        <f t="shared" si="290"/>
        <v>9.3177708920966218E-3</v>
      </c>
      <c r="F4173">
        <f t="shared" si="291"/>
        <v>227.80105068888716</v>
      </c>
      <c r="G4173">
        <f t="shared" si="287"/>
        <v>148.15139307944781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11.434680625328101</v>
      </c>
      <c r="C4174">
        <f t="shared" si="288"/>
        <v>0.99939439383900686</v>
      </c>
      <c r="D4174">
        <f t="shared" si="289"/>
        <v>0.99962388018874393</v>
      </c>
      <c r="E4174">
        <f t="shared" si="290"/>
        <v>-2.294863497370736E-4</v>
      </c>
      <c r="F4174">
        <f t="shared" si="291"/>
        <v>227.74877345729828</v>
      </c>
      <c r="G4174">
        <f t="shared" si="287"/>
        <v>148.11739435704155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11.480611731317801</v>
      </c>
      <c r="C4175">
        <f t="shared" si="288"/>
        <v>1.0040168245615853</v>
      </c>
      <c r="D4175">
        <f t="shared" si="289"/>
        <v>1.0002394390285616</v>
      </c>
      <c r="E4175">
        <f t="shared" si="290"/>
        <v>3.7773855330236472E-3</v>
      </c>
      <c r="F4175">
        <f t="shared" si="291"/>
        <v>228.60906837931975</v>
      </c>
      <c r="G4175">
        <f t="shared" si="287"/>
        <v>148.67689085967498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11.616694080333099</v>
      </c>
      <c r="C4176">
        <f t="shared" si="288"/>
        <v>1.0118532315350481</v>
      </c>
      <c r="D4176">
        <f t="shared" si="289"/>
        <v>1.0166541276246495</v>
      </c>
      <c r="E4176">
        <f t="shared" si="290"/>
        <v>-4.8008960896013253E-3</v>
      </c>
      <c r="F4176">
        <f t="shared" si="291"/>
        <v>227.51153999689006</v>
      </c>
      <c r="G4176">
        <f t="shared" si="287"/>
        <v>147.96310855573267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11.459911421921401</v>
      </c>
      <c r="C4177">
        <f t="shared" si="288"/>
        <v>0.98650367674938355</v>
      </c>
      <c r="D4177">
        <f t="shared" si="289"/>
        <v>0.99307073900904841</v>
      </c>
      <c r="E4177">
        <f t="shared" si="290"/>
        <v>-6.5670622596648576E-3</v>
      </c>
      <c r="F4177">
        <f t="shared" si="291"/>
        <v>226.01745754893827</v>
      </c>
      <c r="G4177">
        <f t="shared" si="287"/>
        <v>146.99142560971362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11.444806155303</v>
      </c>
      <c r="C4178">
        <f t="shared" si="288"/>
        <v>0.99868190371964782</v>
      </c>
      <c r="D4178">
        <f t="shared" si="289"/>
        <v>1.0029468549944112</v>
      </c>
      <c r="E4178">
        <f t="shared" si="290"/>
        <v>-4.26495127476334E-3</v>
      </c>
      <c r="F4178">
        <f t="shared" si="291"/>
        <v>225.05350410524616</v>
      </c>
      <c r="G4178">
        <f t="shared" si="287"/>
        <v>146.36451434168018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11.405254684491601</v>
      </c>
      <c r="C4179">
        <f t="shared" si="288"/>
        <v>0.9965441554645228</v>
      </c>
      <c r="D4179">
        <f t="shared" si="289"/>
        <v>1.0018237082066868</v>
      </c>
      <c r="E4179">
        <f t="shared" si="290"/>
        <v>-5.2795527421639621E-3</v>
      </c>
      <c r="F4179">
        <f t="shared" si="291"/>
        <v>223.86532226051369</v>
      </c>
      <c r="G4179">
        <f t="shared" si="287"/>
        <v>145.59177516863207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11.4694477809664</v>
      </c>
      <c r="C4180">
        <f t="shared" si="288"/>
        <v>1.0056283790455014</v>
      </c>
      <c r="D4180">
        <f t="shared" si="289"/>
        <v>1.0080906148867315</v>
      </c>
      <c r="E4180">
        <f t="shared" si="290"/>
        <v>-2.4622358412300649E-3</v>
      </c>
      <c r="F4180">
        <f t="shared" si="291"/>
        <v>223.31411304043533</v>
      </c>
      <c r="G4180">
        <f t="shared" si="287"/>
        <v>145.23329388162355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11.5682849341992</v>
      </c>
      <c r="C4181">
        <f t="shared" si="288"/>
        <v>1.0086174291143137</v>
      </c>
      <c r="D4181">
        <f t="shared" si="289"/>
        <v>1.0059189406099518</v>
      </c>
      <c r="E4181">
        <f t="shared" si="290"/>
        <v>2.69848850436194E-3</v>
      </c>
      <c r="F4181">
        <f t="shared" si="291"/>
        <v>223.91672360733673</v>
      </c>
      <c r="G4181">
        <f t="shared" si="287"/>
        <v>145.62520425561374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11.7348329720325</v>
      </c>
      <c r="C4182">
        <f t="shared" si="288"/>
        <v>1.0143969515602902</v>
      </c>
      <c r="D4182">
        <f t="shared" si="289"/>
        <v>1.0059173564708619</v>
      </c>
      <c r="E4182">
        <f t="shared" si="290"/>
        <v>8.4795950894283045E-3</v>
      </c>
      <c r="F4182">
        <f t="shared" si="291"/>
        <v>225.81544675727838</v>
      </c>
      <c r="G4182">
        <f t="shared" si="287"/>
        <v>146.86004702251662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11.765894578798299</v>
      </c>
      <c r="C4183">
        <f t="shared" si="288"/>
        <v>1.0026469577232013</v>
      </c>
      <c r="D4183">
        <f t="shared" si="289"/>
        <v>0.99312601209557494</v>
      </c>
      <c r="E4183">
        <f t="shared" si="290"/>
        <v>9.5209456276263982E-3</v>
      </c>
      <c r="F4183">
        <f t="shared" si="291"/>
        <v>227.96542334773258</v>
      </c>
      <c r="G4183">
        <f t="shared" si="287"/>
        <v>148.25829354508866</v>
      </c>
      <c r="H4183" s="1">
        <v>43371</v>
      </c>
      <c r="I4183">
        <v>300.51</v>
      </c>
    </row>
  </sheetData>
  <phoneticPr fontId="2" type="noConversion"/>
  <conditionalFormatting sqref="U2:AF19">
    <cfRule type="cellIs" dxfId="3" priority="1" operator="greater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3"/>
  <sheetViews>
    <sheetView topLeftCell="I1" workbookViewId="0">
      <selection activeCell="P22" sqref="P22"/>
    </sheetView>
  </sheetViews>
  <sheetFormatPr defaultRowHeight="17.399999999999999" x14ac:dyDescent="0.4"/>
  <sheetData>
    <row r="1" spans="1:32" x14ac:dyDescent="0.4"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42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1.01835922798364</v>
      </c>
      <c r="AF2">
        <v>0.99737621595148296</v>
      </c>
    </row>
    <row r="3" spans="1:32" x14ac:dyDescent="0.4">
      <c r="A3" s="1">
        <v>37197</v>
      </c>
      <c r="B3">
        <v>1.0056998116862299</v>
      </c>
      <c r="C3">
        <f t="shared" ref="C3:C66" si="0">B3/B2</f>
        <v>1.005699811686231</v>
      </c>
      <c r="D3">
        <f>I3/I2</f>
        <v>1.0126412849494351</v>
      </c>
      <c r="E3">
        <f>C3-D3</f>
        <v>-6.9414732632040455E-3</v>
      </c>
      <c r="F3">
        <f>F2*(1+E3)</f>
        <v>99.305852673679595</v>
      </c>
      <c r="H3" s="1">
        <v>37197</v>
      </c>
      <c r="I3">
        <v>68.09</v>
      </c>
      <c r="T3">
        <v>2002</v>
      </c>
      <c r="U3">
        <v>1.11238300966144</v>
      </c>
      <c r="V3">
        <v>1.03318534475376</v>
      </c>
      <c r="W3">
        <v>0.98272844404580895</v>
      </c>
      <c r="X3">
        <v>0.96274389044356801</v>
      </c>
      <c r="Y3">
        <v>0.98023219407597095</v>
      </c>
      <c r="Z3">
        <v>1.06381466390494</v>
      </c>
      <c r="AA3">
        <v>0.98897690242290703</v>
      </c>
      <c r="AB3">
        <v>1.0482997151523199</v>
      </c>
      <c r="AC3">
        <v>1.0487081886020899</v>
      </c>
      <c r="AD3">
        <v>1.0201740975303499</v>
      </c>
      <c r="AE3">
        <v>0.98192726727422996</v>
      </c>
      <c r="AF3">
        <v>0.99541305641766298</v>
      </c>
    </row>
    <row r="4" spans="1:32" x14ac:dyDescent="0.4">
      <c r="A4" s="1">
        <v>37200</v>
      </c>
      <c r="B4">
        <v>1.0203665153727199</v>
      </c>
      <c r="C4">
        <f t="shared" si="0"/>
        <v>1.0145835800266272</v>
      </c>
      <c r="D4">
        <f t="shared" ref="D4:D67" si="1">I4/I3</f>
        <v>1.0211484799530033</v>
      </c>
      <c r="E4">
        <f t="shared" ref="E4:E67" si="2">C4-D4</f>
        <v>-6.5648999263760999E-3</v>
      </c>
      <c r="F4">
        <f t="shared" ref="F4:F67" si="3">F3*(1+E4)</f>
        <v>98.653919688773442</v>
      </c>
      <c r="H4" s="1">
        <v>37200</v>
      </c>
      <c r="I4">
        <v>69.53</v>
      </c>
      <c r="T4">
        <v>2003</v>
      </c>
      <c r="U4">
        <v>0.95787158679199602</v>
      </c>
      <c r="V4">
        <v>1.0446154986796401</v>
      </c>
      <c r="W4">
        <v>0.94036935905156804</v>
      </c>
      <c r="X4">
        <v>1.00677171224998</v>
      </c>
      <c r="Y4">
        <v>1.04771052333687</v>
      </c>
      <c r="Z4">
        <v>0.98122499247042105</v>
      </c>
      <c r="AA4">
        <v>0.98895577542634805</v>
      </c>
      <c r="AB4">
        <v>1.00314384508823</v>
      </c>
      <c r="AC4">
        <v>1.0660657285236399</v>
      </c>
      <c r="AD4">
        <v>0.95237979968118902</v>
      </c>
      <c r="AE4">
        <v>0.984834354845739</v>
      </c>
      <c r="AF4">
        <v>1.0163027673088301</v>
      </c>
    </row>
    <row r="5" spans="1:32" x14ac:dyDescent="0.4">
      <c r="A5" s="1">
        <v>37201</v>
      </c>
      <c r="B5">
        <v>1.0308992603759899</v>
      </c>
      <c r="C5">
        <f t="shared" si="0"/>
        <v>1.0103225114158343</v>
      </c>
      <c r="D5">
        <f t="shared" si="1"/>
        <v>1.0071911405148857</v>
      </c>
      <c r="E5">
        <f t="shared" si="2"/>
        <v>3.1313709009486157E-3</v>
      </c>
      <c r="F5">
        <f t="shared" si="3"/>
        <v>98.962841702151394</v>
      </c>
      <c r="H5" s="1">
        <v>37201</v>
      </c>
      <c r="I5">
        <v>70.03</v>
      </c>
      <c r="T5">
        <v>2004</v>
      </c>
      <c r="U5">
        <v>0.967967789909291</v>
      </c>
      <c r="V5">
        <v>0.96573778145987899</v>
      </c>
      <c r="W5">
        <v>0.99442425930974498</v>
      </c>
      <c r="X5">
        <v>1.0157370187261701</v>
      </c>
      <c r="Y5">
        <v>0.98205099727633705</v>
      </c>
      <c r="Z5">
        <v>1.0442733732616001</v>
      </c>
      <c r="AA5">
        <v>1.0355395958148299</v>
      </c>
      <c r="AB5">
        <v>1.0230673447529099</v>
      </c>
      <c r="AC5">
        <v>1.0492084469957399</v>
      </c>
      <c r="AD5">
        <v>1.0319441953549</v>
      </c>
      <c r="AE5">
        <v>1.01327040949334</v>
      </c>
      <c r="AF5">
        <v>0.96335919727156505</v>
      </c>
    </row>
    <row r="6" spans="1:32" x14ac:dyDescent="0.4">
      <c r="A6" s="1">
        <v>37202</v>
      </c>
      <c r="B6">
        <v>1.02643868578598</v>
      </c>
      <c r="C6">
        <f t="shared" si="0"/>
        <v>0.99567312271774933</v>
      </c>
      <c r="D6">
        <f t="shared" si="1"/>
        <v>0.99343138654862195</v>
      </c>
      <c r="E6">
        <f t="shared" si="2"/>
        <v>2.2417361691273729E-3</v>
      </c>
      <c r="F6">
        <f t="shared" si="3"/>
        <v>99.184690283794737</v>
      </c>
      <c r="H6" s="1">
        <v>37202</v>
      </c>
      <c r="I6">
        <v>69.569999999999993</v>
      </c>
      <c r="T6">
        <v>2005</v>
      </c>
      <c r="U6">
        <v>1.0250272841775001</v>
      </c>
      <c r="V6">
        <v>1.08509881563151</v>
      </c>
      <c r="W6">
        <v>1.0246796488113901</v>
      </c>
      <c r="X6">
        <v>1.0374720158638</v>
      </c>
      <c r="Y6">
        <v>1.0029390787176999</v>
      </c>
      <c r="Z6">
        <v>0.98871656127792895</v>
      </c>
      <c r="AA6">
        <v>0.94314151720703598</v>
      </c>
      <c r="AB6">
        <v>1.00741600094909</v>
      </c>
      <c r="AC6">
        <v>0.986956825165899</v>
      </c>
      <c r="AD6">
        <v>1.02522277287374</v>
      </c>
      <c r="AE6">
        <v>0.91285052492866503</v>
      </c>
      <c r="AF6">
        <v>0.90500131789657901</v>
      </c>
    </row>
    <row r="7" spans="1:32" x14ac:dyDescent="0.4">
      <c r="A7" s="1">
        <v>37203</v>
      </c>
      <c r="B7">
        <v>1.0486090043379299</v>
      </c>
      <c r="C7">
        <f t="shared" si="0"/>
        <v>1.0215992624391133</v>
      </c>
      <c r="D7">
        <f t="shared" si="1"/>
        <v>1.0212735374443007</v>
      </c>
      <c r="E7">
        <f t="shared" si="2"/>
        <v>3.2572499481253736E-4</v>
      </c>
      <c r="F7">
        <f t="shared" si="3"/>
        <v>99.216997216522913</v>
      </c>
      <c r="H7" s="1">
        <v>37203</v>
      </c>
      <c r="I7">
        <v>71.05</v>
      </c>
      <c r="T7">
        <v>2006</v>
      </c>
      <c r="U7">
        <v>0.95206737387934104</v>
      </c>
      <c r="V7">
        <v>0.99988046997429703</v>
      </c>
      <c r="W7">
        <v>1.0018262756140499</v>
      </c>
      <c r="X7">
        <v>0.99150928327402099</v>
      </c>
      <c r="Y7">
        <v>1.0085906952025101</v>
      </c>
      <c r="Z7">
        <v>0.98488440467490102</v>
      </c>
      <c r="AA7">
        <v>0.99702916383709905</v>
      </c>
      <c r="AB7">
        <v>1.0257880154355801</v>
      </c>
      <c r="AC7">
        <v>0.99786799053868502</v>
      </c>
      <c r="AD7">
        <v>1.01337160336057</v>
      </c>
      <c r="AE7">
        <v>1.0492990131484301</v>
      </c>
      <c r="AF7">
        <v>1.0290561937212499</v>
      </c>
    </row>
    <row r="8" spans="1:32" x14ac:dyDescent="0.4">
      <c r="A8" s="1">
        <v>37204</v>
      </c>
      <c r="B8">
        <v>1.06164451034758</v>
      </c>
      <c r="C8">
        <f t="shared" si="0"/>
        <v>1.0124312360047685</v>
      </c>
      <c r="D8">
        <f t="shared" si="1"/>
        <v>1.007741027445461</v>
      </c>
      <c r="E8">
        <f t="shared" si="2"/>
        <v>4.6902085593074627E-3</v>
      </c>
      <c r="F8">
        <f t="shared" si="3"/>
        <v>99.682345626096634</v>
      </c>
      <c r="H8" s="1">
        <v>37204</v>
      </c>
      <c r="I8">
        <v>71.599999999999994</v>
      </c>
      <c r="T8">
        <v>2007</v>
      </c>
      <c r="U8">
        <v>0.98451539747841599</v>
      </c>
      <c r="V8">
        <v>0.97054160763286301</v>
      </c>
      <c r="W8">
        <v>1.0003888575451401</v>
      </c>
      <c r="X8">
        <v>1.00032269702682</v>
      </c>
      <c r="Y8">
        <v>0.97151234093290395</v>
      </c>
      <c r="Z8">
        <v>1.01868616505961</v>
      </c>
      <c r="AA8">
        <v>1.0218739529782599</v>
      </c>
      <c r="AB8">
        <v>0.96967400178460295</v>
      </c>
      <c r="AC8">
        <v>1.00296252348242</v>
      </c>
      <c r="AD8">
        <v>0.94441630697244405</v>
      </c>
      <c r="AE8">
        <v>1.0817076060164501</v>
      </c>
      <c r="AF8">
        <v>1.00647598254837</v>
      </c>
    </row>
    <row r="9" spans="1:32" x14ac:dyDescent="0.4">
      <c r="A9" s="1">
        <v>37207</v>
      </c>
      <c r="B9">
        <v>1.0746526995275101</v>
      </c>
      <c r="C9">
        <f t="shared" si="0"/>
        <v>1.0122528671821336</v>
      </c>
      <c r="D9">
        <f t="shared" si="1"/>
        <v>1.0128491620111733</v>
      </c>
      <c r="E9">
        <f t="shared" si="2"/>
        <v>-5.9629482903966746E-4</v>
      </c>
      <c r="F9">
        <f t="shared" si="3"/>
        <v>99.622905558853247</v>
      </c>
      <c r="H9" s="1">
        <v>37207</v>
      </c>
      <c r="I9">
        <v>72.52</v>
      </c>
      <c r="T9">
        <v>2008</v>
      </c>
      <c r="U9">
        <v>1.0619607888039899</v>
      </c>
      <c r="V9">
        <v>0.97027826810965501</v>
      </c>
      <c r="W9">
        <v>0.99596088362422996</v>
      </c>
      <c r="X9">
        <v>1.05661467283596</v>
      </c>
      <c r="Y9">
        <v>1.0303527367423599</v>
      </c>
      <c r="Z9">
        <v>1.0279483060594099</v>
      </c>
      <c r="AA9">
        <v>1.0008981834192101</v>
      </c>
      <c r="AB9">
        <v>1.0048463244183401</v>
      </c>
      <c r="AC9">
        <v>0.96072282853569302</v>
      </c>
      <c r="AD9">
        <v>0.88367673818799097</v>
      </c>
      <c r="AE9">
        <v>1.0128138160345499</v>
      </c>
      <c r="AF9">
        <v>0.97516113050440201</v>
      </c>
    </row>
    <row r="10" spans="1:32" x14ac:dyDescent="0.4">
      <c r="A10" s="1">
        <v>37208</v>
      </c>
      <c r="B10">
        <v>1.0839429367940501</v>
      </c>
      <c r="C10">
        <f t="shared" si="0"/>
        <v>1.0086448740794347</v>
      </c>
      <c r="D10">
        <f t="shared" si="1"/>
        <v>1.0091009376723663</v>
      </c>
      <c r="E10">
        <f t="shared" si="2"/>
        <v>-4.5606359293159926E-4</v>
      </c>
      <c r="F10">
        <f t="shared" si="3"/>
        <v>99.577471178605791</v>
      </c>
      <c r="H10" s="1">
        <v>37208</v>
      </c>
      <c r="I10">
        <v>73.180000000000007</v>
      </c>
      <c r="T10">
        <v>2009</v>
      </c>
      <c r="U10">
        <v>1.0981950517502901</v>
      </c>
      <c r="V10">
        <v>0.97398805912632702</v>
      </c>
      <c r="W10">
        <v>1.0943424262279899</v>
      </c>
      <c r="X10">
        <v>1.02136811239137</v>
      </c>
      <c r="Y10">
        <v>0.98528119003380898</v>
      </c>
      <c r="Z10">
        <v>1.0007178167766999</v>
      </c>
      <c r="AA10">
        <v>0.95982763436245</v>
      </c>
      <c r="AB10">
        <v>1.01402409104031</v>
      </c>
      <c r="AC10">
        <v>0.98361333762073799</v>
      </c>
      <c r="AD10">
        <v>0.98423890098279698</v>
      </c>
      <c r="AE10">
        <v>0.96205763383539</v>
      </c>
      <c r="AF10">
        <v>1.0096585241884199</v>
      </c>
    </row>
    <row r="11" spans="1:32" x14ac:dyDescent="0.4">
      <c r="A11" s="1">
        <v>37209</v>
      </c>
      <c r="B11">
        <v>1.1134346858979201</v>
      </c>
      <c r="C11">
        <f t="shared" si="0"/>
        <v>1.0272078428695675</v>
      </c>
      <c r="D11">
        <f t="shared" si="1"/>
        <v>1.0319759497130363</v>
      </c>
      <c r="E11">
        <f t="shared" si="2"/>
        <v>-4.7681068434688445E-3</v>
      </c>
      <c r="F11">
        <f t="shared" si="3"/>
        <v>99.102675156823764</v>
      </c>
      <c r="H11" s="1">
        <v>37209</v>
      </c>
      <c r="I11">
        <v>75.52</v>
      </c>
      <c r="T11">
        <v>2010</v>
      </c>
      <c r="U11">
        <v>1.0019274987214799</v>
      </c>
      <c r="V11">
        <v>1.0179775091832699</v>
      </c>
      <c r="W11">
        <v>0.99166452388645698</v>
      </c>
      <c r="X11">
        <v>0.94352074162594701</v>
      </c>
      <c r="Y11">
        <v>0.99922365784540601</v>
      </c>
      <c r="Z11">
        <v>1.0259233428655501</v>
      </c>
      <c r="AA11">
        <v>0.95732101746083698</v>
      </c>
      <c r="AB11">
        <v>1.01225778880242</v>
      </c>
      <c r="AC11">
        <v>1.0034490523022399</v>
      </c>
      <c r="AD11">
        <v>0.98322661803557998</v>
      </c>
      <c r="AE11">
        <v>0.95870632702020098</v>
      </c>
      <c r="AF11">
        <v>0.94997711137999596</v>
      </c>
    </row>
    <row r="12" spans="1:32" x14ac:dyDescent="0.4">
      <c r="A12" s="1">
        <v>37210</v>
      </c>
      <c r="B12">
        <v>1.10693100333081</v>
      </c>
      <c r="C12">
        <f t="shared" si="0"/>
        <v>0.99415890069756063</v>
      </c>
      <c r="D12">
        <f t="shared" si="1"/>
        <v>1.0002648305084747</v>
      </c>
      <c r="E12">
        <f t="shared" si="2"/>
        <v>-6.1059298109140681E-3</v>
      </c>
      <c r="F12">
        <f t="shared" si="3"/>
        <v>98.497561178242378</v>
      </c>
      <c r="H12" s="1">
        <v>37210</v>
      </c>
      <c r="I12">
        <v>75.540000000000006</v>
      </c>
      <c r="T12">
        <v>2011</v>
      </c>
      <c r="U12">
        <v>0.95602361713033701</v>
      </c>
      <c r="V12">
        <v>0.99478268291568706</v>
      </c>
      <c r="W12">
        <v>0.97006279157640196</v>
      </c>
      <c r="X12">
        <v>0.966938036899609</v>
      </c>
      <c r="Y12">
        <v>1.00300677594568</v>
      </c>
      <c r="Z12">
        <v>1.0403289825961199</v>
      </c>
      <c r="AA12">
        <v>1.0075112221847</v>
      </c>
      <c r="AB12">
        <v>1.06456420867005</v>
      </c>
      <c r="AC12">
        <v>1.02499484604449</v>
      </c>
      <c r="AD12">
        <v>0.98992463103288397</v>
      </c>
      <c r="AE12">
        <v>1.0250429861857999</v>
      </c>
      <c r="AF12">
        <v>1.0186811236432101</v>
      </c>
    </row>
    <row r="13" spans="1:32" x14ac:dyDescent="0.4">
      <c r="A13" s="1">
        <v>37211</v>
      </c>
      <c r="B13">
        <v>1.1172203093372199</v>
      </c>
      <c r="C13">
        <f t="shared" si="0"/>
        <v>1.0092953453968214</v>
      </c>
      <c r="D13">
        <f t="shared" si="1"/>
        <v>1.0075456711675932</v>
      </c>
      <c r="E13">
        <f t="shared" si="2"/>
        <v>1.7496742292282264E-3</v>
      </c>
      <c r="F13">
        <f t="shared" si="3"/>
        <v>98.669899822677777</v>
      </c>
      <c r="H13" s="1">
        <v>37211</v>
      </c>
      <c r="I13">
        <v>76.11</v>
      </c>
      <c r="T13">
        <v>2012</v>
      </c>
      <c r="U13">
        <v>0.984211472512591</v>
      </c>
      <c r="V13">
        <v>1.01307794754749</v>
      </c>
      <c r="W13">
        <v>1.0324606061450201</v>
      </c>
      <c r="X13">
        <v>0.96187361097656299</v>
      </c>
      <c r="Y13">
        <v>0.97967347343286704</v>
      </c>
      <c r="Z13">
        <v>1.0515526813907601</v>
      </c>
      <c r="AA13">
        <v>1.0000316774200999</v>
      </c>
      <c r="AB13">
        <v>0.99650072955514102</v>
      </c>
      <c r="AC13">
        <v>1.0169133743682699</v>
      </c>
      <c r="AD13">
        <v>1.0268578780372799</v>
      </c>
      <c r="AE13">
        <v>0.98254710793591205</v>
      </c>
      <c r="AF13">
        <v>1.00741912921456</v>
      </c>
    </row>
    <row r="14" spans="1:32" x14ac:dyDescent="0.4">
      <c r="A14" s="1">
        <v>37214</v>
      </c>
      <c r="B14">
        <v>1.1479240879425801</v>
      </c>
      <c r="C14">
        <f t="shared" si="0"/>
        <v>1.0274822954333642</v>
      </c>
      <c r="D14">
        <f t="shared" si="1"/>
        <v>1.0265405334384443</v>
      </c>
      <c r="E14">
        <f t="shared" si="2"/>
        <v>9.4176199491990964E-4</v>
      </c>
      <c r="F14">
        <f t="shared" si="3"/>
        <v>98.762823384373334</v>
      </c>
      <c r="H14" s="1">
        <v>37214</v>
      </c>
      <c r="I14">
        <v>78.13</v>
      </c>
      <c r="T14">
        <v>2013</v>
      </c>
      <c r="U14">
        <v>1.0035544023523899</v>
      </c>
      <c r="V14">
        <v>1.0211940702634099</v>
      </c>
      <c r="W14">
        <v>1.03327660639532</v>
      </c>
      <c r="X14">
        <v>1.0650221844974701</v>
      </c>
      <c r="Y14">
        <v>0.99348910358049503</v>
      </c>
      <c r="Z14">
        <v>0.99074862297595701</v>
      </c>
      <c r="AA14">
        <v>1.00623979278975</v>
      </c>
      <c r="AB14">
        <v>0.98554780453715196</v>
      </c>
      <c r="AC14">
        <v>1.0017727998711701</v>
      </c>
      <c r="AD14">
        <v>1.00530478342355</v>
      </c>
      <c r="AE14">
        <v>0.97674112060785301</v>
      </c>
      <c r="AF14">
        <v>0.981834144194488</v>
      </c>
    </row>
    <row r="15" spans="1:32" x14ac:dyDescent="0.4">
      <c r="A15" s="1">
        <v>37215</v>
      </c>
      <c r="B15">
        <v>1.1412762245800101</v>
      </c>
      <c r="C15">
        <f t="shared" si="0"/>
        <v>0.994208795309379</v>
      </c>
      <c r="D15">
        <f t="shared" si="1"/>
        <v>0.98092922052988618</v>
      </c>
      <c r="E15">
        <f t="shared" si="2"/>
        <v>1.327957477949282E-2</v>
      </c>
      <c r="F15">
        <f t="shared" si="3"/>
        <v>100.07435168293995</v>
      </c>
      <c r="H15" s="1">
        <v>37215</v>
      </c>
      <c r="I15">
        <v>76.64</v>
      </c>
      <c r="T15">
        <v>2014</v>
      </c>
      <c r="U15">
        <v>0.99693704924977999</v>
      </c>
      <c r="V15">
        <v>1.0034904928012101</v>
      </c>
      <c r="W15">
        <v>1.01105031224868</v>
      </c>
      <c r="X15">
        <v>1.03040825879561</v>
      </c>
      <c r="Y15">
        <v>0.98951102725754103</v>
      </c>
      <c r="Z15">
        <v>1.0104616355132301</v>
      </c>
      <c r="AA15">
        <v>1.02534511670707</v>
      </c>
      <c r="AB15">
        <v>0.98274875171155496</v>
      </c>
      <c r="AC15">
        <v>1.0146514556559201</v>
      </c>
      <c r="AD15">
        <v>1.0139173945219799</v>
      </c>
      <c r="AE15">
        <v>1.0154598170850699</v>
      </c>
      <c r="AF15">
        <v>1.0209128309137601</v>
      </c>
    </row>
    <row r="16" spans="1:32" x14ac:dyDescent="0.4">
      <c r="A16" s="1">
        <v>37216</v>
      </c>
      <c r="B16">
        <v>1.1468752898208301</v>
      </c>
      <c r="C16">
        <f t="shared" si="0"/>
        <v>1.004905968529118</v>
      </c>
      <c r="D16">
        <f t="shared" si="1"/>
        <v>0.99882567849686843</v>
      </c>
      <c r="E16">
        <f t="shared" si="2"/>
        <v>6.0802900322495246E-3</v>
      </c>
      <c r="F16">
        <f t="shared" si="3"/>
        <v>100.68283276596158</v>
      </c>
      <c r="H16" s="1">
        <v>37216</v>
      </c>
      <c r="I16">
        <v>76.55</v>
      </c>
      <c r="T16">
        <v>2015</v>
      </c>
      <c r="U16">
        <v>1.0403961650217399</v>
      </c>
      <c r="V16">
        <v>1.01034887072985</v>
      </c>
      <c r="W16">
        <v>1.0194094306060799</v>
      </c>
      <c r="X16">
        <v>1.0409555563927899</v>
      </c>
      <c r="Y16">
        <v>0.99024087880554501</v>
      </c>
      <c r="Z16">
        <v>0.99837500906644605</v>
      </c>
      <c r="AA16">
        <v>1.0074650684230799</v>
      </c>
      <c r="AB16">
        <v>1.0199279081225601</v>
      </c>
      <c r="AC16">
        <v>1.0289416154026501</v>
      </c>
      <c r="AD16">
        <v>0.98378500103092503</v>
      </c>
      <c r="AE16">
        <v>1.0102790892584701</v>
      </c>
      <c r="AF16">
        <v>0.98362248369109695</v>
      </c>
    </row>
    <row r="17" spans="1:32" x14ac:dyDescent="0.4">
      <c r="A17" s="1">
        <v>37217</v>
      </c>
      <c r="B17">
        <v>1.1678135993283301</v>
      </c>
      <c r="C17">
        <f t="shared" si="0"/>
        <v>1.0182568320142036</v>
      </c>
      <c r="D17">
        <f t="shared" si="1"/>
        <v>1.0160679294578707</v>
      </c>
      <c r="E17">
        <f t="shared" si="2"/>
        <v>2.1889025563328612E-3</v>
      </c>
      <c r="F17">
        <f t="shared" si="3"/>
        <v>100.90321767598182</v>
      </c>
      <c r="H17" s="1">
        <v>37217</v>
      </c>
      <c r="I17">
        <v>77.78</v>
      </c>
      <c r="T17">
        <v>2016</v>
      </c>
      <c r="U17">
        <v>1.00904435795736</v>
      </c>
      <c r="V17">
        <v>1.03835061607783</v>
      </c>
      <c r="W17">
        <v>1.0383727358102299</v>
      </c>
      <c r="X17">
        <v>1.01879873615576</v>
      </c>
      <c r="Y17">
        <v>0.97612583717016999</v>
      </c>
      <c r="Z17">
        <v>1.01838685698787</v>
      </c>
      <c r="AA17">
        <v>1.05267556384453</v>
      </c>
      <c r="AB17">
        <v>0.96345662880479999</v>
      </c>
      <c r="AC17">
        <v>1.0290230594202101</v>
      </c>
      <c r="AD17">
        <v>1.0122619393222001</v>
      </c>
      <c r="AE17">
        <v>1.0099979140188799</v>
      </c>
      <c r="AF17">
        <v>0.97395101938042805</v>
      </c>
    </row>
    <row r="18" spans="1:32" x14ac:dyDescent="0.4">
      <c r="A18" s="1">
        <v>37218</v>
      </c>
      <c r="B18">
        <v>1.1906559787647599</v>
      </c>
      <c r="C18">
        <f t="shared" si="0"/>
        <v>1.0195599532747073</v>
      </c>
      <c r="D18">
        <f t="shared" si="1"/>
        <v>1.0356132681923373</v>
      </c>
      <c r="E18">
        <f t="shared" si="2"/>
        <v>-1.6053314917630068E-2</v>
      </c>
      <c r="F18">
        <f t="shared" si="3"/>
        <v>99.28338654642711</v>
      </c>
      <c r="H18" s="1">
        <v>37218</v>
      </c>
      <c r="I18">
        <v>80.55</v>
      </c>
      <c r="T18">
        <v>2017</v>
      </c>
      <c r="U18">
        <v>0.99410020959881396</v>
      </c>
      <c r="V18">
        <v>1.0009589344427401</v>
      </c>
      <c r="W18">
        <v>0.96804128088942598</v>
      </c>
      <c r="X18">
        <v>1.00545410508928</v>
      </c>
      <c r="Y18">
        <v>0.982518376092964</v>
      </c>
      <c r="Z18">
        <v>1.0034327480663301</v>
      </c>
      <c r="AA18">
        <v>1.0209071516866</v>
      </c>
      <c r="AB18">
        <v>1.0350948555863799</v>
      </c>
      <c r="AC18">
        <v>0.99903034061294504</v>
      </c>
      <c r="AD18">
        <v>0.99884162783187003</v>
      </c>
      <c r="AE18">
        <v>1.0282495815302899</v>
      </c>
      <c r="AF18">
        <v>1.00671963617243</v>
      </c>
    </row>
    <row r="19" spans="1:32" x14ac:dyDescent="0.4">
      <c r="A19" s="1">
        <v>37221</v>
      </c>
      <c r="B19">
        <v>1.2348450628754299</v>
      </c>
      <c r="C19">
        <f t="shared" si="0"/>
        <v>1.0371132257333591</v>
      </c>
      <c r="D19">
        <f t="shared" si="1"/>
        <v>1.0453134698944755</v>
      </c>
      <c r="E19">
        <f t="shared" si="2"/>
        <v>-8.2002441611164212E-3</v>
      </c>
      <c r="F19">
        <f t="shared" si="3"/>
        <v>98.469238535603907</v>
      </c>
      <c r="H19" s="1">
        <v>37221</v>
      </c>
      <c r="I19">
        <v>84.2</v>
      </c>
      <c r="T19">
        <v>2018</v>
      </c>
      <c r="U19">
        <v>0.98231817628006401</v>
      </c>
      <c r="V19">
        <v>0.98376043463611096</v>
      </c>
      <c r="W19">
        <v>1.0045385749419</v>
      </c>
      <c r="X19">
        <v>1.06401108311398</v>
      </c>
      <c r="Y19">
        <v>1.0213735921490199</v>
      </c>
      <c r="Z19">
        <v>1.0217868420270699</v>
      </c>
      <c r="AA19">
        <v>1.0177750794859799</v>
      </c>
      <c r="AB19">
        <v>1.0024724105624201</v>
      </c>
      <c r="AC19">
        <v>1.0031454265261901</v>
      </c>
      <c r="AD19">
        <v>0</v>
      </c>
      <c r="AE19">
        <v>0</v>
      </c>
      <c r="AF19">
        <v>0</v>
      </c>
    </row>
    <row r="20" spans="1:32" x14ac:dyDescent="0.4">
      <c r="A20" s="1">
        <v>37222</v>
      </c>
      <c r="B20">
        <v>1.2201880128845499</v>
      </c>
      <c r="C20">
        <f t="shared" si="0"/>
        <v>0.98813045423144019</v>
      </c>
      <c r="D20">
        <f t="shared" si="1"/>
        <v>0.99346793349168649</v>
      </c>
      <c r="E20">
        <f t="shared" si="2"/>
        <v>-5.3374792602463028E-3</v>
      </c>
      <c r="F20">
        <f t="shared" si="3"/>
        <v>97.943661017147875</v>
      </c>
      <c r="H20" s="1">
        <v>37222</v>
      </c>
      <c r="I20">
        <v>83.65</v>
      </c>
    </row>
    <row r="21" spans="1:32" x14ac:dyDescent="0.4">
      <c r="A21" s="1">
        <v>37223</v>
      </c>
      <c r="B21">
        <v>1.17396541809681</v>
      </c>
      <c r="C21">
        <f t="shared" si="0"/>
        <v>0.96211846510566124</v>
      </c>
      <c r="D21">
        <f t="shared" si="1"/>
        <v>0.94166168559473984</v>
      </c>
      <c r="E21">
        <f t="shared" si="2"/>
        <v>2.0456779510921397E-2</v>
      </c>
      <c r="F21">
        <f t="shared" si="3"/>
        <v>99.947272895068096</v>
      </c>
      <c r="H21" s="1">
        <v>37223</v>
      </c>
      <c r="I21">
        <v>78.77</v>
      </c>
    </row>
    <row r="22" spans="1:32" x14ac:dyDescent="0.4">
      <c r="A22" s="1">
        <v>37224</v>
      </c>
      <c r="B22">
        <v>1.17070055070126</v>
      </c>
      <c r="C22">
        <f t="shared" si="0"/>
        <v>0.99721894074116524</v>
      </c>
      <c r="D22">
        <f t="shared" si="1"/>
        <v>0.99111336803351524</v>
      </c>
      <c r="E22">
        <f t="shared" si="2"/>
        <v>6.1055727076499977E-3</v>
      </c>
      <c r="F22">
        <f t="shared" si="3"/>
        <v>100.55750823666027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1.2149752075071101</v>
      </c>
      <c r="C23">
        <f t="shared" si="0"/>
        <v>1.0378189424950122</v>
      </c>
      <c r="D23">
        <f t="shared" si="1"/>
        <v>1.025105674394774</v>
      </c>
      <c r="E23">
        <f t="shared" si="2"/>
        <v>1.2713268100238206E-2</v>
      </c>
      <c r="F23">
        <f t="shared" si="3"/>
        <v>101.83592279836485</v>
      </c>
      <c r="H23" s="1">
        <v>37225</v>
      </c>
      <c r="I23">
        <v>80.03</v>
      </c>
    </row>
    <row r="24" spans="1:32" x14ac:dyDescent="0.4">
      <c r="A24" s="1">
        <v>37228</v>
      </c>
      <c r="B24">
        <v>1.2438488116213999</v>
      </c>
      <c r="C24">
        <f t="shared" si="0"/>
        <v>1.0237647681499056</v>
      </c>
      <c r="D24">
        <f t="shared" si="1"/>
        <v>1.0099962514057228</v>
      </c>
      <c r="E24">
        <f t="shared" si="2"/>
        <v>1.3768516744182779E-2</v>
      </c>
      <c r="F24">
        <f t="shared" si="3"/>
        <v>103.23805240657344</v>
      </c>
      <c r="H24" s="1">
        <v>37228</v>
      </c>
      <c r="I24">
        <v>80.83</v>
      </c>
    </row>
    <row r="25" spans="1:32" x14ac:dyDescent="0.4">
      <c r="A25" s="1">
        <v>37229</v>
      </c>
      <c r="B25">
        <v>1.2570138282346901</v>
      </c>
      <c r="C25">
        <f t="shared" si="0"/>
        <v>1.0105840971107487</v>
      </c>
      <c r="D25">
        <f t="shared" si="1"/>
        <v>0.99938141779042433</v>
      </c>
      <c r="E25">
        <f t="shared" si="2"/>
        <v>1.1202679320324371E-2</v>
      </c>
      <c r="F25">
        <f t="shared" si="3"/>
        <v>104.39459520133913</v>
      </c>
      <c r="H25" s="1">
        <v>37229</v>
      </c>
      <c r="I25">
        <v>80.78</v>
      </c>
    </row>
    <row r="26" spans="1:32" x14ac:dyDescent="0.4">
      <c r="A26" s="1">
        <v>37230</v>
      </c>
      <c r="B26">
        <v>1.31462838173389</v>
      </c>
      <c r="C26">
        <f t="shared" si="0"/>
        <v>1.0458344627601368</v>
      </c>
      <c r="D26">
        <f t="shared" si="1"/>
        <v>1.0663530576875464</v>
      </c>
      <c r="E26">
        <f t="shared" si="2"/>
        <v>-2.0518594927409595E-2</v>
      </c>
      <c r="F26">
        <f t="shared" si="3"/>
        <v>102.25256478979196</v>
      </c>
      <c r="H26" s="1">
        <v>37230</v>
      </c>
      <c r="I26">
        <v>86.14</v>
      </c>
    </row>
    <row r="27" spans="1:32" x14ac:dyDescent="0.4">
      <c r="A27" s="1">
        <v>37231</v>
      </c>
      <c r="B27">
        <v>1.3450204013318201</v>
      </c>
      <c r="C27">
        <f t="shared" si="0"/>
        <v>1.0231183352042388</v>
      </c>
      <c r="D27">
        <f t="shared" si="1"/>
        <v>0.99651729742280015</v>
      </c>
      <c r="E27">
        <f t="shared" si="2"/>
        <v>2.660103778143863E-2</v>
      </c>
      <c r="F27">
        <f t="shared" si="3"/>
        <v>104.97258912901422</v>
      </c>
      <c r="H27" s="1">
        <v>37231</v>
      </c>
      <c r="I27">
        <v>85.84</v>
      </c>
    </row>
    <row r="28" spans="1:32" x14ac:dyDescent="0.4">
      <c r="A28" s="1">
        <v>37232</v>
      </c>
      <c r="B28">
        <v>1.4081275620258</v>
      </c>
      <c r="C28">
        <f t="shared" si="0"/>
        <v>1.0469191103952713</v>
      </c>
      <c r="D28">
        <f t="shared" si="1"/>
        <v>1.0280754892823858</v>
      </c>
      <c r="E28">
        <f t="shared" si="2"/>
        <v>1.8843621112885511E-2</v>
      </c>
      <c r="F28">
        <f t="shared" si="3"/>
        <v>106.95065282579998</v>
      </c>
      <c r="H28" s="1">
        <v>37232</v>
      </c>
      <c r="I28">
        <v>88.25</v>
      </c>
    </row>
    <row r="29" spans="1:32" x14ac:dyDescent="0.4">
      <c r="A29" s="1">
        <v>37235</v>
      </c>
      <c r="B29">
        <v>1.3874227423948999</v>
      </c>
      <c r="C29">
        <f t="shared" si="0"/>
        <v>0.98529620455613187</v>
      </c>
      <c r="D29">
        <f t="shared" si="1"/>
        <v>0.94515580736543903</v>
      </c>
      <c r="E29">
        <f t="shared" si="2"/>
        <v>4.0140397190692845E-2</v>
      </c>
      <c r="F29">
        <f t="shared" si="3"/>
        <v>111.24369451003149</v>
      </c>
      <c r="H29" s="1">
        <v>37235</v>
      </c>
      <c r="I29">
        <v>83.41</v>
      </c>
    </row>
    <row r="30" spans="1:32" x14ac:dyDescent="0.4">
      <c r="A30" s="1">
        <v>37236</v>
      </c>
      <c r="B30">
        <v>1.3648354440314201</v>
      </c>
      <c r="C30">
        <f t="shared" si="0"/>
        <v>0.98371995955285352</v>
      </c>
      <c r="D30">
        <f t="shared" si="1"/>
        <v>1.0027574631339169</v>
      </c>
      <c r="E30">
        <f t="shared" si="2"/>
        <v>-1.9037503581063375E-2</v>
      </c>
      <c r="F30">
        <f t="shared" si="3"/>
        <v>109.12589227742605</v>
      </c>
      <c r="H30" s="1">
        <v>37236</v>
      </c>
      <c r="I30">
        <v>83.64</v>
      </c>
    </row>
    <row r="31" spans="1:32" x14ac:dyDescent="0.4">
      <c r="A31" s="1">
        <v>37237</v>
      </c>
      <c r="B31">
        <v>1.37541783149565</v>
      </c>
      <c r="C31">
        <f t="shared" si="0"/>
        <v>1.0077535995350266</v>
      </c>
      <c r="D31">
        <f t="shared" si="1"/>
        <v>1.0186513629842182</v>
      </c>
      <c r="E31">
        <f t="shared" si="2"/>
        <v>-1.0897763449191578E-2</v>
      </c>
      <c r="F31">
        <f t="shared" si="3"/>
        <v>107.9366641172047</v>
      </c>
      <c r="H31" s="1">
        <v>37237</v>
      </c>
      <c r="I31">
        <v>85.2</v>
      </c>
    </row>
    <row r="32" spans="1:32" x14ac:dyDescent="0.4">
      <c r="A32" s="1">
        <v>37238</v>
      </c>
      <c r="B32">
        <v>1.3842174320168601</v>
      </c>
      <c r="C32">
        <f t="shared" si="0"/>
        <v>1.0063977653333469</v>
      </c>
      <c r="D32">
        <f t="shared" si="1"/>
        <v>0.99014084507042255</v>
      </c>
      <c r="E32">
        <f t="shared" si="2"/>
        <v>1.6256920262924357E-2</v>
      </c>
      <c r="F32">
        <f t="shared" si="3"/>
        <v>109.69138185920414</v>
      </c>
      <c r="H32" s="1">
        <v>37238</v>
      </c>
      <c r="I32">
        <v>84.36</v>
      </c>
    </row>
    <row r="33" spans="1:9" x14ac:dyDescent="0.4">
      <c r="A33" s="1">
        <v>37239</v>
      </c>
      <c r="B33">
        <v>1.3513502820568299</v>
      </c>
      <c r="C33">
        <f t="shared" si="0"/>
        <v>0.97625578958925452</v>
      </c>
      <c r="D33">
        <f t="shared" si="1"/>
        <v>0.98032242769084876</v>
      </c>
      <c r="E33">
        <f t="shared" si="2"/>
        <v>-4.0666381015942443E-3</v>
      </c>
      <c r="F33">
        <f t="shared" si="3"/>
        <v>109.24530670631898</v>
      </c>
      <c r="H33" s="1">
        <v>37239</v>
      </c>
      <c r="I33">
        <v>82.7</v>
      </c>
    </row>
    <row r="34" spans="1:9" x14ac:dyDescent="0.4">
      <c r="A34" s="1">
        <v>37242</v>
      </c>
      <c r="B34">
        <v>1.31598638812257</v>
      </c>
      <c r="C34">
        <f t="shared" si="0"/>
        <v>0.97383069778145592</v>
      </c>
      <c r="D34">
        <f t="shared" si="1"/>
        <v>0.97412333736396617</v>
      </c>
      <c r="E34">
        <f t="shared" si="2"/>
        <v>-2.9263958251024569E-4</v>
      </c>
      <c r="F34">
        <f t="shared" si="3"/>
        <v>109.21333720537325</v>
      </c>
      <c r="H34" s="1">
        <v>37242</v>
      </c>
      <c r="I34">
        <v>80.56</v>
      </c>
    </row>
    <row r="35" spans="1:9" x14ac:dyDescent="0.4">
      <c r="A35" s="1">
        <v>37243</v>
      </c>
      <c r="B35">
        <v>1.30197278636549</v>
      </c>
      <c r="C35">
        <f t="shared" si="0"/>
        <v>0.98935125630207144</v>
      </c>
      <c r="D35">
        <f t="shared" si="1"/>
        <v>0.99528301886792458</v>
      </c>
      <c r="E35">
        <f t="shared" si="2"/>
        <v>-5.9317625658531492E-3</v>
      </c>
      <c r="F35">
        <f t="shared" si="3"/>
        <v>108.56550962004653</v>
      </c>
      <c r="H35" s="1">
        <v>37243</v>
      </c>
      <c r="I35">
        <v>80.180000000000007</v>
      </c>
    </row>
    <row r="36" spans="1:9" x14ac:dyDescent="0.4">
      <c r="A36" s="1">
        <v>37244</v>
      </c>
      <c r="B36">
        <v>1.28934837188789</v>
      </c>
      <c r="C36">
        <f t="shared" si="0"/>
        <v>0.99030362645839809</v>
      </c>
      <c r="D36">
        <f t="shared" si="1"/>
        <v>1.0076078822649039</v>
      </c>
      <c r="E36">
        <f t="shared" si="2"/>
        <v>-1.7304255806505853E-2</v>
      </c>
      <c r="F36">
        <f t="shared" si="3"/>
        <v>106.68686426981758</v>
      </c>
      <c r="H36" s="1">
        <v>37244</v>
      </c>
      <c r="I36">
        <v>80.790000000000006</v>
      </c>
    </row>
    <row r="37" spans="1:9" x14ac:dyDescent="0.4">
      <c r="A37" s="1">
        <v>37245</v>
      </c>
      <c r="B37">
        <v>1.31558112945913</v>
      </c>
      <c r="C37">
        <f t="shared" si="0"/>
        <v>1.0203457483975642</v>
      </c>
      <c r="D37">
        <f t="shared" si="1"/>
        <v>1.0278499814333457</v>
      </c>
      <c r="E37">
        <f t="shared" si="2"/>
        <v>-7.5042330357815157E-3</v>
      </c>
      <c r="F37">
        <f t="shared" si="3"/>
        <v>105.88626117848007</v>
      </c>
      <c r="H37" s="1">
        <v>37245</v>
      </c>
      <c r="I37">
        <v>83.04</v>
      </c>
    </row>
    <row r="38" spans="1:9" x14ac:dyDescent="0.4">
      <c r="A38" s="1">
        <v>37246</v>
      </c>
      <c r="B38">
        <v>1.29427831334773</v>
      </c>
      <c r="C38">
        <f t="shared" si="0"/>
        <v>0.98380729577646187</v>
      </c>
      <c r="D38">
        <f t="shared" si="1"/>
        <v>0.96856936416184969</v>
      </c>
      <c r="E38">
        <f t="shared" si="2"/>
        <v>1.5237931614612177E-2</v>
      </c>
      <c r="F38">
        <f t="shared" si="3"/>
        <v>107.49974878524471</v>
      </c>
      <c r="H38" s="1">
        <v>37246</v>
      </c>
      <c r="I38">
        <v>80.430000000000007</v>
      </c>
    </row>
    <row r="39" spans="1:9" x14ac:dyDescent="0.4">
      <c r="A39" s="1">
        <v>37249</v>
      </c>
      <c r="B39">
        <v>1.3050417684911699</v>
      </c>
      <c r="C39">
        <f t="shared" si="0"/>
        <v>1.0083161828738361</v>
      </c>
      <c r="D39">
        <f t="shared" si="1"/>
        <v>1.0033569563595672</v>
      </c>
      <c r="E39">
        <f t="shared" si="2"/>
        <v>4.959226514268833E-3</v>
      </c>
      <c r="F39">
        <f t="shared" si="3"/>
        <v>108.03286438969774</v>
      </c>
      <c r="H39" s="1">
        <v>37249</v>
      </c>
      <c r="I39">
        <v>80.7</v>
      </c>
    </row>
    <row r="40" spans="1:9" x14ac:dyDescent="0.4">
      <c r="A40" s="1">
        <v>37251</v>
      </c>
      <c r="B40">
        <v>1.3457337420961</v>
      </c>
      <c r="C40">
        <f t="shared" si="0"/>
        <v>1.0311805909875025</v>
      </c>
      <c r="D40">
        <f t="shared" si="1"/>
        <v>1.0131350681536555</v>
      </c>
      <c r="E40">
        <f t="shared" si="2"/>
        <v>1.8045522833846972E-2</v>
      </c>
      <c r="F40">
        <f t="shared" si="3"/>
        <v>109.98237391084793</v>
      </c>
      <c r="H40" s="1">
        <v>37251</v>
      </c>
      <c r="I40">
        <v>81.760000000000005</v>
      </c>
    </row>
    <row r="41" spans="1:9" x14ac:dyDescent="0.4">
      <c r="A41" s="1">
        <v>37252</v>
      </c>
      <c r="B41">
        <v>1.30501419993416</v>
      </c>
      <c r="C41">
        <f t="shared" si="0"/>
        <v>0.9697417543395207</v>
      </c>
      <c r="D41">
        <f t="shared" si="1"/>
        <v>1.0238502935420741</v>
      </c>
      <c r="E41">
        <f t="shared" si="2"/>
        <v>-5.410853920255343E-2</v>
      </c>
      <c r="F41">
        <f t="shared" si="3"/>
        <v>104.03138832050293</v>
      </c>
      <c r="H41" s="1">
        <v>37252</v>
      </c>
      <c r="I41">
        <v>83.71</v>
      </c>
    </row>
    <row r="42" spans="1:9" x14ac:dyDescent="0.4">
      <c r="A42" s="1">
        <v>37253</v>
      </c>
      <c r="B42">
        <v>1.32494396594799</v>
      </c>
      <c r="C42">
        <f t="shared" si="0"/>
        <v>1.0152716851777057</v>
      </c>
      <c r="D42">
        <f t="shared" si="1"/>
        <v>1.0389439732409509</v>
      </c>
      <c r="E42">
        <f t="shared" si="2"/>
        <v>-2.3672288063245173E-2</v>
      </c>
      <c r="F42">
        <f t="shared" si="3"/>
        <v>101.56872732856067</v>
      </c>
      <c r="H42" s="1">
        <v>37253</v>
      </c>
      <c r="I42">
        <v>86.97</v>
      </c>
    </row>
    <row r="43" spans="1:9" x14ac:dyDescent="0.4">
      <c r="A43" s="1">
        <v>37258</v>
      </c>
      <c r="B43">
        <v>1.3728870781507401</v>
      </c>
      <c r="C43">
        <f t="shared" si="0"/>
        <v>1.036185011166451</v>
      </c>
      <c r="D43">
        <f t="shared" si="1"/>
        <v>1.0484074968379902</v>
      </c>
      <c r="E43">
        <f t="shared" si="2"/>
        <v>-1.2222485671539163E-2</v>
      </c>
      <c r="F43">
        <f t="shared" si="3"/>
        <v>100.32730501411086</v>
      </c>
      <c r="H43" s="1">
        <v>37258</v>
      </c>
      <c r="I43">
        <v>91.18</v>
      </c>
    </row>
    <row r="44" spans="1:9" x14ac:dyDescent="0.4">
      <c r="A44" s="1">
        <v>37259</v>
      </c>
      <c r="B44">
        <v>1.3700847964035501</v>
      </c>
      <c r="C44">
        <f t="shared" si="0"/>
        <v>0.9979588403214017</v>
      </c>
      <c r="D44">
        <f t="shared" si="1"/>
        <v>1.003728887914016</v>
      </c>
      <c r="E44">
        <f t="shared" si="2"/>
        <v>-5.7700475926143469E-3</v>
      </c>
      <c r="F44">
        <f t="shared" si="3"/>
        <v>99.748411689340713</v>
      </c>
      <c r="H44" s="1">
        <v>37259</v>
      </c>
      <c r="I44">
        <v>91.52</v>
      </c>
    </row>
    <row r="45" spans="1:9" x14ac:dyDescent="0.4">
      <c r="A45" s="1">
        <v>37260</v>
      </c>
      <c r="B45">
        <v>1.4053673972199601</v>
      </c>
      <c r="C45">
        <f t="shared" si="0"/>
        <v>1.0257521292908485</v>
      </c>
      <c r="D45">
        <f t="shared" si="1"/>
        <v>1.0297202797202798</v>
      </c>
      <c r="E45">
        <f t="shared" si="2"/>
        <v>-3.9681504294313275E-3</v>
      </c>
      <c r="F45">
        <f t="shared" si="3"/>
        <v>99.352594986660563</v>
      </c>
      <c r="H45" s="1">
        <v>37260</v>
      </c>
      <c r="I45">
        <v>94.24</v>
      </c>
    </row>
    <row r="46" spans="1:9" x14ac:dyDescent="0.4">
      <c r="A46" s="1">
        <v>37263</v>
      </c>
      <c r="B46">
        <v>1.44310504997217</v>
      </c>
      <c r="C46">
        <f t="shared" si="0"/>
        <v>1.0268525175885401</v>
      </c>
      <c r="D46">
        <f t="shared" si="1"/>
        <v>1.0035016977928692</v>
      </c>
      <c r="E46">
        <f t="shared" si="2"/>
        <v>2.3350819795670885E-2</v>
      </c>
      <c r="F46">
        <f t="shared" si="3"/>
        <v>101.67255952842635</v>
      </c>
      <c r="H46" s="1">
        <v>37263</v>
      </c>
      <c r="I46">
        <v>94.57</v>
      </c>
    </row>
    <row r="47" spans="1:9" x14ac:dyDescent="0.4">
      <c r="A47" s="1">
        <v>37264</v>
      </c>
      <c r="B47">
        <v>1.4554832948132601</v>
      </c>
      <c r="C47">
        <f t="shared" si="0"/>
        <v>1.0085775078129819</v>
      </c>
      <c r="D47">
        <f t="shared" si="1"/>
        <v>0.97504494025589505</v>
      </c>
      <c r="E47">
        <f t="shared" si="2"/>
        <v>3.353256755708689E-2</v>
      </c>
      <c r="F47">
        <f t="shared" si="3"/>
        <v>105.08190149951523</v>
      </c>
      <c r="H47" s="1">
        <v>37264</v>
      </c>
      <c r="I47">
        <v>92.21</v>
      </c>
    </row>
    <row r="48" spans="1:9" x14ac:dyDescent="0.4">
      <c r="A48" s="1">
        <v>37265</v>
      </c>
      <c r="B48">
        <v>1.4693809596910701</v>
      </c>
      <c r="C48">
        <f t="shared" si="0"/>
        <v>1.0095484880708254</v>
      </c>
      <c r="D48">
        <f t="shared" si="1"/>
        <v>1.0241839279904565</v>
      </c>
      <c r="E48">
        <f t="shared" si="2"/>
        <v>-1.4635439919631121E-2</v>
      </c>
      <c r="F48">
        <f t="shared" si="3"/>
        <v>103.54398164347847</v>
      </c>
      <c r="H48" s="1">
        <v>37265</v>
      </c>
      <c r="I48">
        <v>94.44</v>
      </c>
    </row>
    <row r="49" spans="1:9" x14ac:dyDescent="0.4">
      <c r="A49" s="1">
        <v>37266</v>
      </c>
      <c r="B49">
        <v>1.4455125697986899</v>
      </c>
      <c r="C49">
        <f t="shared" si="0"/>
        <v>0.98375615953442164</v>
      </c>
      <c r="D49">
        <f t="shared" si="1"/>
        <v>0.96325709445150365</v>
      </c>
      <c r="E49">
        <f t="shared" si="2"/>
        <v>2.0499065082917989E-2</v>
      </c>
      <c r="F49">
        <f t="shared" si="3"/>
        <v>105.66653646213261</v>
      </c>
      <c r="H49" s="1">
        <v>37266</v>
      </c>
      <c r="I49">
        <v>90.97</v>
      </c>
    </row>
    <row r="50" spans="1:9" x14ac:dyDescent="0.4">
      <c r="A50" s="1">
        <v>37267</v>
      </c>
      <c r="B50">
        <v>1.4261740477701601</v>
      </c>
      <c r="C50">
        <f t="shared" si="0"/>
        <v>0.98662168532285888</v>
      </c>
      <c r="D50">
        <f t="shared" si="1"/>
        <v>0.99989007365065397</v>
      </c>
      <c r="E50">
        <f t="shared" si="2"/>
        <v>-1.3268388327795089E-2</v>
      </c>
      <c r="F50">
        <f t="shared" si="3"/>
        <v>104.26451182309992</v>
      </c>
      <c r="H50" s="1">
        <v>37267</v>
      </c>
      <c r="I50">
        <v>90.96</v>
      </c>
    </row>
    <row r="51" spans="1:9" x14ac:dyDescent="0.4">
      <c r="A51" s="1">
        <v>37270</v>
      </c>
      <c r="B51">
        <v>1.4529372548575199</v>
      </c>
      <c r="C51">
        <f t="shared" si="0"/>
        <v>1.0187657369934646</v>
      </c>
      <c r="D51">
        <f t="shared" si="1"/>
        <v>1.0262752858399296</v>
      </c>
      <c r="E51">
        <f t="shared" si="2"/>
        <v>-7.5095488464649307E-3</v>
      </c>
      <c r="F51">
        <f t="shared" si="3"/>
        <v>103.48153237861153</v>
      </c>
      <c r="H51" s="1">
        <v>37270</v>
      </c>
      <c r="I51">
        <v>93.35</v>
      </c>
    </row>
    <row r="52" spans="1:9" x14ac:dyDescent="0.4">
      <c r="A52" s="1">
        <v>37271</v>
      </c>
      <c r="B52">
        <v>1.41235997039622</v>
      </c>
      <c r="C52">
        <f t="shared" si="0"/>
        <v>0.97207223895895001</v>
      </c>
      <c r="D52">
        <f t="shared" si="1"/>
        <v>0.96389930369576871</v>
      </c>
      <c r="E52">
        <f t="shared" si="2"/>
        <v>8.1729352631813024E-3</v>
      </c>
      <c r="F52">
        <f t="shared" si="3"/>
        <v>104.32728024367671</v>
      </c>
      <c r="H52" s="1">
        <v>37271</v>
      </c>
      <c r="I52">
        <v>89.98</v>
      </c>
    </row>
    <row r="53" spans="1:9" x14ac:dyDescent="0.4">
      <c r="A53" s="1">
        <v>37272</v>
      </c>
      <c r="B53">
        <v>1.39510327307353</v>
      </c>
      <c r="C53">
        <f t="shared" si="0"/>
        <v>0.98778165787448025</v>
      </c>
      <c r="D53">
        <f t="shared" si="1"/>
        <v>0.98899755501222486</v>
      </c>
      <c r="E53">
        <f t="shared" si="2"/>
        <v>-1.2158971377446148E-3</v>
      </c>
      <c r="F53">
        <f t="shared" si="3"/>
        <v>104.20042900223974</v>
      </c>
      <c r="H53" s="1">
        <v>37272</v>
      </c>
      <c r="I53">
        <v>88.99</v>
      </c>
    </row>
    <row r="54" spans="1:9" x14ac:dyDescent="0.4">
      <c r="A54" s="1">
        <v>37273</v>
      </c>
      <c r="B54">
        <v>1.3984903971403699</v>
      </c>
      <c r="C54">
        <f t="shared" si="0"/>
        <v>1.0024278661889867</v>
      </c>
      <c r="D54">
        <f t="shared" si="1"/>
        <v>1.0031464209461738</v>
      </c>
      <c r="E54">
        <f t="shared" si="2"/>
        <v>-7.1855475718707318E-4</v>
      </c>
      <c r="F54">
        <f t="shared" si="3"/>
        <v>104.12555528827924</v>
      </c>
      <c r="H54" s="1">
        <v>37273</v>
      </c>
      <c r="I54">
        <v>89.27</v>
      </c>
    </row>
    <row r="55" spans="1:9" x14ac:dyDescent="0.4">
      <c r="A55" s="1">
        <v>37274</v>
      </c>
      <c r="B55">
        <v>1.3873414333908001</v>
      </c>
      <c r="C55">
        <f t="shared" si="0"/>
        <v>0.9920278582016957</v>
      </c>
      <c r="D55">
        <f t="shared" si="1"/>
        <v>0.99283073820992496</v>
      </c>
      <c r="E55">
        <f t="shared" si="2"/>
        <v>-8.0288000822925643E-4</v>
      </c>
      <c r="F55">
        <f t="shared" si="3"/>
        <v>104.04195496159251</v>
      </c>
      <c r="H55" s="1">
        <v>37274</v>
      </c>
      <c r="I55">
        <v>88.63</v>
      </c>
    </row>
    <row r="56" spans="1:9" x14ac:dyDescent="0.4">
      <c r="A56" s="1">
        <v>37277</v>
      </c>
      <c r="B56">
        <v>1.40567466622967</v>
      </c>
      <c r="C56">
        <f t="shared" si="0"/>
        <v>1.0132146509846978</v>
      </c>
      <c r="D56">
        <f t="shared" si="1"/>
        <v>1.0122983188536614</v>
      </c>
      <c r="E56">
        <f t="shared" si="2"/>
        <v>9.1633213103636812E-4</v>
      </c>
      <c r="F56">
        <f t="shared" si="3"/>
        <v>104.13729194789966</v>
      </c>
      <c r="H56" s="1">
        <v>37277</v>
      </c>
      <c r="I56">
        <v>89.72</v>
      </c>
    </row>
    <row r="57" spans="1:9" x14ac:dyDescent="0.4">
      <c r="A57" s="1">
        <v>37278</v>
      </c>
      <c r="B57">
        <v>1.42076408909937</v>
      </c>
      <c r="C57">
        <f t="shared" si="0"/>
        <v>1.0107346480890727</v>
      </c>
      <c r="D57">
        <f t="shared" si="1"/>
        <v>1.0102541239411502</v>
      </c>
      <c r="E57">
        <f t="shared" si="2"/>
        <v>4.8052414792243425E-4</v>
      </c>
      <c r="F57">
        <f t="shared" si="3"/>
        <v>104.18733243137987</v>
      </c>
      <c r="H57" s="1">
        <v>37278</v>
      </c>
      <c r="I57">
        <v>90.64</v>
      </c>
    </row>
    <row r="58" spans="1:9" x14ac:dyDescent="0.4">
      <c r="A58" s="1">
        <v>37279</v>
      </c>
      <c r="B58">
        <v>1.48005038810418</v>
      </c>
      <c r="C58">
        <f t="shared" si="0"/>
        <v>1.0417284610863102</v>
      </c>
      <c r="D58">
        <f t="shared" si="1"/>
        <v>1.0249338040600178</v>
      </c>
      <c r="E58">
        <f t="shared" si="2"/>
        <v>1.6794657026292459E-2</v>
      </c>
      <c r="F58">
        <f t="shared" si="3"/>
        <v>105.93712294604921</v>
      </c>
      <c r="H58" s="1">
        <v>37279</v>
      </c>
      <c r="I58">
        <v>92.9</v>
      </c>
    </row>
    <row r="59" spans="1:9" x14ac:dyDescent="0.4">
      <c r="A59" s="1">
        <v>37280</v>
      </c>
      <c r="B59">
        <v>1.4920122724998599</v>
      </c>
      <c r="C59">
        <f t="shared" si="0"/>
        <v>1.0080820791588063</v>
      </c>
      <c r="D59">
        <f t="shared" si="1"/>
        <v>1.0213132400430569</v>
      </c>
      <c r="E59">
        <f t="shared" si="2"/>
        <v>-1.3231160884250581E-2</v>
      </c>
      <c r="F59">
        <f t="shared" si="3"/>
        <v>104.5354518287354</v>
      </c>
      <c r="H59" s="1">
        <v>37280</v>
      </c>
      <c r="I59">
        <v>94.88</v>
      </c>
    </row>
    <row r="60" spans="1:9" x14ac:dyDescent="0.4">
      <c r="A60" s="1">
        <v>37281</v>
      </c>
      <c r="B60">
        <v>1.5491687879389</v>
      </c>
      <c r="C60">
        <f t="shared" si="0"/>
        <v>1.0383083413538379</v>
      </c>
      <c r="D60">
        <f t="shared" si="1"/>
        <v>1.0229763912310288</v>
      </c>
      <c r="E60">
        <f t="shared" si="2"/>
        <v>1.5331950122809079E-2</v>
      </c>
      <c r="F60">
        <f t="shared" si="3"/>
        <v>106.13818416223889</v>
      </c>
      <c r="H60" s="1">
        <v>37281</v>
      </c>
      <c r="I60">
        <v>97.06</v>
      </c>
    </row>
    <row r="61" spans="1:9" x14ac:dyDescent="0.4">
      <c r="A61" s="1">
        <v>37284</v>
      </c>
      <c r="B61">
        <v>1.5793965590074099</v>
      </c>
      <c r="C61">
        <f t="shared" si="0"/>
        <v>1.0195122515402124</v>
      </c>
      <c r="D61">
        <f t="shared" si="1"/>
        <v>1.0037090459509581</v>
      </c>
      <c r="E61">
        <f t="shared" si="2"/>
        <v>1.5803205589254299E-2</v>
      </c>
      <c r="F61">
        <f t="shared" si="3"/>
        <v>107.81550770742489</v>
      </c>
      <c r="H61" s="1">
        <v>37284</v>
      </c>
      <c r="I61">
        <v>97.42</v>
      </c>
    </row>
    <row r="62" spans="1:9" x14ac:dyDescent="0.4">
      <c r="A62" s="1">
        <v>37285</v>
      </c>
      <c r="B62">
        <v>1.5914847155576901</v>
      </c>
      <c r="C62">
        <f t="shared" si="0"/>
        <v>1.0076536551136195</v>
      </c>
      <c r="D62">
        <f t="shared" si="1"/>
        <v>0.9903510572777664</v>
      </c>
      <c r="E62">
        <f t="shared" si="2"/>
        <v>1.7302597835853084E-2</v>
      </c>
      <c r="F62">
        <f t="shared" si="3"/>
        <v>109.68099607775478</v>
      </c>
      <c r="H62" s="1">
        <v>37285</v>
      </c>
      <c r="I62">
        <v>96.48</v>
      </c>
    </row>
    <row r="63" spans="1:9" x14ac:dyDescent="0.4">
      <c r="A63" s="1">
        <v>37286</v>
      </c>
      <c r="B63">
        <v>1.5921738906951</v>
      </c>
      <c r="C63">
        <f t="shared" si="0"/>
        <v>1.000433039117921</v>
      </c>
      <c r="D63">
        <f t="shared" si="1"/>
        <v>0.9674543946932006</v>
      </c>
      <c r="E63">
        <f t="shared" si="2"/>
        <v>3.2978644424720427E-2</v>
      </c>
      <c r="F63">
        <f t="shared" si="3"/>
        <v>113.29812664755221</v>
      </c>
      <c r="H63" s="1">
        <v>37286</v>
      </c>
      <c r="I63">
        <v>93.34</v>
      </c>
    </row>
    <row r="64" spans="1:9" x14ac:dyDescent="0.4">
      <c r="A64" s="1">
        <v>37287</v>
      </c>
      <c r="B64">
        <v>1.58177979289824</v>
      </c>
      <c r="C64">
        <f t="shared" si="0"/>
        <v>0.99347175716320646</v>
      </c>
      <c r="D64">
        <f t="shared" si="1"/>
        <v>0.99625026783801152</v>
      </c>
      <c r="E64">
        <f t="shared" si="2"/>
        <v>-2.778510674805057E-3</v>
      </c>
      <c r="F64">
        <f t="shared" si="3"/>
        <v>112.98332659322656</v>
      </c>
      <c r="H64" s="1">
        <v>37287</v>
      </c>
      <c r="I64">
        <v>92.99</v>
      </c>
    </row>
    <row r="65" spans="1:9" x14ac:dyDescent="0.4">
      <c r="A65" s="1">
        <v>37288</v>
      </c>
      <c r="B65">
        <v>1.5464701603500299</v>
      </c>
      <c r="C65">
        <f t="shared" si="0"/>
        <v>0.97767727675701721</v>
      </c>
      <c r="D65">
        <f t="shared" si="1"/>
        <v>0.99430046241531345</v>
      </c>
      <c r="E65">
        <f t="shared" si="2"/>
        <v>-1.6623185658296236E-2</v>
      </c>
      <c r="F65">
        <f t="shared" si="3"/>
        <v>111.10518377897544</v>
      </c>
      <c r="H65" s="1">
        <v>37288</v>
      </c>
      <c r="I65">
        <v>92.46</v>
      </c>
    </row>
    <row r="66" spans="1:9" x14ac:dyDescent="0.4">
      <c r="A66" s="1">
        <v>37291</v>
      </c>
      <c r="B66">
        <v>1.5134470538592599</v>
      </c>
      <c r="C66">
        <f t="shared" si="0"/>
        <v>0.97864614052217114</v>
      </c>
      <c r="D66">
        <f t="shared" si="1"/>
        <v>0.98431754272117689</v>
      </c>
      <c r="E66">
        <f t="shared" si="2"/>
        <v>-5.6714021990057484E-3</v>
      </c>
      <c r="F66">
        <f t="shared" si="3"/>
        <v>110.47506159537042</v>
      </c>
      <c r="H66" s="1">
        <v>37291</v>
      </c>
      <c r="I66">
        <v>91.01</v>
      </c>
    </row>
    <row r="67" spans="1:9" x14ac:dyDescent="0.4">
      <c r="A67" s="1">
        <v>37292</v>
      </c>
      <c r="B67">
        <v>1.5204562600298499</v>
      </c>
      <c r="C67">
        <f t="shared" ref="C67:C130" si="4">B67/B66</f>
        <v>1.0046312860120985</v>
      </c>
      <c r="D67">
        <f t="shared" si="1"/>
        <v>1.0146137787056366</v>
      </c>
      <c r="E67">
        <f t="shared" si="2"/>
        <v>-9.9824926935381253E-3</v>
      </c>
      <c r="F67">
        <f t="shared" si="3"/>
        <v>109.37224510017646</v>
      </c>
      <c r="H67" s="1">
        <v>37292</v>
      </c>
      <c r="I67">
        <v>92.34</v>
      </c>
    </row>
    <row r="68" spans="1:9" x14ac:dyDescent="0.4">
      <c r="A68" s="1">
        <v>37293</v>
      </c>
      <c r="B68">
        <v>1.5470537471710399</v>
      </c>
      <c r="C68">
        <f t="shared" si="4"/>
        <v>1.0174930958820663</v>
      </c>
      <c r="D68">
        <f t="shared" ref="D68:D131" si="5">I68/I67</f>
        <v>1.0014078405891271</v>
      </c>
      <c r="E68">
        <f t="shared" ref="E68:E131" si="6">C68-D68</f>
        <v>1.6085255292939138E-2</v>
      </c>
      <c r="F68">
        <f t="shared" ref="F68:F131" si="7">F67*(1+E68)</f>
        <v>111.1315255845747</v>
      </c>
      <c r="H68" s="1">
        <v>37293</v>
      </c>
      <c r="I68">
        <v>92.47</v>
      </c>
    </row>
    <row r="69" spans="1:9" x14ac:dyDescent="0.4">
      <c r="A69" s="1">
        <v>37294</v>
      </c>
      <c r="B69">
        <v>1.52769981368112</v>
      </c>
      <c r="C69">
        <f t="shared" si="4"/>
        <v>0.98748981182760409</v>
      </c>
      <c r="D69">
        <f t="shared" si="5"/>
        <v>0.98129122958797443</v>
      </c>
      <c r="E69">
        <f t="shared" si="6"/>
        <v>6.1985822396296575E-3</v>
      </c>
      <c r="F69">
        <f t="shared" si="7"/>
        <v>111.8203834853262</v>
      </c>
      <c r="H69" s="1">
        <v>37294</v>
      </c>
      <c r="I69">
        <v>90.74</v>
      </c>
    </row>
    <row r="70" spans="1:9" x14ac:dyDescent="0.4">
      <c r="A70" s="1">
        <v>37295</v>
      </c>
      <c r="B70">
        <v>1.5414943433206301</v>
      </c>
      <c r="C70">
        <f t="shared" si="4"/>
        <v>1.0090296074634395</v>
      </c>
      <c r="D70">
        <f t="shared" si="5"/>
        <v>1.0167511571523034</v>
      </c>
      <c r="E70">
        <f t="shared" si="6"/>
        <v>-7.7215496888638491E-3</v>
      </c>
      <c r="F70">
        <f t="shared" si="7"/>
        <v>110.95695683801645</v>
      </c>
      <c r="H70" s="1">
        <v>37295</v>
      </c>
      <c r="I70">
        <v>92.26</v>
      </c>
    </row>
    <row r="71" spans="1:9" x14ac:dyDescent="0.4">
      <c r="A71" s="1">
        <v>37301</v>
      </c>
      <c r="B71">
        <v>1.6658320090712899</v>
      </c>
      <c r="C71">
        <f t="shared" si="4"/>
        <v>1.0806604748758379</v>
      </c>
      <c r="D71">
        <f t="shared" si="5"/>
        <v>1.0837849555603727</v>
      </c>
      <c r="E71">
        <f t="shared" si="6"/>
        <v>-3.1244806845347473E-3</v>
      </c>
      <c r="F71">
        <f t="shared" si="7"/>
        <v>110.61027396956132</v>
      </c>
      <c r="H71" s="1">
        <v>37301</v>
      </c>
      <c r="I71">
        <v>99.99</v>
      </c>
    </row>
    <row r="72" spans="1:9" x14ac:dyDescent="0.4">
      <c r="A72" s="1">
        <v>37302</v>
      </c>
      <c r="B72">
        <v>1.6571542863746</v>
      </c>
      <c r="C72">
        <f t="shared" si="4"/>
        <v>0.99479075762175573</v>
      </c>
      <c r="D72">
        <f t="shared" si="5"/>
        <v>0.98009800980098016</v>
      </c>
      <c r="E72">
        <f t="shared" si="6"/>
        <v>1.4692747820775565E-2</v>
      </c>
      <c r="F72">
        <f t="shared" si="7"/>
        <v>112.235442831383</v>
      </c>
      <c r="H72" s="1">
        <v>37302</v>
      </c>
      <c r="I72">
        <v>98</v>
      </c>
    </row>
    <row r="73" spans="1:9" x14ac:dyDescent="0.4">
      <c r="A73" s="1">
        <v>37305</v>
      </c>
      <c r="B73">
        <v>1.69894312138968</v>
      </c>
      <c r="C73">
        <f t="shared" si="4"/>
        <v>1.0252172265181791</v>
      </c>
      <c r="D73">
        <f t="shared" si="5"/>
        <v>1.0083673469387755</v>
      </c>
      <c r="E73">
        <f t="shared" si="6"/>
        <v>1.6849879579403648E-2</v>
      </c>
      <c r="F73">
        <f t="shared" si="7"/>
        <v>114.12659652763284</v>
      </c>
      <c r="H73" s="1">
        <v>37305</v>
      </c>
      <c r="I73">
        <v>98.82</v>
      </c>
    </row>
    <row r="74" spans="1:9" x14ac:dyDescent="0.4">
      <c r="A74" s="1">
        <v>37306</v>
      </c>
      <c r="B74">
        <v>1.7038723446408801</v>
      </c>
      <c r="C74">
        <f t="shared" si="4"/>
        <v>1.0029013468368313</v>
      </c>
      <c r="D74">
        <f t="shared" si="5"/>
        <v>0.98977939688322214</v>
      </c>
      <c r="E74">
        <f t="shared" si="6"/>
        <v>1.3121949953609158E-2</v>
      </c>
      <c r="F74">
        <f t="shared" si="7"/>
        <v>115.62416001564416</v>
      </c>
      <c r="H74" s="1">
        <v>37306</v>
      </c>
      <c r="I74">
        <v>97.81</v>
      </c>
    </row>
    <row r="75" spans="1:9" x14ac:dyDescent="0.4">
      <c r="A75" s="1">
        <v>37307</v>
      </c>
      <c r="B75">
        <v>1.6997480121556501</v>
      </c>
      <c r="C75">
        <f t="shared" si="4"/>
        <v>0.99757943574927888</v>
      </c>
      <c r="D75">
        <f t="shared" si="5"/>
        <v>0.99284326755955421</v>
      </c>
      <c r="E75">
        <f t="shared" si="6"/>
        <v>4.7361681897246655E-3</v>
      </c>
      <c r="F75">
        <f t="shared" si="7"/>
        <v>116.17177548427389</v>
      </c>
      <c r="H75" s="1">
        <v>37307</v>
      </c>
      <c r="I75">
        <v>97.11</v>
      </c>
    </row>
    <row r="76" spans="1:9" x14ac:dyDescent="0.4">
      <c r="A76" s="1">
        <v>37308</v>
      </c>
      <c r="B76">
        <v>1.73300508410218</v>
      </c>
      <c r="C76">
        <f t="shared" si="4"/>
        <v>1.0195658837125821</v>
      </c>
      <c r="D76">
        <f t="shared" si="5"/>
        <v>1.0145196169292554</v>
      </c>
      <c r="E76">
        <f t="shared" si="6"/>
        <v>5.0462667833266472E-3</v>
      </c>
      <c r="F76">
        <f t="shared" si="7"/>
        <v>116.75800925606026</v>
      </c>
      <c r="H76" s="1">
        <v>37308</v>
      </c>
      <c r="I76">
        <v>98.52</v>
      </c>
    </row>
    <row r="77" spans="1:9" x14ac:dyDescent="0.4">
      <c r="A77" s="1">
        <v>37309</v>
      </c>
      <c r="B77">
        <v>1.7155486935869599</v>
      </c>
      <c r="C77">
        <f t="shared" si="4"/>
        <v>0.98992709792062517</v>
      </c>
      <c r="D77">
        <f t="shared" si="5"/>
        <v>1.0059886317498985</v>
      </c>
      <c r="E77">
        <f t="shared" si="6"/>
        <v>-1.6061533829273333E-2</v>
      </c>
      <c r="F77">
        <f t="shared" si="7"/>
        <v>114.88269654055544</v>
      </c>
      <c r="H77" s="1">
        <v>37309</v>
      </c>
      <c r="I77">
        <v>99.11</v>
      </c>
    </row>
    <row r="78" spans="1:9" x14ac:dyDescent="0.4">
      <c r="A78" s="1">
        <v>37312</v>
      </c>
      <c r="B78">
        <v>1.69385955783771</v>
      </c>
      <c r="C78">
        <f t="shared" si="4"/>
        <v>0.98735731848922281</v>
      </c>
      <c r="D78">
        <f t="shared" si="5"/>
        <v>0.99889012208657046</v>
      </c>
      <c r="E78">
        <f t="shared" si="6"/>
        <v>-1.1532803597347652E-2</v>
      </c>
      <c r="F78">
        <f t="shared" si="7"/>
        <v>113.55777696461952</v>
      </c>
      <c r="H78" s="1">
        <v>37312</v>
      </c>
      <c r="I78">
        <v>99</v>
      </c>
    </row>
    <row r="79" spans="1:9" x14ac:dyDescent="0.4">
      <c r="A79" s="1">
        <v>37313</v>
      </c>
      <c r="B79">
        <v>1.7330684908285201</v>
      </c>
      <c r="C79">
        <f t="shared" si="4"/>
        <v>1.0231476882539554</v>
      </c>
      <c r="D79">
        <f t="shared" si="5"/>
        <v>1.0124242424242424</v>
      </c>
      <c r="E79">
        <f t="shared" si="6"/>
        <v>1.0723445829712963E-2</v>
      </c>
      <c r="F79">
        <f t="shared" si="7"/>
        <v>114.77550763444225</v>
      </c>
      <c r="H79" s="1">
        <v>37313</v>
      </c>
      <c r="I79">
        <v>100.23</v>
      </c>
    </row>
    <row r="80" spans="1:9" x14ac:dyDescent="0.4">
      <c r="A80" s="1">
        <v>37314</v>
      </c>
      <c r="B80">
        <v>1.7948631833164199</v>
      </c>
      <c r="C80">
        <f t="shared" si="4"/>
        <v>1.0356562321771587</v>
      </c>
      <c r="D80">
        <f t="shared" si="5"/>
        <v>1.0273371246133891</v>
      </c>
      <c r="E80">
        <f t="shared" si="6"/>
        <v>8.3191075637696343E-3</v>
      </c>
      <c r="F80">
        <f t="shared" si="7"/>
        <v>115.73033742813944</v>
      </c>
      <c r="H80" s="1">
        <v>37314</v>
      </c>
      <c r="I80">
        <v>102.97</v>
      </c>
    </row>
    <row r="81" spans="1:9" x14ac:dyDescent="0.4">
      <c r="A81" s="1">
        <v>37315</v>
      </c>
      <c r="B81">
        <v>1.8043082771441801</v>
      </c>
      <c r="C81">
        <f t="shared" si="4"/>
        <v>1.0052622918089547</v>
      </c>
      <c r="D81">
        <f t="shared" si="5"/>
        <v>0.99660095173351471</v>
      </c>
      <c r="E81">
        <f t="shared" si="6"/>
        <v>8.6613400754399494E-3</v>
      </c>
      <c r="F81">
        <f t="shared" si="7"/>
        <v>116.73271723764995</v>
      </c>
      <c r="H81" s="1">
        <v>37315</v>
      </c>
      <c r="I81">
        <v>102.62</v>
      </c>
    </row>
    <row r="82" spans="1:9" x14ac:dyDescent="0.4">
      <c r="A82" s="1">
        <v>37319</v>
      </c>
      <c r="B82">
        <v>1.82329164183166</v>
      </c>
      <c r="C82">
        <f t="shared" si="4"/>
        <v>1.0105211315205662</v>
      </c>
      <c r="D82">
        <f t="shared" si="5"/>
        <v>1.017442993568505</v>
      </c>
      <c r="E82">
        <f t="shared" si="6"/>
        <v>-6.9218620479387649E-3</v>
      </c>
      <c r="F82">
        <f t="shared" si="7"/>
        <v>115.92470947244989</v>
      </c>
      <c r="H82" s="1">
        <v>37319</v>
      </c>
      <c r="I82">
        <v>104.41</v>
      </c>
    </row>
    <row r="83" spans="1:9" x14ac:dyDescent="0.4">
      <c r="A83" s="1">
        <v>37320</v>
      </c>
      <c r="B83">
        <v>1.8348031094844801</v>
      </c>
      <c r="C83">
        <f t="shared" si="4"/>
        <v>1.0063135635510596</v>
      </c>
      <c r="D83">
        <f t="shared" si="5"/>
        <v>1.010535389330524</v>
      </c>
      <c r="E83">
        <f t="shared" si="6"/>
        <v>-4.2218257794643943E-3</v>
      </c>
      <c r="F83">
        <f t="shared" si="7"/>
        <v>115.43529554552218</v>
      </c>
      <c r="H83" s="1">
        <v>37320</v>
      </c>
      <c r="I83">
        <v>105.51</v>
      </c>
    </row>
    <row r="84" spans="1:9" x14ac:dyDescent="0.4">
      <c r="A84" s="1">
        <v>37321</v>
      </c>
      <c r="B84">
        <v>1.82377127002963</v>
      </c>
      <c r="C84">
        <f t="shared" si="4"/>
        <v>0.99398745325979432</v>
      </c>
      <c r="D84">
        <f t="shared" si="5"/>
        <v>1.000568666477111</v>
      </c>
      <c r="E84">
        <f t="shared" si="6"/>
        <v>-6.5812132173166393E-3</v>
      </c>
      <c r="F84">
        <f t="shared" si="7"/>
        <v>114.67559125273314</v>
      </c>
      <c r="H84" s="1">
        <v>37321</v>
      </c>
      <c r="I84">
        <v>105.57</v>
      </c>
    </row>
    <row r="85" spans="1:9" x14ac:dyDescent="0.4">
      <c r="A85" s="1">
        <v>37322</v>
      </c>
      <c r="B85">
        <v>1.79018561686123</v>
      </c>
      <c r="C85">
        <f t="shared" si="4"/>
        <v>0.98158450364893934</v>
      </c>
      <c r="D85">
        <f t="shared" si="5"/>
        <v>0.98181301506109697</v>
      </c>
      <c r="E85">
        <f t="shared" si="6"/>
        <v>-2.2851141215762816E-4</v>
      </c>
      <c r="F85">
        <f t="shared" si="7"/>
        <v>114.64938657143597</v>
      </c>
      <c r="H85" s="1">
        <v>37322</v>
      </c>
      <c r="I85">
        <v>103.65</v>
      </c>
    </row>
    <row r="86" spans="1:9" x14ac:dyDescent="0.4">
      <c r="A86" s="1">
        <v>37323</v>
      </c>
      <c r="B86">
        <v>1.7886838122733</v>
      </c>
      <c r="C86">
        <f t="shared" si="4"/>
        <v>0.99916109001559117</v>
      </c>
      <c r="D86">
        <f t="shared" si="5"/>
        <v>0.99411480945489628</v>
      </c>
      <c r="E86">
        <f t="shared" si="6"/>
        <v>5.0462805606948935E-3</v>
      </c>
      <c r="F86">
        <f t="shared" si="7"/>
        <v>115.22793954218699</v>
      </c>
      <c r="H86" s="1">
        <v>37323</v>
      </c>
      <c r="I86">
        <v>103.04</v>
      </c>
    </row>
    <row r="87" spans="1:9" x14ac:dyDescent="0.4">
      <c r="A87" s="1">
        <v>37326</v>
      </c>
      <c r="B87">
        <v>1.81986255196193</v>
      </c>
      <c r="C87">
        <f t="shared" si="4"/>
        <v>1.0174311074292131</v>
      </c>
      <c r="D87">
        <f t="shared" si="5"/>
        <v>1.0004852484472049</v>
      </c>
      <c r="E87">
        <f t="shared" si="6"/>
        <v>1.6945858982008177E-2</v>
      </c>
      <c r="F87">
        <f t="shared" si="7"/>
        <v>117.18057595645625</v>
      </c>
      <c r="H87" s="1">
        <v>37326</v>
      </c>
      <c r="I87">
        <v>103.09</v>
      </c>
    </row>
    <row r="88" spans="1:9" x14ac:dyDescent="0.4">
      <c r="A88" s="1">
        <v>37327</v>
      </c>
      <c r="B88">
        <v>1.8333436843342099</v>
      </c>
      <c r="C88">
        <f t="shared" si="4"/>
        <v>1.0074077750310024</v>
      </c>
      <c r="D88">
        <f t="shared" si="5"/>
        <v>1.0240566495295371</v>
      </c>
      <c r="E88">
        <f t="shared" si="6"/>
        <v>-1.6648874498534694E-2</v>
      </c>
      <c r="F88">
        <f t="shared" si="7"/>
        <v>115.2296512536912</v>
      </c>
      <c r="H88" s="1">
        <v>37327</v>
      </c>
      <c r="I88">
        <v>105.57</v>
      </c>
    </row>
    <row r="89" spans="1:9" x14ac:dyDescent="0.4">
      <c r="A89" s="1">
        <v>37328</v>
      </c>
      <c r="B89">
        <v>1.8343560600998501</v>
      </c>
      <c r="C89">
        <f t="shared" si="4"/>
        <v>1.0005522018453445</v>
      </c>
      <c r="D89">
        <f t="shared" si="5"/>
        <v>1.0035047835559345</v>
      </c>
      <c r="E89">
        <f t="shared" si="6"/>
        <v>-2.9525817105899854E-3</v>
      </c>
      <c r="F89">
        <f t="shared" si="7"/>
        <v>114.88942629288189</v>
      </c>
      <c r="H89" s="1">
        <v>37328</v>
      </c>
      <c r="I89">
        <v>105.94</v>
      </c>
    </row>
    <row r="90" spans="1:9" x14ac:dyDescent="0.4">
      <c r="A90" s="1">
        <v>37329</v>
      </c>
      <c r="B90">
        <v>1.84660800634703</v>
      </c>
      <c r="C90">
        <f t="shared" si="4"/>
        <v>1.0066791537988067</v>
      </c>
      <c r="D90">
        <f t="shared" si="5"/>
        <v>1.0092505191617898</v>
      </c>
      <c r="E90">
        <f t="shared" si="6"/>
        <v>-2.5713653629830802E-3</v>
      </c>
      <c r="F90">
        <f t="shared" si="7"/>
        <v>114.59400360153938</v>
      </c>
      <c r="H90" s="1">
        <v>37329</v>
      </c>
      <c r="I90">
        <v>106.92</v>
      </c>
    </row>
    <row r="91" spans="1:9" x14ac:dyDescent="0.4">
      <c r="A91" s="1">
        <v>37330</v>
      </c>
      <c r="B91">
        <v>1.9035778791484199</v>
      </c>
      <c r="C91">
        <f t="shared" si="4"/>
        <v>1.0308510916261475</v>
      </c>
      <c r="D91">
        <f t="shared" si="5"/>
        <v>1.001309390198279</v>
      </c>
      <c r="E91">
        <f t="shared" si="6"/>
        <v>2.9541701427868494E-2</v>
      </c>
      <c r="F91">
        <f t="shared" si="7"/>
        <v>117.97930544136015</v>
      </c>
      <c r="H91" s="1">
        <v>37330</v>
      </c>
      <c r="I91">
        <v>107.06</v>
      </c>
    </row>
    <row r="92" spans="1:9" x14ac:dyDescent="0.4">
      <c r="A92" s="1">
        <v>37333</v>
      </c>
      <c r="B92">
        <v>1.92557424361014</v>
      </c>
      <c r="C92">
        <f t="shared" si="4"/>
        <v>1.0115552742562655</v>
      </c>
      <c r="D92">
        <f t="shared" si="5"/>
        <v>1.0086867177283765</v>
      </c>
      <c r="E92">
        <f t="shared" si="6"/>
        <v>2.8685565278889769E-3</v>
      </c>
      <c r="F92">
        <f t="shared" si="7"/>
        <v>118.31773574813978</v>
      </c>
      <c r="H92" s="1">
        <v>37333</v>
      </c>
      <c r="I92">
        <v>107.99</v>
      </c>
    </row>
    <row r="93" spans="1:9" x14ac:dyDescent="0.4">
      <c r="A93" s="1">
        <v>37334</v>
      </c>
      <c r="B93">
        <v>1.95596083607145</v>
      </c>
      <c r="C93">
        <f t="shared" si="4"/>
        <v>1.0157805353712772</v>
      </c>
      <c r="D93">
        <f t="shared" si="5"/>
        <v>1.024168904528197</v>
      </c>
      <c r="E93">
        <f t="shared" si="6"/>
        <v>-8.3883691569197616E-3</v>
      </c>
      <c r="F93">
        <f t="shared" si="7"/>
        <v>117.3252429028735</v>
      </c>
      <c r="H93" s="1">
        <v>37334</v>
      </c>
      <c r="I93">
        <v>110.6</v>
      </c>
    </row>
    <row r="94" spans="1:9" x14ac:dyDescent="0.4">
      <c r="A94" s="1">
        <v>37335</v>
      </c>
      <c r="B94">
        <v>1.9382257172795201</v>
      </c>
      <c r="C94">
        <f t="shared" si="4"/>
        <v>0.99093278430484788</v>
      </c>
      <c r="D94">
        <f t="shared" si="5"/>
        <v>0.99737793851717904</v>
      </c>
      <c r="E94">
        <f t="shared" si="6"/>
        <v>-6.4451542123311611E-3</v>
      </c>
      <c r="F94">
        <f t="shared" si="7"/>
        <v>116.56906361936527</v>
      </c>
      <c r="H94" s="1">
        <v>37335</v>
      </c>
      <c r="I94">
        <v>110.31</v>
      </c>
    </row>
    <row r="95" spans="1:9" x14ac:dyDescent="0.4">
      <c r="A95" s="1">
        <v>37336</v>
      </c>
      <c r="B95">
        <v>1.9438443790600199</v>
      </c>
      <c r="C95">
        <f t="shared" si="4"/>
        <v>1.0028988686562192</v>
      </c>
      <c r="D95">
        <f t="shared" si="5"/>
        <v>0.9980056205239779</v>
      </c>
      <c r="E95">
        <f t="shared" si="6"/>
        <v>4.8932481322413457E-3</v>
      </c>
      <c r="F95">
        <f t="shared" si="7"/>
        <v>117.13946497219786</v>
      </c>
      <c r="H95" s="1">
        <v>37336</v>
      </c>
      <c r="I95">
        <v>110.09</v>
      </c>
    </row>
    <row r="96" spans="1:9" x14ac:dyDescent="0.4">
      <c r="A96" s="1">
        <v>37337</v>
      </c>
      <c r="B96">
        <v>1.9724009300151899</v>
      </c>
      <c r="C96">
        <f t="shared" si="4"/>
        <v>1.0146907598482646</v>
      </c>
      <c r="D96">
        <f t="shared" si="5"/>
        <v>1.0154419111635935</v>
      </c>
      <c r="E96">
        <f t="shared" si="6"/>
        <v>-7.5115131532887958E-4</v>
      </c>
      <c r="F96">
        <f t="shared" si="7"/>
        <v>117.05147550900706</v>
      </c>
      <c r="H96" s="1">
        <v>37337</v>
      </c>
      <c r="I96">
        <v>111.79</v>
      </c>
    </row>
    <row r="97" spans="1:9" x14ac:dyDescent="0.4">
      <c r="A97" s="1">
        <v>37340</v>
      </c>
      <c r="B97">
        <v>1.9265530937095301</v>
      </c>
      <c r="C97">
        <f t="shared" si="4"/>
        <v>0.97675531601716148</v>
      </c>
      <c r="D97">
        <f t="shared" si="5"/>
        <v>0.97888898828159943</v>
      </c>
      <c r="E97">
        <f t="shared" si="6"/>
        <v>-2.1336722644379469E-3</v>
      </c>
      <c r="F97">
        <f t="shared" si="7"/>
        <v>116.80172602220196</v>
      </c>
      <c r="H97" s="1">
        <v>37340</v>
      </c>
      <c r="I97">
        <v>109.43</v>
      </c>
    </row>
    <row r="98" spans="1:9" x14ac:dyDescent="0.4">
      <c r="A98" s="1">
        <v>37341</v>
      </c>
      <c r="B98">
        <v>1.8923817839248001</v>
      </c>
      <c r="C98">
        <f t="shared" si="4"/>
        <v>0.98226298050320848</v>
      </c>
      <c r="D98">
        <f t="shared" si="5"/>
        <v>1.0038380699990861</v>
      </c>
      <c r="E98">
        <f t="shared" si="6"/>
        <v>-2.1575089495877608E-2</v>
      </c>
      <c r="F98">
        <f t="shared" si="7"/>
        <v>114.28171832999998</v>
      </c>
      <c r="H98" s="1">
        <v>37341</v>
      </c>
      <c r="I98">
        <v>109.85</v>
      </c>
    </row>
    <row r="99" spans="1:9" x14ac:dyDescent="0.4">
      <c r="A99" s="1">
        <v>37342</v>
      </c>
      <c r="B99">
        <v>1.9376883741270201</v>
      </c>
      <c r="C99">
        <f t="shared" si="4"/>
        <v>1.0239415696066647</v>
      </c>
      <c r="D99">
        <f t="shared" si="5"/>
        <v>1.0257624032771964</v>
      </c>
      <c r="E99">
        <f t="shared" si="6"/>
        <v>-1.8208336705316519E-3</v>
      </c>
      <c r="F99">
        <f t="shared" si="7"/>
        <v>114.0736303293385</v>
      </c>
      <c r="H99" s="1">
        <v>37342</v>
      </c>
      <c r="I99">
        <v>112.68</v>
      </c>
    </row>
    <row r="100" spans="1:9" x14ac:dyDescent="0.4">
      <c r="A100" s="1">
        <v>37343</v>
      </c>
      <c r="B100">
        <v>1.95095743327968</v>
      </c>
      <c r="C100">
        <f t="shared" si="4"/>
        <v>1.0068478808717825</v>
      </c>
      <c r="D100">
        <f t="shared" si="5"/>
        <v>0.98855165069222573</v>
      </c>
      <c r="E100">
        <f t="shared" si="6"/>
        <v>1.8296230179556727E-2</v>
      </c>
      <c r="F100">
        <f t="shared" si="7"/>
        <v>116.16074772726172</v>
      </c>
      <c r="H100" s="1">
        <v>37343</v>
      </c>
      <c r="I100">
        <v>111.39</v>
      </c>
    </row>
    <row r="101" spans="1:9" x14ac:dyDescent="0.4">
      <c r="A101" s="1">
        <v>37344</v>
      </c>
      <c r="B101">
        <v>1.9345834533388699</v>
      </c>
      <c r="C101">
        <f t="shared" si="4"/>
        <v>0.99160720799874946</v>
      </c>
      <c r="D101">
        <f t="shared" si="5"/>
        <v>1.0040398599515217</v>
      </c>
      <c r="E101">
        <f t="shared" si="6"/>
        <v>-1.2432651952772211E-2</v>
      </c>
      <c r="F101">
        <f t="shared" si="7"/>
        <v>114.71656158019491</v>
      </c>
      <c r="H101" s="1">
        <v>37344</v>
      </c>
      <c r="I101">
        <v>111.84</v>
      </c>
    </row>
    <row r="102" spans="1:9" x14ac:dyDescent="0.4">
      <c r="A102" s="1">
        <v>37347</v>
      </c>
      <c r="B102">
        <v>1.91994964812953</v>
      </c>
      <c r="C102">
        <f t="shared" si="4"/>
        <v>0.99243568160159557</v>
      </c>
      <c r="D102">
        <f t="shared" si="5"/>
        <v>0.97711015736766804</v>
      </c>
      <c r="E102">
        <f t="shared" si="6"/>
        <v>1.5325524233927523E-2</v>
      </c>
      <c r="F102">
        <f t="shared" si="7"/>
        <v>116.47465302472503</v>
      </c>
      <c r="H102" s="1">
        <v>37347</v>
      </c>
      <c r="I102">
        <v>109.28</v>
      </c>
    </row>
    <row r="103" spans="1:9" x14ac:dyDescent="0.4">
      <c r="A103" s="1">
        <v>37348</v>
      </c>
      <c r="B103">
        <v>1.99079036941301</v>
      </c>
      <c r="C103">
        <f t="shared" si="4"/>
        <v>1.0368971766277804</v>
      </c>
      <c r="D103">
        <f t="shared" si="5"/>
        <v>1.0362371888726207</v>
      </c>
      <c r="E103">
        <f t="shared" si="6"/>
        <v>6.5998775515963004E-4</v>
      </c>
      <c r="F103">
        <f t="shared" si="7"/>
        <v>116.55152486950782</v>
      </c>
      <c r="H103" s="1">
        <v>37348</v>
      </c>
      <c r="I103">
        <v>113.24</v>
      </c>
    </row>
    <row r="104" spans="1:9" x14ac:dyDescent="0.4">
      <c r="A104" s="1">
        <v>37349</v>
      </c>
      <c r="B104">
        <v>2.0352565344161899</v>
      </c>
      <c r="C104">
        <f t="shared" si="4"/>
        <v>1.0223359353583226</v>
      </c>
      <c r="D104">
        <f t="shared" si="5"/>
        <v>1.0136877428470505</v>
      </c>
      <c r="E104">
        <f t="shared" si="6"/>
        <v>8.6481925112720237E-3</v>
      </c>
      <c r="F104">
        <f t="shared" si="7"/>
        <v>117.55948489406163</v>
      </c>
      <c r="H104" s="1">
        <v>37349</v>
      </c>
      <c r="I104">
        <v>114.79</v>
      </c>
    </row>
    <row r="105" spans="1:9" x14ac:dyDescent="0.4">
      <c r="A105" s="1">
        <v>37350</v>
      </c>
      <c r="B105">
        <v>2.0155942471669901</v>
      </c>
      <c r="C105">
        <f t="shared" si="4"/>
        <v>0.99033916024014146</v>
      </c>
      <c r="D105">
        <f t="shared" si="5"/>
        <v>0.9977349943374858</v>
      </c>
      <c r="E105">
        <f t="shared" si="6"/>
        <v>-7.3958340973443448E-3</v>
      </c>
      <c r="F105">
        <f t="shared" si="7"/>
        <v>116.69003444721589</v>
      </c>
      <c r="H105" s="1">
        <v>37350</v>
      </c>
      <c r="I105">
        <v>114.53</v>
      </c>
    </row>
    <row r="106" spans="1:9" x14ac:dyDescent="0.4">
      <c r="A106" s="1">
        <v>37354</v>
      </c>
      <c r="B106">
        <v>1.99028360315637</v>
      </c>
      <c r="C106">
        <f t="shared" si="4"/>
        <v>0.98744258967488352</v>
      </c>
      <c r="D106">
        <f t="shared" si="5"/>
        <v>0.97860822491923516</v>
      </c>
      <c r="E106">
        <f t="shared" si="6"/>
        <v>8.8343647556483607E-3</v>
      </c>
      <c r="F106">
        <f t="shared" si="7"/>
        <v>117.72091677487177</v>
      </c>
      <c r="H106" s="1">
        <v>37354</v>
      </c>
      <c r="I106">
        <v>112.08</v>
      </c>
    </row>
    <row r="107" spans="1:9" x14ac:dyDescent="0.4">
      <c r="A107" s="1">
        <v>37355</v>
      </c>
      <c r="B107">
        <v>1.9725128499068001</v>
      </c>
      <c r="C107">
        <f t="shared" si="4"/>
        <v>0.99107124571524008</v>
      </c>
      <c r="D107">
        <f t="shared" si="5"/>
        <v>0.98768736616702357</v>
      </c>
      <c r="E107">
        <f t="shared" si="6"/>
        <v>3.3838795482165063E-3</v>
      </c>
      <c r="F107">
        <f t="shared" si="7"/>
        <v>118.11927017754354</v>
      </c>
      <c r="H107" s="1">
        <v>37355</v>
      </c>
      <c r="I107">
        <v>110.7</v>
      </c>
    </row>
    <row r="108" spans="1:9" x14ac:dyDescent="0.4">
      <c r="A108" s="1">
        <v>37356</v>
      </c>
      <c r="B108">
        <v>1.90105121662581</v>
      </c>
      <c r="C108">
        <f t="shared" si="4"/>
        <v>0.96377127110509486</v>
      </c>
      <c r="D108">
        <f t="shared" si="5"/>
        <v>0.96359530261969284</v>
      </c>
      <c r="E108">
        <f t="shared" si="6"/>
        <v>1.759684854020227E-4</v>
      </c>
      <c r="F108">
        <f t="shared" si="7"/>
        <v>118.14005544661349</v>
      </c>
      <c r="H108" s="1">
        <v>37356</v>
      </c>
      <c r="I108">
        <v>106.67</v>
      </c>
    </row>
    <row r="109" spans="1:9" x14ac:dyDescent="0.4">
      <c r="A109" s="1">
        <v>37357</v>
      </c>
      <c r="B109">
        <v>1.9065547944871399</v>
      </c>
      <c r="C109">
        <f t="shared" si="4"/>
        <v>1.0028950181947744</v>
      </c>
      <c r="D109">
        <f t="shared" si="5"/>
        <v>1.0077810068435362</v>
      </c>
      <c r="E109">
        <f t="shared" si="6"/>
        <v>-4.8859886487617743E-3</v>
      </c>
      <c r="F109">
        <f t="shared" si="7"/>
        <v>117.56282447673725</v>
      </c>
      <c r="H109" s="1">
        <v>37357</v>
      </c>
      <c r="I109">
        <v>107.5</v>
      </c>
    </row>
    <row r="110" spans="1:9" x14ac:dyDescent="0.4">
      <c r="A110" s="1">
        <v>37358</v>
      </c>
      <c r="B110">
        <v>1.91016150627686</v>
      </c>
      <c r="C110">
        <f t="shared" si="4"/>
        <v>1.0018917430540937</v>
      </c>
      <c r="D110">
        <f t="shared" si="5"/>
        <v>1.0186976744186047</v>
      </c>
      <c r="E110">
        <f t="shared" si="6"/>
        <v>-1.6805931364511029E-2</v>
      </c>
      <c r="F110">
        <f t="shared" si="7"/>
        <v>115.58707171756315</v>
      </c>
      <c r="H110" s="1">
        <v>37358</v>
      </c>
      <c r="I110">
        <v>109.51</v>
      </c>
    </row>
    <row r="111" spans="1:9" x14ac:dyDescent="0.4">
      <c r="A111" s="1">
        <v>37361</v>
      </c>
      <c r="B111">
        <v>1.9623734882114201</v>
      </c>
      <c r="C111">
        <f t="shared" si="4"/>
        <v>1.0273338048971197</v>
      </c>
      <c r="D111">
        <f t="shared" si="5"/>
        <v>1.0231029129759839</v>
      </c>
      <c r="E111">
        <f t="shared" si="6"/>
        <v>4.2308919211357932E-3</v>
      </c>
      <c r="F111">
        <f t="shared" si="7"/>
        <v>116.07610812548073</v>
      </c>
      <c r="H111" s="1">
        <v>37361</v>
      </c>
      <c r="I111">
        <v>112.04</v>
      </c>
    </row>
    <row r="112" spans="1:9" x14ac:dyDescent="0.4">
      <c r="A112" s="1">
        <v>37362</v>
      </c>
      <c r="B112">
        <v>1.9952902984601599</v>
      </c>
      <c r="C112">
        <f t="shared" si="4"/>
        <v>1.0167739782699272</v>
      </c>
      <c r="D112">
        <f t="shared" si="5"/>
        <v>1.0083006069260978</v>
      </c>
      <c r="E112">
        <f t="shared" si="6"/>
        <v>8.4733713438294167E-3</v>
      </c>
      <c r="F112">
        <f t="shared" si="7"/>
        <v>117.05966409377443</v>
      </c>
      <c r="H112" s="1">
        <v>37362</v>
      </c>
      <c r="I112">
        <v>112.97</v>
      </c>
    </row>
    <row r="113" spans="1:9" x14ac:dyDescent="0.4">
      <c r="A113" s="1">
        <v>37363</v>
      </c>
      <c r="B113">
        <v>2.0232293383014102</v>
      </c>
      <c r="C113">
        <f t="shared" si="4"/>
        <v>1.014002493703704</v>
      </c>
      <c r="D113">
        <f t="shared" si="5"/>
        <v>1.0347879968133133</v>
      </c>
      <c r="E113">
        <f t="shared" si="6"/>
        <v>-2.078550310960936E-2</v>
      </c>
      <c r="F113">
        <f t="shared" si="7"/>
        <v>114.62652008174345</v>
      </c>
      <c r="H113" s="1">
        <v>37363</v>
      </c>
      <c r="I113">
        <v>116.9</v>
      </c>
    </row>
    <row r="114" spans="1:9" x14ac:dyDescent="0.4">
      <c r="A114" s="1">
        <v>37364</v>
      </c>
      <c r="B114">
        <v>2.0098064562348998</v>
      </c>
      <c r="C114">
        <f t="shared" si="4"/>
        <v>0.99336561515177546</v>
      </c>
      <c r="D114">
        <f t="shared" si="5"/>
        <v>1.0065012831479896</v>
      </c>
      <c r="E114">
        <f t="shared" si="6"/>
        <v>-1.3135667996214129E-2</v>
      </c>
      <c r="F114">
        <f t="shared" si="7"/>
        <v>113.1208241703883</v>
      </c>
      <c r="H114" s="1">
        <v>37364</v>
      </c>
      <c r="I114">
        <v>117.66</v>
      </c>
    </row>
    <row r="115" spans="1:9" x14ac:dyDescent="0.4">
      <c r="A115" s="1">
        <v>37365</v>
      </c>
      <c r="B115">
        <v>1.98124328968093</v>
      </c>
      <c r="C115">
        <f t="shared" si="4"/>
        <v>0.98578810090625391</v>
      </c>
      <c r="D115">
        <f t="shared" si="5"/>
        <v>0.98376678565357811</v>
      </c>
      <c r="E115">
        <f t="shared" si="6"/>
        <v>2.0213152526757927E-3</v>
      </c>
      <c r="F115">
        <f t="shared" si="7"/>
        <v>113.34947701767916</v>
      </c>
      <c r="H115" s="1">
        <v>37365</v>
      </c>
      <c r="I115">
        <v>115.75</v>
      </c>
    </row>
    <row r="116" spans="1:9" x14ac:dyDescent="0.4">
      <c r="A116" s="1">
        <v>37368</v>
      </c>
      <c r="B116">
        <v>1.97253522453927</v>
      </c>
      <c r="C116">
        <f t="shared" si="4"/>
        <v>0.99560474718727632</v>
      </c>
      <c r="D116">
        <f t="shared" si="5"/>
        <v>0.99896328293736503</v>
      </c>
      <c r="E116">
        <f t="shared" si="6"/>
        <v>-3.3585357500887092E-3</v>
      </c>
      <c r="F116">
        <f t="shared" si="7"/>
        <v>112.96878874686143</v>
      </c>
      <c r="H116" s="1">
        <v>37368</v>
      </c>
      <c r="I116">
        <v>115.63</v>
      </c>
    </row>
    <row r="117" spans="1:9" x14ac:dyDescent="0.4">
      <c r="A117" s="1">
        <v>37369</v>
      </c>
      <c r="B117">
        <v>1.94527261608635</v>
      </c>
      <c r="C117">
        <f t="shared" si="4"/>
        <v>0.98617889905652367</v>
      </c>
      <c r="D117">
        <f t="shared" si="5"/>
        <v>1.0089077229092795</v>
      </c>
      <c r="E117">
        <f t="shared" si="6"/>
        <v>-2.2728823852755875E-2</v>
      </c>
      <c r="F117">
        <f t="shared" si="7"/>
        <v>110.40114104657484</v>
      </c>
      <c r="H117" s="1">
        <v>37369</v>
      </c>
      <c r="I117">
        <v>116.66</v>
      </c>
    </row>
    <row r="118" spans="1:9" x14ac:dyDescent="0.4">
      <c r="A118" s="1">
        <v>37370</v>
      </c>
      <c r="B118">
        <v>1.924222547142</v>
      </c>
      <c r="C118">
        <f t="shared" si="4"/>
        <v>0.98917885916334947</v>
      </c>
      <c r="D118">
        <f t="shared" si="5"/>
        <v>0.99177095834047668</v>
      </c>
      <c r="E118">
        <f t="shared" si="6"/>
        <v>-2.5920991771272162E-3</v>
      </c>
      <c r="F118">
        <f t="shared" si="7"/>
        <v>110.11497033971411</v>
      </c>
      <c r="H118" s="1">
        <v>37370</v>
      </c>
      <c r="I118">
        <v>115.7</v>
      </c>
    </row>
    <row r="119" spans="1:9" x14ac:dyDescent="0.4">
      <c r="A119" s="1">
        <v>37371</v>
      </c>
      <c r="B119">
        <v>1.8356032890362699</v>
      </c>
      <c r="C119">
        <f t="shared" si="4"/>
        <v>0.95394542162633211</v>
      </c>
      <c r="D119">
        <f t="shared" si="5"/>
        <v>0.95393258426966299</v>
      </c>
      <c r="E119">
        <f t="shared" si="6"/>
        <v>1.2837356669126443E-5</v>
      </c>
      <c r="F119">
        <f t="shared" si="7"/>
        <v>110.11638392486297</v>
      </c>
      <c r="H119" s="1">
        <v>37371</v>
      </c>
      <c r="I119">
        <v>110.37</v>
      </c>
    </row>
    <row r="120" spans="1:9" x14ac:dyDescent="0.4">
      <c r="A120" s="1">
        <v>37372</v>
      </c>
      <c r="B120">
        <v>1.84241785355</v>
      </c>
      <c r="C120">
        <f t="shared" si="4"/>
        <v>1.0037124386050256</v>
      </c>
      <c r="D120">
        <f t="shared" si="5"/>
        <v>0.99257044486726453</v>
      </c>
      <c r="E120">
        <f t="shared" si="6"/>
        <v>1.1141993737761036E-2</v>
      </c>
      <c r="F120">
        <f t="shared" si="7"/>
        <v>111.34329998497869</v>
      </c>
      <c r="H120" s="1">
        <v>37372</v>
      </c>
      <c r="I120">
        <v>109.55</v>
      </c>
    </row>
    <row r="121" spans="1:9" x14ac:dyDescent="0.4">
      <c r="A121" s="1">
        <v>37375</v>
      </c>
      <c r="B121">
        <v>1.7732932155505301</v>
      </c>
      <c r="C121">
        <f t="shared" si="4"/>
        <v>0.96248156309043609</v>
      </c>
      <c r="D121">
        <f t="shared" si="5"/>
        <v>0.96403468735737108</v>
      </c>
      <c r="E121">
        <f t="shared" si="6"/>
        <v>-1.5531242669349909E-3</v>
      </c>
      <c r="F121">
        <f t="shared" si="7"/>
        <v>111.1703700038114</v>
      </c>
      <c r="H121" s="1">
        <v>37375</v>
      </c>
      <c r="I121">
        <v>105.61</v>
      </c>
    </row>
    <row r="122" spans="1:9" x14ac:dyDescent="0.4">
      <c r="A122" s="1">
        <v>37376</v>
      </c>
      <c r="B122">
        <v>1.77478250598139</v>
      </c>
      <c r="C122">
        <f t="shared" si="4"/>
        <v>1.0008398444305768</v>
      </c>
      <c r="D122">
        <f t="shared" si="5"/>
        <v>1.0073856642363412</v>
      </c>
      <c r="E122">
        <f t="shared" si="6"/>
        <v>-6.5458198057644079E-3</v>
      </c>
      <c r="F122">
        <f t="shared" si="7"/>
        <v>110.44266879402629</v>
      </c>
      <c r="H122" s="1">
        <v>37376</v>
      </c>
      <c r="I122">
        <v>106.39</v>
      </c>
    </row>
    <row r="123" spans="1:9" x14ac:dyDescent="0.4">
      <c r="A123" s="1">
        <v>37378</v>
      </c>
      <c r="B123">
        <v>1.8128200042239599</v>
      </c>
      <c r="C123">
        <f t="shared" si="4"/>
        <v>1.0214322026019389</v>
      </c>
      <c r="D123">
        <f t="shared" si="5"/>
        <v>1.016542908168061</v>
      </c>
      <c r="E123">
        <f t="shared" si="6"/>
        <v>4.8892944338778666E-3</v>
      </c>
      <c r="F123">
        <f t="shared" si="7"/>
        <v>110.98265551982354</v>
      </c>
      <c r="H123" s="1">
        <v>37378</v>
      </c>
      <c r="I123">
        <v>108.15</v>
      </c>
    </row>
    <row r="124" spans="1:9" x14ac:dyDescent="0.4">
      <c r="A124" s="1">
        <v>37379</v>
      </c>
      <c r="B124">
        <v>1.80047985735394</v>
      </c>
      <c r="C124">
        <f t="shared" si="4"/>
        <v>0.99319284493702253</v>
      </c>
      <c r="D124">
        <f t="shared" si="5"/>
        <v>0.99445214979195551</v>
      </c>
      <c r="E124">
        <f t="shared" si="6"/>
        <v>-1.2593048549329744E-3</v>
      </c>
      <c r="F124">
        <f t="shared" si="7"/>
        <v>110.84289452291407</v>
      </c>
      <c r="H124" s="1">
        <v>37379</v>
      </c>
      <c r="I124">
        <v>107.55</v>
      </c>
    </row>
    <row r="125" spans="1:9" x14ac:dyDescent="0.4">
      <c r="A125" s="1">
        <v>37382</v>
      </c>
      <c r="B125">
        <v>1.73792065002743</v>
      </c>
      <c r="C125">
        <f t="shared" si="4"/>
        <v>0.96525414762570594</v>
      </c>
      <c r="D125">
        <f t="shared" si="5"/>
        <v>0.96234309623430969</v>
      </c>
      <c r="E125">
        <f t="shared" si="6"/>
        <v>2.9110513913962466E-3</v>
      </c>
      <c r="F125">
        <f t="shared" si="7"/>
        <v>111.16556388524137</v>
      </c>
      <c r="H125" s="1">
        <v>37382</v>
      </c>
      <c r="I125">
        <v>103.5</v>
      </c>
    </row>
    <row r="126" spans="1:9" x14ac:dyDescent="0.4">
      <c r="A126" s="1">
        <v>37383</v>
      </c>
      <c r="B126">
        <v>1.7364163332131499</v>
      </c>
      <c r="C126">
        <f t="shared" si="4"/>
        <v>0.99913441570864792</v>
      </c>
      <c r="D126">
        <f t="shared" si="5"/>
        <v>1.0017391304347827</v>
      </c>
      <c r="E126">
        <f t="shared" si="6"/>
        <v>-2.6047147261347714E-3</v>
      </c>
      <c r="F126">
        <f t="shared" si="7"/>
        <v>110.87600930395041</v>
      </c>
      <c r="H126" s="1">
        <v>37383</v>
      </c>
      <c r="I126">
        <v>103.68</v>
      </c>
    </row>
    <row r="127" spans="1:9" x14ac:dyDescent="0.4">
      <c r="A127" s="1">
        <v>37384</v>
      </c>
      <c r="B127">
        <v>1.77562038231978</v>
      </c>
      <c r="C127">
        <f t="shared" si="4"/>
        <v>1.0225775629707912</v>
      </c>
      <c r="D127">
        <f t="shared" si="5"/>
        <v>1.0225694444444444</v>
      </c>
      <c r="E127">
        <f t="shared" si="6"/>
        <v>8.1185263467453694E-6</v>
      </c>
      <c r="F127">
        <f t="shared" si="7"/>
        <v>110.87690945375317</v>
      </c>
      <c r="H127" s="1">
        <v>37384</v>
      </c>
      <c r="I127">
        <v>106.02</v>
      </c>
    </row>
    <row r="128" spans="1:9" x14ac:dyDescent="0.4">
      <c r="A128" s="1">
        <v>37385</v>
      </c>
      <c r="B128">
        <v>1.7483082193163599</v>
      </c>
      <c r="C128">
        <f t="shared" si="4"/>
        <v>0.98461824200973758</v>
      </c>
      <c r="D128">
        <f t="shared" si="5"/>
        <v>0.98962459913223921</v>
      </c>
      <c r="E128">
        <f t="shared" si="6"/>
        <v>-5.0063571225016368E-3</v>
      </c>
      <c r="F128">
        <f t="shared" si="7"/>
        <v>110.3218200483884</v>
      </c>
      <c r="H128" s="1">
        <v>37385</v>
      </c>
      <c r="I128">
        <v>104.92</v>
      </c>
    </row>
    <row r="129" spans="1:9" x14ac:dyDescent="0.4">
      <c r="A129" s="1">
        <v>37386</v>
      </c>
      <c r="B129">
        <v>1.7251911857427999</v>
      </c>
      <c r="C129">
        <f t="shared" si="4"/>
        <v>0.98677748390235254</v>
      </c>
      <c r="D129">
        <f t="shared" si="5"/>
        <v>0.97436141822340838</v>
      </c>
      <c r="E129">
        <f t="shared" si="6"/>
        <v>1.2416065678944155E-2</v>
      </c>
      <c r="F129">
        <f t="shared" si="7"/>
        <v>111.69158301192984</v>
      </c>
      <c r="H129" s="1">
        <v>37386</v>
      </c>
      <c r="I129">
        <v>102.23</v>
      </c>
    </row>
    <row r="130" spans="1:9" x14ac:dyDescent="0.4">
      <c r="A130" s="1">
        <v>37389</v>
      </c>
      <c r="B130">
        <v>1.7320462229495599</v>
      </c>
      <c r="C130">
        <f t="shared" si="4"/>
        <v>1.0039734942210525</v>
      </c>
      <c r="D130">
        <f t="shared" si="5"/>
        <v>1.0058691186540154</v>
      </c>
      <c r="E130">
        <f t="shared" si="6"/>
        <v>-1.8956244329628724E-3</v>
      </c>
      <c r="F130">
        <f t="shared" si="7"/>
        <v>111.47985771821612</v>
      </c>
      <c r="H130" s="1">
        <v>37389</v>
      </c>
      <c r="I130">
        <v>102.83</v>
      </c>
    </row>
    <row r="131" spans="1:9" x14ac:dyDescent="0.4">
      <c r="A131" s="1">
        <v>37390</v>
      </c>
      <c r="B131">
        <v>1.7639459130847801</v>
      </c>
      <c r="C131">
        <f t="shared" ref="C131:C194" si="8">B131/B130</f>
        <v>1.0184173434360759</v>
      </c>
      <c r="D131">
        <f t="shared" si="5"/>
        <v>1.0241174754449092</v>
      </c>
      <c r="E131">
        <f t="shared" si="6"/>
        <v>-5.7001320088332363E-3</v>
      </c>
      <c r="F131">
        <f t="shared" si="7"/>
        <v>110.84440781289635</v>
      </c>
      <c r="H131" s="1">
        <v>37390</v>
      </c>
      <c r="I131">
        <v>105.31</v>
      </c>
    </row>
    <row r="132" spans="1:9" x14ac:dyDescent="0.4">
      <c r="A132" s="1">
        <v>37391</v>
      </c>
      <c r="B132">
        <v>1.80665429556946</v>
      </c>
      <c r="C132">
        <f t="shared" si="8"/>
        <v>1.0242118435536336</v>
      </c>
      <c r="D132">
        <f t="shared" ref="D132:D195" si="9">I132/I131</f>
        <v>1.0317158864305385</v>
      </c>
      <c r="E132">
        <f t="shared" ref="E132:E195" si="10">C132-D132</f>
        <v>-7.5040428769048706E-3</v>
      </c>
      <c r="F132">
        <f t="shared" ref="F132:F195" si="11">F131*(1+E132)</f>
        <v>110.01262662400325</v>
      </c>
      <c r="H132" s="1">
        <v>37391</v>
      </c>
      <c r="I132">
        <v>108.65</v>
      </c>
    </row>
    <row r="133" spans="1:9" x14ac:dyDescent="0.4">
      <c r="A133" s="1">
        <v>37392</v>
      </c>
      <c r="B133">
        <v>1.79639797179642</v>
      </c>
      <c r="C133">
        <f t="shared" si="8"/>
        <v>0.99432302914941062</v>
      </c>
      <c r="D133">
        <f t="shared" si="9"/>
        <v>0.99447768062586284</v>
      </c>
      <c r="E133">
        <f t="shared" si="10"/>
        <v>-1.5465147645221666E-4</v>
      </c>
      <c r="F133">
        <f t="shared" si="11"/>
        <v>109.99561300886745</v>
      </c>
      <c r="H133" s="1">
        <v>37392</v>
      </c>
      <c r="I133">
        <v>108.05</v>
      </c>
    </row>
    <row r="134" spans="1:9" x14ac:dyDescent="0.4">
      <c r="A134" s="1">
        <v>37393</v>
      </c>
      <c r="B134">
        <v>1.8292908270682899</v>
      </c>
      <c r="C134">
        <f t="shared" si="8"/>
        <v>1.0183104500162492</v>
      </c>
      <c r="D134">
        <f t="shared" si="9"/>
        <v>1.0213789912077742</v>
      </c>
      <c r="E134">
        <f t="shared" si="10"/>
        <v>-3.0685411915249983E-3</v>
      </c>
      <c r="F134">
        <f t="shared" si="11"/>
        <v>109.65808693946269</v>
      </c>
      <c r="H134" s="1">
        <v>37393</v>
      </c>
      <c r="I134">
        <v>110.36</v>
      </c>
    </row>
    <row r="135" spans="1:9" x14ac:dyDescent="0.4">
      <c r="A135" s="1">
        <v>37396</v>
      </c>
      <c r="B135">
        <v>1.7983990862758501</v>
      </c>
      <c r="C135">
        <f t="shared" si="8"/>
        <v>0.98311272306440833</v>
      </c>
      <c r="D135">
        <f t="shared" si="9"/>
        <v>0.98686118158753167</v>
      </c>
      <c r="E135">
        <f t="shared" si="10"/>
        <v>-3.7484585231233325E-3</v>
      </c>
      <c r="F135">
        <f t="shared" si="11"/>
        <v>109.24703814884506</v>
      </c>
      <c r="H135" s="1">
        <v>37396</v>
      </c>
      <c r="I135">
        <v>108.91</v>
      </c>
    </row>
    <row r="136" spans="1:9" x14ac:dyDescent="0.4">
      <c r="A136" s="1">
        <v>37397</v>
      </c>
      <c r="B136">
        <v>1.75591238188665</v>
      </c>
      <c r="C136">
        <f t="shared" si="8"/>
        <v>0.97637526358113191</v>
      </c>
      <c r="D136">
        <f t="shared" si="9"/>
        <v>0.96584335690019285</v>
      </c>
      <c r="E136">
        <f t="shared" si="10"/>
        <v>1.0531906680939063E-2</v>
      </c>
      <c r="F136">
        <f t="shared" si="11"/>
        <v>110.3976177597977</v>
      </c>
      <c r="H136" s="1">
        <v>37397</v>
      </c>
      <c r="I136">
        <v>105.19</v>
      </c>
    </row>
    <row r="137" spans="1:9" x14ac:dyDescent="0.4">
      <c r="A137" s="1">
        <v>37398</v>
      </c>
      <c r="B137">
        <v>1.7802684822411601</v>
      </c>
      <c r="C137">
        <f t="shared" si="8"/>
        <v>1.0138709087114817</v>
      </c>
      <c r="D137">
        <f t="shared" si="9"/>
        <v>1.0339385873181861</v>
      </c>
      <c r="E137">
        <f t="shared" si="10"/>
        <v>-2.0067678606704442E-2</v>
      </c>
      <c r="F137">
        <f t="shared" si="11"/>
        <v>108.18219384764826</v>
      </c>
      <c r="H137" s="1">
        <v>37398</v>
      </c>
      <c r="I137">
        <v>108.76</v>
      </c>
    </row>
    <row r="138" spans="1:9" x14ac:dyDescent="0.4">
      <c r="A138" s="1">
        <v>37399</v>
      </c>
      <c r="B138">
        <v>1.7352605772284899</v>
      </c>
      <c r="C138">
        <f t="shared" si="8"/>
        <v>0.97471847338666007</v>
      </c>
      <c r="D138">
        <f t="shared" si="9"/>
        <v>0.97820890033100405</v>
      </c>
      <c r="E138">
        <f t="shared" si="10"/>
        <v>-3.4904269443439828E-3</v>
      </c>
      <c r="F138">
        <f t="shared" si="11"/>
        <v>107.8045918033442</v>
      </c>
      <c r="H138" s="1">
        <v>37399</v>
      </c>
      <c r="I138">
        <v>106.39</v>
      </c>
    </row>
    <row r="139" spans="1:9" x14ac:dyDescent="0.4">
      <c r="A139" s="1">
        <v>37400</v>
      </c>
      <c r="B139">
        <v>1.75195489745675</v>
      </c>
      <c r="C139">
        <f t="shared" si="8"/>
        <v>1.0096206416761475</v>
      </c>
      <c r="D139">
        <f t="shared" si="9"/>
        <v>1.0136291004793685</v>
      </c>
      <c r="E139">
        <f t="shared" si="10"/>
        <v>-4.0084588032209822E-3</v>
      </c>
      <c r="F139">
        <f t="shared" si="11"/>
        <v>107.37246153830243</v>
      </c>
      <c r="H139" s="1">
        <v>37400</v>
      </c>
      <c r="I139">
        <v>107.84</v>
      </c>
    </row>
    <row r="140" spans="1:9" x14ac:dyDescent="0.4">
      <c r="A140" s="1">
        <v>37403</v>
      </c>
      <c r="B140">
        <v>1.72866889096618</v>
      </c>
      <c r="C140">
        <f t="shared" si="8"/>
        <v>0.98670855823721637</v>
      </c>
      <c r="D140">
        <f t="shared" si="9"/>
        <v>0.98349406528189909</v>
      </c>
      <c r="E140">
        <f t="shared" si="10"/>
        <v>3.214492955317283E-3</v>
      </c>
      <c r="F140">
        <f t="shared" si="11"/>
        <v>107.71760955951238</v>
      </c>
      <c r="H140" s="1">
        <v>37403</v>
      </c>
      <c r="I140">
        <v>106.06</v>
      </c>
    </row>
    <row r="141" spans="1:9" x14ac:dyDescent="0.4">
      <c r="A141" s="1">
        <v>37404</v>
      </c>
      <c r="B141">
        <v>1.7326542450673501</v>
      </c>
      <c r="C141">
        <f t="shared" si="8"/>
        <v>1.0023054467642687</v>
      </c>
      <c r="D141">
        <f t="shared" si="9"/>
        <v>1.0122572128983593</v>
      </c>
      <c r="E141">
        <f t="shared" si="10"/>
        <v>-9.951766134090656E-3</v>
      </c>
      <c r="F141">
        <f t="shared" si="11"/>
        <v>106.64562910065283</v>
      </c>
      <c r="H141" s="1">
        <v>37404</v>
      </c>
      <c r="I141">
        <v>107.36</v>
      </c>
    </row>
    <row r="142" spans="1:9" x14ac:dyDescent="0.4">
      <c r="A142" s="1">
        <v>37405</v>
      </c>
      <c r="B142">
        <v>1.6970107989085199</v>
      </c>
      <c r="C142">
        <f t="shared" si="8"/>
        <v>0.97942841379905854</v>
      </c>
      <c r="D142">
        <f t="shared" si="9"/>
        <v>0.98407228017883763</v>
      </c>
      <c r="E142">
        <f t="shared" si="10"/>
        <v>-4.6438663797790936E-3</v>
      </c>
      <c r="F142">
        <f t="shared" si="11"/>
        <v>106.15038104912192</v>
      </c>
      <c r="H142" s="1">
        <v>37405</v>
      </c>
      <c r="I142">
        <v>105.65</v>
      </c>
    </row>
    <row r="143" spans="1:9" x14ac:dyDescent="0.4">
      <c r="A143" s="1">
        <v>37406</v>
      </c>
      <c r="B143">
        <v>1.6796326412476099</v>
      </c>
      <c r="C143">
        <f t="shared" si="8"/>
        <v>0.98975954798161137</v>
      </c>
      <c r="D143">
        <f t="shared" si="9"/>
        <v>0.97756743965925219</v>
      </c>
      <c r="E143">
        <f t="shared" si="10"/>
        <v>1.2192108322359174E-2</v>
      </c>
      <c r="F143">
        <f t="shared" si="11"/>
        <v>107.44457799333253</v>
      </c>
      <c r="H143" s="1">
        <v>37406</v>
      </c>
      <c r="I143">
        <v>103.28</v>
      </c>
    </row>
    <row r="144" spans="1:9" x14ac:dyDescent="0.4">
      <c r="A144" s="1">
        <v>37407</v>
      </c>
      <c r="B144">
        <v>1.6520393173132899</v>
      </c>
      <c r="C144">
        <f t="shared" si="8"/>
        <v>0.98357181013473038</v>
      </c>
      <c r="D144">
        <f t="shared" si="9"/>
        <v>0.975987606506584</v>
      </c>
      <c r="E144">
        <f t="shared" si="10"/>
        <v>7.5842036281463798E-3</v>
      </c>
      <c r="F144">
        <f t="shared" si="11"/>
        <v>108.25945955157422</v>
      </c>
      <c r="H144" s="1">
        <v>37407</v>
      </c>
      <c r="I144">
        <v>100.8</v>
      </c>
    </row>
    <row r="145" spans="1:9" x14ac:dyDescent="0.4">
      <c r="A145" s="1">
        <v>37410</v>
      </c>
      <c r="B145">
        <v>1.65876364925104</v>
      </c>
      <c r="C145">
        <f t="shared" si="8"/>
        <v>1.0040703219755605</v>
      </c>
      <c r="D145">
        <f t="shared" si="9"/>
        <v>1.0112103174603175</v>
      </c>
      <c r="E145">
        <f t="shared" si="10"/>
        <v>-7.1399954847570779E-3</v>
      </c>
      <c r="F145">
        <f t="shared" si="11"/>
        <v>107.48648749919374</v>
      </c>
      <c r="H145" s="1">
        <v>37410</v>
      </c>
      <c r="I145">
        <v>101.93</v>
      </c>
    </row>
    <row r="146" spans="1:9" x14ac:dyDescent="0.4">
      <c r="A146" s="1">
        <v>37411</v>
      </c>
      <c r="B146">
        <v>1.6596243922339</v>
      </c>
      <c r="C146">
        <f t="shared" si="8"/>
        <v>1.0005189063452462</v>
      </c>
      <c r="D146">
        <f t="shared" si="9"/>
        <v>1.0013734916118904</v>
      </c>
      <c r="E146">
        <f t="shared" si="10"/>
        <v>-8.5458526664417001E-4</v>
      </c>
      <c r="F146">
        <f t="shared" si="11"/>
        <v>107.3946311306136</v>
      </c>
      <c r="H146" s="1">
        <v>37411</v>
      </c>
      <c r="I146">
        <v>102.07</v>
      </c>
    </row>
    <row r="147" spans="1:9" x14ac:dyDescent="0.4">
      <c r="A147" s="1">
        <v>37412</v>
      </c>
      <c r="B147">
        <v>1.6677366225313699</v>
      </c>
      <c r="C147">
        <f t="shared" si="8"/>
        <v>1.0048879917259776</v>
      </c>
      <c r="D147">
        <f t="shared" si="9"/>
        <v>1.0021553835603019</v>
      </c>
      <c r="E147">
        <f t="shared" si="10"/>
        <v>2.7326081656757761E-3</v>
      </c>
      <c r="F147">
        <f t="shared" si="11"/>
        <v>107.68809857659086</v>
      </c>
      <c r="H147" s="1">
        <v>37412</v>
      </c>
      <c r="I147">
        <v>102.29</v>
      </c>
    </row>
    <row r="148" spans="1:9" x14ac:dyDescent="0.4">
      <c r="A148" s="1">
        <v>37414</v>
      </c>
      <c r="B148">
        <v>1.64273883619633</v>
      </c>
      <c r="C148">
        <f t="shared" si="8"/>
        <v>0.98501095077165302</v>
      </c>
      <c r="D148">
        <f t="shared" si="9"/>
        <v>0.98122983673868414</v>
      </c>
      <c r="E148">
        <f t="shared" si="10"/>
        <v>3.7811140329688797E-3</v>
      </c>
      <c r="F148">
        <f t="shared" si="11"/>
        <v>108.09527955730255</v>
      </c>
      <c r="H148" s="1">
        <v>37414</v>
      </c>
      <c r="I148">
        <v>100.37</v>
      </c>
    </row>
    <row r="149" spans="1:9" x14ac:dyDescent="0.4">
      <c r="A149" s="1">
        <v>37417</v>
      </c>
      <c r="B149">
        <v>1.66684233692754</v>
      </c>
      <c r="C149">
        <f t="shared" si="8"/>
        <v>1.0146727527225328</v>
      </c>
      <c r="D149">
        <f t="shared" si="9"/>
        <v>1.0202251668825346</v>
      </c>
      <c r="E149">
        <f t="shared" si="10"/>
        <v>-5.5524141600018506E-3</v>
      </c>
      <c r="F149">
        <f t="shared" si="11"/>
        <v>107.49508979645923</v>
      </c>
      <c r="H149" s="1">
        <v>37417</v>
      </c>
      <c r="I149">
        <v>102.4</v>
      </c>
    </row>
    <row r="150" spans="1:9" x14ac:dyDescent="0.4">
      <c r="A150" s="1">
        <v>37418</v>
      </c>
      <c r="B150">
        <v>1.65766692529833</v>
      </c>
      <c r="C150">
        <f t="shared" si="8"/>
        <v>0.99449533322622297</v>
      </c>
      <c r="D150">
        <f t="shared" si="9"/>
        <v>1.0025390624999999</v>
      </c>
      <c r="E150">
        <f t="shared" si="10"/>
        <v>-8.043729273776945E-3</v>
      </c>
      <c r="F150">
        <f t="shared" si="11"/>
        <v>106.63042839587617</v>
      </c>
      <c r="H150" s="1">
        <v>37418</v>
      </c>
      <c r="I150">
        <v>102.66</v>
      </c>
    </row>
    <row r="151" spans="1:9" x14ac:dyDescent="0.4">
      <c r="A151" s="1">
        <v>37419</v>
      </c>
      <c r="B151">
        <v>1.6908315104515901</v>
      </c>
      <c r="C151">
        <f t="shared" si="8"/>
        <v>1.0200067846242944</v>
      </c>
      <c r="D151">
        <f t="shared" si="9"/>
        <v>1.0046756282875511</v>
      </c>
      <c r="E151">
        <f t="shared" si="10"/>
        <v>1.5331156336743312E-2</v>
      </c>
      <c r="F151">
        <f t="shared" si="11"/>
        <v>108.26519616386726</v>
      </c>
      <c r="H151" s="1">
        <v>37419</v>
      </c>
      <c r="I151">
        <v>103.14</v>
      </c>
    </row>
    <row r="152" spans="1:9" x14ac:dyDescent="0.4">
      <c r="A152" s="1">
        <v>37421</v>
      </c>
      <c r="B152">
        <v>1.7118399016953301</v>
      </c>
      <c r="C152">
        <f t="shared" si="8"/>
        <v>1.0124248874674266</v>
      </c>
      <c r="D152">
        <f t="shared" si="9"/>
        <v>0.99912739965095987</v>
      </c>
      <c r="E152">
        <f t="shared" si="10"/>
        <v>1.329748781646678E-2</v>
      </c>
      <c r="F152">
        <f t="shared" si="11"/>
        <v>109.70485129080369</v>
      </c>
      <c r="H152" s="1">
        <v>37421</v>
      </c>
      <c r="I152">
        <v>103.05</v>
      </c>
    </row>
    <row r="153" spans="1:9" x14ac:dyDescent="0.4">
      <c r="A153" s="1">
        <v>37424</v>
      </c>
      <c r="B153">
        <v>1.7291162859482201</v>
      </c>
      <c r="C153">
        <f t="shared" si="8"/>
        <v>1.0100922897262647</v>
      </c>
      <c r="D153">
        <f t="shared" si="9"/>
        <v>0.98389131489568171</v>
      </c>
      <c r="E153">
        <f t="shared" si="10"/>
        <v>2.6200974830583035E-2</v>
      </c>
      <c r="F153">
        <f t="shared" si="11"/>
        <v>112.57922533826691</v>
      </c>
      <c r="H153" s="1">
        <v>37424</v>
      </c>
      <c r="I153">
        <v>101.39</v>
      </c>
    </row>
    <row r="154" spans="1:9" x14ac:dyDescent="0.4">
      <c r="A154" s="1">
        <v>37425</v>
      </c>
      <c r="B154">
        <v>1.7438666482509799</v>
      </c>
      <c r="C154">
        <f t="shared" si="8"/>
        <v>1.0085305785519629</v>
      </c>
      <c r="D154">
        <f t="shared" si="9"/>
        <v>1.0008876615050795</v>
      </c>
      <c r="E154">
        <f t="shared" si="10"/>
        <v>7.6429170468834684E-3</v>
      </c>
      <c r="F154">
        <f t="shared" si="11"/>
        <v>113.43965901872969</v>
      </c>
      <c r="H154" s="1">
        <v>37425</v>
      </c>
      <c r="I154">
        <v>101.48</v>
      </c>
    </row>
    <row r="155" spans="1:9" x14ac:dyDescent="0.4">
      <c r="A155" s="1">
        <v>37426</v>
      </c>
      <c r="B155">
        <v>1.6659571850094499</v>
      </c>
      <c r="C155">
        <f t="shared" si="8"/>
        <v>0.95532372654774389</v>
      </c>
      <c r="D155">
        <f t="shared" si="9"/>
        <v>0.96009065825778483</v>
      </c>
      <c r="E155">
        <f t="shared" si="10"/>
        <v>-4.7669317100409447E-3</v>
      </c>
      <c r="F155">
        <f t="shared" si="11"/>
        <v>112.89889991097706</v>
      </c>
      <c r="H155" s="1">
        <v>37426</v>
      </c>
      <c r="I155">
        <v>97.43</v>
      </c>
    </row>
    <row r="156" spans="1:9" x14ac:dyDescent="0.4">
      <c r="A156" s="1">
        <v>37427</v>
      </c>
      <c r="B156">
        <v>1.6886121099101901</v>
      </c>
      <c r="C156">
        <f t="shared" si="8"/>
        <v>1.0135987437760063</v>
      </c>
      <c r="D156">
        <f t="shared" si="9"/>
        <v>1.0004105511649388</v>
      </c>
      <c r="E156">
        <f t="shared" si="10"/>
        <v>1.3188192611067517E-2</v>
      </c>
      <c r="F156">
        <f t="shared" si="11"/>
        <v>114.38783234858066</v>
      </c>
      <c r="H156" s="1">
        <v>37427</v>
      </c>
      <c r="I156">
        <v>97.47</v>
      </c>
    </row>
    <row r="157" spans="1:9" x14ac:dyDescent="0.4">
      <c r="A157" s="1">
        <v>37428</v>
      </c>
      <c r="B157">
        <v>1.68658167544147</v>
      </c>
      <c r="C157">
        <f t="shared" si="8"/>
        <v>0.99879757200792074</v>
      </c>
      <c r="D157">
        <f t="shared" si="9"/>
        <v>1.0025648917615677</v>
      </c>
      <c r="E157">
        <f t="shared" si="10"/>
        <v>-3.7673197536469694E-3</v>
      </c>
      <c r="F157">
        <f t="shared" si="11"/>
        <v>113.95689680819699</v>
      </c>
      <c r="H157" s="1">
        <v>37428</v>
      </c>
      <c r="I157">
        <v>97.72</v>
      </c>
    </row>
    <row r="158" spans="1:9" x14ac:dyDescent="0.4">
      <c r="A158" s="1">
        <v>37431</v>
      </c>
      <c r="B158">
        <v>1.6635651916222201</v>
      </c>
      <c r="C158">
        <f t="shared" si="8"/>
        <v>0.98635317568405023</v>
      </c>
      <c r="D158">
        <f t="shared" si="9"/>
        <v>0.98833401555464595</v>
      </c>
      <c r="E158">
        <f t="shared" si="10"/>
        <v>-1.9808398705957186E-3</v>
      </c>
      <c r="F158">
        <f t="shared" si="11"/>
        <v>113.73116644346995</v>
      </c>
      <c r="H158" s="1">
        <v>37431</v>
      </c>
      <c r="I158">
        <v>96.58</v>
      </c>
    </row>
    <row r="159" spans="1:9" x14ac:dyDescent="0.4">
      <c r="A159" s="1">
        <v>37432</v>
      </c>
      <c r="B159">
        <v>1.6426702990752799</v>
      </c>
      <c r="C159">
        <f t="shared" si="8"/>
        <v>0.98743969118122477</v>
      </c>
      <c r="D159">
        <f t="shared" si="9"/>
        <v>0.9866431973493478</v>
      </c>
      <c r="E159">
        <f t="shared" si="10"/>
        <v>7.9649383187696543E-4</v>
      </c>
      <c r="F159">
        <f t="shared" si="11"/>
        <v>113.82175261603435</v>
      </c>
      <c r="H159" s="1">
        <v>37432</v>
      </c>
      <c r="I159">
        <v>95.29</v>
      </c>
    </row>
    <row r="160" spans="1:9" x14ac:dyDescent="0.4">
      <c r="A160" s="1">
        <v>37433</v>
      </c>
      <c r="B160">
        <v>1.5147053627067399</v>
      </c>
      <c r="C160">
        <f t="shared" si="8"/>
        <v>0.92209943989333942</v>
      </c>
      <c r="D160">
        <f t="shared" si="9"/>
        <v>0.92989820547801438</v>
      </c>
      <c r="E160">
        <f t="shared" si="10"/>
        <v>-7.7987655846749604E-3</v>
      </c>
      <c r="F160">
        <f t="shared" si="11"/>
        <v>112.93408344894503</v>
      </c>
      <c r="H160" s="1">
        <v>37433</v>
      </c>
      <c r="I160">
        <v>88.61</v>
      </c>
    </row>
    <row r="161" spans="1:9" x14ac:dyDescent="0.4">
      <c r="A161" s="1">
        <v>37434</v>
      </c>
      <c r="B161">
        <v>1.56474270240062</v>
      </c>
      <c r="C161">
        <f t="shared" si="8"/>
        <v>1.0330343715192667</v>
      </c>
      <c r="D161">
        <f t="shared" si="9"/>
        <v>1.0125268028439227</v>
      </c>
      <c r="E161">
        <f t="shared" si="10"/>
        <v>2.0507568675343979E-2</v>
      </c>
      <c r="F161">
        <f t="shared" si="11"/>
        <v>115.2500869210613</v>
      </c>
      <c r="H161" s="1">
        <v>37434</v>
      </c>
      <c r="I161">
        <v>89.72</v>
      </c>
    </row>
    <row r="162" spans="1:9" x14ac:dyDescent="0.4">
      <c r="A162" s="1">
        <v>37435</v>
      </c>
      <c r="B162">
        <v>1.6328661677660801</v>
      </c>
      <c r="C162">
        <f t="shared" si="8"/>
        <v>1.0435365285685279</v>
      </c>
      <c r="D162">
        <f t="shared" si="9"/>
        <v>1.0442487739634418</v>
      </c>
      <c r="E162">
        <f t="shared" si="10"/>
        <v>-7.1224539491399064E-4</v>
      </c>
      <c r="F162">
        <f t="shared" si="11"/>
        <v>115.16800057738833</v>
      </c>
      <c r="H162" s="1">
        <v>37435</v>
      </c>
      <c r="I162">
        <v>93.69</v>
      </c>
    </row>
    <row r="163" spans="1:9" x14ac:dyDescent="0.4">
      <c r="A163" s="1">
        <v>37439</v>
      </c>
      <c r="B163">
        <v>1.6442612222616799</v>
      </c>
      <c r="C163">
        <f t="shared" si="8"/>
        <v>1.0069785599827752</v>
      </c>
      <c r="D163">
        <f t="shared" si="9"/>
        <v>1.0041626641050272</v>
      </c>
      <c r="E163">
        <f t="shared" si="10"/>
        <v>2.8158958777479981E-3</v>
      </c>
      <c r="F163">
        <f t="shared" si="11"/>
        <v>115.49230167546267</v>
      </c>
      <c r="H163" s="1">
        <v>37439</v>
      </c>
      <c r="I163">
        <v>94.08</v>
      </c>
    </row>
    <row r="164" spans="1:9" x14ac:dyDescent="0.4">
      <c r="A164" s="1">
        <v>37440</v>
      </c>
      <c r="B164">
        <v>1.6525620485869399</v>
      </c>
      <c r="C164">
        <f t="shared" si="8"/>
        <v>1.0050483622753337</v>
      </c>
      <c r="D164">
        <f t="shared" si="9"/>
        <v>1.0083971088435375</v>
      </c>
      <c r="E164">
        <f t="shared" si="10"/>
        <v>-3.3487465682038309E-3</v>
      </c>
      <c r="F164">
        <f t="shared" si="11"/>
        <v>115.10554722657301</v>
      </c>
      <c r="H164" s="1">
        <v>37440</v>
      </c>
      <c r="I164">
        <v>94.87</v>
      </c>
    </row>
    <row r="165" spans="1:9" x14ac:dyDescent="0.4">
      <c r="A165" s="1">
        <v>37441</v>
      </c>
      <c r="B165">
        <v>1.6857957725647801</v>
      </c>
      <c r="C165">
        <f t="shared" si="8"/>
        <v>1.020110424299201</v>
      </c>
      <c r="D165">
        <f t="shared" si="9"/>
        <v>1.0205544429218929</v>
      </c>
      <c r="E165">
        <f t="shared" si="10"/>
        <v>-4.4401862269194403E-4</v>
      </c>
      <c r="F165">
        <f t="shared" si="11"/>
        <v>115.05443822002927</v>
      </c>
      <c r="H165" s="1">
        <v>37441</v>
      </c>
      <c r="I165">
        <v>96.82</v>
      </c>
    </row>
    <row r="166" spans="1:9" x14ac:dyDescent="0.4">
      <c r="A166" s="1">
        <v>37442</v>
      </c>
      <c r="B166">
        <v>1.73995133533888</v>
      </c>
      <c r="C166">
        <f t="shared" si="8"/>
        <v>1.0321246284131484</v>
      </c>
      <c r="D166">
        <f t="shared" si="9"/>
        <v>1.0260276802313573</v>
      </c>
      <c r="E166">
        <f t="shared" si="10"/>
        <v>6.0969481817911841E-3</v>
      </c>
      <c r="F166">
        <f t="shared" si="11"/>
        <v>115.75591916794188</v>
      </c>
      <c r="H166" s="1">
        <v>37442</v>
      </c>
      <c r="I166">
        <v>99.34</v>
      </c>
    </row>
    <row r="167" spans="1:9" x14ac:dyDescent="0.4">
      <c r="A167" s="1">
        <v>37445</v>
      </c>
      <c r="B167">
        <v>1.7172876986210801</v>
      </c>
      <c r="C167">
        <f t="shared" si="8"/>
        <v>0.98697455712841198</v>
      </c>
      <c r="D167">
        <f t="shared" si="9"/>
        <v>0.99315482182403858</v>
      </c>
      <c r="E167">
        <f t="shared" si="10"/>
        <v>-6.1802646956266027E-3</v>
      </c>
      <c r="F167">
        <f t="shared" si="11"/>
        <v>115.04051694739844</v>
      </c>
      <c r="H167" s="1">
        <v>37445</v>
      </c>
      <c r="I167">
        <v>98.66</v>
      </c>
    </row>
    <row r="168" spans="1:9" x14ac:dyDescent="0.4">
      <c r="A168" s="1">
        <v>37446</v>
      </c>
      <c r="B168">
        <v>1.7576955026050001</v>
      </c>
      <c r="C168">
        <f t="shared" si="8"/>
        <v>1.0235300142290462</v>
      </c>
      <c r="D168">
        <f t="shared" si="9"/>
        <v>1.0242246097709304</v>
      </c>
      <c r="E168">
        <f t="shared" si="10"/>
        <v>-6.9459554188422423E-4</v>
      </c>
      <c r="F168">
        <f t="shared" si="11"/>
        <v>114.96061031719073</v>
      </c>
      <c r="H168" s="1">
        <v>37446</v>
      </c>
      <c r="I168">
        <v>101.05</v>
      </c>
    </row>
    <row r="169" spans="1:9" x14ac:dyDescent="0.4">
      <c r="A169" s="1">
        <v>37447</v>
      </c>
      <c r="B169">
        <v>1.73633841706256</v>
      </c>
      <c r="C169">
        <f t="shared" si="8"/>
        <v>0.98784938260876942</v>
      </c>
      <c r="D169">
        <f t="shared" si="9"/>
        <v>0.98822365165759529</v>
      </c>
      <c r="E169">
        <f t="shared" si="10"/>
        <v>-3.7426904882587042E-4</v>
      </c>
      <c r="F169">
        <f t="shared" si="11"/>
        <v>114.91758411891487</v>
      </c>
      <c r="H169" s="1">
        <v>37447</v>
      </c>
      <c r="I169">
        <v>99.86</v>
      </c>
    </row>
    <row r="170" spans="1:9" x14ac:dyDescent="0.4">
      <c r="A170" s="1">
        <v>37448</v>
      </c>
      <c r="B170">
        <v>1.6706530887156299</v>
      </c>
      <c r="C170">
        <f t="shared" si="8"/>
        <v>0.9621702038603438</v>
      </c>
      <c r="D170">
        <f t="shared" si="9"/>
        <v>0.96044462247146001</v>
      </c>
      <c r="E170">
        <f t="shared" si="10"/>
        <v>1.7255813888837901E-3</v>
      </c>
      <c r="F170">
        <f t="shared" si="11"/>
        <v>115.11588376332595</v>
      </c>
      <c r="H170" s="1">
        <v>37448</v>
      </c>
      <c r="I170">
        <v>95.91</v>
      </c>
    </row>
    <row r="171" spans="1:9" x14ac:dyDescent="0.4">
      <c r="A171" s="1">
        <v>37449</v>
      </c>
      <c r="B171">
        <v>1.7265157036135099</v>
      </c>
      <c r="C171">
        <f t="shared" si="8"/>
        <v>1.0334375911284048</v>
      </c>
      <c r="D171">
        <f t="shared" si="9"/>
        <v>1.0395162131164635</v>
      </c>
      <c r="E171">
        <f t="shared" si="10"/>
        <v>-6.0786219880586412E-3</v>
      </c>
      <c r="F171">
        <f t="shared" si="11"/>
        <v>114.4161378211074</v>
      </c>
      <c r="H171" s="1">
        <v>37449</v>
      </c>
      <c r="I171">
        <v>99.7</v>
      </c>
    </row>
    <row r="172" spans="1:9" x14ac:dyDescent="0.4">
      <c r="A172" s="1">
        <v>37452</v>
      </c>
      <c r="B172">
        <v>1.70486370879281</v>
      </c>
      <c r="C172">
        <f t="shared" si="8"/>
        <v>0.98745913820802012</v>
      </c>
      <c r="D172">
        <f t="shared" si="9"/>
        <v>0.98806419257773326</v>
      </c>
      <c r="E172">
        <f t="shared" si="10"/>
        <v>-6.0505436971314275E-4</v>
      </c>
      <c r="F172">
        <f t="shared" si="11"/>
        <v>114.34690983695303</v>
      </c>
      <c r="H172" s="1">
        <v>37452</v>
      </c>
      <c r="I172">
        <v>98.51</v>
      </c>
    </row>
    <row r="173" spans="1:9" x14ac:dyDescent="0.4">
      <c r="A173" s="1">
        <v>37453</v>
      </c>
      <c r="B173">
        <v>1.6754391070443799</v>
      </c>
      <c r="C173">
        <f t="shared" si="8"/>
        <v>0.98274078942693588</v>
      </c>
      <c r="D173">
        <f t="shared" si="9"/>
        <v>0.98497614455385241</v>
      </c>
      <c r="E173">
        <f t="shared" si="10"/>
        <v>-2.2353551269165273E-3</v>
      </c>
      <c r="F173">
        <f t="shared" si="11"/>
        <v>114.09130388580193</v>
      </c>
      <c r="H173" s="1">
        <v>37453</v>
      </c>
      <c r="I173">
        <v>97.03</v>
      </c>
    </row>
    <row r="174" spans="1:9" x14ac:dyDescent="0.4">
      <c r="A174" s="1">
        <v>37455</v>
      </c>
      <c r="B174">
        <v>1.67578943935022</v>
      </c>
      <c r="C174">
        <f t="shared" si="8"/>
        <v>1.0002090987994532</v>
      </c>
      <c r="D174">
        <f t="shared" si="9"/>
        <v>1.0034010099969082</v>
      </c>
      <c r="E174">
        <f t="shared" si="10"/>
        <v>-3.1919111974549885E-3</v>
      </c>
      <c r="F174">
        <f t="shared" si="11"/>
        <v>113.7271345753966</v>
      </c>
      <c r="H174" s="1">
        <v>37455</v>
      </c>
      <c r="I174">
        <v>97.36</v>
      </c>
    </row>
    <row r="175" spans="1:9" x14ac:dyDescent="0.4">
      <c r="A175" s="1">
        <v>37456</v>
      </c>
      <c r="B175">
        <v>1.6155326161686301</v>
      </c>
      <c r="C175">
        <f t="shared" si="8"/>
        <v>0.96404272412353054</v>
      </c>
      <c r="D175">
        <f t="shared" si="9"/>
        <v>0.97473294987674619</v>
      </c>
      <c r="E175">
        <f t="shared" si="10"/>
        <v>-1.0690225753215654E-2</v>
      </c>
      <c r="F175">
        <f t="shared" si="11"/>
        <v>112.51136583251927</v>
      </c>
      <c r="H175" s="1">
        <v>37456</v>
      </c>
      <c r="I175">
        <v>94.9</v>
      </c>
    </row>
    <row r="176" spans="1:9" x14ac:dyDescent="0.4">
      <c r="A176" s="1">
        <v>37459</v>
      </c>
      <c r="B176">
        <v>1.5452645436261101</v>
      </c>
      <c r="C176">
        <f t="shared" si="8"/>
        <v>0.95650470201637494</v>
      </c>
      <c r="D176">
        <f t="shared" si="9"/>
        <v>0.95584826132771328</v>
      </c>
      <c r="E176">
        <f t="shared" si="10"/>
        <v>6.5644068866166361E-4</v>
      </c>
      <c r="F176">
        <f t="shared" si="11"/>
        <v>112.58522287098864</v>
      </c>
      <c r="H176" s="1">
        <v>37459</v>
      </c>
      <c r="I176">
        <v>90.71</v>
      </c>
    </row>
    <row r="177" spans="1:9" x14ac:dyDescent="0.4">
      <c r="A177" s="1">
        <v>37460</v>
      </c>
      <c r="B177">
        <v>1.5924363456219499</v>
      </c>
      <c r="C177">
        <f t="shared" si="8"/>
        <v>1.0305266837257177</v>
      </c>
      <c r="D177">
        <f t="shared" si="9"/>
        <v>1.0314188071877413</v>
      </c>
      <c r="E177">
        <f t="shared" si="10"/>
        <v>-8.9212346202360848E-4</v>
      </c>
      <c r="F177">
        <f t="shared" si="11"/>
        <v>112.48478295218828</v>
      </c>
      <c r="H177" s="1">
        <v>37460</v>
      </c>
      <c r="I177">
        <v>93.56</v>
      </c>
    </row>
    <row r="178" spans="1:9" x14ac:dyDescent="0.4">
      <c r="A178" s="1">
        <v>37461</v>
      </c>
      <c r="B178">
        <v>1.55370463955508</v>
      </c>
      <c r="C178">
        <f t="shared" si="8"/>
        <v>0.97567770531402764</v>
      </c>
      <c r="D178">
        <f t="shared" si="9"/>
        <v>0.97028644719965795</v>
      </c>
      <c r="E178">
        <f t="shared" si="10"/>
        <v>5.3912581143696903E-3</v>
      </c>
      <c r="F178">
        <f t="shared" si="11"/>
        <v>113.09121745102239</v>
      </c>
      <c r="H178" s="1">
        <v>37461</v>
      </c>
      <c r="I178">
        <v>90.78</v>
      </c>
    </row>
    <row r="179" spans="1:9" x14ac:dyDescent="0.4">
      <c r="A179" s="1">
        <v>37462</v>
      </c>
      <c r="B179">
        <v>1.57574013598486</v>
      </c>
      <c r="C179">
        <f t="shared" si="8"/>
        <v>1.0141825517339578</v>
      </c>
      <c r="D179">
        <f t="shared" si="9"/>
        <v>1.0006609385327165</v>
      </c>
      <c r="E179">
        <f t="shared" si="10"/>
        <v>1.3521613201241234E-2</v>
      </c>
      <c r="F179">
        <f t="shared" si="11"/>
        <v>114.62039314985257</v>
      </c>
      <c r="H179" s="1">
        <v>37462</v>
      </c>
      <c r="I179">
        <v>90.84</v>
      </c>
    </row>
    <row r="180" spans="1:9" x14ac:dyDescent="0.4">
      <c r="A180" s="1">
        <v>37463</v>
      </c>
      <c r="B180">
        <v>1.5292547054962999</v>
      </c>
      <c r="C180">
        <f t="shared" si="8"/>
        <v>0.9704993041511214</v>
      </c>
      <c r="D180">
        <f t="shared" si="9"/>
        <v>0.96191105239982377</v>
      </c>
      <c r="E180">
        <f t="shared" si="10"/>
        <v>8.5882517512976264E-3</v>
      </c>
      <c r="F180">
        <f t="shared" si="11"/>
        <v>115.60478194205622</v>
      </c>
      <c r="H180" s="1">
        <v>37463</v>
      </c>
      <c r="I180">
        <v>87.38</v>
      </c>
    </row>
    <row r="181" spans="1:9" x14ac:dyDescent="0.4">
      <c r="A181" s="1">
        <v>37466</v>
      </c>
      <c r="B181">
        <v>1.54530572202238</v>
      </c>
      <c r="C181">
        <f t="shared" si="8"/>
        <v>1.0104959732792653</v>
      </c>
      <c r="D181">
        <f t="shared" si="9"/>
        <v>1.0048065918974594</v>
      </c>
      <c r="E181">
        <f t="shared" si="10"/>
        <v>5.6893813818059691E-3</v>
      </c>
      <c r="F181">
        <f t="shared" si="11"/>
        <v>116.26250163608509</v>
      </c>
      <c r="H181" s="1">
        <v>37466</v>
      </c>
      <c r="I181">
        <v>87.8</v>
      </c>
    </row>
    <row r="182" spans="1:9" x14ac:dyDescent="0.4">
      <c r="A182" s="1">
        <v>37467</v>
      </c>
      <c r="B182">
        <v>1.58235450214619</v>
      </c>
      <c r="C182">
        <f t="shared" si="8"/>
        <v>1.0239750488177337</v>
      </c>
      <c r="D182">
        <f t="shared" si="9"/>
        <v>1.035876993166287</v>
      </c>
      <c r="E182">
        <f t="shared" si="10"/>
        <v>-1.1901944348553295E-2</v>
      </c>
      <c r="F182">
        <f t="shared" si="11"/>
        <v>114.87875181178882</v>
      </c>
      <c r="H182" s="1">
        <v>37467</v>
      </c>
      <c r="I182">
        <v>90.95</v>
      </c>
    </row>
    <row r="183" spans="1:9" x14ac:dyDescent="0.4">
      <c r="A183" s="1">
        <v>37468</v>
      </c>
      <c r="B183">
        <v>1.55510780998694</v>
      </c>
      <c r="C183">
        <f t="shared" si="8"/>
        <v>0.98278091785229249</v>
      </c>
      <c r="D183">
        <f t="shared" si="9"/>
        <v>0.9913139087410664</v>
      </c>
      <c r="E183">
        <f t="shared" si="10"/>
        <v>-8.5329908887739059E-3</v>
      </c>
      <c r="F183">
        <f t="shared" si="11"/>
        <v>113.89849246926511</v>
      </c>
      <c r="H183" s="1">
        <v>37468</v>
      </c>
      <c r="I183">
        <v>90.16</v>
      </c>
    </row>
    <row r="184" spans="1:9" x14ac:dyDescent="0.4">
      <c r="A184" s="1">
        <v>37469</v>
      </c>
      <c r="B184">
        <v>1.5411295046040401</v>
      </c>
      <c r="C184">
        <f t="shared" si="8"/>
        <v>0.99101135928124673</v>
      </c>
      <c r="D184">
        <f t="shared" si="9"/>
        <v>0.98458296362023068</v>
      </c>
      <c r="E184">
        <f t="shared" si="10"/>
        <v>6.4283956610160509E-3</v>
      </c>
      <c r="F184">
        <f t="shared" si="11"/>
        <v>114.6306770440508</v>
      </c>
      <c r="H184" s="1">
        <v>37469</v>
      </c>
      <c r="I184">
        <v>88.77</v>
      </c>
    </row>
    <row r="185" spans="1:9" x14ac:dyDescent="0.4">
      <c r="A185" s="1">
        <v>37470</v>
      </c>
      <c r="B185">
        <v>1.5374721342444599</v>
      </c>
      <c r="C185">
        <f t="shared" si="8"/>
        <v>0.99762682477452158</v>
      </c>
      <c r="D185">
        <f t="shared" si="9"/>
        <v>0.98918553565393719</v>
      </c>
      <c r="E185">
        <f t="shared" si="10"/>
        <v>8.4412891205843943E-3</v>
      </c>
      <c r="F185">
        <f t="shared" si="11"/>
        <v>115.59830773106796</v>
      </c>
      <c r="H185" s="1">
        <v>37470</v>
      </c>
      <c r="I185">
        <v>87.81</v>
      </c>
    </row>
    <row r="186" spans="1:9" x14ac:dyDescent="0.4">
      <c r="A186" s="1">
        <v>37473</v>
      </c>
      <c r="B186">
        <v>1.5041166962110799</v>
      </c>
      <c r="C186">
        <f t="shared" si="8"/>
        <v>0.97830501295571681</v>
      </c>
      <c r="D186">
        <f t="shared" si="9"/>
        <v>0.96321603462020267</v>
      </c>
      <c r="E186">
        <f t="shared" si="10"/>
        <v>1.5088978335514147E-2</v>
      </c>
      <c r="F186">
        <f t="shared" si="11"/>
        <v>117.34256809204415</v>
      </c>
      <c r="H186" s="1">
        <v>37473</v>
      </c>
      <c r="I186">
        <v>84.58</v>
      </c>
    </row>
    <row r="187" spans="1:9" x14ac:dyDescent="0.4">
      <c r="A187" s="1">
        <v>37474</v>
      </c>
      <c r="B187">
        <v>1.5065068794652501</v>
      </c>
      <c r="C187">
        <f t="shared" si="8"/>
        <v>1.0015890942904837</v>
      </c>
      <c r="D187">
        <f t="shared" si="9"/>
        <v>0.99810829983447624</v>
      </c>
      <c r="E187">
        <f t="shared" si="10"/>
        <v>3.4807944560074633E-3</v>
      </c>
      <c r="F187">
        <f t="shared" si="11"/>
        <v>117.75101345251259</v>
      </c>
      <c r="H187" s="1">
        <v>37474</v>
      </c>
      <c r="I187">
        <v>84.42</v>
      </c>
    </row>
    <row r="188" spans="1:9" x14ac:dyDescent="0.4">
      <c r="A188" s="1">
        <v>37475</v>
      </c>
      <c r="B188">
        <v>1.5105834358299901</v>
      </c>
      <c r="C188">
        <f t="shared" si="8"/>
        <v>1.00270596598018</v>
      </c>
      <c r="D188">
        <f t="shared" si="9"/>
        <v>1.0068704098554844</v>
      </c>
      <c r="E188">
        <f t="shared" si="10"/>
        <v>-4.1644438753043467E-3</v>
      </c>
      <c r="F188">
        <f t="shared" si="11"/>
        <v>117.2606459657294</v>
      </c>
      <c r="H188" s="1">
        <v>37475</v>
      </c>
      <c r="I188">
        <v>85</v>
      </c>
    </row>
    <row r="189" spans="1:9" x14ac:dyDescent="0.4">
      <c r="A189" s="1">
        <v>37476</v>
      </c>
      <c r="B189">
        <v>1.5156171487656001</v>
      </c>
      <c r="C189">
        <f t="shared" si="8"/>
        <v>1.0033322971881022</v>
      </c>
      <c r="D189">
        <f t="shared" si="9"/>
        <v>1.0068235294117647</v>
      </c>
      <c r="E189">
        <f t="shared" si="10"/>
        <v>-3.4912322236624327E-3</v>
      </c>
      <c r="F189">
        <f t="shared" si="11"/>
        <v>116.85126181996637</v>
      </c>
      <c r="H189" s="1">
        <v>37476</v>
      </c>
      <c r="I189">
        <v>85.58</v>
      </c>
    </row>
    <row r="190" spans="1:9" x14ac:dyDescent="0.4">
      <c r="A190" s="1">
        <v>37477</v>
      </c>
      <c r="B190">
        <v>1.53421724687127</v>
      </c>
      <c r="C190">
        <f t="shared" si="8"/>
        <v>1.012272293250851</v>
      </c>
      <c r="D190">
        <f t="shared" si="9"/>
        <v>1.011918672587053</v>
      </c>
      <c r="E190">
        <f t="shared" si="10"/>
        <v>3.5362066379795998E-4</v>
      </c>
      <c r="F190">
        <f t="shared" si="11"/>
        <v>116.89258284073678</v>
      </c>
      <c r="H190" s="1">
        <v>37477</v>
      </c>
      <c r="I190">
        <v>86.6</v>
      </c>
    </row>
    <row r="191" spans="1:9" x14ac:dyDescent="0.4">
      <c r="A191" s="1">
        <v>37480</v>
      </c>
      <c r="B191">
        <v>1.53978045509091</v>
      </c>
      <c r="C191">
        <f t="shared" si="8"/>
        <v>1.0036260889590343</v>
      </c>
      <c r="D191">
        <f t="shared" si="9"/>
        <v>1.0036951501154736</v>
      </c>
      <c r="E191">
        <f t="shared" si="10"/>
        <v>-6.9061156439342852E-5</v>
      </c>
      <c r="F191">
        <f t="shared" si="11"/>
        <v>116.88451010378661</v>
      </c>
      <c r="H191" s="1">
        <v>37480</v>
      </c>
      <c r="I191">
        <v>86.92</v>
      </c>
    </row>
    <row r="192" spans="1:9" x14ac:dyDescent="0.4">
      <c r="A192" s="1">
        <v>37481</v>
      </c>
      <c r="B192">
        <v>1.5624236258950199</v>
      </c>
      <c r="C192">
        <f t="shared" si="8"/>
        <v>1.0147054540985021</v>
      </c>
      <c r="D192">
        <f t="shared" si="9"/>
        <v>1.0216290842153704</v>
      </c>
      <c r="E192">
        <f t="shared" si="10"/>
        <v>-6.9236301168682512E-3</v>
      </c>
      <c r="F192">
        <f t="shared" si="11"/>
        <v>116.07524498943664</v>
      </c>
      <c r="H192" s="1">
        <v>37481</v>
      </c>
      <c r="I192">
        <v>88.8</v>
      </c>
    </row>
    <row r="193" spans="1:9" x14ac:dyDescent="0.4">
      <c r="A193" s="1">
        <v>37482</v>
      </c>
      <c r="B193">
        <v>1.5694018628367901</v>
      </c>
      <c r="C193">
        <f t="shared" si="8"/>
        <v>1.0044662899524275</v>
      </c>
      <c r="D193">
        <f t="shared" si="9"/>
        <v>1.0043918918918919</v>
      </c>
      <c r="E193">
        <f t="shared" si="10"/>
        <v>7.4398060535552091E-5</v>
      </c>
      <c r="F193">
        <f t="shared" si="11"/>
        <v>116.08388076254005</v>
      </c>
      <c r="H193" s="1">
        <v>37482</v>
      </c>
      <c r="I193">
        <v>89.19</v>
      </c>
    </row>
    <row r="194" spans="1:9" x14ac:dyDescent="0.4">
      <c r="A194" s="1">
        <v>37484</v>
      </c>
      <c r="B194">
        <v>1.6051847258207901</v>
      </c>
      <c r="C194">
        <f t="shared" si="8"/>
        <v>1.0228003189185211</v>
      </c>
      <c r="D194">
        <f t="shared" si="9"/>
        <v>1.0114362596703665</v>
      </c>
      <c r="E194">
        <f t="shared" si="10"/>
        <v>1.1364059248154534E-2</v>
      </c>
      <c r="F194">
        <f t="shared" si="11"/>
        <v>117.40306486128127</v>
      </c>
      <c r="H194" s="1">
        <v>37484</v>
      </c>
      <c r="I194">
        <v>90.21</v>
      </c>
    </row>
    <row r="195" spans="1:9" x14ac:dyDescent="0.4">
      <c r="A195" s="1">
        <v>37487</v>
      </c>
      <c r="B195">
        <v>1.6122355170375899</v>
      </c>
      <c r="C195">
        <f t="shared" ref="C195:C258" si="12">B195/B194</f>
        <v>1.0043925107829534</v>
      </c>
      <c r="D195">
        <f t="shared" si="9"/>
        <v>0.99955659017847254</v>
      </c>
      <c r="E195">
        <f t="shared" si="10"/>
        <v>4.8359206044809033E-3</v>
      </c>
      <c r="F195">
        <f t="shared" si="11"/>
        <v>117.97081676167316</v>
      </c>
      <c r="H195" s="1">
        <v>37487</v>
      </c>
      <c r="I195">
        <v>90.17</v>
      </c>
    </row>
    <row r="196" spans="1:9" x14ac:dyDescent="0.4">
      <c r="A196" s="1">
        <v>37488</v>
      </c>
      <c r="B196">
        <v>1.6488104610944001</v>
      </c>
      <c r="C196">
        <f t="shared" si="12"/>
        <v>1.0226858567934385</v>
      </c>
      <c r="D196">
        <f t="shared" ref="D196:D259" si="13">I196/I195</f>
        <v>1.0282799157147611</v>
      </c>
      <c r="E196">
        <f t="shared" ref="E196:E259" si="14">C196-D196</f>
        <v>-5.5940589213225866E-3</v>
      </c>
      <c r="F196">
        <f t="shared" ref="F196:F259" si="15">F195*(1+E196)</f>
        <v>117.31088106171181</v>
      </c>
      <c r="H196" s="1">
        <v>37488</v>
      </c>
      <c r="I196">
        <v>92.72</v>
      </c>
    </row>
    <row r="197" spans="1:9" x14ac:dyDescent="0.4">
      <c r="A197" s="1">
        <v>37489</v>
      </c>
      <c r="B197">
        <v>1.66083474616991</v>
      </c>
      <c r="C197">
        <f t="shared" si="12"/>
        <v>1.0072927030481895</v>
      </c>
      <c r="D197">
        <f t="shared" si="13"/>
        <v>1.0120793787748059</v>
      </c>
      <c r="E197">
        <f t="shared" si="14"/>
        <v>-4.7866757266163962E-3</v>
      </c>
      <c r="F197">
        <f t="shared" si="15"/>
        <v>116.74935191486573</v>
      </c>
      <c r="H197" s="1">
        <v>37489</v>
      </c>
      <c r="I197">
        <v>93.84</v>
      </c>
    </row>
    <row r="198" spans="1:9" x14ac:dyDescent="0.4">
      <c r="A198" s="1">
        <v>37490</v>
      </c>
      <c r="B198">
        <v>1.6590146901946701</v>
      </c>
      <c r="C198">
        <f t="shared" si="12"/>
        <v>0.99890413180514359</v>
      </c>
      <c r="D198">
        <f t="shared" si="13"/>
        <v>1.0002131287297527</v>
      </c>
      <c r="E198">
        <f t="shared" si="14"/>
        <v>-1.3089969246090627E-3</v>
      </c>
      <c r="F198">
        <f t="shared" si="15"/>
        <v>116.59652737225906</v>
      </c>
      <c r="H198" s="1">
        <v>37490</v>
      </c>
      <c r="I198">
        <v>93.86</v>
      </c>
    </row>
    <row r="199" spans="1:9" x14ac:dyDescent="0.4">
      <c r="A199" s="1">
        <v>37491</v>
      </c>
      <c r="B199">
        <v>1.66165513618123</v>
      </c>
      <c r="C199">
        <f t="shared" si="12"/>
        <v>1.0015915748077253</v>
      </c>
      <c r="D199">
        <f t="shared" si="13"/>
        <v>0.9931813339015555</v>
      </c>
      <c r="E199">
        <f t="shared" si="14"/>
        <v>8.4102409061698191E-3</v>
      </c>
      <c r="F199">
        <f t="shared" si="15"/>
        <v>117.57713225628257</v>
      </c>
      <c r="H199" s="1">
        <v>37491</v>
      </c>
      <c r="I199">
        <v>93.22</v>
      </c>
    </row>
    <row r="200" spans="1:9" x14ac:dyDescent="0.4">
      <c r="A200" s="1">
        <v>37494</v>
      </c>
      <c r="B200">
        <v>1.65782926927893</v>
      </c>
      <c r="C200">
        <f t="shared" si="12"/>
        <v>0.99769755659944437</v>
      </c>
      <c r="D200">
        <f t="shared" si="13"/>
        <v>0.99120360437674326</v>
      </c>
      <c r="E200">
        <f t="shared" si="14"/>
        <v>6.4939522227011048E-3</v>
      </c>
      <c r="F200">
        <f t="shared" si="15"/>
        <v>118.34067253563707</v>
      </c>
      <c r="H200" s="1">
        <v>37494</v>
      </c>
      <c r="I200">
        <v>92.4</v>
      </c>
    </row>
    <row r="201" spans="1:9" x14ac:dyDescent="0.4">
      <c r="A201" s="1">
        <v>37495</v>
      </c>
      <c r="B201">
        <v>1.6429773029014301</v>
      </c>
      <c r="C201">
        <f t="shared" si="12"/>
        <v>0.99104131731009926</v>
      </c>
      <c r="D201">
        <f t="shared" si="13"/>
        <v>0.98398268398268396</v>
      </c>
      <c r="E201">
        <f t="shared" si="14"/>
        <v>7.0586333274152979E-3</v>
      </c>
      <c r="F201">
        <f t="shared" si="15"/>
        <v>119.17599595078585</v>
      </c>
      <c r="H201" s="1">
        <v>37495</v>
      </c>
      <c r="I201">
        <v>90.92</v>
      </c>
    </row>
    <row r="202" spans="1:9" x14ac:dyDescent="0.4">
      <c r="A202" s="1">
        <v>37496</v>
      </c>
      <c r="B202">
        <v>1.6477586099687</v>
      </c>
      <c r="C202">
        <f t="shared" si="12"/>
        <v>1.0029101479727238</v>
      </c>
      <c r="D202">
        <f t="shared" si="13"/>
        <v>0.99967003959524858</v>
      </c>
      <c r="E202">
        <f t="shared" si="14"/>
        <v>3.2401083774752371E-3</v>
      </c>
      <c r="F202">
        <f t="shared" si="15"/>
        <v>119.56213909365995</v>
      </c>
      <c r="H202" s="1">
        <v>37496</v>
      </c>
      <c r="I202">
        <v>90.89</v>
      </c>
    </row>
    <row r="203" spans="1:9" x14ac:dyDescent="0.4">
      <c r="A203" s="1">
        <v>37497</v>
      </c>
      <c r="B203">
        <v>1.64806170691293</v>
      </c>
      <c r="C203">
        <f t="shared" si="12"/>
        <v>1.0001839449919401</v>
      </c>
      <c r="D203">
        <f t="shared" si="13"/>
        <v>1.0018703927824844</v>
      </c>
      <c r="E203">
        <f t="shared" si="14"/>
        <v>-1.6864477905442765E-3</v>
      </c>
      <c r="F203">
        <f t="shared" si="15"/>
        <v>119.3605037883527</v>
      </c>
      <c r="H203" s="1">
        <v>37497</v>
      </c>
      <c r="I203">
        <v>91.06</v>
      </c>
    </row>
    <row r="204" spans="1:9" x14ac:dyDescent="0.4">
      <c r="A204" s="1">
        <v>37498</v>
      </c>
      <c r="B204">
        <v>1.6755706619910899</v>
      </c>
      <c r="C204">
        <f t="shared" si="12"/>
        <v>1.0166917021145334</v>
      </c>
      <c r="D204">
        <f t="shared" si="13"/>
        <v>1.0163628376894356</v>
      </c>
      <c r="E204">
        <f t="shared" si="14"/>
        <v>3.2886442509783009E-4</v>
      </c>
      <c r="F204">
        <f t="shared" si="15"/>
        <v>119.39975721181045</v>
      </c>
      <c r="H204" s="1">
        <v>37498</v>
      </c>
      <c r="I204">
        <v>92.55</v>
      </c>
    </row>
    <row r="205" spans="1:9" x14ac:dyDescent="0.4">
      <c r="A205" s="1">
        <v>37501</v>
      </c>
      <c r="B205">
        <v>1.6976378093920601</v>
      </c>
      <c r="C205">
        <f t="shared" si="12"/>
        <v>1.0131699294464536</v>
      </c>
      <c r="D205">
        <f t="shared" si="13"/>
        <v>1.0215018908698001</v>
      </c>
      <c r="E205">
        <f t="shared" si="14"/>
        <v>-8.3319614233465789E-3</v>
      </c>
      <c r="F205">
        <f t="shared" si="15"/>
        <v>118.4049230407647</v>
      </c>
      <c r="H205" s="1">
        <v>37501</v>
      </c>
      <c r="I205">
        <v>94.54</v>
      </c>
    </row>
    <row r="206" spans="1:9" x14ac:dyDescent="0.4">
      <c r="A206" s="1">
        <v>37502</v>
      </c>
      <c r="B206">
        <v>1.6964959468741101</v>
      </c>
      <c r="C206">
        <f t="shared" si="12"/>
        <v>0.9993273815465038</v>
      </c>
      <c r="D206">
        <f t="shared" si="13"/>
        <v>0.98381637402157818</v>
      </c>
      <c r="E206">
        <f t="shared" si="14"/>
        <v>1.5511007524925624E-2</v>
      </c>
      <c r="F206">
        <f t="shared" si="15"/>
        <v>120.24150269303824</v>
      </c>
      <c r="H206" s="1">
        <v>37502</v>
      </c>
      <c r="I206">
        <v>93.01</v>
      </c>
    </row>
    <row r="207" spans="1:9" x14ac:dyDescent="0.4">
      <c r="A207" s="1">
        <v>37503</v>
      </c>
      <c r="B207">
        <v>1.65927148640945</v>
      </c>
      <c r="C207">
        <f t="shared" si="12"/>
        <v>0.97805803159550819</v>
      </c>
      <c r="D207">
        <f t="shared" si="13"/>
        <v>0.97484141490162346</v>
      </c>
      <c r="E207">
        <f t="shared" si="14"/>
        <v>3.2166166938847329E-3</v>
      </c>
      <c r="F207">
        <f t="shared" si="15"/>
        <v>120.62827351789845</v>
      </c>
      <c r="H207" s="1">
        <v>37503</v>
      </c>
      <c r="I207">
        <v>90.67</v>
      </c>
    </row>
    <row r="208" spans="1:9" x14ac:dyDescent="0.4">
      <c r="A208" s="1">
        <v>37504</v>
      </c>
      <c r="B208">
        <v>1.67328511368165</v>
      </c>
      <c r="C208">
        <f t="shared" si="12"/>
        <v>1.0084456506285928</v>
      </c>
      <c r="D208">
        <f t="shared" si="13"/>
        <v>0.99536781735965585</v>
      </c>
      <c r="E208">
        <f t="shared" si="14"/>
        <v>1.3077833268936967E-2</v>
      </c>
      <c r="F208">
        <f t="shared" si="15"/>
        <v>122.20582996648525</v>
      </c>
      <c r="H208" s="1">
        <v>37504</v>
      </c>
      <c r="I208">
        <v>90.25</v>
      </c>
    </row>
    <row r="209" spans="1:9" x14ac:dyDescent="0.4">
      <c r="A209" s="1">
        <v>37505</v>
      </c>
      <c r="B209">
        <v>1.6529282651235699</v>
      </c>
      <c r="C209">
        <f t="shared" si="12"/>
        <v>0.98783420207851491</v>
      </c>
      <c r="D209">
        <f t="shared" si="13"/>
        <v>0.98349030470914134</v>
      </c>
      <c r="E209">
        <f t="shared" si="14"/>
        <v>4.3438973693735727E-3</v>
      </c>
      <c r="F209">
        <f t="shared" si="15"/>
        <v>122.73667954979877</v>
      </c>
      <c r="H209" s="1">
        <v>37505</v>
      </c>
      <c r="I209">
        <v>88.76</v>
      </c>
    </row>
    <row r="210" spans="1:9" x14ac:dyDescent="0.4">
      <c r="A210" s="1">
        <v>37508</v>
      </c>
      <c r="B210">
        <v>1.62628932024579</v>
      </c>
      <c r="C210">
        <f t="shared" si="12"/>
        <v>0.98388378646559804</v>
      </c>
      <c r="D210">
        <f t="shared" si="13"/>
        <v>0.98670572329878314</v>
      </c>
      <c r="E210">
        <f t="shared" si="14"/>
        <v>-2.8219368331851014E-3</v>
      </c>
      <c r="F210">
        <f t="shared" si="15"/>
        <v>122.39032439299436</v>
      </c>
      <c r="H210" s="1">
        <v>37508</v>
      </c>
      <c r="I210">
        <v>87.58</v>
      </c>
    </row>
    <row r="211" spans="1:9" x14ac:dyDescent="0.4">
      <c r="A211" s="1">
        <v>37509</v>
      </c>
      <c r="B211">
        <v>1.6635583649138099</v>
      </c>
      <c r="C211">
        <f t="shared" si="12"/>
        <v>1.0229166140391226</v>
      </c>
      <c r="D211">
        <f t="shared" si="13"/>
        <v>1.0238638958666362</v>
      </c>
      <c r="E211">
        <f t="shared" si="14"/>
        <v>-9.472818275135797E-4</v>
      </c>
      <c r="F211">
        <f t="shared" si="15"/>
        <v>122.27438626283339</v>
      </c>
      <c r="H211" s="1">
        <v>37509</v>
      </c>
      <c r="I211">
        <v>89.67</v>
      </c>
    </row>
    <row r="212" spans="1:9" x14ac:dyDescent="0.4">
      <c r="A212" s="1">
        <v>37510</v>
      </c>
      <c r="B212">
        <v>1.6910722752727101</v>
      </c>
      <c r="C212">
        <f t="shared" si="12"/>
        <v>1.0165391914940873</v>
      </c>
      <c r="D212">
        <f t="shared" si="13"/>
        <v>1.0163934426229508</v>
      </c>
      <c r="E212">
        <f t="shared" si="14"/>
        <v>1.4574887113649737E-4</v>
      </c>
      <c r="F212">
        <f t="shared" si="15"/>
        <v>122.29220761660011</v>
      </c>
      <c r="H212" s="1">
        <v>37510</v>
      </c>
      <c r="I212">
        <v>91.14</v>
      </c>
    </row>
    <row r="213" spans="1:9" x14ac:dyDescent="0.4">
      <c r="A213" s="1">
        <v>37511</v>
      </c>
      <c r="B213">
        <v>1.6954823535964501</v>
      </c>
      <c r="C213">
        <f t="shared" si="12"/>
        <v>1.002607859160265</v>
      </c>
      <c r="D213">
        <f t="shared" si="13"/>
        <v>1.02183454026772</v>
      </c>
      <c r="E213">
        <f t="shared" si="14"/>
        <v>-1.9226681107455068E-2</v>
      </c>
      <c r="F213">
        <f t="shared" si="15"/>
        <v>119.94093433882905</v>
      </c>
      <c r="H213" s="1">
        <v>37511</v>
      </c>
      <c r="I213">
        <v>93.13</v>
      </c>
    </row>
    <row r="214" spans="1:9" x14ac:dyDescent="0.4">
      <c r="A214" s="1">
        <v>37512</v>
      </c>
      <c r="B214">
        <v>1.66002146158361</v>
      </c>
      <c r="C214">
        <f t="shared" si="12"/>
        <v>0.97908507160949176</v>
      </c>
      <c r="D214">
        <f t="shared" si="13"/>
        <v>0.96961236980564802</v>
      </c>
      <c r="E214">
        <f t="shared" si="14"/>
        <v>9.4727018038437416E-3</v>
      </c>
      <c r="F214">
        <f t="shared" si="15"/>
        <v>121.07709904389517</v>
      </c>
      <c r="H214" s="1">
        <v>37512</v>
      </c>
      <c r="I214">
        <v>90.3</v>
      </c>
    </row>
    <row r="215" spans="1:9" x14ac:dyDescent="0.4">
      <c r="A215" s="1">
        <v>37515</v>
      </c>
      <c r="B215">
        <v>1.6573441933703199</v>
      </c>
      <c r="C215">
        <f t="shared" si="12"/>
        <v>0.99838720867455777</v>
      </c>
      <c r="D215">
        <f t="shared" si="13"/>
        <v>0.97929125138427475</v>
      </c>
      <c r="E215">
        <f t="shared" si="14"/>
        <v>1.9095957290283017E-2</v>
      </c>
      <c r="F215">
        <f t="shared" si="15"/>
        <v>123.38918215606877</v>
      </c>
      <c r="H215" s="1">
        <v>37515</v>
      </c>
      <c r="I215">
        <v>88.43</v>
      </c>
    </row>
    <row r="216" spans="1:9" x14ac:dyDescent="0.4">
      <c r="A216" s="1">
        <v>37516</v>
      </c>
      <c r="B216">
        <v>1.6996975743725999</v>
      </c>
      <c r="C216">
        <f t="shared" si="12"/>
        <v>1.0255549699161473</v>
      </c>
      <c r="D216">
        <f t="shared" si="13"/>
        <v>1.033246635757096</v>
      </c>
      <c r="E216">
        <f t="shared" si="14"/>
        <v>-7.6916658409487138E-3</v>
      </c>
      <c r="F216">
        <f t="shared" si="15"/>
        <v>122.44011379853633</v>
      </c>
      <c r="H216" s="1">
        <v>37516</v>
      </c>
      <c r="I216">
        <v>91.37</v>
      </c>
    </row>
    <row r="217" spans="1:9" x14ac:dyDescent="0.4">
      <c r="A217" s="1">
        <v>37517</v>
      </c>
      <c r="B217">
        <v>1.6611815689334699</v>
      </c>
      <c r="C217">
        <f t="shared" si="12"/>
        <v>0.97733949496671657</v>
      </c>
      <c r="D217">
        <f t="shared" si="13"/>
        <v>0.9674948013571194</v>
      </c>
      <c r="E217">
        <f t="shared" si="14"/>
        <v>9.844693609597166E-3</v>
      </c>
      <c r="F217">
        <f t="shared" si="15"/>
        <v>123.64549920440712</v>
      </c>
      <c r="H217" s="1">
        <v>37517</v>
      </c>
      <c r="I217">
        <v>88.4</v>
      </c>
    </row>
    <row r="218" spans="1:9" x14ac:dyDescent="0.4">
      <c r="A218" s="1">
        <v>37518</v>
      </c>
      <c r="B218">
        <v>1.6635171394144499</v>
      </c>
      <c r="C218">
        <f t="shared" si="12"/>
        <v>1.0014059694163833</v>
      </c>
      <c r="D218">
        <f t="shared" si="13"/>
        <v>1.0001131221719457</v>
      </c>
      <c r="E218">
        <f t="shared" si="14"/>
        <v>1.2928472444375672E-3</v>
      </c>
      <c r="F218">
        <f t="shared" si="15"/>
        <v>123.80535394734063</v>
      </c>
      <c r="H218" s="1">
        <v>37518</v>
      </c>
      <c r="I218">
        <v>88.41</v>
      </c>
    </row>
    <row r="219" spans="1:9" x14ac:dyDescent="0.4">
      <c r="A219" s="1">
        <v>37522</v>
      </c>
      <c r="B219">
        <v>1.6330003860093101</v>
      </c>
      <c r="C219">
        <f t="shared" si="12"/>
        <v>0.98165528164267568</v>
      </c>
      <c r="D219">
        <f t="shared" si="13"/>
        <v>0.96346567130415128</v>
      </c>
      <c r="E219">
        <f t="shared" si="14"/>
        <v>1.8189610338524398E-2</v>
      </c>
      <c r="F219">
        <f t="shared" si="15"/>
        <v>126.05732509346585</v>
      </c>
      <c r="H219" s="1">
        <v>37522</v>
      </c>
      <c r="I219">
        <v>85.18</v>
      </c>
    </row>
    <row r="220" spans="1:9" x14ac:dyDescent="0.4">
      <c r="A220" s="1">
        <v>37523</v>
      </c>
      <c r="B220">
        <v>1.6172431845061701</v>
      </c>
      <c r="C220">
        <f t="shared" si="12"/>
        <v>0.99035076682275192</v>
      </c>
      <c r="D220">
        <f t="shared" si="13"/>
        <v>0.99072552242310397</v>
      </c>
      <c r="E220">
        <f t="shared" si="14"/>
        <v>-3.7475560035205024E-4</v>
      </c>
      <c r="F220">
        <f t="shared" si="15"/>
        <v>126.01008440492167</v>
      </c>
      <c r="H220" s="1">
        <v>37523</v>
      </c>
      <c r="I220">
        <v>84.39</v>
      </c>
    </row>
    <row r="221" spans="1:9" x14ac:dyDescent="0.4">
      <c r="A221" s="1">
        <v>37524</v>
      </c>
      <c r="B221">
        <v>1.5794918077760201</v>
      </c>
      <c r="C221">
        <f t="shared" si="12"/>
        <v>0.976656957288908</v>
      </c>
      <c r="D221">
        <f t="shared" si="13"/>
        <v>0.97878895603744509</v>
      </c>
      <c r="E221">
        <f t="shared" si="14"/>
        <v>-2.1319987485370895E-3</v>
      </c>
      <c r="F221">
        <f t="shared" si="15"/>
        <v>125.74143106266733</v>
      </c>
      <c r="H221" s="1">
        <v>37524</v>
      </c>
      <c r="I221">
        <v>82.6</v>
      </c>
    </row>
    <row r="222" spans="1:9" x14ac:dyDescent="0.4">
      <c r="A222" s="1">
        <v>37525</v>
      </c>
      <c r="B222">
        <v>1.5747063546012501</v>
      </c>
      <c r="C222">
        <f t="shared" si="12"/>
        <v>0.99697025767958358</v>
      </c>
      <c r="D222">
        <f t="shared" si="13"/>
        <v>1.0077481840193705</v>
      </c>
      <c r="E222">
        <f t="shared" si="14"/>
        <v>-1.0777926339786914E-2</v>
      </c>
      <c r="F222">
        <f t="shared" si="15"/>
        <v>124.38619918081451</v>
      </c>
      <c r="H222" s="1">
        <v>37525</v>
      </c>
      <c r="I222">
        <v>83.24</v>
      </c>
    </row>
    <row r="223" spans="1:9" x14ac:dyDescent="0.4">
      <c r="A223" s="1">
        <v>37526</v>
      </c>
      <c r="B223">
        <v>1.58341160974136</v>
      </c>
      <c r="C223">
        <f t="shared" si="12"/>
        <v>1.0055281768024071</v>
      </c>
      <c r="D223">
        <f t="shared" si="13"/>
        <v>1.0022825564632389</v>
      </c>
      <c r="E223">
        <f t="shared" si="14"/>
        <v>3.2456203391681981E-3</v>
      </c>
      <c r="F223">
        <f t="shared" si="15"/>
        <v>124.7899095587876</v>
      </c>
      <c r="H223" s="1">
        <v>37526</v>
      </c>
      <c r="I223">
        <v>83.43</v>
      </c>
    </row>
    <row r="224" spans="1:9" x14ac:dyDescent="0.4">
      <c r="A224" s="1">
        <v>37529</v>
      </c>
      <c r="B224">
        <v>1.5497152211169001</v>
      </c>
      <c r="C224">
        <f t="shared" si="12"/>
        <v>0.97871912242075576</v>
      </c>
      <c r="D224">
        <f t="shared" si="13"/>
        <v>0.97530864197530864</v>
      </c>
      <c r="E224">
        <f t="shared" si="14"/>
        <v>3.4104804454471171E-3</v>
      </c>
      <c r="F224">
        <f t="shared" si="15"/>
        <v>125.21550310512696</v>
      </c>
      <c r="H224" s="1">
        <v>37529</v>
      </c>
      <c r="I224">
        <v>81.37</v>
      </c>
    </row>
    <row r="225" spans="1:9" x14ac:dyDescent="0.4">
      <c r="A225" s="1">
        <v>37530</v>
      </c>
      <c r="B225">
        <v>1.5640428916032401</v>
      </c>
      <c r="C225">
        <f t="shared" si="12"/>
        <v>1.0092453570121185</v>
      </c>
      <c r="D225">
        <f t="shared" si="13"/>
        <v>1.0081110974560648</v>
      </c>
      <c r="E225">
        <f t="shared" si="14"/>
        <v>1.1342595560537294E-3</v>
      </c>
      <c r="F225">
        <f t="shared" si="15"/>
        <v>125.35752998609003</v>
      </c>
      <c r="H225" s="1">
        <v>37530</v>
      </c>
      <c r="I225">
        <v>82.03</v>
      </c>
    </row>
    <row r="226" spans="1:9" x14ac:dyDescent="0.4">
      <c r="A226" s="1">
        <v>37531</v>
      </c>
      <c r="B226">
        <v>1.5555494581515099</v>
      </c>
      <c r="C226">
        <f t="shared" si="12"/>
        <v>0.99456956487745429</v>
      </c>
      <c r="D226">
        <f t="shared" si="13"/>
        <v>0.99353894916493968</v>
      </c>
      <c r="E226">
        <f t="shared" si="14"/>
        <v>1.0306157125146154E-3</v>
      </c>
      <c r="F226">
        <f t="shared" si="15"/>
        <v>125.48672542617571</v>
      </c>
      <c r="H226" s="1">
        <v>37531</v>
      </c>
      <c r="I226">
        <v>81.5</v>
      </c>
    </row>
    <row r="227" spans="1:9" x14ac:dyDescent="0.4">
      <c r="A227" s="1">
        <v>37533</v>
      </c>
      <c r="B227">
        <v>1.5675943015440801</v>
      </c>
      <c r="C227">
        <f t="shared" si="12"/>
        <v>1.0077431439607734</v>
      </c>
      <c r="D227">
        <f t="shared" si="13"/>
        <v>1.0050306748466258</v>
      </c>
      <c r="E227">
        <f t="shared" si="14"/>
        <v>2.7124691141475754E-3</v>
      </c>
      <c r="F227">
        <f t="shared" si="15"/>
        <v>125.82710429312972</v>
      </c>
      <c r="H227" s="1">
        <v>37533</v>
      </c>
      <c r="I227">
        <v>81.91</v>
      </c>
    </row>
    <row r="228" spans="1:9" x14ac:dyDescent="0.4">
      <c r="A228" s="1">
        <v>37536</v>
      </c>
      <c r="B228">
        <v>1.52729543537521</v>
      </c>
      <c r="C228">
        <f t="shared" si="12"/>
        <v>0.97429254104255436</v>
      </c>
      <c r="D228">
        <f t="shared" si="13"/>
        <v>0.96239775363203517</v>
      </c>
      <c r="E228">
        <f t="shared" si="14"/>
        <v>1.1894787410519192E-2</v>
      </c>
      <c r="F228">
        <f t="shared" si="15"/>
        <v>127.32379094917773</v>
      </c>
      <c r="H228" s="1">
        <v>37536</v>
      </c>
      <c r="I228">
        <v>78.83</v>
      </c>
    </row>
    <row r="229" spans="1:9" x14ac:dyDescent="0.4">
      <c r="A229" s="1">
        <v>37537</v>
      </c>
      <c r="B229">
        <v>1.54521041741377</v>
      </c>
      <c r="C229">
        <f t="shared" si="12"/>
        <v>1.0117298733588886</v>
      </c>
      <c r="D229">
        <f t="shared" si="13"/>
        <v>1.0134466573639478</v>
      </c>
      <c r="E229">
        <f t="shared" si="14"/>
        <v>-1.7167840050591465E-3</v>
      </c>
      <c r="F229">
        <f t="shared" si="15"/>
        <v>127.10520350141269</v>
      </c>
      <c r="H229" s="1">
        <v>37537</v>
      </c>
      <c r="I229">
        <v>79.89</v>
      </c>
    </row>
    <row r="230" spans="1:9" x14ac:dyDescent="0.4">
      <c r="A230" s="1">
        <v>37538</v>
      </c>
      <c r="B230">
        <v>1.545782682754</v>
      </c>
      <c r="C230">
        <f t="shared" si="12"/>
        <v>1.0003703478398676</v>
      </c>
      <c r="D230">
        <f t="shared" si="13"/>
        <v>0.97659281512079099</v>
      </c>
      <c r="E230">
        <f t="shared" si="14"/>
        <v>2.3777532719076566E-2</v>
      </c>
      <c r="F230">
        <f t="shared" si="15"/>
        <v>130.12745163643243</v>
      </c>
      <c r="H230" s="1">
        <v>37538</v>
      </c>
      <c r="I230">
        <v>78.02</v>
      </c>
    </row>
    <row r="231" spans="1:9" x14ac:dyDescent="0.4">
      <c r="A231" s="1">
        <v>37539</v>
      </c>
      <c r="B231">
        <v>1.45622411532969</v>
      </c>
      <c r="C231">
        <f t="shared" si="12"/>
        <v>0.94206264022524144</v>
      </c>
      <c r="D231">
        <f t="shared" si="13"/>
        <v>0.94014355293514484</v>
      </c>
      <c r="E231">
        <f t="shared" si="14"/>
        <v>1.9190872900965994E-3</v>
      </c>
      <c r="F231">
        <f t="shared" si="15"/>
        <v>130.37717757496054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1.48110687977883</v>
      </c>
      <c r="C232">
        <f t="shared" si="12"/>
        <v>1.0170871805975461</v>
      </c>
      <c r="D232">
        <f t="shared" si="13"/>
        <v>1.0069529652351739</v>
      </c>
      <c r="E232">
        <f t="shared" si="14"/>
        <v>1.0134215362372245E-2</v>
      </c>
      <c r="F232">
        <f t="shared" si="15"/>
        <v>131.69844797084343</v>
      </c>
      <c r="H232" s="1">
        <v>37540</v>
      </c>
      <c r="I232">
        <v>73.86</v>
      </c>
    </row>
    <row r="233" spans="1:9" x14ac:dyDescent="0.4">
      <c r="A233" s="1">
        <v>37543</v>
      </c>
      <c r="B233">
        <v>1.52766904147755</v>
      </c>
      <c r="C233">
        <f t="shared" si="12"/>
        <v>1.0314374082886395</v>
      </c>
      <c r="D233">
        <f t="shared" si="13"/>
        <v>1.0461684267533171</v>
      </c>
      <c r="E233">
        <f t="shared" si="14"/>
        <v>-1.4731018464677614E-2</v>
      </c>
      <c r="F233">
        <f t="shared" si="15"/>
        <v>129.75839570201555</v>
      </c>
      <c r="H233" s="1">
        <v>37543</v>
      </c>
      <c r="I233">
        <v>77.27</v>
      </c>
    </row>
    <row r="234" spans="1:9" x14ac:dyDescent="0.4">
      <c r="A234" s="1">
        <v>37544</v>
      </c>
      <c r="B234">
        <v>1.54911786325248</v>
      </c>
      <c r="C234">
        <f t="shared" si="12"/>
        <v>1.014040228081198</v>
      </c>
      <c r="D234">
        <f t="shared" si="13"/>
        <v>1.0251067684741815</v>
      </c>
      <c r="E234">
        <f t="shared" si="14"/>
        <v>-1.1066540392983493E-2</v>
      </c>
      <c r="F234">
        <f t="shared" si="15"/>
        <v>128.32241917465046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1.5711913469374299</v>
      </c>
      <c r="C235">
        <f t="shared" si="12"/>
        <v>1.0142490666517814</v>
      </c>
      <c r="D235">
        <f t="shared" si="13"/>
        <v>1.0112359550561798</v>
      </c>
      <c r="E235">
        <f t="shared" si="14"/>
        <v>3.0131115956015808E-3</v>
      </c>
      <c r="F235">
        <f t="shared" si="15"/>
        <v>128.70906894384126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1.5748853554856801</v>
      </c>
      <c r="C236">
        <f t="shared" si="12"/>
        <v>1.0023510876351569</v>
      </c>
      <c r="D236">
        <f t="shared" si="13"/>
        <v>1.0132334581772784</v>
      </c>
      <c r="E236">
        <f t="shared" si="14"/>
        <v>-1.0882370542121489E-2</v>
      </c>
      <c r="F236">
        <f t="shared" si="15"/>
        <v>127.30840916346291</v>
      </c>
      <c r="H236" s="1">
        <v>37546</v>
      </c>
      <c r="I236">
        <v>81.16</v>
      </c>
    </row>
    <row r="237" spans="1:9" x14ac:dyDescent="0.4">
      <c r="A237" s="1">
        <v>37547</v>
      </c>
      <c r="B237">
        <v>1.6335141990828499</v>
      </c>
      <c r="C237">
        <f t="shared" si="12"/>
        <v>1.0372273723880614</v>
      </c>
      <c r="D237">
        <f t="shared" si="13"/>
        <v>1.0411532774765895</v>
      </c>
      <c r="E237">
        <f t="shared" si="14"/>
        <v>-3.9259050885280811E-3</v>
      </c>
      <c r="F237">
        <f t="shared" si="15"/>
        <v>126.80860843211566</v>
      </c>
      <c r="H237" s="1">
        <v>37547</v>
      </c>
      <c r="I237">
        <v>84.5</v>
      </c>
    </row>
    <row r="238" spans="1:9" x14ac:dyDescent="0.4">
      <c r="A238" s="1">
        <v>37550</v>
      </c>
      <c r="B238">
        <v>1.60607730818521</v>
      </c>
      <c r="C238">
        <f t="shared" si="12"/>
        <v>0.98320376344873861</v>
      </c>
      <c r="D238">
        <f t="shared" si="13"/>
        <v>0.97171597633136098</v>
      </c>
      <c r="E238">
        <f t="shared" si="14"/>
        <v>1.1487787117377635E-2</v>
      </c>
      <c r="F238">
        <f t="shared" si="15"/>
        <v>128.26535873043471</v>
      </c>
      <c r="H238" s="1">
        <v>37550</v>
      </c>
      <c r="I238">
        <v>82.11</v>
      </c>
    </row>
    <row r="239" spans="1:9" x14ac:dyDescent="0.4">
      <c r="A239" s="1">
        <v>37551</v>
      </c>
      <c r="B239">
        <v>1.58365351591064</v>
      </c>
      <c r="C239">
        <f t="shared" si="12"/>
        <v>0.98603816132617683</v>
      </c>
      <c r="D239">
        <f t="shared" si="13"/>
        <v>0.97844355133357697</v>
      </c>
      <c r="E239">
        <f t="shared" si="14"/>
        <v>7.5946099925998656E-3</v>
      </c>
      <c r="F239">
        <f t="shared" si="15"/>
        <v>129.23948410555329</v>
      </c>
      <c r="H239" s="1">
        <v>37551</v>
      </c>
      <c r="I239">
        <v>80.34</v>
      </c>
    </row>
    <row r="240" spans="1:9" x14ac:dyDescent="0.4">
      <c r="A240" s="1">
        <v>37552</v>
      </c>
      <c r="B240">
        <v>1.6209840737577099</v>
      </c>
      <c r="C240">
        <f t="shared" si="12"/>
        <v>1.0235724275998617</v>
      </c>
      <c r="D240">
        <f t="shared" si="13"/>
        <v>1.0302464525765496</v>
      </c>
      <c r="E240">
        <f t="shared" si="14"/>
        <v>-6.6740249766878978E-3</v>
      </c>
      <c r="F240">
        <f t="shared" si="15"/>
        <v>128.37693656065858</v>
      </c>
      <c r="H240" s="1">
        <v>37552</v>
      </c>
      <c r="I240">
        <v>82.77</v>
      </c>
    </row>
    <row r="241" spans="1:9" x14ac:dyDescent="0.4">
      <c r="A241" s="1">
        <v>37553</v>
      </c>
      <c r="B241">
        <v>1.60786883649885</v>
      </c>
      <c r="C241">
        <f t="shared" si="12"/>
        <v>0.99190908937898659</v>
      </c>
      <c r="D241">
        <f t="shared" si="13"/>
        <v>0.99649631509000858</v>
      </c>
      <c r="E241">
        <f t="shared" si="14"/>
        <v>-4.5872257110219916E-3</v>
      </c>
      <c r="F241">
        <f t="shared" si="15"/>
        <v>127.78804257656529</v>
      </c>
      <c r="H241" s="1">
        <v>37553</v>
      </c>
      <c r="I241">
        <v>82.48</v>
      </c>
    </row>
    <row r="242" spans="1:9" x14ac:dyDescent="0.4">
      <c r="A242" s="1">
        <v>37554</v>
      </c>
      <c r="B242">
        <v>1.6126435626925699</v>
      </c>
      <c r="C242">
        <f t="shared" si="12"/>
        <v>1.0029695993139074</v>
      </c>
      <c r="D242">
        <f t="shared" si="13"/>
        <v>1.0020611057225994</v>
      </c>
      <c r="E242">
        <f t="shared" si="14"/>
        <v>9.0849359130795726E-4</v>
      </c>
      <c r="F242">
        <f t="shared" si="15"/>
        <v>127.90413719429189</v>
      </c>
      <c r="H242" s="1">
        <v>37554</v>
      </c>
      <c r="I242">
        <v>82.65</v>
      </c>
    </row>
    <row r="243" spans="1:9" x14ac:dyDescent="0.4">
      <c r="A243" s="1">
        <v>37557</v>
      </c>
      <c r="B243">
        <v>1.6510615578347501</v>
      </c>
      <c r="C243">
        <f t="shared" si="12"/>
        <v>1.0238229922786131</v>
      </c>
      <c r="D243">
        <f t="shared" si="13"/>
        <v>1.0358136721113127</v>
      </c>
      <c r="E243">
        <f t="shared" si="14"/>
        <v>-1.1990679832699636E-2</v>
      </c>
      <c r="F243">
        <f t="shared" si="15"/>
        <v>126.37047963591745</v>
      </c>
      <c r="H243" s="1">
        <v>37557</v>
      </c>
      <c r="I243">
        <v>85.61</v>
      </c>
    </row>
    <row r="244" spans="1:9" x14ac:dyDescent="0.4">
      <c r="A244" s="1">
        <v>37558</v>
      </c>
      <c r="B244">
        <v>1.6378399782708299</v>
      </c>
      <c r="C244">
        <f t="shared" si="12"/>
        <v>0.99199207352313423</v>
      </c>
      <c r="D244">
        <f t="shared" si="13"/>
        <v>0.99205700268660213</v>
      </c>
      <c r="E244">
        <f t="shared" si="14"/>
        <v>-6.4929163467897233E-5</v>
      </c>
      <c r="F244">
        <f t="shared" si="15"/>
        <v>126.36227450638765</v>
      </c>
      <c r="H244" s="1">
        <v>37558</v>
      </c>
      <c r="I244">
        <v>84.93</v>
      </c>
    </row>
    <row r="245" spans="1:9" x14ac:dyDescent="0.4">
      <c r="A245" s="1">
        <v>37559</v>
      </c>
      <c r="B245">
        <v>1.6131559756609499</v>
      </c>
      <c r="C245">
        <f t="shared" si="12"/>
        <v>0.98492892899345363</v>
      </c>
      <c r="D245">
        <f t="shared" si="13"/>
        <v>0.97692217119981151</v>
      </c>
      <c r="E245">
        <f t="shared" si="14"/>
        <v>8.0067577936421275E-3</v>
      </c>
      <c r="F245">
        <f t="shared" si="15"/>
        <v>127.374026632614</v>
      </c>
      <c r="H245" s="1">
        <v>37559</v>
      </c>
      <c r="I245">
        <v>82.97</v>
      </c>
    </row>
    <row r="246" spans="1:9" x14ac:dyDescent="0.4">
      <c r="A246" s="1">
        <v>37560</v>
      </c>
      <c r="B246">
        <v>1.6203388947599999</v>
      </c>
      <c r="C246">
        <f t="shared" si="12"/>
        <v>1.0044527120795663</v>
      </c>
      <c r="D246">
        <f t="shared" si="13"/>
        <v>1.0015668313848378</v>
      </c>
      <c r="E246">
        <f t="shared" si="14"/>
        <v>2.8858806947285043E-3</v>
      </c>
      <c r="F246">
        <f t="shared" si="15"/>
        <v>127.7416128770829</v>
      </c>
      <c r="H246" s="1">
        <v>37560</v>
      </c>
      <c r="I246">
        <v>83.1</v>
      </c>
    </row>
    <row r="247" spans="1:9" x14ac:dyDescent="0.4">
      <c r="A247" s="1">
        <v>37561</v>
      </c>
      <c r="B247">
        <v>1.61433450860983</v>
      </c>
      <c r="C247">
        <f t="shared" si="12"/>
        <v>0.99629436399410798</v>
      </c>
      <c r="D247">
        <f t="shared" si="13"/>
        <v>0.98255114320096282</v>
      </c>
      <c r="E247">
        <f t="shared" si="14"/>
        <v>1.3743220793145161E-2</v>
      </c>
      <c r="F247">
        <f t="shared" si="15"/>
        <v>129.49719406732513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1.66311750675662</v>
      </c>
      <c r="C248">
        <f t="shared" si="12"/>
        <v>1.0302186429681164</v>
      </c>
      <c r="D248">
        <f t="shared" si="13"/>
        <v>1.0415186772810778</v>
      </c>
      <c r="E248">
        <f t="shared" si="14"/>
        <v>-1.1300034312961449E-2</v>
      </c>
      <c r="F248">
        <f t="shared" si="15"/>
        <v>128.03387133093213</v>
      </c>
      <c r="H248" s="1">
        <v>37564</v>
      </c>
      <c r="I248">
        <v>85.04</v>
      </c>
    </row>
    <row r="249" spans="1:9" x14ac:dyDescent="0.4">
      <c r="A249" s="1">
        <v>37565</v>
      </c>
      <c r="B249">
        <v>1.6605530925635801</v>
      </c>
      <c r="C249">
        <f t="shared" si="12"/>
        <v>0.99845806794611824</v>
      </c>
      <c r="D249">
        <f t="shared" si="13"/>
        <v>0.98788805268109126</v>
      </c>
      <c r="E249">
        <f t="shared" si="14"/>
        <v>1.0570015265026989E-2</v>
      </c>
      <c r="F249">
        <f t="shared" si="15"/>
        <v>129.38719130534059</v>
      </c>
      <c r="H249" s="1">
        <v>37565</v>
      </c>
      <c r="I249">
        <v>84.01</v>
      </c>
    </row>
    <row r="250" spans="1:9" x14ac:dyDescent="0.4">
      <c r="A250" s="1">
        <v>37566</v>
      </c>
      <c r="B250">
        <v>1.6758381054690901</v>
      </c>
      <c r="C250">
        <f t="shared" si="12"/>
        <v>1.0092047721773911</v>
      </c>
      <c r="D250">
        <f t="shared" si="13"/>
        <v>1.0284489941673611</v>
      </c>
      <c r="E250">
        <f t="shared" si="14"/>
        <v>-1.9244221989970001E-2</v>
      </c>
      <c r="F250">
        <f t="shared" si="15"/>
        <v>126.8972354732019</v>
      </c>
      <c r="H250" s="1">
        <v>37566</v>
      </c>
      <c r="I250">
        <v>86.4</v>
      </c>
    </row>
    <row r="251" spans="1:9" x14ac:dyDescent="0.4">
      <c r="A251" s="1">
        <v>37567</v>
      </c>
      <c r="B251">
        <v>1.6640156123915399</v>
      </c>
      <c r="C251">
        <f t="shared" si="12"/>
        <v>0.99294532506513156</v>
      </c>
      <c r="D251">
        <f t="shared" si="13"/>
        <v>0.99826388888888884</v>
      </c>
      <c r="E251">
        <f t="shared" si="14"/>
        <v>-5.318563823757283E-3</v>
      </c>
      <c r="F251">
        <f t="shared" si="15"/>
        <v>126.22232442727932</v>
      </c>
      <c r="H251" s="1">
        <v>37567</v>
      </c>
      <c r="I251">
        <v>86.25</v>
      </c>
    </row>
    <row r="252" spans="1:9" x14ac:dyDescent="0.4">
      <c r="A252" s="1">
        <v>37568</v>
      </c>
      <c r="B252">
        <v>1.6536195128606901</v>
      </c>
      <c r="C252">
        <f t="shared" si="12"/>
        <v>0.99375240264969122</v>
      </c>
      <c r="D252">
        <f t="shared" si="13"/>
        <v>0.99072463768115948</v>
      </c>
      <c r="E252">
        <f t="shared" si="14"/>
        <v>3.0277649685317432E-3</v>
      </c>
      <c r="F252">
        <f t="shared" si="15"/>
        <v>126.60449595942688</v>
      </c>
      <c r="H252" s="1">
        <v>37568</v>
      </c>
      <c r="I252">
        <v>85.45</v>
      </c>
    </row>
    <row r="253" spans="1:9" x14ac:dyDescent="0.4">
      <c r="A253" s="1">
        <v>37571</v>
      </c>
      <c r="B253">
        <v>1.62892129005736</v>
      </c>
      <c r="C253">
        <f t="shared" si="12"/>
        <v>0.98506414407229437</v>
      </c>
      <c r="D253">
        <f t="shared" si="13"/>
        <v>0.97308367466354595</v>
      </c>
      <c r="E253">
        <f t="shared" si="14"/>
        <v>1.1980469408748418E-2</v>
      </c>
      <c r="F253">
        <f t="shared" si="15"/>
        <v>128.12127725027881</v>
      </c>
      <c r="H253" s="1">
        <v>37571</v>
      </c>
      <c r="I253">
        <v>83.15</v>
      </c>
    </row>
    <row r="254" spans="1:9" x14ac:dyDescent="0.4">
      <c r="A254" s="1">
        <v>37572</v>
      </c>
      <c r="B254">
        <v>1.6274854378847701</v>
      </c>
      <c r="C254">
        <f t="shared" si="12"/>
        <v>0.99911852574992166</v>
      </c>
      <c r="D254">
        <f t="shared" si="13"/>
        <v>0.99506915213469616</v>
      </c>
      <c r="E254">
        <f t="shared" si="14"/>
        <v>4.0493736152255044E-3</v>
      </c>
      <c r="F254">
        <f t="shared" si="15"/>
        <v>128.64008816992509</v>
      </c>
      <c r="H254" s="1">
        <v>37572</v>
      </c>
      <c r="I254">
        <v>82.74</v>
      </c>
    </row>
    <row r="255" spans="1:9" x14ac:dyDescent="0.4">
      <c r="A255" s="1">
        <v>37573</v>
      </c>
      <c r="B255">
        <v>1.6319287521285999</v>
      </c>
      <c r="C255">
        <f t="shared" si="12"/>
        <v>1.0027301714291248</v>
      </c>
      <c r="D255">
        <f t="shared" si="13"/>
        <v>0.9989122552574331</v>
      </c>
      <c r="E255">
        <f t="shared" si="14"/>
        <v>3.8179161716916932E-3</v>
      </c>
      <c r="F255">
        <f t="shared" si="15"/>
        <v>129.13122524287689</v>
      </c>
      <c r="H255" s="1">
        <v>37573</v>
      </c>
      <c r="I255">
        <v>82.65</v>
      </c>
    </row>
    <row r="256" spans="1:9" x14ac:dyDescent="0.4">
      <c r="A256" s="1">
        <v>37574</v>
      </c>
      <c r="B256">
        <v>1.63377389749442</v>
      </c>
      <c r="C256">
        <f t="shared" si="12"/>
        <v>1.0011306531387558</v>
      </c>
      <c r="D256">
        <f t="shared" si="13"/>
        <v>0.99721718088324252</v>
      </c>
      <c r="E256">
        <f t="shared" si="14"/>
        <v>3.9134722555133061E-3</v>
      </c>
      <c r="F256">
        <f t="shared" si="15"/>
        <v>129.63657671018532</v>
      </c>
      <c r="H256" s="1">
        <v>37574</v>
      </c>
      <c r="I256">
        <v>82.42</v>
      </c>
    </row>
    <row r="257" spans="1:9" x14ac:dyDescent="0.4">
      <c r="A257" s="1">
        <v>37575</v>
      </c>
      <c r="B257">
        <v>1.66315607541183</v>
      </c>
      <c r="C257">
        <f t="shared" si="12"/>
        <v>1.0179842375756345</v>
      </c>
      <c r="D257">
        <f t="shared" si="13"/>
        <v>1.0344576559087602</v>
      </c>
      <c r="E257">
        <f t="shared" si="14"/>
        <v>-1.6473418333125656E-2</v>
      </c>
      <c r="F257">
        <f t="shared" si="15"/>
        <v>127.50101915076411</v>
      </c>
      <c r="H257" s="1">
        <v>37575</v>
      </c>
      <c r="I257">
        <v>85.26</v>
      </c>
    </row>
    <row r="258" spans="1:9" x14ac:dyDescent="0.4">
      <c r="A258" s="1">
        <v>37578</v>
      </c>
      <c r="B258">
        <v>1.6552247853694</v>
      </c>
      <c r="C258">
        <f t="shared" si="12"/>
        <v>0.99523118115029219</v>
      </c>
      <c r="D258">
        <f t="shared" si="13"/>
        <v>0.99085151301900065</v>
      </c>
      <c r="E258">
        <f t="shared" si="14"/>
        <v>4.3796681312915364E-3</v>
      </c>
      <c r="F258">
        <f t="shared" si="15"/>
        <v>128.05943130104589</v>
      </c>
      <c r="H258" s="1">
        <v>37578</v>
      </c>
      <c r="I258">
        <v>84.48</v>
      </c>
    </row>
    <row r="259" spans="1:9" x14ac:dyDescent="0.4">
      <c r="A259" s="1">
        <v>37579</v>
      </c>
      <c r="B259">
        <v>1.6684094669491401</v>
      </c>
      <c r="C259">
        <f t="shared" ref="C259:C322" si="16">B259/B258</f>
        <v>1.0079654930836464</v>
      </c>
      <c r="D259">
        <f t="shared" si="13"/>
        <v>1.0068655303030303</v>
      </c>
      <c r="E259">
        <f t="shared" si="14"/>
        <v>1.0999627806160817E-3</v>
      </c>
      <c r="F259">
        <f t="shared" si="15"/>
        <v>128.2002919091839</v>
      </c>
      <c r="H259" s="1">
        <v>37579</v>
      </c>
      <c r="I259">
        <v>85.06</v>
      </c>
    </row>
    <row r="260" spans="1:9" x14ac:dyDescent="0.4">
      <c r="A260" s="1">
        <v>37580</v>
      </c>
      <c r="B260">
        <v>1.69599915815868</v>
      </c>
      <c r="C260">
        <f t="shared" si="16"/>
        <v>1.0165365228117476</v>
      </c>
      <c r="D260">
        <f t="shared" ref="D260:D323" si="17">I260/I259</f>
        <v>1.0169292264284036</v>
      </c>
      <c r="E260">
        <f t="shared" ref="E260:E323" si="18">C260-D260</f>
        <v>-3.9270361665599829E-4</v>
      </c>
      <c r="F260">
        <f t="shared" ref="F260:F323" si="19">F259*(1+E260)</f>
        <v>128.14994719089481</v>
      </c>
      <c r="H260" s="1">
        <v>37580</v>
      </c>
      <c r="I260">
        <v>86.5</v>
      </c>
    </row>
    <row r="261" spans="1:9" x14ac:dyDescent="0.4">
      <c r="A261" s="1">
        <v>37581</v>
      </c>
      <c r="B261">
        <v>1.72486205359231</v>
      </c>
      <c r="C261">
        <f t="shared" si="16"/>
        <v>1.0170182250945019</v>
      </c>
      <c r="D261">
        <f t="shared" si="17"/>
        <v>1.0132947976878612</v>
      </c>
      <c r="E261">
        <f t="shared" si="18"/>
        <v>3.723427406640667E-3</v>
      </c>
      <c r="F261">
        <f t="shared" si="19"/>
        <v>128.62710421642493</v>
      </c>
      <c r="H261" s="1">
        <v>37581</v>
      </c>
      <c r="I261">
        <v>87.65</v>
      </c>
    </row>
    <row r="262" spans="1:9" x14ac:dyDescent="0.4">
      <c r="A262" s="1">
        <v>37582</v>
      </c>
      <c r="B262">
        <v>1.71460638697544</v>
      </c>
      <c r="C262">
        <f t="shared" si="16"/>
        <v>0.99405421054077281</v>
      </c>
      <c r="D262">
        <f t="shared" si="17"/>
        <v>1.0036508841985168</v>
      </c>
      <c r="E262">
        <f t="shared" si="18"/>
        <v>-9.5966736577439704E-3</v>
      </c>
      <c r="F262">
        <f t="shared" si="19"/>
        <v>127.39271187371928</v>
      </c>
      <c r="H262" s="1">
        <v>37582</v>
      </c>
      <c r="I262">
        <v>87.97</v>
      </c>
    </row>
    <row r="263" spans="1:9" x14ac:dyDescent="0.4">
      <c r="A263" s="1">
        <v>37585</v>
      </c>
      <c r="B263">
        <v>1.7357513428365701</v>
      </c>
      <c r="C263">
        <f t="shared" si="16"/>
        <v>1.0123322507263195</v>
      </c>
      <c r="D263">
        <f t="shared" si="17"/>
        <v>1.0194384449244061</v>
      </c>
      <c r="E263">
        <f t="shared" si="18"/>
        <v>-7.1061941980865573E-3</v>
      </c>
      <c r="F263">
        <f t="shared" si="19"/>
        <v>126.48743452372375</v>
      </c>
      <c r="H263" s="1">
        <v>37585</v>
      </c>
      <c r="I263">
        <v>89.68</v>
      </c>
    </row>
    <row r="264" spans="1:9" x14ac:dyDescent="0.4">
      <c r="A264" s="1">
        <v>37586</v>
      </c>
      <c r="B264">
        <v>1.7290480212358099</v>
      </c>
      <c r="C264">
        <f t="shared" si="16"/>
        <v>0.9961380864670365</v>
      </c>
      <c r="D264">
        <f t="shared" si="17"/>
        <v>0.99364406779661008</v>
      </c>
      <c r="E264">
        <f t="shared" si="18"/>
        <v>2.4940186704264233E-3</v>
      </c>
      <c r="F264">
        <f t="shared" si="19"/>
        <v>126.80289654700027</v>
      </c>
      <c r="H264" s="1">
        <v>37586</v>
      </c>
      <c r="I264">
        <v>89.11</v>
      </c>
    </row>
    <row r="265" spans="1:9" x14ac:dyDescent="0.4">
      <c r="A265" s="1">
        <v>37587</v>
      </c>
      <c r="B265">
        <v>1.75205747328315</v>
      </c>
      <c r="C265">
        <f t="shared" si="16"/>
        <v>1.0133075841530963</v>
      </c>
      <c r="D265">
        <f t="shared" si="17"/>
        <v>1.0085287846481876</v>
      </c>
      <c r="E265">
        <f t="shared" si="18"/>
        <v>4.7787995049086707E-3</v>
      </c>
      <c r="F265">
        <f t="shared" si="19"/>
        <v>127.40886216624007</v>
      </c>
      <c r="H265" s="1">
        <v>37587</v>
      </c>
      <c r="I265">
        <v>89.87</v>
      </c>
    </row>
    <row r="266" spans="1:9" x14ac:dyDescent="0.4">
      <c r="A266" s="1">
        <v>37588</v>
      </c>
      <c r="B266">
        <v>1.7639619148797701</v>
      </c>
      <c r="C266">
        <f t="shared" si="16"/>
        <v>1.0067945497097834</v>
      </c>
      <c r="D266">
        <f t="shared" si="17"/>
        <v>1.0094581061533325</v>
      </c>
      <c r="E266">
        <f t="shared" si="18"/>
        <v>-2.6635564435490977E-3</v>
      </c>
      <c r="F266">
        <f t="shared" si="19"/>
        <v>127.06950147045193</v>
      </c>
      <c r="H266" s="1">
        <v>37588</v>
      </c>
      <c r="I266">
        <v>90.72</v>
      </c>
    </row>
    <row r="267" spans="1:9" x14ac:dyDescent="0.4">
      <c r="A267" s="1">
        <v>37589</v>
      </c>
      <c r="B267">
        <v>1.7671043950430501</v>
      </c>
      <c r="C267">
        <f t="shared" si="16"/>
        <v>1.0017814898024566</v>
      </c>
      <c r="D267">
        <f t="shared" si="17"/>
        <v>1.0146604938271604</v>
      </c>
      <c r="E267">
        <f t="shared" si="18"/>
        <v>-1.2879004024703766E-2</v>
      </c>
      <c r="F267">
        <f t="shared" si="19"/>
        <v>125.43297284959688</v>
      </c>
      <c r="H267" s="1">
        <v>37589</v>
      </c>
      <c r="I267">
        <v>92.05</v>
      </c>
    </row>
    <row r="268" spans="1:9" x14ac:dyDescent="0.4">
      <c r="A268" s="1">
        <v>37592</v>
      </c>
      <c r="B268">
        <v>1.79327668847976</v>
      </c>
      <c r="C268">
        <f t="shared" si="16"/>
        <v>1.0148108360265111</v>
      </c>
      <c r="D268">
        <f t="shared" si="17"/>
        <v>1.0067354698533406</v>
      </c>
      <c r="E268">
        <f t="shared" si="18"/>
        <v>8.0753661731705062E-3</v>
      </c>
      <c r="F268">
        <f t="shared" si="19"/>
        <v>126.44589003554673</v>
      </c>
      <c r="H268" s="1">
        <v>37592</v>
      </c>
      <c r="I268">
        <v>92.67</v>
      </c>
    </row>
    <row r="269" spans="1:9" x14ac:dyDescent="0.4">
      <c r="A269" s="1">
        <v>37593</v>
      </c>
      <c r="B269">
        <v>1.8111729562018599</v>
      </c>
      <c r="C269">
        <f t="shared" si="16"/>
        <v>1.0099796466641584</v>
      </c>
      <c r="D269">
        <f t="shared" si="17"/>
        <v>1.0091723319305059</v>
      </c>
      <c r="E269">
        <f t="shared" si="18"/>
        <v>8.0731473365247552E-4</v>
      </c>
      <c r="F269">
        <f t="shared" si="19"/>
        <v>126.54797166558222</v>
      </c>
      <c r="H269" s="1">
        <v>37593</v>
      </c>
      <c r="I269">
        <v>93.52</v>
      </c>
    </row>
    <row r="270" spans="1:9" x14ac:dyDescent="0.4">
      <c r="A270" s="1">
        <v>37594</v>
      </c>
      <c r="B270">
        <v>1.7626518599352901</v>
      </c>
      <c r="C270">
        <f t="shared" si="16"/>
        <v>0.97321012546017605</v>
      </c>
      <c r="D270">
        <f t="shared" si="17"/>
        <v>0.96899059024807532</v>
      </c>
      <c r="E270">
        <f t="shared" si="18"/>
        <v>4.2195352121007224E-3</v>
      </c>
      <c r="F270">
        <f t="shared" si="19"/>
        <v>127.08194528804509</v>
      </c>
      <c r="H270" s="1">
        <v>37594</v>
      </c>
      <c r="I270">
        <v>90.62</v>
      </c>
    </row>
    <row r="271" spans="1:9" x14ac:dyDescent="0.4">
      <c r="A271" s="1">
        <v>37595</v>
      </c>
      <c r="B271">
        <v>1.77443761034381</v>
      </c>
      <c r="C271">
        <f t="shared" si="16"/>
        <v>1.0066863744772339</v>
      </c>
      <c r="D271">
        <f t="shared" si="17"/>
        <v>1.0116971970867359</v>
      </c>
      <c r="E271">
        <f t="shared" si="18"/>
        <v>-5.0108226095020303E-3</v>
      </c>
      <c r="F271">
        <f t="shared" si="19"/>
        <v>126.44516020333626</v>
      </c>
      <c r="H271" s="1">
        <v>37595</v>
      </c>
      <c r="I271">
        <v>91.68</v>
      </c>
    </row>
    <row r="272" spans="1:9" x14ac:dyDescent="0.4">
      <c r="A272" s="1">
        <v>37596</v>
      </c>
      <c r="B272">
        <v>1.75980835263208</v>
      </c>
      <c r="C272">
        <f t="shared" si="16"/>
        <v>0.99175555250494529</v>
      </c>
      <c r="D272">
        <f t="shared" si="17"/>
        <v>0.99291012216404884</v>
      </c>
      <c r="E272">
        <f t="shared" si="18"/>
        <v>-1.1545696591035437E-3</v>
      </c>
      <c r="F272">
        <f t="shared" si="19"/>
        <v>126.299170457825</v>
      </c>
      <c r="H272" s="1">
        <v>37596</v>
      </c>
      <c r="I272">
        <v>91.03</v>
      </c>
    </row>
    <row r="273" spans="1:9" x14ac:dyDescent="0.4">
      <c r="A273" s="1">
        <v>37599</v>
      </c>
      <c r="B273">
        <v>1.75213940156676</v>
      </c>
      <c r="C273">
        <f t="shared" si="16"/>
        <v>0.99564216691331764</v>
      </c>
      <c r="D273">
        <f t="shared" si="17"/>
        <v>0.9869273865758541</v>
      </c>
      <c r="E273">
        <f t="shared" si="18"/>
        <v>8.7147803374635346E-3</v>
      </c>
      <c r="F273">
        <f t="shared" si="19"/>
        <v>127.3998399851688</v>
      </c>
      <c r="H273" s="1">
        <v>37599</v>
      </c>
      <c r="I273">
        <v>89.84</v>
      </c>
    </row>
    <row r="274" spans="1:9" x14ac:dyDescent="0.4">
      <c r="A274" s="1">
        <v>37600</v>
      </c>
      <c r="B274">
        <v>1.73463988744333</v>
      </c>
      <c r="C274">
        <f t="shared" si="16"/>
        <v>0.9900124875293701</v>
      </c>
      <c r="D274">
        <f t="shared" si="17"/>
        <v>0.99087266251113082</v>
      </c>
      <c r="E274">
        <f t="shared" si="18"/>
        <v>-8.601749817607196E-4</v>
      </c>
      <c r="F274">
        <f t="shared" si="19"/>
        <v>127.29025383013324</v>
      </c>
      <c r="H274" s="1">
        <v>37600</v>
      </c>
      <c r="I274">
        <v>89.02</v>
      </c>
    </row>
    <row r="275" spans="1:9" x14ac:dyDescent="0.4">
      <c r="A275" s="1">
        <v>37601</v>
      </c>
      <c r="B275">
        <v>1.7317292791052199</v>
      </c>
      <c r="C275">
        <f t="shared" si="16"/>
        <v>0.99832206767572951</v>
      </c>
      <c r="D275">
        <f t="shared" si="17"/>
        <v>0.99427095034823643</v>
      </c>
      <c r="E275">
        <f t="shared" si="18"/>
        <v>4.0511173274930812E-3</v>
      </c>
      <c r="F275">
        <f t="shared" si="19"/>
        <v>127.80592158304549</v>
      </c>
      <c r="H275" s="1">
        <v>37601</v>
      </c>
      <c r="I275">
        <v>88.51</v>
      </c>
    </row>
    <row r="276" spans="1:9" x14ac:dyDescent="0.4">
      <c r="A276" s="1">
        <v>37602</v>
      </c>
      <c r="B276">
        <v>1.76038166272436</v>
      </c>
      <c r="C276">
        <f t="shared" si="16"/>
        <v>1.0165455328178921</v>
      </c>
      <c r="D276">
        <f t="shared" si="17"/>
        <v>1.0259857643204158</v>
      </c>
      <c r="E276">
        <f t="shared" si="18"/>
        <v>-9.4402315025237105E-3</v>
      </c>
      <c r="F276">
        <f t="shared" si="19"/>
        <v>126.59940409590814</v>
      </c>
      <c r="H276" s="1">
        <v>37602</v>
      </c>
      <c r="I276">
        <v>90.81</v>
      </c>
    </row>
    <row r="277" spans="1:9" x14ac:dyDescent="0.4">
      <c r="A277" s="1">
        <v>37603</v>
      </c>
      <c r="B277">
        <v>1.74865985585293</v>
      </c>
      <c r="C277">
        <f t="shared" si="16"/>
        <v>0.99334132641822148</v>
      </c>
      <c r="D277">
        <f t="shared" si="17"/>
        <v>0.98898799691663919</v>
      </c>
      <c r="E277">
        <f t="shared" si="18"/>
        <v>4.3533295015822926E-3</v>
      </c>
      <c r="F277">
        <f t="shared" si="19"/>
        <v>127.1505330166416</v>
      </c>
      <c r="H277" s="1">
        <v>37603</v>
      </c>
      <c r="I277">
        <v>89.81</v>
      </c>
    </row>
    <row r="278" spans="1:9" x14ac:dyDescent="0.4">
      <c r="A278" s="1">
        <v>37606</v>
      </c>
      <c r="B278">
        <v>1.7147796554940999</v>
      </c>
      <c r="C278">
        <f t="shared" si="16"/>
        <v>0.98062504823597918</v>
      </c>
      <c r="D278">
        <f t="shared" si="17"/>
        <v>0.9767286493708941</v>
      </c>
      <c r="E278">
        <f t="shared" si="18"/>
        <v>3.8963988650850823E-3</v>
      </c>
      <c r="F278">
        <f t="shared" si="19"/>
        <v>127.64596220918261</v>
      </c>
      <c r="H278" s="1">
        <v>37606</v>
      </c>
      <c r="I278">
        <v>87.72</v>
      </c>
    </row>
    <row r="279" spans="1:9" x14ac:dyDescent="0.4">
      <c r="A279" s="1">
        <v>37607</v>
      </c>
      <c r="B279">
        <v>1.7273535907320601</v>
      </c>
      <c r="C279">
        <f t="shared" si="16"/>
        <v>1.0073326827721998</v>
      </c>
      <c r="D279">
        <f t="shared" si="17"/>
        <v>1.0188098495212039</v>
      </c>
      <c r="E279">
        <f t="shared" si="18"/>
        <v>-1.147716674900412E-2</v>
      </c>
      <c r="F279">
        <f t="shared" si="19"/>
        <v>126.18094821607075</v>
      </c>
      <c r="H279" s="1">
        <v>37607</v>
      </c>
      <c r="I279">
        <v>89.37</v>
      </c>
    </row>
    <row r="280" spans="1:9" x14ac:dyDescent="0.4">
      <c r="A280" s="1">
        <v>37608</v>
      </c>
      <c r="B280">
        <v>1.74019821525964</v>
      </c>
      <c r="C280">
        <f t="shared" si="16"/>
        <v>1.007436013446521</v>
      </c>
      <c r="D280">
        <f t="shared" si="17"/>
        <v>1.007608817276491</v>
      </c>
      <c r="E280">
        <f t="shared" si="18"/>
        <v>-1.7280382996998078E-4</v>
      </c>
      <c r="F280">
        <f t="shared" si="19"/>
        <v>126.15914366494977</v>
      </c>
      <c r="H280" s="1">
        <v>37608</v>
      </c>
      <c r="I280">
        <v>90.05</v>
      </c>
    </row>
    <row r="281" spans="1:9" x14ac:dyDescent="0.4">
      <c r="A281" s="1">
        <v>37610</v>
      </c>
      <c r="B281">
        <v>1.7510299703333401</v>
      </c>
      <c r="C281">
        <f t="shared" si="16"/>
        <v>1.0062244375259768</v>
      </c>
      <c r="D281">
        <f t="shared" si="17"/>
        <v>1.0015546918378679</v>
      </c>
      <c r="E281">
        <f t="shared" si="18"/>
        <v>4.6697456881088506E-3</v>
      </c>
      <c r="F281">
        <f t="shared" si="19"/>
        <v>126.74827478209467</v>
      </c>
      <c r="H281" s="1">
        <v>37610</v>
      </c>
      <c r="I281">
        <v>90.19</v>
      </c>
    </row>
    <row r="282" spans="1:9" x14ac:dyDescent="0.4">
      <c r="A282" s="1">
        <v>37613</v>
      </c>
      <c r="B282">
        <v>1.7234502481859399</v>
      </c>
      <c r="C282">
        <f t="shared" si="16"/>
        <v>0.98424942884207178</v>
      </c>
      <c r="D282">
        <f t="shared" si="17"/>
        <v>0.97538529770484539</v>
      </c>
      <c r="E282">
        <f t="shared" si="18"/>
        <v>8.8641311372263942E-3</v>
      </c>
      <c r="F282">
        <f t="shared" si="19"/>
        <v>127.87178811118036</v>
      </c>
      <c r="H282" s="1">
        <v>37613</v>
      </c>
      <c r="I282">
        <v>87.97</v>
      </c>
    </row>
    <row r="283" spans="1:9" x14ac:dyDescent="0.4">
      <c r="A283" s="1">
        <v>37614</v>
      </c>
      <c r="B283">
        <v>1.6981145016199799</v>
      </c>
      <c r="C283">
        <f t="shared" si="16"/>
        <v>0.98529940356988677</v>
      </c>
      <c r="D283">
        <f t="shared" si="17"/>
        <v>0.98112993065817899</v>
      </c>
      <c r="E283">
        <f t="shared" si="18"/>
        <v>4.1694729117077722E-3</v>
      </c>
      <c r="F283">
        <f t="shared" si="19"/>
        <v>128.40494606788155</v>
      </c>
      <c r="H283" s="1">
        <v>37614</v>
      </c>
      <c r="I283">
        <v>86.31</v>
      </c>
    </row>
    <row r="284" spans="1:9" x14ac:dyDescent="0.4">
      <c r="A284" s="1">
        <v>37616</v>
      </c>
      <c r="B284">
        <v>1.6919698534160801</v>
      </c>
      <c r="C284">
        <f t="shared" si="16"/>
        <v>0.99638148770413426</v>
      </c>
      <c r="D284">
        <f t="shared" si="17"/>
        <v>0.99165797705943692</v>
      </c>
      <c r="E284">
        <f t="shared" si="18"/>
        <v>4.7235106446973374E-3</v>
      </c>
      <c r="F284">
        <f t="shared" si="19"/>
        <v>129.01146819746501</v>
      </c>
      <c r="H284" s="1">
        <v>37616</v>
      </c>
      <c r="I284">
        <v>85.59</v>
      </c>
    </row>
    <row r="285" spans="1:9" x14ac:dyDescent="0.4">
      <c r="A285" s="1">
        <v>37617</v>
      </c>
      <c r="B285">
        <v>1.6060897729978101</v>
      </c>
      <c r="C285">
        <f t="shared" si="16"/>
        <v>0.94924254693730004</v>
      </c>
      <c r="D285">
        <f t="shared" si="17"/>
        <v>0.97815165323051756</v>
      </c>
      <c r="E285">
        <f t="shared" si="18"/>
        <v>-2.8909106293217524E-2</v>
      </c>
      <c r="F285">
        <f t="shared" si="19"/>
        <v>125.28186195030044</v>
      </c>
      <c r="H285" s="1">
        <v>37617</v>
      </c>
      <c r="I285">
        <v>83.72</v>
      </c>
    </row>
    <row r="286" spans="1:9" x14ac:dyDescent="0.4">
      <c r="A286" s="1">
        <v>37620</v>
      </c>
      <c r="B286">
        <v>1.5267924136725901</v>
      </c>
      <c r="C286">
        <f t="shared" si="16"/>
        <v>0.95062706913499029</v>
      </c>
      <c r="D286">
        <f t="shared" si="17"/>
        <v>0.95401337792642149</v>
      </c>
      <c r="E286">
        <f t="shared" si="18"/>
        <v>-3.3863087914312029E-3</v>
      </c>
      <c r="F286">
        <f t="shared" si="19"/>
        <v>124.85761887977127</v>
      </c>
      <c r="H286" s="1">
        <v>37620</v>
      </c>
      <c r="I286">
        <v>79.87</v>
      </c>
    </row>
    <row r="287" spans="1:9" x14ac:dyDescent="0.4">
      <c r="A287" s="1">
        <v>37623</v>
      </c>
      <c r="B287">
        <v>1.5366240767260899</v>
      </c>
      <c r="C287">
        <f t="shared" si="16"/>
        <v>1.0064394235689516</v>
      </c>
      <c r="D287">
        <f t="shared" si="17"/>
        <v>1.0106422937273067</v>
      </c>
      <c r="E287">
        <f t="shared" si="18"/>
        <v>-4.2028701583551875E-3</v>
      </c>
      <c r="F287">
        <f t="shared" si="19"/>
        <v>124.33285851933819</v>
      </c>
      <c r="H287" s="1">
        <v>37623</v>
      </c>
      <c r="I287">
        <v>80.72</v>
      </c>
    </row>
    <row r="288" spans="1:9" x14ac:dyDescent="0.4">
      <c r="A288" s="1">
        <v>37624</v>
      </c>
      <c r="B288">
        <v>1.5781999305902501</v>
      </c>
      <c r="C288">
        <f t="shared" si="16"/>
        <v>1.0270566200893723</v>
      </c>
      <c r="D288">
        <f t="shared" si="17"/>
        <v>1.0424925668979188</v>
      </c>
      <c r="E288">
        <f t="shared" si="18"/>
        <v>-1.5435946808546541E-2</v>
      </c>
      <c r="F288">
        <f t="shared" si="19"/>
        <v>122.41366312867915</v>
      </c>
      <c r="H288" s="1">
        <v>37624</v>
      </c>
      <c r="I288">
        <v>84.15</v>
      </c>
    </row>
    <row r="289" spans="1:9" x14ac:dyDescent="0.4">
      <c r="A289" s="1">
        <v>37627</v>
      </c>
      <c r="B289">
        <v>1.57496065884974</v>
      </c>
      <c r="C289">
        <f t="shared" si="16"/>
        <v>0.99794748961920265</v>
      </c>
      <c r="D289">
        <f t="shared" si="17"/>
        <v>1.0091503267973856</v>
      </c>
      <c r="E289">
        <f t="shared" si="18"/>
        <v>-1.1202837178182934E-2</v>
      </c>
      <c r="F289">
        <f t="shared" si="19"/>
        <v>121.04228279226362</v>
      </c>
      <c r="H289" s="1">
        <v>37627</v>
      </c>
      <c r="I289">
        <v>84.92</v>
      </c>
    </row>
    <row r="290" spans="1:9" x14ac:dyDescent="0.4">
      <c r="A290" s="1">
        <v>37628</v>
      </c>
      <c r="B290">
        <v>1.5463061141221599</v>
      </c>
      <c r="C290">
        <f t="shared" si="16"/>
        <v>0.98180618381381812</v>
      </c>
      <c r="D290">
        <f t="shared" si="17"/>
        <v>0.97774375883184172</v>
      </c>
      <c r="E290">
        <f t="shared" si="18"/>
        <v>4.062424981976398E-3</v>
      </c>
      <c r="F290">
        <f t="shared" si="19"/>
        <v>121.53400798575437</v>
      </c>
      <c r="H290" s="1">
        <v>37628</v>
      </c>
      <c r="I290">
        <v>83.03</v>
      </c>
    </row>
    <row r="291" spans="1:9" x14ac:dyDescent="0.4">
      <c r="A291" s="1">
        <v>37629</v>
      </c>
      <c r="B291">
        <v>1.5501681799438201</v>
      </c>
      <c r="C291">
        <f t="shared" si="16"/>
        <v>1.0024976075476832</v>
      </c>
      <c r="D291">
        <f t="shared" si="17"/>
        <v>0.99927736962543656</v>
      </c>
      <c r="E291">
        <f t="shared" si="18"/>
        <v>3.2202379222466826E-3</v>
      </c>
      <c r="F291">
        <f t="shared" si="19"/>
        <v>121.92537640711272</v>
      </c>
      <c r="H291" s="1">
        <v>37629</v>
      </c>
      <c r="I291">
        <v>82.97</v>
      </c>
    </row>
    <row r="292" spans="1:9" x14ac:dyDescent="0.4">
      <c r="A292" s="1">
        <v>37630</v>
      </c>
      <c r="B292">
        <v>1.4894547131369</v>
      </c>
      <c r="C292">
        <f t="shared" si="16"/>
        <v>0.96083427102140595</v>
      </c>
      <c r="D292">
        <f t="shared" si="17"/>
        <v>0.96468603109557682</v>
      </c>
      <c r="E292">
        <f t="shared" si="18"/>
        <v>-3.8517600741708735E-3</v>
      </c>
      <c r="F292">
        <f t="shared" si="19"/>
        <v>121.45574911023955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1.47605835669543</v>
      </c>
      <c r="C293">
        <f t="shared" si="16"/>
        <v>0.99100586521811307</v>
      </c>
      <c r="D293">
        <f t="shared" si="17"/>
        <v>0.99862568715642175</v>
      </c>
      <c r="E293">
        <f t="shared" si="18"/>
        <v>-7.6198219383086796E-3</v>
      </c>
      <c r="F293">
        <f t="shared" si="19"/>
        <v>120.53027792863563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1.5154810658817901</v>
      </c>
      <c r="C294">
        <f t="shared" si="16"/>
        <v>1.0267080966057596</v>
      </c>
      <c r="D294">
        <f t="shared" si="17"/>
        <v>1.0331540097585385</v>
      </c>
      <c r="E294">
        <f t="shared" si="18"/>
        <v>-6.4459131527789815E-3</v>
      </c>
      <c r="F294">
        <f t="shared" si="19"/>
        <v>119.75335022482733</v>
      </c>
      <c r="H294" s="1">
        <v>37634</v>
      </c>
      <c r="I294">
        <v>82.58</v>
      </c>
    </row>
    <row r="295" spans="1:9" x14ac:dyDescent="0.4">
      <c r="A295" s="1">
        <v>37635</v>
      </c>
      <c r="B295">
        <v>1.50727329523151</v>
      </c>
      <c r="C295">
        <f t="shared" si="16"/>
        <v>0.99458404935893785</v>
      </c>
      <c r="D295">
        <f t="shared" si="17"/>
        <v>1.0025429886170987</v>
      </c>
      <c r="E295">
        <f t="shared" si="18"/>
        <v>-7.9589392581608243E-3</v>
      </c>
      <c r="F295">
        <f t="shared" si="19"/>
        <v>118.80024058442667</v>
      </c>
      <c r="H295" s="1">
        <v>37635</v>
      </c>
      <c r="I295">
        <v>82.79</v>
      </c>
    </row>
    <row r="296" spans="1:9" x14ac:dyDescent="0.4">
      <c r="A296" s="1">
        <v>37636</v>
      </c>
      <c r="B296">
        <v>1.49952889313019</v>
      </c>
      <c r="C296">
        <f t="shared" si="16"/>
        <v>0.99486197882904137</v>
      </c>
      <c r="D296">
        <f t="shared" si="17"/>
        <v>0.99673873656238665</v>
      </c>
      <c r="E296">
        <f t="shared" si="18"/>
        <v>-1.8767577333452801E-3</v>
      </c>
      <c r="F296">
        <f t="shared" si="19"/>
        <v>118.57728131418658</v>
      </c>
      <c r="H296" s="1">
        <v>37636</v>
      </c>
      <c r="I296">
        <v>82.52</v>
      </c>
    </row>
    <row r="297" spans="1:9" x14ac:dyDescent="0.4">
      <c r="A297" s="1">
        <v>37637</v>
      </c>
      <c r="B297">
        <v>1.51098533573506</v>
      </c>
      <c r="C297">
        <f t="shared" si="16"/>
        <v>1.007640027916338</v>
      </c>
      <c r="D297">
        <f t="shared" si="17"/>
        <v>1.0007270964614638</v>
      </c>
      <c r="E297">
        <f t="shared" si="18"/>
        <v>6.9129314548741494E-3</v>
      </c>
      <c r="F297">
        <f t="shared" si="19"/>
        <v>119.39699793201687</v>
      </c>
      <c r="H297" s="1">
        <v>37637</v>
      </c>
      <c r="I297">
        <v>82.58</v>
      </c>
    </row>
    <row r="298" spans="1:9" x14ac:dyDescent="0.4">
      <c r="A298" s="1">
        <v>37638</v>
      </c>
      <c r="B298">
        <v>1.4757619995781099</v>
      </c>
      <c r="C298">
        <f t="shared" si="16"/>
        <v>0.97668849900530985</v>
      </c>
      <c r="D298">
        <f t="shared" si="17"/>
        <v>0.98038265923952528</v>
      </c>
      <c r="E298">
        <f t="shared" si="18"/>
        <v>-3.6941602342154267E-3</v>
      </c>
      <c r="F298">
        <f t="shared" si="19"/>
        <v>118.95592629017172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1.4673051495689999</v>
      </c>
      <c r="C299">
        <f t="shared" si="16"/>
        <v>0.9942695027981967</v>
      </c>
      <c r="D299">
        <f t="shared" si="17"/>
        <v>0.99703557312252966</v>
      </c>
      <c r="E299">
        <f t="shared" si="18"/>
        <v>-2.7660703243329587E-3</v>
      </c>
      <c r="F299">
        <f t="shared" si="19"/>
        <v>118.62688583255694</v>
      </c>
      <c r="H299" s="1">
        <v>37641</v>
      </c>
      <c r="I299">
        <v>80.72</v>
      </c>
    </row>
    <row r="300" spans="1:9" x14ac:dyDescent="0.4">
      <c r="A300" s="1">
        <v>37642</v>
      </c>
      <c r="B300">
        <v>1.46586862911865</v>
      </c>
      <c r="C300">
        <f t="shared" si="16"/>
        <v>0.99902098043425258</v>
      </c>
      <c r="D300">
        <f t="shared" si="17"/>
        <v>0.99727452923686821</v>
      </c>
      <c r="E300">
        <f t="shared" si="18"/>
        <v>1.7464511973843688E-3</v>
      </c>
      <c r="F300">
        <f t="shared" si="19"/>
        <v>118.83406189936119</v>
      </c>
      <c r="H300" s="1">
        <v>37642</v>
      </c>
      <c r="I300">
        <v>80.5</v>
      </c>
    </row>
    <row r="301" spans="1:9" x14ac:dyDescent="0.4">
      <c r="A301" s="1">
        <v>37643</v>
      </c>
      <c r="B301">
        <v>1.43078045563076</v>
      </c>
      <c r="C301">
        <f t="shared" si="16"/>
        <v>0.97606322095248965</v>
      </c>
      <c r="D301">
        <f t="shared" si="17"/>
        <v>0.98422360248447205</v>
      </c>
      <c r="E301">
        <f t="shared" si="18"/>
        <v>-8.1603815319823969E-3</v>
      </c>
      <c r="F301">
        <f t="shared" si="19"/>
        <v>117.86433061526719</v>
      </c>
      <c r="H301" s="1">
        <v>37643</v>
      </c>
      <c r="I301">
        <v>79.23</v>
      </c>
    </row>
    <row r="302" spans="1:9" x14ac:dyDescent="0.4">
      <c r="A302" s="1">
        <v>37644</v>
      </c>
      <c r="B302">
        <v>1.4559463090094</v>
      </c>
      <c r="C302">
        <f t="shared" si="16"/>
        <v>1.0175888993168736</v>
      </c>
      <c r="D302">
        <f t="shared" si="17"/>
        <v>1.0042913037990659</v>
      </c>
      <c r="E302">
        <f t="shared" si="18"/>
        <v>1.3297595517807625E-2</v>
      </c>
      <c r="F302">
        <f t="shared" si="19"/>
        <v>119.43164280976616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1.4293623029770699</v>
      </c>
      <c r="C303">
        <f t="shared" si="16"/>
        <v>0.98174108078860589</v>
      </c>
      <c r="D303">
        <f t="shared" si="17"/>
        <v>0.97448787231368628</v>
      </c>
      <c r="E303">
        <f t="shared" si="18"/>
        <v>7.2532084749196146E-3</v>
      </c>
      <c r="F303">
        <f t="shared" si="19"/>
        <v>120.29790541356752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1.37700275589641</v>
      </c>
      <c r="C304">
        <f t="shared" si="16"/>
        <v>0.96336859663109509</v>
      </c>
      <c r="D304">
        <f t="shared" si="17"/>
        <v>0.97304616971885471</v>
      </c>
      <c r="E304">
        <f t="shared" si="18"/>
        <v>-9.6775730877596278E-3</v>
      </c>
      <c r="F304">
        <f t="shared" si="19"/>
        <v>119.13371364162333</v>
      </c>
      <c r="H304" s="1">
        <v>37648</v>
      </c>
      <c r="I304">
        <v>75.45</v>
      </c>
    </row>
    <row r="305" spans="1:9" x14ac:dyDescent="0.4">
      <c r="A305" s="1">
        <v>37649</v>
      </c>
      <c r="B305">
        <v>1.3911723378077301</v>
      </c>
      <c r="C305">
        <f t="shared" si="16"/>
        <v>1.0102901623476388</v>
      </c>
      <c r="D305">
        <f t="shared" si="17"/>
        <v>1.0133863485752153</v>
      </c>
      <c r="E305">
        <f t="shared" si="18"/>
        <v>-3.0961862275764584E-3</v>
      </c>
      <c r="F305">
        <f t="shared" si="19"/>
        <v>118.76485347820609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1.3625264416262699</v>
      </c>
      <c r="C306">
        <f t="shared" si="16"/>
        <v>0.97940880838199984</v>
      </c>
      <c r="D306">
        <f t="shared" si="17"/>
        <v>0.96978812450954766</v>
      </c>
      <c r="E306">
        <f t="shared" si="18"/>
        <v>9.6206838724521848E-3</v>
      </c>
      <c r="F306">
        <f t="shared" si="19"/>
        <v>119.90745258867801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1.37866668955939</v>
      </c>
      <c r="C307">
        <f t="shared" si="16"/>
        <v>1.0118458236405714</v>
      </c>
      <c r="D307">
        <f t="shared" si="17"/>
        <v>1.0144302090357382</v>
      </c>
      <c r="E307">
        <f t="shared" si="18"/>
        <v>-2.5843853951668105E-3</v>
      </c>
      <c r="F307">
        <f t="shared" si="19"/>
        <v>119.59756551943617</v>
      </c>
      <c r="H307" s="1">
        <v>37651</v>
      </c>
      <c r="I307">
        <v>75.22</v>
      </c>
    </row>
    <row r="308" spans="1:9" x14ac:dyDescent="0.4">
      <c r="A308" s="1">
        <v>37655</v>
      </c>
      <c r="B308">
        <v>1.4016400952480299</v>
      </c>
      <c r="C308">
        <f t="shared" si="16"/>
        <v>1.0166634951454308</v>
      </c>
      <c r="D308">
        <f t="shared" si="17"/>
        <v>1.0143578835416112</v>
      </c>
      <c r="E308">
        <f t="shared" si="18"/>
        <v>2.3056116038195906E-3</v>
      </c>
      <c r="F308">
        <f t="shared" si="19"/>
        <v>119.87331105428636</v>
      </c>
      <c r="H308" s="1">
        <v>37655</v>
      </c>
      <c r="I308">
        <v>76.3</v>
      </c>
    </row>
    <row r="309" spans="1:9" x14ac:dyDescent="0.4">
      <c r="A309" s="1">
        <v>37656</v>
      </c>
      <c r="B309">
        <v>1.41321157116387</v>
      </c>
      <c r="C309">
        <f t="shared" si="16"/>
        <v>1.0082556684523158</v>
      </c>
      <c r="D309">
        <f t="shared" si="17"/>
        <v>1.0052424639580604</v>
      </c>
      <c r="E309">
        <f t="shared" si="18"/>
        <v>3.0132044942554614E-3</v>
      </c>
      <c r="F309">
        <f t="shared" si="19"/>
        <v>120.23451385389642</v>
      </c>
      <c r="H309" s="1">
        <v>37656</v>
      </c>
      <c r="I309">
        <v>76.7</v>
      </c>
    </row>
    <row r="310" spans="1:9" x14ac:dyDescent="0.4">
      <c r="A310" s="1">
        <v>37657</v>
      </c>
      <c r="B310">
        <v>1.40726676828805</v>
      </c>
      <c r="C310">
        <f t="shared" si="16"/>
        <v>0.9957934091418994</v>
      </c>
      <c r="D310">
        <f t="shared" si="17"/>
        <v>0.99387222946544984</v>
      </c>
      <c r="E310">
        <f t="shared" si="18"/>
        <v>1.9211796764495581E-3</v>
      </c>
      <c r="F310">
        <f t="shared" si="19"/>
        <v>120.46550595832032</v>
      </c>
      <c r="H310" s="1">
        <v>37657</v>
      </c>
      <c r="I310">
        <v>76.23</v>
      </c>
    </row>
    <row r="311" spans="1:9" x14ac:dyDescent="0.4">
      <c r="A311" s="1">
        <v>37658</v>
      </c>
      <c r="B311">
        <v>1.3827185273303</v>
      </c>
      <c r="C311">
        <f t="shared" si="16"/>
        <v>0.98255608566127584</v>
      </c>
      <c r="D311">
        <f t="shared" si="17"/>
        <v>0.98045388954479851</v>
      </c>
      <c r="E311">
        <f t="shared" si="18"/>
        <v>2.1021961164773284E-3</v>
      </c>
      <c r="F311">
        <f t="shared" si="19"/>
        <v>120.71874807711538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1.3601769233351599</v>
      </c>
      <c r="C312">
        <f t="shared" si="16"/>
        <v>0.98369761918308674</v>
      </c>
      <c r="D312">
        <f t="shared" si="17"/>
        <v>0.97899384533047906</v>
      </c>
      <c r="E312">
        <f t="shared" si="18"/>
        <v>4.7037738526076733E-3</v>
      </c>
      <c r="F312">
        <f t="shared" si="19"/>
        <v>121.28658176784005</v>
      </c>
      <c r="H312" s="1">
        <v>37659</v>
      </c>
      <c r="I312">
        <v>73.17</v>
      </c>
    </row>
    <row r="313" spans="1:9" x14ac:dyDescent="0.4">
      <c r="A313" s="1">
        <v>37662</v>
      </c>
      <c r="B313">
        <v>1.3533775877013301</v>
      </c>
      <c r="C313">
        <f t="shared" si="16"/>
        <v>0.99500113880982644</v>
      </c>
      <c r="D313">
        <f t="shared" si="17"/>
        <v>0.99986333196665289</v>
      </c>
      <c r="E313">
        <f t="shared" si="18"/>
        <v>-4.8621931568264554E-3</v>
      </c>
      <c r="F313">
        <f t="shared" si="19"/>
        <v>120.69686297995358</v>
      </c>
      <c r="H313" s="1">
        <v>37662</v>
      </c>
      <c r="I313">
        <v>73.16</v>
      </c>
    </row>
    <row r="314" spans="1:9" x14ac:dyDescent="0.4">
      <c r="A314" s="1">
        <v>37663</v>
      </c>
      <c r="B314">
        <v>1.3437651866117899</v>
      </c>
      <c r="C314">
        <f t="shared" si="16"/>
        <v>0.99289747282880114</v>
      </c>
      <c r="D314">
        <f t="shared" si="17"/>
        <v>0.99794969928922916</v>
      </c>
      <c r="E314">
        <f t="shared" si="18"/>
        <v>-5.052226460428022E-3</v>
      </c>
      <c r="F314">
        <f t="shared" si="19"/>
        <v>120.08707509511561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1.36781651061883</v>
      </c>
      <c r="C315">
        <f t="shared" si="16"/>
        <v>1.0178984574438068</v>
      </c>
      <c r="D315">
        <f t="shared" si="17"/>
        <v>1.0138337214080262</v>
      </c>
      <c r="E315">
        <f t="shared" si="18"/>
        <v>4.0647360357806139E-3</v>
      </c>
      <c r="F315">
        <f t="shared" si="19"/>
        <v>120.57519735668622</v>
      </c>
      <c r="H315" s="1">
        <v>37664</v>
      </c>
      <c r="I315">
        <v>74.02</v>
      </c>
    </row>
    <row r="316" spans="1:9" x14ac:dyDescent="0.4">
      <c r="A316" s="1">
        <v>37665</v>
      </c>
      <c r="B316">
        <v>1.36508343278209</v>
      </c>
      <c r="C316">
        <f t="shared" si="16"/>
        <v>0.99800186807548952</v>
      </c>
      <c r="D316">
        <f t="shared" si="17"/>
        <v>0.9851391515806539</v>
      </c>
      <c r="E316">
        <f t="shared" si="18"/>
        <v>1.2862716494835613E-2</v>
      </c>
      <c r="F316">
        <f t="shared" si="19"/>
        <v>122.12612193659413</v>
      </c>
      <c r="H316" s="1">
        <v>37665</v>
      </c>
      <c r="I316">
        <v>72.92</v>
      </c>
    </row>
    <row r="317" spans="1:9" x14ac:dyDescent="0.4">
      <c r="A317" s="1">
        <v>37666</v>
      </c>
      <c r="B317">
        <v>1.3757830697743301</v>
      </c>
      <c r="C317">
        <f t="shared" si="16"/>
        <v>1.0078380828125897</v>
      </c>
      <c r="D317">
        <f t="shared" si="17"/>
        <v>0.99917718047174986</v>
      </c>
      <c r="E317">
        <f t="shared" si="18"/>
        <v>8.6609023408398267E-3</v>
      </c>
      <c r="F317">
        <f t="shared" si="19"/>
        <v>123.18384435195246</v>
      </c>
      <c r="H317" s="1">
        <v>37666</v>
      </c>
      <c r="I317">
        <v>72.86</v>
      </c>
    </row>
    <row r="318" spans="1:9" x14ac:dyDescent="0.4">
      <c r="A318" s="1">
        <v>37669</v>
      </c>
      <c r="B318">
        <v>1.44246470161817</v>
      </c>
      <c r="C318">
        <f t="shared" si="16"/>
        <v>1.0484681293939586</v>
      </c>
      <c r="D318">
        <f t="shared" si="17"/>
        <v>1.0474883337908316</v>
      </c>
      <c r="E318">
        <f t="shared" si="18"/>
        <v>9.7979560312699832E-4</v>
      </c>
      <c r="F318">
        <f t="shared" si="19"/>
        <v>123.30453934102478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1.4391162156223101</v>
      </c>
      <c r="C319">
        <f t="shared" si="16"/>
        <v>0.99767863574609239</v>
      </c>
      <c r="D319">
        <f t="shared" si="17"/>
        <v>1.0030136268343817</v>
      </c>
      <c r="E319">
        <f t="shared" si="18"/>
        <v>-5.3349910882892759E-3</v>
      </c>
      <c r="F319">
        <f t="shared" si="19"/>
        <v>122.6467107224948</v>
      </c>
      <c r="H319" s="1">
        <v>37670</v>
      </c>
      <c r="I319">
        <v>76.55</v>
      </c>
    </row>
    <row r="320" spans="1:9" x14ac:dyDescent="0.4">
      <c r="A320" s="1">
        <v>37671</v>
      </c>
      <c r="B320">
        <v>1.43480813230046</v>
      </c>
      <c r="C320">
        <f t="shared" si="16"/>
        <v>0.99700643820486234</v>
      </c>
      <c r="D320">
        <f t="shared" si="17"/>
        <v>0.99568909209666889</v>
      </c>
      <c r="E320">
        <f t="shared" si="18"/>
        <v>1.3173461081934512E-3</v>
      </c>
      <c r="F320">
        <f t="shared" si="19"/>
        <v>122.80827888954781</v>
      </c>
      <c r="H320" s="1">
        <v>37671</v>
      </c>
      <c r="I320">
        <v>76.22</v>
      </c>
    </row>
    <row r="321" spans="1:9" x14ac:dyDescent="0.4">
      <c r="A321" s="1">
        <v>37672</v>
      </c>
      <c r="B321">
        <v>1.45649157908127</v>
      </c>
      <c r="C321">
        <f t="shared" si="16"/>
        <v>1.0151124364942401</v>
      </c>
      <c r="D321">
        <f t="shared" si="17"/>
        <v>1.0087903437418</v>
      </c>
      <c r="E321">
        <f t="shared" si="18"/>
        <v>6.3220927524401116E-3</v>
      </c>
      <c r="F321">
        <f t="shared" si="19"/>
        <v>123.58468421945506</v>
      </c>
      <c r="H321" s="1">
        <v>37672</v>
      </c>
      <c r="I321">
        <v>76.89</v>
      </c>
    </row>
    <row r="322" spans="1:9" x14ac:dyDescent="0.4">
      <c r="A322" s="1">
        <v>37673</v>
      </c>
      <c r="B322">
        <v>1.443722770922</v>
      </c>
      <c r="C322">
        <f t="shared" si="16"/>
        <v>0.99123317405835987</v>
      </c>
      <c r="D322">
        <f t="shared" si="17"/>
        <v>0.99635843412667446</v>
      </c>
      <c r="E322">
        <f t="shared" si="18"/>
        <v>-5.1252600683145966E-3</v>
      </c>
      <c r="F322">
        <f t="shared" si="19"/>
        <v>122.95128057236981</v>
      </c>
      <c r="H322" s="1">
        <v>37673</v>
      </c>
      <c r="I322">
        <v>76.61</v>
      </c>
    </row>
    <row r="323" spans="1:9" x14ac:dyDescent="0.4">
      <c r="A323" s="1">
        <v>37676</v>
      </c>
      <c r="B323">
        <v>1.48068546527292</v>
      </c>
      <c r="C323">
        <f t="shared" ref="C323:C386" si="20">B323/B322</f>
        <v>1.0256023490765576</v>
      </c>
      <c r="D323">
        <f t="shared" si="17"/>
        <v>1.0223208458425792</v>
      </c>
      <c r="E323">
        <f t="shared" si="18"/>
        <v>3.2815032339783556E-3</v>
      </c>
      <c r="F323">
        <f t="shared" si="19"/>
        <v>123.35474559718982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1.4268967688996499</v>
      </c>
      <c r="C324">
        <f t="shared" si="20"/>
        <v>0.96367311111319931</v>
      </c>
      <c r="D324">
        <f t="shared" ref="D324:D387" si="21">I324/I323</f>
        <v>0.9592696629213483</v>
      </c>
      <c r="E324">
        <f t="shared" ref="E324:E387" si="22">C324-D324</f>
        <v>4.4034481918510116E-3</v>
      </c>
      <c r="F324">
        <f t="shared" ref="F324:F387" si="23">F323*(1+E324)</f>
        <v>123.89793182864602</v>
      </c>
      <c r="H324" s="1">
        <v>37677</v>
      </c>
      <c r="I324">
        <v>75.13</v>
      </c>
    </row>
    <row r="325" spans="1:9" x14ac:dyDescent="0.4">
      <c r="A325" s="1">
        <v>37678</v>
      </c>
      <c r="B325">
        <v>1.42609704991844</v>
      </c>
      <c r="C325">
        <f t="shared" si="20"/>
        <v>0.99943953970697785</v>
      </c>
      <c r="D325">
        <f t="shared" si="21"/>
        <v>0.99600692133635038</v>
      </c>
      <c r="E325">
        <f t="shared" si="22"/>
        <v>3.4326183706274715E-3</v>
      </c>
      <c r="F325">
        <f t="shared" si="23"/>
        <v>124.32322614552378</v>
      </c>
      <c r="H325" s="1">
        <v>37678</v>
      </c>
      <c r="I325">
        <v>74.83</v>
      </c>
    </row>
    <row r="326" spans="1:9" x14ac:dyDescent="0.4">
      <c r="A326" s="1">
        <v>37679</v>
      </c>
      <c r="B326">
        <v>1.4119780426728501</v>
      </c>
      <c r="C326">
        <f t="shared" si="20"/>
        <v>0.99009954669887479</v>
      </c>
      <c r="D326">
        <f t="shared" si="21"/>
        <v>0.98623546705866627</v>
      </c>
      <c r="E326">
        <f t="shared" si="22"/>
        <v>3.8640796402085176E-3</v>
      </c>
      <c r="F326">
        <f t="shared" si="23"/>
        <v>124.80362099247773</v>
      </c>
      <c r="H326" s="1">
        <v>37679</v>
      </c>
      <c r="I326">
        <v>73.8</v>
      </c>
    </row>
    <row r="327" spans="1:9" x14ac:dyDescent="0.4">
      <c r="A327" s="1">
        <v>37680</v>
      </c>
      <c r="B327">
        <v>1.39527123925608</v>
      </c>
      <c r="C327">
        <f t="shared" si="20"/>
        <v>0.98816780225197809</v>
      </c>
      <c r="D327">
        <f t="shared" si="21"/>
        <v>0.98712737127371275</v>
      </c>
      <c r="E327">
        <f t="shared" si="22"/>
        <v>1.0404309782653387E-3</v>
      </c>
      <c r="F327">
        <f t="shared" si="23"/>
        <v>124.93347054595797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1.4135609066153501</v>
      </c>
      <c r="C328">
        <f t="shared" si="20"/>
        <v>1.0131083239191698</v>
      </c>
      <c r="D328">
        <f t="shared" si="21"/>
        <v>1.0277282086479067</v>
      </c>
      <c r="E328">
        <f t="shared" si="22"/>
        <v>-1.4619884728736876E-2</v>
      </c>
      <c r="F328">
        <f t="shared" si="23"/>
        <v>123.10695760781502</v>
      </c>
      <c r="H328" s="1">
        <v>37683</v>
      </c>
      <c r="I328">
        <v>74.87</v>
      </c>
    </row>
    <row r="329" spans="1:9" x14ac:dyDescent="0.4">
      <c r="A329" s="1">
        <v>37684</v>
      </c>
      <c r="B329">
        <v>1.38821770949211</v>
      </c>
      <c r="C329">
        <f t="shared" si="20"/>
        <v>0.98207137944701506</v>
      </c>
      <c r="D329">
        <f t="shared" si="21"/>
        <v>0.9759583277681313</v>
      </c>
      <c r="E329">
        <f t="shared" si="22"/>
        <v>6.113051678883763E-3</v>
      </c>
      <c r="F329">
        <f t="shared" si="23"/>
        <v>123.85951680170176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1.36242035465587</v>
      </c>
      <c r="C330">
        <f t="shared" si="20"/>
        <v>0.98141692426206106</v>
      </c>
      <c r="D330">
        <f t="shared" si="21"/>
        <v>0.97098672505816352</v>
      </c>
      <c r="E330">
        <f t="shared" si="22"/>
        <v>1.0430199203897539E-2</v>
      </c>
      <c r="F330">
        <f t="shared" si="23"/>
        <v>125.151396235242</v>
      </c>
      <c r="H330" s="1">
        <v>37685</v>
      </c>
      <c r="I330">
        <v>70.95</v>
      </c>
    </row>
    <row r="331" spans="1:9" x14ac:dyDescent="0.4">
      <c r="A331" s="1">
        <v>37686</v>
      </c>
      <c r="B331">
        <v>1.3522216092457999</v>
      </c>
      <c r="C331">
        <f t="shared" si="20"/>
        <v>0.99251424468577754</v>
      </c>
      <c r="D331">
        <f t="shared" si="21"/>
        <v>0.99182522903453141</v>
      </c>
      <c r="E331">
        <f t="shared" si="22"/>
        <v>6.8901565124612763E-4</v>
      </c>
      <c r="F331">
        <f t="shared" si="23"/>
        <v>125.23762750602337</v>
      </c>
      <c r="H331" s="1">
        <v>37686</v>
      </c>
      <c r="I331">
        <v>70.37</v>
      </c>
    </row>
    <row r="332" spans="1:9" x14ac:dyDescent="0.4">
      <c r="A332" s="1">
        <v>37687</v>
      </c>
      <c r="B332">
        <v>1.3267436077958401</v>
      </c>
      <c r="C332">
        <f t="shared" si="20"/>
        <v>0.98115841273667403</v>
      </c>
      <c r="D332">
        <f t="shared" si="21"/>
        <v>0.98522097484723592</v>
      </c>
      <c r="E332">
        <f t="shared" si="22"/>
        <v>-4.0625621105618848E-3</v>
      </c>
      <c r="F332">
        <f t="shared" si="23"/>
        <v>124.72884186570074</v>
      </c>
      <c r="H332" s="1">
        <v>37687</v>
      </c>
      <c r="I332">
        <v>69.33</v>
      </c>
    </row>
    <row r="333" spans="1:9" x14ac:dyDescent="0.4">
      <c r="A333" s="1">
        <v>37690</v>
      </c>
      <c r="B333">
        <v>1.32246193429967</v>
      </c>
      <c r="C333">
        <f t="shared" si="20"/>
        <v>0.99677279508187466</v>
      </c>
      <c r="D333">
        <f t="shared" si="21"/>
        <v>0.99899033607384979</v>
      </c>
      <c r="E333">
        <f t="shared" si="22"/>
        <v>-2.217540991975131E-3</v>
      </c>
      <c r="F333">
        <f t="shared" si="23"/>
        <v>124.45225054598197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1.1911876468937901</v>
      </c>
      <c r="C334">
        <f t="shared" si="20"/>
        <v>0.90073492173867509</v>
      </c>
      <c r="D334">
        <f t="shared" si="21"/>
        <v>0.978775628068149</v>
      </c>
      <c r="E334">
        <f t="shared" si="22"/>
        <v>-7.8040706329473908E-2</v>
      </c>
      <c r="F334">
        <f t="shared" si="23"/>
        <v>114.73990900908088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1.2023777646004301</v>
      </c>
      <c r="C335">
        <f t="shared" si="20"/>
        <v>1.0093940847487968</v>
      </c>
      <c r="D335">
        <f t="shared" si="21"/>
        <v>0.99793479864286772</v>
      </c>
      <c r="E335">
        <f t="shared" si="22"/>
        <v>1.1459286105929056E-2</v>
      </c>
      <c r="F335">
        <f t="shared" si="23"/>
        <v>116.0547464541842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1.2077132032154001</v>
      </c>
      <c r="C336">
        <f t="shared" si="20"/>
        <v>1.0044374062562136</v>
      </c>
      <c r="D336">
        <f t="shared" si="21"/>
        <v>1.0028085735402807</v>
      </c>
      <c r="E336">
        <f t="shared" si="22"/>
        <v>1.6288327159328375E-3</v>
      </c>
      <c r="F336">
        <f t="shared" si="23"/>
        <v>116.24378022204806</v>
      </c>
      <c r="H336" s="1">
        <v>37693</v>
      </c>
      <c r="I336">
        <v>67.84</v>
      </c>
    </row>
    <row r="337" spans="1:9" x14ac:dyDescent="0.4">
      <c r="A337" s="1">
        <v>37694</v>
      </c>
      <c r="B337">
        <v>1.2279661284997001</v>
      </c>
      <c r="C337">
        <f t="shared" si="20"/>
        <v>1.01676964798462</v>
      </c>
      <c r="D337">
        <f t="shared" si="21"/>
        <v>1.0098761792452831</v>
      </c>
      <c r="E337">
        <f t="shared" si="22"/>
        <v>6.8934687393369387E-3</v>
      </c>
      <c r="F337">
        <f t="shared" si="23"/>
        <v>117.04510308715111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1.19375119251549</v>
      </c>
      <c r="C338">
        <f t="shared" si="20"/>
        <v>0.97213690574184397</v>
      </c>
      <c r="D338">
        <f t="shared" si="21"/>
        <v>0.95810830535688218</v>
      </c>
      <c r="E338">
        <f t="shared" si="22"/>
        <v>1.4028600384961787E-2</v>
      </c>
      <c r="F338">
        <f t="shared" si="23"/>
        <v>118.68708206537742</v>
      </c>
      <c r="H338" s="1">
        <v>37697</v>
      </c>
      <c r="I338">
        <v>65.64</v>
      </c>
    </row>
    <row r="339" spans="1:9" x14ac:dyDescent="0.4">
      <c r="A339" s="1">
        <v>37698</v>
      </c>
      <c r="B339">
        <v>1.23152258398155</v>
      </c>
      <c r="C339">
        <f t="shared" si="20"/>
        <v>1.0316409245937317</v>
      </c>
      <c r="D339">
        <f t="shared" si="21"/>
        <v>1.0434186471663618</v>
      </c>
      <c r="E339">
        <f t="shared" si="22"/>
        <v>-1.17777225726301E-2</v>
      </c>
      <c r="F339">
        <f t="shared" si="23"/>
        <v>117.28921853985642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1.23217574564449</v>
      </c>
      <c r="C340">
        <f t="shared" si="20"/>
        <v>1.000530369212417</v>
      </c>
      <c r="D340">
        <f t="shared" si="21"/>
        <v>1.0081763761133014</v>
      </c>
      <c r="E340">
        <f t="shared" si="22"/>
        <v>-7.6460069008843501E-3</v>
      </c>
      <c r="F340">
        <f t="shared" si="23"/>
        <v>116.39242436550134</v>
      </c>
      <c r="H340" s="1">
        <v>37699</v>
      </c>
      <c r="I340">
        <v>69.05</v>
      </c>
    </row>
    <row r="341" spans="1:9" x14ac:dyDescent="0.4">
      <c r="A341" s="1">
        <v>37700</v>
      </c>
      <c r="B341">
        <v>1.2928549994712599</v>
      </c>
      <c r="C341">
        <f t="shared" si="20"/>
        <v>1.0492456161722545</v>
      </c>
      <c r="D341">
        <f t="shared" si="21"/>
        <v>1.0485155684286751</v>
      </c>
      <c r="E341">
        <f t="shared" si="22"/>
        <v>7.300477435794317E-4</v>
      </c>
      <c r="F341">
        <f t="shared" si="23"/>
        <v>116.47739639227912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1.29708573635513</v>
      </c>
      <c r="C342">
        <f t="shared" si="20"/>
        <v>1.0032723985950476</v>
      </c>
      <c r="D342">
        <f t="shared" si="21"/>
        <v>1.0133977900552487</v>
      </c>
      <c r="E342">
        <f t="shared" si="22"/>
        <v>-1.0125391460201083E-2</v>
      </c>
      <c r="F342">
        <f t="shared" si="23"/>
        <v>115.29801715754228</v>
      </c>
      <c r="H342" s="1">
        <v>37701</v>
      </c>
      <c r="I342">
        <v>73.37</v>
      </c>
    </row>
    <row r="343" spans="1:9" x14ac:dyDescent="0.4">
      <c r="A343" s="1">
        <v>37704</v>
      </c>
      <c r="B343">
        <v>1.2910808477660101</v>
      </c>
      <c r="C343">
        <f t="shared" si="20"/>
        <v>0.99537047673811141</v>
      </c>
      <c r="D343">
        <f t="shared" si="21"/>
        <v>0.9892326563990731</v>
      </c>
      <c r="E343">
        <f t="shared" si="22"/>
        <v>6.1378203390383135E-3</v>
      </c>
      <c r="F343">
        <f t="shared" si="23"/>
        <v>116.00569567230262</v>
      </c>
      <c r="H343" s="1">
        <v>37704</v>
      </c>
      <c r="I343">
        <v>72.58</v>
      </c>
    </row>
    <row r="344" spans="1:9" x14ac:dyDescent="0.4">
      <c r="A344" s="1">
        <v>37705</v>
      </c>
      <c r="B344">
        <v>1.2666098505988801</v>
      </c>
      <c r="C344">
        <f t="shared" si="20"/>
        <v>0.98104611557868526</v>
      </c>
      <c r="D344">
        <f t="shared" si="21"/>
        <v>0.97409754753375588</v>
      </c>
      <c r="E344">
        <f t="shared" si="22"/>
        <v>6.9485680449293818E-3</v>
      </c>
      <c r="F344">
        <f t="shared" si="23"/>
        <v>116.81176914228098</v>
      </c>
      <c r="H344" s="1">
        <v>37705</v>
      </c>
      <c r="I344">
        <v>70.7</v>
      </c>
    </row>
    <row r="345" spans="1:9" x14ac:dyDescent="0.4">
      <c r="A345" s="1">
        <v>37706</v>
      </c>
      <c r="B345">
        <v>1.26313347670722</v>
      </c>
      <c r="C345">
        <f t="shared" si="20"/>
        <v>0.9972553711863078</v>
      </c>
      <c r="D345">
        <f t="shared" si="21"/>
        <v>0.99830268741159822</v>
      </c>
      <c r="E345">
        <f t="shared" si="22"/>
        <v>-1.0473162252904178E-3</v>
      </c>
      <c r="F345">
        <f t="shared" si="23"/>
        <v>116.68943028115339</v>
      </c>
      <c r="H345" s="1">
        <v>37706</v>
      </c>
      <c r="I345">
        <v>70.58</v>
      </c>
    </row>
    <row r="346" spans="1:9" x14ac:dyDescent="0.4">
      <c r="A346" s="1">
        <v>37707</v>
      </c>
      <c r="B346">
        <v>1.2556119038508899</v>
      </c>
      <c r="C346">
        <f t="shared" si="20"/>
        <v>0.99404530637891286</v>
      </c>
      <c r="D346">
        <f t="shared" si="21"/>
        <v>0.98923207707565874</v>
      </c>
      <c r="E346">
        <f t="shared" si="22"/>
        <v>4.8132293032541185E-3</v>
      </c>
      <c r="F346">
        <f t="shared" si="23"/>
        <v>117.25108326636267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1.27610304090871</v>
      </c>
      <c r="C347">
        <f t="shared" si="20"/>
        <v>1.0163196422357696</v>
      </c>
      <c r="D347">
        <f t="shared" si="21"/>
        <v>1.0136064164995704</v>
      </c>
      <c r="E347">
        <f t="shared" si="22"/>
        <v>2.713225736199254E-3</v>
      </c>
      <c r="F347">
        <f t="shared" si="23"/>
        <v>117.56921192307821</v>
      </c>
      <c r="H347" s="1">
        <v>37708</v>
      </c>
      <c r="I347">
        <v>70.77</v>
      </c>
    </row>
    <row r="348" spans="1:9" x14ac:dyDescent="0.4">
      <c r="A348" s="1">
        <v>37711</v>
      </c>
      <c r="B348">
        <v>1.22612767700364</v>
      </c>
      <c r="C348">
        <f t="shared" si="20"/>
        <v>0.9608375167968547</v>
      </c>
      <c r="D348">
        <f t="shared" si="21"/>
        <v>0.96156563515613958</v>
      </c>
      <c r="E348">
        <f t="shared" si="22"/>
        <v>-7.2811835928487945E-4</v>
      </c>
      <c r="F348">
        <f t="shared" si="23"/>
        <v>117.48360762139036</v>
      </c>
      <c r="H348" s="1">
        <v>37711</v>
      </c>
      <c r="I348">
        <v>68.05</v>
      </c>
    </row>
    <row r="349" spans="1:9" x14ac:dyDescent="0.4">
      <c r="A349" s="1">
        <v>37712</v>
      </c>
      <c r="B349">
        <v>1.2263871490620499</v>
      </c>
      <c r="C349">
        <f t="shared" si="20"/>
        <v>1.0002116191186907</v>
      </c>
      <c r="D349">
        <f t="shared" si="21"/>
        <v>1.0051432770022044</v>
      </c>
      <c r="E349">
        <f t="shared" si="22"/>
        <v>-4.9316578835136848E-3</v>
      </c>
      <c r="F349">
        <f t="shared" si="23"/>
        <v>116.9042186616807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1.2241833078225199</v>
      </c>
      <c r="C350">
        <f t="shared" si="20"/>
        <v>0.99820298081138936</v>
      </c>
      <c r="D350">
        <f t="shared" si="21"/>
        <v>1.0087719298245612</v>
      </c>
      <c r="E350">
        <f t="shared" si="22"/>
        <v>-1.0568949013171847E-2</v>
      </c>
      <c r="F350">
        <f t="shared" si="23"/>
        <v>115.66866393522071</v>
      </c>
      <c r="H350" s="1">
        <v>37713</v>
      </c>
      <c r="I350">
        <v>69</v>
      </c>
    </row>
    <row r="351" spans="1:9" x14ac:dyDescent="0.4">
      <c r="A351" s="1">
        <v>37714</v>
      </c>
      <c r="B351">
        <v>1.229533919454</v>
      </c>
      <c r="C351">
        <f t="shared" si="20"/>
        <v>1.0043707601609086</v>
      </c>
      <c r="D351">
        <f t="shared" si="21"/>
        <v>1.0040579710144928</v>
      </c>
      <c r="E351">
        <f t="shared" si="22"/>
        <v>3.1278914641585942E-4</v>
      </c>
      <c r="F351">
        <f t="shared" si="23"/>
        <v>115.70484383788006</v>
      </c>
      <c r="H351" s="1">
        <v>37714</v>
      </c>
      <c r="I351">
        <v>69.28</v>
      </c>
    </row>
    <row r="352" spans="1:9" x14ac:dyDescent="0.4">
      <c r="A352" s="1">
        <v>37715</v>
      </c>
      <c r="B352">
        <v>1.26436057545833</v>
      </c>
      <c r="C352">
        <f t="shared" si="20"/>
        <v>1.0283250876232803</v>
      </c>
      <c r="D352">
        <f t="shared" si="21"/>
        <v>1.0246824480369514</v>
      </c>
      <c r="E352">
        <f t="shared" si="22"/>
        <v>3.6426395863289329E-3</v>
      </c>
      <c r="F352">
        <f t="shared" si="23"/>
        <v>116.12631488237393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1.3359545319106501</v>
      </c>
      <c r="C353">
        <f t="shared" si="20"/>
        <v>1.0566246352836233</v>
      </c>
      <c r="D353">
        <f t="shared" si="21"/>
        <v>1.0512748274404846</v>
      </c>
      <c r="E353">
        <f t="shared" si="22"/>
        <v>5.3498078431386542E-3</v>
      </c>
      <c r="F353">
        <f t="shared" si="23"/>
        <v>116.74756835252644</v>
      </c>
      <c r="H353" s="1">
        <v>37718</v>
      </c>
      <c r="I353">
        <v>74.63</v>
      </c>
    </row>
    <row r="354" spans="1:9" x14ac:dyDescent="0.4">
      <c r="A354" s="1">
        <v>37719</v>
      </c>
      <c r="B354">
        <v>1.33697686738224</v>
      </c>
      <c r="C354">
        <f t="shared" si="20"/>
        <v>1.0007652472050286</v>
      </c>
      <c r="D354">
        <f t="shared" si="21"/>
        <v>1.0026798874447274</v>
      </c>
      <c r="E354">
        <f t="shared" si="22"/>
        <v>-1.9146402396987838E-3</v>
      </c>
      <c r="F354">
        <f t="shared" si="23"/>
        <v>116.52403876027171</v>
      </c>
      <c r="H354" s="1">
        <v>37719</v>
      </c>
      <c r="I354">
        <v>74.83</v>
      </c>
    </row>
    <row r="355" spans="1:9" x14ac:dyDescent="0.4">
      <c r="A355" s="1">
        <v>37720</v>
      </c>
      <c r="B355">
        <v>1.31181744754212</v>
      </c>
      <c r="C355">
        <f t="shared" si="20"/>
        <v>0.98118185852431294</v>
      </c>
      <c r="D355">
        <f t="shared" si="21"/>
        <v>0.96819457436856882</v>
      </c>
      <c r="E355">
        <f t="shared" si="22"/>
        <v>1.2987284155744128E-2</v>
      </c>
      <c r="F355">
        <f t="shared" si="23"/>
        <v>118.0373695626263</v>
      </c>
      <c r="H355" s="1">
        <v>37720</v>
      </c>
      <c r="I355">
        <v>72.45</v>
      </c>
    </row>
    <row r="356" spans="1:9" x14ac:dyDescent="0.4">
      <c r="A356" s="1">
        <v>37721</v>
      </c>
      <c r="B356">
        <v>1.32780524078974</v>
      </c>
      <c r="C356">
        <f t="shared" si="20"/>
        <v>1.0121875138019969</v>
      </c>
      <c r="D356">
        <f t="shared" si="21"/>
        <v>1.015320910973085</v>
      </c>
      <c r="E356">
        <f t="shared" si="22"/>
        <v>-3.1333971710880704E-3</v>
      </c>
      <c r="F356">
        <f t="shared" si="23"/>
        <v>117.66751160275608</v>
      </c>
      <c r="H356" s="1">
        <v>37721</v>
      </c>
      <c r="I356">
        <v>73.56</v>
      </c>
    </row>
    <row r="357" spans="1:9" x14ac:dyDescent="0.4">
      <c r="A357" s="1">
        <v>37722</v>
      </c>
      <c r="B357">
        <v>1.34092095279517</v>
      </c>
      <c r="C357">
        <f t="shared" si="20"/>
        <v>1.009877737790543</v>
      </c>
      <c r="D357">
        <f t="shared" si="21"/>
        <v>1.0089722675367048</v>
      </c>
      <c r="E357">
        <f t="shared" si="22"/>
        <v>9.0547025383824753E-4</v>
      </c>
      <c r="F357">
        <f t="shared" si="23"/>
        <v>117.77405603435554</v>
      </c>
      <c r="H357" s="1">
        <v>37722</v>
      </c>
      <c r="I357">
        <v>74.22</v>
      </c>
    </row>
    <row r="358" spans="1:9" x14ac:dyDescent="0.4">
      <c r="A358" s="1">
        <v>37725</v>
      </c>
      <c r="B358">
        <v>1.3538644991142701</v>
      </c>
      <c r="C358">
        <f t="shared" si="20"/>
        <v>1.0096527288145651</v>
      </c>
      <c r="D358">
        <f t="shared" si="21"/>
        <v>1.0206143896523847</v>
      </c>
      <c r="E358">
        <f t="shared" si="22"/>
        <v>-1.0961660837819576E-2</v>
      </c>
      <c r="F358">
        <f t="shared" si="23"/>
        <v>116.48305677661257</v>
      </c>
      <c r="H358" s="1">
        <v>37725</v>
      </c>
      <c r="I358">
        <v>75.75</v>
      </c>
    </row>
    <row r="359" spans="1:9" x14ac:dyDescent="0.4">
      <c r="A359" s="1">
        <v>37726</v>
      </c>
      <c r="B359">
        <v>1.3752733825724399</v>
      </c>
      <c r="C359">
        <f t="shared" si="20"/>
        <v>1.0158131655510401</v>
      </c>
      <c r="D359">
        <f t="shared" si="21"/>
        <v>1.0182178217821782</v>
      </c>
      <c r="E359">
        <f t="shared" si="22"/>
        <v>-2.4046562311381692E-3</v>
      </c>
      <c r="F359">
        <f t="shared" si="23"/>
        <v>116.20295506831266</v>
      </c>
      <c r="H359" s="1">
        <v>37726</v>
      </c>
      <c r="I359">
        <v>77.13</v>
      </c>
    </row>
    <row r="360" spans="1:9" x14ac:dyDescent="0.4">
      <c r="A360" s="1">
        <v>37727</v>
      </c>
      <c r="B360">
        <v>1.4192687226032901</v>
      </c>
      <c r="C360">
        <f t="shared" si="20"/>
        <v>1.031990250511907</v>
      </c>
      <c r="D360">
        <f t="shared" si="21"/>
        <v>1.0276157137300663</v>
      </c>
      <c r="E360">
        <f t="shared" si="22"/>
        <v>4.3745367818406322E-3</v>
      </c>
      <c r="F360">
        <f t="shared" si="23"/>
        <v>116.71128916941757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1.39635612387857</v>
      </c>
      <c r="C361">
        <f t="shared" si="20"/>
        <v>0.98385605321965197</v>
      </c>
      <c r="D361">
        <f t="shared" si="21"/>
        <v>0.9854907898057027</v>
      </c>
      <c r="E361">
        <f t="shared" si="22"/>
        <v>-1.6347365860507335E-3</v>
      </c>
      <c r="F361">
        <f t="shared" si="23"/>
        <v>116.52049695500718</v>
      </c>
      <c r="H361" s="1">
        <v>37728</v>
      </c>
      <c r="I361">
        <v>78.11</v>
      </c>
    </row>
    <row r="362" spans="1:9" x14ac:dyDescent="0.4">
      <c r="A362" s="1">
        <v>37729</v>
      </c>
      <c r="B362">
        <v>1.4335267773706999</v>
      </c>
      <c r="C362">
        <f t="shared" si="20"/>
        <v>1.0266197518358593</v>
      </c>
      <c r="D362">
        <f t="shared" si="21"/>
        <v>1.0199718345922417</v>
      </c>
      <c r="E362">
        <f t="shared" si="22"/>
        <v>6.6479172436175737E-3</v>
      </c>
      <c r="F362">
        <f t="shared" si="23"/>
        <v>117.29511557594925</v>
      </c>
      <c r="H362" s="1">
        <v>37729</v>
      </c>
      <c r="I362">
        <v>79.67</v>
      </c>
    </row>
    <row r="363" spans="1:9" x14ac:dyDescent="0.4">
      <c r="A363" s="1">
        <v>37732</v>
      </c>
      <c r="B363">
        <v>1.4246689701673401</v>
      </c>
      <c r="C363">
        <f t="shared" si="20"/>
        <v>0.99382096843729262</v>
      </c>
      <c r="D363">
        <f t="shared" si="21"/>
        <v>0.99234341659344794</v>
      </c>
      <c r="E363">
        <f t="shared" si="22"/>
        <v>1.4775518438446822E-3</v>
      </c>
      <c r="F363">
        <f t="shared" si="23"/>
        <v>117.46842519024248</v>
      </c>
      <c r="H363" s="1">
        <v>37732</v>
      </c>
      <c r="I363">
        <v>79.06</v>
      </c>
    </row>
    <row r="364" spans="1:9" x14ac:dyDescent="0.4">
      <c r="A364" s="1">
        <v>37733</v>
      </c>
      <c r="B364">
        <v>1.3809065701346901</v>
      </c>
      <c r="C364">
        <f t="shared" si="20"/>
        <v>0.96928240808985289</v>
      </c>
      <c r="D364">
        <f t="shared" si="21"/>
        <v>0.97027573994434591</v>
      </c>
      <c r="E364">
        <f t="shared" si="22"/>
        <v>-9.9333185449301808E-4</v>
      </c>
      <c r="F364">
        <f t="shared" si="23"/>
        <v>117.35174006160389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1.3696487870456699</v>
      </c>
      <c r="C365">
        <f t="shared" si="20"/>
        <v>0.99184754180152679</v>
      </c>
      <c r="D365">
        <f t="shared" si="21"/>
        <v>0.99152652848390055</v>
      </c>
      <c r="E365">
        <f t="shared" si="22"/>
        <v>3.2101331762623975E-4</v>
      </c>
      <c r="F365">
        <f t="shared" si="23"/>
        <v>117.38941153301026</v>
      </c>
      <c r="H365" s="1">
        <v>37734</v>
      </c>
      <c r="I365">
        <v>76.06</v>
      </c>
    </row>
    <row r="366" spans="1:9" x14ac:dyDescent="0.4">
      <c r="A366" s="1">
        <v>37735</v>
      </c>
      <c r="B366">
        <v>1.36175115900474</v>
      </c>
      <c r="C366">
        <f t="shared" si="20"/>
        <v>0.99423382978495889</v>
      </c>
      <c r="D366">
        <f t="shared" si="21"/>
        <v>0.9833026557980542</v>
      </c>
      <c r="E366">
        <f t="shared" si="22"/>
        <v>1.0931173986904685E-2</v>
      </c>
      <c r="F366">
        <f t="shared" si="23"/>
        <v>118.67261561469795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1.30511521680139</v>
      </c>
      <c r="C367">
        <f t="shared" si="20"/>
        <v>0.95840947751074923</v>
      </c>
      <c r="D367">
        <f t="shared" si="21"/>
        <v>0.96363150153763855</v>
      </c>
      <c r="E367">
        <f t="shared" si="22"/>
        <v>-5.2220240268893159E-3</v>
      </c>
      <c r="F367">
        <f t="shared" si="23"/>
        <v>118.0529043646242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1.3225132450711301</v>
      </c>
      <c r="C368">
        <f t="shared" si="20"/>
        <v>1.0133306454830706</v>
      </c>
      <c r="D368">
        <f t="shared" si="21"/>
        <v>1.0047176356320244</v>
      </c>
      <c r="E368">
        <f t="shared" si="22"/>
        <v>8.6130098510461828E-3</v>
      </c>
      <c r="F368">
        <f t="shared" si="23"/>
        <v>119.06969519286132</v>
      </c>
      <c r="H368" s="1">
        <v>37739</v>
      </c>
      <c r="I368">
        <v>72.41</v>
      </c>
    </row>
    <row r="369" spans="1:9" x14ac:dyDescent="0.4">
      <c r="A369" s="1">
        <v>37740</v>
      </c>
      <c r="B369">
        <v>1.37707646877542</v>
      </c>
      <c r="C369">
        <f t="shared" si="20"/>
        <v>1.0412572228729213</v>
      </c>
      <c r="D369">
        <f t="shared" si="21"/>
        <v>1.0516503245408093</v>
      </c>
      <c r="E369">
        <f t="shared" si="22"/>
        <v>-1.0393101667887983E-2</v>
      </c>
      <c r="F369">
        <f t="shared" si="23"/>
        <v>117.83219174515747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1.38772534956271</v>
      </c>
      <c r="C370">
        <f t="shared" si="20"/>
        <v>1.0077329625687088</v>
      </c>
      <c r="D370">
        <f t="shared" si="21"/>
        <v>1.0039395929087327</v>
      </c>
      <c r="E370">
        <f t="shared" si="22"/>
        <v>3.7933696599761202E-3</v>
      </c>
      <c r="F370">
        <f t="shared" si="23"/>
        <v>118.27917280629204</v>
      </c>
      <c r="H370" s="1">
        <v>37741</v>
      </c>
      <c r="I370">
        <v>76.45</v>
      </c>
    </row>
    <row r="371" spans="1:9" x14ac:dyDescent="0.4">
      <c r="A371" s="1">
        <v>37743</v>
      </c>
      <c r="B371">
        <v>1.3939012797681201</v>
      </c>
      <c r="C371">
        <f t="shared" si="20"/>
        <v>1.0044503980613715</v>
      </c>
      <c r="D371">
        <f t="shared" si="21"/>
        <v>0.99568345323741014</v>
      </c>
      <c r="E371">
        <f t="shared" si="22"/>
        <v>8.7669448239613423E-3</v>
      </c>
      <c r="F371">
        <f t="shared" si="23"/>
        <v>119.31611978810859</v>
      </c>
      <c r="H371" s="1">
        <v>37743</v>
      </c>
      <c r="I371">
        <v>76.12</v>
      </c>
    </row>
    <row r="372" spans="1:9" x14ac:dyDescent="0.4">
      <c r="A372" s="1">
        <v>37747</v>
      </c>
      <c r="B372">
        <v>1.41007981045118</v>
      </c>
      <c r="C372">
        <f t="shared" si="20"/>
        <v>1.011606654587297</v>
      </c>
      <c r="D372">
        <f t="shared" si="21"/>
        <v>1.0116920651602732</v>
      </c>
      <c r="E372">
        <f t="shared" si="22"/>
        <v>-8.5410572976174493E-5</v>
      </c>
      <c r="F372">
        <f t="shared" si="23"/>
        <v>119.3059289299522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1.42589116143001</v>
      </c>
      <c r="C373">
        <f t="shared" si="20"/>
        <v>1.0112130894022027</v>
      </c>
      <c r="D373">
        <f t="shared" si="21"/>
        <v>1.0238930009089726</v>
      </c>
      <c r="E373">
        <f t="shared" si="22"/>
        <v>-1.2679911506769947E-2</v>
      </c>
      <c r="F373">
        <f t="shared" si="23"/>
        <v>117.79314030888743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1.43174152646994</v>
      </c>
      <c r="C374">
        <f t="shared" si="20"/>
        <v>1.0041029534358448</v>
      </c>
      <c r="D374">
        <f t="shared" si="21"/>
        <v>1.0006341154090046</v>
      </c>
      <c r="E374">
        <f t="shared" si="22"/>
        <v>3.4688380268401708E-3</v>
      </c>
      <c r="F374">
        <f t="shared" si="23"/>
        <v>118.20174563329182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1.4521914526744499</v>
      </c>
      <c r="C375">
        <f t="shared" si="20"/>
        <v>1.0142832528263188</v>
      </c>
      <c r="D375">
        <f t="shared" si="21"/>
        <v>1.0196451204055765</v>
      </c>
      <c r="E375">
        <f t="shared" si="22"/>
        <v>-5.3618675792577175E-3</v>
      </c>
      <c r="F375">
        <f t="shared" si="23"/>
        <v>117.56796352556901</v>
      </c>
      <c r="H375" s="1">
        <v>37753</v>
      </c>
      <c r="I375">
        <v>80.45</v>
      </c>
    </row>
    <row r="376" spans="1:9" x14ac:dyDescent="0.4">
      <c r="A376" s="1">
        <v>37754</v>
      </c>
      <c r="B376">
        <v>1.4209152789981701</v>
      </c>
      <c r="C376">
        <f t="shared" si="20"/>
        <v>0.97846277526377146</v>
      </c>
      <c r="D376">
        <f t="shared" si="21"/>
        <v>0.97190801740211308</v>
      </c>
      <c r="E376">
        <f t="shared" si="22"/>
        <v>6.5547578616583779E-3</v>
      </c>
      <c r="F376">
        <f t="shared" si="23"/>
        <v>118.33859305876739</v>
      </c>
      <c r="H376" s="1">
        <v>37754</v>
      </c>
      <c r="I376">
        <v>78.19</v>
      </c>
    </row>
    <row r="377" spans="1:9" x14ac:dyDescent="0.4">
      <c r="A377" s="1">
        <v>37755</v>
      </c>
      <c r="B377">
        <v>1.4104130131816399</v>
      </c>
      <c r="C377">
        <f t="shared" si="20"/>
        <v>0.9926088022475662</v>
      </c>
      <c r="D377">
        <f t="shared" si="21"/>
        <v>0.99207059726307711</v>
      </c>
      <c r="E377">
        <f t="shared" si="22"/>
        <v>5.3820498448908793E-4</v>
      </c>
      <c r="F377">
        <f t="shared" si="23"/>
        <v>118.40228347940904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1.4270523730733999</v>
      </c>
      <c r="C378">
        <f t="shared" si="20"/>
        <v>1.0117975087695941</v>
      </c>
      <c r="D378">
        <f t="shared" si="21"/>
        <v>1.0158566456104166</v>
      </c>
      <c r="E378">
        <f t="shared" si="22"/>
        <v>-4.0591368408224859E-3</v>
      </c>
      <c r="F378">
        <f t="shared" si="23"/>
        <v>117.92167240850026</v>
      </c>
      <c r="H378" s="1">
        <v>37756</v>
      </c>
      <c r="I378">
        <v>78.8</v>
      </c>
    </row>
    <row r="379" spans="1:9" x14ac:dyDescent="0.4">
      <c r="A379" s="1">
        <v>37757</v>
      </c>
      <c r="B379">
        <v>1.4116782464956401</v>
      </c>
      <c r="C379">
        <f t="shared" si="20"/>
        <v>0.9892266556800231</v>
      </c>
      <c r="D379">
        <f t="shared" si="21"/>
        <v>0.98426395939086297</v>
      </c>
      <c r="E379">
        <f t="shared" si="22"/>
        <v>4.9626962891601289E-3</v>
      </c>
      <c r="F379">
        <f t="shared" si="23"/>
        <v>118.50688185457346</v>
      </c>
      <c r="H379" s="1">
        <v>37757</v>
      </c>
      <c r="I379">
        <v>77.56</v>
      </c>
    </row>
    <row r="380" spans="1:9" x14ac:dyDescent="0.4">
      <c r="A380" s="1">
        <v>37760</v>
      </c>
      <c r="B380">
        <v>1.39411851353979</v>
      </c>
      <c r="C380">
        <f t="shared" si="20"/>
        <v>0.98756109403864478</v>
      </c>
      <c r="D380">
        <f t="shared" si="21"/>
        <v>0.97511603919546153</v>
      </c>
      <c r="E380">
        <f t="shared" si="22"/>
        <v>1.2445054843183256E-2</v>
      </c>
      <c r="F380">
        <f t="shared" si="23"/>
        <v>119.98170649854828</v>
      </c>
      <c r="H380" s="1">
        <v>37760</v>
      </c>
      <c r="I380">
        <v>75.63</v>
      </c>
    </row>
    <row r="381" spans="1:9" x14ac:dyDescent="0.4">
      <c r="A381" s="1">
        <v>37761</v>
      </c>
      <c r="B381">
        <v>1.413433738041</v>
      </c>
      <c r="C381">
        <f t="shared" si="20"/>
        <v>1.0138547937737137</v>
      </c>
      <c r="D381">
        <f t="shared" si="21"/>
        <v>1.0101811450482614</v>
      </c>
      <c r="E381">
        <f t="shared" si="22"/>
        <v>3.6736487254522832E-3</v>
      </c>
      <c r="F381">
        <f t="shared" si="23"/>
        <v>120.42247714170426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1.4221156288694501</v>
      </c>
      <c r="C382">
        <f t="shared" si="20"/>
        <v>1.0061424109208565</v>
      </c>
      <c r="D382">
        <f t="shared" si="21"/>
        <v>0.99685863874345537</v>
      </c>
      <c r="E382">
        <f t="shared" si="22"/>
        <v>9.2837721774011728E-3</v>
      </c>
      <c r="F382">
        <f t="shared" si="23"/>
        <v>121.54045198452613</v>
      </c>
      <c r="H382" s="1">
        <v>37762</v>
      </c>
      <c r="I382">
        <v>76.16</v>
      </c>
    </row>
    <row r="383" spans="1:9" x14ac:dyDescent="0.4">
      <c r="A383" s="1">
        <v>37763</v>
      </c>
      <c r="B383">
        <v>1.42411771966046</v>
      </c>
      <c r="C383">
        <f t="shared" si="20"/>
        <v>1.0014078256017771</v>
      </c>
      <c r="D383">
        <f t="shared" si="21"/>
        <v>0.99041491596638664</v>
      </c>
      <c r="E383">
        <f t="shared" si="22"/>
        <v>1.0992909635390458E-2</v>
      </c>
      <c r="F383">
        <f t="shared" si="23"/>
        <v>122.87653519023654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1.45880929662245</v>
      </c>
      <c r="C384">
        <f t="shared" si="20"/>
        <v>1.0243600486694746</v>
      </c>
      <c r="D384">
        <f t="shared" si="21"/>
        <v>1.0282381015511068</v>
      </c>
      <c r="E384">
        <f t="shared" si="22"/>
        <v>-3.8780528816322324E-3</v>
      </c>
      <c r="F384">
        <f t="shared" si="23"/>
        <v>122.40001348885706</v>
      </c>
      <c r="H384" s="1">
        <v>37764</v>
      </c>
      <c r="I384">
        <v>77.56</v>
      </c>
    </row>
    <row r="385" spans="1:9" x14ac:dyDescent="0.4">
      <c r="A385" s="1">
        <v>37767</v>
      </c>
      <c r="B385">
        <v>1.4791288174602999</v>
      </c>
      <c r="C385">
        <f t="shared" si="20"/>
        <v>1.0139288396947397</v>
      </c>
      <c r="D385">
        <f t="shared" si="21"/>
        <v>1.0107013924703456</v>
      </c>
      <c r="E385">
        <f t="shared" si="22"/>
        <v>3.2274472243940533E-3</v>
      </c>
      <c r="F385">
        <f t="shared" si="23"/>
        <v>122.79505307265747</v>
      </c>
      <c r="H385" s="1">
        <v>37767</v>
      </c>
      <c r="I385">
        <v>78.39</v>
      </c>
    </row>
    <row r="386" spans="1:9" x14ac:dyDescent="0.4">
      <c r="A386" s="1">
        <v>37768</v>
      </c>
      <c r="B386">
        <v>1.4688438878666901</v>
      </c>
      <c r="C386">
        <f t="shared" si="20"/>
        <v>0.99304663023787931</v>
      </c>
      <c r="D386">
        <f t="shared" si="21"/>
        <v>0.99425947187141217</v>
      </c>
      <c r="E386">
        <f t="shared" si="22"/>
        <v>-1.2128416335328573E-3</v>
      </c>
      <c r="F386">
        <f t="shared" si="23"/>
        <v>122.64612211989908</v>
      </c>
      <c r="H386" s="1">
        <v>37768</v>
      </c>
      <c r="I386">
        <v>77.94</v>
      </c>
    </row>
    <row r="387" spans="1:9" x14ac:dyDescent="0.4">
      <c r="A387" s="1">
        <v>37769</v>
      </c>
      <c r="B387">
        <v>1.5061520953421099</v>
      </c>
      <c r="C387">
        <f t="shared" ref="C387:C450" si="24">B387/B386</f>
        <v>1.0253997091070075</v>
      </c>
      <c r="D387">
        <f t="shared" si="21"/>
        <v>1.0241211188093404</v>
      </c>
      <c r="E387">
        <f t="shared" si="22"/>
        <v>1.2785902976670815E-3</v>
      </c>
      <c r="F387">
        <f t="shared" si="23"/>
        <v>122.80293626168807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1.52685482264954</v>
      </c>
      <c r="C388">
        <f t="shared" si="24"/>
        <v>1.0137454426889918</v>
      </c>
      <c r="D388">
        <f t="shared" ref="D388:D451" si="25">I388/I387</f>
        <v>1.0072663492858933</v>
      </c>
      <c r="E388">
        <f t="shared" ref="E388:E451" si="26">C388-D388</f>
        <v>6.4790934030984904E-3</v>
      </c>
      <c r="F388">
        <f t="shared" ref="F388:F451" si="27">F387*(1+E388)</f>
        <v>123.5985879559023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1.53332296175907</v>
      </c>
      <c r="C389">
        <f t="shared" si="24"/>
        <v>1.0042362502404163</v>
      </c>
      <c r="D389">
        <f t="shared" si="25"/>
        <v>1.0016169154228856</v>
      </c>
      <c r="E389">
        <f t="shared" si="26"/>
        <v>2.6193348175307385E-3</v>
      </c>
      <c r="F389">
        <f t="shared" si="27"/>
        <v>123.92233404073284</v>
      </c>
      <c r="H389" s="1">
        <v>37771</v>
      </c>
      <c r="I389">
        <v>80.53</v>
      </c>
    </row>
    <row r="390" spans="1:9" x14ac:dyDescent="0.4">
      <c r="A390" s="1">
        <v>37774</v>
      </c>
      <c r="B390">
        <v>1.55114253308021</v>
      </c>
      <c r="C390">
        <f t="shared" si="24"/>
        <v>1.0116215381661648</v>
      </c>
      <c r="D390">
        <f t="shared" si="25"/>
        <v>1.0250838196945238</v>
      </c>
      <c r="E390">
        <f t="shared" si="26"/>
        <v>-1.3462281528358933E-2</v>
      </c>
      <c r="F390">
        <f t="shared" si="27"/>
        <v>122.25405669222515</v>
      </c>
      <c r="H390" s="1">
        <v>37774</v>
      </c>
      <c r="I390">
        <v>82.55</v>
      </c>
    </row>
    <row r="391" spans="1:9" x14ac:dyDescent="0.4">
      <c r="A391" s="1">
        <v>37775</v>
      </c>
      <c r="B391">
        <v>1.5168747587636899</v>
      </c>
      <c r="C391">
        <f t="shared" si="24"/>
        <v>0.9779080428872825</v>
      </c>
      <c r="D391">
        <f t="shared" si="25"/>
        <v>0.98061780738946103</v>
      </c>
      <c r="E391">
        <f t="shared" si="26"/>
        <v>-2.7097645021785244E-3</v>
      </c>
      <c r="F391">
        <f t="shared" si="27"/>
        <v>121.92277698915323</v>
      </c>
      <c r="H391" s="1">
        <v>37775</v>
      </c>
      <c r="I391">
        <v>80.95</v>
      </c>
    </row>
    <row r="392" spans="1:9" x14ac:dyDescent="0.4">
      <c r="A392" s="1">
        <v>37776</v>
      </c>
      <c r="B392">
        <v>1.5343050781089</v>
      </c>
      <c r="C392">
        <f t="shared" si="24"/>
        <v>1.0114909416512516</v>
      </c>
      <c r="D392">
        <f t="shared" si="25"/>
        <v>1.0055589870290302</v>
      </c>
      <c r="E392">
        <f t="shared" si="26"/>
        <v>5.9319546222214026E-3</v>
      </c>
      <c r="F392">
        <f t="shared" si="27"/>
        <v>122.64601736966812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1.53820751918946</v>
      </c>
      <c r="C393">
        <f t="shared" si="24"/>
        <v>1.0025434583618598</v>
      </c>
      <c r="D393">
        <f t="shared" si="25"/>
        <v>1.004176904176904</v>
      </c>
      <c r="E393">
        <f t="shared" si="26"/>
        <v>-1.6334458150442099E-3</v>
      </c>
      <c r="F393">
        <f t="shared" si="27"/>
        <v>122.44568174586379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1.5521509641332201</v>
      </c>
      <c r="C394">
        <f t="shared" si="24"/>
        <v>1.0090647359148963</v>
      </c>
      <c r="D394">
        <f t="shared" si="25"/>
        <v>1.0137019818938098</v>
      </c>
      <c r="E394">
        <f t="shared" si="26"/>
        <v>-4.6372459789134624E-3</v>
      </c>
      <c r="F394">
        <f t="shared" si="27"/>
        <v>121.87787100055247</v>
      </c>
      <c r="H394" s="1">
        <v>37781</v>
      </c>
      <c r="I394">
        <v>82.86</v>
      </c>
    </row>
    <row r="395" spans="1:9" x14ac:dyDescent="0.4">
      <c r="A395" s="1">
        <v>37782</v>
      </c>
      <c r="B395">
        <v>1.5534198333065901</v>
      </c>
      <c r="C395">
        <f t="shared" si="24"/>
        <v>1.0008174908257579</v>
      </c>
      <c r="D395">
        <f t="shared" si="25"/>
        <v>0.99891383055756688</v>
      </c>
      <c r="E395">
        <f t="shared" si="26"/>
        <v>1.9036602681909987E-3</v>
      </c>
      <c r="F395">
        <f t="shared" si="27"/>
        <v>122.10988506114793</v>
      </c>
      <c r="H395" s="1">
        <v>37782</v>
      </c>
      <c r="I395">
        <v>82.77</v>
      </c>
    </row>
    <row r="396" spans="1:9" x14ac:dyDescent="0.4">
      <c r="A396" s="1">
        <v>37783</v>
      </c>
      <c r="B396">
        <v>1.5436901482996499</v>
      </c>
      <c r="C396">
        <f t="shared" si="24"/>
        <v>0.99373660307514566</v>
      </c>
      <c r="D396">
        <f t="shared" si="25"/>
        <v>1.0019330675365472</v>
      </c>
      <c r="E396">
        <f t="shared" si="26"/>
        <v>-8.1964644614015425E-3</v>
      </c>
      <c r="F396">
        <f t="shared" si="27"/>
        <v>121.10901572785841</v>
      </c>
      <c r="H396" s="1">
        <v>37783</v>
      </c>
      <c r="I396">
        <v>82.93</v>
      </c>
    </row>
    <row r="397" spans="1:9" x14ac:dyDescent="0.4">
      <c r="A397" s="1">
        <v>37784</v>
      </c>
      <c r="B397">
        <v>1.55521412561695</v>
      </c>
      <c r="C397">
        <f t="shared" si="24"/>
        <v>1.0074652140068352</v>
      </c>
      <c r="D397">
        <f t="shared" si="25"/>
        <v>1.0107319426021946</v>
      </c>
      <c r="E397">
        <f t="shared" si="26"/>
        <v>-3.2667285953593694E-3</v>
      </c>
      <c r="F397">
        <f t="shared" si="27"/>
        <v>120.71338544302438</v>
      </c>
      <c r="H397" s="1">
        <v>37784</v>
      </c>
      <c r="I397">
        <v>83.82</v>
      </c>
    </row>
    <row r="398" spans="1:9" x14ac:dyDescent="0.4">
      <c r="A398" s="1">
        <v>37785</v>
      </c>
      <c r="B398">
        <v>1.59089425661331</v>
      </c>
      <c r="C398">
        <f t="shared" si="24"/>
        <v>1.0229422626818063</v>
      </c>
      <c r="D398">
        <f t="shared" si="25"/>
        <v>1.0115724170842282</v>
      </c>
      <c r="E398">
        <f t="shared" si="26"/>
        <v>1.1369845597578143E-2</v>
      </c>
      <c r="F398">
        <f t="shared" si="27"/>
        <v>122.0858779970725</v>
      </c>
      <c r="H398" s="1">
        <v>37785</v>
      </c>
      <c r="I398">
        <v>84.79</v>
      </c>
    </row>
    <row r="399" spans="1:9" x14ac:dyDescent="0.4">
      <c r="A399" s="1">
        <v>37788</v>
      </c>
      <c r="B399">
        <v>1.5830097370202101</v>
      </c>
      <c r="C399">
        <f t="shared" si="24"/>
        <v>0.99504397004368828</v>
      </c>
      <c r="D399">
        <f t="shared" si="25"/>
        <v>0.98738058733341183</v>
      </c>
      <c r="E399">
        <f t="shared" si="26"/>
        <v>7.6633827102764451E-3</v>
      </c>
      <c r="F399">
        <f t="shared" si="27"/>
        <v>123.02146880368417</v>
      </c>
      <c r="H399" s="1">
        <v>37788</v>
      </c>
      <c r="I399">
        <v>83.72</v>
      </c>
    </row>
    <row r="400" spans="1:9" x14ac:dyDescent="0.4">
      <c r="A400" s="1">
        <v>37789</v>
      </c>
      <c r="B400">
        <v>1.60491397383053</v>
      </c>
      <c r="C400">
        <f t="shared" si="24"/>
        <v>1.0138370828037682</v>
      </c>
      <c r="D400">
        <f t="shared" si="25"/>
        <v>1.0262780697563307</v>
      </c>
      <c r="E400">
        <f t="shared" si="26"/>
        <v>-1.2440986952562572E-2</v>
      </c>
      <c r="F400">
        <f t="shared" si="27"/>
        <v>121.49096031541245</v>
      </c>
      <c r="H400" s="1">
        <v>37789</v>
      </c>
      <c r="I400">
        <v>85.92</v>
      </c>
    </row>
    <row r="401" spans="1:9" x14ac:dyDescent="0.4">
      <c r="A401" s="1">
        <v>37790</v>
      </c>
      <c r="B401">
        <v>1.6067596425011801</v>
      </c>
      <c r="C401">
        <f t="shared" si="24"/>
        <v>1.0011500109667841</v>
      </c>
      <c r="D401">
        <f t="shared" si="25"/>
        <v>1.0013966480446927</v>
      </c>
      <c r="E401">
        <f t="shared" si="26"/>
        <v>-2.46637077908618E-4</v>
      </c>
      <c r="F401">
        <f t="shared" si="27"/>
        <v>121.46099613996795</v>
      </c>
      <c r="H401" s="1">
        <v>37790</v>
      </c>
      <c r="I401">
        <v>86.04</v>
      </c>
    </row>
    <row r="402" spans="1:9" x14ac:dyDescent="0.4">
      <c r="A402" s="1">
        <v>37791</v>
      </c>
      <c r="B402">
        <v>1.6272927221500899</v>
      </c>
      <c r="C402">
        <f t="shared" si="24"/>
        <v>1.0127791855768462</v>
      </c>
      <c r="D402">
        <f t="shared" si="25"/>
        <v>1.0240585774058577</v>
      </c>
      <c r="E402">
        <f t="shared" si="26"/>
        <v>-1.1279391829011498E-2</v>
      </c>
      <c r="F402">
        <f t="shared" si="27"/>
        <v>120.09098997256319</v>
      </c>
      <c r="H402" s="1">
        <v>37791</v>
      </c>
      <c r="I402">
        <v>88.11</v>
      </c>
    </row>
    <row r="403" spans="1:9" x14ac:dyDescent="0.4">
      <c r="A403" s="1">
        <v>37792</v>
      </c>
      <c r="B403">
        <v>1.6170145065744901</v>
      </c>
      <c r="C403">
        <f t="shared" si="24"/>
        <v>0.993683855746605</v>
      </c>
      <c r="D403">
        <f t="shared" si="25"/>
        <v>0.99364430825104977</v>
      </c>
      <c r="E403">
        <f t="shared" si="26"/>
        <v>3.9547495555236623E-5</v>
      </c>
      <c r="F403">
        <f t="shared" si="27"/>
        <v>120.09573927045535</v>
      </c>
      <c r="H403" s="1">
        <v>37792</v>
      </c>
      <c r="I403">
        <v>87.55</v>
      </c>
    </row>
    <row r="404" spans="1:9" x14ac:dyDescent="0.4">
      <c r="A404" s="1">
        <v>37795</v>
      </c>
      <c r="B404">
        <v>1.60568284075072</v>
      </c>
      <c r="C404">
        <f t="shared" si="24"/>
        <v>0.99299222995359804</v>
      </c>
      <c r="D404">
        <f t="shared" si="25"/>
        <v>0.98298115362649918</v>
      </c>
      <c r="E404">
        <f t="shared" si="26"/>
        <v>1.0011076327098856E-2</v>
      </c>
      <c r="F404">
        <f t="shared" si="27"/>
        <v>121.29802688285125</v>
      </c>
      <c r="H404" s="1">
        <v>37795</v>
      </c>
      <c r="I404">
        <v>86.06</v>
      </c>
    </row>
    <row r="405" spans="1:9" x14ac:dyDescent="0.4">
      <c r="A405" s="1">
        <v>37796</v>
      </c>
      <c r="B405">
        <v>1.56074124971054</v>
      </c>
      <c r="C405">
        <f t="shared" si="24"/>
        <v>0.97201091653992633</v>
      </c>
      <c r="D405">
        <f t="shared" si="25"/>
        <v>0.98384847780618168</v>
      </c>
      <c r="E405">
        <f t="shared" si="26"/>
        <v>-1.1837561266255348E-2</v>
      </c>
      <c r="F405">
        <f t="shared" si="27"/>
        <v>119.86215405814961</v>
      </c>
      <c r="H405" s="1">
        <v>37796</v>
      </c>
      <c r="I405">
        <v>84.67</v>
      </c>
    </row>
    <row r="406" spans="1:9" x14ac:dyDescent="0.4">
      <c r="A406" s="1">
        <v>37797</v>
      </c>
      <c r="B406">
        <v>1.5842179265891601</v>
      </c>
      <c r="C406">
        <f t="shared" si="24"/>
        <v>1.0150420044853521</v>
      </c>
      <c r="D406">
        <f t="shared" si="25"/>
        <v>1.0161804653360105</v>
      </c>
      <c r="E406">
        <f t="shared" si="26"/>
        <v>-1.1384608506583849E-3</v>
      </c>
      <c r="F406">
        <f t="shared" si="27"/>
        <v>119.72569568827883</v>
      </c>
      <c r="H406" s="1">
        <v>37797</v>
      </c>
      <c r="I406">
        <v>86.04</v>
      </c>
    </row>
    <row r="407" spans="1:9" x14ac:dyDescent="0.4">
      <c r="A407" s="1">
        <v>37798</v>
      </c>
      <c r="B407">
        <v>1.59464198253828</v>
      </c>
      <c r="C407">
        <f t="shared" si="24"/>
        <v>1.0065799381348772</v>
      </c>
      <c r="D407">
        <f t="shared" si="25"/>
        <v>1.0038354253835424</v>
      </c>
      <c r="E407">
        <f t="shared" si="26"/>
        <v>2.7445127513348044E-3</v>
      </c>
      <c r="F407">
        <f t="shared" si="27"/>
        <v>120.05428438675774</v>
      </c>
      <c r="H407" s="1">
        <v>37798</v>
      </c>
      <c r="I407">
        <v>86.37</v>
      </c>
    </row>
    <row r="408" spans="1:9" x14ac:dyDescent="0.4">
      <c r="A408" s="1">
        <v>37799</v>
      </c>
      <c r="B408">
        <v>1.6050068908962301</v>
      </c>
      <c r="C408">
        <f t="shared" si="24"/>
        <v>1.0064998341141449</v>
      </c>
      <c r="D408">
        <f t="shared" si="25"/>
        <v>1.00185249507931</v>
      </c>
      <c r="E408">
        <f t="shared" si="26"/>
        <v>4.6473390348349408E-3</v>
      </c>
      <c r="F408">
        <f t="shared" si="27"/>
        <v>120.6122173488875</v>
      </c>
      <c r="H408" s="1">
        <v>37799</v>
      </c>
      <c r="I408">
        <v>86.53</v>
      </c>
    </row>
    <row r="409" spans="1:9" x14ac:dyDescent="0.4">
      <c r="A409" s="1">
        <v>37802</v>
      </c>
      <c r="B409">
        <v>1.59843266906522</v>
      </c>
      <c r="C409">
        <f t="shared" si="24"/>
        <v>0.99590392921781223</v>
      </c>
      <c r="D409">
        <f t="shared" si="25"/>
        <v>0.9877499133248584</v>
      </c>
      <c r="E409">
        <f t="shared" si="26"/>
        <v>8.1540158929538364E-3</v>
      </c>
      <c r="F409">
        <f t="shared" si="27"/>
        <v>121.59569128603474</v>
      </c>
      <c r="H409" s="1">
        <v>37802</v>
      </c>
      <c r="I409">
        <v>85.47</v>
      </c>
    </row>
    <row r="410" spans="1:9" x14ac:dyDescent="0.4">
      <c r="A410" s="1">
        <v>37803</v>
      </c>
      <c r="B410">
        <v>1.60175984199371</v>
      </c>
      <c r="C410">
        <f t="shared" si="24"/>
        <v>1.0020815221015444</v>
      </c>
      <c r="D410">
        <f t="shared" si="25"/>
        <v>1.0079560079560079</v>
      </c>
      <c r="E410">
        <f t="shared" si="26"/>
        <v>-5.8744858544634848E-3</v>
      </c>
      <c r="F410">
        <f t="shared" si="27"/>
        <v>120.88137911761122</v>
      </c>
      <c r="H410" s="1">
        <v>37803</v>
      </c>
      <c r="I410">
        <v>86.15</v>
      </c>
    </row>
    <row r="411" spans="1:9" x14ac:dyDescent="0.4">
      <c r="A411" s="1">
        <v>37804</v>
      </c>
      <c r="B411">
        <v>1.63121651742473</v>
      </c>
      <c r="C411">
        <f t="shared" si="24"/>
        <v>1.0183901947462706</v>
      </c>
      <c r="D411">
        <f t="shared" si="25"/>
        <v>1.0169471851421938</v>
      </c>
      <c r="E411">
        <f t="shared" si="26"/>
        <v>1.4430096040767282E-3</v>
      </c>
      <c r="F411">
        <f t="shared" si="27"/>
        <v>121.05581210863197</v>
      </c>
      <c r="H411" s="1">
        <v>37804</v>
      </c>
      <c r="I411">
        <v>87.61</v>
      </c>
    </row>
    <row r="412" spans="1:9" x14ac:dyDescent="0.4">
      <c r="A412" s="1">
        <v>37805</v>
      </c>
      <c r="B412">
        <v>1.6300237163217299</v>
      </c>
      <c r="C412">
        <f t="shared" si="24"/>
        <v>0.99926876592392333</v>
      </c>
      <c r="D412">
        <f t="shared" si="25"/>
        <v>1.0013697066544915</v>
      </c>
      <c r="E412">
        <f t="shared" si="26"/>
        <v>-2.1009407305682126E-3</v>
      </c>
      <c r="F412">
        <f t="shared" si="27"/>
        <v>120.80148102230093</v>
      </c>
      <c r="H412" s="1">
        <v>37805</v>
      </c>
      <c r="I412">
        <v>87.73</v>
      </c>
    </row>
    <row r="413" spans="1:9" x14ac:dyDescent="0.4">
      <c r="A413" s="1">
        <v>37806</v>
      </c>
      <c r="B413">
        <v>1.6389776302355401</v>
      </c>
      <c r="C413">
        <f t="shared" si="24"/>
        <v>1.0054931187958511</v>
      </c>
      <c r="D413">
        <f t="shared" si="25"/>
        <v>1.009802804057905</v>
      </c>
      <c r="E413">
        <f t="shared" si="26"/>
        <v>-4.3096852620538861E-3</v>
      </c>
      <c r="F413">
        <f t="shared" si="27"/>
        <v>120.28086465990484</v>
      </c>
      <c r="H413" s="1">
        <v>37806</v>
      </c>
      <c r="I413">
        <v>88.59</v>
      </c>
    </row>
    <row r="414" spans="1:9" x14ac:dyDescent="0.4">
      <c r="A414" s="1">
        <v>37809</v>
      </c>
      <c r="B414">
        <v>1.65691048225836</v>
      </c>
      <c r="C414">
        <f t="shared" si="24"/>
        <v>1.0109414867488111</v>
      </c>
      <c r="D414">
        <f t="shared" si="25"/>
        <v>1.0167061745117958</v>
      </c>
      <c r="E414">
        <f t="shared" si="26"/>
        <v>-5.764687762984666E-3</v>
      </c>
      <c r="F414">
        <f t="shared" si="27"/>
        <v>119.58748303127867</v>
      </c>
      <c r="H414" s="1">
        <v>37809</v>
      </c>
      <c r="I414">
        <v>90.07</v>
      </c>
    </row>
    <row r="415" spans="1:9" x14ac:dyDescent="0.4">
      <c r="A415" s="1">
        <v>37810</v>
      </c>
      <c r="B415">
        <v>1.65808742967572</v>
      </c>
      <c r="C415">
        <f t="shared" si="24"/>
        <v>1.0007103264961881</v>
      </c>
      <c r="D415">
        <f t="shared" si="25"/>
        <v>1.0068835350283114</v>
      </c>
      <c r="E415">
        <f t="shared" si="26"/>
        <v>-6.173208532123331E-3</v>
      </c>
      <c r="F415">
        <f t="shared" si="27"/>
        <v>118.84924456069483</v>
      </c>
      <c r="H415" s="1">
        <v>37810</v>
      </c>
      <c r="I415">
        <v>90.69</v>
      </c>
    </row>
    <row r="416" spans="1:9" x14ac:dyDescent="0.4">
      <c r="A416" s="1">
        <v>37811</v>
      </c>
      <c r="B416">
        <v>1.6483564208641099</v>
      </c>
      <c r="C416">
        <f t="shared" si="24"/>
        <v>0.9941311847388451</v>
      </c>
      <c r="D416">
        <f t="shared" si="25"/>
        <v>0.9954791046421877</v>
      </c>
      <c r="E416">
        <f t="shared" si="26"/>
        <v>-1.3479199033425981E-3</v>
      </c>
      <c r="F416">
        <f t="shared" si="27"/>
        <v>118.68904529845423</v>
      </c>
      <c r="H416" s="1">
        <v>37811</v>
      </c>
      <c r="I416">
        <v>90.28</v>
      </c>
    </row>
    <row r="417" spans="1:9" x14ac:dyDescent="0.4">
      <c r="A417" s="1">
        <v>37812</v>
      </c>
      <c r="B417">
        <v>1.64234785851409</v>
      </c>
      <c r="C417">
        <f t="shared" si="24"/>
        <v>0.996354816061644</v>
      </c>
      <c r="D417">
        <f t="shared" si="25"/>
        <v>0.99257864421798847</v>
      </c>
      <c r="E417">
        <f t="shared" si="26"/>
        <v>3.7761718436555292E-3</v>
      </c>
      <c r="F417">
        <f t="shared" si="27"/>
        <v>119.13723552946061</v>
      </c>
      <c r="H417" s="1">
        <v>37812</v>
      </c>
      <c r="I417">
        <v>89.61</v>
      </c>
    </row>
    <row r="418" spans="1:9" x14ac:dyDescent="0.4">
      <c r="A418" s="1">
        <v>37813</v>
      </c>
      <c r="B418">
        <v>1.6441361136125201</v>
      </c>
      <c r="C418">
        <f t="shared" si="24"/>
        <v>1.0010888406430827</v>
      </c>
      <c r="D418">
        <f t="shared" si="25"/>
        <v>1.0060261131570138</v>
      </c>
      <c r="E418">
        <f t="shared" si="26"/>
        <v>-4.9372725139311679E-3</v>
      </c>
      <c r="F418">
        <f t="shared" si="27"/>
        <v>118.54902253109526</v>
      </c>
      <c r="H418" s="1">
        <v>37813</v>
      </c>
      <c r="I418">
        <v>90.15</v>
      </c>
    </row>
    <row r="419" spans="1:9" x14ac:dyDescent="0.4">
      <c r="A419" s="1">
        <v>37816</v>
      </c>
      <c r="B419">
        <v>1.65486526665518</v>
      </c>
      <c r="C419">
        <f t="shared" si="24"/>
        <v>1.0065257085187951</v>
      </c>
      <c r="D419">
        <f t="shared" si="25"/>
        <v>1.0240709927897946</v>
      </c>
      <c r="E419">
        <f t="shared" si="26"/>
        <v>-1.754528427099955E-2</v>
      </c>
      <c r="F419">
        <f t="shared" si="27"/>
        <v>116.46904623073806</v>
      </c>
      <c r="H419" s="1">
        <v>37816</v>
      </c>
      <c r="I419">
        <v>92.32</v>
      </c>
    </row>
    <row r="420" spans="1:9" x14ac:dyDescent="0.4">
      <c r="A420" s="1">
        <v>37817</v>
      </c>
      <c r="B420">
        <v>1.65181759991554</v>
      </c>
      <c r="C420">
        <f t="shared" si="24"/>
        <v>0.99815835959515908</v>
      </c>
      <c r="D420">
        <f t="shared" si="25"/>
        <v>0.99014298093587527</v>
      </c>
      <c r="E420">
        <f t="shared" si="26"/>
        <v>8.0153786592838117E-3</v>
      </c>
      <c r="F420">
        <f t="shared" si="27"/>
        <v>117.40258973836306</v>
      </c>
      <c r="H420" s="1">
        <v>37817</v>
      </c>
      <c r="I420">
        <v>91.41</v>
      </c>
    </row>
    <row r="421" spans="1:9" x14ac:dyDescent="0.4">
      <c r="A421" s="1">
        <v>37818</v>
      </c>
      <c r="B421">
        <v>1.6703413857273399</v>
      </c>
      <c r="C421">
        <f t="shared" si="24"/>
        <v>1.0112141835834338</v>
      </c>
      <c r="D421">
        <f t="shared" si="25"/>
        <v>1.0053604638442184</v>
      </c>
      <c r="E421">
        <f t="shared" si="26"/>
        <v>5.8537197392154461E-3</v>
      </c>
      <c r="F421">
        <f t="shared" si="27"/>
        <v>118.08983159534954</v>
      </c>
      <c r="H421" s="1">
        <v>37818</v>
      </c>
      <c r="I421">
        <v>91.9</v>
      </c>
    </row>
    <row r="422" spans="1:9" x14ac:dyDescent="0.4">
      <c r="A422" s="1">
        <v>37820</v>
      </c>
      <c r="B422">
        <v>1.64363420370998</v>
      </c>
      <c r="C422">
        <f t="shared" si="24"/>
        <v>0.98401094396297295</v>
      </c>
      <c r="D422">
        <f t="shared" si="25"/>
        <v>0.97529923830250265</v>
      </c>
      <c r="E422">
        <f t="shared" si="26"/>
        <v>8.7117056604703036E-3</v>
      </c>
      <c r="F422">
        <f t="shared" si="27"/>
        <v>119.11859544970274</v>
      </c>
      <c r="H422" s="1">
        <v>37820</v>
      </c>
      <c r="I422">
        <v>89.63</v>
      </c>
    </row>
    <row r="423" spans="1:9" x14ac:dyDescent="0.4">
      <c r="A423" s="1">
        <v>37823</v>
      </c>
      <c r="B423">
        <v>1.63653723898632</v>
      </c>
      <c r="C423">
        <f t="shared" si="24"/>
        <v>0.99568215074397881</v>
      </c>
      <c r="D423">
        <f t="shared" si="25"/>
        <v>0.99163226598237197</v>
      </c>
      <c r="E423">
        <f t="shared" si="26"/>
        <v>4.0498847616068367E-3</v>
      </c>
      <c r="F423">
        <f t="shared" si="27"/>
        <v>119.60101203423849</v>
      </c>
      <c r="H423" s="1">
        <v>37823</v>
      </c>
      <c r="I423">
        <v>88.88</v>
      </c>
    </row>
    <row r="424" spans="1:9" x14ac:dyDescent="0.4">
      <c r="A424" s="1">
        <v>37824</v>
      </c>
      <c r="B424">
        <v>1.6506326332286101</v>
      </c>
      <c r="C424">
        <f t="shared" si="24"/>
        <v>1.0086129382860978</v>
      </c>
      <c r="D424">
        <f t="shared" si="25"/>
        <v>1.0103510351035103</v>
      </c>
      <c r="E424">
        <f t="shared" si="26"/>
        <v>-1.7380968174125488E-3</v>
      </c>
      <c r="F424">
        <f t="shared" si="27"/>
        <v>119.39313389586246</v>
      </c>
      <c r="H424" s="1">
        <v>37824</v>
      </c>
      <c r="I424">
        <v>89.8</v>
      </c>
    </row>
    <row r="425" spans="1:9" x14ac:dyDescent="0.4">
      <c r="A425" s="1">
        <v>37825</v>
      </c>
      <c r="B425">
        <v>1.65598969751461</v>
      </c>
      <c r="C425">
        <f t="shared" si="24"/>
        <v>1.0032454612723376</v>
      </c>
      <c r="D425">
        <f t="shared" si="25"/>
        <v>0.99342984409799551</v>
      </c>
      <c r="E425">
        <f t="shared" si="26"/>
        <v>9.815617174342095E-3</v>
      </c>
      <c r="F425">
        <f t="shared" si="27"/>
        <v>120.56505119142921</v>
      </c>
      <c r="H425" s="1">
        <v>37825</v>
      </c>
      <c r="I425">
        <v>89.21</v>
      </c>
    </row>
    <row r="426" spans="1:9" x14ac:dyDescent="0.4">
      <c r="A426" s="1">
        <v>37826</v>
      </c>
      <c r="B426">
        <v>1.6555453615611899</v>
      </c>
      <c r="C426">
        <f t="shared" si="24"/>
        <v>0.99973167951824404</v>
      </c>
      <c r="D426">
        <f t="shared" si="25"/>
        <v>1.0100885550947203</v>
      </c>
      <c r="E426">
        <f t="shared" si="26"/>
        <v>-1.0356875576476243E-2</v>
      </c>
      <c r="F426">
        <f t="shared" si="27"/>
        <v>119.31637395736809</v>
      </c>
      <c r="H426" s="1">
        <v>37826</v>
      </c>
      <c r="I426">
        <v>90.11</v>
      </c>
    </row>
    <row r="427" spans="1:9" x14ac:dyDescent="0.4">
      <c r="A427" s="1">
        <v>37827</v>
      </c>
      <c r="B427">
        <v>1.6468357856322999</v>
      </c>
      <c r="C427">
        <f t="shared" si="24"/>
        <v>0.99473914993142998</v>
      </c>
      <c r="D427">
        <f t="shared" si="25"/>
        <v>1.0025524359116635</v>
      </c>
      <c r="E427">
        <f t="shared" si="26"/>
        <v>-7.8132859802335641E-3</v>
      </c>
      <c r="F427">
        <f t="shared" si="27"/>
        <v>118.38412100551467</v>
      </c>
      <c r="H427" s="1">
        <v>37827</v>
      </c>
      <c r="I427">
        <v>90.34</v>
      </c>
    </row>
    <row r="428" spans="1:9" x14ac:dyDescent="0.4">
      <c r="A428" s="1">
        <v>37830</v>
      </c>
      <c r="B428">
        <v>1.68275754219919</v>
      </c>
      <c r="C428">
        <f t="shared" si="24"/>
        <v>1.021812591686607</v>
      </c>
      <c r="D428">
        <f t="shared" si="25"/>
        <v>1.0190391852999778</v>
      </c>
      <c r="E428">
        <f t="shared" si="26"/>
        <v>2.7734063866291514E-3</v>
      </c>
      <c r="F428">
        <f t="shared" si="27"/>
        <v>118.71244828278684</v>
      </c>
      <c r="H428" s="1">
        <v>37830</v>
      </c>
      <c r="I428">
        <v>92.06</v>
      </c>
    </row>
    <row r="429" spans="1:9" x14ac:dyDescent="0.4">
      <c r="A429" s="1">
        <v>37831</v>
      </c>
      <c r="B429">
        <v>1.67643897309561</v>
      </c>
      <c r="C429">
        <f t="shared" si="24"/>
        <v>0.99624511021634032</v>
      </c>
      <c r="D429">
        <f t="shared" si="25"/>
        <v>1.0072778622637411</v>
      </c>
      <c r="E429">
        <f t="shared" si="26"/>
        <v>-1.1032752047400729E-2</v>
      </c>
      <c r="F429">
        <f t="shared" si="27"/>
        <v>117.40272327594298</v>
      </c>
      <c r="H429" s="1">
        <v>37831</v>
      </c>
      <c r="I429">
        <v>92.73</v>
      </c>
    </row>
    <row r="430" spans="1:9" x14ac:dyDescent="0.4">
      <c r="A430" s="1">
        <v>37832</v>
      </c>
      <c r="B430">
        <v>1.6891596140612599</v>
      </c>
      <c r="C430">
        <f t="shared" si="24"/>
        <v>1.0075878938451073</v>
      </c>
      <c r="D430">
        <f t="shared" si="25"/>
        <v>0.98738272403752825</v>
      </c>
      <c r="E430">
        <f t="shared" si="26"/>
        <v>2.0205169807579026E-2</v>
      </c>
      <c r="F430">
        <f t="shared" si="27"/>
        <v>119.7748652356056</v>
      </c>
      <c r="H430" s="1">
        <v>37832</v>
      </c>
      <c r="I430">
        <v>91.56</v>
      </c>
    </row>
    <row r="431" spans="1:9" x14ac:dyDescent="0.4">
      <c r="A431" s="1">
        <v>37833</v>
      </c>
      <c r="B431">
        <v>1.6951613328232999</v>
      </c>
      <c r="C431">
        <f t="shared" si="24"/>
        <v>1.0035530797161376</v>
      </c>
      <c r="D431">
        <f t="shared" si="25"/>
        <v>0.99956312800349489</v>
      </c>
      <c r="E431">
        <f t="shared" si="26"/>
        <v>3.9899517126427142E-3</v>
      </c>
      <c r="F431">
        <f t="shared" si="27"/>
        <v>120.25276116428395</v>
      </c>
      <c r="H431" s="1">
        <v>37833</v>
      </c>
      <c r="I431">
        <v>91.52</v>
      </c>
    </row>
    <row r="432" spans="1:9" x14ac:dyDescent="0.4">
      <c r="A432" s="1">
        <v>37834</v>
      </c>
      <c r="B432">
        <v>1.7304820850198901</v>
      </c>
      <c r="C432">
        <f t="shared" si="24"/>
        <v>1.0208362186611248</v>
      </c>
      <c r="D432">
        <f t="shared" si="25"/>
        <v>1.0211975524475525</v>
      </c>
      <c r="E432">
        <f t="shared" si="26"/>
        <v>-3.6133378642766445E-4</v>
      </c>
      <c r="F432">
        <f t="shared" si="27"/>
        <v>120.20930977876408</v>
      </c>
      <c r="H432" s="1">
        <v>37834</v>
      </c>
      <c r="I432">
        <v>93.46</v>
      </c>
    </row>
    <row r="433" spans="1:9" x14ac:dyDescent="0.4">
      <c r="A433" s="1">
        <v>37837</v>
      </c>
      <c r="B433">
        <v>1.71350509954071</v>
      </c>
      <c r="C433">
        <f t="shared" si="24"/>
        <v>0.99018944742269033</v>
      </c>
      <c r="D433">
        <f t="shared" si="25"/>
        <v>0.98769527070404461</v>
      </c>
      <c r="E433">
        <f t="shared" si="26"/>
        <v>2.4941767186457131E-3</v>
      </c>
      <c r="F433">
        <f t="shared" si="27"/>
        <v>120.50913304057875</v>
      </c>
      <c r="H433" s="1">
        <v>37837</v>
      </c>
      <c r="I433">
        <v>92.31</v>
      </c>
    </row>
    <row r="434" spans="1:9" x14ac:dyDescent="0.4">
      <c r="A434" s="1">
        <v>37838</v>
      </c>
      <c r="B434">
        <v>1.72266016858144</v>
      </c>
      <c r="C434">
        <f t="shared" si="24"/>
        <v>1.0053428898712844</v>
      </c>
      <c r="D434">
        <f t="shared" si="25"/>
        <v>1.0048748781280468</v>
      </c>
      <c r="E434">
        <f t="shared" si="26"/>
        <v>4.6801174323762851E-4</v>
      </c>
      <c r="F434">
        <f t="shared" si="27"/>
        <v>120.56553273000912</v>
      </c>
      <c r="H434" s="1">
        <v>37838</v>
      </c>
      <c r="I434">
        <v>92.76</v>
      </c>
    </row>
    <row r="435" spans="1:9" x14ac:dyDescent="0.4">
      <c r="A435" s="1">
        <v>37839</v>
      </c>
      <c r="B435">
        <v>1.7156220215353799</v>
      </c>
      <c r="C435">
        <f t="shared" si="24"/>
        <v>0.99591437291322771</v>
      </c>
      <c r="D435">
        <f t="shared" si="25"/>
        <v>0.97930142302716683</v>
      </c>
      <c r="E435">
        <f t="shared" si="26"/>
        <v>1.6612949886060879E-2</v>
      </c>
      <c r="F435">
        <f t="shared" si="27"/>
        <v>122.56848188323899</v>
      </c>
      <c r="H435" s="1">
        <v>37839</v>
      </c>
      <c r="I435">
        <v>90.84</v>
      </c>
    </row>
    <row r="436" spans="1:9" x14ac:dyDescent="0.4">
      <c r="A436" s="1">
        <v>37840</v>
      </c>
      <c r="B436">
        <v>1.71232513966819</v>
      </c>
      <c r="C436">
        <f t="shared" si="24"/>
        <v>0.99807831688693327</v>
      </c>
      <c r="D436">
        <f t="shared" si="25"/>
        <v>1.0024218405988552</v>
      </c>
      <c r="E436">
        <f t="shared" si="26"/>
        <v>-4.3435237119219261E-3</v>
      </c>
      <c r="F436">
        <f t="shared" si="27"/>
        <v>122.03610277584487</v>
      </c>
      <c r="H436" s="1">
        <v>37840</v>
      </c>
      <c r="I436">
        <v>91.06</v>
      </c>
    </row>
    <row r="437" spans="1:9" x14ac:dyDescent="0.4">
      <c r="A437" s="1">
        <v>37841</v>
      </c>
      <c r="B437">
        <v>1.7037876024566101</v>
      </c>
      <c r="C437">
        <f t="shared" si="24"/>
        <v>0.99501406770606993</v>
      </c>
      <c r="D437">
        <f t="shared" si="25"/>
        <v>0.9909949483856797</v>
      </c>
      <c r="E437">
        <f t="shared" si="26"/>
        <v>4.0191193203902298E-3</v>
      </c>
      <c r="F437">
        <f t="shared" si="27"/>
        <v>122.52658043429639</v>
      </c>
      <c r="H437" s="1">
        <v>37841</v>
      </c>
      <c r="I437">
        <v>90.24</v>
      </c>
    </row>
    <row r="438" spans="1:9" x14ac:dyDescent="0.4">
      <c r="A438" s="1">
        <v>37844</v>
      </c>
      <c r="B438">
        <v>1.7011746036264901</v>
      </c>
      <c r="C438">
        <f t="shared" si="24"/>
        <v>0.99846635881940182</v>
      </c>
      <c r="D438">
        <f t="shared" si="25"/>
        <v>1.0016622340425532</v>
      </c>
      <c r="E438">
        <f t="shared" si="26"/>
        <v>-3.1958752231513454E-3</v>
      </c>
      <c r="F438">
        <f t="shared" si="27"/>
        <v>122.13500077170896</v>
      </c>
      <c r="H438" s="1">
        <v>37844</v>
      </c>
      <c r="I438">
        <v>90.39</v>
      </c>
    </row>
    <row r="439" spans="1:9" x14ac:dyDescent="0.4">
      <c r="A439" s="1">
        <v>37845</v>
      </c>
      <c r="B439">
        <v>1.7075164417020501</v>
      </c>
      <c r="C439">
        <f t="shared" si="24"/>
        <v>1.0037279172061708</v>
      </c>
      <c r="D439">
        <f t="shared" si="25"/>
        <v>0.99480030976877976</v>
      </c>
      <c r="E439">
        <f t="shared" si="26"/>
        <v>8.9276074373910719E-3</v>
      </c>
      <c r="F439">
        <f t="shared" si="27"/>
        <v>123.22537411296422</v>
      </c>
      <c r="H439" s="1">
        <v>37845</v>
      </c>
      <c r="I439">
        <v>89.92</v>
      </c>
    </row>
    <row r="440" spans="1:9" x14ac:dyDescent="0.4">
      <c r="A440" s="1">
        <v>37846</v>
      </c>
      <c r="B440">
        <v>1.7179087997497799</v>
      </c>
      <c r="C440">
        <f t="shared" si="24"/>
        <v>1.006086241862111</v>
      </c>
      <c r="D440">
        <f t="shared" si="25"/>
        <v>1.0171263345195729</v>
      </c>
      <c r="E440">
        <f t="shared" si="26"/>
        <v>-1.1040092657461864E-2</v>
      </c>
      <c r="F440">
        <f t="shared" si="27"/>
        <v>121.86495456500668</v>
      </c>
      <c r="H440" s="1">
        <v>37846</v>
      </c>
      <c r="I440">
        <v>91.46</v>
      </c>
    </row>
    <row r="441" spans="1:9" x14ac:dyDescent="0.4">
      <c r="A441" s="1">
        <v>37847</v>
      </c>
      <c r="B441">
        <v>1.7427780035924101</v>
      </c>
      <c r="C441">
        <f t="shared" si="24"/>
        <v>1.0144764401033701</v>
      </c>
      <c r="D441">
        <f t="shared" si="25"/>
        <v>1.0209927837305925</v>
      </c>
      <c r="E441">
        <f t="shared" si="26"/>
        <v>-6.5163436272224207E-3</v>
      </c>
      <c r="F441">
        <f t="shared" si="27"/>
        <v>121.07084064494525</v>
      </c>
      <c r="H441" s="1">
        <v>37847</v>
      </c>
      <c r="I441">
        <v>93.38</v>
      </c>
    </row>
    <row r="442" spans="1:9" x14ac:dyDescent="0.4">
      <c r="A442" s="1">
        <v>37851</v>
      </c>
      <c r="B442">
        <v>1.7549886971037201</v>
      </c>
      <c r="C442">
        <f t="shared" si="24"/>
        <v>1.0070064537687187</v>
      </c>
      <c r="D442">
        <f t="shared" si="25"/>
        <v>1.0037481259370316</v>
      </c>
      <c r="E442">
        <f t="shared" si="26"/>
        <v>3.2583278316871134E-3</v>
      </c>
      <c r="F442">
        <f t="shared" si="27"/>
        <v>121.46532913462443</v>
      </c>
      <c r="H442" s="1">
        <v>37851</v>
      </c>
      <c r="I442">
        <v>93.73</v>
      </c>
    </row>
    <row r="443" spans="1:9" x14ac:dyDescent="0.4">
      <c r="A443" s="1">
        <v>37852</v>
      </c>
      <c r="B443">
        <v>1.77134549018261</v>
      </c>
      <c r="C443">
        <f t="shared" si="24"/>
        <v>1.0093201700420542</v>
      </c>
      <c r="D443">
        <f t="shared" si="25"/>
        <v>1.0156833457804331</v>
      </c>
      <c r="E443">
        <f t="shared" si="26"/>
        <v>-6.3631757383788567E-3</v>
      </c>
      <c r="F443">
        <f t="shared" si="27"/>
        <v>120.69242389922078</v>
      </c>
      <c r="H443" s="1">
        <v>37852</v>
      </c>
      <c r="I443">
        <v>95.2</v>
      </c>
    </row>
    <row r="444" spans="1:9" x14ac:dyDescent="0.4">
      <c r="A444" s="1">
        <v>37853</v>
      </c>
      <c r="B444">
        <v>1.7797589824986799</v>
      </c>
      <c r="C444">
        <f t="shared" si="24"/>
        <v>1.0047497748816931</v>
      </c>
      <c r="D444">
        <f t="shared" si="25"/>
        <v>0.99653361344537816</v>
      </c>
      <c r="E444">
        <f t="shared" si="26"/>
        <v>8.2161614363149837E-3</v>
      </c>
      <c r="F444">
        <f t="shared" si="27"/>
        <v>121.68405233811694</v>
      </c>
      <c r="H444" s="1">
        <v>37853</v>
      </c>
      <c r="I444">
        <v>94.87</v>
      </c>
    </row>
    <row r="445" spans="1:9" x14ac:dyDescent="0.4">
      <c r="A445" s="1">
        <v>37854</v>
      </c>
      <c r="B445">
        <v>1.8157008785211</v>
      </c>
      <c r="C445">
        <f t="shared" si="24"/>
        <v>1.0201948108568946</v>
      </c>
      <c r="D445">
        <f t="shared" si="25"/>
        <v>1.0243491093074735</v>
      </c>
      <c r="E445">
        <f t="shared" si="26"/>
        <v>-4.1542984505789082E-3</v>
      </c>
      <c r="F445">
        <f t="shared" si="27"/>
        <v>121.17854046802854</v>
      </c>
      <c r="H445" s="1">
        <v>37854</v>
      </c>
      <c r="I445">
        <v>97.18</v>
      </c>
    </row>
    <row r="446" spans="1:9" x14ac:dyDescent="0.4">
      <c r="A446" s="1">
        <v>37855</v>
      </c>
      <c r="B446">
        <v>1.82441220176909</v>
      </c>
      <c r="C446">
        <f t="shared" si="24"/>
        <v>1.0047977744302716</v>
      </c>
      <c r="D446">
        <f t="shared" si="25"/>
        <v>1.000514509158263</v>
      </c>
      <c r="E446">
        <f t="shared" si="26"/>
        <v>4.2832652720086184E-3</v>
      </c>
      <c r="F446">
        <f t="shared" si="27"/>
        <v>121.69758030212795</v>
      </c>
      <c r="H446" s="1">
        <v>37855</v>
      </c>
      <c r="I446">
        <v>97.23</v>
      </c>
    </row>
    <row r="447" spans="1:9" x14ac:dyDescent="0.4">
      <c r="A447" s="1">
        <v>37858</v>
      </c>
      <c r="B447">
        <v>1.8210021295144001</v>
      </c>
      <c r="C447">
        <f t="shared" si="24"/>
        <v>0.99813086524449723</v>
      </c>
      <c r="D447">
        <f t="shared" si="25"/>
        <v>1.0022626761287667</v>
      </c>
      <c r="E447">
        <f t="shared" si="26"/>
        <v>-4.1318108842695045E-3</v>
      </c>
      <c r="F447">
        <f t="shared" si="27"/>
        <v>121.19474891524635</v>
      </c>
      <c r="H447" s="1">
        <v>37858</v>
      </c>
      <c r="I447">
        <v>97.45</v>
      </c>
    </row>
    <row r="448" spans="1:9" x14ac:dyDescent="0.4">
      <c r="A448" s="1">
        <v>37859</v>
      </c>
      <c r="B448">
        <v>1.82199805664442</v>
      </c>
      <c r="C448">
        <f t="shared" si="24"/>
        <v>1.0005469115680197</v>
      </c>
      <c r="D448">
        <f t="shared" si="25"/>
        <v>0.99445869676757304</v>
      </c>
      <c r="E448">
        <f t="shared" si="26"/>
        <v>6.0882148004466341E-3</v>
      </c>
      <c r="F448">
        <f t="shared" si="27"/>
        <v>121.93260857932857</v>
      </c>
      <c r="H448" s="1">
        <v>37859</v>
      </c>
      <c r="I448">
        <v>96.91</v>
      </c>
    </row>
    <row r="449" spans="1:9" x14ac:dyDescent="0.4">
      <c r="A449" s="1">
        <v>37860</v>
      </c>
      <c r="B449">
        <v>1.81218213954387</v>
      </c>
      <c r="C449">
        <f t="shared" si="24"/>
        <v>0.99461255347405364</v>
      </c>
      <c r="D449">
        <f t="shared" si="25"/>
        <v>1.007532762356826</v>
      </c>
      <c r="E449">
        <f t="shared" si="26"/>
        <v>-1.2920208882772344E-2</v>
      </c>
      <c r="F449">
        <f t="shared" si="27"/>
        <v>120.35721380686233</v>
      </c>
      <c r="H449" s="1">
        <v>37860</v>
      </c>
      <c r="I449">
        <v>97.64</v>
      </c>
    </row>
    <row r="450" spans="1:9" x14ac:dyDescent="0.4">
      <c r="A450" s="1">
        <v>37861</v>
      </c>
      <c r="B450">
        <v>1.8112301848832999</v>
      </c>
      <c r="C450">
        <f t="shared" si="24"/>
        <v>0.99947469151152235</v>
      </c>
      <c r="D450">
        <f t="shared" si="25"/>
        <v>0.99047521507578851</v>
      </c>
      <c r="E450">
        <f t="shared" si="26"/>
        <v>8.9994764357338441E-3</v>
      </c>
      <c r="F450">
        <f t="shared" si="27"/>
        <v>121.44036571638776</v>
      </c>
      <c r="H450" s="1">
        <v>37861</v>
      </c>
      <c r="I450">
        <v>96.71</v>
      </c>
    </row>
    <row r="451" spans="1:9" x14ac:dyDescent="0.4">
      <c r="A451" s="1">
        <v>37862</v>
      </c>
      <c r="B451">
        <v>1.8156371736997501</v>
      </c>
      <c r="C451">
        <f t="shared" ref="C451:C514" si="28">B451/B450</f>
        <v>1.0024331467381846</v>
      </c>
      <c r="D451">
        <f t="shared" si="25"/>
        <v>1.0090993692482682</v>
      </c>
      <c r="E451">
        <f t="shared" si="26"/>
        <v>-6.6662225100835304E-3</v>
      </c>
      <c r="F451">
        <f t="shared" si="27"/>
        <v>120.6308172168164</v>
      </c>
      <c r="H451" s="1">
        <v>37862</v>
      </c>
      <c r="I451">
        <v>97.59</v>
      </c>
    </row>
    <row r="452" spans="1:9" x14ac:dyDescent="0.4">
      <c r="A452" s="1">
        <v>37865</v>
      </c>
      <c r="B452">
        <v>1.8178737610475699</v>
      </c>
      <c r="C452">
        <f t="shared" si="28"/>
        <v>1.0012318470783799</v>
      </c>
      <c r="D452">
        <f t="shared" ref="D452:D515" si="29">I452/I451</f>
        <v>1.0065580489804282</v>
      </c>
      <c r="E452">
        <f t="shared" ref="E452:E515" si="30">C452-D452</f>
        <v>-5.3262019020483553E-3</v>
      </c>
      <c r="F452">
        <f t="shared" ref="F452:F515" si="31">F451*(1+E452)</f>
        <v>119.98831312871054</v>
      </c>
      <c r="H452" s="1">
        <v>37865</v>
      </c>
      <c r="I452">
        <v>98.23</v>
      </c>
    </row>
    <row r="453" spans="1:9" x14ac:dyDescent="0.4">
      <c r="A453" s="1">
        <v>37866</v>
      </c>
      <c r="B453">
        <v>1.81843362080344</v>
      </c>
      <c r="C453">
        <f t="shared" si="28"/>
        <v>1.000307975046379</v>
      </c>
      <c r="D453">
        <f t="shared" si="29"/>
        <v>1.0031558586989717</v>
      </c>
      <c r="E453">
        <f t="shared" si="30"/>
        <v>-2.8478836525926976E-3</v>
      </c>
      <c r="F453">
        <f t="shared" si="31"/>
        <v>119.64660037324911</v>
      </c>
      <c r="H453" s="1">
        <v>37866</v>
      </c>
      <c r="I453">
        <v>98.54</v>
      </c>
    </row>
    <row r="454" spans="1:9" x14ac:dyDescent="0.4">
      <c r="A454" s="1">
        <v>37867</v>
      </c>
      <c r="B454">
        <v>1.8184241303315201</v>
      </c>
      <c r="C454">
        <f t="shared" si="28"/>
        <v>0.99999478096323602</v>
      </c>
      <c r="D454">
        <f t="shared" si="29"/>
        <v>0.99989851836817534</v>
      </c>
      <c r="E454">
        <f t="shared" si="30"/>
        <v>9.6262595060681022E-5</v>
      </c>
      <c r="F454">
        <f t="shared" si="31"/>
        <v>119.65811786549123</v>
      </c>
      <c r="H454" s="1">
        <v>37867</v>
      </c>
      <c r="I454">
        <v>98.53</v>
      </c>
    </row>
    <row r="455" spans="1:9" x14ac:dyDescent="0.4">
      <c r="A455" s="1">
        <v>37868</v>
      </c>
      <c r="B455">
        <v>1.82858254208125</v>
      </c>
      <c r="C455">
        <f t="shared" si="28"/>
        <v>1.0055863819558302</v>
      </c>
      <c r="D455">
        <f t="shared" si="29"/>
        <v>0.99725971785243073</v>
      </c>
      <c r="E455">
        <f t="shared" si="30"/>
        <v>8.3266641033994393E-3</v>
      </c>
      <c r="F455">
        <f t="shared" si="31"/>
        <v>120.65447082020216</v>
      </c>
      <c r="H455" s="1">
        <v>37868</v>
      </c>
      <c r="I455">
        <v>98.26</v>
      </c>
    </row>
    <row r="456" spans="1:9" x14ac:dyDescent="0.4">
      <c r="A456" s="1">
        <v>37869</v>
      </c>
      <c r="B456">
        <v>1.8265486151000001</v>
      </c>
      <c r="C456">
        <f t="shared" si="28"/>
        <v>0.99888770294233753</v>
      </c>
      <c r="D456">
        <f t="shared" si="29"/>
        <v>0.99664156319967434</v>
      </c>
      <c r="E456">
        <f t="shared" si="30"/>
        <v>2.2461397426631891E-3</v>
      </c>
      <c r="F456">
        <f t="shared" si="31"/>
        <v>120.92547762224142</v>
      </c>
      <c r="H456" s="1">
        <v>37869</v>
      </c>
      <c r="I456">
        <v>97.93</v>
      </c>
    </row>
    <row r="457" spans="1:9" x14ac:dyDescent="0.4">
      <c r="A457" s="1">
        <v>37872</v>
      </c>
      <c r="B457">
        <v>1.8194677385256199</v>
      </c>
      <c r="C457">
        <f t="shared" si="28"/>
        <v>0.99612335717985123</v>
      </c>
      <c r="D457">
        <f t="shared" si="29"/>
        <v>0.99959154498110891</v>
      </c>
      <c r="E457">
        <f t="shared" si="30"/>
        <v>-3.4681878012576828E-3</v>
      </c>
      <c r="F457">
        <f t="shared" si="31"/>
        <v>120.5060853558907</v>
      </c>
      <c r="H457" s="1">
        <v>37872</v>
      </c>
      <c r="I457">
        <v>97.89</v>
      </c>
    </row>
    <row r="458" spans="1:9" x14ac:dyDescent="0.4">
      <c r="A458" s="1">
        <v>37873</v>
      </c>
      <c r="B458">
        <v>1.82048770065115</v>
      </c>
      <c r="C458">
        <f t="shared" si="28"/>
        <v>1.000560582693462</v>
      </c>
      <c r="D458">
        <f t="shared" si="29"/>
        <v>1.0100112371028707</v>
      </c>
      <c r="E458">
        <f t="shared" si="30"/>
        <v>-9.4506544094086209E-3</v>
      </c>
      <c r="F458">
        <f t="shared" si="31"/>
        <v>119.36722398896148</v>
      </c>
      <c r="H458" s="1">
        <v>37873</v>
      </c>
      <c r="I458">
        <v>98.87</v>
      </c>
    </row>
    <row r="459" spans="1:9" x14ac:dyDescent="0.4">
      <c r="A459" s="1">
        <v>37879</v>
      </c>
      <c r="B459">
        <v>1.80239000684002</v>
      </c>
      <c r="C459">
        <f t="shared" si="28"/>
        <v>0.99005887608872245</v>
      </c>
      <c r="D459">
        <f t="shared" si="29"/>
        <v>0.98047941741680988</v>
      </c>
      <c r="E459">
        <f t="shared" si="30"/>
        <v>9.5794586719125663E-3</v>
      </c>
      <c r="F459">
        <f t="shared" si="31"/>
        <v>120.51069737794465</v>
      </c>
      <c r="H459" s="1">
        <v>37879</v>
      </c>
      <c r="I459">
        <v>96.94</v>
      </c>
    </row>
    <row r="460" spans="1:9" x14ac:dyDescent="0.4">
      <c r="A460" s="1">
        <v>37880</v>
      </c>
      <c r="B460">
        <v>1.8421955325306101</v>
      </c>
      <c r="C460">
        <f t="shared" si="28"/>
        <v>1.0220848570728474</v>
      </c>
      <c r="D460">
        <f t="shared" si="29"/>
        <v>1.0135135135135136</v>
      </c>
      <c r="E460">
        <f t="shared" si="30"/>
        <v>8.571343559333755E-3</v>
      </c>
      <c r="F460">
        <f t="shared" si="31"/>
        <v>121.54363596774591</v>
      </c>
      <c r="H460" s="1">
        <v>37880</v>
      </c>
      <c r="I460">
        <v>98.25</v>
      </c>
    </row>
    <row r="461" spans="1:9" x14ac:dyDescent="0.4">
      <c r="A461" s="1">
        <v>37881</v>
      </c>
      <c r="B461">
        <v>1.84648092377185</v>
      </c>
      <c r="C461">
        <f t="shared" si="28"/>
        <v>1.002326241251575</v>
      </c>
      <c r="D461">
        <f t="shared" si="29"/>
        <v>1.0045801526717557</v>
      </c>
      <c r="E461">
        <f t="shared" si="30"/>
        <v>-2.2539114201807209E-3</v>
      </c>
      <c r="F461">
        <f t="shared" si="31"/>
        <v>121.26968737858792</v>
      </c>
      <c r="H461" s="1">
        <v>37881</v>
      </c>
      <c r="I461">
        <v>98.7</v>
      </c>
    </row>
    <row r="462" spans="1:9" x14ac:dyDescent="0.4">
      <c r="A462" s="1">
        <v>37882</v>
      </c>
      <c r="B462">
        <v>1.85002876367485</v>
      </c>
      <c r="C462">
        <f t="shared" si="28"/>
        <v>1.0019214062042692</v>
      </c>
      <c r="D462">
        <f t="shared" si="29"/>
        <v>0.98814589665653496</v>
      </c>
      <c r="E462">
        <f t="shared" si="30"/>
        <v>1.377550954773421E-2</v>
      </c>
      <c r="F462">
        <f t="shared" si="31"/>
        <v>122.94023911492239</v>
      </c>
      <c r="H462" s="1">
        <v>37882</v>
      </c>
      <c r="I462">
        <v>97.53</v>
      </c>
    </row>
    <row r="463" spans="1:9" x14ac:dyDescent="0.4">
      <c r="A463" s="1">
        <v>37883</v>
      </c>
      <c r="B463">
        <v>1.8469662889618399</v>
      </c>
      <c r="C463">
        <f t="shared" si="28"/>
        <v>0.99834463400075635</v>
      </c>
      <c r="D463">
        <f t="shared" si="29"/>
        <v>0.98564544242797081</v>
      </c>
      <c r="E463">
        <f t="shared" si="30"/>
        <v>1.269919157278554E-2</v>
      </c>
      <c r="F463">
        <f t="shared" si="31"/>
        <v>124.50148076344686</v>
      </c>
      <c r="H463" s="1">
        <v>37883</v>
      </c>
      <c r="I463">
        <v>96.13</v>
      </c>
    </row>
    <row r="464" spans="1:9" x14ac:dyDescent="0.4">
      <c r="A464" s="1">
        <v>37886</v>
      </c>
      <c r="B464">
        <v>1.8105726403656199</v>
      </c>
      <c r="C464">
        <f t="shared" si="28"/>
        <v>0.98029544512332356</v>
      </c>
      <c r="D464">
        <f t="shared" si="29"/>
        <v>0.95474877769686883</v>
      </c>
      <c r="E464">
        <f t="shared" si="30"/>
        <v>2.5546667426454728E-2</v>
      </c>
      <c r="F464">
        <f t="shared" si="31"/>
        <v>127.6820786866118</v>
      </c>
      <c r="H464" s="1">
        <v>37886</v>
      </c>
      <c r="I464">
        <v>91.78</v>
      </c>
    </row>
    <row r="465" spans="1:9" x14ac:dyDescent="0.4">
      <c r="A465" s="1">
        <v>37887</v>
      </c>
      <c r="B465">
        <v>1.7759817227858501</v>
      </c>
      <c r="C465">
        <f t="shared" si="28"/>
        <v>0.98089504016100415</v>
      </c>
      <c r="D465">
        <f t="shared" si="29"/>
        <v>1.0056657223796033</v>
      </c>
      <c r="E465">
        <f t="shared" si="30"/>
        <v>-2.4770682218599127E-2</v>
      </c>
      <c r="F465">
        <f t="shared" si="31"/>
        <v>124.51930649045558</v>
      </c>
      <c r="H465" s="1">
        <v>37887</v>
      </c>
      <c r="I465">
        <v>92.3</v>
      </c>
    </row>
    <row r="466" spans="1:9" x14ac:dyDescent="0.4">
      <c r="A466" s="1">
        <v>37888</v>
      </c>
      <c r="B466">
        <v>1.77236452725968</v>
      </c>
      <c r="C466">
        <f t="shared" si="28"/>
        <v>0.99796326984688999</v>
      </c>
      <c r="D466">
        <f t="shared" si="29"/>
        <v>1.0085590465872156</v>
      </c>
      <c r="E466">
        <f t="shared" si="30"/>
        <v>-1.0595776740325635E-2</v>
      </c>
      <c r="F466">
        <f t="shared" si="31"/>
        <v>123.19992771902253</v>
      </c>
      <c r="H466" s="1">
        <v>37888</v>
      </c>
      <c r="I466">
        <v>93.09</v>
      </c>
    </row>
    <row r="467" spans="1:9" x14ac:dyDescent="0.4">
      <c r="A467" s="1">
        <v>37889</v>
      </c>
      <c r="B467">
        <v>1.75943950629099</v>
      </c>
      <c r="C467">
        <f t="shared" si="28"/>
        <v>0.99270747029186268</v>
      </c>
      <c r="D467">
        <f t="shared" si="29"/>
        <v>0.984638521860565</v>
      </c>
      <c r="E467">
        <f t="shared" si="30"/>
        <v>8.0689484312976845E-3</v>
      </c>
      <c r="F467">
        <f t="shared" si="31"/>
        <v>124.19402158252691</v>
      </c>
      <c r="H467" s="1">
        <v>37889</v>
      </c>
      <c r="I467">
        <v>91.66</v>
      </c>
    </row>
    <row r="468" spans="1:9" x14ac:dyDescent="0.4">
      <c r="A468" s="1">
        <v>37890</v>
      </c>
      <c r="B468">
        <v>1.73941298412019</v>
      </c>
      <c r="C468">
        <f t="shared" si="28"/>
        <v>0.98861766937755235</v>
      </c>
      <c r="D468">
        <f t="shared" si="29"/>
        <v>0.97654374863626459</v>
      </c>
      <c r="E468">
        <f t="shared" si="30"/>
        <v>1.2073920741287769E-2</v>
      </c>
      <c r="F468">
        <f t="shared" si="31"/>
        <v>125.69353035565611</v>
      </c>
      <c r="H468" s="1">
        <v>37890</v>
      </c>
      <c r="I468">
        <v>89.51</v>
      </c>
    </row>
    <row r="469" spans="1:9" x14ac:dyDescent="0.4">
      <c r="A469" s="1">
        <v>37893</v>
      </c>
      <c r="B469">
        <v>1.77024894392557</v>
      </c>
      <c r="C469">
        <f t="shared" si="28"/>
        <v>1.0177277967261911</v>
      </c>
      <c r="D469">
        <f t="shared" si="29"/>
        <v>0.99843592894648647</v>
      </c>
      <c r="E469">
        <f t="shared" si="30"/>
        <v>1.9291867779704597E-2</v>
      </c>
      <c r="F469">
        <f t="shared" si="31"/>
        <v>128.1183933240417</v>
      </c>
      <c r="H469" s="1">
        <v>37893</v>
      </c>
      <c r="I469">
        <v>89.37</v>
      </c>
    </row>
    <row r="470" spans="1:9" x14ac:dyDescent="0.4">
      <c r="A470" s="1">
        <v>37894</v>
      </c>
      <c r="B470">
        <v>1.7804741500261001</v>
      </c>
      <c r="C470">
        <f t="shared" si="28"/>
        <v>1.0057761402065042</v>
      </c>
      <c r="D470">
        <f t="shared" si="29"/>
        <v>1.0020140986908357</v>
      </c>
      <c r="E470">
        <f t="shared" si="30"/>
        <v>3.7620415156685016E-3</v>
      </c>
      <c r="F470">
        <f t="shared" si="31"/>
        <v>128.6003800386475</v>
      </c>
      <c r="H470" s="1">
        <v>37894</v>
      </c>
      <c r="I470">
        <v>89.55</v>
      </c>
    </row>
    <row r="471" spans="1:9" x14ac:dyDescent="0.4">
      <c r="A471" s="1">
        <v>37895</v>
      </c>
      <c r="B471">
        <v>1.8010912161088599</v>
      </c>
      <c r="C471">
        <f t="shared" si="28"/>
        <v>1.0115795368792395</v>
      </c>
      <c r="D471">
        <f t="shared" si="29"/>
        <v>1.0120603015075376</v>
      </c>
      <c r="E471">
        <f t="shared" si="30"/>
        <v>-4.8076462829804711E-4</v>
      </c>
      <c r="F471">
        <f t="shared" si="31"/>
        <v>128.53855352473923</v>
      </c>
      <c r="H471" s="1">
        <v>37895</v>
      </c>
      <c r="I471">
        <v>90.63</v>
      </c>
    </row>
    <row r="472" spans="1:9" x14ac:dyDescent="0.4">
      <c r="A472" s="1">
        <v>37896</v>
      </c>
      <c r="B472">
        <v>1.82224799236929</v>
      </c>
      <c r="C472">
        <f t="shared" si="28"/>
        <v>1.0117466434077325</v>
      </c>
      <c r="D472">
        <f t="shared" si="29"/>
        <v>1.0156681010702857</v>
      </c>
      <c r="E472">
        <f t="shared" si="30"/>
        <v>-3.9214576625532516E-3</v>
      </c>
      <c r="F472">
        <f t="shared" si="31"/>
        <v>128.03449502908612</v>
      </c>
      <c r="H472" s="1">
        <v>37896</v>
      </c>
      <c r="I472">
        <v>92.05</v>
      </c>
    </row>
    <row r="473" spans="1:9" x14ac:dyDescent="0.4">
      <c r="A473" s="1">
        <v>37900</v>
      </c>
      <c r="B473">
        <v>1.8576703646344399</v>
      </c>
      <c r="C473">
        <f t="shared" si="28"/>
        <v>1.019438831823924</v>
      </c>
      <c r="D473">
        <f t="shared" si="29"/>
        <v>1.010972297664313</v>
      </c>
      <c r="E473">
        <f t="shared" si="30"/>
        <v>8.4665341596110721E-3</v>
      </c>
      <c r="F473">
        <f t="shared" si="31"/>
        <v>129.11850345485843</v>
      </c>
      <c r="H473" s="1">
        <v>37900</v>
      </c>
      <c r="I473">
        <v>93.06</v>
      </c>
    </row>
    <row r="474" spans="1:9" x14ac:dyDescent="0.4">
      <c r="A474" s="1">
        <v>37901</v>
      </c>
      <c r="B474">
        <v>1.8592625147869499</v>
      </c>
      <c r="C474">
        <f t="shared" si="28"/>
        <v>1.0008570681767985</v>
      </c>
      <c r="D474">
        <f t="shared" si="29"/>
        <v>1.0063399957016979</v>
      </c>
      <c r="E474">
        <f t="shared" si="30"/>
        <v>-5.482927524899317E-3</v>
      </c>
      <c r="F474">
        <f t="shared" si="31"/>
        <v>128.41055605829197</v>
      </c>
      <c r="H474" s="1">
        <v>37901</v>
      </c>
      <c r="I474">
        <v>93.65</v>
      </c>
    </row>
    <row r="475" spans="1:9" x14ac:dyDescent="0.4">
      <c r="A475" s="1">
        <v>37902</v>
      </c>
      <c r="B475">
        <v>1.84636254838098</v>
      </c>
      <c r="C475">
        <f t="shared" si="28"/>
        <v>0.99306178320523608</v>
      </c>
      <c r="D475">
        <f t="shared" si="29"/>
        <v>0.99412706887346491</v>
      </c>
      <c r="E475">
        <f t="shared" si="30"/>
        <v>-1.0652856682288325E-3</v>
      </c>
      <c r="F475">
        <f t="shared" si="31"/>
        <v>128.27376213327378</v>
      </c>
      <c r="H475" s="1">
        <v>37902</v>
      </c>
      <c r="I475">
        <v>93.1</v>
      </c>
    </row>
    <row r="476" spans="1:9" x14ac:dyDescent="0.4">
      <c r="A476" s="1">
        <v>37903</v>
      </c>
      <c r="B476">
        <v>1.85023781279289</v>
      </c>
      <c r="C476">
        <f t="shared" si="28"/>
        <v>1.0020988642860569</v>
      </c>
      <c r="D476">
        <f t="shared" si="29"/>
        <v>1.0203007518796992</v>
      </c>
      <c r="E476">
        <f t="shared" si="30"/>
        <v>-1.8201887593642274E-2</v>
      </c>
      <c r="F476">
        <f t="shared" si="31"/>
        <v>125.93893753371032</v>
      </c>
      <c r="H476" s="1">
        <v>37903</v>
      </c>
      <c r="I476">
        <v>94.99</v>
      </c>
    </row>
    <row r="477" spans="1:9" x14ac:dyDescent="0.4">
      <c r="A477" s="1">
        <v>37904</v>
      </c>
      <c r="B477">
        <v>1.8824731562105299</v>
      </c>
      <c r="C477">
        <f t="shared" si="28"/>
        <v>1.0174222703669542</v>
      </c>
      <c r="D477">
        <f t="shared" si="29"/>
        <v>1.0314769975786926</v>
      </c>
      <c r="E477">
        <f t="shared" si="30"/>
        <v>-1.4054727211738394E-2</v>
      </c>
      <c r="F477">
        <f t="shared" si="31"/>
        <v>124.16890012133786</v>
      </c>
      <c r="H477" s="1">
        <v>37904</v>
      </c>
      <c r="I477">
        <v>97.98</v>
      </c>
    </row>
    <row r="478" spans="1:9" x14ac:dyDescent="0.4">
      <c r="A478" s="1">
        <v>37907</v>
      </c>
      <c r="B478">
        <v>1.89061091957421</v>
      </c>
      <c r="C478">
        <f t="shared" si="28"/>
        <v>1.0043229107075617</v>
      </c>
      <c r="D478">
        <f t="shared" si="29"/>
        <v>0.99806082874055935</v>
      </c>
      <c r="E478">
        <f t="shared" si="30"/>
        <v>6.2620819670023975E-3</v>
      </c>
      <c r="F478">
        <f t="shared" si="31"/>
        <v>124.94645595165022</v>
      </c>
      <c r="H478" s="1">
        <v>37907</v>
      </c>
      <c r="I478">
        <v>97.79</v>
      </c>
    </row>
    <row r="479" spans="1:9" x14ac:dyDescent="0.4">
      <c r="A479" s="1">
        <v>37908</v>
      </c>
      <c r="B479">
        <v>1.9078362536428199</v>
      </c>
      <c r="C479">
        <f t="shared" si="28"/>
        <v>1.0091109883531664</v>
      </c>
      <c r="D479">
        <f t="shared" si="29"/>
        <v>1.0134983127109112</v>
      </c>
      <c r="E479">
        <f t="shared" si="30"/>
        <v>-4.387324357744804E-3</v>
      </c>
      <c r="F479">
        <f t="shared" si="31"/>
        <v>124.39827532203965</v>
      </c>
      <c r="H479" s="1">
        <v>37908</v>
      </c>
      <c r="I479">
        <v>99.11</v>
      </c>
    </row>
    <row r="480" spans="1:9" x14ac:dyDescent="0.4">
      <c r="A480" s="1">
        <v>37909</v>
      </c>
      <c r="B480">
        <v>1.9048237743656899</v>
      </c>
      <c r="C480">
        <f t="shared" si="28"/>
        <v>0.99842099694280473</v>
      </c>
      <c r="D480">
        <f t="shared" si="29"/>
        <v>0.99677126425184148</v>
      </c>
      <c r="E480">
        <f t="shared" si="30"/>
        <v>1.6497326909632459E-3</v>
      </c>
      <c r="F480">
        <f t="shared" si="31"/>
        <v>124.60349922353787</v>
      </c>
      <c r="H480" s="1">
        <v>37909</v>
      </c>
      <c r="I480">
        <v>98.79</v>
      </c>
    </row>
    <row r="481" spans="1:9" x14ac:dyDescent="0.4">
      <c r="A481" s="1">
        <v>37910</v>
      </c>
      <c r="B481">
        <v>1.92332402010488</v>
      </c>
      <c r="C481">
        <f t="shared" si="28"/>
        <v>1.0097123135421546</v>
      </c>
      <c r="D481">
        <f t="shared" si="29"/>
        <v>1.017916793197692</v>
      </c>
      <c r="E481">
        <f t="shared" si="30"/>
        <v>-8.2044796555373889E-3</v>
      </c>
      <c r="F481">
        <f t="shared" si="31"/>
        <v>123.58119234914957</v>
      </c>
      <c r="H481" s="1">
        <v>37910</v>
      </c>
      <c r="I481">
        <v>100.56</v>
      </c>
    </row>
    <row r="482" spans="1:9" x14ac:dyDescent="0.4">
      <c r="A482" s="1">
        <v>37911</v>
      </c>
      <c r="B482">
        <v>1.90825052989263</v>
      </c>
      <c r="C482">
        <f t="shared" si="28"/>
        <v>0.99216279209603586</v>
      </c>
      <c r="D482">
        <f t="shared" si="29"/>
        <v>0.98776849642004771</v>
      </c>
      <c r="E482">
        <f t="shared" si="30"/>
        <v>4.3942956759881469E-3</v>
      </c>
      <c r="F482">
        <f t="shared" si="31"/>
        <v>124.1242446483229</v>
      </c>
      <c r="H482" s="1">
        <v>37911</v>
      </c>
      <c r="I482">
        <v>99.33</v>
      </c>
    </row>
    <row r="483" spans="1:9" x14ac:dyDescent="0.4">
      <c r="A483" s="1">
        <v>37914</v>
      </c>
      <c r="B483">
        <v>1.9184069924553899</v>
      </c>
      <c r="C483">
        <f t="shared" si="28"/>
        <v>1.0053223947294443</v>
      </c>
      <c r="D483">
        <f t="shared" si="29"/>
        <v>1.0125843149098963</v>
      </c>
      <c r="E483">
        <f t="shared" si="30"/>
        <v>-7.2619201804520195E-3</v>
      </c>
      <c r="F483">
        <f t="shared" si="31"/>
        <v>123.22286429122788</v>
      </c>
      <c r="H483" s="1">
        <v>37914</v>
      </c>
      <c r="I483">
        <v>100.58</v>
      </c>
    </row>
    <row r="484" spans="1:9" x14ac:dyDescent="0.4">
      <c r="A484" s="1">
        <v>37915</v>
      </c>
      <c r="B484">
        <v>1.9231476391811499</v>
      </c>
      <c r="C484">
        <f t="shared" si="28"/>
        <v>1.0024711371176209</v>
      </c>
      <c r="D484">
        <f t="shared" si="29"/>
        <v>1.0045734738516605</v>
      </c>
      <c r="E484">
        <f t="shared" si="30"/>
        <v>-2.1023367340395893E-3</v>
      </c>
      <c r="F484">
        <f t="shared" si="31"/>
        <v>122.96380833715486</v>
      </c>
      <c r="H484" s="1">
        <v>37915</v>
      </c>
      <c r="I484">
        <v>101.04</v>
      </c>
    </row>
    <row r="485" spans="1:9" x14ac:dyDescent="0.4">
      <c r="A485" s="1">
        <v>37916</v>
      </c>
      <c r="B485">
        <v>1.9234887593857</v>
      </c>
      <c r="C485">
        <f t="shared" si="28"/>
        <v>1.0001773759838299</v>
      </c>
      <c r="D485">
        <f t="shared" si="29"/>
        <v>0.99950514647664279</v>
      </c>
      <c r="E485">
        <f t="shared" si="30"/>
        <v>6.722295071871498E-4</v>
      </c>
      <c r="F485">
        <f t="shared" si="31"/>
        <v>123.04646823743521</v>
      </c>
      <c r="H485" s="1">
        <v>37916</v>
      </c>
      <c r="I485">
        <v>100.99</v>
      </c>
    </row>
    <row r="486" spans="1:9" x14ac:dyDescent="0.4">
      <c r="A486" s="1">
        <v>37917</v>
      </c>
      <c r="B486">
        <v>1.8560985078041199</v>
      </c>
      <c r="C486">
        <f t="shared" si="28"/>
        <v>0.96496457218543752</v>
      </c>
      <c r="D486">
        <f t="shared" si="29"/>
        <v>0.96633330032676512</v>
      </c>
      <c r="E486">
        <f t="shared" si="30"/>
        <v>-1.368728141327602E-3</v>
      </c>
      <c r="F486">
        <f t="shared" si="31"/>
        <v>122.87805107366765</v>
      </c>
      <c r="H486" s="1">
        <v>37917</v>
      </c>
      <c r="I486">
        <v>97.59</v>
      </c>
    </row>
    <row r="487" spans="1:9" x14ac:dyDescent="0.4">
      <c r="A487" s="1">
        <v>37918</v>
      </c>
      <c r="B487">
        <v>1.8585691092863099</v>
      </c>
      <c r="C487">
        <f t="shared" si="28"/>
        <v>1.0013310723928726</v>
      </c>
      <c r="D487">
        <f t="shared" si="29"/>
        <v>0.99129009119786859</v>
      </c>
      <c r="E487">
        <f t="shared" si="30"/>
        <v>1.0040981195003962E-2</v>
      </c>
      <c r="F487">
        <f t="shared" si="31"/>
        <v>124.11186727377708</v>
      </c>
      <c r="H487" s="1">
        <v>37918</v>
      </c>
      <c r="I487">
        <v>96.74</v>
      </c>
    </row>
    <row r="488" spans="1:9" x14ac:dyDescent="0.4">
      <c r="A488" s="1">
        <v>37921</v>
      </c>
      <c r="B488">
        <v>1.8753866021701899</v>
      </c>
      <c r="C488">
        <f t="shared" si="28"/>
        <v>1.0090486239117242</v>
      </c>
      <c r="D488">
        <f t="shared" si="29"/>
        <v>1.0194335331817244</v>
      </c>
      <c r="E488">
        <f t="shared" si="30"/>
        <v>-1.0384909270000131E-2</v>
      </c>
      <c r="F488">
        <f t="shared" si="31"/>
        <v>122.8229767928086</v>
      </c>
      <c r="H488" s="1">
        <v>37921</v>
      </c>
      <c r="I488">
        <v>98.62</v>
      </c>
    </row>
    <row r="489" spans="1:9" x14ac:dyDescent="0.4">
      <c r="A489" s="1">
        <v>37922</v>
      </c>
      <c r="B489">
        <v>1.9014255481873501</v>
      </c>
      <c r="C489">
        <f t="shared" si="28"/>
        <v>1.0138845750455014</v>
      </c>
      <c r="D489">
        <f t="shared" si="29"/>
        <v>1.0193672683025754</v>
      </c>
      <c r="E489">
        <f t="shared" si="30"/>
        <v>-5.4826932570739562E-3</v>
      </c>
      <c r="F489">
        <f t="shared" si="31"/>
        <v>122.14957608613292</v>
      </c>
      <c r="H489" s="1">
        <v>37922</v>
      </c>
      <c r="I489">
        <v>100.53</v>
      </c>
    </row>
    <row r="490" spans="1:9" x14ac:dyDescent="0.4">
      <c r="A490" s="1">
        <v>37923</v>
      </c>
      <c r="B490">
        <v>1.9176623338640699</v>
      </c>
      <c r="C490">
        <f t="shared" si="28"/>
        <v>1.0085392697558937</v>
      </c>
      <c r="D490">
        <f t="shared" si="29"/>
        <v>1.005669949268875</v>
      </c>
      <c r="E490">
        <f t="shared" si="30"/>
        <v>2.8693204870187117E-3</v>
      </c>
      <c r="F490">
        <f t="shared" si="31"/>
        <v>122.50006236727752</v>
      </c>
      <c r="H490" s="1">
        <v>37923</v>
      </c>
      <c r="I490">
        <v>101.1</v>
      </c>
    </row>
    <row r="491" spans="1:9" x14ac:dyDescent="0.4">
      <c r="A491" s="1">
        <v>37924</v>
      </c>
      <c r="B491">
        <v>1.91785962435126</v>
      </c>
      <c r="C491">
        <f t="shared" si="28"/>
        <v>1.0001028807229022</v>
      </c>
      <c r="D491">
        <f t="shared" si="29"/>
        <v>1.0087042532146391</v>
      </c>
      <c r="E491">
        <f t="shared" si="30"/>
        <v>-8.6013724917368695E-3</v>
      </c>
      <c r="F491">
        <f t="shared" si="31"/>
        <v>121.44639370059556</v>
      </c>
      <c r="H491" s="1">
        <v>37924</v>
      </c>
      <c r="I491">
        <v>101.98</v>
      </c>
    </row>
    <row r="492" spans="1:9" x14ac:dyDescent="0.4">
      <c r="A492" s="1">
        <v>37925</v>
      </c>
      <c r="B492">
        <v>1.9239699990122601</v>
      </c>
      <c r="C492">
        <f t="shared" si="28"/>
        <v>1.0031860385314004</v>
      </c>
      <c r="D492">
        <f t="shared" si="29"/>
        <v>0.99470484408707582</v>
      </c>
      <c r="E492">
        <f t="shared" si="30"/>
        <v>8.4811944443246023E-3</v>
      </c>
      <c r="F492">
        <f t="shared" si="31"/>
        <v>122.47640418013232</v>
      </c>
      <c r="H492" s="1">
        <v>37925</v>
      </c>
      <c r="I492">
        <v>101.44</v>
      </c>
    </row>
    <row r="493" spans="1:9" x14ac:dyDescent="0.4">
      <c r="A493" s="1">
        <v>37928</v>
      </c>
      <c r="B493">
        <v>1.9431037682348999</v>
      </c>
      <c r="C493">
        <f t="shared" si="28"/>
        <v>1.0099449415700157</v>
      </c>
      <c r="D493">
        <f t="shared" si="29"/>
        <v>1.0128154574132491</v>
      </c>
      <c r="E493">
        <f t="shared" si="30"/>
        <v>-2.8705158432333899E-3</v>
      </c>
      <c r="F493">
        <f t="shared" si="31"/>
        <v>122.124833721511</v>
      </c>
      <c r="H493" s="1">
        <v>37928</v>
      </c>
      <c r="I493">
        <v>102.74</v>
      </c>
    </row>
    <row r="494" spans="1:9" x14ac:dyDescent="0.4">
      <c r="A494" s="1">
        <v>37929</v>
      </c>
      <c r="B494">
        <v>1.95435410111376</v>
      </c>
      <c r="C494">
        <f t="shared" si="28"/>
        <v>1.0057898775468279</v>
      </c>
      <c r="D494">
        <f t="shared" si="29"/>
        <v>1.0053533190578159</v>
      </c>
      <c r="E494">
        <f t="shared" si="30"/>
        <v>4.3655848901202887E-4</v>
      </c>
      <c r="F494">
        <f t="shared" si="31"/>
        <v>122.1781483543913</v>
      </c>
      <c r="H494" s="1">
        <v>37929</v>
      </c>
      <c r="I494">
        <v>103.29</v>
      </c>
    </row>
    <row r="495" spans="1:9" x14ac:dyDescent="0.4">
      <c r="A495" s="1">
        <v>37930</v>
      </c>
      <c r="B495">
        <v>1.9771980086069101</v>
      </c>
      <c r="C495">
        <f t="shared" si="28"/>
        <v>1.0116887249245834</v>
      </c>
      <c r="D495">
        <f t="shared" si="29"/>
        <v>1.0122954787491529</v>
      </c>
      <c r="E495">
        <f t="shared" si="30"/>
        <v>-6.0675382456953919E-4</v>
      </c>
      <c r="F495">
        <f t="shared" si="31"/>
        <v>122.10401629559844</v>
      </c>
      <c r="H495" s="1">
        <v>37930</v>
      </c>
      <c r="I495">
        <v>104.56</v>
      </c>
    </row>
    <row r="496" spans="1:9" x14ac:dyDescent="0.4">
      <c r="A496" s="1">
        <v>37931</v>
      </c>
      <c r="B496">
        <v>1.9542486058250901</v>
      </c>
      <c r="C496">
        <f t="shared" si="28"/>
        <v>0.98839296687437506</v>
      </c>
      <c r="D496">
        <f t="shared" si="29"/>
        <v>0.97895944912012234</v>
      </c>
      <c r="E496">
        <f t="shared" si="30"/>
        <v>9.4335177542527182E-3</v>
      </c>
      <c r="F496">
        <f t="shared" si="31"/>
        <v>123.25588670118854</v>
      </c>
      <c r="H496" s="1">
        <v>37931</v>
      </c>
      <c r="I496">
        <v>102.36</v>
      </c>
    </row>
    <row r="497" spans="1:9" x14ac:dyDescent="0.4">
      <c r="A497" s="1">
        <v>37932</v>
      </c>
      <c r="B497">
        <v>1.9682771962126899</v>
      </c>
      <c r="C497">
        <f t="shared" si="28"/>
        <v>1.0071785085816536</v>
      </c>
      <c r="D497">
        <f t="shared" si="29"/>
        <v>1.0182688550214929</v>
      </c>
      <c r="E497">
        <f t="shared" si="30"/>
        <v>-1.1090346439839305E-2</v>
      </c>
      <c r="F497">
        <f t="shared" si="31"/>
        <v>121.88893621692279</v>
      </c>
      <c r="H497" s="1">
        <v>37932</v>
      </c>
      <c r="I497">
        <v>104.23</v>
      </c>
    </row>
    <row r="498" spans="1:9" x14ac:dyDescent="0.4">
      <c r="A498" s="1">
        <v>37935</v>
      </c>
      <c r="B498">
        <v>1.9368941959340999</v>
      </c>
      <c r="C498">
        <f t="shared" si="28"/>
        <v>0.98405559931346231</v>
      </c>
      <c r="D498">
        <f t="shared" si="29"/>
        <v>0.98973424158111856</v>
      </c>
      <c r="E498">
        <f t="shared" si="30"/>
        <v>-5.678642267656242E-3</v>
      </c>
      <c r="F498">
        <f t="shared" si="31"/>
        <v>121.19677255176171</v>
      </c>
      <c r="H498" s="1">
        <v>37935</v>
      </c>
      <c r="I498">
        <v>103.16</v>
      </c>
    </row>
    <row r="499" spans="1:9" x14ac:dyDescent="0.4">
      <c r="A499" s="1">
        <v>37936</v>
      </c>
      <c r="B499">
        <v>1.9318092104692901</v>
      </c>
      <c r="C499">
        <f t="shared" si="28"/>
        <v>0.99737467050317763</v>
      </c>
      <c r="D499">
        <f t="shared" si="29"/>
        <v>0.9889492051182629</v>
      </c>
      <c r="E499">
        <f t="shared" si="30"/>
        <v>8.4254653849147321E-3</v>
      </c>
      <c r="F499">
        <f t="shared" si="31"/>
        <v>122.21791176365997</v>
      </c>
      <c r="H499" s="1">
        <v>37936</v>
      </c>
      <c r="I499">
        <v>102.02</v>
      </c>
    </row>
    <row r="500" spans="1:9" x14ac:dyDescent="0.4">
      <c r="A500" s="1">
        <v>37937</v>
      </c>
      <c r="B500">
        <v>1.94493117591544</v>
      </c>
      <c r="C500">
        <f t="shared" si="28"/>
        <v>1.0067925783638656</v>
      </c>
      <c r="D500">
        <f t="shared" si="29"/>
        <v>1.0136247794550088</v>
      </c>
      <c r="E500">
        <f t="shared" si="30"/>
        <v>-6.8322010911432418E-3</v>
      </c>
      <c r="F500">
        <f t="shared" si="31"/>
        <v>121.38289441355104</v>
      </c>
      <c r="H500" s="1">
        <v>37937</v>
      </c>
      <c r="I500">
        <v>103.41</v>
      </c>
    </row>
    <row r="501" spans="1:9" x14ac:dyDescent="0.4">
      <c r="A501" s="1">
        <v>37938</v>
      </c>
      <c r="B501">
        <v>1.9627271169011899</v>
      </c>
      <c r="C501">
        <f t="shared" si="28"/>
        <v>1.0091499078250796</v>
      </c>
      <c r="D501">
        <f t="shared" si="29"/>
        <v>1.0239822067498308</v>
      </c>
      <c r="E501">
        <f t="shared" si="30"/>
        <v>-1.4832298924751131E-2</v>
      </c>
      <c r="F501">
        <f t="shared" si="31"/>
        <v>119.58250703925775</v>
      </c>
      <c r="H501" s="1">
        <v>37938</v>
      </c>
      <c r="I501">
        <v>105.89</v>
      </c>
    </row>
    <row r="502" spans="1:9" x14ac:dyDescent="0.4">
      <c r="A502" s="1">
        <v>37939</v>
      </c>
      <c r="B502">
        <v>1.9468429999263701</v>
      </c>
      <c r="C502">
        <f t="shared" si="28"/>
        <v>0.99190711900903572</v>
      </c>
      <c r="D502">
        <f t="shared" si="29"/>
        <v>0.99490036830673334</v>
      </c>
      <c r="E502">
        <f t="shared" si="30"/>
        <v>-2.9932492976976199E-3</v>
      </c>
      <c r="F502">
        <f t="shared" si="31"/>
        <v>119.22456678404556</v>
      </c>
      <c r="H502" s="1">
        <v>37939</v>
      </c>
      <c r="I502">
        <v>105.35</v>
      </c>
    </row>
    <row r="503" spans="1:9" x14ac:dyDescent="0.4">
      <c r="A503" s="1">
        <v>37942</v>
      </c>
      <c r="B503">
        <v>1.9233822146464701</v>
      </c>
      <c r="C503">
        <f t="shared" si="28"/>
        <v>0.98794931831648092</v>
      </c>
      <c r="D503">
        <f t="shared" si="29"/>
        <v>0.97968675842429997</v>
      </c>
      <c r="E503">
        <f t="shared" si="30"/>
        <v>8.2625598921809429E-3</v>
      </c>
      <c r="F503">
        <f t="shared" si="31"/>
        <v>120.20966690771806</v>
      </c>
      <c r="H503" s="1">
        <v>37942</v>
      </c>
      <c r="I503">
        <v>103.21</v>
      </c>
    </row>
    <row r="504" spans="1:9" x14ac:dyDescent="0.4">
      <c r="A504" s="1">
        <v>37943</v>
      </c>
      <c r="B504">
        <v>1.9335260520894599</v>
      </c>
      <c r="C504">
        <f t="shared" si="28"/>
        <v>1.0052739582209635</v>
      </c>
      <c r="D504">
        <f t="shared" si="29"/>
        <v>1.008720085263056</v>
      </c>
      <c r="E504">
        <f t="shared" si="30"/>
        <v>-3.4461270420924617E-3</v>
      </c>
      <c r="F504">
        <f t="shared" si="31"/>
        <v>119.79540912386645</v>
      </c>
      <c r="H504" s="1">
        <v>37943</v>
      </c>
      <c r="I504">
        <v>104.11</v>
      </c>
    </row>
    <row r="505" spans="1:9" x14ac:dyDescent="0.4">
      <c r="A505" s="1">
        <v>37944</v>
      </c>
      <c r="B505">
        <v>1.89612598504004</v>
      </c>
      <c r="C505">
        <f t="shared" si="28"/>
        <v>0.98065706587764689</v>
      </c>
      <c r="D505">
        <f t="shared" si="29"/>
        <v>0.96215541254442416</v>
      </c>
      <c r="E505">
        <f t="shared" si="30"/>
        <v>1.8501653333222734E-2</v>
      </c>
      <c r="F505">
        <f t="shared" si="31"/>
        <v>122.01182225438781</v>
      </c>
      <c r="H505" s="1">
        <v>37944</v>
      </c>
      <c r="I505">
        <v>100.17</v>
      </c>
    </row>
    <row r="506" spans="1:9" x14ac:dyDescent="0.4">
      <c r="A506" s="1">
        <v>37945</v>
      </c>
      <c r="B506">
        <v>1.8845629938364299</v>
      </c>
      <c r="C506">
        <f t="shared" si="28"/>
        <v>0.99390178116072492</v>
      </c>
      <c r="D506">
        <f t="shared" si="29"/>
        <v>0.99630627932514726</v>
      </c>
      <c r="E506">
        <f t="shared" si="30"/>
        <v>-2.4044981644223418E-3</v>
      </c>
      <c r="F506">
        <f t="shared" si="31"/>
        <v>121.71844505173931</v>
      </c>
      <c r="H506" s="1">
        <v>37945</v>
      </c>
      <c r="I506">
        <v>99.8</v>
      </c>
    </row>
    <row r="507" spans="1:9" x14ac:dyDescent="0.4">
      <c r="A507" s="1">
        <v>37946</v>
      </c>
      <c r="B507">
        <v>1.89140289895525</v>
      </c>
      <c r="C507">
        <f t="shared" si="28"/>
        <v>1.0036294383054269</v>
      </c>
      <c r="D507">
        <f t="shared" si="29"/>
        <v>1.0014028056112225</v>
      </c>
      <c r="E507">
        <f t="shared" si="30"/>
        <v>2.2266326942044223E-3</v>
      </c>
      <c r="F507">
        <f t="shared" si="31"/>
        <v>121.98946732097923</v>
      </c>
      <c r="H507" s="1">
        <v>37946</v>
      </c>
      <c r="I507">
        <v>99.94</v>
      </c>
    </row>
    <row r="508" spans="1:9" x14ac:dyDescent="0.4">
      <c r="A508" s="1">
        <v>37949</v>
      </c>
      <c r="B508">
        <v>1.8647776456870899</v>
      </c>
      <c r="C508">
        <f t="shared" si="28"/>
        <v>0.98592301339769173</v>
      </c>
      <c r="D508">
        <f t="shared" si="29"/>
        <v>0.97668601160696422</v>
      </c>
      <c r="E508">
        <f t="shared" si="30"/>
        <v>9.2370017907275059E-3</v>
      </c>
      <c r="F508">
        <f t="shared" si="31"/>
        <v>123.116284249073</v>
      </c>
      <c r="H508" s="1">
        <v>37949</v>
      </c>
      <c r="I508">
        <v>97.61</v>
      </c>
    </row>
    <row r="509" spans="1:9" x14ac:dyDescent="0.4">
      <c r="A509" s="1">
        <v>37950</v>
      </c>
      <c r="B509">
        <v>1.8841277578881199</v>
      </c>
      <c r="C509">
        <f t="shared" si="28"/>
        <v>1.0103766324343191</v>
      </c>
      <c r="D509">
        <f t="shared" si="29"/>
        <v>1.0215141891199671</v>
      </c>
      <c r="E509">
        <f t="shared" si="30"/>
        <v>-1.1137556685647976E-2</v>
      </c>
      <c r="F509">
        <f t="shared" si="31"/>
        <v>121.74506965432261</v>
      </c>
      <c r="H509" s="1">
        <v>37950</v>
      </c>
      <c r="I509">
        <v>99.71</v>
      </c>
    </row>
    <row r="510" spans="1:9" x14ac:dyDescent="0.4">
      <c r="A510" s="1">
        <v>37951</v>
      </c>
      <c r="B510">
        <v>1.9019749406933999</v>
      </c>
      <c r="C510">
        <f t="shared" si="28"/>
        <v>1.00947238462496</v>
      </c>
      <c r="D510">
        <f t="shared" si="29"/>
        <v>1.0189549694112927</v>
      </c>
      <c r="E510">
        <f t="shared" si="30"/>
        <v>-9.4825847863326818E-3</v>
      </c>
      <c r="F510">
        <f t="shared" si="31"/>
        <v>120.59061170900752</v>
      </c>
      <c r="H510" s="1">
        <v>37951</v>
      </c>
      <c r="I510">
        <v>101.6</v>
      </c>
    </row>
    <row r="511" spans="1:9" x14ac:dyDescent="0.4">
      <c r="A511" s="1">
        <v>37952</v>
      </c>
      <c r="B511">
        <v>1.9000161054310101</v>
      </c>
      <c r="C511">
        <f t="shared" si="28"/>
        <v>0.99897010458945601</v>
      </c>
      <c r="D511">
        <f t="shared" si="29"/>
        <v>1</v>
      </c>
      <c r="E511">
        <f t="shared" si="30"/>
        <v>-1.0298954105439906E-3</v>
      </c>
      <c r="F511">
        <f t="shared" si="31"/>
        <v>120.46641599145372</v>
      </c>
      <c r="H511" s="1">
        <v>37952</v>
      </c>
      <c r="I511">
        <v>101.6</v>
      </c>
    </row>
    <row r="512" spans="1:9" x14ac:dyDescent="0.4">
      <c r="A512" s="1">
        <v>37953</v>
      </c>
      <c r="B512">
        <v>1.94001112141692</v>
      </c>
      <c r="C512">
        <f t="shared" si="28"/>
        <v>1.0210498299838555</v>
      </c>
      <c r="D512">
        <f t="shared" si="29"/>
        <v>1.0197834645669293</v>
      </c>
      <c r="E512">
        <f t="shared" si="30"/>
        <v>1.2663654169262628E-3</v>
      </c>
      <c r="F512">
        <f t="shared" si="31"/>
        <v>120.61897049456634</v>
      </c>
      <c r="H512" s="1">
        <v>37953</v>
      </c>
      <c r="I512">
        <v>103.61</v>
      </c>
    </row>
    <row r="513" spans="1:9" x14ac:dyDescent="0.4">
      <c r="A513" s="1">
        <v>37956</v>
      </c>
      <c r="B513">
        <v>1.99212177899712</v>
      </c>
      <c r="C513">
        <f t="shared" si="28"/>
        <v>1.0268610097153155</v>
      </c>
      <c r="D513">
        <f t="shared" si="29"/>
        <v>1.0124505356625808</v>
      </c>
      <c r="E513">
        <f t="shared" si="30"/>
        <v>1.4410474052734656E-2</v>
      </c>
      <c r="F513">
        <f t="shared" si="31"/>
        <v>122.35714703914586</v>
      </c>
      <c r="H513" s="1">
        <v>37956</v>
      </c>
      <c r="I513">
        <v>104.9</v>
      </c>
    </row>
    <row r="514" spans="1:9" x14ac:dyDescent="0.4">
      <c r="A514" s="1">
        <v>37957</v>
      </c>
      <c r="B514">
        <v>1.9987822762260099</v>
      </c>
      <c r="C514">
        <f t="shared" si="28"/>
        <v>1.0033434187101971</v>
      </c>
      <c r="D514">
        <f t="shared" si="29"/>
        <v>0.99961868446139179</v>
      </c>
      <c r="E514">
        <f t="shared" si="30"/>
        <v>3.7247342488052615E-3</v>
      </c>
      <c r="F514">
        <f t="shared" si="31"/>
        <v>122.81289489530867</v>
      </c>
      <c r="H514" s="1">
        <v>37957</v>
      </c>
      <c r="I514">
        <v>104.86</v>
      </c>
    </row>
    <row r="515" spans="1:9" x14ac:dyDescent="0.4">
      <c r="A515" s="1">
        <v>37958</v>
      </c>
      <c r="B515">
        <v>2.0176336947440201</v>
      </c>
      <c r="C515">
        <f t="shared" ref="C515:C578" si="32">B515/B514</f>
        <v>1.0094314517104908</v>
      </c>
      <c r="D515">
        <f t="shared" si="29"/>
        <v>0.99933244325767701</v>
      </c>
      <c r="E515">
        <f t="shared" si="30"/>
        <v>1.0099008452813751E-2</v>
      </c>
      <c r="F515">
        <f t="shared" si="31"/>
        <v>124.05318335897094</v>
      </c>
      <c r="H515" s="1">
        <v>37958</v>
      </c>
      <c r="I515">
        <v>104.79</v>
      </c>
    </row>
    <row r="516" spans="1:9" x14ac:dyDescent="0.4">
      <c r="A516" s="1">
        <v>37959</v>
      </c>
      <c r="B516">
        <v>2.0155327842827999</v>
      </c>
      <c r="C516">
        <f t="shared" si="32"/>
        <v>0.99895872552748644</v>
      </c>
      <c r="D516">
        <f t="shared" ref="D516:D579" si="33">I516/I515</f>
        <v>0.99236568374844913</v>
      </c>
      <c r="E516">
        <f t="shared" ref="E516:E579" si="34">C516-D516</f>
        <v>6.5930417790373008E-3</v>
      </c>
      <c r="F516">
        <f t="shared" ref="F516:F579" si="35">F515*(1+E516)</f>
        <v>124.87107117967919</v>
      </c>
      <c r="H516" s="1">
        <v>37959</v>
      </c>
      <c r="I516">
        <v>103.99</v>
      </c>
    </row>
    <row r="517" spans="1:9" x14ac:dyDescent="0.4">
      <c r="A517" s="1">
        <v>37960</v>
      </c>
      <c r="B517">
        <v>1.9820758343434399</v>
      </c>
      <c r="C517">
        <f t="shared" si="32"/>
        <v>0.98340044369396595</v>
      </c>
      <c r="D517">
        <f t="shared" si="33"/>
        <v>0.9796134243677278</v>
      </c>
      <c r="E517">
        <f t="shared" si="34"/>
        <v>3.7870193262381502E-3</v>
      </c>
      <c r="F517">
        <f t="shared" si="35"/>
        <v>125.3439603395247</v>
      </c>
      <c r="H517" s="1">
        <v>37960</v>
      </c>
      <c r="I517">
        <v>101.87</v>
      </c>
    </row>
    <row r="518" spans="1:9" x14ac:dyDescent="0.4">
      <c r="A518" s="1">
        <v>37963</v>
      </c>
      <c r="B518">
        <v>1.97746258244205</v>
      </c>
      <c r="C518">
        <f t="shared" si="32"/>
        <v>0.99767251493537423</v>
      </c>
      <c r="D518">
        <f t="shared" si="33"/>
        <v>0.9944046333562383</v>
      </c>
      <c r="E518">
        <f t="shared" si="34"/>
        <v>3.2678815791359339E-3</v>
      </c>
      <c r="F518">
        <f t="shared" si="35"/>
        <v>125.75356955857418</v>
      </c>
      <c r="H518" s="1">
        <v>37963</v>
      </c>
      <c r="I518">
        <v>101.3</v>
      </c>
    </row>
    <row r="519" spans="1:9" x14ac:dyDescent="0.4">
      <c r="A519" s="1">
        <v>37964</v>
      </c>
      <c r="B519">
        <v>1.9754781714548399</v>
      </c>
      <c r="C519">
        <f t="shared" si="32"/>
        <v>0.99899648620164561</v>
      </c>
      <c r="D519">
        <f t="shared" si="33"/>
        <v>1.0033563672260613</v>
      </c>
      <c r="E519">
        <f t="shared" si="34"/>
        <v>-4.3598810244156461E-3</v>
      </c>
      <c r="F519">
        <f t="shared" si="35"/>
        <v>125.20529895690322</v>
      </c>
      <c r="H519" s="1">
        <v>37964</v>
      </c>
      <c r="I519">
        <v>101.64</v>
      </c>
    </row>
    <row r="520" spans="1:9" x14ac:dyDescent="0.4">
      <c r="A520" s="1">
        <v>37965</v>
      </c>
      <c r="B520">
        <v>1.9784420939479199</v>
      </c>
      <c r="C520">
        <f t="shared" si="32"/>
        <v>1.0015003569950345</v>
      </c>
      <c r="D520">
        <f t="shared" si="33"/>
        <v>1.0103305785123966</v>
      </c>
      <c r="E520">
        <f t="shared" si="34"/>
        <v>-8.8302215173621246E-3</v>
      </c>
      <c r="F520">
        <f t="shared" si="35"/>
        <v>124.09970843196622</v>
      </c>
      <c r="H520" s="1">
        <v>37965</v>
      </c>
      <c r="I520">
        <v>102.69</v>
      </c>
    </row>
    <row r="521" spans="1:9" x14ac:dyDescent="0.4">
      <c r="A521" s="1">
        <v>37966</v>
      </c>
      <c r="B521">
        <v>1.9720299050523</v>
      </c>
      <c r="C521">
        <f t="shared" si="32"/>
        <v>0.99675897064906027</v>
      </c>
      <c r="D521">
        <f t="shared" si="33"/>
        <v>0.99444931346771848</v>
      </c>
      <c r="E521">
        <f t="shared" si="34"/>
        <v>2.3096571813417954E-3</v>
      </c>
      <c r="F521">
        <f t="shared" si="35"/>
        <v>124.38633621474852</v>
      </c>
      <c r="H521" s="1">
        <v>37966</v>
      </c>
      <c r="I521">
        <v>102.12</v>
      </c>
    </row>
    <row r="522" spans="1:9" x14ac:dyDescent="0.4">
      <c r="A522" s="1">
        <v>37967</v>
      </c>
      <c r="B522">
        <v>2.0004005312595599</v>
      </c>
      <c r="C522">
        <f t="shared" si="32"/>
        <v>1.0143865091166087</v>
      </c>
      <c r="D522">
        <f t="shared" si="33"/>
        <v>1.0215432824128474</v>
      </c>
      <c r="E522">
        <f t="shared" si="34"/>
        <v>-7.1567732962387609E-3</v>
      </c>
      <c r="F522">
        <f t="shared" si="35"/>
        <v>123.49613140530984</v>
      </c>
      <c r="H522" s="1">
        <v>37967</v>
      </c>
      <c r="I522">
        <v>104.32</v>
      </c>
    </row>
    <row r="523" spans="1:9" x14ac:dyDescent="0.4">
      <c r="A523" s="1">
        <v>37970</v>
      </c>
      <c r="B523">
        <v>2.0309989521930101</v>
      </c>
      <c r="C523">
        <f t="shared" si="32"/>
        <v>1.0152961471741782</v>
      </c>
      <c r="D523">
        <f t="shared" si="33"/>
        <v>1.0207055214723928</v>
      </c>
      <c r="E523">
        <f t="shared" si="34"/>
        <v>-5.409374298214642E-3</v>
      </c>
      <c r="F523">
        <f t="shared" si="35"/>
        <v>122.82809460615702</v>
      </c>
      <c r="H523" s="1">
        <v>37970</v>
      </c>
      <c r="I523">
        <v>106.48</v>
      </c>
    </row>
    <row r="524" spans="1:9" x14ac:dyDescent="0.4">
      <c r="A524" s="1">
        <v>37971</v>
      </c>
      <c r="B524">
        <v>2.0250303604306099</v>
      </c>
      <c r="C524">
        <f t="shared" si="32"/>
        <v>0.99706125315527339</v>
      </c>
      <c r="D524">
        <f t="shared" si="33"/>
        <v>0.9838467317806161</v>
      </c>
      <c r="E524">
        <f t="shared" si="34"/>
        <v>1.3214521374657284E-2</v>
      </c>
      <c r="F524">
        <f t="shared" si="35"/>
        <v>124.45120908773852</v>
      </c>
      <c r="H524" s="1">
        <v>37971</v>
      </c>
      <c r="I524">
        <v>104.76</v>
      </c>
    </row>
    <row r="525" spans="1:9" x14ac:dyDescent="0.4">
      <c r="A525" s="1">
        <v>37972</v>
      </c>
      <c r="B525">
        <v>2.0135705147734702</v>
      </c>
      <c r="C525">
        <f t="shared" si="32"/>
        <v>0.99434090180519419</v>
      </c>
      <c r="D525">
        <f t="shared" si="33"/>
        <v>0.98367697594501713</v>
      </c>
      <c r="E525">
        <f t="shared" si="34"/>
        <v>1.0663925860177059E-2</v>
      </c>
      <c r="F525">
        <f t="shared" si="35"/>
        <v>125.77834755465956</v>
      </c>
      <c r="H525" s="1">
        <v>37972</v>
      </c>
      <c r="I525">
        <v>103.05</v>
      </c>
    </row>
    <row r="526" spans="1:9" x14ac:dyDescent="0.4">
      <c r="A526" s="1">
        <v>37973</v>
      </c>
      <c r="B526">
        <v>2.0220247197357799</v>
      </c>
      <c r="C526">
        <f t="shared" si="32"/>
        <v>1.004198613805815</v>
      </c>
      <c r="D526">
        <f t="shared" si="33"/>
        <v>1.0135856380397865</v>
      </c>
      <c r="E526">
        <f t="shared" si="34"/>
        <v>-9.3870242339715304E-3</v>
      </c>
      <c r="F526">
        <f t="shared" si="35"/>
        <v>124.59766315805508</v>
      </c>
      <c r="H526" s="1">
        <v>37973</v>
      </c>
      <c r="I526">
        <v>104.45</v>
      </c>
    </row>
    <row r="527" spans="1:9" x14ac:dyDescent="0.4">
      <c r="A527" s="1">
        <v>37974</v>
      </c>
      <c r="B527">
        <v>2.03215729209436</v>
      </c>
      <c r="C527">
        <f t="shared" si="32"/>
        <v>1.0050111021194164</v>
      </c>
      <c r="D527">
        <f t="shared" si="33"/>
        <v>1.0056486357108665</v>
      </c>
      <c r="E527">
        <f t="shared" si="34"/>
        <v>-6.3753359145013455E-4</v>
      </c>
      <c r="F527">
        <f t="shared" si="35"/>
        <v>124.51822796237563</v>
      </c>
      <c r="H527" s="1">
        <v>37974</v>
      </c>
      <c r="I527">
        <v>105.04</v>
      </c>
    </row>
    <row r="528" spans="1:9" x14ac:dyDescent="0.4">
      <c r="A528" s="1">
        <v>37977</v>
      </c>
      <c r="B528">
        <v>2.0142935077511899</v>
      </c>
      <c r="C528">
        <f t="shared" si="32"/>
        <v>0.9912094480025414</v>
      </c>
      <c r="D528">
        <f t="shared" si="33"/>
        <v>0.99162223914699155</v>
      </c>
      <c r="E528">
        <f t="shared" si="34"/>
        <v>-4.1279114445014198E-4</v>
      </c>
      <c r="F528">
        <f t="shared" si="35"/>
        <v>124.46682794055015</v>
      </c>
      <c r="H528" s="1">
        <v>37977</v>
      </c>
      <c r="I528">
        <v>104.16</v>
      </c>
    </row>
    <row r="529" spans="1:9" x14ac:dyDescent="0.4">
      <c r="A529" s="1">
        <v>37978</v>
      </c>
      <c r="B529">
        <v>2.0040094171478802</v>
      </c>
      <c r="C529">
        <f t="shared" si="32"/>
        <v>0.99489444285863227</v>
      </c>
      <c r="D529">
        <f t="shared" si="33"/>
        <v>0.99740783410138256</v>
      </c>
      <c r="E529">
        <f t="shared" si="34"/>
        <v>-2.5133912427502958E-3</v>
      </c>
      <c r="F529">
        <f t="shared" si="35"/>
        <v>124.15399410519146</v>
      </c>
      <c r="H529" s="1">
        <v>37978</v>
      </c>
      <c r="I529">
        <v>103.89</v>
      </c>
    </row>
    <row r="530" spans="1:9" x14ac:dyDescent="0.4">
      <c r="A530" s="1">
        <v>37979</v>
      </c>
      <c r="B530">
        <v>1.9942530760989401</v>
      </c>
      <c r="C530">
        <f t="shared" si="32"/>
        <v>0.99513158922036138</v>
      </c>
      <c r="D530">
        <f t="shared" si="33"/>
        <v>0.98921936663778998</v>
      </c>
      <c r="E530">
        <f t="shared" si="34"/>
        <v>5.9122225825714025E-3</v>
      </c>
      <c r="F530">
        <f t="shared" si="35"/>
        <v>124.88802015285661</v>
      </c>
      <c r="H530" s="1">
        <v>37979</v>
      </c>
      <c r="I530">
        <v>102.77</v>
      </c>
    </row>
    <row r="531" spans="1:9" x14ac:dyDescent="0.4">
      <c r="A531" s="1">
        <v>37981</v>
      </c>
      <c r="B531">
        <v>1.9997109316944801</v>
      </c>
      <c r="C531">
        <f t="shared" si="32"/>
        <v>1.0027367918650607</v>
      </c>
      <c r="D531">
        <f t="shared" si="33"/>
        <v>0.99669164152962941</v>
      </c>
      <c r="E531">
        <f t="shared" si="34"/>
        <v>6.045150335431293E-3</v>
      </c>
      <c r="F531">
        <f t="shared" si="35"/>
        <v>125.642987009775</v>
      </c>
      <c r="H531" s="1">
        <v>37981</v>
      </c>
      <c r="I531">
        <v>102.43</v>
      </c>
    </row>
    <row r="532" spans="1:9" x14ac:dyDescent="0.4">
      <c r="A532" s="1">
        <v>37984</v>
      </c>
      <c r="B532">
        <v>1.9775521781004199</v>
      </c>
      <c r="C532">
        <f t="shared" si="32"/>
        <v>0.98891902162314849</v>
      </c>
      <c r="D532">
        <f t="shared" si="33"/>
        <v>1.0035145953333984</v>
      </c>
      <c r="E532">
        <f t="shared" si="34"/>
        <v>-1.4595573710249887E-2</v>
      </c>
      <c r="F532">
        <f t="shared" si="35"/>
        <v>123.80915553169785</v>
      </c>
      <c r="H532" s="1">
        <v>37984</v>
      </c>
      <c r="I532">
        <v>102.79</v>
      </c>
    </row>
    <row r="533" spans="1:9" x14ac:dyDescent="0.4">
      <c r="A533" s="1">
        <v>37985</v>
      </c>
      <c r="B533">
        <v>2.00456333598851</v>
      </c>
      <c r="C533">
        <f t="shared" si="32"/>
        <v>1.0136588850535595</v>
      </c>
      <c r="D533">
        <f t="shared" si="33"/>
        <v>1.0235431462204494</v>
      </c>
      <c r="E533">
        <f t="shared" si="34"/>
        <v>-9.8842611668898961E-3</v>
      </c>
      <c r="F533">
        <f t="shared" si="35"/>
        <v>122.58539350357046</v>
      </c>
      <c r="H533" s="1">
        <v>37985</v>
      </c>
      <c r="I533">
        <v>105.21</v>
      </c>
    </row>
    <row r="534" spans="1:9" x14ac:dyDescent="0.4">
      <c r="A534" s="1">
        <v>37988</v>
      </c>
      <c r="B534">
        <v>2.0194691295415499</v>
      </c>
      <c r="C534">
        <f t="shared" si="32"/>
        <v>1.0074359304520002</v>
      </c>
      <c r="D534">
        <f t="shared" si="33"/>
        <v>1.0136869118905047</v>
      </c>
      <c r="E534">
        <f t="shared" si="34"/>
        <v>-6.2509814385045548E-3</v>
      </c>
      <c r="F534">
        <f t="shared" si="35"/>
        <v>121.81911448414786</v>
      </c>
      <c r="H534" s="1">
        <v>37988</v>
      </c>
      <c r="I534">
        <v>106.65</v>
      </c>
    </row>
    <row r="535" spans="1:9" x14ac:dyDescent="0.4">
      <c r="A535" s="1">
        <v>37991</v>
      </c>
      <c r="B535">
        <v>2.0305624582497401</v>
      </c>
      <c r="C535">
        <f t="shared" si="32"/>
        <v>1.0054931905350337</v>
      </c>
      <c r="D535">
        <f t="shared" si="33"/>
        <v>1.0039381153305202</v>
      </c>
      <c r="E535">
        <f t="shared" si="34"/>
        <v>1.5550752045134786E-3</v>
      </c>
      <c r="F535">
        <f t="shared" si="35"/>
        <v>122.00855236851795</v>
      </c>
      <c r="H535" s="1">
        <v>37991</v>
      </c>
      <c r="I535">
        <v>107.07</v>
      </c>
    </row>
    <row r="536" spans="1:9" x14ac:dyDescent="0.4">
      <c r="A536" s="1">
        <v>37992</v>
      </c>
      <c r="B536">
        <v>2.03421975958357</v>
      </c>
      <c r="C536">
        <f t="shared" si="32"/>
        <v>1.0018011272290448</v>
      </c>
      <c r="D536">
        <f t="shared" si="33"/>
        <v>0.9984122536658262</v>
      </c>
      <c r="E536">
        <f t="shared" si="34"/>
        <v>3.3888735632185973E-3</v>
      </c>
      <c r="F536">
        <f t="shared" si="35"/>
        <v>122.4220239261262</v>
      </c>
      <c r="H536" s="1">
        <v>37992</v>
      </c>
      <c r="I536">
        <v>106.9</v>
      </c>
    </row>
    <row r="537" spans="1:9" x14ac:dyDescent="0.4">
      <c r="A537" s="1">
        <v>37993</v>
      </c>
      <c r="B537">
        <v>2.0277577278579599</v>
      </c>
      <c r="C537">
        <f t="shared" si="32"/>
        <v>0.9968233364683603</v>
      </c>
      <c r="D537">
        <f t="shared" si="33"/>
        <v>1.0059869036482694</v>
      </c>
      <c r="E537">
        <f t="shared" si="34"/>
        <v>-9.1635671799090712E-3</v>
      </c>
      <c r="F537">
        <f t="shared" si="35"/>
        <v>121.30020148557871</v>
      </c>
      <c r="H537" s="1">
        <v>37993</v>
      </c>
      <c r="I537">
        <v>107.54</v>
      </c>
    </row>
    <row r="538" spans="1:9" x14ac:dyDescent="0.4">
      <c r="A538" s="1">
        <v>37994</v>
      </c>
      <c r="B538">
        <v>2.0131478176092101</v>
      </c>
      <c r="C538">
        <f t="shared" si="32"/>
        <v>0.99279504151406539</v>
      </c>
      <c r="D538">
        <f t="shared" si="33"/>
        <v>0.9968383857169425</v>
      </c>
      <c r="E538">
        <f t="shared" si="34"/>
        <v>-4.0433442028771083E-3</v>
      </c>
      <c r="F538">
        <f t="shared" si="35"/>
        <v>120.80974301909417</v>
      </c>
      <c r="H538" s="1">
        <v>37994</v>
      </c>
      <c r="I538">
        <v>107.2</v>
      </c>
    </row>
    <row r="539" spans="1:9" x14ac:dyDescent="0.4">
      <c r="A539" s="1">
        <v>37995</v>
      </c>
      <c r="B539">
        <v>2.0525403130765398</v>
      </c>
      <c r="C539">
        <f t="shared" si="32"/>
        <v>1.0195676120366122</v>
      </c>
      <c r="D539">
        <f t="shared" si="33"/>
        <v>1.0285447761194031</v>
      </c>
      <c r="E539">
        <f t="shared" si="34"/>
        <v>-8.9771640827909227E-3</v>
      </c>
      <c r="F539">
        <f t="shared" si="35"/>
        <v>119.72521413321196</v>
      </c>
      <c r="H539" s="1">
        <v>37995</v>
      </c>
      <c r="I539">
        <v>110.26</v>
      </c>
    </row>
    <row r="540" spans="1:9" x14ac:dyDescent="0.4">
      <c r="A540" s="1">
        <v>37998</v>
      </c>
      <c r="B540">
        <v>2.0324521461897702</v>
      </c>
      <c r="C540">
        <f t="shared" si="32"/>
        <v>0.99021302200069361</v>
      </c>
      <c r="D540">
        <f t="shared" si="33"/>
        <v>1.007618356611645</v>
      </c>
      <c r="E540">
        <f t="shared" si="34"/>
        <v>-1.7405334610951395E-2</v>
      </c>
      <c r="F540">
        <f t="shared" si="35"/>
        <v>117.64135671985561</v>
      </c>
      <c r="H540" s="1">
        <v>37998</v>
      </c>
      <c r="I540">
        <v>111.1</v>
      </c>
    </row>
    <row r="541" spans="1:9" x14ac:dyDescent="0.4">
      <c r="A541" s="1">
        <v>37999</v>
      </c>
      <c r="B541">
        <v>2.0344865051485201</v>
      </c>
      <c r="C541">
        <f t="shared" si="32"/>
        <v>1.0010009381832501</v>
      </c>
      <c r="D541">
        <f t="shared" si="33"/>
        <v>0.99648964896489645</v>
      </c>
      <c r="E541">
        <f t="shared" si="34"/>
        <v>4.5112892183536424E-3</v>
      </c>
      <c r="F541">
        <f t="shared" si="35"/>
        <v>118.17207090405839</v>
      </c>
      <c r="H541" s="1">
        <v>37999</v>
      </c>
      <c r="I541">
        <v>110.71</v>
      </c>
    </row>
    <row r="542" spans="1:9" x14ac:dyDescent="0.4">
      <c r="A542" s="1">
        <v>38000</v>
      </c>
      <c r="B542">
        <v>2.03865134895779</v>
      </c>
      <c r="C542">
        <f t="shared" si="32"/>
        <v>1.002047122848311</v>
      </c>
      <c r="D542">
        <f t="shared" si="33"/>
        <v>1.0024388040827388</v>
      </c>
      <c r="E542">
        <f t="shared" si="34"/>
        <v>-3.9168123442778757E-4</v>
      </c>
      <c r="F542">
        <f t="shared" si="35"/>
        <v>118.1257851214518</v>
      </c>
      <c r="H542" s="1">
        <v>38000</v>
      </c>
      <c r="I542">
        <v>110.98</v>
      </c>
    </row>
    <row r="543" spans="1:9" x14ac:dyDescent="0.4">
      <c r="A543" s="1">
        <v>38001</v>
      </c>
      <c r="B543">
        <v>2.03041006534797</v>
      </c>
      <c r="C543">
        <f t="shared" si="32"/>
        <v>0.99595748257099814</v>
      </c>
      <c r="D543">
        <f t="shared" si="33"/>
        <v>0.99423319517030095</v>
      </c>
      <c r="E543">
        <f t="shared" si="34"/>
        <v>1.7242874006971887E-3</v>
      </c>
      <c r="F543">
        <f t="shared" si="35"/>
        <v>118.3294679244342</v>
      </c>
      <c r="H543" s="1">
        <v>38001</v>
      </c>
      <c r="I543">
        <v>110.34</v>
      </c>
    </row>
    <row r="544" spans="1:9" x14ac:dyDescent="0.4">
      <c r="A544" s="1">
        <v>38002</v>
      </c>
      <c r="B544">
        <v>2.0349444500708498</v>
      </c>
      <c r="C544">
        <f t="shared" si="32"/>
        <v>1.0022332359360633</v>
      </c>
      <c r="D544">
        <f t="shared" si="33"/>
        <v>1.0026282399854993</v>
      </c>
      <c r="E544">
        <f t="shared" si="34"/>
        <v>-3.9500404943604295E-4</v>
      </c>
      <c r="F544">
        <f t="shared" si="35"/>
        <v>118.28272730543644</v>
      </c>
      <c r="H544" s="1">
        <v>38002</v>
      </c>
      <c r="I544">
        <v>110.63</v>
      </c>
    </row>
    <row r="545" spans="1:9" x14ac:dyDescent="0.4">
      <c r="A545" s="1">
        <v>38005</v>
      </c>
      <c r="B545">
        <v>2.0485614438995001</v>
      </c>
      <c r="C545">
        <f t="shared" si="32"/>
        <v>1.0066915801206151</v>
      </c>
      <c r="D545">
        <f t="shared" si="33"/>
        <v>1.0120220555003163</v>
      </c>
      <c r="E545">
        <f t="shared" si="34"/>
        <v>-5.3304753797012161E-3</v>
      </c>
      <c r="F545">
        <f t="shared" si="35"/>
        <v>117.6522241396909</v>
      </c>
      <c r="H545" s="1">
        <v>38005</v>
      </c>
      <c r="I545">
        <v>111.96</v>
      </c>
    </row>
    <row r="546" spans="1:9" x14ac:dyDescent="0.4">
      <c r="A546" s="1">
        <v>38006</v>
      </c>
      <c r="B546">
        <v>2.0741371150882699</v>
      </c>
      <c r="C546">
        <f t="shared" si="32"/>
        <v>1.012484698110927</v>
      </c>
      <c r="D546">
        <f t="shared" si="33"/>
        <v>1.0059842801000358</v>
      </c>
      <c r="E546">
        <f t="shared" si="34"/>
        <v>6.5004180108911847E-3</v>
      </c>
      <c r="F546">
        <f t="shared" si="35"/>
        <v>118.41701277650995</v>
      </c>
      <c r="H546" s="1">
        <v>38006</v>
      </c>
      <c r="I546">
        <v>112.63</v>
      </c>
    </row>
    <row r="547" spans="1:9" x14ac:dyDescent="0.4">
      <c r="A547" s="1">
        <v>38012</v>
      </c>
      <c r="B547">
        <v>2.0830254489516302</v>
      </c>
      <c r="C547">
        <f t="shared" si="32"/>
        <v>1.0042853164328926</v>
      </c>
      <c r="D547">
        <f t="shared" si="33"/>
        <v>1.009322560596644</v>
      </c>
      <c r="E547">
        <f t="shared" si="34"/>
        <v>-5.0372441637513976E-3</v>
      </c>
      <c r="F547">
        <f t="shared" si="35"/>
        <v>117.8205173700126</v>
      </c>
      <c r="H547" s="1">
        <v>38012</v>
      </c>
      <c r="I547">
        <v>113.68</v>
      </c>
    </row>
    <row r="548" spans="1:9" x14ac:dyDescent="0.4">
      <c r="A548" s="1">
        <v>38013</v>
      </c>
      <c r="B548">
        <v>2.06651231543891</v>
      </c>
      <c r="C548">
        <f t="shared" si="32"/>
        <v>0.99207252435584448</v>
      </c>
      <c r="D548">
        <f t="shared" si="33"/>
        <v>0.99419422941590418</v>
      </c>
      <c r="E548">
        <f t="shared" si="34"/>
        <v>-2.1217050600597087E-3</v>
      </c>
      <c r="F548">
        <f t="shared" si="35"/>
        <v>117.57053698212978</v>
      </c>
      <c r="H548" s="1">
        <v>38013</v>
      </c>
      <c r="I548">
        <v>113.02</v>
      </c>
    </row>
    <row r="549" spans="1:9" x14ac:dyDescent="0.4">
      <c r="A549" s="1">
        <v>38014</v>
      </c>
      <c r="B549">
        <v>2.0624612715790098</v>
      </c>
      <c r="C549">
        <f t="shared" si="32"/>
        <v>0.9980396710778664</v>
      </c>
      <c r="D549">
        <f t="shared" si="33"/>
        <v>0.99619536365245098</v>
      </c>
      <c r="E549">
        <f t="shared" si="34"/>
        <v>1.8443074254154146E-3</v>
      </c>
      <c r="F549">
        <f t="shared" si="35"/>
        <v>117.78737319649602</v>
      </c>
      <c r="H549" s="1">
        <v>38014</v>
      </c>
      <c r="I549">
        <v>112.59</v>
      </c>
    </row>
    <row r="550" spans="1:9" x14ac:dyDescent="0.4">
      <c r="A550" s="1">
        <v>38015</v>
      </c>
      <c r="B550">
        <v>2.06383369166441</v>
      </c>
      <c r="C550">
        <f t="shared" si="32"/>
        <v>1.000665428294006</v>
      </c>
      <c r="D550">
        <f t="shared" si="33"/>
        <v>0.99173994138022914</v>
      </c>
      <c r="E550">
        <f t="shared" si="34"/>
        <v>8.9254869137768145E-3</v>
      </c>
      <c r="F550">
        <f t="shared" si="35"/>
        <v>118.8386828545695</v>
      </c>
      <c r="H550" s="1">
        <v>38015</v>
      </c>
      <c r="I550">
        <v>111.66</v>
      </c>
    </row>
    <row r="551" spans="1:9" x14ac:dyDescent="0.4">
      <c r="A551" s="1">
        <v>38016</v>
      </c>
      <c r="B551">
        <v>2.0464761412230601</v>
      </c>
      <c r="C551">
        <f t="shared" si="32"/>
        <v>0.99158965641880203</v>
      </c>
      <c r="D551">
        <f t="shared" si="33"/>
        <v>0.99310406591438294</v>
      </c>
      <c r="E551">
        <f t="shared" si="34"/>
        <v>-1.514409495580904E-3</v>
      </c>
      <c r="F551">
        <f t="shared" si="35"/>
        <v>118.65871242481221</v>
      </c>
      <c r="H551" s="1">
        <v>38016</v>
      </c>
      <c r="I551">
        <v>110.89</v>
      </c>
    </row>
    <row r="552" spans="1:9" x14ac:dyDescent="0.4">
      <c r="A552" s="1">
        <v>38019</v>
      </c>
      <c r="B552">
        <v>2.05423334981226</v>
      </c>
      <c r="C552">
        <f t="shared" si="32"/>
        <v>1.00379051992493</v>
      </c>
      <c r="D552">
        <f t="shared" si="33"/>
        <v>1.0071241771124539</v>
      </c>
      <c r="E552">
        <f t="shared" si="34"/>
        <v>-3.3336571875239862E-3</v>
      </c>
      <c r="F552">
        <f t="shared" si="35"/>
        <v>118.2631449552749</v>
      </c>
      <c r="H552" s="1">
        <v>38019</v>
      </c>
      <c r="I552">
        <v>111.68</v>
      </c>
    </row>
    <row r="553" spans="1:9" x14ac:dyDescent="0.4">
      <c r="A553" s="1">
        <v>38020</v>
      </c>
      <c r="B553">
        <v>2.0367467096888401</v>
      </c>
      <c r="C553">
        <f t="shared" si="32"/>
        <v>0.99148751035269778</v>
      </c>
      <c r="D553">
        <f t="shared" si="33"/>
        <v>0.98146489971346695</v>
      </c>
      <c r="E553">
        <f t="shared" si="34"/>
        <v>1.0022610639230822E-2</v>
      </c>
      <c r="F553">
        <f t="shared" si="35"/>
        <v>119.44845041013255</v>
      </c>
      <c r="H553" s="1">
        <v>38020</v>
      </c>
      <c r="I553">
        <v>109.61</v>
      </c>
    </row>
    <row r="554" spans="1:9" x14ac:dyDescent="0.4">
      <c r="A554" s="1">
        <v>38021</v>
      </c>
      <c r="B554">
        <v>2.0802984605970001</v>
      </c>
      <c r="C554">
        <f t="shared" si="32"/>
        <v>1.0213829980433913</v>
      </c>
      <c r="D554">
        <f t="shared" si="33"/>
        <v>0.99406988413465924</v>
      </c>
      <c r="E554">
        <f t="shared" si="34"/>
        <v>2.7313113908732034E-2</v>
      </c>
      <c r="F554">
        <f t="shared" si="35"/>
        <v>122.71095954240604</v>
      </c>
      <c r="H554" s="1">
        <v>38021</v>
      </c>
      <c r="I554">
        <v>108.96</v>
      </c>
    </row>
    <row r="555" spans="1:9" x14ac:dyDescent="0.4">
      <c r="A555" s="1">
        <v>38022</v>
      </c>
      <c r="B555">
        <v>2.0619567476251999</v>
      </c>
      <c r="C555">
        <f t="shared" si="32"/>
        <v>0.99118313390159574</v>
      </c>
      <c r="D555">
        <f t="shared" si="33"/>
        <v>1.0074339207048459</v>
      </c>
      <c r="E555">
        <f t="shared" si="34"/>
        <v>-1.6250786803250206E-2</v>
      </c>
      <c r="F555">
        <f t="shared" si="35"/>
        <v>120.71680990046015</v>
      </c>
      <c r="H555" s="1">
        <v>38022</v>
      </c>
      <c r="I555">
        <v>109.77</v>
      </c>
    </row>
    <row r="556" spans="1:9" x14ac:dyDescent="0.4">
      <c r="A556" s="1">
        <v>38023</v>
      </c>
      <c r="B556">
        <v>2.0714546232852098</v>
      </c>
      <c r="C556">
        <f t="shared" si="32"/>
        <v>1.0046062438850616</v>
      </c>
      <c r="D556">
        <f t="shared" si="33"/>
        <v>1.0126628404846498</v>
      </c>
      <c r="E556">
        <f t="shared" si="34"/>
        <v>-8.0565965995882394E-3</v>
      </c>
      <c r="F556">
        <f t="shared" si="35"/>
        <v>119.74424326030297</v>
      </c>
      <c r="H556" s="1">
        <v>38023</v>
      </c>
      <c r="I556">
        <v>111.16</v>
      </c>
    </row>
    <row r="557" spans="1:9" x14ac:dyDescent="0.4">
      <c r="A557" s="1">
        <v>38026</v>
      </c>
      <c r="B557">
        <v>2.08446717228259</v>
      </c>
      <c r="C557">
        <f t="shared" si="32"/>
        <v>1.0062818412004328</v>
      </c>
      <c r="D557">
        <f t="shared" si="33"/>
        <v>1.0181720043181002</v>
      </c>
      <c r="E557">
        <f t="shared" si="34"/>
        <v>-1.1890163117667329E-2</v>
      </c>
      <c r="F557">
        <f t="shared" si="35"/>
        <v>118.32046467553633</v>
      </c>
      <c r="H557" s="1">
        <v>38026</v>
      </c>
      <c r="I557">
        <v>113.18</v>
      </c>
    </row>
    <row r="558" spans="1:9" x14ac:dyDescent="0.4">
      <c r="A558" s="1">
        <v>38027</v>
      </c>
      <c r="B558">
        <v>2.0969287035463999</v>
      </c>
      <c r="C558">
        <f t="shared" si="32"/>
        <v>1.0059782813706604</v>
      </c>
      <c r="D558">
        <f t="shared" si="33"/>
        <v>1.0024739353242622</v>
      </c>
      <c r="E558">
        <f t="shared" si="34"/>
        <v>3.5043460463981546E-3</v>
      </c>
      <c r="F558">
        <f t="shared" si="35"/>
        <v>118.73510052813003</v>
      </c>
      <c r="H558" s="1">
        <v>38027</v>
      </c>
      <c r="I558">
        <v>113.46</v>
      </c>
    </row>
    <row r="559" spans="1:9" x14ac:dyDescent="0.4">
      <c r="A559" s="1">
        <v>38028</v>
      </c>
      <c r="B559">
        <v>2.1164083301352998</v>
      </c>
      <c r="C559">
        <f t="shared" si="32"/>
        <v>1.0092895989052728</v>
      </c>
      <c r="D559">
        <f t="shared" si="33"/>
        <v>1.0128679710911335</v>
      </c>
      <c r="E559">
        <f t="shared" si="34"/>
        <v>-3.5783721858606565E-3</v>
      </c>
      <c r="F559">
        <f t="shared" si="35"/>
        <v>118.31022214691481</v>
      </c>
      <c r="H559" s="1">
        <v>38028</v>
      </c>
      <c r="I559">
        <v>114.92</v>
      </c>
    </row>
    <row r="560" spans="1:9" x14ac:dyDescent="0.4">
      <c r="A560" s="1">
        <v>38029</v>
      </c>
      <c r="B560">
        <v>2.1161817844884601</v>
      </c>
      <c r="C560">
        <f t="shared" si="32"/>
        <v>0.99989295749614382</v>
      </c>
      <c r="D560">
        <f t="shared" si="33"/>
        <v>1.0024364775495997</v>
      </c>
      <c r="E560">
        <f t="shared" si="34"/>
        <v>-2.5435200534559277E-3</v>
      </c>
      <c r="F560">
        <f t="shared" si="35"/>
        <v>118.00929772435531</v>
      </c>
      <c r="H560" s="1">
        <v>38029</v>
      </c>
      <c r="I560">
        <v>115.2</v>
      </c>
    </row>
    <row r="561" spans="1:9" x14ac:dyDescent="0.4">
      <c r="A561" s="1">
        <v>38030</v>
      </c>
      <c r="B561">
        <v>2.12406088919183</v>
      </c>
      <c r="C561">
        <f t="shared" si="32"/>
        <v>1.003723264589613</v>
      </c>
      <c r="D561">
        <f t="shared" si="33"/>
        <v>1.0047743055555556</v>
      </c>
      <c r="E561">
        <f t="shared" si="34"/>
        <v>-1.0510409659425513E-3</v>
      </c>
      <c r="F561">
        <f t="shared" si="35"/>
        <v>117.8852651180849</v>
      </c>
      <c r="H561" s="1">
        <v>38030</v>
      </c>
      <c r="I561">
        <v>115.75</v>
      </c>
    </row>
    <row r="562" spans="1:9" x14ac:dyDescent="0.4">
      <c r="A562" s="1">
        <v>38033</v>
      </c>
      <c r="B562">
        <v>2.11551455294375</v>
      </c>
      <c r="C562">
        <f t="shared" si="32"/>
        <v>0.9959764165464523</v>
      </c>
      <c r="D562">
        <f t="shared" si="33"/>
        <v>0.99896328293736503</v>
      </c>
      <c r="E562">
        <f t="shared" si="34"/>
        <v>-2.9868663909127235E-3</v>
      </c>
      <c r="F562">
        <f t="shared" si="35"/>
        <v>117.53315758171986</v>
      </c>
      <c r="H562" s="1">
        <v>38033</v>
      </c>
      <c r="I562">
        <v>115.63</v>
      </c>
    </row>
    <row r="563" spans="1:9" x14ac:dyDescent="0.4">
      <c r="A563" s="1">
        <v>38034</v>
      </c>
      <c r="B563">
        <v>2.1078445477048602</v>
      </c>
      <c r="C563">
        <f t="shared" si="32"/>
        <v>0.99637440204407146</v>
      </c>
      <c r="D563">
        <f t="shared" si="33"/>
        <v>1.0034593098676814</v>
      </c>
      <c r="E563">
        <f t="shared" si="34"/>
        <v>-7.0849078236099317E-3</v>
      </c>
      <c r="F563">
        <f t="shared" si="35"/>
        <v>116.70044599403556</v>
      </c>
      <c r="H563" s="1">
        <v>38034</v>
      </c>
      <c r="I563">
        <v>116.03</v>
      </c>
    </row>
    <row r="564" spans="1:9" x14ac:dyDescent="0.4">
      <c r="A564" s="1">
        <v>38035</v>
      </c>
      <c r="B564">
        <v>2.0900066817888399</v>
      </c>
      <c r="C564">
        <f t="shared" si="32"/>
        <v>0.9915373902048692</v>
      </c>
      <c r="D564">
        <f t="shared" si="33"/>
        <v>0.99000258553822296</v>
      </c>
      <c r="E564">
        <f t="shared" si="34"/>
        <v>1.5348046666462389E-3</v>
      </c>
      <c r="F564">
        <f t="shared" si="35"/>
        <v>116.87955838314689</v>
      </c>
      <c r="H564" s="1">
        <v>38035</v>
      </c>
      <c r="I564">
        <v>114.87</v>
      </c>
    </row>
    <row r="565" spans="1:9" x14ac:dyDescent="0.4">
      <c r="A565" s="1">
        <v>38036</v>
      </c>
      <c r="B565">
        <v>2.1191582568375602</v>
      </c>
      <c r="C565">
        <f t="shared" si="32"/>
        <v>1.0139480774404843</v>
      </c>
      <c r="D565">
        <f t="shared" si="33"/>
        <v>1.0067902846696266</v>
      </c>
      <c r="E565">
        <f t="shared" si="34"/>
        <v>7.1577927708577072E-3</v>
      </c>
      <c r="F565">
        <f t="shared" si="35"/>
        <v>117.71615804120282</v>
      </c>
      <c r="H565" s="1">
        <v>38036</v>
      </c>
      <c r="I565">
        <v>115.65</v>
      </c>
    </row>
    <row r="566" spans="1:9" x14ac:dyDescent="0.4">
      <c r="A566" s="1">
        <v>38037</v>
      </c>
      <c r="B566">
        <v>2.0933307140826498</v>
      </c>
      <c r="C566">
        <f t="shared" si="32"/>
        <v>0.98781235772666975</v>
      </c>
      <c r="D566">
        <f t="shared" si="33"/>
        <v>0.99463899697362723</v>
      </c>
      <c r="E566">
        <f t="shared" si="34"/>
        <v>-6.8266392469574777E-3</v>
      </c>
      <c r="F566">
        <f t="shared" si="35"/>
        <v>116.91255229671769</v>
      </c>
      <c r="H566" s="1">
        <v>38037</v>
      </c>
      <c r="I566">
        <v>115.03</v>
      </c>
    </row>
    <row r="567" spans="1:9" x14ac:dyDescent="0.4">
      <c r="A567" s="1">
        <v>38040</v>
      </c>
      <c r="B567">
        <v>2.0807141007824002</v>
      </c>
      <c r="C567">
        <f t="shared" si="32"/>
        <v>0.99397294788856205</v>
      </c>
      <c r="D567">
        <f t="shared" si="33"/>
        <v>1.0001738676866905</v>
      </c>
      <c r="E567">
        <f t="shared" si="34"/>
        <v>-6.2009197981284236E-3</v>
      </c>
      <c r="F567">
        <f t="shared" si="35"/>
        <v>116.18758693653125</v>
      </c>
      <c r="H567" s="1">
        <v>38040</v>
      </c>
      <c r="I567">
        <v>115.05</v>
      </c>
    </row>
    <row r="568" spans="1:9" x14ac:dyDescent="0.4">
      <c r="A568" s="1">
        <v>38041</v>
      </c>
      <c r="B568">
        <v>2.0662980689264998</v>
      </c>
      <c r="C568">
        <f t="shared" si="32"/>
        <v>0.99307159409816104</v>
      </c>
      <c r="D568">
        <f t="shared" si="33"/>
        <v>0.98496305953933072</v>
      </c>
      <c r="E568">
        <f t="shared" si="34"/>
        <v>8.1085345588303159E-3</v>
      </c>
      <c r="F568">
        <f t="shared" si="35"/>
        <v>117.12969800051322</v>
      </c>
      <c r="H568" s="1">
        <v>38041</v>
      </c>
      <c r="I568">
        <v>113.32</v>
      </c>
    </row>
    <row r="569" spans="1:9" x14ac:dyDescent="0.4">
      <c r="A569" s="1">
        <v>38042</v>
      </c>
      <c r="B569">
        <v>2.05986406349205</v>
      </c>
      <c r="C569">
        <f t="shared" si="32"/>
        <v>0.99688621620897488</v>
      </c>
      <c r="D569">
        <f t="shared" si="33"/>
        <v>1.0027356159548182</v>
      </c>
      <c r="E569">
        <f t="shared" si="34"/>
        <v>-5.8493997458433089E-3</v>
      </c>
      <c r="F569">
        <f t="shared" si="35"/>
        <v>116.4445595747983</v>
      </c>
      <c r="H569" s="1">
        <v>38042</v>
      </c>
      <c r="I569">
        <v>113.63</v>
      </c>
    </row>
    <row r="570" spans="1:9" x14ac:dyDescent="0.4">
      <c r="A570" s="1">
        <v>38043</v>
      </c>
      <c r="B570">
        <v>2.04647984365947</v>
      </c>
      <c r="C570">
        <f t="shared" si="32"/>
        <v>0.99350237713750389</v>
      </c>
      <c r="D570">
        <f t="shared" si="33"/>
        <v>0.99832790636275637</v>
      </c>
      <c r="E570">
        <f t="shared" si="34"/>
        <v>-4.8255292252524784E-3</v>
      </c>
      <c r="F570">
        <f t="shared" si="35"/>
        <v>115.88265294944846</v>
      </c>
      <c r="H570" s="1">
        <v>38043</v>
      </c>
      <c r="I570">
        <v>113.44</v>
      </c>
    </row>
    <row r="571" spans="1:9" x14ac:dyDescent="0.4">
      <c r="A571" s="1">
        <v>38044</v>
      </c>
      <c r="B571">
        <v>2.06844790754357</v>
      </c>
      <c r="C571">
        <f t="shared" si="32"/>
        <v>1.0107345615702803</v>
      </c>
      <c r="D571">
        <f t="shared" si="33"/>
        <v>1.0218617771509169</v>
      </c>
      <c r="E571">
        <f t="shared" si="34"/>
        <v>-1.1127215580636562E-2</v>
      </c>
      <c r="F571">
        <f t="shared" si="35"/>
        <v>114.59320168802385</v>
      </c>
      <c r="H571" s="1">
        <v>38044</v>
      </c>
      <c r="I571">
        <v>115.92</v>
      </c>
    </row>
    <row r="572" spans="1:9" x14ac:dyDescent="0.4">
      <c r="A572" s="1">
        <v>38048</v>
      </c>
      <c r="B572">
        <v>2.0718088585305199</v>
      </c>
      <c r="C572">
        <f t="shared" si="32"/>
        <v>1.0016248661494895</v>
      </c>
      <c r="D572">
        <f t="shared" si="33"/>
        <v>1.0185472739820565</v>
      </c>
      <c r="E572">
        <f t="shared" si="34"/>
        <v>-1.6922407832566932E-2</v>
      </c>
      <c r="F572">
        <f t="shared" si="35"/>
        <v>112.65400879421952</v>
      </c>
      <c r="H572" s="1">
        <v>38048</v>
      </c>
      <c r="I572">
        <v>118.07</v>
      </c>
    </row>
    <row r="573" spans="1:9" x14ac:dyDescent="0.4">
      <c r="A573" s="1">
        <v>38049</v>
      </c>
      <c r="B573">
        <v>2.0960289078995098</v>
      </c>
      <c r="C573">
        <f t="shared" si="32"/>
        <v>1.011690291442314</v>
      </c>
      <c r="D573">
        <f t="shared" si="33"/>
        <v>0.9957652240196494</v>
      </c>
      <c r="E573">
        <f t="shared" si="34"/>
        <v>1.592506742266464E-2</v>
      </c>
      <c r="F573">
        <f t="shared" si="35"/>
        <v>114.44803147970092</v>
      </c>
      <c r="H573" s="1">
        <v>38049</v>
      </c>
      <c r="I573">
        <v>117.57</v>
      </c>
    </row>
    <row r="574" spans="1:9" x14ac:dyDescent="0.4">
      <c r="A574" s="1">
        <v>38050</v>
      </c>
      <c r="B574">
        <v>2.12206520838031</v>
      </c>
      <c r="C574">
        <f t="shared" si="32"/>
        <v>1.012421727764667</v>
      </c>
      <c r="D574">
        <f t="shared" si="33"/>
        <v>1.0145445266649655</v>
      </c>
      <c r="E574">
        <f t="shared" si="34"/>
        <v>-2.1227989002985392E-3</v>
      </c>
      <c r="F574">
        <f t="shared" si="35"/>
        <v>114.20508132433447</v>
      </c>
      <c r="H574" s="1">
        <v>38050</v>
      </c>
      <c r="I574">
        <v>119.28</v>
      </c>
    </row>
    <row r="575" spans="1:9" x14ac:dyDescent="0.4">
      <c r="A575" s="1">
        <v>38051</v>
      </c>
      <c r="B575">
        <v>2.11486662193147</v>
      </c>
      <c r="C575">
        <f t="shared" si="32"/>
        <v>0.99660774493620097</v>
      </c>
      <c r="D575">
        <f t="shared" si="33"/>
        <v>0.99664654594232049</v>
      </c>
      <c r="E575">
        <f t="shared" si="34"/>
        <v>-3.8801006119526527E-5</v>
      </c>
      <c r="F575">
        <f t="shared" si="35"/>
        <v>114.20065005227512</v>
      </c>
      <c r="H575" s="1">
        <v>38051</v>
      </c>
      <c r="I575">
        <v>118.88</v>
      </c>
    </row>
    <row r="576" spans="1:9" x14ac:dyDescent="0.4">
      <c r="A576" s="1">
        <v>38054</v>
      </c>
      <c r="B576">
        <v>2.1032884277626902</v>
      </c>
      <c r="C576">
        <f t="shared" si="32"/>
        <v>0.99452533126736586</v>
      </c>
      <c r="D576">
        <f t="shared" si="33"/>
        <v>0.99343876177658141</v>
      </c>
      <c r="E576">
        <f t="shared" si="34"/>
        <v>1.0865694907844503E-3</v>
      </c>
      <c r="F576">
        <f t="shared" si="35"/>
        <v>114.32473699444968</v>
      </c>
      <c r="H576" s="1">
        <v>38054</v>
      </c>
      <c r="I576">
        <v>118.1</v>
      </c>
    </row>
    <row r="577" spans="1:9" x14ac:dyDescent="0.4">
      <c r="A577" s="1">
        <v>38055</v>
      </c>
      <c r="B577">
        <v>2.0905179804050502</v>
      </c>
      <c r="C577">
        <f t="shared" si="32"/>
        <v>0.9939283423095594</v>
      </c>
      <c r="D577">
        <f t="shared" si="33"/>
        <v>0.98916172734970365</v>
      </c>
      <c r="E577">
        <f t="shared" si="34"/>
        <v>4.7666149598557528E-3</v>
      </c>
      <c r="F577">
        <f t="shared" si="35"/>
        <v>114.86967899608899</v>
      </c>
      <c r="H577" s="1">
        <v>38055</v>
      </c>
      <c r="I577">
        <v>116.82</v>
      </c>
    </row>
    <row r="578" spans="1:9" x14ac:dyDescent="0.4">
      <c r="A578" s="1">
        <v>38056</v>
      </c>
      <c r="B578">
        <v>2.0578296545725299</v>
      </c>
      <c r="C578">
        <f t="shared" si="32"/>
        <v>0.98436352801606286</v>
      </c>
      <c r="D578">
        <f t="shared" si="33"/>
        <v>0.98219482965245675</v>
      </c>
      <c r="E578">
        <f t="shared" si="34"/>
        <v>2.1686983636061141E-3</v>
      </c>
      <c r="F578">
        <f t="shared" si="35"/>
        <v>115.11879668095578</v>
      </c>
      <c r="H578" s="1">
        <v>38056</v>
      </c>
      <c r="I578">
        <v>114.74</v>
      </c>
    </row>
    <row r="579" spans="1:9" x14ac:dyDescent="0.4">
      <c r="A579" s="1">
        <v>38057</v>
      </c>
      <c r="B579">
        <v>2.0415412046616601</v>
      </c>
      <c r="C579">
        <f t="shared" ref="C579:C642" si="36">B579/B578</f>
        <v>0.99208464613449587</v>
      </c>
      <c r="D579">
        <f t="shared" si="33"/>
        <v>0.99241763988147125</v>
      </c>
      <c r="E579">
        <f t="shared" si="34"/>
        <v>-3.3299374697537409E-4</v>
      </c>
      <c r="F579">
        <f t="shared" si="35"/>
        <v>115.0804628415017</v>
      </c>
      <c r="H579" s="1">
        <v>38057</v>
      </c>
      <c r="I579">
        <v>113.87</v>
      </c>
    </row>
    <row r="580" spans="1:9" x14ac:dyDescent="0.4">
      <c r="A580" s="1">
        <v>38058</v>
      </c>
      <c r="B580">
        <v>2.0003343684604502</v>
      </c>
      <c r="C580">
        <f t="shared" si="36"/>
        <v>0.97981581948622043</v>
      </c>
      <c r="D580">
        <f t="shared" ref="D580:D643" si="37">I580/I579</f>
        <v>0.97681566698867128</v>
      </c>
      <c r="E580">
        <f t="shared" ref="E580:E643" si="38">C580-D580</f>
        <v>3.0001524975491467E-3</v>
      </c>
      <c r="F580">
        <f t="shared" ref="F580:F643" si="39">F579*(1+E580)</f>
        <v>115.42572177951475</v>
      </c>
      <c r="H580" s="1">
        <v>38058</v>
      </c>
      <c r="I580">
        <v>111.23</v>
      </c>
    </row>
    <row r="581" spans="1:9" x14ac:dyDescent="0.4">
      <c r="A581" s="1">
        <v>38061</v>
      </c>
      <c r="B581">
        <v>1.9907438417810599</v>
      </c>
      <c r="C581">
        <f t="shared" si="36"/>
        <v>0.99520553821870705</v>
      </c>
      <c r="D581">
        <f t="shared" si="37"/>
        <v>1.0035961521172345</v>
      </c>
      <c r="E581">
        <f t="shared" si="38"/>
        <v>-8.3906138985274659E-3</v>
      </c>
      <c r="F581">
        <f t="shared" si="39"/>
        <v>114.45722911410398</v>
      </c>
      <c r="H581" s="1">
        <v>38061</v>
      </c>
      <c r="I581">
        <v>111.63</v>
      </c>
    </row>
    <row r="582" spans="1:9" x14ac:dyDescent="0.4">
      <c r="A582" s="1">
        <v>38062</v>
      </c>
      <c r="B582">
        <v>1.9876117850967601</v>
      </c>
      <c r="C582">
        <f t="shared" si="36"/>
        <v>0.99842669025589059</v>
      </c>
      <c r="D582">
        <f t="shared" si="37"/>
        <v>0.99874585684851747</v>
      </c>
      <c r="E582">
        <f t="shared" si="38"/>
        <v>-3.1916659262687386E-4</v>
      </c>
      <c r="F582">
        <f t="shared" si="39"/>
        <v>114.42069819028612</v>
      </c>
      <c r="H582" s="1">
        <v>38062</v>
      </c>
      <c r="I582">
        <v>111.49</v>
      </c>
    </row>
    <row r="583" spans="1:9" x14ac:dyDescent="0.4">
      <c r="A583" s="1">
        <v>38063</v>
      </c>
      <c r="B583">
        <v>2.0241124708871401</v>
      </c>
      <c r="C583">
        <f t="shared" si="36"/>
        <v>1.0183640920546277</v>
      </c>
      <c r="D583">
        <f t="shared" si="37"/>
        <v>1.027446407749574</v>
      </c>
      <c r="E583">
        <f t="shared" si="38"/>
        <v>-9.0823156949462192E-3</v>
      </c>
      <c r="F583">
        <f t="shared" si="39"/>
        <v>113.38149328728578</v>
      </c>
      <c r="H583" s="1">
        <v>38063</v>
      </c>
      <c r="I583">
        <v>114.55</v>
      </c>
    </row>
    <row r="584" spans="1:9" x14ac:dyDescent="0.4">
      <c r="A584" s="1">
        <v>38064</v>
      </c>
      <c r="B584">
        <v>2.0419111964757999</v>
      </c>
      <c r="C584">
        <f t="shared" si="36"/>
        <v>1.0087933481190692</v>
      </c>
      <c r="D584">
        <f t="shared" si="37"/>
        <v>1</v>
      </c>
      <c r="E584">
        <f t="shared" si="38"/>
        <v>8.7933481190691776E-3</v>
      </c>
      <c r="F584">
        <f t="shared" si="39"/>
        <v>114.37849622802079</v>
      </c>
      <c r="H584" s="1">
        <v>38064</v>
      </c>
      <c r="I584">
        <v>114.55</v>
      </c>
    </row>
    <row r="585" spans="1:9" x14ac:dyDescent="0.4">
      <c r="A585" s="1">
        <v>38065</v>
      </c>
      <c r="B585">
        <v>2.0538801413131602</v>
      </c>
      <c r="C585">
        <f t="shared" si="36"/>
        <v>1.0058616382818302</v>
      </c>
      <c r="D585">
        <f t="shared" si="37"/>
        <v>1.0128328240942819</v>
      </c>
      <c r="E585">
        <f t="shared" si="38"/>
        <v>-6.9711858124517079E-3</v>
      </c>
      <c r="F585">
        <f t="shared" si="39"/>
        <v>113.58114247786645</v>
      </c>
      <c r="H585" s="1">
        <v>38065</v>
      </c>
      <c r="I585">
        <v>116.02</v>
      </c>
    </row>
    <row r="586" spans="1:9" x14ac:dyDescent="0.4">
      <c r="A586" s="1">
        <v>38068</v>
      </c>
      <c r="B586">
        <v>2.0247638559163401</v>
      </c>
      <c r="C586">
        <f t="shared" si="36"/>
        <v>0.98582376604595612</v>
      </c>
      <c r="D586">
        <f t="shared" si="37"/>
        <v>0.97664195828305467</v>
      </c>
      <c r="E586">
        <f t="shared" si="38"/>
        <v>9.1818077629014505E-3</v>
      </c>
      <c r="F586">
        <f t="shared" si="39"/>
        <v>114.62402269358893</v>
      </c>
      <c r="H586" s="1">
        <v>38068</v>
      </c>
      <c r="I586">
        <v>113.31</v>
      </c>
    </row>
    <row r="587" spans="1:9" x14ac:dyDescent="0.4">
      <c r="A587" s="1">
        <v>38069</v>
      </c>
      <c r="B587">
        <v>2.01609182470568</v>
      </c>
      <c r="C587">
        <f t="shared" si="36"/>
        <v>0.99571701599407725</v>
      </c>
      <c r="D587">
        <f t="shared" si="37"/>
        <v>1.0036183920218869</v>
      </c>
      <c r="E587">
        <f t="shared" si="38"/>
        <v>-7.9013760278096035E-3</v>
      </c>
      <c r="F587">
        <f t="shared" si="39"/>
        <v>113.7183351884667</v>
      </c>
      <c r="H587" s="1">
        <v>38069</v>
      </c>
      <c r="I587">
        <v>113.72</v>
      </c>
    </row>
    <row r="588" spans="1:9" x14ac:dyDescent="0.4">
      <c r="A588" s="1">
        <v>38070</v>
      </c>
      <c r="B588">
        <v>2.0244707663652801</v>
      </c>
      <c r="C588">
        <f t="shared" si="36"/>
        <v>1.0041560317625033</v>
      </c>
      <c r="D588">
        <f t="shared" si="37"/>
        <v>0.99525149489975384</v>
      </c>
      <c r="E588">
        <f t="shared" si="38"/>
        <v>8.9045368627495014E-3</v>
      </c>
      <c r="F588">
        <f t="shared" si="39"/>
        <v>114.73094429612291</v>
      </c>
      <c r="H588" s="1">
        <v>38070</v>
      </c>
      <c r="I588">
        <v>113.18</v>
      </c>
    </row>
    <row r="589" spans="1:9" x14ac:dyDescent="0.4">
      <c r="A589" s="1">
        <v>38071</v>
      </c>
      <c r="B589">
        <v>2.00253918090324</v>
      </c>
      <c r="C589">
        <f t="shared" si="36"/>
        <v>0.98916675615849181</v>
      </c>
      <c r="D589">
        <f t="shared" si="37"/>
        <v>0.99098780703304457</v>
      </c>
      <c r="E589">
        <f t="shared" si="38"/>
        <v>-1.8210508745527543E-3</v>
      </c>
      <c r="F589">
        <f t="shared" si="39"/>
        <v>114.5220134096742</v>
      </c>
      <c r="H589" s="1">
        <v>38071</v>
      </c>
      <c r="I589">
        <v>112.16</v>
      </c>
    </row>
    <row r="590" spans="1:9" x14ac:dyDescent="0.4">
      <c r="A590" s="1">
        <v>38072</v>
      </c>
      <c r="B590">
        <v>2.0193976017656801</v>
      </c>
      <c r="C590">
        <f t="shared" si="36"/>
        <v>1.0084185223556206</v>
      </c>
      <c r="D590">
        <f t="shared" si="37"/>
        <v>1.0131954350927248</v>
      </c>
      <c r="E590">
        <f t="shared" si="38"/>
        <v>-4.776912737104233E-3</v>
      </c>
      <c r="F590">
        <f t="shared" si="39"/>
        <v>113.97495174513871</v>
      </c>
      <c r="H590" s="1">
        <v>38072</v>
      </c>
      <c r="I590">
        <v>113.64</v>
      </c>
    </row>
    <row r="591" spans="1:9" x14ac:dyDescent="0.4">
      <c r="A591" s="1">
        <v>38075</v>
      </c>
      <c r="B591">
        <v>2.0483775241776199</v>
      </c>
      <c r="C591">
        <f t="shared" si="36"/>
        <v>1.0143507758881167</v>
      </c>
      <c r="D591">
        <f t="shared" si="37"/>
        <v>1.012847588877156</v>
      </c>
      <c r="E591">
        <f t="shared" si="38"/>
        <v>1.5031870109607492E-3</v>
      </c>
      <c r="F591">
        <f t="shared" si="39"/>
        <v>114.14627741217689</v>
      </c>
      <c r="H591" s="1">
        <v>38075</v>
      </c>
      <c r="I591">
        <v>115.1</v>
      </c>
    </row>
    <row r="592" spans="1:9" x14ac:dyDescent="0.4">
      <c r="A592" s="1">
        <v>38076</v>
      </c>
      <c r="B592">
        <v>2.05686085741053</v>
      </c>
      <c r="C592">
        <f t="shared" si="36"/>
        <v>1.004141489121404</v>
      </c>
      <c r="D592">
        <f t="shared" si="37"/>
        <v>0.99895742832319734</v>
      </c>
      <c r="E592">
        <f t="shared" si="38"/>
        <v>5.1840607982066578E-3</v>
      </c>
      <c r="F592">
        <f t="shared" si="39"/>
        <v>114.73801865417059</v>
      </c>
      <c r="H592" s="1">
        <v>38076</v>
      </c>
      <c r="I592">
        <v>114.98</v>
      </c>
    </row>
    <row r="593" spans="1:9" x14ac:dyDescent="0.4">
      <c r="A593" s="1">
        <v>38077</v>
      </c>
      <c r="B593">
        <v>2.0606995936893102</v>
      </c>
      <c r="C593">
        <f t="shared" si="36"/>
        <v>1.0018663081972463</v>
      </c>
      <c r="D593">
        <f t="shared" si="37"/>
        <v>1.0086971647242999</v>
      </c>
      <c r="E593">
        <f t="shared" si="38"/>
        <v>-6.8308565270536192E-3</v>
      </c>
      <c r="F593">
        <f t="shared" si="39"/>
        <v>113.95425971054554</v>
      </c>
      <c r="H593" s="1">
        <v>38077</v>
      </c>
      <c r="I593">
        <v>115.98</v>
      </c>
    </row>
    <row r="594" spans="1:9" x14ac:dyDescent="0.4">
      <c r="A594" s="1">
        <v>38078</v>
      </c>
      <c r="B594">
        <v>2.0521437643602201</v>
      </c>
      <c r="C594">
        <f t="shared" si="36"/>
        <v>0.99584809481435743</v>
      </c>
      <c r="D594">
        <f t="shared" si="37"/>
        <v>1.0031039834454216</v>
      </c>
      <c r="E594">
        <f t="shared" si="38"/>
        <v>-7.255888631064189E-3</v>
      </c>
      <c r="F594">
        <f t="shared" si="39"/>
        <v>113.12742029305046</v>
      </c>
      <c r="H594" s="1">
        <v>38078</v>
      </c>
      <c r="I594">
        <v>116.34</v>
      </c>
    </row>
    <row r="595" spans="1:9" x14ac:dyDescent="0.4">
      <c r="A595" s="1">
        <v>38079</v>
      </c>
      <c r="B595">
        <v>2.0385091789705898</v>
      </c>
      <c r="C595">
        <f t="shared" si="36"/>
        <v>0.99335593069724282</v>
      </c>
      <c r="D595">
        <f t="shared" si="37"/>
        <v>1.0000859549596011</v>
      </c>
      <c r="E595">
        <f t="shared" si="38"/>
        <v>-6.7300242623582474E-3</v>
      </c>
      <c r="F595">
        <f t="shared" si="39"/>
        <v>112.36607000974024</v>
      </c>
      <c r="H595" s="1">
        <v>38079</v>
      </c>
      <c r="I595">
        <v>116.35</v>
      </c>
    </row>
    <row r="596" spans="1:9" x14ac:dyDescent="0.4">
      <c r="A596" s="1">
        <v>38083</v>
      </c>
      <c r="B596">
        <v>2.0901864150787701</v>
      </c>
      <c r="C596">
        <f t="shared" si="36"/>
        <v>1.0253505044967599</v>
      </c>
      <c r="D596">
        <f t="shared" si="37"/>
        <v>1.0276751181779116</v>
      </c>
      <c r="E596">
        <f t="shared" si="38"/>
        <v>-2.324613681151666E-3</v>
      </c>
      <c r="F596">
        <f t="shared" si="39"/>
        <v>112.10486230609835</v>
      </c>
      <c r="H596" s="1">
        <v>38083</v>
      </c>
      <c r="I596">
        <v>119.57</v>
      </c>
    </row>
    <row r="597" spans="1:9" x14ac:dyDescent="0.4">
      <c r="A597" s="1">
        <v>38084</v>
      </c>
      <c r="B597">
        <v>2.09507003487828</v>
      </c>
      <c r="C597">
        <f t="shared" si="36"/>
        <v>1.002336451794098</v>
      </c>
      <c r="D597">
        <f t="shared" si="37"/>
        <v>1.0040143848791503</v>
      </c>
      <c r="E597">
        <f t="shared" si="38"/>
        <v>-1.6779330850522634E-3</v>
      </c>
      <c r="F597">
        <f t="shared" si="39"/>
        <v>111.91675784863972</v>
      </c>
      <c r="H597" s="1">
        <v>38084</v>
      </c>
      <c r="I597">
        <v>120.05</v>
      </c>
    </row>
    <row r="598" spans="1:9" x14ac:dyDescent="0.4">
      <c r="A598" s="1">
        <v>38085</v>
      </c>
      <c r="B598">
        <v>2.1107880210568699</v>
      </c>
      <c r="C598">
        <f t="shared" si="36"/>
        <v>1.0075023679003186</v>
      </c>
      <c r="D598">
        <f t="shared" si="37"/>
        <v>1.0082465639316951</v>
      </c>
      <c r="E598">
        <f t="shared" si="38"/>
        <v>-7.4419603137654278E-4</v>
      </c>
      <c r="F598">
        <f t="shared" si="39"/>
        <v>111.83346984160423</v>
      </c>
      <c r="H598" s="1">
        <v>38085</v>
      </c>
      <c r="I598">
        <v>121.04</v>
      </c>
    </row>
    <row r="599" spans="1:9" x14ac:dyDescent="0.4">
      <c r="A599" s="1">
        <v>38086</v>
      </c>
      <c r="B599">
        <v>2.0986678973398698</v>
      </c>
      <c r="C599">
        <f t="shared" si="36"/>
        <v>0.99425800999622327</v>
      </c>
      <c r="D599">
        <f t="shared" si="37"/>
        <v>0.9853767349636483</v>
      </c>
      <c r="E599">
        <f t="shared" si="38"/>
        <v>8.8812750325749645E-3</v>
      </c>
      <c r="F599">
        <f t="shared" si="39"/>
        <v>112.8266936451147</v>
      </c>
      <c r="H599" s="1">
        <v>38086</v>
      </c>
      <c r="I599">
        <v>119.27</v>
      </c>
    </row>
    <row r="600" spans="1:9" x14ac:dyDescent="0.4">
      <c r="A600" s="1">
        <v>38089</v>
      </c>
      <c r="B600">
        <v>2.1214593249840701</v>
      </c>
      <c r="C600">
        <f t="shared" si="36"/>
        <v>1.0108599496247543</v>
      </c>
      <c r="D600">
        <f t="shared" si="37"/>
        <v>1.014421061457198</v>
      </c>
      <c r="E600">
        <f t="shared" si="38"/>
        <v>-3.5611118324436752E-3</v>
      </c>
      <c r="F600">
        <f t="shared" si="39"/>
        <v>112.42490517135958</v>
      </c>
      <c r="H600" s="1">
        <v>38089</v>
      </c>
      <c r="I600">
        <v>120.99</v>
      </c>
    </row>
    <row r="601" spans="1:9" x14ac:dyDescent="0.4">
      <c r="A601" s="1">
        <v>38090</v>
      </c>
      <c r="B601">
        <v>2.1236780197304701</v>
      </c>
      <c r="C601">
        <f t="shared" si="36"/>
        <v>1.0010458342143405</v>
      </c>
      <c r="D601">
        <f t="shared" si="37"/>
        <v>0.99718985040085961</v>
      </c>
      <c r="E601">
        <f t="shared" si="38"/>
        <v>3.8559838134808455E-3</v>
      </c>
      <c r="F601">
        <f t="shared" si="39"/>
        <v>112.85841378593247</v>
      </c>
      <c r="H601" s="1">
        <v>38090</v>
      </c>
      <c r="I601">
        <v>120.65</v>
      </c>
    </row>
    <row r="602" spans="1:9" x14ac:dyDescent="0.4">
      <c r="A602" s="1">
        <v>38091</v>
      </c>
      <c r="B602">
        <v>2.1221565222571099</v>
      </c>
      <c r="C602">
        <f t="shared" si="36"/>
        <v>0.99928355548288184</v>
      </c>
      <c r="D602">
        <f t="shared" si="37"/>
        <v>0.99950269374222955</v>
      </c>
      <c r="E602">
        <f t="shared" si="38"/>
        <v>-2.1913825934771758E-4</v>
      </c>
      <c r="F602">
        <f t="shared" si="39"/>
        <v>112.83368218958267</v>
      </c>
      <c r="H602" s="1">
        <v>38091</v>
      </c>
      <c r="I602">
        <v>120.59</v>
      </c>
    </row>
    <row r="603" spans="1:9" x14ac:dyDescent="0.4">
      <c r="A603" s="1">
        <v>38093</v>
      </c>
      <c r="B603">
        <v>2.09593073153914</v>
      </c>
      <c r="C603">
        <f t="shared" si="36"/>
        <v>0.9876419149846325</v>
      </c>
      <c r="D603">
        <f t="shared" si="37"/>
        <v>0.97827348868065345</v>
      </c>
      <c r="E603">
        <f t="shared" si="38"/>
        <v>9.3684263039790494E-3</v>
      </c>
      <c r="F603">
        <f t="shared" si="39"/>
        <v>113.89075622578237</v>
      </c>
      <c r="H603" s="1">
        <v>38093</v>
      </c>
      <c r="I603">
        <v>117.97</v>
      </c>
    </row>
    <row r="604" spans="1:9" x14ac:dyDescent="0.4">
      <c r="A604" s="1">
        <v>38096</v>
      </c>
      <c r="B604">
        <v>2.1112924226111498</v>
      </c>
      <c r="C604">
        <f t="shared" si="36"/>
        <v>1.0073292933019447</v>
      </c>
      <c r="D604">
        <f t="shared" si="37"/>
        <v>1.004407900313639</v>
      </c>
      <c r="E604">
        <f t="shared" si="38"/>
        <v>2.9213929883056267E-3</v>
      </c>
      <c r="F604">
        <f t="shared" si="39"/>
        <v>114.2234758824532</v>
      </c>
      <c r="H604" s="1">
        <v>38096</v>
      </c>
      <c r="I604">
        <v>118.49</v>
      </c>
    </row>
    <row r="605" spans="1:9" x14ac:dyDescent="0.4">
      <c r="A605" s="1">
        <v>38097</v>
      </c>
      <c r="B605">
        <v>2.1424260921613199</v>
      </c>
      <c r="C605">
        <f t="shared" si="36"/>
        <v>1.0147462612079408</v>
      </c>
      <c r="D605">
        <f t="shared" si="37"/>
        <v>1.0178074099080092</v>
      </c>
      <c r="E605">
        <f t="shared" si="38"/>
        <v>-3.0611487000684612E-3</v>
      </c>
      <c r="F605">
        <f t="shared" si="39"/>
        <v>113.87382083773832</v>
      </c>
      <c r="H605" s="1">
        <v>38097</v>
      </c>
      <c r="I605">
        <v>120.6</v>
      </c>
    </row>
    <row r="606" spans="1:9" x14ac:dyDescent="0.4">
      <c r="A606" s="1">
        <v>38098</v>
      </c>
      <c r="B606">
        <v>2.1620243980909</v>
      </c>
      <c r="C606">
        <f t="shared" si="36"/>
        <v>1.0091477162275451</v>
      </c>
      <c r="D606">
        <f t="shared" si="37"/>
        <v>1.0110281923714761</v>
      </c>
      <c r="E606">
        <f t="shared" si="38"/>
        <v>-1.8804761439310536E-3</v>
      </c>
      <c r="F606">
        <f t="shared" si="39"/>
        <v>113.65968383423467</v>
      </c>
      <c r="H606" s="1">
        <v>38098</v>
      </c>
      <c r="I606">
        <v>121.93</v>
      </c>
    </row>
    <row r="607" spans="1:9" x14ac:dyDescent="0.4">
      <c r="A607" s="1">
        <v>38099</v>
      </c>
      <c r="B607">
        <v>2.1432640914468402</v>
      </c>
      <c r="C607">
        <f t="shared" si="36"/>
        <v>0.99132280530200056</v>
      </c>
      <c r="D607">
        <f t="shared" si="37"/>
        <v>0.99040433035348152</v>
      </c>
      <c r="E607">
        <f t="shared" si="38"/>
        <v>9.1847494851904354E-4</v>
      </c>
      <c r="F607">
        <f t="shared" si="39"/>
        <v>113.76407740649302</v>
      </c>
      <c r="H607" s="1">
        <v>38099</v>
      </c>
      <c r="I607">
        <v>120.76</v>
      </c>
    </row>
    <row r="608" spans="1:9" x14ac:dyDescent="0.4">
      <c r="A608" s="1">
        <v>38100</v>
      </c>
      <c r="B608">
        <v>2.1698335634080901</v>
      </c>
      <c r="C608">
        <f t="shared" si="36"/>
        <v>1.0123967326599093</v>
      </c>
      <c r="D608">
        <f t="shared" si="37"/>
        <v>1.0139118913547531</v>
      </c>
      <c r="E608">
        <f t="shared" si="38"/>
        <v>-1.5151586948438656E-3</v>
      </c>
      <c r="F608">
        <f t="shared" si="39"/>
        <v>113.59170677544968</v>
      </c>
      <c r="H608" s="1">
        <v>38100</v>
      </c>
      <c r="I608">
        <v>122.44</v>
      </c>
    </row>
    <row r="609" spans="1:9" x14ac:dyDescent="0.4">
      <c r="A609" s="1">
        <v>38103</v>
      </c>
      <c r="B609">
        <v>2.1585856380644199</v>
      </c>
      <c r="C609">
        <f t="shared" si="36"/>
        <v>0.99481622667592839</v>
      </c>
      <c r="D609">
        <f t="shared" si="37"/>
        <v>0.98252205161711859</v>
      </c>
      <c r="E609">
        <f t="shared" si="38"/>
        <v>1.2294175058809809E-2</v>
      </c>
      <c r="F609">
        <f t="shared" si="39"/>
        <v>114.98822310377606</v>
      </c>
      <c r="H609" s="1">
        <v>38103</v>
      </c>
      <c r="I609">
        <v>120.3</v>
      </c>
    </row>
    <row r="610" spans="1:9" x14ac:dyDescent="0.4">
      <c r="A610" s="1">
        <v>38104</v>
      </c>
      <c r="B610">
        <v>2.1497255611490602</v>
      </c>
      <c r="C610">
        <f t="shared" si="36"/>
        <v>0.99589542487491745</v>
      </c>
      <c r="D610">
        <f t="shared" si="37"/>
        <v>0.99501246882793026</v>
      </c>
      <c r="E610">
        <f t="shared" si="38"/>
        <v>8.8295604698718222E-4</v>
      </c>
      <c r="F610">
        <f t="shared" si="39"/>
        <v>115.08975265069786</v>
      </c>
      <c r="H610" s="1">
        <v>38104</v>
      </c>
      <c r="I610">
        <v>119.7</v>
      </c>
    </row>
    <row r="611" spans="1:9" x14ac:dyDescent="0.4">
      <c r="A611" s="1">
        <v>38105</v>
      </c>
      <c r="B611">
        <v>2.1129630799111001</v>
      </c>
      <c r="C611">
        <f t="shared" si="36"/>
        <v>0.98289898864192227</v>
      </c>
      <c r="D611">
        <f t="shared" si="37"/>
        <v>0.98145363408521302</v>
      </c>
      <c r="E611">
        <f t="shared" si="38"/>
        <v>1.4453545567092441E-3</v>
      </c>
      <c r="F611">
        <f t="shared" si="39"/>
        <v>115.25609814912208</v>
      </c>
      <c r="H611" s="1">
        <v>38105</v>
      </c>
      <c r="I611">
        <v>117.48</v>
      </c>
    </row>
    <row r="612" spans="1:9" x14ac:dyDescent="0.4">
      <c r="A612" s="1">
        <v>38106</v>
      </c>
      <c r="B612">
        <v>2.0588232254654302</v>
      </c>
      <c r="C612">
        <f t="shared" si="36"/>
        <v>0.9743772832756038</v>
      </c>
      <c r="D612">
        <f t="shared" si="37"/>
        <v>0.97046305754170925</v>
      </c>
      <c r="E612">
        <f t="shared" si="38"/>
        <v>3.9142257338945496E-3</v>
      </c>
      <c r="F612">
        <f t="shared" si="39"/>
        <v>115.70723653448566</v>
      </c>
      <c r="H612" s="1">
        <v>38106</v>
      </c>
      <c r="I612">
        <v>114.01</v>
      </c>
    </row>
    <row r="613" spans="1:9" x14ac:dyDescent="0.4">
      <c r="A613" s="1">
        <v>38107</v>
      </c>
      <c r="B613">
        <v>2.0304669041121701</v>
      </c>
      <c r="C613">
        <f t="shared" si="36"/>
        <v>0.98622692759508301</v>
      </c>
      <c r="D613">
        <f t="shared" si="37"/>
        <v>0.98587843171651612</v>
      </c>
      <c r="E613">
        <f t="shared" si="38"/>
        <v>3.4849587856689013E-4</v>
      </c>
      <c r="F613">
        <f t="shared" si="39"/>
        <v>115.74756002953829</v>
      </c>
      <c r="H613" s="1">
        <v>38107</v>
      </c>
      <c r="I613">
        <v>112.4</v>
      </c>
    </row>
    <row r="614" spans="1:9" x14ac:dyDescent="0.4">
      <c r="A614" s="1">
        <v>38110</v>
      </c>
      <c r="B614">
        <v>2.0350689750023601</v>
      </c>
      <c r="C614">
        <f t="shared" si="36"/>
        <v>1.0022665086935767</v>
      </c>
      <c r="D614">
        <f t="shared" si="37"/>
        <v>1.003914590747331</v>
      </c>
      <c r="E614">
        <f t="shared" si="38"/>
        <v>-1.6480820537543295E-3</v>
      </c>
      <c r="F614">
        <f t="shared" si="39"/>
        <v>115.55679855308776</v>
      </c>
      <c r="H614" s="1">
        <v>38110</v>
      </c>
      <c r="I614">
        <v>112.84</v>
      </c>
    </row>
    <row r="615" spans="1:9" x14ac:dyDescent="0.4">
      <c r="A615" s="1">
        <v>38111</v>
      </c>
      <c r="B615">
        <v>2.0259495758576498</v>
      </c>
      <c r="C615">
        <f t="shared" si="36"/>
        <v>0.99551887466384292</v>
      </c>
      <c r="D615">
        <f t="shared" si="37"/>
        <v>1.0007089684509038</v>
      </c>
      <c r="E615">
        <f t="shared" si="38"/>
        <v>-5.1900937870609232E-3</v>
      </c>
      <c r="F615">
        <f t="shared" si="39"/>
        <v>114.95704793086473</v>
      </c>
      <c r="H615" s="1">
        <v>38111</v>
      </c>
      <c r="I615">
        <v>112.92</v>
      </c>
    </row>
    <row r="616" spans="1:9" x14ac:dyDescent="0.4">
      <c r="A616" s="1">
        <v>38113</v>
      </c>
      <c r="B616">
        <v>1.9718693927363999</v>
      </c>
      <c r="C616">
        <f t="shared" si="36"/>
        <v>0.97330625413105065</v>
      </c>
      <c r="D616">
        <f t="shared" si="37"/>
        <v>0.9650194828196953</v>
      </c>
      <c r="E616">
        <f t="shared" si="38"/>
        <v>8.2867713113553565E-3</v>
      </c>
      <c r="F616">
        <f t="shared" si="39"/>
        <v>115.90967069769631</v>
      </c>
      <c r="H616" s="1">
        <v>38113</v>
      </c>
      <c r="I616">
        <v>108.97</v>
      </c>
    </row>
    <row r="617" spans="1:9" x14ac:dyDescent="0.4">
      <c r="A617" s="1">
        <v>38114</v>
      </c>
      <c r="B617">
        <v>1.9736520350092901</v>
      </c>
      <c r="C617">
        <f t="shared" si="36"/>
        <v>1.0009040366869413</v>
      </c>
      <c r="D617">
        <f t="shared" si="37"/>
        <v>1.003762503441314</v>
      </c>
      <c r="E617">
        <f t="shared" si="38"/>
        <v>-2.8584667543727349E-3</v>
      </c>
      <c r="F617">
        <f t="shared" si="39"/>
        <v>115.57834675749666</v>
      </c>
      <c r="H617" s="1">
        <v>38114</v>
      </c>
      <c r="I617">
        <v>109.38</v>
      </c>
    </row>
    <row r="618" spans="1:9" x14ac:dyDescent="0.4">
      <c r="A618" s="1">
        <v>38117</v>
      </c>
      <c r="B618">
        <v>1.8823634080538201</v>
      </c>
      <c r="C618">
        <f t="shared" si="36"/>
        <v>0.95374634163663996</v>
      </c>
      <c r="D618">
        <f t="shared" si="37"/>
        <v>0.94112269153410133</v>
      </c>
      <c r="E618">
        <f t="shared" si="38"/>
        <v>1.2623650102538631E-2</v>
      </c>
      <c r="F618">
        <f t="shared" si="39"/>
        <v>117.03736736639317</v>
      </c>
      <c r="H618" s="1">
        <v>38117</v>
      </c>
      <c r="I618">
        <v>102.94</v>
      </c>
    </row>
    <row r="619" spans="1:9" x14ac:dyDescent="0.4">
      <c r="A619" s="1">
        <v>38118</v>
      </c>
      <c r="B619">
        <v>1.87938460677688</v>
      </c>
      <c r="C619">
        <f t="shared" si="36"/>
        <v>0.99841752062104738</v>
      </c>
      <c r="D619">
        <f t="shared" si="37"/>
        <v>0.99795997668544789</v>
      </c>
      <c r="E619">
        <f t="shared" si="38"/>
        <v>4.5754393559949147E-4</v>
      </c>
      <c r="F619">
        <f t="shared" si="39"/>
        <v>117.0909171040702</v>
      </c>
      <c r="H619" s="1">
        <v>38118</v>
      </c>
      <c r="I619">
        <v>102.73</v>
      </c>
    </row>
    <row r="620" spans="1:9" x14ac:dyDescent="0.4">
      <c r="A620" s="1">
        <v>38119</v>
      </c>
      <c r="B620">
        <v>1.92409911315785</v>
      </c>
      <c r="C620">
        <f t="shared" si="36"/>
        <v>1.0237920999351244</v>
      </c>
      <c r="D620">
        <f t="shared" si="37"/>
        <v>1.0323177260780687</v>
      </c>
      <c r="E620">
        <f t="shared" si="38"/>
        <v>-8.5256261429442759E-3</v>
      </c>
      <c r="F620">
        <f t="shared" si="39"/>
        <v>116.09264372010642</v>
      </c>
      <c r="H620" s="1">
        <v>38119</v>
      </c>
      <c r="I620">
        <v>106.05</v>
      </c>
    </row>
    <row r="621" spans="1:9" x14ac:dyDescent="0.4">
      <c r="A621" s="1">
        <v>38120</v>
      </c>
      <c r="B621">
        <v>1.8697169015652599</v>
      </c>
      <c r="C621">
        <f t="shared" si="36"/>
        <v>0.97173627324044787</v>
      </c>
      <c r="D621">
        <f t="shared" si="37"/>
        <v>0.96313059877416318</v>
      </c>
      <c r="E621">
        <f t="shared" si="38"/>
        <v>8.6056744662846851E-3</v>
      </c>
      <c r="F621">
        <f t="shared" si="39"/>
        <v>117.09169921989204</v>
      </c>
      <c r="H621" s="1">
        <v>38120</v>
      </c>
      <c r="I621">
        <v>102.14</v>
      </c>
    </row>
    <row r="622" spans="1:9" x14ac:dyDescent="0.4">
      <c r="A622" s="1">
        <v>38121</v>
      </c>
      <c r="B622">
        <v>1.84126602220795</v>
      </c>
      <c r="C622">
        <f t="shared" si="36"/>
        <v>0.98478332236634758</v>
      </c>
      <c r="D622">
        <f t="shared" si="37"/>
        <v>0.97033483454082625</v>
      </c>
      <c r="E622">
        <f t="shared" si="38"/>
        <v>1.4448487825521328E-2</v>
      </c>
      <c r="F622">
        <f t="shared" si="39"/>
        <v>118.78349721054025</v>
      </c>
      <c r="H622" s="1">
        <v>38121</v>
      </c>
      <c r="I622">
        <v>99.11</v>
      </c>
    </row>
    <row r="623" spans="1:9" x14ac:dyDescent="0.4">
      <c r="A623" s="1">
        <v>38124</v>
      </c>
      <c r="B623">
        <v>1.7761463455077899</v>
      </c>
      <c r="C623">
        <f t="shared" si="36"/>
        <v>0.96463320567764999</v>
      </c>
      <c r="D623">
        <f t="shared" si="37"/>
        <v>0.94894561598224192</v>
      </c>
      <c r="E623">
        <f t="shared" si="38"/>
        <v>1.5687589695408066E-2</v>
      </c>
      <c r="F623">
        <f t="shared" si="39"/>
        <v>120.64692397736485</v>
      </c>
      <c r="H623" s="1">
        <v>38124</v>
      </c>
      <c r="I623">
        <v>94.05</v>
      </c>
    </row>
    <row r="624" spans="1:9" x14ac:dyDescent="0.4">
      <c r="A624" s="1">
        <v>38125</v>
      </c>
      <c r="B624">
        <v>1.7859696122747899</v>
      </c>
      <c r="C624">
        <f t="shared" si="36"/>
        <v>1.0055306629388083</v>
      </c>
      <c r="D624">
        <f t="shared" si="37"/>
        <v>1.0216905901116429</v>
      </c>
      <c r="E624">
        <f t="shared" si="38"/>
        <v>-1.6159927172834543E-2</v>
      </c>
      <c r="F624">
        <f t="shared" si="39"/>
        <v>118.69727847226413</v>
      </c>
      <c r="H624" s="1">
        <v>38125</v>
      </c>
      <c r="I624">
        <v>96.09</v>
      </c>
    </row>
    <row r="625" spans="1:9" x14ac:dyDescent="0.4">
      <c r="A625" s="1">
        <v>38126</v>
      </c>
      <c r="B625">
        <v>1.8505652993667401</v>
      </c>
      <c r="C625">
        <f t="shared" si="36"/>
        <v>1.0361684133078135</v>
      </c>
      <c r="D625">
        <f t="shared" si="37"/>
        <v>1.0502653762098033</v>
      </c>
      <c r="E625">
        <f t="shared" si="38"/>
        <v>-1.4096962901989807E-2</v>
      </c>
      <c r="F625">
        <f t="shared" si="39"/>
        <v>117.02400734107347</v>
      </c>
      <c r="H625" s="1">
        <v>38126</v>
      </c>
      <c r="I625">
        <v>100.92</v>
      </c>
    </row>
    <row r="626" spans="1:9" x14ac:dyDescent="0.4">
      <c r="A626" s="1">
        <v>38127</v>
      </c>
      <c r="B626">
        <v>1.82482175334661</v>
      </c>
      <c r="C626">
        <f t="shared" si="36"/>
        <v>0.98608882051936264</v>
      </c>
      <c r="D626">
        <f t="shared" si="37"/>
        <v>0.98751486325802607</v>
      </c>
      <c r="E626">
        <f t="shared" si="38"/>
        <v>-1.4260427386634245E-3</v>
      </c>
      <c r="F626">
        <f t="shared" si="39"/>
        <v>116.85712610515544</v>
      </c>
      <c r="H626" s="1">
        <v>38127</v>
      </c>
      <c r="I626">
        <v>99.66</v>
      </c>
    </row>
    <row r="627" spans="1:9" x14ac:dyDescent="0.4">
      <c r="A627" s="1">
        <v>38128</v>
      </c>
      <c r="B627">
        <v>1.85306649032668</v>
      </c>
      <c r="C627">
        <f t="shared" si="36"/>
        <v>1.015478079943025</v>
      </c>
      <c r="D627">
        <f t="shared" si="37"/>
        <v>1.0247842665061209</v>
      </c>
      <c r="E627">
        <f t="shared" si="38"/>
        <v>-9.3061865630958973E-3</v>
      </c>
      <c r="F627">
        <f t="shared" si="39"/>
        <v>115.76963188839365</v>
      </c>
      <c r="H627" s="1">
        <v>38128</v>
      </c>
      <c r="I627">
        <v>102.13</v>
      </c>
    </row>
    <row r="628" spans="1:9" x14ac:dyDescent="0.4">
      <c r="A628" s="1">
        <v>38131</v>
      </c>
      <c r="B628">
        <v>1.87165986958991</v>
      </c>
      <c r="C628">
        <f t="shared" si="36"/>
        <v>1.0100338435562299</v>
      </c>
      <c r="D628">
        <f t="shared" si="37"/>
        <v>1.0151767355331442</v>
      </c>
      <c r="E628">
        <f t="shared" si="38"/>
        <v>-5.14289197691431E-3</v>
      </c>
      <c r="F628">
        <f t="shared" si="39"/>
        <v>115.1742411773845</v>
      </c>
      <c r="H628" s="1">
        <v>38131</v>
      </c>
      <c r="I628">
        <v>103.68</v>
      </c>
    </row>
    <row r="629" spans="1:9" x14ac:dyDescent="0.4">
      <c r="A629" s="1">
        <v>38132</v>
      </c>
      <c r="B629">
        <v>1.8357944302932201</v>
      </c>
      <c r="C629">
        <f t="shared" si="36"/>
        <v>0.98083762980687927</v>
      </c>
      <c r="D629">
        <f t="shared" si="37"/>
        <v>0.98032407407407407</v>
      </c>
      <c r="E629">
        <f t="shared" si="38"/>
        <v>5.1355573280520428E-4</v>
      </c>
      <c r="F629">
        <f t="shared" si="39"/>
        <v>115.23338956921265</v>
      </c>
      <c r="H629" s="1">
        <v>38132</v>
      </c>
      <c r="I629">
        <v>101.64</v>
      </c>
    </row>
    <row r="630" spans="1:9" x14ac:dyDescent="0.4">
      <c r="A630" s="1">
        <v>38134</v>
      </c>
      <c r="B630">
        <v>1.8813188036542501</v>
      </c>
      <c r="C630">
        <f t="shared" si="36"/>
        <v>1.0247981868829172</v>
      </c>
      <c r="D630">
        <f t="shared" si="37"/>
        <v>1.0241046831955922</v>
      </c>
      <c r="E630">
        <f t="shared" si="38"/>
        <v>6.9350368732501444E-4</v>
      </c>
      <c r="F630">
        <f t="shared" si="39"/>
        <v>115.31330434978186</v>
      </c>
      <c r="H630" s="1">
        <v>38134</v>
      </c>
      <c r="I630">
        <v>104.09</v>
      </c>
    </row>
    <row r="631" spans="1:9" x14ac:dyDescent="0.4">
      <c r="A631" s="1">
        <v>38135</v>
      </c>
      <c r="B631">
        <v>1.8929294919045501</v>
      </c>
      <c r="C631">
        <f t="shared" si="36"/>
        <v>1.0061715687036921</v>
      </c>
      <c r="D631">
        <f t="shared" si="37"/>
        <v>1.0166202324911133</v>
      </c>
      <c r="E631">
        <f t="shared" si="38"/>
        <v>-1.0448663787421264E-2</v>
      </c>
      <c r="F631">
        <f t="shared" si="39"/>
        <v>114.1084344024144</v>
      </c>
      <c r="H631" s="1">
        <v>38135</v>
      </c>
      <c r="I631">
        <v>105.82</v>
      </c>
    </row>
    <row r="632" spans="1:9" x14ac:dyDescent="0.4">
      <c r="A632" s="1">
        <v>38138</v>
      </c>
      <c r="B632">
        <v>1.85560429595456</v>
      </c>
      <c r="C632">
        <f t="shared" si="36"/>
        <v>0.980281782227168</v>
      </c>
      <c r="D632">
        <f t="shared" si="37"/>
        <v>0.98412398412398416</v>
      </c>
      <c r="E632">
        <f t="shared" si="38"/>
        <v>-3.8422018968161664E-3</v>
      </c>
      <c r="F632">
        <f t="shared" si="39"/>
        <v>113.67000675931072</v>
      </c>
      <c r="H632" s="1">
        <v>38138</v>
      </c>
      <c r="I632">
        <v>104.14</v>
      </c>
    </row>
    <row r="633" spans="1:9" x14ac:dyDescent="0.4">
      <c r="A633" s="1">
        <v>38139</v>
      </c>
      <c r="B633">
        <v>1.88562144387672</v>
      </c>
      <c r="C633">
        <f t="shared" si="36"/>
        <v>1.0161764811536602</v>
      </c>
      <c r="D633">
        <f t="shared" si="37"/>
        <v>1.0153639331668907</v>
      </c>
      <c r="E633">
        <f t="shared" si="38"/>
        <v>8.1254798676955176E-4</v>
      </c>
      <c r="F633">
        <f t="shared" si="39"/>
        <v>113.76236909445909</v>
      </c>
      <c r="H633" s="1">
        <v>38139</v>
      </c>
      <c r="I633">
        <v>105.74</v>
      </c>
    </row>
    <row r="634" spans="1:9" x14ac:dyDescent="0.4">
      <c r="A634" s="1">
        <v>38140</v>
      </c>
      <c r="B634">
        <v>1.85920924247078</v>
      </c>
      <c r="C634">
        <f t="shared" si="36"/>
        <v>0.9859928399246255</v>
      </c>
      <c r="D634">
        <f t="shared" si="37"/>
        <v>0.98411197276338191</v>
      </c>
      <c r="E634">
        <f t="shared" si="38"/>
        <v>1.8808671612435823E-3</v>
      </c>
      <c r="F634">
        <f t="shared" si="39"/>
        <v>113.97634099867413</v>
      </c>
      <c r="H634" s="1">
        <v>38140</v>
      </c>
      <c r="I634">
        <v>104.06</v>
      </c>
    </row>
    <row r="635" spans="1:9" x14ac:dyDescent="0.4">
      <c r="A635" s="1">
        <v>38141</v>
      </c>
      <c r="B635">
        <v>1.82248688289087</v>
      </c>
      <c r="C635">
        <f t="shared" si="36"/>
        <v>0.98024839875951342</v>
      </c>
      <c r="D635">
        <f t="shared" si="37"/>
        <v>0.95627522583125124</v>
      </c>
      <c r="E635">
        <f t="shared" si="38"/>
        <v>2.3973172928262176E-2</v>
      </c>
      <c r="F635">
        <f t="shared" si="39"/>
        <v>116.70871553116592</v>
      </c>
      <c r="H635" s="1">
        <v>38141</v>
      </c>
      <c r="I635">
        <v>99.51</v>
      </c>
    </row>
    <row r="636" spans="1:9" x14ac:dyDescent="0.4">
      <c r="A636" s="1">
        <v>38142</v>
      </c>
      <c r="B636">
        <v>1.8434304026775601</v>
      </c>
      <c r="C636">
        <f t="shared" si="36"/>
        <v>1.0114917259395957</v>
      </c>
      <c r="D636">
        <f t="shared" si="37"/>
        <v>1.0144709074464877</v>
      </c>
      <c r="E636">
        <f t="shared" si="38"/>
        <v>-2.9791815068920258E-3</v>
      </c>
      <c r="F636">
        <f t="shared" si="39"/>
        <v>116.36101908416235</v>
      </c>
      <c r="H636" s="1">
        <v>38142</v>
      </c>
      <c r="I636">
        <v>100.95</v>
      </c>
    </row>
    <row r="637" spans="1:9" x14ac:dyDescent="0.4">
      <c r="A637" s="1">
        <v>38145</v>
      </c>
      <c r="B637">
        <v>1.8776591071247899</v>
      </c>
      <c r="C637">
        <f t="shared" si="36"/>
        <v>1.0185679396398764</v>
      </c>
      <c r="D637">
        <f t="shared" si="37"/>
        <v>1.0403169886082217</v>
      </c>
      <c r="E637">
        <f t="shared" si="38"/>
        <v>-2.1749048968345397E-2</v>
      </c>
      <c r="F637">
        <f t="shared" si="39"/>
        <v>113.83027758209433</v>
      </c>
      <c r="H637" s="1">
        <v>38145</v>
      </c>
      <c r="I637">
        <v>105.02</v>
      </c>
    </row>
    <row r="638" spans="1:9" x14ac:dyDescent="0.4">
      <c r="A638" s="1">
        <v>38146</v>
      </c>
      <c r="B638">
        <v>1.8756013626018</v>
      </c>
      <c r="C638">
        <f t="shared" si="36"/>
        <v>0.99890409046286321</v>
      </c>
      <c r="D638">
        <f t="shared" si="37"/>
        <v>0.99723862121500673</v>
      </c>
      <c r="E638">
        <f t="shared" si="38"/>
        <v>1.6654692478564881E-3</v>
      </c>
      <c r="F638">
        <f t="shared" si="39"/>
        <v>114.01985840888229</v>
      </c>
      <c r="H638" s="1">
        <v>38146</v>
      </c>
      <c r="I638">
        <v>104.73</v>
      </c>
    </row>
    <row r="639" spans="1:9" x14ac:dyDescent="0.4">
      <c r="A639" s="1">
        <v>38147</v>
      </c>
      <c r="B639">
        <v>1.86481301132486</v>
      </c>
      <c r="C639">
        <f t="shared" si="36"/>
        <v>0.9942480574539706</v>
      </c>
      <c r="D639">
        <f t="shared" si="37"/>
        <v>0.97956650434450487</v>
      </c>
      <c r="E639">
        <f t="shared" si="38"/>
        <v>1.4681553109465728E-2</v>
      </c>
      <c r="F639">
        <f t="shared" si="39"/>
        <v>115.69384701564606</v>
      </c>
      <c r="H639" s="1">
        <v>38147</v>
      </c>
      <c r="I639">
        <v>102.59</v>
      </c>
    </row>
    <row r="640" spans="1:9" x14ac:dyDescent="0.4">
      <c r="A640" s="1">
        <v>38148</v>
      </c>
      <c r="B640">
        <v>1.8171402717405301</v>
      </c>
      <c r="C640">
        <f t="shared" si="36"/>
        <v>0.9744356462043019</v>
      </c>
      <c r="D640">
        <f t="shared" si="37"/>
        <v>0.98040744711960226</v>
      </c>
      <c r="E640">
        <f t="shared" si="38"/>
        <v>-5.9718009153003626E-3</v>
      </c>
      <c r="F640">
        <f t="shared" si="39"/>
        <v>115.00294639414341</v>
      </c>
      <c r="H640" s="1">
        <v>38148</v>
      </c>
      <c r="I640">
        <v>100.58</v>
      </c>
    </row>
    <row r="641" spans="1:9" x14ac:dyDescent="0.4">
      <c r="A641" s="1">
        <v>38149</v>
      </c>
      <c r="B641">
        <v>1.7816664818179999</v>
      </c>
      <c r="C641">
        <f t="shared" si="36"/>
        <v>0.98047823248749422</v>
      </c>
      <c r="D641">
        <f t="shared" si="37"/>
        <v>0.95834161861205014</v>
      </c>
      <c r="E641">
        <f t="shared" si="38"/>
        <v>2.2136613875444078E-2</v>
      </c>
      <c r="F641">
        <f t="shared" si="39"/>
        <v>117.54872221300894</v>
      </c>
      <c r="H641" s="1">
        <v>38149</v>
      </c>
      <c r="I641">
        <v>96.39</v>
      </c>
    </row>
    <row r="642" spans="1:9" x14ac:dyDescent="0.4">
      <c r="A642" s="1">
        <v>38152</v>
      </c>
      <c r="B642">
        <v>1.76278265781897</v>
      </c>
      <c r="C642">
        <f t="shared" si="36"/>
        <v>0.98940103313850247</v>
      </c>
      <c r="D642">
        <f t="shared" si="37"/>
        <v>0.98454196493412183</v>
      </c>
      <c r="E642">
        <f t="shared" si="38"/>
        <v>4.8590682043806455E-3</v>
      </c>
      <c r="F642">
        <f t="shared" si="39"/>
        <v>118.11989947157973</v>
      </c>
      <c r="H642" s="1">
        <v>38152</v>
      </c>
      <c r="I642">
        <v>94.9</v>
      </c>
    </row>
    <row r="643" spans="1:9" x14ac:dyDescent="0.4">
      <c r="A643" s="1">
        <v>38153</v>
      </c>
      <c r="B643">
        <v>1.76999820065436</v>
      </c>
      <c r="C643">
        <f t="shared" ref="C643:C706" si="40">B643/B642</f>
        <v>1.0040932685622841</v>
      </c>
      <c r="D643">
        <f t="shared" si="37"/>
        <v>1.0198103266596417</v>
      </c>
      <c r="E643">
        <f t="shared" si="38"/>
        <v>-1.5717058097357572E-2</v>
      </c>
      <c r="F643">
        <f t="shared" si="39"/>
        <v>116.26340214913087</v>
      </c>
      <c r="H643" s="1">
        <v>38153</v>
      </c>
      <c r="I643">
        <v>96.78</v>
      </c>
    </row>
    <row r="644" spans="1:9" x14ac:dyDescent="0.4">
      <c r="A644" s="1">
        <v>38154</v>
      </c>
      <c r="B644">
        <v>1.7923319500877699</v>
      </c>
      <c r="C644">
        <f t="shared" si="40"/>
        <v>1.0126179503601491</v>
      </c>
      <c r="D644">
        <f t="shared" ref="D644:D707" si="41">I644/I643</f>
        <v>1.0006199628022319</v>
      </c>
      <c r="E644">
        <f t="shared" ref="E644:E707" si="42">C644-D644</f>
        <v>1.1997987557917256E-2</v>
      </c>
      <c r="F644">
        <f t="shared" ref="F644:F707" si="43">F643*(1+E644)</f>
        <v>117.65832900155728</v>
      </c>
      <c r="H644" s="1">
        <v>38154</v>
      </c>
      <c r="I644">
        <v>96.84</v>
      </c>
    </row>
    <row r="645" spans="1:9" x14ac:dyDescent="0.4">
      <c r="A645" s="1">
        <v>38155</v>
      </c>
      <c r="B645">
        <v>1.8153555259352701</v>
      </c>
      <c r="C645">
        <f t="shared" si="40"/>
        <v>1.0128455980748279</v>
      </c>
      <c r="D645">
        <f t="shared" si="41"/>
        <v>1.0121850475010326</v>
      </c>
      <c r="E645">
        <f t="shared" si="42"/>
        <v>6.6055057379532656E-4</v>
      </c>
      <c r="F645">
        <f t="shared" si="43"/>
        <v>117.73604827829105</v>
      </c>
      <c r="H645" s="1">
        <v>38155</v>
      </c>
      <c r="I645">
        <v>98.02</v>
      </c>
    </row>
    <row r="646" spans="1:9" x14ac:dyDescent="0.4">
      <c r="A646" s="1">
        <v>38156</v>
      </c>
      <c r="B646">
        <v>1.79755998624837</v>
      </c>
      <c r="C646">
        <f t="shared" si="40"/>
        <v>0.99019721512802195</v>
      </c>
      <c r="D646">
        <f t="shared" si="41"/>
        <v>0.97673944093042231</v>
      </c>
      <c r="E646">
        <f t="shared" si="42"/>
        <v>1.3457774197599637E-2</v>
      </c>
      <c r="F646">
        <f t="shared" si="43"/>
        <v>119.32051343093798</v>
      </c>
      <c r="H646" s="1">
        <v>38156</v>
      </c>
      <c r="I646">
        <v>95.74</v>
      </c>
    </row>
    <row r="647" spans="1:9" x14ac:dyDescent="0.4">
      <c r="A647" s="1">
        <v>38159</v>
      </c>
      <c r="B647">
        <v>1.81201571344268</v>
      </c>
      <c r="C647">
        <f t="shared" si="40"/>
        <v>1.0080418608029209</v>
      </c>
      <c r="D647">
        <f t="shared" si="41"/>
        <v>1.0110716523918948</v>
      </c>
      <c r="E647">
        <f t="shared" si="42"/>
        <v>-3.0297915889738736E-3</v>
      </c>
      <c r="F647">
        <f t="shared" si="43"/>
        <v>118.95899714295288</v>
      </c>
      <c r="H647" s="1">
        <v>38159</v>
      </c>
      <c r="I647">
        <v>96.8</v>
      </c>
    </row>
    <row r="648" spans="1:9" x14ac:dyDescent="0.4">
      <c r="A648" s="1">
        <v>38160</v>
      </c>
      <c r="B648">
        <v>1.7998751954896</v>
      </c>
      <c r="C648">
        <f t="shared" si="40"/>
        <v>0.99329999300612348</v>
      </c>
      <c r="D648">
        <f t="shared" si="41"/>
        <v>0.99669421487603316</v>
      </c>
      <c r="E648">
        <f t="shared" si="42"/>
        <v>-3.3942218699096749E-3</v>
      </c>
      <c r="F648">
        <f t="shared" si="43"/>
        <v>118.55522391322775</v>
      </c>
      <c r="H648" s="1">
        <v>38160</v>
      </c>
      <c r="I648">
        <v>96.48</v>
      </c>
    </row>
    <row r="649" spans="1:9" x14ac:dyDescent="0.4">
      <c r="A649" s="1">
        <v>38161</v>
      </c>
      <c r="B649">
        <v>1.8199745540077299</v>
      </c>
      <c r="C649">
        <f t="shared" si="40"/>
        <v>1.0111670845670289</v>
      </c>
      <c r="D649">
        <f t="shared" si="41"/>
        <v>0.9904643449419569</v>
      </c>
      <c r="E649">
        <f t="shared" si="42"/>
        <v>2.0702739625071964E-2</v>
      </c>
      <c r="F649">
        <f t="shared" si="43"/>
        <v>121.0096418450954</v>
      </c>
      <c r="H649" s="1">
        <v>38161</v>
      </c>
      <c r="I649">
        <v>95.56</v>
      </c>
    </row>
    <row r="650" spans="1:9" x14ac:dyDescent="0.4">
      <c r="A650" s="1">
        <v>38162</v>
      </c>
      <c r="B650">
        <v>1.86792253582806</v>
      </c>
      <c r="C650">
        <f t="shared" si="40"/>
        <v>1.0263454132997325</v>
      </c>
      <c r="D650">
        <f t="shared" si="41"/>
        <v>1.0344286312264546</v>
      </c>
      <c r="E650">
        <f t="shared" si="42"/>
        <v>-8.0832179267220639E-3</v>
      </c>
      <c r="F650">
        <f t="shared" si="43"/>
        <v>120.03149453882691</v>
      </c>
      <c r="H650" s="1">
        <v>38162</v>
      </c>
      <c r="I650">
        <v>98.85</v>
      </c>
    </row>
    <row r="651" spans="1:9" x14ac:dyDescent="0.4">
      <c r="A651" s="1">
        <v>38163</v>
      </c>
      <c r="B651">
        <v>1.90033915653703</v>
      </c>
      <c r="C651">
        <f t="shared" si="40"/>
        <v>1.0173543710122859</v>
      </c>
      <c r="D651">
        <f t="shared" si="41"/>
        <v>1.0225594334850785</v>
      </c>
      <c r="E651">
        <f t="shared" si="42"/>
        <v>-5.2050624727926209E-3</v>
      </c>
      <c r="F651">
        <f t="shared" si="43"/>
        <v>119.40672311104964</v>
      </c>
      <c r="H651" s="1">
        <v>38163</v>
      </c>
      <c r="I651">
        <v>101.08</v>
      </c>
    </row>
    <row r="652" spans="1:9" x14ac:dyDescent="0.4">
      <c r="A652" s="1">
        <v>38166</v>
      </c>
      <c r="B652">
        <v>1.8763024690304</v>
      </c>
      <c r="C652">
        <f t="shared" si="40"/>
        <v>0.98735136966264914</v>
      </c>
      <c r="D652">
        <f t="shared" si="41"/>
        <v>0.98783142065690543</v>
      </c>
      <c r="E652">
        <f t="shared" si="42"/>
        <v>-4.8005099425629805E-4</v>
      </c>
      <c r="F652">
        <f t="shared" si="43"/>
        <v>119.34940179489929</v>
      </c>
      <c r="H652" s="1">
        <v>38166</v>
      </c>
      <c r="I652">
        <v>99.85</v>
      </c>
    </row>
    <row r="653" spans="1:9" x14ac:dyDescent="0.4">
      <c r="A653" s="1">
        <v>38167</v>
      </c>
      <c r="B653">
        <v>1.88563294047483</v>
      </c>
      <c r="C653">
        <f t="shared" si="40"/>
        <v>1.0049727970827922</v>
      </c>
      <c r="D653">
        <f t="shared" si="41"/>
        <v>1.0096144216324487</v>
      </c>
      <c r="E653">
        <f t="shared" si="42"/>
        <v>-4.6416245496565534E-3</v>
      </c>
      <c r="F653">
        <f t="shared" si="43"/>
        <v>118.79542668154126</v>
      </c>
      <c r="H653" s="1">
        <v>38167</v>
      </c>
      <c r="I653">
        <v>100.81</v>
      </c>
    </row>
    <row r="654" spans="1:9" x14ac:dyDescent="0.4">
      <c r="A654" s="1">
        <v>38168</v>
      </c>
      <c r="B654">
        <v>1.90361190835923</v>
      </c>
      <c r="C654">
        <f t="shared" si="40"/>
        <v>1.0095347124556875</v>
      </c>
      <c r="D654">
        <f t="shared" si="41"/>
        <v>1.0103164368614224</v>
      </c>
      <c r="E654">
        <f t="shared" si="42"/>
        <v>-7.8172440573487378E-4</v>
      </c>
      <c r="F654">
        <f t="shared" si="43"/>
        <v>118.70256139721461</v>
      </c>
      <c r="H654" s="1">
        <v>38168</v>
      </c>
      <c r="I654">
        <v>101.85</v>
      </c>
    </row>
    <row r="655" spans="1:9" x14ac:dyDescent="0.4">
      <c r="A655" s="1">
        <v>38169</v>
      </c>
      <c r="B655">
        <v>1.90169206633815</v>
      </c>
      <c r="C655">
        <f t="shared" si="40"/>
        <v>0.99899147404329136</v>
      </c>
      <c r="D655">
        <f t="shared" si="41"/>
        <v>0.98969072164948457</v>
      </c>
      <c r="E655">
        <f t="shared" si="42"/>
        <v>9.3007523938067882E-3</v>
      </c>
      <c r="F655">
        <f t="shared" si="43"/>
        <v>119.80658452928077</v>
      </c>
      <c r="H655" s="1">
        <v>38169</v>
      </c>
      <c r="I655">
        <v>100.8</v>
      </c>
    </row>
    <row r="656" spans="1:9" x14ac:dyDescent="0.4">
      <c r="A656" s="1">
        <v>38170</v>
      </c>
      <c r="B656">
        <v>1.8545797702932201</v>
      </c>
      <c r="C656">
        <f t="shared" si="40"/>
        <v>0.97522611737259435</v>
      </c>
      <c r="D656">
        <f t="shared" si="41"/>
        <v>0.96974206349206349</v>
      </c>
      <c r="E656">
        <f t="shared" si="42"/>
        <v>5.4840538805308592E-3</v>
      </c>
      <c r="F656">
        <f t="shared" si="43"/>
        <v>120.4636102940817</v>
      </c>
      <c r="H656" s="1">
        <v>38170</v>
      </c>
      <c r="I656">
        <v>97.75</v>
      </c>
    </row>
    <row r="657" spans="1:9" x14ac:dyDescent="0.4">
      <c r="A657" s="1">
        <v>38173</v>
      </c>
      <c r="B657">
        <v>1.8591043821769599</v>
      </c>
      <c r="C657">
        <f t="shared" si="40"/>
        <v>1.0024396965588731</v>
      </c>
      <c r="D657">
        <f t="shared" si="41"/>
        <v>1.0016368286445012</v>
      </c>
      <c r="E657">
        <f t="shared" si="42"/>
        <v>8.0286791437189642E-4</v>
      </c>
      <c r="F657">
        <f t="shared" si="43"/>
        <v>120.56032666163622</v>
      </c>
      <c r="H657" s="1">
        <v>38173</v>
      </c>
      <c r="I657">
        <v>97.91</v>
      </c>
    </row>
    <row r="658" spans="1:9" x14ac:dyDescent="0.4">
      <c r="A658" s="1">
        <v>38174</v>
      </c>
      <c r="B658">
        <v>1.85885326273038</v>
      </c>
      <c r="C658">
        <f t="shared" si="40"/>
        <v>0.99986492450397757</v>
      </c>
      <c r="D658">
        <f t="shared" si="41"/>
        <v>1.0028597691757737</v>
      </c>
      <c r="E658">
        <f t="shared" si="42"/>
        <v>-2.9948446717961152E-3</v>
      </c>
      <c r="F658">
        <f t="shared" si="43"/>
        <v>120.19926720970362</v>
      </c>
      <c r="H658" s="1">
        <v>38174</v>
      </c>
      <c r="I658">
        <v>98.19</v>
      </c>
    </row>
    <row r="659" spans="1:9" x14ac:dyDescent="0.4">
      <c r="A659" s="1">
        <v>38175</v>
      </c>
      <c r="B659">
        <v>1.8739573751130501</v>
      </c>
      <c r="C659">
        <f t="shared" si="40"/>
        <v>1.008125500105632</v>
      </c>
      <c r="D659">
        <f t="shared" si="41"/>
        <v>1.0027497708524289</v>
      </c>
      <c r="E659">
        <f t="shared" si="42"/>
        <v>5.3757292532030654E-3</v>
      </c>
      <c r="F659">
        <f t="shared" si="43"/>
        <v>120.84542592665639</v>
      </c>
      <c r="H659" s="1">
        <v>38175</v>
      </c>
      <c r="I659">
        <v>98.46</v>
      </c>
    </row>
    <row r="660" spans="1:9" x14ac:dyDescent="0.4">
      <c r="A660" s="1">
        <v>38176</v>
      </c>
      <c r="B660">
        <v>1.83999005931811</v>
      </c>
      <c r="C660">
        <f t="shared" si="40"/>
        <v>0.98187401898995119</v>
      </c>
      <c r="D660">
        <f t="shared" si="41"/>
        <v>0.97278082470038607</v>
      </c>
      <c r="E660">
        <f t="shared" si="42"/>
        <v>9.0931942895651208E-3</v>
      </c>
      <c r="F660">
        <f t="shared" si="43"/>
        <v>121.94429686361272</v>
      </c>
      <c r="H660" s="1">
        <v>38176</v>
      </c>
      <c r="I660">
        <v>95.78</v>
      </c>
    </row>
    <row r="661" spans="1:9" x14ac:dyDescent="0.4">
      <c r="A661" s="1">
        <v>38177</v>
      </c>
      <c r="B661">
        <v>1.8433273508838199</v>
      </c>
      <c r="C661">
        <f t="shared" si="40"/>
        <v>1.0018137552150399</v>
      </c>
      <c r="D661">
        <f t="shared" si="41"/>
        <v>1.0076216329087493</v>
      </c>
      <c r="E661">
        <f t="shared" si="42"/>
        <v>-5.8078776937093846E-3</v>
      </c>
      <c r="F661">
        <f t="shared" si="43"/>
        <v>121.23605930198347</v>
      </c>
      <c r="H661" s="1">
        <v>38177</v>
      </c>
      <c r="I661">
        <v>96.51</v>
      </c>
    </row>
    <row r="662" spans="1:9" x14ac:dyDescent="0.4">
      <c r="A662" s="1">
        <v>38180</v>
      </c>
      <c r="B662">
        <v>1.8337109179434501</v>
      </c>
      <c r="C662">
        <f t="shared" si="40"/>
        <v>0.99478311167261801</v>
      </c>
      <c r="D662">
        <f t="shared" si="41"/>
        <v>0.99937830276655271</v>
      </c>
      <c r="E662">
        <f t="shared" si="42"/>
        <v>-4.5951910939346918E-3</v>
      </c>
      <c r="F662">
        <f t="shared" si="43"/>
        <v>120.67895644201526</v>
      </c>
      <c r="H662" s="1">
        <v>38180</v>
      </c>
      <c r="I662">
        <v>96.45</v>
      </c>
    </row>
    <row r="663" spans="1:9" x14ac:dyDescent="0.4">
      <c r="A663" s="1">
        <v>38181</v>
      </c>
      <c r="B663">
        <v>1.8406674400478</v>
      </c>
      <c r="C663">
        <f t="shared" si="40"/>
        <v>1.0037936852730047</v>
      </c>
      <c r="D663">
        <f t="shared" si="41"/>
        <v>1.0068429237947123</v>
      </c>
      <c r="E663">
        <f t="shared" si="42"/>
        <v>-3.0492385217075757E-3</v>
      </c>
      <c r="F663">
        <f t="shared" si="43"/>
        <v>120.3109775192728</v>
      </c>
      <c r="H663" s="1">
        <v>38181</v>
      </c>
      <c r="I663">
        <v>97.11</v>
      </c>
    </row>
    <row r="664" spans="1:9" x14ac:dyDescent="0.4">
      <c r="A664" s="1">
        <v>38182</v>
      </c>
      <c r="B664">
        <v>1.80964989610233</v>
      </c>
      <c r="C664">
        <f t="shared" si="40"/>
        <v>0.98314875176763894</v>
      </c>
      <c r="D664">
        <f t="shared" si="41"/>
        <v>0.97919884666872625</v>
      </c>
      <c r="E664">
        <f t="shared" si="42"/>
        <v>3.9499050989126872E-3</v>
      </c>
      <c r="F664">
        <f t="shared" si="43"/>
        <v>120.78619446283135</v>
      </c>
      <c r="H664" s="1">
        <v>38182</v>
      </c>
      <c r="I664">
        <v>95.09</v>
      </c>
    </row>
    <row r="665" spans="1:9" x14ac:dyDescent="0.4">
      <c r="A665" s="1">
        <v>38183</v>
      </c>
      <c r="B665">
        <v>1.8090045686041001</v>
      </c>
      <c r="C665">
        <f t="shared" si="40"/>
        <v>0.99964339649364231</v>
      </c>
      <c r="D665">
        <f t="shared" si="41"/>
        <v>0.99526764118203803</v>
      </c>
      <c r="E665">
        <f t="shared" si="42"/>
        <v>4.3757553116042791E-3</v>
      </c>
      <c r="F665">
        <f t="shared" si="43"/>
        <v>121.31472529482056</v>
      </c>
      <c r="H665" s="1">
        <v>38183</v>
      </c>
      <c r="I665">
        <v>94.64</v>
      </c>
    </row>
    <row r="666" spans="1:9" x14ac:dyDescent="0.4">
      <c r="A666" s="1">
        <v>38184</v>
      </c>
      <c r="B666">
        <v>1.82842966465976</v>
      </c>
      <c r="C666">
        <f t="shared" si="40"/>
        <v>1.0107380027628394</v>
      </c>
      <c r="D666">
        <f t="shared" si="41"/>
        <v>1.0101437024513946</v>
      </c>
      <c r="E666">
        <f t="shared" si="42"/>
        <v>5.9430031144480644E-4</v>
      </c>
      <c r="F666">
        <f t="shared" si="43"/>
        <v>121.38682267384611</v>
      </c>
      <c r="H666" s="1">
        <v>38184</v>
      </c>
      <c r="I666">
        <v>95.6</v>
      </c>
    </row>
    <row r="667" spans="1:9" x14ac:dyDescent="0.4">
      <c r="A667" s="1">
        <v>38187</v>
      </c>
      <c r="B667">
        <v>1.8342439481625701</v>
      </c>
      <c r="C667">
        <f t="shared" si="40"/>
        <v>1.0031799328216937</v>
      </c>
      <c r="D667">
        <f t="shared" si="41"/>
        <v>1.015794979079498</v>
      </c>
      <c r="E667">
        <f t="shared" si="42"/>
        <v>-1.2615046257804297E-2</v>
      </c>
      <c r="F667">
        <f t="shared" si="43"/>
        <v>119.85552229072765</v>
      </c>
      <c r="H667" s="1">
        <v>38187</v>
      </c>
      <c r="I667">
        <v>97.11</v>
      </c>
    </row>
    <row r="668" spans="1:9" x14ac:dyDescent="0.4">
      <c r="A668" s="1">
        <v>38188</v>
      </c>
      <c r="B668">
        <v>1.81955360430056</v>
      </c>
      <c r="C668">
        <f t="shared" si="40"/>
        <v>0.99199106319705954</v>
      </c>
      <c r="D668">
        <f t="shared" si="41"/>
        <v>0.98125836680053558</v>
      </c>
      <c r="E668">
        <f t="shared" si="42"/>
        <v>1.0732696396523966E-2</v>
      </c>
      <c r="F668">
        <f t="shared" si="43"/>
        <v>121.14189522292084</v>
      </c>
      <c r="H668" s="1">
        <v>38188</v>
      </c>
      <c r="I668">
        <v>95.29</v>
      </c>
    </row>
    <row r="669" spans="1:9" x14ac:dyDescent="0.4">
      <c r="A669" s="1">
        <v>38189</v>
      </c>
      <c r="B669">
        <v>1.8486422686606201</v>
      </c>
      <c r="C669">
        <f t="shared" si="40"/>
        <v>1.0159867037120029</v>
      </c>
      <c r="D669">
        <f t="shared" si="41"/>
        <v>1.0232973029698813</v>
      </c>
      <c r="E669">
        <f t="shared" si="42"/>
        <v>-7.3105992578783585E-3</v>
      </c>
      <c r="F669">
        <f t="shared" si="43"/>
        <v>120.25627537360617</v>
      </c>
      <c r="H669" s="1">
        <v>38189</v>
      </c>
      <c r="I669">
        <v>97.51</v>
      </c>
    </row>
    <row r="670" spans="1:9" x14ac:dyDescent="0.4">
      <c r="A670" s="1">
        <v>38190</v>
      </c>
      <c r="B670">
        <v>1.8323294048113099</v>
      </c>
      <c r="C670">
        <f t="shared" si="40"/>
        <v>0.99117575956914084</v>
      </c>
      <c r="D670">
        <f t="shared" si="41"/>
        <v>0.98533483745256889</v>
      </c>
      <c r="E670">
        <f t="shared" si="42"/>
        <v>5.8409221165719449E-3</v>
      </c>
      <c r="F670">
        <f t="shared" si="43"/>
        <v>120.95868291209244</v>
      </c>
      <c r="H670" s="1">
        <v>38190</v>
      </c>
      <c r="I670">
        <v>96.08</v>
      </c>
    </row>
    <row r="671" spans="1:9" x14ac:dyDescent="0.4">
      <c r="A671" s="1">
        <v>38191</v>
      </c>
      <c r="B671">
        <v>1.8333687546194199</v>
      </c>
      <c r="C671">
        <f t="shared" si="40"/>
        <v>1.0005672286900931</v>
      </c>
      <c r="D671">
        <f t="shared" si="41"/>
        <v>0.99271440466278094</v>
      </c>
      <c r="E671">
        <f t="shared" si="42"/>
        <v>7.852824027312133E-3</v>
      </c>
      <c r="F671">
        <f t="shared" si="43"/>
        <v>121.90855016357655</v>
      </c>
      <c r="H671" s="1">
        <v>38191</v>
      </c>
      <c r="I671">
        <v>95.38</v>
      </c>
    </row>
    <row r="672" spans="1:9" x14ac:dyDescent="0.4">
      <c r="A672" s="1">
        <v>38194</v>
      </c>
      <c r="B672">
        <v>1.83644164204815</v>
      </c>
      <c r="C672">
        <f t="shared" si="40"/>
        <v>1.0016760880324744</v>
      </c>
      <c r="D672">
        <f t="shared" si="41"/>
        <v>0.99832249947578111</v>
      </c>
      <c r="E672">
        <f t="shared" si="42"/>
        <v>3.353588556693321E-3</v>
      </c>
      <c r="F672">
        <f t="shared" si="43"/>
        <v>122.31738128236819</v>
      </c>
      <c r="H672" s="1">
        <v>38194</v>
      </c>
      <c r="I672">
        <v>95.22</v>
      </c>
    </row>
    <row r="673" spans="1:9" x14ac:dyDescent="0.4">
      <c r="A673" s="1">
        <v>38195</v>
      </c>
      <c r="B673">
        <v>1.8307566963822599</v>
      </c>
      <c r="C673">
        <f t="shared" si="40"/>
        <v>0.99690436900594903</v>
      </c>
      <c r="D673">
        <f t="shared" si="41"/>
        <v>1.0046208779668138</v>
      </c>
      <c r="E673">
        <f t="shared" si="42"/>
        <v>-7.7165089608647319E-3</v>
      </c>
      <c r="F673">
        <f t="shared" si="43"/>
        <v>121.37351811363328</v>
      </c>
      <c r="H673" s="1">
        <v>38195</v>
      </c>
      <c r="I673">
        <v>95.66</v>
      </c>
    </row>
    <row r="674" spans="1:9" x14ac:dyDescent="0.4">
      <c r="A674" s="1">
        <v>38196</v>
      </c>
      <c r="B674">
        <v>1.8471928009773699</v>
      </c>
      <c r="C674">
        <f t="shared" si="40"/>
        <v>1.0089777656570036</v>
      </c>
      <c r="D674">
        <f t="shared" si="41"/>
        <v>1.0093037842358352</v>
      </c>
      <c r="E674">
        <f t="shared" si="42"/>
        <v>-3.2601857883163277E-4</v>
      </c>
      <c r="F674">
        <f t="shared" si="43"/>
        <v>121.33394809175007</v>
      </c>
      <c r="H674" s="1">
        <v>38196</v>
      </c>
      <c r="I674">
        <v>96.55</v>
      </c>
    </row>
    <row r="675" spans="1:9" x14ac:dyDescent="0.4">
      <c r="A675" s="1">
        <v>38197</v>
      </c>
      <c r="B675">
        <v>1.82887152352994</v>
      </c>
      <c r="C675">
        <f t="shared" si="40"/>
        <v>0.99008155649061869</v>
      </c>
      <c r="D675">
        <f t="shared" si="41"/>
        <v>0.97969963749352673</v>
      </c>
      <c r="E675">
        <f t="shared" si="42"/>
        <v>1.0381918997091955E-2</v>
      </c>
      <c r="F675">
        <f t="shared" si="43"/>
        <v>122.59362731243598</v>
      </c>
      <c r="H675" s="1">
        <v>38197</v>
      </c>
      <c r="I675">
        <v>94.59</v>
      </c>
    </row>
    <row r="676" spans="1:9" x14ac:dyDescent="0.4">
      <c r="A676" s="1">
        <v>38198</v>
      </c>
      <c r="B676">
        <v>1.8469059545158599</v>
      </c>
      <c r="C676">
        <f t="shared" si="40"/>
        <v>1.0098609611194074</v>
      </c>
      <c r="D676">
        <f t="shared" si="41"/>
        <v>1.0071889206047151</v>
      </c>
      <c r="E676">
        <f t="shared" si="42"/>
        <v>2.6720405146922754E-3</v>
      </c>
      <c r="F676">
        <f t="shared" si="43"/>
        <v>122.9212024514579</v>
      </c>
      <c r="H676" s="1">
        <v>38198</v>
      </c>
      <c r="I676">
        <v>95.27</v>
      </c>
    </row>
    <row r="677" spans="1:9" x14ac:dyDescent="0.4">
      <c r="A677" s="1">
        <v>38201</v>
      </c>
      <c r="B677">
        <v>1.8038492425930901</v>
      </c>
      <c r="C677">
        <f t="shared" si="40"/>
        <v>0.97668711185997747</v>
      </c>
      <c r="D677">
        <f t="shared" si="41"/>
        <v>0.97816731394982681</v>
      </c>
      <c r="E677">
        <f t="shared" si="42"/>
        <v>-1.4802020898493362E-3</v>
      </c>
      <c r="F677">
        <f t="shared" si="43"/>
        <v>122.73925423070246</v>
      </c>
      <c r="H677" s="1">
        <v>38201</v>
      </c>
      <c r="I677">
        <v>93.19</v>
      </c>
    </row>
    <row r="678" spans="1:9" x14ac:dyDescent="0.4">
      <c r="A678" s="1">
        <v>38202</v>
      </c>
      <c r="B678">
        <v>1.82365063598947</v>
      </c>
      <c r="C678">
        <f t="shared" si="40"/>
        <v>1.0109772995042061</v>
      </c>
      <c r="D678">
        <f t="shared" si="41"/>
        <v>1.010945380405623</v>
      </c>
      <c r="E678">
        <f t="shared" si="42"/>
        <v>3.1919098583133021E-5</v>
      </c>
      <c r="F678">
        <f t="shared" si="43"/>
        <v>122.74317195705827</v>
      </c>
      <c r="H678" s="1">
        <v>38202</v>
      </c>
      <c r="I678">
        <v>94.21</v>
      </c>
    </row>
    <row r="679" spans="1:9" x14ac:dyDescent="0.4">
      <c r="A679" s="1">
        <v>38203</v>
      </c>
      <c r="B679">
        <v>1.8208330077841</v>
      </c>
      <c r="C679">
        <f t="shared" si="40"/>
        <v>0.99845495176007704</v>
      </c>
      <c r="D679">
        <f t="shared" si="41"/>
        <v>1.0040335420868274</v>
      </c>
      <c r="E679">
        <f t="shared" si="42"/>
        <v>-5.5785903267503434E-3</v>
      </c>
      <c r="F679">
        <f t="shared" si="43"/>
        <v>122.05843808530396</v>
      </c>
      <c r="H679" s="1">
        <v>38203</v>
      </c>
      <c r="I679">
        <v>94.59</v>
      </c>
    </row>
    <row r="680" spans="1:9" x14ac:dyDescent="0.4">
      <c r="A680" s="1">
        <v>38204</v>
      </c>
      <c r="B680">
        <v>1.8502416503810499</v>
      </c>
      <c r="C680">
        <f t="shared" si="40"/>
        <v>1.0161512024832742</v>
      </c>
      <c r="D680">
        <f t="shared" si="41"/>
        <v>1.0181837403531029</v>
      </c>
      <c r="E680">
        <f t="shared" si="42"/>
        <v>-2.03253786982871E-3</v>
      </c>
      <c r="F680">
        <f t="shared" si="43"/>
        <v>121.81034968756344</v>
      </c>
      <c r="H680" s="1">
        <v>38204</v>
      </c>
      <c r="I680">
        <v>96.31</v>
      </c>
    </row>
    <row r="681" spans="1:9" x14ac:dyDescent="0.4">
      <c r="A681" s="1">
        <v>38205</v>
      </c>
      <c r="B681">
        <v>1.85259069444626</v>
      </c>
      <c r="C681">
        <f t="shared" si="40"/>
        <v>1.0012695877128948</v>
      </c>
      <c r="D681">
        <f t="shared" si="41"/>
        <v>0.98473678745716953</v>
      </c>
      <c r="E681">
        <f t="shared" si="42"/>
        <v>1.6532800255725233E-2</v>
      </c>
      <c r="F681">
        <f t="shared" si="43"/>
        <v>123.82421586802798</v>
      </c>
      <c r="H681" s="1">
        <v>38205</v>
      </c>
      <c r="I681">
        <v>94.84</v>
      </c>
    </row>
    <row r="682" spans="1:9" x14ac:dyDescent="0.4">
      <c r="A682" s="1">
        <v>38208</v>
      </c>
      <c r="B682">
        <v>1.8777062828053299</v>
      </c>
      <c r="C682">
        <f t="shared" si="40"/>
        <v>1.013557008806296</v>
      </c>
      <c r="D682">
        <f t="shared" si="41"/>
        <v>1.0130746520455503</v>
      </c>
      <c r="E682">
        <f t="shared" si="42"/>
        <v>4.8235676074570577E-4</v>
      </c>
      <c r="F682">
        <f t="shared" si="43"/>
        <v>123.88394331569596</v>
      </c>
      <c r="H682" s="1">
        <v>38208</v>
      </c>
      <c r="I682">
        <v>96.08</v>
      </c>
    </row>
    <row r="683" spans="1:9" x14ac:dyDescent="0.4">
      <c r="A683" s="1">
        <v>38209</v>
      </c>
      <c r="B683">
        <v>1.87016930746709</v>
      </c>
      <c r="C683">
        <f t="shared" si="40"/>
        <v>0.9959860733240028</v>
      </c>
      <c r="D683">
        <f t="shared" si="41"/>
        <v>1.0066611157368859</v>
      </c>
      <c r="E683">
        <f t="shared" si="42"/>
        <v>-1.0675042412883085E-2</v>
      </c>
      <c r="F683">
        <f t="shared" si="43"/>
        <v>122.5614769665257</v>
      </c>
      <c r="H683" s="1">
        <v>38209</v>
      </c>
      <c r="I683">
        <v>96.72</v>
      </c>
    </row>
    <row r="684" spans="1:9" x14ac:dyDescent="0.4">
      <c r="A684" s="1">
        <v>38210</v>
      </c>
      <c r="B684">
        <v>1.8723293434972701</v>
      </c>
      <c r="C684">
        <f t="shared" si="40"/>
        <v>1.0011549949095815</v>
      </c>
      <c r="D684">
        <f t="shared" si="41"/>
        <v>1.005272952853598</v>
      </c>
      <c r="E684">
        <f t="shared" si="42"/>
        <v>-4.1179579440164815E-3</v>
      </c>
      <c r="F684">
        <f t="shared" si="43"/>
        <v>122.05677395882101</v>
      </c>
      <c r="H684" s="1">
        <v>38210</v>
      </c>
      <c r="I684">
        <v>97.23</v>
      </c>
    </row>
    <row r="685" spans="1:9" x14ac:dyDescent="0.4">
      <c r="A685" s="1">
        <v>38211</v>
      </c>
      <c r="B685">
        <v>1.90048994530043</v>
      </c>
      <c r="C685">
        <f t="shared" si="40"/>
        <v>1.0150404104389881</v>
      </c>
      <c r="D685">
        <f t="shared" si="41"/>
        <v>1.0187185025197985</v>
      </c>
      <c r="E685">
        <f t="shared" si="42"/>
        <v>-3.6780920808103801E-3</v>
      </c>
      <c r="F685">
        <f t="shared" si="43"/>
        <v>121.60783790511381</v>
      </c>
      <c r="H685" s="1">
        <v>38211</v>
      </c>
      <c r="I685">
        <v>99.05</v>
      </c>
    </row>
    <row r="686" spans="1:9" x14ac:dyDescent="0.4">
      <c r="A686" s="1">
        <v>38212</v>
      </c>
      <c r="B686">
        <v>1.9434528865554099</v>
      </c>
      <c r="C686">
        <f t="shared" si="40"/>
        <v>1.022606244963947</v>
      </c>
      <c r="D686">
        <f t="shared" si="41"/>
        <v>1.01110550227158</v>
      </c>
      <c r="E686">
        <f t="shared" si="42"/>
        <v>1.1500742692367005E-2</v>
      </c>
      <c r="F686">
        <f t="shared" si="43"/>
        <v>123.00641835823561</v>
      </c>
      <c r="H686" s="1">
        <v>38212</v>
      </c>
      <c r="I686">
        <v>100.15</v>
      </c>
    </row>
    <row r="687" spans="1:9" x14ac:dyDescent="0.4">
      <c r="A687" s="1">
        <v>38215</v>
      </c>
      <c r="B687">
        <v>1.9387204853463</v>
      </c>
      <c r="C687">
        <f t="shared" si="40"/>
        <v>0.9975649519255918</v>
      </c>
      <c r="D687">
        <f t="shared" si="41"/>
        <v>0.99570644033949074</v>
      </c>
      <c r="E687">
        <f t="shared" si="42"/>
        <v>1.8585115861010637E-3</v>
      </c>
      <c r="F687">
        <f t="shared" si="43"/>
        <v>123.23502721191917</v>
      </c>
      <c r="H687" s="1">
        <v>38215</v>
      </c>
      <c r="I687">
        <v>99.72</v>
      </c>
    </row>
    <row r="688" spans="1:9" x14ac:dyDescent="0.4">
      <c r="A688" s="1">
        <v>38216</v>
      </c>
      <c r="B688">
        <v>1.93383687286747</v>
      </c>
      <c r="C688">
        <f t="shared" si="40"/>
        <v>0.99748101259787447</v>
      </c>
      <c r="D688">
        <f t="shared" si="41"/>
        <v>0.99247894103489775</v>
      </c>
      <c r="E688">
        <f t="shared" si="42"/>
        <v>5.0020715629767176E-3</v>
      </c>
      <c r="F688">
        <f t="shared" si="43"/>
        <v>123.85145763709856</v>
      </c>
      <c r="H688" s="1">
        <v>38216</v>
      </c>
      <c r="I688">
        <v>98.97</v>
      </c>
    </row>
    <row r="689" spans="1:9" x14ac:dyDescent="0.4">
      <c r="A689" s="1">
        <v>38217</v>
      </c>
      <c r="B689">
        <v>1.9453715161112699</v>
      </c>
      <c r="C689">
        <f t="shared" si="40"/>
        <v>1.0059646412816075</v>
      </c>
      <c r="D689">
        <f t="shared" si="41"/>
        <v>1.0051530766899062</v>
      </c>
      <c r="E689">
        <f t="shared" si="42"/>
        <v>8.1156459170128592E-4</v>
      </c>
      <c r="F689">
        <f t="shared" si="43"/>
        <v>123.95197109474742</v>
      </c>
      <c r="H689" s="1">
        <v>38217</v>
      </c>
      <c r="I689">
        <v>99.48</v>
      </c>
    </row>
    <row r="690" spans="1:9" x14ac:dyDescent="0.4">
      <c r="A690" s="1">
        <v>38218</v>
      </c>
      <c r="B690">
        <v>1.9662777077831</v>
      </c>
      <c r="C690">
        <f t="shared" si="40"/>
        <v>1.010746631940834</v>
      </c>
      <c r="D690">
        <f t="shared" si="41"/>
        <v>1.0170888620828307</v>
      </c>
      <c r="E690">
        <f t="shared" si="42"/>
        <v>-6.3422301419966409E-3</v>
      </c>
      <c r="F690">
        <f t="shared" si="43"/>
        <v>123.16583916751041</v>
      </c>
      <c r="H690" s="1">
        <v>38218</v>
      </c>
      <c r="I690">
        <v>101.18</v>
      </c>
    </row>
    <row r="691" spans="1:9" x14ac:dyDescent="0.4">
      <c r="A691" s="1">
        <v>38219</v>
      </c>
      <c r="B691">
        <v>1.9796454650008499</v>
      </c>
      <c r="C691">
        <f t="shared" si="40"/>
        <v>1.0067985092669447</v>
      </c>
      <c r="D691">
        <f t="shared" si="41"/>
        <v>0.99683731962838495</v>
      </c>
      <c r="E691">
        <f t="shared" si="42"/>
        <v>9.961189638559742E-3</v>
      </c>
      <c r="F691">
        <f t="shared" si="43"/>
        <v>124.39271744845031</v>
      </c>
      <c r="H691" s="1">
        <v>38219</v>
      </c>
      <c r="I691">
        <v>100.86</v>
      </c>
    </row>
    <row r="692" spans="1:9" x14ac:dyDescent="0.4">
      <c r="A692" s="1">
        <v>38222</v>
      </c>
      <c r="B692">
        <v>1.99266197588796</v>
      </c>
      <c r="C692">
        <f t="shared" si="40"/>
        <v>1.0065751727353385</v>
      </c>
      <c r="D692">
        <f t="shared" si="41"/>
        <v>1.0005948839976204</v>
      </c>
      <c r="E692">
        <f t="shared" si="42"/>
        <v>5.9802887377180536E-3</v>
      </c>
      <c r="F692">
        <f t="shared" si="43"/>
        <v>125.13662181566143</v>
      </c>
      <c r="H692" s="1">
        <v>38222</v>
      </c>
      <c r="I692">
        <v>100.92</v>
      </c>
    </row>
    <row r="693" spans="1:9" x14ac:dyDescent="0.4">
      <c r="A693" s="1">
        <v>38223</v>
      </c>
      <c r="B693">
        <v>2.0249956022955802</v>
      </c>
      <c r="C693">
        <f t="shared" si="40"/>
        <v>1.0162263478697695</v>
      </c>
      <c r="D693">
        <f t="shared" si="41"/>
        <v>1.0057471264367817</v>
      </c>
      <c r="E693">
        <f t="shared" si="42"/>
        <v>1.0479221432987851E-2</v>
      </c>
      <c r="F693">
        <f t="shared" si="43"/>
        <v>126.44795618504381</v>
      </c>
      <c r="H693" s="1">
        <v>38223</v>
      </c>
      <c r="I693">
        <v>101.5</v>
      </c>
    </row>
    <row r="694" spans="1:9" x14ac:dyDescent="0.4">
      <c r="A694" s="1">
        <v>38224</v>
      </c>
      <c r="B694">
        <v>2.0446420446454399</v>
      </c>
      <c r="C694">
        <f t="shared" si="40"/>
        <v>1.0097019679092576</v>
      </c>
      <c r="D694">
        <f t="shared" si="41"/>
        <v>1.0134975369458128</v>
      </c>
      <c r="E694">
        <f t="shared" si="42"/>
        <v>-3.7955690365552019E-3</v>
      </c>
      <c r="F694">
        <f t="shared" si="43"/>
        <v>125.96801423781217</v>
      </c>
      <c r="H694" s="1">
        <v>38224</v>
      </c>
      <c r="I694">
        <v>102.87</v>
      </c>
    </row>
    <row r="695" spans="1:9" x14ac:dyDescent="0.4">
      <c r="A695" s="1">
        <v>38225</v>
      </c>
      <c r="B695">
        <v>2.0443484735973301</v>
      </c>
      <c r="C695">
        <f t="shared" si="40"/>
        <v>0.99985641934299518</v>
      </c>
      <c r="D695">
        <f t="shared" si="41"/>
        <v>1.0036939826966074</v>
      </c>
      <c r="E695">
        <f t="shared" si="42"/>
        <v>-3.8375633536121834E-3</v>
      </c>
      <c r="F695">
        <f t="shared" si="43"/>
        <v>125.48460400264584</v>
      </c>
      <c r="H695" s="1">
        <v>38225</v>
      </c>
      <c r="I695">
        <v>103.25</v>
      </c>
    </row>
    <row r="696" spans="1:9" x14ac:dyDescent="0.4">
      <c r="A696" s="1">
        <v>38226</v>
      </c>
      <c r="B696">
        <v>2.0507673094343102</v>
      </c>
      <c r="C696">
        <f t="shared" si="40"/>
        <v>1.0031397953528369</v>
      </c>
      <c r="D696">
        <f t="shared" si="41"/>
        <v>1.0012590799031476</v>
      </c>
      <c r="E696">
        <f t="shared" si="42"/>
        <v>1.8807154496893741E-3</v>
      </c>
      <c r="F696">
        <f t="shared" si="43"/>
        <v>125.72060483609177</v>
      </c>
      <c r="H696" s="1">
        <v>38226</v>
      </c>
      <c r="I696">
        <v>103.38</v>
      </c>
    </row>
    <row r="697" spans="1:9" x14ac:dyDescent="0.4">
      <c r="A697" s="1">
        <v>38229</v>
      </c>
      <c r="B697">
        <v>2.0350301183941801</v>
      </c>
      <c r="C697">
        <f t="shared" si="40"/>
        <v>0.99232619372869224</v>
      </c>
      <c r="D697">
        <f t="shared" si="41"/>
        <v>0.99700135422712322</v>
      </c>
      <c r="E697">
        <f t="shared" si="42"/>
        <v>-4.6751604984309747E-3</v>
      </c>
      <c r="F697">
        <f t="shared" si="43"/>
        <v>125.13284083052322</v>
      </c>
      <c r="H697" s="1">
        <v>38229</v>
      </c>
      <c r="I697">
        <v>103.07</v>
      </c>
    </row>
    <row r="698" spans="1:9" x14ac:dyDescent="0.4">
      <c r="A698" s="1">
        <v>38230</v>
      </c>
      <c r="B698">
        <v>2.0416214487071001</v>
      </c>
      <c r="C698">
        <f t="shared" si="40"/>
        <v>1.0032389350178861</v>
      </c>
      <c r="D698">
        <f t="shared" si="41"/>
        <v>0.99825361404870483</v>
      </c>
      <c r="E698">
        <f t="shared" si="42"/>
        <v>4.9853209691812506E-3</v>
      </c>
      <c r="F698">
        <f t="shared" si="43"/>
        <v>125.75666820584885</v>
      </c>
      <c r="H698" s="1">
        <v>38230</v>
      </c>
      <c r="I698">
        <v>102.89</v>
      </c>
    </row>
    <row r="699" spans="1:9" x14ac:dyDescent="0.4">
      <c r="A699" s="1">
        <v>38231</v>
      </c>
      <c r="B699">
        <v>2.0626560857215899</v>
      </c>
      <c r="C699">
        <f t="shared" si="40"/>
        <v>1.0103029075384227</v>
      </c>
      <c r="D699">
        <f t="shared" si="41"/>
        <v>1.0174944115074351</v>
      </c>
      <c r="E699">
        <f t="shared" si="42"/>
        <v>-7.1915039690124694E-3</v>
      </c>
      <c r="F699">
        <f t="shared" si="43"/>
        <v>124.85228862731671</v>
      </c>
      <c r="H699" s="1">
        <v>38231</v>
      </c>
      <c r="I699">
        <v>104.69</v>
      </c>
    </row>
    <row r="700" spans="1:9" x14ac:dyDescent="0.4">
      <c r="A700" s="1">
        <v>38232</v>
      </c>
      <c r="B700">
        <v>2.0644859939293601</v>
      </c>
      <c r="C700">
        <f t="shared" si="40"/>
        <v>1.0008871610834387</v>
      </c>
      <c r="D700">
        <f t="shared" si="41"/>
        <v>1.0092654503773044</v>
      </c>
      <c r="E700">
        <f t="shared" si="42"/>
        <v>-8.3782892938657483E-3</v>
      </c>
      <c r="F700">
        <f t="shared" si="43"/>
        <v>123.80624003419582</v>
      </c>
      <c r="H700" s="1">
        <v>38232</v>
      </c>
      <c r="I700">
        <v>105.66</v>
      </c>
    </row>
    <row r="701" spans="1:9" x14ac:dyDescent="0.4">
      <c r="A701" s="1">
        <v>38233</v>
      </c>
      <c r="B701">
        <v>2.0566506638622299</v>
      </c>
      <c r="C701">
        <f t="shared" si="40"/>
        <v>0.99620470660001081</v>
      </c>
      <c r="D701">
        <f t="shared" si="41"/>
        <v>0.99223925799735002</v>
      </c>
      <c r="E701">
        <f t="shared" si="42"/>
        <v>3.9654486026607927E-3</v>
      </c>
      <c r="F701">
        <f t="shared" si="43"/>
        <v>124.29718731574012</v>
      </c>
      <c r="H701" s="1">
        <v>38233</v>
      </c>
      <c r="I701">
        <v>104.84</v>
      </c>
    </row>
    <row r="702" spans="1:9" x14ac:dyDescent="0.4">
      <c r="A702" s="1">
        <v>38236</v>
      </c>
      <c r="B702">
        <v>2.05742637155564</v>
      </c>
      <c r="C702">
        <f t="shared" si="40"/>
        <v>1.0003771703707587</v>
      </c>
      <c r="D702">
        <f t="shared" si="41"/>
        <v>1.0064860740175505</v>
      </c>
      <c r="E702">
        <f t="shared" si="42"/>
        <v>-6.1089036467918412E-3</v>
      </c>
      <c r="F702">
        <f t="shared" si="43"/>
        <v>123.53786777486103</v>
      </c>
      <c r="H702" s="1">
        <v>38236</v>
      </c>
      <c r="I702">
        <v>105.52</v>
      </c>
    </row>
    <row r="703" spans="1:9" x14ac:dyDescent="0.4">
      <c r="A703" s="1">
        <v>38237</v>
      </c>
      <c r="B703">
        <v>2.0740212432078602</v>
      </c>
      <c r="C703">
        <f t="shared" si="40"/>
        <v>1.0080658398675393</v>
      </c>
      <c r="D703">
        <f t="shared" si="41"/>
        <v>0.99478771796815768</v>
      </c>
      <c r="E703">
        <f t="shared" si="42"/>
        <v>1.3278121899381601E-2</v>
      </c>
      <c r="F703">
        <f t="shared" si="43"/>
        <v>125.17821864236532</v>
      </c>
      <c r="H703" s="1">
        <v>38237</v>
      </c>
      <c r="I703">
        <v>104.97</v>
      </c>
    </row>
    <row r="704" spans="1:9" x14ac:dyDescent="0.4">
      <c r="A704" s="1">
        <v>38238</v>
      </c>
      <c r="B704">
        <v>2.0651241566065499</v>
      </c>
      <c r="C704">
        <f t="shared" si="40"/>
        <v>0.99571022397651565</v>
      </c>
      <c r="D704">
        <f t="shared" si="41"/>
        <v>0.99495093836334192</v>
      </c>
      <c r="E704">
        <f t="shared" si="42"/>
        <v>7.5928561317373244E-4</v>
      </c>
      <c r="F704">
        <f t="shared" si="43"/>
        <v>125.27326466286318</v>
      </c>
      <c r="H704" s="1">
        <v>38238</v>
      </c>
      <c r="I704">
        <v>104.44</v>
      </c>
    </row>
    <row r="705" spans="1:9" x14ac:dyDescent="0.4">
      <c r="A705" s="1">
        <v>38239</v>
      </c>
      <c r="B705">
        <v>2.09309371816141</v>
      </c>
      <c r="C705">
        <f t="shared" si="40"/>
        <v>1.013543767557695</v>
      </c>
      <c r="D705">
        <f t="shared" si="41"/>
        <v>1.0090961317502873</v>
      </c>
      <c r="E705">
        <f t="shared" si="42"/>
        <v>4.4476358074077016E-3</v>
      </c>
      <c r="F705">
        <f t="shared" si="43"/>
        <v>125.83043452048859</v>
      </c>
      <c r="H705" s="1">
        <v>38239</v>
      </c>
      <c r="I705">
        <v>105.39</v>
      </c>
    </row>
    <row r="706" spans="1:9" x14ac:dyDescent="0.4">
      <c r="A706" s="1">
        <v>38240</v>
      </c>
      <c r="B706">
        <v>2.1063689525321601</v>
      </c>
      <c r="C706">
        <f t="shared" si="40"/>
        <v>1.0063423984581117</v>
      </c>
      <c r="D706">
        <f t="shared" si="41"/>
        <v>1.0183129329158362</v>
      </c>
      <c r="E706">
        <f t="shared" si="42"/>
        <v>-1.1970534457724558E-2</v>
      </c>
      <c r="F706">
        <f t="shared" si="43"/>
        <v>124.32417696823063</v>
      </c>
      <c r="H706" s="1">
        <v>38240</v>
      </c>
      <c r="I706">
        <v>107.32</v>
      </c>
    </row>
    <row r="707" spans="1:9" x14ac:dyDescent="0.4">
      <c r="A707" s="1">
        <v>38243</v>
      </c>
      <c r="B707">
        <v>2.1258968634555702</v>
      </c>
      <c r="C707">
        <f t="shared" ref="C707:C770" si="44">B707/B706</f>
        <v>1.009270888131889</v>
      </c>
      <c r="D707">
        <f t="shared" si="41"/>
        <v>1.0208721580320537</v>
      </c>
      <c r="E707">
        <f t="shared" si="42"/>
        <v>-1.1601269900164635E-2</v>
      </c>
      <c r="F707">
        <f t="shared" si="43"/>
        <v>122.88185863610636</v>
      </c>
      <c r="H707" s="1">
        <v>38243</v>
      </c>
      <c r="I707">
        <v>109.56</v>
      </c>
    </row>
    <row r="708" spans="1:9" x14ac:dyDescent="0.4">
      <c r="A708" s="1">
        <v>38244</v>
      </c>
      <c r="B708">
        <v>2.14589412250601</v>
      </c>
      <c r="C708">
        <f t="shared" si="44"/>
        <v>1.0094065048000189</v>
      </c>
      <c r="D708">
        <f t="shared" ref="D708:D771" si="45">I708/I707</f>
        <v>0.99735304855786777</v>
      </c>
      <c r="E708">
        <f t="shared" ref="E708:E771" si="46">C708-D708</f>
        <v>1.205345624215115E-2</v>
      </c>
      <c r="F708">
        <f t="shared" ref="F708:F771" si="47">F707*(1+E708)</f>
        <v>124.36300974213086</v>
      </c>
      <c r="H708" s="1">
        <v>38244</v>
      </c>
      <c r="I708">
        <v>109.27</v>
      </c>
    </row>
    <row r="709" spans="1:9" x14ac:dyDescent="0.4">
      <c r="A709" s="1">
        <v>38245</v>
      </c>
      <c r="B709">
        <v>2.14377578610276</v>
      </c>
      <c r="C709">
        <f t="shared" si="44"/>
        <v>0.99901284206847252</v>
      </c>
      <c r="D709">
        <f t="shared" si="45"/>
        <v>1</v>
      </c>
      <c r="E709">
        <f t="shared" si="46"/>
        <v>-9.8715793152748255E-4</v>
      </c>
      <c r="F709">
        <f t="shared" si="47"/>
        <v>124.24024381067528</v>
      </c>
      <c r="H709" s="1">
        <v>38245</v>
      </c>
      <c r="I709">
        <v>109.27</v>
      </c>
    </row>
    <row r="710" spans="1:9" x14ac:dyDescent="0.4">
      <c r="A710" s="1">
        <v>38246</v>
      </c>
      <c r="B710">
        <v>2.1611588823439201</v>
      </c>
      <c r="C710">
        <f t="shared" si="44"/>
        <v>1.0081086354057396</v>
      </c>
      <c r="D710">
        <f t="shared" si="45"/>
        <v>1.0085110277294775</v>
      </c>
      <c r="E710">
        <f t="shared" si="46"/>
        <v>-4.0239232373795453E-4</v>
      </c>
      <c r="F710">
        <f t="shared" si="47"/>
        <v>124.19025049026654</v>
      </c>
      <c r="H710" s="1">
        <v>38246</v>
      </c>
      <c r="I710">
        <v>110.2</v>
      </c>
    </row>
    <row r="711" spans="1:9" x14ac:dyDescent="0.4">
      <c r="A711" s="1">
        <v>38247</v>
      </c>
      <c r="B711">
        <v>2.1500447728881902</v>
      </c>
      <c r="C711">
        <f t="shared" si="44"/>
        <v>0.99485733809460786</v>
      </c>
      <c r="D711">
        <f t="shared" si="45"/>
        <v>0.99201451905626126</v>
      </c>
      <c r="E711">
        <f t="shared" si="46"/>
        <v>2.8428190383466001E-3</v>
      </c>
      <c r="F711">
        <f t="shared" si="47"/>
        <v>124.54330089873731</v>
      </c>
      <c r="H711" s="1">
        <v>38247</v>
      </c>
      <c r="I711">
        <v>109.32</v>
      </c>
    </row>
    <row r="712" spans="1:9" x14ac:dyDescent="0.4">
      <c r="A712" s="1">
        <v>38250</v>
      </c>
      <c r="B712">
        <v>2.18450511666004</v>
      </c>
      <c r="C712">
        <f t="shared" si="44"/>
        <v>1.0160277330995107</v>
      </c>
      <c r="D712">
        <f t="shared" si="45"/>
        <v>1.0096963044273692</v>
      </c>
      <c r="E712">
        <f t="shared" si="46"/>
        <v>6.3314286721414259E-3</v>
      </c>
      <c r="F712">
        <f t="shared" si="47"/>
        <v>125.33183792497071</v>
      </c>
      <c r="H712" s="1">
        <v>38250</v>
      </c>
      <c r="I712">
        <v>110.38</v>
      </c>
    </row>
    <row r="713" spans="1:9" x14ac:dyDescent="0.4">
      <c r="A713" s="1">
        <v>38251</v>
      </c>
      <c r="B713">
        <v>2.21266948849303</v>
      </c>
      <c r="C713">
        <f t="shared" si="44"/>
        <v>1.0128927927969569</v>
      </c>
      <c r="D713">
        <f t="shared" si="45"/>
        <v>1.0003623844899439</v>
      </c>
      <c r="E713">
        <f t="shared" si="46"/>
        <v>1.2530408307013019E-2</v>
      </c>
      <c r="F713">
        <f t="shared" si="47"/>
        <v>126.90229702803897</v>
      </c>
      <c r="H713" s="1">
        <v>38251</v>
      </c>
      <c r="I713">
        <v>110.42</v>
      </c>
    </row>
    <row r="714" spans="1:9" x14ac:dyDescent="0.4">
      <c r="A714" s="1">
        <v>38252</v>
      </c>
      <c r="B714">
        <v>2.1834122058202299</v>
      </c>
      <c r="C714">
        <f t="shared" si="44"/>
        <v>0.98677738233163492</v>
      </c>
      <c r="D714">
        <f t="shared" si="45"/>
        <v>0.97382720521644628</v>
      </c>
      <c r="E714">
        <f t="shared" si="46"/>
        <v>1.2950177115188644E-2</v>
      </c>
      <c r="F714">
        <f t="shared" si="47"/>
        <v>128.54570425087635</v>
      </c>
      <c r="H714" s="1">
        <v>38252</v>
      </c>
      <c r="I714">
        <v>107.53</v>
      </c>
    </row>
    <row r="715" spans="1:9" x14ac:dyDescent="0.4">
      <c r="A715" s="1">
        <v>38253</v>
      </c>
      <c r="B715">
        <v>2.1788518312429699</v>
      </c>
      <c r="C715">
        <f t="shared" si="44"/>
        <v>0.99791135427149136</v>
      </c>
      <c r="D715">
        <f t="shared" si="45"/>
        <v>0.99451315911838556</v>
      </c>
      <c r="E715">
        <f t="shared" si="46"/>
        <v>3.3981951531057986E-3</v>
      </c>
      <c r="F715">
        <f t="shared" si="47"/>
        <v>128.98252764001427</v>
      </c>
      <c r="H715" s="1">
        <v>38253</v>
      </c>
      <c r="I715">
        <v>106.94</v>
      </c>
    </row>
    <row r="716" spans="1:9" x14ac:dyDescent="0.4">
      <c r="A716" s="1">
        <v>38254</v>
      </c>
      <c r="B716">
        <v>2.20056196212288</v>
      </c>
      <c r="C716">
        <f t="shared" si="44"/>
        <v>1.0099640235139464</v>
      </c>
      <c r="D716">
        <f t="shared" si="45"/>
        <v>1.0036469048064336</v>
      </c>
      <c r="E716">
        <f t="shared" si="46"/>
        <v>6.3171187075128366E-3</v>
      </c>
      <c r="F716">
        <f t="shared" si="47"/>
        <v>129.7973255783113</v>
      </c>
      <c r="H716" s="1">
        <v>38254</v>
      </c>
      <c r="I716">
        <v>107.33</v>
      </c>
    </row>
    <row r="717" spans="1:9" x14ac:dyDescent="0.4">
      <c r="A717" s="1">
        <v>38260</v>
      </c>
      <c r="B717">
        <v>2.2443535652495998</v>
      </c>
      <c r="C717">
        <f t="shared" si="44"/>
        <v>1.0199001908969081</v>
      </c>
      <c r="D717">
        <f t="shared" si="45"/>
        <v>1.0033541414329636</v>
      </c>
      <c r="E717">
        <f t="shared" si="46"/>
        <v>1.6546049463944446E-2</v>
      </c>
      <c r="F717">
        <f t="shared" si="47"/>
        <v>131.94495854761774</v>
      </c>
      <c r="H717" s="1">
        <v>38260</v>
      </c>
      <c r="I717">
        <v>107.69</v>
      </c>
    </row>
    <row r="718" spans="1:9" x14ac:dyDescent="0.4">
      <c r="A718" s="1">
        <v>38261</v>
      </c>
      <c r="B718">
        <v>2.2909750285940098</v>
      </c>
      <c r="C718">
        <f t="shared" si="44"/>
        <v>1.0207727802188891</v>
      </c>
      <c r="D718">
        <f t="shared" si="45"/>
        <v>1.0160646299563563</v>
      </c>
      <c r="E718">
        <f t="shared" si="46"/>
        <v>4.7081502625327953E-3</v>
      </c>
      <c r="F718">
        <f t="shared" si="47"/>
        <v>132.56617523884358</v>
      </c>
      <c r="H718" s="1">
        <v>38261</v>
      </c>
      <c r="I718">
        <v>109.42</v>
      </c>
    </row>
    <row r="719" spans="1:9" x14ac:dyDescent="0.4">
      <c r="A719" s="1">
        <v>38264</v>
      </c>
      <c r="B719">
        <v>2.35395372922429</v>
      </c>
      <c r="C719">
        <f t="shared" si="44"/>
        <v>1.0274899114325706</v>
      </c>
      <c r="D719">
        <f t="shared" si="45"/>
        <v>1.0420398464631695</v>
      </c>
      <c r="E719">
        <f t="shared" si="46"/>
        <v>-1.4549935030598871E-2</v>
      </c>
      <c r="F719">
        <f t="shared" si="47"/>
        <v>130.63734600186342</v>
      </c>
      <c r="H719" s="1">
        <v>38264</v>
      </c>
      <c r="I719">
        <v>114.02</v>
      </c>
    </row>
    <row r="720" spans="1:9" x14ac:dyDescent="0.4">
      <c r="A720" s="1">
        <v>38265</v>
      </c>
      <c r="B720">
        <v>2.3299332084811999</v>
      </c>
      <c r="C720">
        <f t="shared" si="44"/>
        <v>0.9897956699637398</v>
      </c>
      <c r="D720">
        <f t="shared" si="45"/>
        <v>1.000175407823189</v>
      </c>
      <c r="E720">
        <f t="shared" si="46"/>
        <v>-1.0379737859449234E-2</v>
      </c>
      <c r="F720">
        <f t="shared" si="47"/>
        <v>129.2813645957099</v>
      </c>
      <c r="H720" s="1">
        <v>38265</v>
      </c>
      <c r="I720">
        <v>114.04</v>
      </c>
    </row>
    <row r="721" spans="1:9" x14ac:dyDescent="0.4">
      <c r="A721" s="1">
        <v>38266</v>
      </c>
      <c r="B721">
        <v>2.3356779762612798</v>
      </c>
      <c r="C721">
        <f t="shared" si="44"/>
        <v>1.002465636250502</v>
      </c>
      <c r="D721">
        <f t="shared" si="45"/>
        <v>1.0035075412136092</v>
      </c>
      <c r="E721">
        <f t="shared" si="46"/>
        <v>-1.0419049631071875E-3</v>
      </c>
      <c r="F721">
        <f t="shared" si="47"/>
        <v>129.14666570030036</v>
      </c>
      <c r="H721" s="1">
        <v>38266</v>
      </c>
      <c r="I721">
        <v>114.44</v>
      </c>
    </row>
    <row r="722" spans="1:9" x14ac:dyDescent="0.4">
      <c r="A722" s="1">
        <v>38267</v>
      </c>
      <c r="B722">
        <v>2.3483337048511199</v>
      </c>
      <c r="C722">
        <f t="shared" si="44"/>
        <v>1.0054184389793743</v>
      </c>
      <c r="D722">
        <f t="shared" si="45"/>
        <v>0.99764068507514858</v>
      </c>
      <c r="E722">
        <f t="shared" si="46"/>
        <v>7.7777539042257482E-3</v>
      </c>
      <c r="F722">
        <f t="shared" si="47"/>
        <v>130.1511366836686</v>
      </c>
      <c r="H722" s="1">
        <v>38267</v>
      </c>
      <c r="I722">
        <v>114.17</v>
      </c>
    </row>
    <row r="723" spans="1:9" x14ac:dyDescent="0.4">
      <c r="A723" s="1">
        <v>38268</v>
      </c>
      <c r="B723">
        <v>2.35111892987626</v>
      </c>
      <c r="C723">
        <f t="shared" si="44"/>
        <v>1.0011860431161834</v>
      </c>
      <c r="D723">
        <f t="shared" si="45"/>
        <v>0.99693439607602685</v>
      </c>
      <c r="E723">
        <f t="shared" si="46"/>
        <v>4.2516470401565698E-3</v>
      </c>
      <c r="F723">
        <f t="shared" si="47"/>
        <v>130.70449337872273</v>
      </c>
      <c r="H723" s="1">
        <v>38268</v>
      </c>
      <c r="I723">
        <v>113.82</v>
      </c>
    </row>
    <row r="724" spans="1:9" x14ac:dyDescent="0.4">
      <c r="A724" s="1">
        <v>38271</v>
      </c>
      <c r="B724">
        <v>2.35917058015972</v>
      </c>
      <c r="C724">
        <f t="shared" si="44"/>
        <v>1.0034246035711532</v>
      </c>
      <c r="D724">
        <f t="shared" si="45"/>
        <v>1</v>
      </c>
      <c r="E724">
        <f t="shared" si="46"/>
        <v>3.4246035711531508E-3</v>
      </c>
      <c r="F724">
        <f t="shared" si="47"/>
        <v>131.15210445351326</v>
      </c>
      <c r="H724" s="1">
        <v>38271</v>
      </c>
      <c r="I724">
        <v>113.82</v>
      </c>
    </row>
    <row r="725" spans="1:9" x14ac:dyDescent="0.4">
      <c r="A725" s="1">
        <v>38272</v>
      </c>
      <c r="B725">
        <v>2.3077618836779399</v>
      </c>
      <c r="C725">
        <f t="shared" si="44"/>
        <v>0.97820899560459096</v>
      </c>
      <c r="D725">
        <f t="shared" si="45"/>
        <v>0.97056756281848533</v>
      </c>
      <c r="E725">
        <f t="shared" si="46"/>
        <v>7.6414327861056286E-3</v>
      </c>
      <c r="F725">
        <f t="shared" si="47"/>
        <v>132.1542944444511</v>
      </c>
      <c r="H725" s="1">
        <v>38272</v>
      </c>
      <c r="I725">
        <v>110.47</v>
      </c>
    </row>
    <row r="726" spans="1:9" x14ac:dyDescent="0.4">
      <c r="A726" s="1">
        <v>38273</v>
      </c>
      <c r="B726">
        <v>2.3079750259245602</v>
      </c>
      <c r="C726">
        <f t="shared" si="44"/>
        <v>1.0000923588556201</v>
      </c>
      <c r="D726">
        <f t="shared" si="45"/>
        <v>0.99954738843124835</v>
      </c>
      <c r="E726">
        <f t="shared" si="46"/>
        <v>5.4497042437173793E-4</v>
      </c>
      <c r="F726">
        <f t="shared" si="47"/>
        <v>132.22631462637702</v>
      </c>
      <c r="H726" s="1">
        <v>38273</v>
      </c>
      <c r="I726">
        <v>110.42</v>
      </c>
    </row>
    <row r="727" spans="1:9" x14ac:dyDescent="0.4">
      <c r="A727" s="1">
        <v>38274</v>
      </c>
      <c r="B727">
        <v>2.3208436575097799</v>
      </c>
      <c r="C727">
        <f t="shared" si="44"/>
        <v>1.0055757239314427</v>
      </c>
      <c r="D727">
        <f t="shared" si="45"/>
        <v>0.98867958703133485</v>
      </c>
      <c r="E727">
        <f t="shared" si="46"/>
        <v>1.6896136900107828E-2</v>
      </c>
      <c r="F727">
        <f t="shared" si="47"/>
        <v>134.46042854010099</v>
      </c>
      <c r="H727" s="1">
        <v>38274</v>
      </c>
      <c r="I727">
        <v>109.17</v>
      </c>
    </row>
    <row r="728" spans="1:9" x14ac:dyDescent="0.4">
      <c r="A728" s="1">
        <v>38275</v>
      </c>
      <c r="B728">
        <v>2.3127303276649598</v>
      </c>
      <c r="C728">
        <f t="shared" si="44"/>
        <v>0.99650414631827222</v>
      </c>
      <c r="D728">
        <f t="shared" si="45"/>
        <v>0.9931299807639461</v>
      </c>
      <c r="E728">
        <f t="shared" si="46"/>
        <v>3.3741655543261251E-3</v>
      </c>
      <c r="F728">
        <f t="shared" si="47"/>
        <v>134.91412028650095</v>
      </c>
      <c r="H728" s="1">
        <v>38275</v>
      </c>
      <c r="I728">
        <v>108.42</v>
      </c>
    </row>
    <row r="729" spans="1:9" x14ac:dyDescent="0.4">
      <c r="A729" s="1">
        <v>38278</v>
      </c>
      <c r="B729">
        <v>2.3234037790491402</v>
      </c>
      <c r="C729">
        <f t="shared" si="44"/>
        <v>1.0046150868765391</v>
      </c>
      <c r="D729">
        <f t="shared" si="45"/>
        <v>1.0075631802250506</v>
      </c>
      <c r="E729">
        <f t="shared" si="46"/>
        <v>-2.9480933485115379E-3</v>
      </c>
      <c r="F729">
        <f t="shared" si="47"/>
        <v>134.51638086586402</v>
      </c>
      <c r="H729" s="1">
        <v>38278</v>
      </c>
      <c r="I729">
        <v>109.24</v>
      </c>
    </row>
    <row r="730" spans="1:9" x14ac:dyDescent="0.4">
      <c r="A730" s="1">
        <v>38279</v>
      </c>
      <c r="B730">
        <v>2.35008460660617</v>
      </c>
      <c r="C730">
        <f t="shared" si="44"/>
        <v>1.0114835087201024</v>
      </c>
      <c r="D730">
        <f t="shared" si="45"/>
        <v>1.009154155986818</v>
      </c>
      <c r="E730">
        <f t="shared" si="46"/>
        <v>2.3293527332843844E-3</v>
      </c>
      <c r="F730">
        <f t="shared" si="47"/>
        <v>134.82971696530544</v>
      </c>
      <c r="H730" s="1">
        <v>38279</v>
      </c>
      <c r="I730">
        <v>110.24</v>
      </c>
    </row>
    <row r="731" spans="1:9" x14ac:dyDescent="0.4">
      <c r="A731" s="1">
        <v>38280</v>
      </c>
      <c r="B731">
        <v>2.2931080200171801</v>
      </c>
      <c r="C731">
        <f t="shared" si="44"/>
        <v>0.97575551687423223</v>
      </c>
      <c r="D731">
        <f t="shared" si="45"/>
        <v>0.96997460087082743</v>
      </c>
      <c r="E731">
        <f t="shared" si="46"/>
        <v>5.7809160034048013E-3</v>
      </c>
      <c r="F731">
        <f t="shared" si="47"/>
        <v>135.60915623384471</v>
      </c>
      <c r="H731" s="1">
        <v>38280</v>
      </c>
      <c r="I731">
        <v>106.93</v>
      </c>
    </row>
    <row r="732" spans="1:9" x14ac:dyDescent="0.4">
      <c r="A732" s="1">
        <v>38281</v>
      </c>
      <c r="B732">
        <v>2.3006450588418499</v>
      </c>
      <c r="C732">
        <f t="shared" si="44"/>
        <v>1.0032868224082236</v>
      </c>
      <c r="D732">
        <f t="shared" si="45"/>
        <v>0.98924530066398575</v>
      </c>
      <c r="E732">
        <f t="shared" si="46"/>
        <v>1.4041521744237895E-2</v>
      </c>
      <c r="F732">
        <f t="shared" si="47"/>
        <v>137.51331514981999</v>
      </c>
      <c r="H732" s="1">
        <v>38281</v>
      </c>
      <c r="I732">
        <v>105.78</v>
      </c>
    </row>
    <row r="733" spans="1:9" x14ac:dyDescent="0.4">
      <c r="A733" s="1">
        <v>38282</v>
      </c>
      <c r="B733">
        <v>2.29529046228508</v>
      </c>
      <c r="C733">
        <f t="shared" si="44"/>
        <v>0.99767256729316367</v>
      </c>
      <c r="D733">
        <f t="shared" si="45"/>
        <v>1.0096426545660806</v>
      </c>
      <c r="E733">
        <f t="shared" si="46"/>
        <v>-1.1970087272916929E-2</v>
      </c>
      <c r="F733">
        <f t="shared" si="47"/>
        <v>135.8672687662885</v>
      </c>
      <c r="H733" s="1">
        <v>38282</v>
      </c>
      <c r="I733">
        <v>106.8</v>
      </c>
    </row>
    <row r="734" spans="1:9" x14ac:dyDescent="0.4">
      <c r="A734" s="1">
        <v>38285</v>
      </c>
      <c r="B734">
        <v>2.24639162755994</v>
      </c>
      <c r="C734">
        <f t="shared" si="44"/>
        <v>0.97869601450072741</v>
      </c>
      <c r="D734">
        <f t="shared" si="45"/>
        <v>0.97499999999999998</v>
      </c>
      <c r="E734">
        <f t="shared" si="46"/>
        <v>3.6960145007274292E-3</v>
      </c>
      <c r="F734">
        <f t="shared" si="47"/>
        <v>136.36943616182293</v>
      </c>
      <c r="H734" s="1">
        <v>38285</v>
      </c>
      <c r="I734">
        <v>104.13</v>
      </c>
    </row>
    <row r="735" spans="1:9" x14ac:dyDescent="0.4">
      <c r="A735" s="1">
        <v>38286</v>
      </c>
      <c r="B735">
        <v>2.2506507313280602</v>
      </c>
      <c r="C735">
        <f t="shared" si="44"/>
        <v>1.0018959756241375</v>
      </c>
      <c r="D735">
        <f t="shared" si="45"/>
        <v>1.0081628733314127</v>
      </c>
      <c r="E735">
        <f t="shared" si="46"/>
        <v>-6.2668977072752874E-3</v>
      </c>
      <c r="F735">
        <f t="shared" si="47"/>
        <v>135.51482285499799</v>
      </c>
      <c r="H735" s="1">
        <v>38286</v>
      </c>
      <c r="I735">
        <v>104.98</v>
      </c>
    </row>
    <row r="736" spans="1:9" x14ac:dyDescent="0.4">
      <c r="A736" s="1">
        <v>38287</v>
      </c>
      <c r="B736">
        <v>2.2576038102496101</v>
      </c>
      <c r="C736">
        <f t="shared" si="44"/>
        <v>1.0030893638114373</v>
      </c>
      <c r="D736">
        <f t="shared" si="45"/>
        <v>0.99666603162507139</v>
      </c>
      <c r="E736">
        <f t="shared" si="46"/>
        <v>6.4233321863659265E-3</v>
      </c>
      <c r="F736">
        <f t="shared" si="47"/>
        <v>136.38527957837215</v>
      </c>
      <c r="H736" s="1">
        <v>38287</v>
      </c>
      <c r="I736">
        <v>104.63</v>
      </c>
    </row>
    <row r="737" spans="1:9" x14ac:dyDescent="0.4">
      <c r="A737" s="1">
        <v>38288</v>
      </c>
      <c r="B737">
        <v>2.3087452877569499</v>
      </c>
      <c r="C737">
        <f t="shared" si="44"/>
        <v>1.0226529904295676</v>
      </c>
      <c r="D737">
        <f t="shared" si="45"/>
        <v>1.0300105132371213</v>
      </c>
      <c r="E737">
        <f t="shared" si="46"/>
        <v>-7.3575228075537513E-3</v>
      </c>
      <c r="F737">
        <f t="shared" si="47"/>
        <v>135.38182177325967</v>
      </c>
      <c r="H737" s="1">
        <v>38288</v>
      </c>
      <c r="I737">
        <v>107.77</v>
      </c>
    </row>
    <row r="738" spans="1:9" x14ac:dyDescent="0.4">
      <c r="A738" s="1">
        <v>38289</v>
      </c>
      <c r="B738">
        <v>2.3267262227621099</v>
      </c>
      <c r="C738">
        <f t="shared" si="44"/>
        <v>1.0077881848207817</v>
      </c>
      <c r="D738">
        <f t="shared" si="45"/>
        <v>1.0020413844298042</v>
      </c>
      <c r="E738">
        <f t="shared" si="46"/>
        <v>5.7468003909775245E-3</v>
      </c>
      <c r="F738">
        <f t="shared" si="47"/>
        <v>136.1598340795575</v>
      </c>
      <c r="H738" s="1">
        <v>38289</v>
      </c>
      <c r="I738">
        <v>107.99</v>
      </c>
    </row>
    <row r="739" spans="1:9" x14ac:dyDescent="0.4">
      <c r="A739" s="1">
        <v>38292</v>
      </c>
      <c r="B739">
        <v>2.3324673992011999</v>
      </c>
      <c r="C739">
        <f t="shared" si="44"/>
        <v>1.002467491182643</v>
      </c>
      <c r="D739">
        <f t="shared" si="45"/>
        <v>1.0016668210019446</v>
      </c>
      <c r="E739">
        <f t="shared" si="46"/>
        <v>8.0067018069840401E-4</v>
      </c>
      <c r="F739">
        <f t="shared" si="47"/>
        <v>136.26885319851385</v>
      </c>
      <c r="H739" s="1">
        <v>38292</v>
      </c>
      <c r="I739">
        <v>108.17</v>
      </c>
    </row>
    <row r="740" spans="1:9" x14ac:dyDescent="0.4">
      <c r="A740" s="1">
        <v>38293</v>
      </c>
      <c r="B740">
        <v>2.33531921344085</v>
      </c>
      <c r="C740">
        <f t="shared" si="44"/>
        <v>1.0012226598496625</v>
      </c>
      <c r="D740">
        <f t="shared" si="45"/>
        <v>1.013867061107516</v>
      </c>
      <c r="E740">
        <f t="shared" si="46"/>
        <v>-1.2644401257853488E-2</v>
      </c>
      <c r="F740">
        <f t="shared" si="47"/>
        <v>134.54581513972431</v>
      </c>
      <c r="H740" s="1">
        <v>38293</v>
      </c>
      <c r="I740">
        <v>109.67</v>
      </c>
    </row>
    <row r="741" spans="1:9" x14ac:dyDescent="0.4">
      <c r="A741" s="1">
        <v>38294</v>
      </c>
      <c r="B741">
        <v>2.3532331224679899</v>
      </c>
      <c r="C741">
        <f t="shared" si="44"/>
        <v>1.0076708609786778</v>
      </c>
      <c r="D741">
        <f t="shared" si="45"/>
        <v>1.0174158840156833</v>
      </c>
      <c r="E741">
        <f t="shared" si="46"/>
        <v>-9.7450230370055291E-3</v>
      </c>
      <c r="F741">
        <f t="shared" si="47"/>
        <v>133.23466307165501</v>
      </c>
      <c r="H741" s="1">
        <v>38294</v>
      </c>
      <c r="I741">
        <v>111.58</v>
      </c>
    </row>
    <row r="742" spans="1:9" x14ac:dyDescent="0.4">
      <c r="A742" s="1">
        <v>38295</v>
      </c>
      <c r="B742">
        <v>2.34767119581262</v>
      </c>
      <c r="C742">
        <f t="shared" si="44"/>
        <v>0.99763647443074543</v>
      </c>
      <c r="D742">
        <f t="shared" si="45"/>
        <v>0.98852841010933856</v>
      </c>
      <c r="E742">
        <f t="shared" si="46"/>
        <v>9.1080643214068724E-3</v>
      </c>
      <c r="F742">
        <f t="shared" si="47"/>
        <v>134.4481729527526</v>
      </c>
      <c r="H742" s="1">
        <v>38295</v>
      </c>
      <c r="I742">
        <v>110.3</v>
      </c>
    </row>
    <row r="743" spans="1:9" x14ac:dyDescent="0.4">
      <c r="A743" s="1">
        <v>38296</v>
      </c>
      <c r="B743">
        <v>2.37214958901107</v>
      </c>
      <c r="C743">
        <f t="shared" si="44"/>
        <v>1.0104266701581168</v>
      </c>
      <c r="D743">
        <f t="shared" si="45"/>
        <v>1.0110607434270171</v>
      </c>
      <c r="E743">
        <f t="shared" si="46"/>
        <v>-6.3407326890030369E-4</v>
      </c>
      <c r="F743">
        <f t="shared" si="47"/>
        <v>134.36292296023078</v>
      </c>
      <c r="H743" s="1">
        <v>38296</v>
      </c>
      <c r="I743">
        <v>111.52</v>
      </c>
    </row>
    <row r="744" spans="1:9" x14ac:dyDescent="0.4">
      <c r="A744" s="1">
        <v>38299</v>
      </c>
      <c r="B744">
        <v>2.3537719510477402</v>
      </c>
      <c r="C744">
        <f t="shared" si="44"/>
        <v>0.99225274913164674</v>
      </c>
      <c r="D744">
        <f t="shared" si="45"/>
        <v>0.98045193687230991</v>
      </c>
      <c r="E744">
        <f t="shared" si="46"/>
        <v>1.1800812259336824E-2</v>
      </c>
      <c r="F744">
        <f t="shared" si="47"/>
        <v>135.94851458870019</v>
      </c>
      <c r="H744" s="1">
        <v>38299</v>
      </c>
      <c r="I744">
        <v>109.34</v>
      </c>
    </row>
    <row r="745" spans="1:9" x14ac:dyDescent="0.4">
      <c r="A745" s="1">
        <v>38300</v>
      </c>
      <c r="B745">
        <v>2.3486994775841601</v>
      </c>
      <c r="C745">
        <f t="shared" si="44"/>
        <v>0.99784495967788123</v>
      </c>
      <c r="D745">
        <f t="shared" si="45"/>
        <v>0.99725626486189867</v>
      </c>
      <c r="E745">
        <f t="shared" si="46"/>
        <v>5.8869481598256002E-4</v>
      </c>
      <c r="F745">
        <f t="shared" si="47"/>
        <v>136.02854677447908</v>
      </c>
      <c r="H745" s="1">
        <v>38300</v>
      </c>
      <c r="I745">
        <v>109.04</v>
      </c>
    </row>
    <row r="746" spans="1:9" x14ac:dyDescent="0.4">
      <c r="A746" s="1">
        <v>38301</v>
      </c>
      <c r="B746">
        <v>2.3775276071815901</v>
      </c>
      <c r="C746">
        <f t="shared" si="44"/>
        <v>1.0122740818365925</v>
      </c>
      <c r="D746">
        <f t="shared" si="45"/>
        <v>1.0197175348495964</v>
      </c>
      <c r="E746">
        <f t="shared" si="46"/>
        <v>-7.4434530130038645E-3</v>
      </c>
      <c r="F746">
        <f t="shared" si="47"/>
        <v>135.01602467813606</v>
      </c>
      <c r="H746" s="1">
        <v>38301</v>
      </c>
      <c r="I746">
        <v>111.19</v>
      </c>
    </row>
    <row r="747" spans="1:9" x14ac:dyDescent="0.4">
      <c r="A747" s="1">
        <v>38302</v>
      </c>
      <c r="B747">
        <v>2.4070454250167299</v>
      </c>
      <c r="C747">
        <f t="shared" si="44"/>
        <v>1.0124153417802502</v>
      </c>
      <c r="D747">
        <f t="shared" si="45"/>
        <v>1.0004496807266841</v>
      </c>
      <c r="E747">
        <f t="shared" si="46"/>
        <v>1.1965661053566112E-2</v>
      </c>
      <c r="F747">
        <f t="shared" si="47"/>
        <v>136.63158066623456</v>
      </c>
      <c r="H747" s="1">
        <v>38302</v>
      </c>
      <c r="I747">
        <v>111.24</v>
      </c>
    </row>
    <row r="748" spans="1:9" x14ac:dyDescent="0.4">
      <c r="A748" s="1">
        <v>38303</v>
      </c>
      <c r="B748">
        <v>2.4648995490541101</v>
      </c>
      <c r="C748">
        <f t="shared" si="44"/>
        <v>1.0240353270595124</v>
      </c>
      <c r="D748">
        <f t="shared" si="45"/>
        <v>1.019507371449119</v>
      </c>
      <c r="E748">
        <f t="shared" si="46"/>
        <v>4.5279556103934304E-3</v>
      </c>
      <c r="F748">
        <f t="shared" si="47"/>
        <v>137.25024239846914</v>
      </c>
      <c r="H748" s="1">
        <v>38303</v>
      </c>
      <c r="I748">
        <v>113.41</v>
      </c>
    </row>
    <row r="749" spans="1:9" x14ac:dyDescent="0.4">
      <c r="A749" s="1">
        <v>38306</v>
      </c>
      <c r="B749">
        <v>2.4617401577533502</v>
      </c>
      <c r="C749">
        <f t="shared" si="44"/>
        <v>0.99871824744258952</v>
      </c>
      <c r="D749">
        <f t="shared" si="45"/>
        <v>1.0059959439202892</v>
      </c>
      <c r="E749">
        <f t="shared" si="46"/>
        <v>-7.2776964776997133E-3</v>
      </c>
      <c r="F749">
        <f t="shared" si="47"/>
        <v>136.25137679280238</v>
      </c>
      <c r="H749" s="1">
        <v>38306</v>
      </c>
      <c r="I749">
        <v>114.09</v>
      </c>
    </row>
    <row r="750" spans="1:9" x14ac:dyDescent="0.4">
      <c r="A750" s="1">
        <v>38307</v>
      </c>
      <c r="B750">
        <v>2.4741575466907002</v>
      </c>
      <c r="C750">
        <f t="shared" si="44"/>
        <v>1.005044150942674</v>
      </c>
      <c r="D750">
        <f t="shared" si="45"/>
        <v>0.99307564203698828</v>
      </c>
      <c r="E750">
        <f t="shared" si="46"/>
        <v>1.1968508905685682E-2</v>
      </c>
      <c r="F750">
        <f t="shared" si="47"/>
        <v>137.88210260935895</v>
      </c>
      <c r="H750" s="1">
        <v>38307</v>
      </c>
      <c r="I750">
        <v>113.3</v>
      </c>
    </row>
    <row r="751" spans="1:9" x14ac:dyDescent="0.4">
      <c r="A751" s="1">
        <v>38308</v>
      </c>
      <c r="B751">
        <v>2.5229217469235001</v>
      </c>
      <c r="C751">
        <f t="shared" si="44"/>
        <v>1.0197094159577769</v>
      </c>
      <c r="D751">
        <f t="shared" si="45"/>
        <v>1.0115622241835833</v>
      </c>
      <c r="E751">
        <f t="shared" si="46"/>
        <v>8.1471917741935407E-3</v>
      </c>
      <c r="F751">
        <f t="shared" si="47"/>
        <v>139.00545454154644</v>
      </c>
      <c r="H751" s="1">
        <v>38308</v>
      </c>
      <c r="I751">
        <v>114.61</v>
      </c>
    </row>
    <row r="752" spans="1:9" x14ac:dyDescent="0.4">
      <c r="A752" s="1">
        <v>38309</v>
      </c>
      <c r="B752">
        <v>2.4964875046021602</v>
      </c>
      <c r="C752">
        <f t="shared" si="44"/>
        <v>0.98952236931106785</v>
      </c>
      <c r="D752">
        <f t="shared" si="45"/>
        <v>0.98883169007939964</v>
      </c>
      <c r="E752">
        <f t="shared" si="46"/>
        <v>6.9067923166821199E-4</v>
      </c>
      <c r="F752">
        <f t="shared" si="47"/>
        <v>139.10146272208689</v>
      </c>
      <c r="H752" s="1">
        <v>38309</v>
      </c>
      <c r="I752">
        <v>113.33</v>
      </c>
    </row>
    <row r="753" spans="1:9" x14ac:dyDescent="0.4">
      <c r="A753" s="1">
        <v>38310</v>
      </c>
      <c r="B753">
        <v>2.4778738230397499</v>
      </c>
      <c r="C753">
        <f t="shared" si="44"/>
        <v>0.99254405178151428</v>
      </c>
      <c r="D753">
        <f t="shared" si="45"/>
        <v>0.98888202594193941</v>
      </c>
      <c r="E753">
        <f t="shared" si="46"/>
        <v>3.6620258395748673E-3</v>
      </c>
      <c r="F753">
        <f t="shared" si="47"/>
        <v>139.61085587289782</v>
      </c>
      <c r="H753" s="1">
        <v>38310</v>
      </c>
      <c r="I753">
        <v>112.07</v>
      </c>
    </row>
    <row r="754" spans="1:9" x14ac:dyDescent="0.4">
      <c r="A754" s="1">
        <v>38313</v>
      </c>
      <c r="B754">
        <v>2.4295099776350599</v>
      </c>
      <c r="C754">
        <f t="shared" si="44"/>
        <v>0.98048171583436028</v>
      </c>
      <c r="D754">
        <f t="shared" si="45"/>
        <v>0.98001249219237985</v>
      </c>
      <c r="E754">
        <f t="shared" si="46"/>
        <v>4.6922364198043187E-4</v>
      </c>
      <c r="F754">
        <f t="shared" si="47"/>
        <v>139.67636458715049</v>
      </c>
      <c r="H754" s="1">
        <v>38313</v>
      </c>
      <c r="I754">
        <v>109.83</v>
      </c>
    </row>
    <row r="755" spans="1:9" x14ac:dyDescent="0.4">
      <c r="A755" s="1">
        <v>38314</v>
      </c>
      <c r="B755">
        <v>2.4546804726145899</v>
      </c>
      <c r="C755">
        <f t="shared" si="44"/>
        <v>1.0103603175995315</v>
      </c>
      <c r="D755">
        <f t="shared" si="45"/>
        <v>1.0122917235727944</v>
      </c>
      <c r="E755">
        <f t="shared" si="46"/>
        <v>-1.9314059732629119E-3</v>
      </c>
      <c r="F755">
        <f t="shared" si="47"/>
        <v>139.40659282226321</v>
      </c>
      <c r="H755" s="1">
        <v>38314</v>
      </c>
      <c r="I755">
        <v>111.18</v>
      </c>
    </row>
    <row r="756" spans="1:9" x14ac:dyDescent="0.4">
      <c r="A756" s="1">
        <v>38315</v>
      </c>
      <c r="B756">
        <v>2.4757812349841601</v>
      </c>
      <c r="C756">
        <f t="shared" si="44"/>
        <v>1.0085961340406537</v>
      </c>
      <c r="D756">
        <f t="shared" si="45"/>
        <v>1.0140313005936319</v>
      </c>
      <c r="E756">
        <f t="shared" si="46"/>
        <v>-5.4351665529781545E-3</v>
      </c>
      <c r="F756">
        <f t="shared" si="47"/>
        <v>138.648894771691</v>
      </c>
      <c r="H756" s="1">
        <v>38315</v>
      </c>
      <c r="I756">
        <v>112.74</v>
      </c>
    </row>
    <row r="757" spans="1:9" x14ac:dyDescent="0.4">
      <c r="A757" s="1">
        <v>38316</v>
      </c>
      <c r="B757">
        <v>2.48102594031577</v>
      </c>
      <c r="C757">
        <f t="shared" si="44"/>
        <v>1.0021184041859188</v>
      </c>
      <c r="D757">
        <f t="shared" si="45"/>
        <v>0.99866950505588081</v>
      </c>
      <c r="E757">
        <f t="shared" si="46"/>
        <v>3.4488991300379856E-3</v>
      </c>
      <c r="F757">
        <f t="shared" si="47"/>
        <v>139.12708082424984</v>
      </c>
      <c r="H757" s="1">
        <v>38316</v>
      </c>
      <c r="I757">
        <v>112.59</v>
      </c>
    </row>
    <row r="758" spans="1:9" x14ac:dyDescent="0.4">
      <c r="A758" s="1">
        <v>38317</v>
      </c>
      <c r="B758">
        <v>2.4547056674574099</v>
      </c>
      <c r="C758">
        <f t="shared" si="44"/>
        <v>0.98939137538601873</v>
      </c>
      <c r="D758">
        <f t="shared" si="45"/>
        <v>0.98303579358735238</v>
      </c>
      <c r="E758">
        <f t="shared" si="46"/>
        <v>6.3555817986663543E-3</v>
      </c>
      <c r="F758">
        <f t="shared" si="47"/>
        <v>140.01131436683801</v>
      </c>
      <c r="H758" s="1">
        <v>38317</v>
      </c>
      <c r="I758">
        <v>110.68</v>
      </c>
    </row>
    <row r="759" spans="1:9" x14ac:dyDescent="0.4">
      <c r="A759" s="1">
        <v>38320</v>
      </c>
      <c r="B759">
        <v>2.4737463058756699</v>
      </c>
      <c r="C759">
        <f t="shared" si="44"/>
        <v>1.0077567908326794</v>
      </c>
      <c r="D759">
        <f t="shared" si="45"/>
        <v>1.0084929526563065</v>
      </c>
      <c r="E759">
        <f t="shared" si="46"/>
        <v>-7.3616182362701288E-4</v>
      </c>
      <c r="F759">
        <f t="shared" si="47"/>
        <v>139.90824338232531</v>
      </c>
      <c r="H759" s="1">
        <v>38320</v>
      </c>
      <c r="I759">
        <v>111.62</v>
      </c>
    </row>
    <row r="760" spans="1:9" x14ac:dyDescent="0.4">
      <c r="A760" s="1">
        <v>38321</v>
      </c>
      <c r="B760">
        <v>2.4788667654614098</v>
      </c>
      <c r="C760">
        <f t="shared" si="44"/>
        <v>1.0020699210640871</v>
      </c>
      <c r="D760">
        <f t="shared" si="45"/>
        <v>1.0159469629098727</v>
      </c>
      <c r="E760">
        <f t="shared" si="46"/>
        <v>-1.3877041845785643E-2</v>
      </c>
      <c r="F760">
        <f t="shared" si="47"/>
        <v>137.96673083433842</v>
      </c>
      <c r="H760" s="1">
        <v>38321</v>
      </c>
      <c r="I760">
        <v>113.4</v>
      </c>
    </row>
    <row r="761" spans="1:9" x14ac:dyDescent="0.4">
      <c r="A761" s="1">
        <v>38322</v>
      </c>
      <c r="B761">
        <v>2.4896725190239102</v>
      </c>
      <c r="C761">
        <f t="shared" si="44"/>
        <v>1.0043591506058571</v>
      </c>
      <c r="D761">
        <f t="shared" si="45"/>
        <v>0.9972663139329806</v>
      </c>
      <c r="E761">
        <f t="shared" si="46"/>
        <v>7.0928366728765235E-3</v>
      </c>
      <c r="F761">
        <f t="shared" si="47"/>
        <v>138.94530632243709</v>
      </c>
      <c r="H761" s="1">
        <v>38322</v>
      </c>
      <c r="I761">
        <v>113.09</v>
      </c>
    </row>
    <row r="762" spans="1:9" x14ac:dyDescent="0.4">
      <c r="A762" s="1">
        <v>38323</v>
      </c>
      <c r="B762">
        <v>2.50312739866339</v>
      </c>
      <c r="C762">
        <f t="shared" si="44"/>
        <v>1.0054042768824691</v>
      </c>
      <c r="D762">
        <f t="shared" si="45"/>
        <v>1.0085772393668759</v>
      </c>
      <c r="E762">
        <f t="shared" si="46"/>
        <v>-3.1729624844067938E-3</v>
      </c>
      <c r="F762">
        <f t="shared" si="47"/>
        <v>138.5044380780916</v>
      </c>
      <c r="H762" s="1">
        <v>38323</v>
      </c>
      <c r="I762">
        <v>114.06</v>
      </c>
    </row>
    <row r="763" spans="1:9" x14ac:dyDescent="0.4">
      <c r="A763" s="1">
        <v>38324</v>
      </c>
      <c r="B763">
        <v>2.48267193262744</v>
      </c>
      <c r="C763">
        <f t="shared" si="44"/>
        <v>0.99182803638085992</v>
      </c>
      <c r="D763">
        <f t="shared" si="45"/>
        <v>0.99912326845519894</v>
      </c>
      <c r="E763">
        <f t="shared" si="46"/>
        <v>-7.2952320743390198E-3</v>
      </c>
      <c r="F763">
        <f t="shared" si="47"/>
        <v>137.49401605898601</v>
      </c>
      <c r="H763" s="1">
        <v>38324</v>
      </c>
      <c r="I763">
        <v>113.96</v>
      </c>
    </row>
    <row r="764" spans="1:9" x14ac:dyDescent="0.4">
      <c r="A764" s="1">
        <v>38327</v>
      </c>
      <c r="B764">
        <v>2.4641641959180198</v>
      </c>
      <c r="C764">
        <f t="shared" si="44"/>
        <v>0.99254523464570965</v>
      </c>
      <c r="D764">
        <f t="shared" si="45"/>
        <v>0.9860477360477361</v>
      </c>
      <c r="E764">
        <f t="shared" si="46"/>
        <v>6.49749859797355E-3</v>
      </c>
      <c r="F764">
        <f t="shared" si="47"/>
        <v>138.38738323555901</v>
      </c>
      <c r="H764" s="1">
        <v>38327</v>
      </c>
      <c r="I764">
        <v>112.37</v>
      </c>
    </row>
    <row r="765" spans="1:9" x14ac:dyDescent="0.4">
      <c r="A765" s="1">
        <v>38328</v>
      </c>
      <c r="B765">
        <v>2.44313546170592</v>
      </c>
      <c r="C765">
        <f t="shared" si="44"/>
        <v>0.99146617979153551</v>
      </c>
      <c r="D765">
        <f t="shared" si="45"/>
        <v>0.98789712556732223</v>
      </c>
      <c r="E765">
        <f t="shared" si="46"/>
        <v>3.569054224213275E-3</v>
      </c>
      <c r="F765">
        <f t="shared" si="47"/>
        <v>138.88129531027371</v>
      </c>
      <c r="H765" s="1">
        <v>38328</v>
      </c>
      <c r="I765">
        <v>111.01</v>
      </c>
    </row>
    <row r="766" spans="1:9" x14ac:dyDescent="0.4">
      <c r="A766" s="1">
        <v>38329</v>
      </c>
      <c r="B766">
        <v>2.4544336843310801</v>
      </c>
      <c r="C766">
        <f t="shared" si="44"/>
        <v>1.0046244765393693</v>
      </c>
      <c r="D766">
        <f t="shared" si="45"/>
        <v>1.0103594270786416</v>
      </c>
      <c r="E766">
        <f t="shared" si="46"/>
        <v>-5.7349505392723099E-3</v>
      </c>
      <c r="F766">
        <f t="shared" si="47"/>
        <v>138.08481795083921</v>
      </c>
      <c r="H766" s="1">
        <v>38329</v>
      </c>
      <c r="I766">
        <v>112.16</v>
      </c>
    </row>
    <row r="767" spans="1:9" x14ac:dyDescent="0.4">
      <c r="A767" s="1">
        <v>38330</v>
      </c>
      <c r="B767">
        <v>2.4716684109139702</v>
      </c>
      <c r="C767">
        <f t="shared" si="44"/>
        <v>1.0070218750227049</v>
      </c>
      <c r="D767">
        <f t="shared" si="45"/>
        <v>0.98858773181169757</v>
      </c>
      <c r="E767">
        <f t="shared" si="46"/>
        <v>1.8434143211007337E-2</v>
      </c>
      <c r="F767">
        <f t="shared" si="47"/>
        <v>140.63029326021086</v>
      </c>
      <c r="H767" s="1">
        <v>38330</v>
      </c>
      <c r="I767">
        <v>110.88</v>
      </c>
    </row>
    <row r="768" spans="1:9" x14ac:dyDescent="0.4">
      <c r="A768" s="1">
        <v>38331</v>
      </c>
      <c r="B768">
        <v>2.4317749078482498</v>
      </c>
      <c r="C768">
        <f t="shared" si="44"/>
        <v>0.98385968648158251</v>
      </c>
      <c r="D768">
        <f t="shared" si="45"/>
        <v>0.97916666666666663</v>
      </c>
      <c r="E768">
        <f t="shared" si="46"/>
        <v>4.6930198149158775E-3</v>
      </c>
      <c r="F768">
        <f t="shared" si="47"/>
        <v>141.29027401305848</v>
      </c>
      <c r="H768" s="1">
        <v>38331</v>
      </c>
      <c r="I768">
        <v>108.57</v>
      </c>
    </row>
    <row r="769" spans="1:9" x14ac:dyDescent="0.4">
      <c r="A769" s="1">
        <v>38334</v>
      </c>
      <c r="B769">
        <v>2.4239232687491801</v>
      </c>
      <c r="C769">
        <f t="shared" si="44"/>
        <v>0.99677123113914468</v>
      </c>
      <c r="D769">
        <f t="shared" si="45"/>
        <v>0.9980657640232109</v>
      </c>
      <c r="E769">
        <f t="shared" si="46"/>
        <v>-1.294532884066224E-3</v>
      </c>
      <c r="F769">
        <f t="shared" si="47"/>
        <v>141.10736910714985</v>
      </c>
      <c r="H769" s="1">
        <v>38334</v>
      </c>
      <c r="I769">
        <v>108.36</v>
      </c>
    </row>
    <row r="770" spans="1:9" x14ac:dyDescent="0.4">
      <c r="A770" s="1">
        <v>38335</v>
      </c>
      <c r="B770">
        <v>2.4314479985758299</v>
      </c>
      <c r="C770">
        <f t="shared" si="44"/>
        <v>1.003104359747548</v>
      </c>
      <c r="D770">
        <f t="shared" si="45"/>
        <v>1.0094130675526023</v>
      </c>
      <c r="E770">
        <f t="shared" si="46"/>
        <v>-6.3087078050543255E-3</v>
      </c>
      <c r="F770">
        <f t="shared" si="47"/>
        <v>140.21716394631289</v>
      </c>
      <c r="H770" s="1">
        <v>38335</v>
      </c>
      <c r="I770">
        <v>109.38</v>
      </c>
    </row>
    <row r="771" spans="1:9" x14ac:dyDescent="0.4">
      <c r="A771" s="1">
        <v>38336</v>
      </c>
      <c r="B771">
        <v>2.4568140462766701</v>
      </c>
      <c r="C771">
        <f t="shared" ref="C771:C834" si="48">B771/B770</f>
        <v>1.0104324862039813</v>
      </c>
      <c r="D771">
        <f t="shared" si="45"/>
        <v>1.0227646736149205</v>
      </c>
      <c r="E771">
        <f t="shared" si="46"/>
        <v>-1.2332187410939222E-2</v>
      </c>
      <c r="F771">
        <f t="shared" si="47"/>
        <v>138.48797960229658</v>
      </c>
      <c r="H771" s="1">
        <v>38336</v>
      </c>
      <c r="I771">
        <v>111.87</v>
      </c>
    </row>
    <row r="772" spans="1:9" x14ac:dyDescent="0.4">
      <c r="A772" s="1">
        <v>38337</v>
      </c>
      <c r="B772">
        <v>2.4708888893782102</v>
      </c>
      <c r="C772">
        <f t="shared" si="48"/>
        <v>1.0057289004525478</v>
      </c>
      <c r="D772">
        <f t="shared" ref="D772:D835" si="49">I772/I771</f>
        <v>1.0057209260749085</v>
      </c>
      <c r="E772">
        <f t="shared" ref="E772:E835" si="50">C772-D772</f>
        <v>7.9743776393303989E-6</v>
      </c>
      <c r="F772">
        <f t="shared" ref="F772:F835" si="51">F771*(1+E772)</f>
        <v>138.48908395774444</v>
      </c>
      <c r="H772" s="1">
        <v>38337</v>
      </c>
      <c r="I772">
        <v>112.51</v>
      </c>
    </row>
    <row r="773" spans="1:9" x14ac:dyDescent="0.4">
      <c r="A773" s="1">
        <v>38338</v>
      </c>
      <c r="B773">
        <v>2.4791806381932799</v>
      </c>
      <c r="C773">
        <f t="shared" si="48"/>
        <v>1.0033557756687135</v>
      </c>
      <c r="D773">
        <f t="shared" si="49"/>
        <v>1.0010665718602789</v>
      </c>
      <c r="E773">
        <f t="shared" si="50"/>
        <v>2.289203808434559E-3</v>
      </c>
      <c r="F773">
        <f t="shared" si="51"/>
        <v>138.80611369616713</v>
      </c>
      <c r="H773" s="1">
        <v>38338</v>
      </c>
      <c r="I773">
        <v>112.63</v>
      </c>
    </row>
    <row r="774" spans="1:9" x14ac:dyDescent="0.4">
      <c r="A774" s="1">
        <v>38341</v>
      </c>
      <c r="B774">
        <v>2.50758431464812</v>
      </c>
      <c r="C774">
        <f t="shared" si="48"/>
        <v>1.011456880558546</v>
      </c>
      <c r="D774">
        <f t="shared" si="49"/>
        <v>1.007280475894522</v>
      </c>
      <c r="E774">
        <f t="shared" si="50"/>
        <v>4.1764046640240249E-3</v>
      </c>
      <c r="F774">
        <f t="shared" si="51"/>
        <v>139.38582419680284</v>
      </c>
      <c r="H774" s="1">
        <v>38341</v>
      </c>
      <c r="I774">
        <v>113.45</v>
      </c>
    </row>
    <row r="775" spans="1:9" x14ac:dyDescent="0.4">
      <c r="A775" s="1">
        <v>38342</v>
      </c>
      <c r="B775">
        <v>2.4938900235341501</v>
      </c>
      <c r="C775">
        <f t="shared" si="48"/>
        <v>0.99453885118279994</v>
      </c>
      <c r="D775">
        <f t="shared" si="49"/>
        <v>1.0005288673424417</v>
      </c>
      <c r="E775">
        <f t="shared" si="50"/>
        <v>-5.9900161596417867E-3</v>
      </c>
      <c r="F775">
        <f t="shared" si="51"/>
        <v>138.55090085743902</v>
      </c>
      <c r="H775" s="1">
        <v>38342</v>
      </c>
      <c r="I775">
        <v>113.51</v>
      </c>
    </row>
    <row r="776" spans="1:9" x14ac:dyDescent="0.4">
      <c r="A776" s="1">
        <v>38343</v>
      </c>
      <c r="B776">
        <v>2.50076224573399</v>
      </c>
      <c r="C776">
        <f t="shared" si="48"/>
        <v>1.002755623598069</v>
      </c>
      <c r="D776">
        <f t="shared" si="49"/>
        <v>1.0013214694740551</v>
      </c>
      <c r="E776">
        <f t="shared" si="50"/>
        <v>1.4341541240139311E-3</v>
      </c>
      <c r="F776">
        <f t="shared" si="51"/>
        <v>138.74960420328955</v>
      </c>
      <c r="H776" s="1">
        <v>38343</v>
      </c>
      <c r="I776">
        <v>113.66</v>
      </c>
    </row>
    <row r="777" spans="1:9" x14ac:dyDescent="0.4">
      <c r="A777" s="1">
        <v>38344</v>
      </c>
      <c r="B777">
        <v>2.4818737500671202</v>
      </c>
      <c r="C777">
        <f t="shared" si="48"/>
        <v>0.99244690465913288</v>
      </c>
      <c r="D777">
        <f t="shared" si="49"/>
        <v>0.99014604962167874</v>
      </c>
      <c r="E777">
        <f t="shared" si="50"/>
        <v>2.3008550374541414E-3</v>
      </c>
      <c r="F777">
        <f t="shared" si="51"/>
        <v>139.06884692906544</v>
      </c>
      <c r="H777" s="1">
        <v>38344</v>
      </c>
      <c r="I777">
        <v>112.54</v>
      </c>
    </row>
    <row r="778" spans="1:9" x14ac:dyDescent="0.4">
      <c r="A778" s="1">
        <v>38345</v>
      </c>
      <c r="B778">
        <v>2.47297398283717</v>
      </c>
      <c r="C778">
        <f t="shared" si="48"/>
        <v>0.99641409349298704</v>
      </c>
      <c r="D778">
        <f t="shared" si="49"/>
        <v>1.0054202950062201</v>
      </c>
      <c r="E778">
        <f t="shared" si="50"/>
        <v>-9.0062015132330586E-3</v>
      </c>
      <c r="F778">
        <f t="shared" si="51"/>
        <v>137.81636486940931</v>
      </c>
      <c r="H778" s="1">
        <v>38345</v>
      </c>
      <c r="I778">
        <v>113.15</v>
      </c>
    </row>
    <row r="779" spans="1:9" x14ac:dyDescent="0.4">
      <c r="A779" s="1">
        <v>38348</v>
      </c>
      <c r="B779">
        <v>2.4655602574775299</v>
      </c>
      <c r="C779">
        <f t="shared" si="48"/>
        <v>0.99700210135201883</v>
      </c>
      <c r="D779">
        <f t="shared" si="49"/>
        <v>0.99867432611577545</v>
      </c>
      <c r="E779">
        <f t="shared" si="50"/>
        <v>-1.6722247637566134E-3</v>
      </c>
      <c r="F779">
        <f t="shared" si="51"/>
        <v>137.58590493122378</v>
      </c>
      <c r="H779" s="1">
        <v>38348</v>
      </c>
      <c r="I779">
        <v>113</v>
      </c>
    </row>
    <row r="780" spans="1:9" x14ac:dyDescent="0.4">
      <c r="A780" s="1">
        <v>38349</v>
      </c>
      <c r="B780">
        <v>2.4549555989126</v>
      </c>
      <c r="C780">
        <f t="shared" si="48"/>
        <v>0.99569888485476343</v>
      </c>
      <c r="D780">
        <f t="shared" si="49"/>
        <v>1.002212389380531</v>
      </c>
      <c r="E780">
        <f t="shared" si="50"/>
        <v>-6.5135045257675994E-3</v>
      </c>
      <c r="F780">
        <f t="shared" si="51"/>
        <v>136.68973851677242</v>
      </c>
      <c r="H780" s="1">
        <v>38349</v>
      </c>
      <c r="I780">
        <v>113.25</v>
      </c>
    </row>
    <row r="781" spans="1:9" x14ac:dyDescent="0.4">
      <c r="A781" s="1">
        <v>38350</v>
      </c>
      <c r="B781">
        <v>2.4069408823193799</v>
      </c>
      <c r="C781">
        <f t="shared" si="48"/>
        <v>0.98044171690335757</v>
      </c>
      <c r="D781">
        <f t="shared" si="49"/>
        <v>1.0052097130242825</v>
      </c>
      <c r="E781">
        <f t="shared" si="50"/>
        <v>-2.4767996120924951E-2</v>
      </c>
      <c r="F781">
        <f t="shared" si="51"/>
        <v>133.30420760341875</v>
      </c>
      <c r="H781" s="1">
        <v>38350</v>
      </c>
      <c r="I781">
        <v>113.84</v>
      </c>
    </row>
    <row r="782" spans="1:9" x14ac:dyDescent="0.4">
      <c r="A782" s="1">
        <v>38351</v>
      </c>
      <c r="B782">
        <v>2.4296623973215898</v>
      </c>
      <c r="C782">
        <f t="shared" si="48"/>
        <v>1.0094399971221208</v>
      </c>
      <c r="D782">
        <f t="shared" si="49"/>
        <v>1.0123858046380885</v>
      </c>
      <c r="E782">
        <f t="shared" si="50"/>
        <v>-2.9458075159676245E-3</v>
      </c>
      <c r="F782">
        <f t="shared" si="51"/>
        <v>132.91151906675049</v>
      </c>
      <c r="H782" s="1">
        <v>38351</v>
      </c>
      <c r="I782">
        <v>115.25</v>
      </c>
    </row>
    <row r="783" spans="1:9" x14ac:dyDescent="0.4">
      <c r="A783" s="1">
        <v>38355</v>
      </c>
      <c r="B783">
        <v>2.4235052640172099</v>
      </c>
      <c r="C783">
        <f t="shared" si="48"/>
        <v>0.99746584821365825</v>
      </c>
      <c r="D783">
        <f t="shared" si="49"/>
        <v>1.0009544468546638</v>
      </c>
      <c r="E783">
        <f t="shared" si="50"/>
        <v>-3.4885986410055914E-3</v>
      </c>
      <c r="F783">
        <f t="shared" si="51"/>
        <v>132.44784412196023</v>
      </c>
      <c r="H783" s="1">
        <v>38355</v>
      </c>
      <c r="I783">
        <v>115.36</v>
      </c>
    </row>
    <row r="784" spans="1:9" x14ac:dyDescent="0.4">
      <c r="A784" s="1">
        <v>38356</v>
      </c>
      <c r="B784">
        <v>2.4257218977135899</v>
      </c>
      <c r="C784">
        <f t="shared" si="48"/>
        <v>1.0009146395220556</v>
      </c>
      <c r="D784">
        <f t="shared" si="49"/>
        <v>0.994885575589459</v>
      </c>
      <c r="E784">
        <f t="shared" si="50"/>
        <v>6.0290639325966122E-3</v>
      </c>
      <c r="F784">
        <f t="shared" si="51"/>
        <v>133.24638064190611</v>
      </c>
      <c r="H784" s="1">
        <v>38356</v>
      </c>
      <c r="I784">
        <v>114.77</v>
      </c>
    </row>
    <row r="785" spans="1:9" x14ac:dyDescent="0.4">
      <c r="A785" s="1">
        <v>38357</v>
      </c>
      <c r="B785">
        <v>2.41226147513866</v>
      </c>
      <c r="C785">
        <f t="shared" si="48"/>
        <v>0.99445096217022344</v>
      </c>
      <c r="D785">
        <f t="shared" si="49"/>
        <v>0.99895443060033118</v>
      </c>
      <c r="E785">
        <f t="shared" si="50"/>
        <v>-4.5034684301077377E-3</v>
      </c>
      <c r="F785">
        <f t="shared" si="51"/>
        <v>132.64630977325916</v>
      </c>
      <c r="H785" s="1">
        <v>38357</v>
      </c>
      <c r="I785">
        <v>114.65</v>
      </c>
    </row>
    <row r="786" spans="1:9" x14ac:dyDescent="0.4">
      <c r="A786" s="1">
        <v>38358</v>
      </c>
      <c r="B786">
        <v>2.39410924088804</v>
      </c>
      <c r="C786">
        <f t="shared" si="48"/>
        <v>0.9924750138251176</v>
      </c>
      <c r="D786">
        <f t="shared" si="49"/>
        <v>0.9850850414304404</v>
      </c>
      <c r="E786">
        <f t="shared" si="50"/>
        <v>7.3899723946772022E-3</v>
      </c>
      <c r="F786">
        <f t="shared" si="51"/>
        <v>133.62656234073933</v>
      </c>
      <c r="H786" s="1">
        <v>38358</v>
      </c>
      <c r="I786">
        <v>112.94</v>
      </c>
    </row>
    <row r="787" spans="1:9" x14ac:dyDescent="0.4">
      <c r="A787" s="1">
        <v>38359</v>
      </c>
      <c r="B787">
        <v>2.4029643529704798</v>
      </c>
      <c r="C787">
        <f t="shared" si="48"/>
        <v>1.0036987084512297</v>
      </c>
      <c r="D787">
        <f t="shared" si="49"/>
        <v>0.99796352045333803</v>
      </c>
      <c r="E787">
        <f t="shared" si="50"/>
        <v>5.7351879978916331E-3</v>
      </c>
      <c r="F787">
        <f t="shared" si="51"/>
        <v>134.39293579727544</v>
      </c>
      <c r="H787" s="1">
        <v>38359</v>
      </c>
      <c r="I787">
        <v>112.71</v>
      </c>
    </row>
    <row r="788" spans="1:9" x14ac:dyDescent="0.4">
      <c r="A788" s="1">
        <v>38362</v>
      </c>
      <c r="B788">
        <v>2.4102845044066901</v>
      </c>
      <c r="C788">
        <f t="shared" si="48"/>
        <v>1.0030463004693189</v>
      </c>
      <c r="D788">
        <f t="shared" si="49"/>
        <v>1.0049685032383995</v>
      </c>
      <c r="E788">
        <f t="shared" si="50"/>
        <v>-1.9222027690806165E-3</v>
      </c>
      <c r="F788">
        <f t="shared" si="51"/>
        <v>134.13460532394106</v>
      </c>
      <c r="H788" s="1">
        <v>38362</v>
      </c>
      <c r="I788">
        <v>113.27</v>
      </c>
    </row>
    <row r="789" spans="1:9" x14ac:dyDescent="0.4">
      <c r="A789" s="1">
        <v>38363</v>
      </c>
      <c r="B789">
        <v>2.4194445047228101</v>
      </c>
      <c r="C789">
        <f t="shared" si="48"/>
        <v>1.0038003813655081</v>
      </c>
      <c r="D789">
        <f t="shared" si="49"/>
        <v>1.0122715635207911</v>
      </c>
      <c r="E789">
        <f t="shared" si="50"/>
        <v>-8.4711821552829747E-3</v>
      </c>
      <c r="F789">
        <f t="shared" si="51"/>
        <v>132.99832664891497</v>
      </c>
      <c r="H789" s="1">
        <v>38363</v>
      </c>
      <c r="I789">
        <v>114.66</v>
      </c>
    </row>
    <row r="790" spans="1:9" x14ac:dyDescent="0.4">
      <c r="A790" s="1">
        <v>38364</v>
      </c>
      <c r="B790">
        <v>2.4266121935706901</v>
      </c>
      <c r="C790">
        <f t="shared" si="48"/>
        <v>1.0029625349264628</v>
      </c>
      <c r="D790">
        <f t="shared" si="49"/>
        <v>0.99502878074306655</v>
      </c>
      <c r="E790">
        <f t="shared" si="50"/>
        <v>7.9337541833962577E-3</v>
      </c>
      <c r="F790">
        <f t="shared" si="51"/>
        <v>134.05350267935049</v>
      </c>
      <c r="H790" s="1">
        <v>38364</v>
      </c>
      <c r="I790">
        <v>114.09</v>
      </c>
    </row>
    <row r="791" spans="1:9" x14ac:dyDescent="0.4">
      <c r="A791" s="1">
        <v>38365</v>
      </c>
      <c r="B791">
        <v>2.4539755805575898</v>
      </c>
      <c r="C791">
        <f t="shared" si="48"/>
        <v>1.0112763741397983</v>
      </c>
      <c r="D791">
        <f t="shared" si="49"/>
        <v>1.0080638092733807</v>
      </c>
      <c r="E791">
        <f t="shared" si="50"/>
        <v>3.2125648664176332E-3</v>
      </c>
      <c r="F791">
        <f t="shared" si="51"/>
        <v>134.48415825227838</v>
      </c>
      <c r="H791" s="1">
        <v>38365</v>
      </c>
      <c r="I791">
        <v>115.01</v>
      </c>
    </row>
    <row r="792" spans="1:9" x14ac:dyDescent="0.4">
      <c r="A792" s="1">
        <v>38366</v>
      </c>
      <c r="B792">
        <v>2.48212647056403</v>
      </c>
      <c r="C792">
        <f t="shared" si="48"/>
        <v>1.0114715444723552</v>
      </c>
      <c r="D792">
        <f t="shared" si="49"/>
        <v>1.0244326580297365</v>
      </c>
      <c r="E792">
        <f t="shared" si="50"/>
        <v>-1.2961113557381276E-2</v>
      </c>
      <c r="F792">
        <f t="shared" si="51"/>
        <v>132.74109380550175</v>
      </c>
      <c r="H792" s="1">
        <v>38366</v>
      </c>
      <c r="I792">
        <v>117.82</v>
      </c>
    </row>
    <row r="793" spans="1:9" x14ac:dyDescent="0.4">
      <c r="A793" s="1">
        <v>38369</v>
      </c>
      <c r="B793">
        <v>2.51135388933944</v>
      </c>
      <c r="C793">
        <f t="shared" si="48"/>
        <v>1.0117751529271466</v>
      </c>
      <c r="D793">
        <f t="shared" si="49"/>
        <v>1.0177389237820404</v>
      </c>
      <c r="E793">
        <f t="shared" si="50"/>
        <v>-5.9637708548938573E-3</v>
      </c>
      <c r="F793">
        <f t="shared" si="51"/>
        <v>131.94945633901776</v>
      </c>
      <c r="H793" s="1">
        <v>38369</v>
      </c>
      <c r="I793">
        <v>119.91</v>
      </c>
    </row>
    <row r="794" spans="1:9" x14ac:dyDescent="0.4">
      <c r="A794" s="1">
        <v>38370</v>
      </c>
      <c r="B794">
        <v>2.5192254664114402</v>
      </c>
      <c r="C794">
        <f t="shared" si="48"/>
        <v>1.0031343957955963</v>
      </c>
      <c r="D794">
        <f t="shared" si="49"/>
        <v>0.9965807689100159</v>
      </c>
      <c r="E794">
        <f t="shared" si="50"/>
        <v>6.5536268855803659E-3</v>
      </c>
      <c r="F794">
        <f t="shared" si="51"/>
        <v>132.81420384361886</v>
      </c>
      <c r="H794" s="1">
        <v>38370</v>
      </c>
      <c r="I794">
        <v>119.5</v>
      </c>
    </row>
    <row r="795" spans="1:9" x14ac:dyDescent="0.4">
      <c r="A795" s="1">
        <v>38371</v>
      </c>
      <c r="B795">
        <v>2.5394158266562998</v>
      </c>
      <c r="C795">
        <f t="shared" si="48"/>
        <v>1.0080145110130299</v>
      </c>
      <c r="D795">
        <f t="shared" si="49"/>
        <v>0.99497907949790798</v>
      </c>
      <c r="E795">
        <f t="shared" si="50"/>
        <v>1.3035431515121876E-2</v>
      </c>
      <c r="F795">
        <f t="shared" si="51"/>
        <v>134.54549430205776</v>
      </c>
      <c r="H795" s="1">
        <v>38371</v>
      </c>
      <c r="I795">
        <v>118.9</v>
      </c>
    </row>
    <row r="796" spans="1:9" x14ac:dyDescent="0.4">
      <c r="A796" s="1">
        <v>38372</v>
      </c>
      <c r="B796">
        <v>2.5285721749233998</v>
      </c>
      <c r="C796">
        <f t="shared" si="48"/>
        <v>0.99572986368791039</v>
      </c>
      <c r="D796">
        <f t="shared" si="49"/>
        <v>0.99259882253994947</v>
      </c>
      <c r="E796">
        <f t="shared" si="50"/>
        <v>3.1310411479609224E-3</v>
      </c>
      <c r="F796">
        <f t="shared" si="51"/>
        <v>134.96676178099023</v>
      </c>
      <c r="H796" s="1">
        <v>38372</v>
      </c>
      <c r="I796">
        <v>118.02</v>
      </c>
    </row>
    <row r="797" spans="1:9" x14ac:dyDescent="0.4">
      <c r="A797" s="1">
        <v>38373</v>
      </c>
      <c r="B797">
        <v>2.53504978068099</v>
      </c>
      <c r="C797">
        <f t="shared" si="48"/>
        <v>1.002561764232728</v>
      </c>
      <c r="D797">
        <f t="shared" si="49"/>
        <v>1.0116929334011184</v>
      </c>
      <c r="E797">
        <f t="shared" si="50"/>
        <v>-9.1311691683904073E-3</v>
      </c>
      <c r="F797">
        <f t="shared" si="51"/>
        <v>133.73435744705816</v>
      </c>
      <c r="H797" s="1">
        <v>38373</v>
      </c>
      <c r="I797">
        <v>119.4</v>
      </c>
    </row>
    <row r="798" spans="1:9" x14ac:dyDescent="0.4">
      <c r="A798" s="1">
        <v>38376</v>
      </c>
      <c r="B798">
        <v>2.5607067857038999</v>
      </c>
      <c r="C798">
        <f t="shared" si="48"/>
        <v>1.0101209077701101</v>
      </c>
      <c r="D798">
        <f t="shared" si="49"/>
        <v>1.0036013400335009</v>
      </c>
      <c r="E798">
        <f t="shared" si="50"/>
        <v>6.519567736609222E-3</v>
      </c>
      <c r="F798">
        <f t="shared" si="51"/>
        <v>134.60624764914616</v>
      </c>
      <c r="H798" s="1">
        <v>38376</v>
      </c>
      <c r="I798">
        <v>119.83</v>
      </c>
    </row>
    <row r="799" spans="1:9" x14ac:dyDescent="0.4">
      <c r="A799" s="1">
        <v>38377</v>
      </c>
      <c r="B799">
        <v>2.5595365057311499</v>
      </c>
      <c r="C799">
        <f t="shared" si="48"/>
        <v>0.99954298556192234</v>
      </c>
      <c r="D799">
        <f t="shared" si="49"/>
        <v>0.99232245681381959</v>
      </c>
      <c r="E799">
        <f t="shared" si="50"/>
        <v>7.2205287481027502E-3</v>
      </c>
      <c r="F799">
        <f t="shared" si="51"/>
        <v>135.57817592997108</v>
      </c>
      <c r="H799" s="1">
        <v>38377</v>
      </c>
      <c r="I799">
        <v>118.91</v>
      </c>
    </row>
    <row r="800" spans="1:9" x14ac:dyDescent="0.4">
      <c r="A800" s="1">
        <v>38378</v>
      </c>
      <c r="B800">
        <v>2.56925090957193</v>
      </c>
      <c r="C800">
        <f t="shared" si="48"/>
        <v>1.003795376162453</v>
      </c>
      <c r="D800">
        <f t="shared" si="49"/>
        <v>1.0134555546211421</v>
      </c>
      <c r="E800">
        <f t="shared" si="50"/>
        <v>-9.6601784586891615E-3</v>
      </c>
      <c r="F800">
        <f t="shared" si="51"/>
        <v>134.26846655538401</v>
      </c>
      <c r="H800" s="1">
        <v>38378</v>
      </c>
      <c r="I800">
        <v>120.51</v>
      </c>
    </row>
    <row r="801" spans="1:9" x14ac:dyDescent="0.4">
      <c r="A801" s="1">
        <v>38379</v>
      </c>
      <c r="B801">
        <v>2.5804736316441801</v>
      </c>
      <c r="C801">
        <f t="shared" si="48"/>
        <v>1.0043680911157564</v>
      </c>
      <c r="D801">
        <f t="shared" si="49"/>
        <v>0.99709567670732713</v>
      </c>
      <c r="E801">
        <f t="shared" si="50"/>
        <v>7.2724144084292952E-3</v>
      </c>
      <c r="F801">
        <f t="shared" si="51"/>
        <v>135.24492248615908</v>
      </c>
      <c r="H801" s="1">
        <v>38379</v>
      </c>
      <c r="I801">
        <v>120.16</v>
      </c>
    </row>
    <row r="802" spans="1:9" x14ac:dyDescent="0.4">
      <c r="A802" s="1">
        <v>38380</v>
      </c>
      <c r="B802">
        <v>2.5913376365974101</v>
      </c>
      <c r="C802">
        <f t="shared" si="48"/>
        <v>1.0042100817539872</v>
      </c>
      <c r="D802">
        <f t="shared" si="49"/>
        <v>0.99575565912117181</v>
      </c>
      <c r="E802">
        <f t="shared" si="50"/>
        <v>8.4544226328153727E-3</v>
      </c>
      <c r="F802">
        <f t="shared" si="51"/>
        <v>136.38834021979943</v>
      </c>
      <c r="H802" s="1">
        <v>38380</v>
      </c>
      <c r="I802">
        <v>119.65</v>
      </c>
    </row>
    <row r="803" spans="1:9" x14ac:dyDescent="0.4">
      <c r="A803" s="1">
        <v>38383</v>
      </c>
      <c r="B803">
        <v>2.6190172368275002</v>
      </c>
      <c r="C803">
        <f t="shared" si="48"/>
        <v>1.0106815877017228</v>
      </c>
      <c r="D803">
        <f t="shared" si="49"/>
        <v>1.0117843710823233</v>
      </c>
      <c r="E803">
        <f t="shared" si="50"/>
        <v>-1.1027833806005471E-3</v>
      </c>
      <c r="F803">
        <f t="shared" si="51"/>
        <v>136.23793342489734</v>
      </c>
      <c r="H803" s="1">
        <v>38383</v>
      </c>
      <c r="I803">
        <v>121.06</v>
      </c>
    </row>
    <row r="804" spans="1:9" x14ac:dyDescent="0.4">
      <c r="A804" s="1">
        <v>38384</v>
      </c>
      <c r="B804">
        <v>2.6258548488832099</v>
      </c>
      <c r="C804">
        <f t="shared" si="48"/>
        <v>1.0026107548891097</v>
      </c>
      <c r="D804">
        <f t="shared" si="49"/>
        <v>0.99124401123409878</v>
      </c>
      <c r="E804">
        <f t="shared" si="50"/>
        <v>1.1366743655010891E-2</v>
      </c>
      <c r="F804">
        <f t="shared" si="51"/>
        <v>137.78651509022657</v>
      </c>
      <c r="H804" s="1">
        <v>38384</v>
      </c>
      <c r="I804">
        <v>120</v>
      </c>
    </row>
    <row r="805" spans="1:9" x14ac:dyDescent="0.4">
      <c r="A805" s="1">
        <v>38385</v>
      </c>
      <c r="B805">
        <v>2.6331603692472001</v>
      </c>
      <c r="C805">
        <f t="shared" si="48"/>
        <v>1.0027821493511331</v>
      </c>
      <c r="D805">
        <f t="shared" si="49"/>
        <v>0.99783333333333324</v>
      </c>
      <c r="E805">
        <f t="shared" si="50"/>
        <v>4.9488160177998397E-3</v>
      </c>
      <c r="F805">
        <f t="shared" si="51"/>
        <v>138.46839520314188</v>
      </c>
      <c r="H805" s="1">
        <v>38385</v>
      </c>
      <c r="I805">
        <v>119.74</v>
      </c>
    </row>
    <row r="806" spans="1:9" x14ac:dyDescent="0.4">
      <c r="A806" s="1">
        <v>38386</v>
      </c>
      <c r="B806">
        <v>2.6548417131266402</v>
      </c>
      <c r="C806">
        <f t="shared" si="48"/>
        <v>1.008233962554145</v>
      </c>
      <c r="D806">
        <f t="shared" si="49"/>
        <v>1.0075162852847837</v>
      </c>
      <c r="E806">
        <f t="shared" si="50"/>
        <v>7.1767726936133869E-4</v>
      </c>
      <c r="F806">
        <f t="shared" si="51"/>
        <v>138.56777082290412</v>
      </c>
      <c r="H806" s="1">
        <v>38386</v>
      </c>
      <c r="I806">
        <v>120.64</v>
      </c>
    </row>
    <row r="807" spans="1:9" x14ac:dyDescent="0.4">
      <c r="A807" s="1">
        <v>38387</v>
      </c>
      <c r="B807">
        <v>2.6663471062842699</v>
      </c>
      <c r="C807">
        <f t="shared" si="48"/>
        <v>1.00433373978597</v>
      </c>
      <c r="D807">
        <f t="shared" si="49"/>
        <v>1.005470822281167</v>
      </c>
      <c r="E807">
        <f t="shared" si="50"/>
        <v>-1.1370824951970615E-3</v>
      </c>
      <c r="F807">
        <f t="shared" si="51"/>
        <v>138.41020783630293</v>
      </c>
      <c r="H807" s="1">
        <v>38387</v>
      </c>
      <c r="I807">
        <v>121.3</v>
      </c>
    </row>
    <row r="808" spans="1:9" x14ac:dyDescent="0.4">
      <c r="A808" s="1">
        <v>38390</v>
      </c>
      <c r="B808">
        <v>2.7014699556756199</v>
      </c>
      <c r="C808">
        <f t="shared" si="48"/>
        <v>1.0131726470678066</v>
      </c>
      <c r="D808">
        <f t="shared" si="49"/>
        <v>1.015663643858203</v>
      </c>
      <c r="E808">
        <f t="shared" si="50"/>
        <v>-2.490996790396327E-3</v>
      </c>
      <c r="F808">
        <f t="shared" si="51"/>
        <v>138.06542845282462</v>
      </c>
      <c r="H808" s="1">
        <v>38390</v>
      </c>
      <c r="I808">
        <v>123.2</v>
      </c>
    </row>
    <row r="809" spans="1:9" x14ac:dyDescent="0.4">
      <c r="A809" s="1">
        <v>38394</v>
      </c>
      <c r="B809">
        <v>2.7161039235126001</v>
      </c>
      <c r="C809">
        <f t="shared" si="48"/>
        <v>1.0054170388999646</v>
      </c>
      <c r="D809">
        <f t="shared" si="49"/>
        <v>0.99707792207792212</v>
      </c>
      <c r="E809">
        <f t="shared" si="50"/>
        <v>8.3391168220424694E-3</v>
      </c>
      <c r="F809">
        <f t="shared" si="51"/>
        <v>139.21677218977808</v>
      </c>
      <c r="H809" s="1">
        <v>38394</v>
      </c>
      <c r="I809">
        <v>122.84</v>
      </c>
    </row>
    <row r="810" spans="1:9" x14ac:dyDescent="0.4">
      <c r="A810" s="1">
        <v>38397</v>
      </c>
      <c r="B810">
        <v>2.7997427091586702</v>
      </c>
      <c r="C810">
        <f t="shared" si="48"/>
        <v>1.0307936618043334</v>
      </c>
      <c r="D810">
        <f t="shared" si="49"/>
        <v>1.0170954086616737</v>
      </c>
      <c r="E810">
        <f t="shared" si="50"/>
        <v>1.3698253142659711E-2</v>
      </c>
      <c r="F810">
        <f t="shared" si="51"/>
        <v>141.12379877693766</v>
      </c>
      <c r="H810" s="1">
        <v>38397</v>
      </c>
      <c r="I810">
        <v>124.94</v>
      </c>
    </row>
    <row r="811" spans="1:9" x14ac:dyDescent="0.4">
      <c r="A811" s="1">
        <v>38398</v>
      </c>
      <c r="B811">
        <v>2.82944792795801</v>
      </c>
      <c r="C811">
        <f t="shared" si="48"/>
        <v>1.0106099816608742</v>
      </c>
      <c r="D811">
        <f t="shared" si="49"/>
        <v>1.0043220745958061</v>
      </c>
      <c r="E811">
        <f t="shared" si="50"/>
        <v>6.287907065068099E-3</v>
      </c>
      <c r="F811">
        <f t="shared" si="51"/>
        <v>142.01117210831643</v>
      </c>
      <c r="H811" s="1">
        <v>38398</v>
      </c>
      <c r="I811">
        <v>125.48</v>
      </c>
    </row>
    <row r="812" spans="1:9" x14ac:dyDescent="0.4">
      <c r="A812" s="1">
        <v>38399</v>
      </c>
      <c r="B812">
        <v>2.86318844206947</v>
      </c>
      <c r="C812">
        <f t="shared" si="48"/>
        <v>1.0119247694145799</v>
      </c>
      <c r="D812">
        <f t="shared" si="49"/>
        <v>1.0029486770800127</v>
      </c>
      <c r="E812">
        <f t="shared" si="50"/>
        <v>8.9760923345671983E-3</v>
      </c>
      <c r="F812">
        <f t="shared" si="51"/>
        <v>143.28587750170078</v>
      </c>
      <c r="H812" s="1">
        <v>38399</v>
      </c>
      <c r="I812">
        <v>125.85</v>
      </c>
    </row>
    <row r="813" spans="1:9" x14ac:dyDescent="0.4">
      <c r="A813" s="1">
        <v>38400</v>
      </c>
      <c r="B813">
        <v>2.9170593504789499</v>
      </c>
      <c r="C813">
        <f t="shared" si="48"/>
        <v>1.0188150062419723</v>
      </c>
      <c r="D813">
        <f t="shared" si="49"/>
        <v>1.0006356773937228</v>
      </c>
      <c r="E813">
        <f t="shared" si="50"/>
        <v>1.8179328848249465E-2</v>
      </c>
      <c r="F813">
        <f t="shared" si="51"/>
        <v>145.8907185881142</v>
      </c>
      <c r="H813" s="1">
        <v>38400</v>
      </c>
      <c r="I813">
        <v>125.93</v>
      </c>
    </row>
    <row r="814" spans="1:9" x14ac:dyDescent="0.4">
      <c r="A814" s="1">
        <v>38401</v>
      </c>
      <c r="B814">
        <v>2.9458488949607902</v>
      </c>
      <c r="C814">
        <f t="shared" si="48"/>
        <v>1.0098693722077041</v>
      </c>
      <c r="D814">
        <f t="shared" si="49"/>
        <v>1.0119113793377272</v>
      </c>
      <c r="E814">
        <f t="shared" si="50"/>
        <v>-2.0420071300231157E-3</v>
      </c>
      <c r="F814">
        <f t="shared" si="51"/>
        <v>145.59280870055306</v>
      </c>
      <c r="H814" s="1">
        <v>38401</v>
      </c>
      <c r="I814">
        <v>127.43</v>
      </c>
    </row>
    <row r="815" spans="1:9" x14ac:dyDescent="0.4">
      <c r="A815" s="1">
        <v>38404</v>
      </c>
      <c r="B815">
        <v>3.0353185969569201</v>
      </c>
      <c r="C815">
        <f t="shared" si="48"/>
        <v>1.0303714498558219</v>
      </c>
      <c r="D815">
        <f t="shared" si="49"/>
        <v>1.0051793141332497</v>
      </c>
      <c r="E815">
        <f t="shared" si="50"/>
        <v>2.5192135722572173E-2</v>
      </c>
      <c r="F815">
        <f t="shared" si="51"/>
        <v>149.26060249756787</v>
      </c>
      <c r="H815" s="1">
        <v>38404</v>
      </c>
      <c r="I815">
        <v>128.09</v>
      </c>
    </row>
    <row r="816" spans="1:9" x14ac:dyDescent="0.4">
      <c r="A816" s="1">
        <v>38405</v>
      </c>
      <c r="B816">
        <v>3.001156382344</v>
      </c>
      <c r="C816">
        <f t="shared" si="48"/>
        <v>0.98874509758311047</v>
      </c>
      <c r="D816">
        <f t="shared" si="49"/>
        <v>0.98946053556093361</v>
      </c>
      <c r="E816">
        <f t="shared" si="50"/>
        <v>-7.1543797782314122E-4</v>
      </c>
      <c r="F816">
        <f t="shared" si="51"/>
        <v>149.15381579394835</v>
      </c>
      <c r="H816" s="1">
        <v>38405</v>
      </c>
      <c r="I816">
        <v>126.74</v>
      </c>
    </row>
    <row r="817" spans="1:9" x14ac:dyDescent="0.4">
      <c r="A817" s="1">
        <v>38406</v>
      </c>
      <c r="B817">
        <v>3.0309251016749701</v>
      </c>
      <c r="C817">
        <f t="shared" si="48"/>
        <v>1.0099190830261633</v>
      </c>
      <c r="D817">
        <f t="shared" si="49"/>
        <v>0.99045289569196782</v>
      </c>
      <c r="E817">
        <f t="shared" si="50"/>
        <v>1.9466187334195473E-2</v>
      </c>
      <c r="F817">
        <f t="shared" si="51"/>
        <v>152.05727191380345</v>
      </c>
      <c r="H817" s="1">
        <v>38406</v>
      </c>
      <c r="I817">
        <v>125.53</v>
      </c>
    </row>
    <row r="818" spans="1:9" x14ac:dyDescent="0.4">
      <c r="A818" s="1">
        <v>38407</v>
      </c>
      <c r="B818">
        <v>3.0652345366162499</v>
      </c>
      <c r="C818">
        <f t="shared" si="48"/>
        <v>1.0113197897639634</v>
      </c>
      <c r="D818">
        <f t="shared" si="49"/>
        <v>1.0181629889269497</v>
      </c>
      <c r="E818">
        <f t="shared" si="50"/>
        <v>-6.8431991629862576E-3</v>
      </c>
      <c r="F818">
        <f t="shared" si="51"/>
        <v>151.01671371791693</v>
      </c>
      <c r="H818" s="1">
        <v>38407</v>
      </c>
      <c r="I818">
        <v>127.81</v>
      </c>
    </row>
    <row r="819" spans="1:9" x14ac:dyDescent="0.4">
      <c r="A819" s="1">
        <v>38408</v>
      </c>
      <c r="B819">
        <v>3.0592418402561399</v>
      </c>
      <c r="C819">
        <f t="shared" si="48"/>
        <v>0.99804494687485634</v>
      </c>
      <c r="D819">
        <f t="shared" si="49"/>
        <v>1.0103278303732102</v>
      </c>
      <c r="E819">
        <f t="shared" si="50"/>
        <v>-1.2282883498353825E-2</v>
      </c>
      <c r="F819">
        <f t="shared" si="51"/>
        <v>149.1617930170155</v>
      </c>
      <c r="H819" s="1">
        <v>38408</v>
      </c>
      <c r="I819">
        <v>129.13</v>
      </c>
    </row>
    <row r="820" spans="1:9" x14ac:dyDescent="0.4">
      <c r="A820" s="1">
        <v>38411</v>
      </c>
      <c r="B820">
        <v>3.0727094156759498</v>
      </c>
      <c r="C820">
        <f t="shared" si="48"/>
        <v>1.0044022591619244</v>
      </c>
      <c r="D820">
        <f t="shared" si="49"/>
        <v>1.0133199101680477</v>
      </c>
      <c r="E820">
        <f t="shared" si="50"/>
        <v>-8.917651006123295E-3</v>
      </c>
      <c r="F820">
        <f t="shared" si="51"/>
        <v>147.83162020344216</v>
      </c>
      <c r="H820" s="1">
        <v>38411</v>
      </c>
      <c r="I820">
        <v>130.85</v>
      </c>
    </row>
    <row r="821" spans="1:9" x14ac:dyDescent="0.4">
      <c r="A821" s="1">
        <v>38413</v>
      </c>
      <c r="B821">
        <v>3.0773956971207501</v>
      </c>
      <c r="C821">
        <f t="shared" si="48"/>
        <v>1.0015251300435024</v>
      </c>
      <c r="D821">
        <f t="shared" si="49"/>
        <v>0.99457393962552532</v>
      </c>
      <c r="E821">
        <f t="shared" si="50"/>
        <v>6.9511904179770934E-3</v>
      </c>
      <c r="F821">
        <f t="shared" si="51"/>
        <v>148.85922594527435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3.10095496534105</v>
      </c>
      <c r="C822">
        <f t="shared" si="48"/>
        <v>1.0076555862615724</v>
      </c>
      <c r="D822">
        <f t="shared" si="49"/>
        <v>1.0036114953127404</v>
      </c>
      <c r="E822">
        <f t="shared" si="50"/>
        <v>4.0440909488319576E-3</v>
      </c>
      <c r="F822">
        <f t="shared" si="51"/>
        <v>149.46122619356976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3.0977130972514</v>
      </c>
      <c r="C823">
        <f t="shared" si="48"/>
        <v>0.99895455815196166</v>
      </c>
      <c r="D823">
        <f t="shared" si="49"/>
        <v>1</v>
      </c>
      <c r="E823">
        <f t="shared" si="50"/>
        <v>-1.0454418480383421E-3</v>
      </c>
      <c r="F823">
        <f t="shared" si="51"/>
        <v>149.30497317304787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3.0601631206071001</v>
      </c>
      <c r="C824">
        <f t="shared" si="48"/>
        <v>0.98787816190026834</v>
      </c>
      <c r="D824">
        <f t="shared" si="49"/>
        <v>0.99617180920297066</v>
      </c>
      <c r="E824">
        <f t="shared" si="50"/>
        <v>-8.2936473027023228E-3</v>
      </c>
      <c r="F824">
        <f t="shared" si="51"/>
        <v>148.06669038501119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3.0303616141160901</v>
      </c>
      <c r="C825">
        <f t="shared" si="48"/>
        <v>0.99026146472705101</v>
      </c>
      <c r="D825">
        <f t="shared" si="49"/>
        <v>0.99308277611252016</v>
      </c>
      <c r="E825">
        <f t="shared" si="50"/>
        <v>-2.8213113854691496E-3</v>
      </c>
      <c r="F825">
        <f t="shared" si="51"/>
        <v>147.64894814561922</v>
      </c>
      <c r="H825" s="1">
        <v>38419</v>
      </c>
      <c r="I825">
        <v>129.21</v>
      </c>
    </row>
    <row r="826" spans="1:9" x14ac:dyDescent="0.4">
      <c r="A826" s="1">
        <v>38420</v>
      </c>
      <c r="B826">
        <v>3.10090797395197</v>
      </c>
      <c r="C826">
        <f t="shared" si="48"/>
        <v>1.0232798486844803</v>
      </c>
      <c r="D826">
        <f t="shared" si="49"/>
        <v>1.0081263060134664</v>
      </c>
      <c r="E826">
        <f t="shared" si="50"/>
        <v>1.5153542671013875E-2</v>
      </c>
      <c r="F826">
        <f t="shared" si="51"/>
        <v>149.88635278167416</v>
      </c>
      <c r="H826" s="1">
        <v>38420</v>
      </c>
      <c r="I826">
        <v>130.26</v>
      </c>
    </row>
    <row r="827" spans="1:9" x14ac:dyDescent="0.4">
      <c r="A827" s="1">
        <v>38421</v>
      </c>
      <c r="B827">
        <v>3.0435547768594802</v>
      </c>
      <c r="C827">
        <f t="shared" si="48"/>
        <v>0.98150438594944955</v>
      </c>
      <c r="D827">
        <f t="shared" si="49"/>
        <v>0.98848456932289264</v>
      </c>
      <c r="E827">
        <f t="shared" si="50"/>
        <v>-6.9801833734430829E-3</v>
      </c>
      <c r="F827">
        <f t="shared" si="51"/>
        <v>148.8401185540815</v>
      </c>
      <c r="H827" s="1">
        <v>38421</v>
      </c>
      <c r="I827">
        <v>128.76</v>
      </c>
    </row>
    <row r="828" spans="1:9" x14ac:dyDescent="0.4">
      <c r="A828" s="1">
        <v>38422</v>
      </c>
      <c r="B828">
        <v>3.1245323708428501</v>
      </c>
      <c r="C828">
        <f t="shared" si="48"/>
        <v>1.0266062548303887</v>
      </c>
      <c r="D828">
        <f t="shared" si="49"/>
        <v>1.0249301025163096</v>
      </c>
      <c r="E828">
        <f t="shared" si="50"/>
        <v>1.6761523140791379E-3</v>
      </c>
      <c r="F828">
        <f t="shared" si="51"/>
        <v>149.08959726322374</v>
      </c>
      <c r="H828" s="1">
        <v>38422</v>
      </c>
      <c r="I828">
        <v>131.97</v>
      </c>
    </row>
    <row r="829" spans="1:9" x14ac:dyDescent="0.4">
      <c r="A829" s="1">
        <v>38425</v>
      </c>
      <c r="B829">
        <v>3.14078889989253</v>
      </c>
      <c r="C829">
        <f t="shared" si="48"/>
        <v>1.0052028678599654</v>
      </c>
      <c r="D829">
        <f t="shared" si="49"/>
        <v>0.99621126013487915</v>
      </c>
      <c r="E829">
        <f t="shared" si="50"/>
        <v>8.9916077250862259E-3</v>
      </c>
      <c r="F829">
        <f t="shared" si="51"/>
        <v>150.43015243770574</v>
      </c>
      <c r="H829" s="1">
        <v>38425</v>
      </c>
      <c r="I829">
        <v>131.47</v>
      </c>
    </row>
    <row r="830" spans="1:9" x14ac:dyDescent="0.4">
      <c r="A830" s="1">
        <v>38426</v>
      </c>
      <c r="B830">
        <v>3.1037604072588998</v>
      </c>
      <c r="C830">
        <f t="shared" si="48"/>
        <v>0.98821044845296757</v>
      </c>
      <c r="D830">
        <f t="shared" si="49"/>
        <v>0.97322583098805815</v>
      </c>
      <c r="E830">
        <f t="shared" si="50"/>
        <v>1.4984617464909422E-2</v>
      </c>
      <c r="F830">
        <f t="shared" si="51"/>
        <v>152.68429072717279</v>
      </c>
      <c r="H830" s="1">
        <v>38426</v>
      </c>
      <c r="I830">
        <v>127.95</v>
      </c>
    </row>
    <row r="831" spans="1:9" x14ac:dyDescent="0.4">
      <c r="A831" s="1">
        <v>38427</v>
      </c>
      <c r="B831">
        <v>3.08427669842587</v>
      </c>
      <c r="C831">
        <f t="shared" si="48"/>
        <v>0.99372254740170585</v>
      </c>
      <c r="D831">
        <f t="shared" si="49"/>
        <v>1.0017194216490815</v>
      </c>
      <c r="E831">
        <f t="shared" si="50"/>
        <v>-7.9968742473756071E-3</v>
      </c>
      <c r="F831">
        <f t="shared" si="51"/>
        <v>151.46329365467787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3.06286138801081</v>
      </c>
      <c r="C832">
        <f t="shared" si="48"/>
        <v>0.993056618290444</v>
      </c>
      <c r="D832">
        <f t="shared" si="49"/>
        <v>0.98837481469922772</v>
      </c>
      <c r="E832">
        <f t="shared" si="50"/>
        <v>4.6818035912162825E-3</v>
      </c>
      <c r="F832">
        <f t="shared" si="51"/>
        <v>152.17241504684782</v>
      </c>
      <c r="H832" s="1">
        <v>38428</v>
      </c>
      <c r="I832">
        <v>126.68</v>
      </c>
    </row>
    <row r="833" spans="1:9" x14ac:dyDescent="0.4">
      <c r="A833" s="1">
        <v>38429</v>
      </c>
      <c r="B833">
        <v>3.0714787017627199</v>
      </c>
      <c r="C833">
        <f t="shared" si="48"/>
        <v>1.0028134847321661</v>
      </c>
      <c r="D833">
        <f t="shared" si="49"/>
        <v>1.0011051468266496</v>
      </c>
      <c r="E833">
        <f t="shared" si="50"/>
        <v>1.7083379055164993E-3</v>
      </c>
      <c r="F833">
        <f t="shared" si="51"/>
        <v>152.43237695164635</v>
      </c>
      <c r="H833" s="1">
        <v>38429</v>
      </c>
      <c r="I833">
        <v>126.82</v>
      </c>
    </row>
    <row r="834" spans="1:9" x14ac:dyDescent="0.4">
      <c r="A834" s="1">
        <v>38432</v>
      </c>
      <c r="B834">
        <v>3.0295978306473699</v>
      </c>
      <c r="C834">
        <f t="shared" si="48"/>
        <v>0.98636459009423882</v>
      </c>
      <c r="D834">
        <f t="shared" si="49"/>
        <v>1.0001577038322031</v>
      </c>
      <c r="E834">
        <f t="shared" si="50"/>
        <v>-1.3793113737964324E-2</v>
      </c>
      <c r="F834">
        <f t="shared" si="51"/>
        <v>150.32985983900403</v>
      </c>
      <c r="H834" s="1">
        <v>38432</v>
      </c>
      <c r="I834">
        <v>126.84</v>
      </c>
    </row>
    <row r="835" spans="1:9" x14ac:dyDescent="0.4">
      <c r="A835" s="1">
        <v>38433</v>
      </c>
      <c r="B835">
        <v>3.0165210499619599</v>
      </c>
      <c r="C835">
        <f t="shared" ref="C835:C898" si="52">B835/B834</f>
        <v>0.99568365789243529</v>
      </c>
      <c r="D835">
        <f t="shared" si="49"/>
        <v>1.000236518448439</v>
      </c>
      <c r="E835">
        <f t="shared" si="50"/>
        <v>-4.5528605560036794E-3</v>
      </c>
      <c r="F835">
        <f t="shared" si="51"/>
        <v>149.64542894975347</v>
      </c>
      <c r="H835" s="1">
        <v>38433</v>
      </c>
      <c r="I835">
        <v>126.87</v>
      </c>
    </row>
    <row r="836" spans="1:9" x14ac:dyDescent="0.4">
      <c r="A836" s="1">
        <v>38434</v>
      </c>
      <c r="B836">
        <v>2.9811233491382998</v>
      </c>
      <c r="C836">
        <f t="shared" si="52"/>
        <v>0.98826538908982364</v>
      </c>
      <c r="D836">
        <f t="shared" ref="D836:D899" si="53">I836/I835</f>
        <v>0.98652163632064316</v>
      </c>
      <c r="E836">
        <f t="shared" ref="E836:E899" si="54">C836-D836</f>
        <v>1.7437527691804844E-3</v>
      </c>
      <c r="F836">
        <f t="shared" ref="F836:F899" si="55">F835*(1+E836)</f>
        <v>149.90637358087983</v>
      </c>
      <c r="H836" s="1">
        <v>38434</v>
      </c>
      <c r="I836">
        <v>125.16</v>
      </c>
    </row>
    <row r="837" spans="1:9" x14ac:dyDescent="0.4">
      <c r="A837" s="1">
        <v>38435</v>
      </c>
      <c r="B837">
        <v>2.9742761932106898</v>
      </c>
      <c r="C837">
        <f t="shared" si="52"/>
        <v>0.99770316249088142</v>
      </c>
      <c r="D837">
        <f t="shared" si="53"/>
        <v>0.9891339085969959</v>
      </c>
      <c r="E837">
        <f t="shared" si="54"/>
        <v>8.5692538938855201E-3</v>
      </c>
      <c r="F837">
        <f t="shared" si="55"/>
        <v>151.19095935640604</v>
      </c>
      <c r="H837" s="1">
        <v>38435</v>
      </c>
      <c r="I837">
        <v>123.8</v>
      </c>
    </row>
    <row r="838" spans="1:9" x14ac:dyDescent="0.4">
      <c r="A838" s="1">
        <v>38436</v>
      </c>
      <c r="B838">
        <v>2.9742262317389199</v>
      </c>
      <c r="C838">
        <f t="shared" si="52"/>
        <v>0.99998320214111791</v>
      </c>
      <c r="D838">
        <f t="shared" si="53"/>
        <v>1.0102584814216478</v>
      </c>
      <c r="E838">
        <f t="shared" si="54"/>
        <v>-1.0275279280529848E-2</v>
      </c>
      <c r="F838">
        <f t="shared" si="55"/>
        <v>149.63743002432773</v>
      </c>
      <c r="H838" s="1">
        <v>38436</v>
      </c>
      <c r="I838">
        <v>125.07</v>
      </c>
    </row>
    <row r="839" spans="1:9" x14ac:dyDescent="0.4">
      <c r="A839" s="1">
        <v>38439</v>
      </c>
      <c r="B839">
        <v>3.0411270542135398</v>
      </c>
      <c r="C839">
        <f t="shared" si="52"/>
        <v>1.0224935217639801</v>
      </c>
      <c r="D839">
        <f t="shared" si="53"/>
        <v>1.0131926121372032</v>
      </c>
      <c r="E839">
        <f t="shared" si="54"/>
        <v>9.3009096267768765E-3</v>
      </c>
      <c r="F839">
        <f t="shared" si="55"/>
        <v>151.02919423776714</v>
      </c>
      <c r="H839" s="1">
        <v>38439</v>
      </c>
      <c r="I839">
        <v>126.72</v>
      </c>
    </row>
    <row r="840" spans="1:9" x14ac:dyDescent="0.4">
      <c r="A840" s="1">
        <v>38440</v>
      </c>
      <c r="B840">
        <v>2.98161571097536</v>
      </c>
      <c r="C840">
        <f t="shared" si="52"/>
        <v>0.98043115523380531</v>
      </c>
      <c r="D840">
        <f t="shared" si="53"/>
        <v>0.97956123737373735</v>
      </c>
      <c r="E840">
        <f t="shared" si="54"/>
        <v>8.6991786006795913E-4</v>
      </c>
      <c r="F840">
        <f t="shared" si="55"/>
        <v>151.16057723122626</v>
      </c>
      <c r="H840" s="1">
        <v>38440</v>
      </c>
      <c r="I840">
        <v>124.13</v>
      </c>
    </row>
    <row r="841" spans="1:9" x14ac:dyDescent="0.4">
      <c r="A841" s="1">
        <v>38441</v>
      </c>
      <c r="B841">
        <v>2.9725818921473</v>
      </c>
      <c r="C841">
        <f t="shared" si="52"/>
        <v>0.99697015990531357</v>
      </c>
      <c r="D841">
        <f t="shared" si="53"/>
        <v>0.99484411504068315</v>
      </c>
      <c r="E841">
        <f t="shared" si="54"/>
        <v>2.1260448646304164E-3</v>
      </c>
      <c r="F841">
        <f t="shared" si="55"/>
        <v>151.48195140018325</v>
      </c>
      <c r="H841" s="1">
        <v>38441</v>
      </c>
      <c r="I841">
        <v>123.49</v>
      </c>
    </row>
    <row r="842" spans="1:9" x14ac:dyDescent="0.4">
      <c r="A842" s="1">
        <v>38442</v>
      </c>
      <c r="B842">
        <v>3.0035967879443701</v>
      </c>
      <c r="C842">
        <f t="shared" si="52"/>
        <v>1.010433655630818</v>
      </c>
      <c r="D842">
        <f t="shared" si="53"/>
        <v>1.0104461899748969</v>
      </c>
      <c r="E842">
        <f t="shared" si="54"/>
        <v>-1.2534344078884985E-5</v>
      </c>
      <c r="F842">
        <f t="shared" si="55"/>
        <v>151.48005267328267</v>
      </c>
      <c r="H842" s="1">
        <v>38442</v>
      </c>
      <c r="I842">
        <v>124.78</v>
      </c>
    </row>
    <row r="843" spans="1:9" x14ac:dyDescent="0.4">
      <c r="A843" s="1">
        <v>38443</v>
      </c>
      <c r="B843">
        <v>3.02288074115893</v>
      </c>
      <c r="C843">
        <f t="shared" si="52"/>
        <v>1.0064202869346379</v>
      </c>
      <c r="D843">
        <f t="shared" si="53"/>
        <v>1.0168296201314313</v>
      </c>
      <c r="E843">
        <f t="shared" si="54"/>
        <v>-1.040933319679338E-2</v>
      </c>
      <c r="F843">
        <f t="shared" si="55"/>
        <v>149.90324633233865</v>
      </c>
      <c r="H843" s="1">
        <v>38443</v>
      </c>
      <c r="I843">
        <v>126.88</v>
      </c>
    </row>
    <row r="844" spans="1:9" x14ac:dyDescent="0.4">
      <c r="A844" s="1">
        <v>38446</v>
      </c>
      <c r="B844">
        <v>3.0422743595321902</v>
      </c>
      <c r="C844">
        <f t="shared" si="52"/>
        <v>1.0064156081677986</v>
      </c>
      <c r="D844">
        <f t="shared" si="53"/>
        <v>1.0026796973518286</v>
      </c>
      <c r="E844">
        <f t="shared" si="54"/>
        <v>3.7359108159700227E-3</v>
      </c>
      <c r="F844">
        <f t="shared" si="55"/>
        <v>150.46327149166066</v>
      </c>
      <c r="H844" s="1">
        <v>38446</v>
      </c>
      <c r="I844">
        <v>127.22</v>
      </c>
    </row>
    <row r="845" spans="1:9" x14ac:dyDescent="0.4">
      <c r="A845" s="1">
        <v>38448</v>
      </c>
      <c r="B845">
        <v>3.0643519418935101</v>
      </c>
      <c r="C845">
        <f t="shared" si="52"/>
        <v>1.0072569333834556</v>
      </c>
      <c r="D845">
        <f t="shared" si="53"/>
        <v>1.0049520515642194</v>
      </c>
      <c r="E845">
        <f t="shared" si="54"/>
        <v>2.3048818192361598E-3</v>
      </c>
      <c r="F845">
        <f t="shared" si="55"/>
        <v>150.81007155058458</v>
      </c>
      <c r="H845" s="1">
        <v>38448</v>
      </c>
      <c r="I845">
        <v>127.85</v>
      </c>
    </row>
    <row r="846" spans="1:9" x14ac:dyDescent="0.4">
      <c r="A846" s="1">
        <v>38449</v>
      </c>
      <c r="B846">
        <v>3.0700271695532</v>
      </c>
      <c r="C846">
        <f t="shared" si="52"/>
        <v>1.0018520156193884</v>
      </c>
      <c r="D846">
        <f t="shared" si="53"/>
        <v>1.0005475166210402</v>
      </c>
      <c r="E846">
        <f t="shared" si="54"/>
        <v>1.3044989983481692E-3</v>
      </c>
      <c r="F846">
        <f t="shared" si="55"/>
        <v>151.00680313786313</v>
      </c>
      <c r="H846" s="1">
        <v>38449</v>
      </c>
      <c r="I846">
        <v>127.92</v>
      </c>
    </row>
    <row r="847" spans="1:9" x14ac:dyDescent="0.4">
      <c r="A847" s="1">
        <v>38450</v>
      </c>
      <c r="B847">
        <v>3.08304674237396</v>
      </c>
      <c r="C847">
        <f t="shared" si="52"/>
        <v>1.0042408656672099</v>
      </c>
      <c r="D847">
        <f t="shared" si="53"/>
        <v>1.0040650406504066</v>
      </c>
      <c r="E847">
        <f t="shared" si="54"/>
        <v>1.7582501680335483E-4</v>
      </c>
      <c r="F847">
        <f t="shared" si="55"/>
        <v>151.03335391156227</v>
      </c>
      <c r="H847" s="1">
        <v>38450</v>
      </c>
      <c r="I847">
        <v>128.44</v>
      </c>
    </row>
    <row r="848" spans="1:9" x14ac:dyDescent="0.4">
      <c r="A848" s="1">
        <v>38453</v>
      </c>
      <c r="B848">
        <v>3.0691921351757099</v>
      </c>
      <c r="C848">
        <f t="shared" si="52"/>
        <v>0.99550619618968794</v>
      </c>
      <c r="D848">
        <f t="shared" si="53"/>
        <v>0.99338212394892567</v>
      </c>
      <c r="E848">
        <f t="shared" si="54"/>
        <v>2.1240722407622759E-3</v>
      </c>
      <c r="F848">
        <f t="shared" si="55"/>
        <v>151.35415966603506</v>
      </c>
      <c r="H848" s="1">
        <v>38453</v>
      </c>
      <c r="I848">
        <v>127.59</v>
      </c>
    </row>
    <row r="849" spans="1:9" x14ac:dyDescent="0.4">
      <c r="A849" s="1">
        <v>38454</v>
      </c>
      <c r="B849">
        <v>3.0854224237476799</v>
      </c>
      <c r="C849">
        <f t="shared" si="52"/>
        <v>1.0052881305102916</v>
      </c>
      <c r="D849">
        <f t="shared" si="53"/>
        <v>0.99725683831021228</v>
      </c>
      <c r="E849">
        <f t="shared" si="54"/>
        <v>8.0312922000793652E-3</v>
      </c>
      <c r="F849">
        <f t="shared" si="55"/>
        <v>152.56972914801045</v>
      </c>
      <c r="H849" s="1">
        <v>38454</v>
      </c>
      <c r="I849">
        <v>127.24</v>
      </c>
    </row>
    <row r="850" spans="1:9" x14ac:dyDescent="0.4">
      <c r="A850" s="1">
        <v>38455</v>
      </c>
      <c r="B850">
        <v>3.0788634097050598</v>
      </c>
      <c r="C850">
        <f t="shared" si="52"/>
        <v>0.99787419252801912</v>
      </c>
      <c r="D850">
        <f t="shared" si="53"/>
        <v>1.0003143665513989</v>
      </c>
      <c r="E850">
        <f t="shared" si="54"/>
        <v>-2.4401740233798153E-3</v>
      </c>
      <c r="F850">
        <f t="shared" si="55"/>
        <v>152.19743245818938</v>
      </c>
      <c r="H850" s="1">
        <v>38455</v>
      </c>
      <c r="I850">
        <v>127.28</v>
      </c>
    </row>
    <row r="851" spans="1:9" x14ac:dyDescent="0.4">
      <c r="A851" s="1">
        <v>38456</v>
      </c>
      <c r="B851">
        <v>3.0152219693457698</v>
      </c>
      <c r="C851">
        <f t="shared" si="52"/>
        <v>0.97932956682693939</v>
      </c>
      <c r="D851">
        <f t="shared" si="53"/>
        <v>0.96865179132620993</v>
      </c>
      <c r="E851">
        <f t="shared" si="54"/>
        <v>1.0677775500729458E-2</v>
      </c>
      <c r="F851">
        <f t="shared" si="55"/>
        <v>153.82256247376537</v>
      </c>
      <c r="H851" s="1">
        <v>38456</v>
      </c>
      <c r="I851">
        <v>123.29</v>
      </c>
    </row>
    <row r="852" spans="1:9" x14ac:dyDescent="0.4">
      <c r="A852" s="1">
        <v>38457</v>
      </c>
      <c r="B852">
        <v>3.0067187843816101</v>
      </c>
      <c r="C852">
        <f t="shared" si="52"/>
        <v>0.99717991409899265</v>
      </c>
      <c r="D852">
        <f t="shared" si="53"/>
        <v>0.99286235704436687</v>
      </c>
      <c r="E852">
        <f t="shared" si="54"/>
        <v>4.3175570546257758E-3</v>
      </c>
      <c r="F852">
        <f t="shared" si="55"/>
        <v>154.48670016353461</v>
      </c>
      <c r="H852" s="1">
        <v>38457</v>
      </c>
      <c r="I852">
        <v>122.41</v>
      </c>
    </row>
    <row r="853" spans="1:9" x14ac:dyDescent="0.4">
      <c r="A853" s="1">
        <v>38460</v>
      </c>
      <c r="B853">
        <v>2.9547712008129698</v>
      </c>
      <c r="C853">
        <f t="shared" si="52"/>
        <v>0.98272283266447069</v>
      </c>
      <c r="D853">
        <f t="shared" si="53"/>
        <v>0.97835144187566381</v>
      </c>
      <c r="E853">
        <f t="shared" si="54"/>
        <v>4.3713907888068837E-3</v>
      </c>
      <c r="F853">
        <f t="shared" si="55"/>
        <v>155.16202190162267</v>
      </c>
      <c r="H853" s="1">
        <v>38460</v>
      </c>
      <c r="I853">
        <v>119.76</v>
      </c>
    </row>
    <row r="854" spans="1:9" x14ac:dyDescent="0.4">
      <c r="A854" s="1">
        <v>38461</v>
      </c>
      <c r="B854">
        <v>2.9855445171816499</v>
      </c>
      <c r="C854">
        <f t="shared" si="52"/>
        <v>1.0104147882449284</v>
      </c>
      <c r="D854">
        <f t="shared" si="53"/>
        <v>1.0061790247160989</v>
      </c>
      <c r="E854">
        <f t="shared" si="54"/>
        <v>4.2357635288294837E-3</v>
      </c>
      <c r="F854">
        <f t="shared" si="55"/>
        <v>155.81925153505301</v>
      </c>
      <c r="H854" s="1">
        <v>38461</v>
      </c>
      <c r="I854">
        <v>120.5</v>
      </c>
    </row>
    <row r="855" spans="1:9" x14ac:dyDescent="0.4">
      <c r="A855" s="1">
        <v>38462</v>
      </c>
      <c r="B855">
        <v>2.9784301033209402</v>
      </c>
      <c r="C855">
        <f t="shared" si="52"/>
        <v>0.99761704646513671</v>
      </c>
      <c r="D855">
        <f t="shared" si="53"/>
        <v>1.0045643153526971</v>
      </c>
      <c r="E855">
        <f t="shared" si="54"/>
        <v>-6.947268887560365E-3</v>
      </c>
      <c r="F855">
        <f t="shared" si="55"/>
        <v>154.73673329678059</v>
      </c>
      <c r="H855" s="1">
        <v>38462</v>
      </c>
      <c r="I855">
        <v>121.05</v>
      </c>
    </row>
    <row r="856" spans="1:9" x14ac:dyDescent="0.4">
      <c r="A856" s="1">
        <v>38463</v>
      </c>
      <c r="B856">
        <v>2.9801310568233901</v>
      </c>
      <c r="C856">
        <f t="shared" si="52"/>
        <v>1.0005710906227254</v>
      </c>
      <c r="D856">
        <f t="shared" si="53"/>
        <v>1.0021478727798432</v>
      </c>
      <c r="E856">
        <f t="shared" si="54"/>
        <v>-1.576782157117762E-3</v>
      </c>
      <c r="F856">
        <f t="shared" si="55"/>
        <v>154.49274717666754</v>
      </c>
      <c r="H856" s="1">
        <v>38463</v>
      </c>
      <c r="I856">
        <v>121.31</v>
      </c>
    </row>
    <row r="857" spans="1:9" x14ac:dyDescent="0.4">
      <c r="A857" s="1">
        <v>38464</v>
      </c>
      <c r="B857">
        <v>2.98358812075851</v>
      </c>
      <c r="C857">
        <f t="shared" si="52"/>
        <v>1.0011600375517729</v>
      </c>
      <c r="D857">
        <f t="shared" si="53"/>
        <v>1.0004121671750061</v>
      </c>
      <c r="E857">
        <f t="shared" si="54"/>
        <v>7.4787037676671275E-4</v>
      </c>
      <c r="F857">
        <f t="shared" si="55"/>
        <v>154.60828772570628</v>
      </c>
      <c r="H857" s="1">
        <v>38464</v>
      </c>
      <c r="I857">
        <v>121.36</v>
      </c>
    </row>
    <row r="858" spans="1:9" x14ac:dyDescent="0.4">
      <c r="A858" s="1">
        <v>38467</v>
      </c>
      <c r="B858">
        <v>3.0118355350140402</v>
      </c>
      <c r="C858">
        <f t="shared" si="52"/>
        <v>1.0094675984459776</v>
      </c>
      <c r="D858">
        <f t="shared" si="53"/>
        <v>1.0059327620303229</v>
      </c>
      <c r="E858">
        <f t="shared" si="54"/>
        <v>3.534836415654663E-3</v>
      </c>
      <c r="F858">
        <f t="shared" si="55"/>
        <v>155.15480273132113</v>
      </c>
      <c r="H858" s="1">
        <v>38467</v>
      </c>
      <c r="I858">
        <v>122.08</v>
      </c>
    </row>
    <row r="859" spans="1:9" x14ac:dyDescent="0.4">
      <c r="A859" s="1">
        <v>38468</v>
      </c>
      <c r="B859">
        <v>3.0086846298794199</v>
      </c>
      <c r="C859">
        <f t="shared" si="52"/>
        <v>0.99895382563291069</v>
      </c>
      <c r="D859">
        <f t="shared" si="53"/>
        <v>0.9986893840104849</v>
      </c>
      <c r="E859">
        <f t="shared" si="54"/>
        <v>2.6444162242578173E-4</v>
      </c>
      <c r="F859">
        <f t="shared" si="55"/>
        <v>155.19583211908255</v>
      </c>
      <c r="H859" s="1">
        <v>38468</v>
      </c>
      <c r="I859">
        <v>121.92</v>
      </c>
    </row>
    <row r="860" spans="1:9" x14ac:dyDescent="0.4">
      <c r="A860" s="1">
        <v>38469</v>
      </c>
      <c r="B860">
        <v>2.9764391182463399</v>
      </c>
      <c r="C860">
        <f t="shared" si="52"/>
        <v>0.98928252189915555</v>
      </c>
      <c r="D860">
        <f t="shared" si="53"/>
        <v>0.98392388451443558</v>
      </c>
      <c r="E860">
        <f t="shared" si="54"/>
        <v>5.3586373847199775E-3</v>
      </c>
      <c r="F860">
        <f t="shared" si="55"/>
        <v>156.02747030702858</v>
      </c>
      <c r="H860" s="1">
        <v>38469</v>
      </c>
      <c r="I860">
        <v>119.96</v>
      </c>
    </row>
    <row r="861" spans="1:9" x14ac:dyDescent="0.4">
      <c r="A861" s="1">
        <v>38470</v>
      </c>
      <c r="B861">
        <v>2.95594362326983</v>
      </c>
      <c r="C861">
        <f t="shared" si="52"/>
        <v>0.99311408896259046</v>
      </c>
      <c r="D861">
        <f t="shared" si="53"/>
        <v>0.98666222074024679</v>
      </c>
      <c r="E861">
        <f t="shared" si="54"/>
        <v>6.4518682223436707E-3</v>
      </c>
      <c r="F861">
        <f t="shared" si="55"/>
        <v>157.03413898451515</v>
      </c>
      <c r="H861" s="1">
        <v>38470</v>
      </c>
      <c r="I861">
        <v>118.36</v>
      </c>
    </row>
    <row r="862" spans="1:9" x14ac:dyDescent="0.4">
      <c r="A862" s="1">
        <v>38471</v>
      </c>
      <c r="B862">
        <v>2.93876356565413</v>
      </c>
      <c r="C862">
        <f t="shared" si="52"/>
        <v>0.99418796167814072</v>
      </c>
      <c r="D862">
        <f t="shared" si="53"/>
        <v>0.99340993578911796</v>
      </c>
      <c r="E862">
        <f t="shared" si="54"/>
        <v>7.7802588902275982E-4</v>
      </c>
      <c r="F862">
        <f t="shared" si="55"/>
        <v>157.15631561010551</v>
      </c>
      <c r="H862" s="1">
        <v>38471</v>
      </c>
      <c r="I862">
        <v>117.58</v>
      </c>
    </row>
    <row r="863" spans="1:9" x14ac:dyDescent="0.4">
      <c r="A863" s="1">
        <v>38474</v>
      </c>
      <c r="B863">
        <v>2.9650750916478499</v>
      </c>
      <c r="C863">
        <f t="shared" si="52"/>
        <v>1.0089532639853125</v>
      </c>
      <c r="D863">
        <f t="shared" si="53"/>
        <v>1.0074842660316381</v>
      </c>
      <c r="E863">
        <f t="shared" si="54"/>
        <v>1.4689979536743891E-3</v>
      </c>
      <c r="F863">
        <f t="shared" si="55"/>
        <v>157.38717791614377</v>
      </c>
      <c r="H863" s="1">
        <v>38474</v>
      </c>
      <c r="I863">
        <v>118.46</v>
      </c>
    </row>
    <row r="864" spans="1:9" x14ac:dyDescent="0.4">
      <c r="A864" s="1">
        <v>38475</v>
      </c>
      <c r="B864">
        <v>2.9704597274027602</v>
      </c>
      <c r="C864">
        <f t="shared" si="52"/>
        <v>1.0018160200293336</v>
      </c>
      <c r="D864">
        <f t="shared" si="53"/>
        <v>0.99518824919804161</v>
      </c>
      <c r="E864">
        <f t="shared" si="54"/>
        <v>6.627770831291957E-3</v>
      </c>
      <c r="F864">
        <f t="shared" si="55"/>
        <v>158.43030406315577</v>
      </c>
      <c r="H864" s="1">
        <v>38475</v>
      </c>
      <c r="I864">
        <v>117.89</v>
      </c>
    </row>
    <row r="865" spans="1:9" x14ac:dyDescent="0.4">
      <c r="A865" s="1">
        <v>38476</v>
      </c>
      <c r="B865">
        <v>3.0128235858534902</v>
      </c>
      <c r="C865">
        <f t="shared" si="52"/>
        <v>1.0142617178276883</v>
      </c>
      <c r="D865">
        <f t="shared" si="53"/>
        <v>1.0174739163627111</v>
      </c>
      <c r="E865">
        <f t="shared" si="54"/>
        <v>-3.2121985350228588E-3</v>
      </c>
      <c r="F865">
        <f t="shared" si="55"/>
        <v>157.92139447254087</v>
      </c>
      <c r="H865" s="1">
        <v>38476</v>
      </c>
      <c r="I865">
        <v>119.95</v>
      </c>
    </row>
    <row r="866" spans="1:9" x14ac:dyDescent="0.4">
      <c r="A866" s="1">
        <v>38478</v>
      </c>
      <c r="B866">
        <v>3.0214528619753702</v>
      </c>
      <c r="C866">
        <f t="shared" si="52"/>
        <v>1.0028641823445614</v>
      </c>
      <c r="D866">
        <f t="shared" si="53"/>
        <v>1.0109212171738224</v>
      </c>
      <c r="E866">
        <f t="shared" si="54"/>
        <v>-8.0570348292610117E-3</v>
      </c>
      <c r="F866">
        <f t="shared" si="55"/>
        <v>156.64901629699014</v>
      </c>
      <c r="H866" s="1">
        <v>38478</v>
      </c>
      <c r="I866">
        <v>121.26</v>
      </c>
    </row>
    <row r="867" spans="1:9" x14ac:dyDescent="0.4">
      <c r="A867" s="1">
        <v>38481</v>
      </c>
      <c r="B867">
        <v>2.9939073934036702</v>
      </c>
      <c r="C867">
        <f t="shared" si="52"/>
        <v>0.99088336974627123</v>
      </c>
      <c r="D867">
        <f t="shared" si="53"/>
        <v>0.99356754082137555</v>
      </c>
      <c r="E867">
        <f t="shared" si="54"/>
        <v>-2.6841710751043246E-3</v>
      </c>
      <c r="F867">
        <f t="shared" si="55"/>
        <v>156.22854353850221</v>
      </c>
      <c r="H867" s="1">
        <v>38481</v>
      </c>
      <c r="I867">
        <v>120.48</v>
      </c>
    </row>
    <row r="868" spans="1:9" x14ac:dyDescent="0.4">
      <c r="A868" s="1">
        <v>38482</v>
      </c>
      <c r="B868">
        <v>3.0122937021919198</v>
      </c>
      <c r="C868">
        <f t="shared" si="52"/>
        <v>1.0061412416525506</v>
      </c>
      <c r="D868">
        <f t="shared" si="53"/>
        <v>0.99933598937583001</v>
      </c>
      <c r="E868">
        <f t="shared" si="54"/>
        <v>6.8052522767205748E-3</v>
      </c>
      <c r="F868">
        <f t="shared" si="55"/>
        <v>157.29171819010634</v>
      </c>
      <c r="H868" s="1">
        <v>38482</v>
      </c>
      <c r="I868">
        <v>120.4</v>
      </c>
    </row>
    <row r="869" spans="1:9" x14ac:dyDescent="0.4">
      <c r="A869" s="1">
        <v>38483</v>
      </c>
      <c r="B869">
        <v>2.9800376983263601</v>
      </c>
      <c r="C869">
        <f t="shared" si="52"/>
        <v>0.98929187952619346</v>
      </c>
      <c r="D869">
        <f t="shared" si="53"/>
        <v>0.98853820598006636</v>
      </c>
      <c r="E869">
        <f t="shared" si="54"/>
        <v>7.5367354612709825E-4</v>
      </c>
      <c r="F869">
        <f t="shared" si="55"/>
        <v>157.41026479713111</v>
      </c>
      <c r="H869" s="1">
        <v>38483</v>
      </c>
      <c r="I869">
        <v>119.02</v>
      </c>
    </row>
    <row r="870" spans="1:9" x14ac:dyDescent="0.4">
      <c r="A870" s="1">
        <v>38484</v>
      </c>
      <c r="B870">
        <v>2.98549481872345</v>
      </c>
      <c r="C870">
        <f t="shared" si="52"/>
        <v>1.0018312252895842</v>
      </c>
      <c r="D870">
        <f t="shared" si="53"/>
        <v>0.99722735674676521</v>
      </c>
      <c r="E870">
        <f t="shared" si="54"/>
        <v>4.6038685428190229E-3</v>
      </c>
      <c r="F870">
        <f t="shared" si="55"/>
        <v>158.1349609635474</v>
      </c>
      <c r="H870" s="1">
        <v>38484</v>
      </c>
      <c r="I870">
        <v>118.69</v>
      </c>
    </row>
    <row r="871" spans="1:9" x14ac:dyDescent="0.4">
      <c r="A871" s="1">
        <v>38485</v>
      </c>
      <c r="B871">
        <v>2.9988847473220499</v>
      </c>
      <c r="C871">
        <f t="shared" si="52"/>
        <v>1.0044849947535079</v>
      </c>
      <c r="D871">
        <f t="shared" si="53"/>
        <v>1.0015165557334234</v>
      </c>
      <c r="E871">
        <f t="shared" si="54"/>
        <v>2.96843902008459E-3</v>
      </c>
      <c r="F871">
        <f t="shared" si="55"/>
        <v>158.60437495211116</v>
      </c>
      <c r="H871" s="1">
        <v>38485</v>
      </c>
      <c r="I871">
        <v>118.87</v>
      </c>
    </row>
    <row r="872" spans="1:9" x14ac:dyDescent="0.4">
      <c r="A872" s="1">
        <v>38488</v>
      </c>
      <c r="B872">
        <v>3.0027669534737602</v>
      </c>
      <c r="C872">
        <f t="shared" si="52"/>
        <v>1.0012945499673427</v>
      </c>
      <c r="D872">
        <f t="shared" si="53"/>
        <v>1.0065617901909649</v>
      </c>
      <c r="E872">
        <f t="shared" si="54"/>
        <v>-5.2672402236222382E-3</v>
      </c>
      <c r="F872">
        <f t="shared" si="55"/>
        <v>157.76896760872094</v>
      </c>
      <c r="H872" s="1">
        <v>38488</v>
      </c>
      <c r="I872">
        <v>119.65</v>
      </c>
    </row>
    <row r="873" spans="1:9" x14ac:dyDescent="0.4">
      <c r="A873" s="1">
        <v>38489</v>
      </c>
      <c r="B873">
        <v>2.9880633776381398</v>
      </c>
      <c r="C873">
        <f t="shared" si="52"/>
        <v>0.9951033243460301</v>
      </c>
      <c r="D873">
        <f t="shared" si="53"/>
        <v>0.99882992060175513</v>
      </c>
      <c r="E873">
        <f t="shared" si="54"/>
        <v>-3.7265962557250232E-3</v>
      </c>
      <c r="F873">
        <f t="shared" si="55"/>
        <v>157.18102636476067</v>
      </c>
      <c r="H873" s="1">
        <v>38489</v>
      </c>
      <c r="I873">
        <v>119.51</v>
      </c>
    </row>
    <row r="874" spans="1:9" x14ac:dyDescent="0.4">
      <c r="A874" s="1">
        <v>38490</v>
      </c>
      <c r="B874">
        <v>2.99505051596039</v>
      </c>
      <c r="C874">
        <f t="shared" si="52"/>
        <v>1.0023383501081469</v>
      </c>
      <c r="D874">
        <f t="shared" si="53"/>
        <v>1.0047694753577106</v>
      </c>
      <c r="E874">
        <f t="shared" si="54"/>
        <v>-2.4311252495636815E-3</v>
      </c>
      <c r="F874">
        <f t="shared" si="55"/>
        <v>156.79889960281295</v>
      </c>
      <c r="H874" s="1">
        <v>38490</v>
      </c>
      <c r="I874">
        <v>120.08</v>
      </c>
    </row>
    <row r="875" spans="1:9" x14ac:dyDescent="0.4">
      <c r="A875" s="1">
        <v>38491</v>
      </c>
      <c r="B875">
        <v>3.0575056937677298</v>
      </c>
      <c r="C875">
        <f t="shared" si="52"/>
        <v>1.020852796129655</v>
      </c>
      <c r="D875">
        <f t="shared" si="53"/>
        <v>1.0246502331778815</v>
      </c>
      <c r="E875">
        <f t="shared" si="54"/>
        <v>-3.7974370482265485E-3</v>
      </c>
      <c r="F875">
        <f t="shared" si="55"/>
        <v>156.20346565234007</v>
      </c>
      <c r="H875" s="1">
        <v>38491</v>
      </c>
      <c r="I875">
        <v>123.04</v>
      </c>
    </row>
    <row r="876" spans="1:9" x14ac:dyDescent="0.4">
      <c r="A876" s="1">
        <v>38492</v>
      </c>
      <c r="B876">
        <v>3.0666652459278501</v>
      </c>
      <c r="C876">
        <f t="shared" si="52"/>
        <v>1.0029957596411974</v>
      </c>
      <c r="D876">
        <f t="shared" si="53"/>
        <v>0.99983745123537049</v>
      </c>
      <c r="E876">
        <f t="shared" si="54"/>
        <v>3.1583084058268707E-3</v>
      </c>
      <c r="F876">
        <f t="shared" si="55"/>
        <v>156.69680437092916</v>
      </c>
      <c r="H876" s="1">
        <v>38492</v>
      </c>
      <c r="I876">
        <v>123.02</v>
      </c>
    </row>
    <row r="877" spans="1:9" x14ac:dyDescent="0.4">
      <c r="A877" s="1">
        <v>38495</v>
      </c>
      <c r="B877">
        <v>3.0582992337190702</v>
      </c>
      <c r="C877">
        <f t="shared" si="52"/>
        <v>0.99727195127675283</v>
      </c>
      <c r="D877">
        <f t="shared" si="53"/>
        <v>0.99878068606730619</v>
      </c>
      <c r="E877">
        <f t="shared" si="54"/>
        <v>-1.5087347905533566E-3</v>
      </c>
      <c r="F877">
        <f t="shared" si="55"/>
        <v>156.46039045060621</v>
      </c>
      <c r="H877" s="1">
        <v>38495</v>
      </c>
      <c r="I877">
        <v>122.87</v>
      </c>
    </row>
    <row r="878" spans="1:9" x14ac:dyDescent="0.4">
      <c r="A878" s="1">
        <v>38496</v>
      </c>
      <c r="B878">
        <v>3.06545104955056</v>
      </c>
      <c r="C878">
        <f t="shared" si="52"/>
        <v>1.0023384944653675</v>
      </c>
      <c r="D878">
        <f t="shared" si="53"/>
        <v>1.0003255473264425</v>
      </c>
      <c r="E878">
        <f t="shared" si="54"/>
        <v>2.0129471389249698E-3</v>
      </c>
      <c r="F878">
        <f t="shared" si="55"/>
        <v>156.77533694591884</v>
      </c>
      <c r="H878" s="1">
        <v>38496</v>
      </c>
      <c r="I878">
        <v>122.91</v>
      </c>
    </row>
    <row r="879" spans="1:9" x14ac:dyDescent="0.4">
      <c r="A879" s="1">
        <v>38497</v>
      </c>
      <c r="B879">
        <v>3.0298939411714301</v>
      </c>
      <c r="C879">
        <f t="shared" si="52"/>
        <v>0.98840069281669229</v>
      </c>
      <c r="D879">
        <f t="shared" si="53"/>
        <v>0.98747050687494919</v>
      </c>
      <c r="E879">
        <f t="shared" si="54"/>
        <v>9.3018594174310021E-4</v>
      </c>
      <c r="F879">
        <f t="shared" si="55"/>
        <v>156.92116716035798</v>
      </c>
      <c r="H879" s="1">
        <v>38497</v>
      </c>
      <c r="I879">
        <v>121.37</v>
      </c>
    </row>
    <row r="880" spans="1:9" x14ac:dyDescent="0.4">
      <c r="A880" s="1">
        <v>38498</v>
      </c>
      <c r="B880">
        <v>3.0374875779233501</v>
      </c>
      <c r="C880">
        <f t="shared" si="52"/>
        <v>1.0025062384688568</v>
      </c>
      <c r="D880">
        <f t="shared" si="53"/>
        <v>1.0027189585564802</v>
      </c>
      <c r="E880">
        <f t="shared" si="54"/>
        <v>-2.1272008762340811E-4</v>
      </c>
      <c r="F880">
        <f t="shared" si="55"/>
        <v>156.88778687592966</v>
      </c>
      <c r="H880" s="1">
        <v>38498</v>
      </c>
      <c r="I880">
        <v>121.7</v>
      </c>
    </row>
    <row r="881" spans="1:9" x14ac:dyDescent="0.4">
      <c r="A881" s="1">
        <v>38499</v>
      </c>
      <c r="B881">
        <v>3.08284251455337</v>
      </c>
      <c r="C881">
        <f t="shared" si="52"/>
        <v>1.0149317274446363</v>
      </c>
      <c r="D881">
        <f t="shared" si="53"/>
        <v>1.0179950698438784</v>
      </c>
      <c r="E881">
        <f t="shared" si="54"/>
        <v>-3.0633423992421083E-3</v>
      </c>
      <c r="F881">
        <f t="shared" si="55"/>
        <v>156.40718586646938</v>
      </c>
      <c r="H881" s="1">
        <v>38499</v>
      </c>
      <c r="I881">
        <v>123.89</v>
      </c>
    </row>
    <row r="882" spans="1:9" x14ac:dyDescent="0.4">
      <c r="A882" s="1">
        <v>38502</v>
      </c>
      <c r="B882">
        <v>3.1082782993684801</v>
      </c>
      <c r="C882">
        <f t="shared" si="52"/>
        <v>1.0082507571162114</v>
      </c>
      <c r="D882">
        <f t="shared" si="53"/>
        <v>1.0060537573654047</v>
      </c>
      <c r="E882">
        <f t="shared" si="54"/>
        <v>2.1969997508066719E-3</v>
      </c>
      <c r="F882">
        <f t="shared" si="55"/>
        <v>156.75081241484239</v>
      </c>
      <c r="H882" s="1">
        <v>38502</v>
      </c>
      <c r="I882">
        <v>124.64</v>
      </c>
    </row>
    <row r="883" spans="1:9" x14ac:dyDescent="0.4">
      <c r="A883" s="1">
        <v>38503</v>
      </c>
      <c r="B883">
        <v>3.1304659111184701</v>
      </c>
      <c r="C883">
        <f t="shared" si="52"/>
        <v>1.0071382320413516</v>
      </c>
      <c r="D883">
        <f t="shared" si="53"/>
        <v>1.001604621309371</v>
      </c>
      <c r="E883">
        <f t="shared" si="54"/>
        <v>5.5336107319805539E-3</v>
      </c>
      <c r="F883">
        <f t="shared" si="55"/>
        <v>157.61821039266783</v>
      </c>
      <c r="H883" s="1">
        <v>38503</v>
      </c>
      <c r="I883">
        <v>124.84</v>
      </c>
    </row>
    <row r="884" spans="1:9" x14ac:dyDescent="0.4">
      <c r="A884" s="1">
        <v>38504</v>
      </c>
      <c r="B884">
        <v>3.1404604352603802</v>
      </c>
      <c r="C884">
        <f t="shared" si="52"/>
        <v>1.0031926634646979</v>
      </c>
      <c r="D884">
        <f t="shared" si="53"/>
        <v>1.0004806151874399</v>
      </c>
      <c r="E884">
        <f t="shared" si="54"/>
        <v>2.7120482772580168E-3</v>
      </c>
      <c r="F884">
        <f t="shared" si="55"/>
        <v>158.04567858862777</v>
      </c>
      <c r="H884" s="1">
        <v>38504</v>
      </c>
      <c r="I884">
        <v>124.9</v>
      </c>
    </row>
    <row r="885" spans="1:9" x14ac:dyDescent="0.4">
      <c r="A885" s="1">
        <v>38505</v>
      </c>
      <c r="B885">
        <v>3.1340984621014001</v>
      </c>
      <c r="C885">
        <f t="shared" si="52"/>
        <v>0.99797419095380113</v>
      </c>
      <c r="D885">
        <f t="shared" si="53"/>
        <v>1.0011208967173739</v>
      </c>
      <c r="E885">
        <f t="shared" si="54"/>
        <v>-3.146705763572788E-3</v>
      </c>
      <c r="F885">
        <f t="shared" si="55"/>
        <v>157.54835534090515</v>
      </c>
      <c r="H885" s="1">
        <v>38505</v>
      </c>
      <c r="I885">
        <v>125.04</v>
      </c>
    </row>
    <row r="886" spans="1:9" x14ac:dyDescent="0.4">
      <c r="A886" s="1">
        <v>38506</v>
      </c>
      <c r="B886">
        <v>3.1459033813118502</v>
      </c>
      <c r="C886">
        <f t="shared" si="52"/>
        <v>1.0037666076395491</v>
      </c>
      <c r="D886">
        <f t="shared" si="53"/>
        <v>1.005278310940499</v>
      </c>
      <c r="E886">
        <f t="shared" si="54"/>
        <v>-1.5117033009499625E-3</v>
      </c>
      <c r="F886">
        <f t="shared" si="55"/>
        <v>157.31018897207707</v>
      </c>
      <c r="H886" s="1">
        <v>38506</v>
      </c>
      <c r="I886">
        <v>125.7</v>
      </c>
    </row>
    <row r="887" spans="1:9" x14ac:dyDescent="0.4">
      <c r="A887" s="1">
        <v>38510</v>
      </c>
      <c r="B887">
        <v>3.1303100118010598</v>
      </c>
      <c r="C887">
        <f t="shared" si="52"/>
        <v>0.9950432776787036</v>
      </c>
      <c r="D887">
        <f t="shared" si="53"/>
        <v>0.99276054097056488</v>
      </c>
      <c r="E887">
        <f t="shared" si="54"/>
        <v>2.2827367081387218E-3</v>
      </c>
      <c r="F887">
        <f t="shared" si="55"/>
        <v>157.66928671500784</v>
      </c>
      <c r="H887" s="1">
        <v>38510</v>
      </c>
      <c r="I887">
        <v>124.79</v>
      </c>
    </row>
    <row r="888" spans="1:9" x14ac:dyDescent="0.4">
      <c r="A888" s="1">
        <v>38511</v>
      </c>
      <c r="B888">
        <v>3.1393380137476599</v>
      </c>
      <c r="C888">
        <f t="shared" si="52"/>
        <v>1.0028840600172395</v>
      </c>
      <c r="D888">
        <f t="shared" si="53"/>
        <v>1.0066511739722734</v>
      </c>
      <c r="E888">
        <f t="shared" si="54"/>
        <v>-3.7671139550339294E-3</v>
      </c>
      <c r="F888">
        <f t="shared" si="55"/>
        <v>157.07532854474348</v>
      </c>
      <c r="H888" s="1">
        <v>38511</v>
      </c>
      <c r="I888">
        <v>125.62</v>
      </c>
    </row>
    <row r="889" spans="1:9" x14ac:dyDescent="0.4">
      <c r="A889" s="1">
        <v>38512</v>
      </c>
      <c r="B889">
        <v>3.1463343776840902</v>
      </c>
      <c r="C889">
        <f t="shared" si="52"/>
        <v>1.0022286112249754</v>
      </c>
      <c r="D889">
        <f t="shared" si="53"/>
        <v>1.0127368253462823</v>
      </c>
      <c r="E889">
        <f t="shared" si="54"/>
        <v>-1.0508214121306869E-2</v>
      </c>
      <c r="F889">
        <f t="shared" si="55"/>
        <v>155.4247473592207</v>
      </c>
      <c r="H889" s="1">
        <v>38512</v>
      </c>
      <c r="I889">
        <v>127.22</v>
      </c>
    </row>
    <row r="890" spans="1:9" x14ac:dyDescent="0.4">
      <c r="A890" s="1">
        <v>38513</v>
      </c>
      <c r="B890">
        <v>3.1500440651756301</v>
      </c>
      <c r="C890">
        <f t="shared" si="52"/>
        <v>1.001179050617713</v>
      </c>
      <c r="D890">
        <f t="shared" si="53"/>
        <v>1.0036157836818111</v>
      </c>
      <c r="E890">
        <f t="shared" si="54"/>
        <v>-2.4367330640981955E-3</v>
      </c>
      <c r="F890">
        <f t="shared" si="55"/>
        <v>155.04601873835139</v>
      </c>
      <c r="H890" s="1">
        <v>38513</v>
      </c>
      <c r="I890">
        <v>127.68</v>
      </c>
    </row>
    <row r="891" spans="1:9" x14ac:dyDescent="0.4">
      <c r="A891" s="1">
        <v>38516</v>
      </c>
      <c r="B891">
        <v>3.1577738283645198</v>
      </c>
      <c r="C891">
        <f t="shared" si="52"/>
        <v>1.0024538587489438</v>
      </c>
      <c r="D891">
        <f t="shared" si="53"/>
        <v>0.99976503759398494</v>
      </c>
      <c r="E891">
        <f t="shared" si="54"/>
        <v>2.6888211549588314E-3</v>
      </c>
      <c r="F891">
        <f t="shared" si="55"/>
        <v>155.46290975352719</v>
      </c>
      <c r="H891" s="1">
        <v>38516</v>
      </c>
      <c r="I891">
        <v>127.65</v>
      </c>
    </row>
    <row r="892" spans="1:9" x14ac:dyDescent="0.4">
      <c r="A892" s="1">
        <v>38517</v>
      </c>
      <c r="B892">
        <v>3.1579500878230098</v>
      </c>
      <c r="C892">
        <f t="shared" si="52"/>
        <v>1.0000558176323164</v>
      </c>
      <c r="D892">
        <f t="shared" si="53"/>
        <v>0.99412455934195065</v>
      </c>
      <c r="E892">
        <f t="shared" si="54"/>
        <v>5.9312582903657818E-3</v>
      </c>
      <c r="F892">
        <f t="shared" si="55"/>
        <v>156.38500042584721</v>
      </c>
      <c r="H892" s="1">
        <v>38517</v>
      </c>
      <c r="I892">
        <v>126.9</v>
      </c>
    </row>
    <row r="893" spans="1:9" x14ac:dyDescent="0.4">
      <c r="A893" s="1">
        <v>38518</v>
      </c>
      <c r="B893">
        <v>3.1736965791635598</v>
      </c>
      <c r="C893">
        <f t="shared" si="52"/>
        <v>1.0049863015255587</v>
      </c>
      <c r="D893">
        <f t="shared" si="53"/>
        <v>1.0186761229314421</v>
      </c>
      <c r="E893">
        <f t="shared" si="54"/>
        <v>-1.3689821405883373E-2</v>
      </c>
      <c r="F893">
        <f t="shared" si="55"/>
        <v>154.24411769945837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3.1780565123983</v>
      </c>
      <c r="C894">
        <f t="shared" si="52"/>
        <v>1.0013737712872002</v>
      </c>
      <c r="D894">
        <f t="shared" si="53"/>
        <v>1</v>
      </c>
      <c r="E894">
        <f t="shared" si="54"/>
        <v>1.3737712872001762E-3</v>
      </c>
      <c r="F894">
        <f t="shared" si="55"/>
        <v>154.45601383957342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3.1724458911450202</v>
      </c>
      <c r="C895">
        <f t="shared" si="52"/>
        <v>0.99823457473729882</v>
      </c>
      <c r="D895">
        <f t="shared" si="53"/>
        <v>1.0004641448131817</v>
      </c>
      <c r="E895">
        <f t="shared" si="54"/>
        <v>-2.2295700758828696E-3</v>
      </c>
      <c r="F895">
        <f t="shared" si="55"/>
        <v>154.11164333307656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3.1570743469486602</v>
      </c>
      <c r="C896">
        <f t="shared" si="52"/>
        <v>0.99515467096246923</v>
      </c>
      <c r="D896">
        <f t="shared" si="53"/>
        <v>0.9910306966674397</v>
      </c>
      <c r="E896">
        <f t="shared" si="54"/>
        <v>4.1239742950295311E-3</v>
      </c>
      <c r="F896">
        <f t="shared" si="55"/>
        <v>154.74719578874689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3.12400280059753</v>
      </c>
      <c r="C897">
        <f t="shared" si="52"/>
        <v>0.98952462225569882</v>
      </c>
      <c r="D897">
        <f t="shared" si="53"/>
        <v>0.99602090972926594</v>
      </c>
      <c r="E897">
        <f t="shared" si="54"/>
        <v>-6.4962874735671194E-3</v>
      </c>
      <c r="F897">
        <f t="shared" si="55"/>
        <v>153.74191351917483</v>
      </c>
      <c r="H897" s="1">
        <v>38524</v>
      </c>
      <c r="I897">
        <v>127.66</v>
      </c>
    </row>
    <row r="898" spans="1:9" x14ac:dyDescent="0.4">
      <c r="A898" s="1">
        <v>38525</v>
      </c>
      <c r="B898">
        <v>3.1507303559092499</v>
      </c>
      <c r="C898">
        <f t="shared" si="52"/>
        <v>1.008555547807642</v>
      </c>
      <c r="D898">
        <f t="shared" si="53"/>
        <v>1.0123766254112487</v>
      </c>
      <c r="E898">
        <f t="shared" si="54"/>
        <v>-3.8210776036067262E-3</v>
      </c>
      <c r="F898">
        <f t="shared" si="55"/>
        <v>153.15445373669107</v>
      </c>
      <c r="H898" s="1">
        <v>38525</v>
      </c>
      <c r="I898">
        <v>129.24</v>
      </c>
    </row>
    <row r="899" spans="1:9" x14ac:dyDescent="0.4">
      <c r="A899" s="1">
        <v>38526</v>
      </c>
      <c r="B899">
        <v>3.16492674341877</v>
      </c>
      <c r="C899">
        <f t="shared" ref="C899:C962" si="56">B899/B898</f>
        <v>1.00450574498795</v>
      </c>
      <c r="D899">
        <f t="shared" si="53"/>
        <v>1.0088981739399565</v>
      </c>
      <c r="E899">
        <f t="shared" si="54"/>
        <v>-4.3924289520065329E-3</v>
      </c>
      <c r="F899">
        <f t="shared" si="55"/>
        <v>152.48173367996927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3.1511676622648901</v>
      </c>
      <c r="C900">
        <f t="shared" si="56"/>
        <v>0.99565263834858397</v>
      </c>
      <c r="D900">
        <f t="shared" ref="D900:D963" si="57">I900/I899</f>
        <v>0.98995321727126329</v>
      </c>
      <c r="E900">
        <f t="shared" ref="E900:E963" si="58">C900-D900</f>
        <v>5.6994210773206877E-3</v>
      </c>
      <c r="F900">
        <f t="shared" ref="F900:F963" si="59">F899*(1+E900)</f>
        <v>153.35079128681127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3.1225916087401502</v>
      </c>
      <c r="C901">
        <f t="shared" si="56"/>
        <v>0.99093159850967716</v>
      </c>
      <c r="D901">
        <f t="shared" si="57"/>
        <v>0.98737217229625029</v>
      </c>
      <c r="E901">
        <f t="shared" si="58"/>
        <v>3.5594262134268639E-3</v>
      </c>
      <c r="F901">
        <f t="shared" si="59"/>
        <v>153.8966321131673</v>
      </c>
      <c r="H901" s="1">
        <v>38530</v>
      </c>
      <c r="I901">
        <v>127.45</v>
      </c>
    </row>
    <row r="902" spans="1:9" x14ac:dyDescent="0.4">
      <c r="A902" s="1">
        <v>38531</v>
      </c>
      <c r="B902">
        <v>3.1486286353582198</v>
      </c>
      <c r="C902">
        <f t="shared" si="56"/>
        <v>1.0083382747027154</v>
      </c>
      <c r="D902">
        <f t="shared" si="57"/>
        <v>1.0036877206747745</v>
      </c>
      <c r="E902">
        <f t="shared" si="58"/>
        <v>4.6505540279409008E-3</v>
      </c>
      <c r="F902">
        <f t="shared" si="59"/>
        <v>154.61233671552773</v>
      </c>
      <c r="H902" s="1">
        <v>38531</v>
      </c>
      <c r="I902">
        <v>127.92</v>
      </c>
    </row>
    <row r="903" spans="1:9" x14ac:dyDescent="0.4">
      <c r="A903" s="1">
        <v>38532</v>
      </c>
      <c r="B903">
        <v>3.1768958081298599</v>
      </c>
      <c r="C903">
        <f t="shared" si="56"/>
        <v>1.008977614080685</v>
      </c>
      <c r="D903">
        <f t="shared" si="57"/>
        <v>1.0038305190744214</v>
      </c>
      <c r="E903">
        <f t="shared" si="58"/>
        <v>5.1470950062635357E-3</v>
      </c>
      <c r="F903">
        <f t="shared" si="59"/>
        <v>155.40814110174296</v>
      </c>
      <c r="H903" s="1">
        <v>38532</v>
      </c>
      <c r="I903">
        <v>128.41</v>
      </c>
    </row>
    <row r="904" spans="1:9" x14ac:dyDescent="0.4">
      <c r="A904" s="1">
        <v>38533</v>
      </c>
      <c r="B904">
        <v>3.2109536257718401</v>
      </c>
      <c r="C904">
        <f t="shared" si="56"/>
        <v>1.0107204704525796</v>
      </c>
      <c r="D904">
        <f t="shared" si="57"/>
        <v>1.0079433065960597</v>
      </c>
      <c r="E904">
        <f t="shared" si="58"/>
        <v>2.7771638565199375E-3</v>
      </c>
      <c r="F904">
        <f t="shared" si="59"/>
        <v>155.83973497421968</v>
      </c>
      <c r="H904" s="1">
        <v>38533</v>
      </c>
      <c r="I904">
        <v>129.43</v>
      </c>
    </row>
    <row r="905" spans="1:9" x14ac:dyDescent="0.4">
      <c r="A905" s="1">
        <v>38534</v>
      </c>
      <c r="B905">
        <v>3.1979401977336299</v>
      </c>
      <c r="C905">
        <f t="shared" si="56"/>
        <v>0.99594717658524823</v>
      </c>
      <c r="D905">
        <f t="shared" si="57"/>
        <v>1.0089623734837363</v>
      </c>
      <c r="E905">
        <f t="shared" si="58"/>
        <v>-1.3015196898488068E-2</v>
      </c>
      <c r="F905">
        <f t="shared" si="59"/>
        <v>153.81145013892203</v>
      </c>
      <c r="H905" s="1">
        <v>38534</v>
      </c>
      <c r="I905">
        <v>130.59</v>
      </c>
    </row>
    <row r="906" spans="1:9" x14ac:dyDescent="0.4">
      <c r="A906" s="1">
        <v>38537</v>
      </c>
      <c r="B906">
        <v>3.2102602725941698</v>
      </c>
      <c r="C906">
        <f t="shared" si="56"/>
        <v>1.0038525032048038</v>
      </c>
      <c r="D906">
        <f t="shared" si="57"/>
        <v>1.0027567195037903</v>
      </c>
      <c r="E906">
        <f t="shared" si="58"/>
        <v>1.0957837010134863E-3</v>
      </c>
      <c r="F906">
        <f t="shared" si="59"/>
        <v>153.97999421901352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3.20134034545752</v>
      </c>
      <c r="C907">
        <f t="shared" si="56"/>
        <v>0.99722143179081191</v>
      </c>
      <c r="D907">
        <f t="shared" si="57"/>
        <v>0.99686903398243609</v>
      </c>
      <c r="E907">
        <f t="shared" si="58"/>
        <v>3.5239780837581502E-4</v>
      </c>
      <c r="F907">
        <f t="shared" si="59"/>
        <v>154.03425643151004</v>
      </c>
      <c r="H907" s="1">
        <v>38538</v>
      </c>
      <c r="I907">
        <v>130.54</v>
      </c>
    </row>
    <row r="908" spans="1:9" x14ac:dyDescent="0.4">
      <c r="A908" s="1">
        <v>38539</v>
      </c>
      <c r="B908">
        <v>3.1926778844075101</v>
      </c>
      <c r="C908">
        <f t="shared" si="56"/>
        <v>0.99729411430362247</v>
      </c>
      <c r="D908">
        <f t="shared" si="57"/>
        <v>1.0008426535927686</v>
      </c>
      <c r="E908">
        <f t="shared" si="58"/>
        <v>-3.5485392891461132E-3</v>
      </c>
      <c r="F908">
        <f t="shared" si="59"/>
        <v>153.48765982068844</v>
      </c>
      <c r="H908" s="1">
        <v>38539</v>
      </c>
      <c r="I908">
        <v>130.65</v>
      </c>
    </row>
    <row r="909" spans="1:9" x14ac:dyDescent="0.4">
      <c r="A909" s="1">
        <v>38540</v>
      </c>
      <c r="B909">
        <v>3.2243583198105701</v>
      </c>
      <c r="C909">
        <f t="shared" si="56"/>
        <v>1.0099228411227397</v>
      </c>
      <c r="D909">
        <f t="shared" si="57"/>
        <v>1.0081898201301185</v>
      </c>
      <c r="E909">
        <f t="shared" si="58"/>
        <v>1.7330209926211815E-3</v>
      </c>
      <c r="F909">
        <f t="shared" si="59"/>
        <v>153.75365715726599</v>
      </c>
      <c r="H909" s="1">
        <v>38540</v>
      </c>
      <c r="I909">
        <v>131.72</v>
      </c>
    </row>
    <row r="910" spans="1:9" x14ac:dyDescent="0.4">
      <c r="A910" s="1">
        <v>38541</v>
      </c>
      <c r="B910">
        <v>3.21718639796019</v>
      </c>
      <c r="C910">
        <f t="shared" si="56"/>
        <v>0.99777570569427243</v>
      </c>
      <c r="D910">
        <f t="shared" si="57"/>
        <v>0.99665958092924389</v>
      </c>
      <c r="E910">
        <f t="shared" si="58"/>
        <v>1.1161247650285366E-3</v>
      </c>
      <c r="F910">
        <f t="shared" si="59"/>
        <v>153.92526542173295</v>
      </c>
      <c r="H910" s="1">
        <v>38541</v>
      </c>
      <c r="I910">
        <v>131.28</v>
      </c>
    </row>
    <row r="911" spans="1:9" x14ac:dyDescent="0.4">
      <c r="A911" s="1">
        <v>38544</v>
      </c>
      <c r="B911">
        <v>3.2564137306309102</v>
      </c>
      <c r="C911">
        <f t="shared" si="56"/>
        <v>1.0121930556139338</v>
      </c>
      <c r="D911">
        <f t="shared" si="57"/>
        <v>1.0198049969530774</v>
      </c>
      <c r="E911">
        <f t="shared" si="58"/>
        <v>-7.6119413391435575E-3</v>
      </c>
      <c r="F911">
        <f t="shared" si="59"/>
        <v>152.7535953307306</v>
      </c>
      <c r="H911" s="1">
        <v>38544</v>
      </c>
      <c r="I911">
        <v>133.88</v>
      </c>
    </row>
    <row r="912" spans="1:9" x14ac:dyDescent="0.4">
      <c r="A912" s="1">
        <v>38545</v>
      </c>
      <c r="B912">
        <v>3.26724347142</v>
      </c>
      <c r="C912">
        <f t="shared" si="56"/>
        <v>1.0033256648831879</v>
      </c>
      <c r="D912">
        <f t="shared" si="57"/>
        <v>1.0028383627128772</v>
      </c>
      <c r="E912">
        <f t="shared" si="58"/>
        <v>4.8730217031067724E-4</v>
      </c>
      <c r="F912">
        <f t="shared" si="59"/>
        <v>152.82803248925802</v>
      </c>
      <c r="H912" s="1">
        <v>38545</v>
      </c>
      <c r="I912">
        <v>134.26</v>
      </c>
    </row>
    <row r="913" spans="1:9" x14ac:dyDescent="0.4">
      <c r="A913" s="1">
        <v>38546</v>
      </c>
      <c r="B913">
        <v>3.2570624048583898</v>
      </c>
      <c r="C913">
        <f t="shared" si="56"/>
        <v>0.99688389719019455</v>
      </c>
      <c r="D913">
        <f t="shared" si="57"/>
        <v>1.0073737524206763</v>
      </c>
      <c r="E913">
        <f t="shared" si="58"/>
        <v>-1.0489855230481737E-2</v>
      </c>
      <c r="F913">
        <f t="shared" si="59"/>
        <v>151.22488855328635</v>
      </c>
      <c r="H913" s="1">
        <v>38546</v>
      </c>
      <c r="I913">
        <v>135.25</v>
      </c>
    </row>
    <row r="914" spans="1:9" x14ac:dyDescent="0.4">
      <c r="A914" s="1">
        <v>38547</v>
      </c>
      <c r="B914">
        <v>3.2773378000382301</v>
      </c>
      <c r="C914">
        <f t="shared" si="56"/>
        <v>1.0062250557894121</v>
      </c>
      <c r="D914">
        <f t="shared" si="57"/>
        <v>1.0127911275415895</v>
      </c>
      <c r="E914">
        <f t="shared" si="58"/>
        <v>-6.5660717521773826E-3</v>
      </c>
      <c r="F914">
        <f t="shared" si="59"/>
        <v>150.23193508433044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3.2616134762762101</v>
      </c>
      <c r="C915">
        <f t="shared" si="56"/>
        <v>0.99520210465889825</v>
      </c>
      <c r="D915">
        <f t="shared" si="57"/>
        <v>0.99634983209227623</v>
      </c>
      <c r="E915">
        <f t="shared" si="58"/>
        <v>-1.1477274333779874E-3</v>
      </c>
      <c r="F915">
        <f t="shared" si="59"/>
        <v>150.05950977106471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3.2610345063521602</v>
      </c>
      <c r="C916">
        <f t="shared" si="56"/>
        <v>0.99982248971919541</v>
      </c>
      <c r="D916">
        <f t="shared" si="57"/>
        <v>1.0021981242672919</v>
      </c>
      <c r="E916">
        <f t="shared" si="58"/>
        <v>-2.375634548096528E-3</v>
      </c>
      <c r="F916">
        <f t="shared" si="59"/>
        <v>149.70302321538213</v>
      </c>
      <c r="H916" s="1">
        <v>38551</v>
      </c>
      <c r="I916">
        <v>136.78</v>
      </c>
    </row>
    <row r="917" spans="1:9" x14ac:dyDescent="0.4">
      <c r="A917" s="1">
        <v>38552</v>
      </c>
      <c r="B917">
        <v>3.2866937194358998</v>
      </c>
      <c r="C917">
        <f t="shared" si="56"/>
        <v>1.0078684273452974</v>
      </c>
      <c r="D917">
        <f t="shared" si="57"/>
        <v>1.0137446995174733</v>
      </c>
      <c r="E917">
        <f t="shared" si="58"/>
        <v>-5.8762721721759004E-3</v>
      </c>
      <c r="F917">
        <f t="shared" si="59"/>
        <v>148.82332750597098</v>
      </c>
      <c r="H917" s="1">
        <v>38552</v>
      </c>
      <c r="I917">
        <v>138.66</v>
      </c>
    </row>
    <row r="918" spans="1:9" x14ac:dyDescent="0.4">
      <c r="A918" s="1">
        <v>38553</v>
      </c>
      <c r="B918">
        <v>3.2759581455189699</v>
      </c>
      <c r="C918">
        <f t="shared" si="56"/>
        <v>0.99673362508546359</v>
      </c>
      <c r="D918">
        <f t="shared" si="57"/>
        <v>0.99935093033318911</v>
      </c>
      <c r="E918">
        <f t="shared" si="58"/>
        <v>-2.617305247725521E-3</v>
      </c>
      <c r="F918">
        <f t="shared" si="59"/>
        <v>148.43381142990563</v>
      </c>
      <c r="H918" s="1">
        <v>38553</v>
      </c>
      <c r="I918">
        <v>138.57</v>
      </c>
    </row>
    <row r="919" spans="1:9" x14ac:dyDescent="0.4">
      <c r="A919" s="1">
        <v>38554</v>
      </c>
      <c r="B919">
        <v>3.2788846489521699</v>
      </c>
      <c r="C919">
        <f t="shared" si="56"/>
        <v>1.0008933274795355</v>
      </c>
      <c r="D919">
        <f t="shared" si="57"/>
        <v>1.0003608284621492</v>
      </c>
      <c r="E919">
        <f t="shared" si="58"/>
        <v>5.3249901738627869E-4</v>
      </c>
      <c r="F919">
        <f t="shared" si="59"/>
        <v>148.51285228863895</v>
      </c>
      <c r="H919" s="1">
        <v>38554</v>
      </c>
      <c r="I919">
        <v>138.62</v>
      </c>
    </row>
    <row r="920" spans="1:9" x14ac:dyDescent="0.4">
      <c r="A920" s="1">
        <v>38555</v>
      </c>
      <c r="B920">
        <v>3.2733044052531</v>
      </c>
      <c r="C920">
        <f t="shared" si="56"/>
        <v>0.99829812747427593</v>
      </c>
      <c r="D920">
        <f t="shared" si="57"/>
        <v>0.99819650844034047</v>
      </c>
      <c r="E920">
        <f t="shared" si="58"/>
        <v>1.0161903393546279E-4</v>
      </c>
      <c r="F920">
        <f t="shared" si="59"/>
        <v>148.52794402121555</v>
      </c>
      <c r="H920" s="1">
        <v>38555</v>
      </c>
      <c r="I920">
        <v>138.37</v>
      </c>
    </row>
    <row r="921" spans="1:9" x14ac:dyDescent="0.4">
      <c r="A921" s="1">
        <v>38558</v>
      </c>
      <c r="B921">
        <v>3.3036341056487299</v>
      </c>
      <c r="C921">
        <f t="shared" si="56"/>
        <v>1.0092657744714961</v>
      </c>
      <c r="D921">
        <f t="shared" si="57"/>
        <v>1.0157548601575486</v>
      </c>
      <c r="E921">
        <f t="shared" si="58"/>
        <v>-6.4890856860524426E-3</v>
      </c>
      <c r="F921">
        <f t="shared" si="59"/>
        <v>147.56413346568868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3.28658801495027</v>
      </c>
      <c r="C922">
        <f t="shared" si="56"/>
        <v>0.99484020016946983</v>
      </c>
      <c r="D922">
        <f t="shared" si="57"/>
        <v>0.99985770188544998</v>
      </c>
      <c r="E922">
        <f t="shared" si="58"/>
        <v>-5.0175017159801438E-3</v>
      </c>
      <c r="F922">
        <f t="shared" si="59"/>
        <v>146.82373017280747</v>
      </c>
      <c r="H922" s="1">
        <v>38559</v>
      </c>
      <c r="I922">
        <v>140.53</v>
      </c>
    </row>
    <row r="923" spans="1:9" x14ac:dyDescent="0.4">
      <c r="A923" s="1">
        <v>38560</v>
      </c>
      <c r="B923">
        <v>3.28464395159008</v>
      </c>
      <c r="C923">
        <f t="shared" si="56"/>
        <v>0.99940848583657382</v>
      </c>
      <c r="D923">
        <f t="shared" si="57"/>
        <v>1.0014231836618515</v>
      </c>
      <c r="E923">
        <f t="shared" si="58"/>
        <v>-2.0146978252776337E-3</v>
      </c>
      <c r="F923">
        <f t="shared" si="59"/>
        <v>146.52792472292916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3.3305172304820201</v>
      </c>
      <c r="C924">
        <f t="shared" si="56"/>
        <v>1.0139659821789004</v>
      </c>
      <c r="D924">
        <f t="shared" si="57"/>
        <v>1.0117245789810276</v>
      </c>
      <c r="E924">
        <f t="shared" si="58"/>
        <v>2.2414031978728044E-3</v>
      </c>
      <c r="F924">
        <f t="shared" si="59"/>
        <v>146.8563528819808</v>
      </c>
      <c r="H924" s="1">
        <v>38561</v>
      </c>
      <c r="I924">
        <v>142.38</v>
      </c>
    </row>
    <row r="925" spans="1:9" x14ac:dyDescent="0.4">
      <c r="A925" s="1">
        <v>38562</v>
      </c>
      <c r="B925">
        <v>3.3552852351878699</v>
      </c>
      <c r="C925">
        <f t="shared" si="56"/>
        <v>1.0074366841519884</v>
      </c>
      <c r="D925">
        <f t="shared" si="57"/>
        <v>1.0066020508498383</v>
      </c>
      <c r="E925">
        <f t="shared" si="58"/>
        <v>8.3463330215005627E-4</v>
      </c>
      <c r="F925">
        <f t="shared" si="59"/>
        <v>146.97892408472839</v>
      </c>
      <c r="H925" s="1">
        <v>38562</v>
      </c>
      <c r="I925">
        <v>143.32</v>
      </c>
    </row>
    <row r="926" spans="1:9" x14ac:dyDescent="0.4">
      <c r="A926" s="1">
        <v>38565</v>
      </c>
      <c r="B926">
        <v>3.3588224851676398</v>
      </c>
      <c r="C926">
        <f t="shared" si="56"/>
        <v>1.0010542322729148</v>
      </c>
      <c r="D926">
        <f t="shared" si="57"/>
        <v>1.0044655316773654</v>
      </c>
      <c r="E926">
        <f t="shared" si="58"/>
        <v>-3.4112994044506184E-3</v>
      </c>
      <c r="F926">
        <f t="shared" si="59"/>
        <v>146.47753496853136</v>
      </c>
      <c r="H926" s="1">
        <v>38565</v>
      </c>
      <c r="I926">
        <v>143.96</v>
      </c>
    </row>
    <row r="927" spans="1:9" x14ac:dyDescent="0.4">
      <c r="A927" s="1">
        <v>38566</v>
      </c>
      <c r="B927">
        <v>3.3699496146057202</v>
      </c>
      <c r="C927">
        <f t="shared" si="56"/>
        <v>1.0033128066419756</v>
      </c>
      <c r="D927">
        <f t="shared" si="57"/>
        <v>1.0023617671575438</v>
      </c>
      <c r="E927">
        <f t="shared" si="58"/>
        <v>9.5103948443187036E-4</v>
      </c>
      <c r="F927">
        <f t="shared" si="59"/>
        <v>146.61684088786868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3.3427067616159798</v>
      </c>
      <c r="C928">
        <f t="shared" si="56"/>
        <v>0.99191594649615322</v>
      </c>
      <c r="D928">
        <f t="shared" si="57"/>
        <v>0.99937629937629935</v>
      </c>
      <c r="E928">
        <f t="shared" si="58"/>
        <v>-7.4603528801461261E-3</v>
      </c>
      <c r="F928">
        <f t="shared" si="59"/>
        <v>145.52302751667293</v>
      </c>
      <c r="H928" s="1">
        <v>38567</v>
      </c>
      <c r="I928">
        <v>144.21</v>
      </c>
    </row>
    <row r="929" spans="1:9" x14ac:dyDescent="0.4">
      <c r="A929" s="1">
        <v>38568</v>
      </c>
      <c r="B929">
        <v>3.3297148324689099</v>
      </c>
      <c r="C929">
        <f t="shared" si="56"/>
        <v>0.99611335062463291</v>
      </c>
      <c r="D929">
        <f t="shared" si="57"/>
        <v>0.99521531100478466</v>
      </c>
      <c r="E929">
        <f t="shared" si="58"/>
        <v>8.9803961984824543E-4</v>
      </c>
      <c r="F929">
        <f t="shared" si="59"/>
        <v>145.65371296098314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3.2863796292689398</v>
      </c>
      <c r="C930">
        <f t="shared" si="56"/>
        <v>0.98698531094092579</v>
      </c>
      <c r="D930">
        <f t="shared" si="57"/>
        <v>0.98035117056856169</v>
      </c>
      <c r="E930">
        <f t="shared" si="58"/>
        <v>6.6341403723640946E-3</v>
      </c>
      <c r="F930">
        <f t="shared" si="59"/>
        <v>146.62000013852233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3.2659191715112099</v>
      </c>
      <c r="C931">
        <f t="shared" si="56"/>
        <v>0.99377416486655823</v>
      </c>
      <c r="D931">
        <f t="shared" si="57"/>
        <v>0.99850746268656732</v>
      </c>
      <c r="E931">
        <f t="shared" si="58"/>
        <v>-4.7332978200090858E-3</v>
      </c>
      <c r="F931">
        <f t="shared" si="59"/>
        <v>145.92600401149693</v>
      </c>
      <c r="H931" s="1">
        <v>38572</v>
      </c>
      <c r="I931">
        <v>140.49</v>
      </c>
    </row>
    <row r="932" spans="1:9" x14ac:dyDescent="0.4">
      <c r="A932" s="1">
        <v>38573</v>
      </c>
      <c r="B932">
        <v>3.2853931373366101</v>
      </c>
      <c r="C932">
        <f t="shared" si="56"/>
        <v>1.0059627825438158</v>
      </c>
      <c r="D932">
        <f t="shared" si="57"/>
        <v>1.0115310698270339</v>
      </c>
      <c r="E932">
        <f t="shared" si="58"/>
        <v>-5.5682872832181207E-3</v>
      </c>
      <c r="F932">
        <f t="shared" si="59"/>
        <v>145.11344609906888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3.2959190703946</v>
      </c>
      <c r="C933">
        <f t="shared" si="56"/>
        <v>1.0032038579914131</v>
      </c>
      <c r="D933">
        <f t="shared" si="57"/>
        <v>1.0041517134614029</v>
      </c>
      <c r="E933">
        <f t="shared" si="58"/>
        <v>-9.4785546998976677E-4</v>
      </c>
      <c r="F933">
        <f t="shared" si="59"/>
        <v>144.9758995254148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3.3488938159321799</v>
      </c>
      <c r="C934">
        <f t="shared" si="56"/>
        <v>1.0160728295829295</v>
      </c>
      <c r="D934">
        <f t="shared" si="57"/>
        <v>1.0185704274702172</v>
      </c>
      <c r="E934">
        <f t="shared" si="58"/>
        <v>-2.4975978872876503E-3</v>
      </c>
      <c r="F934">
        <f t="shared" si="59"/>
        <v>144.61380802505249</v>
      </c>
      <c r="H934" s="1">
        <v>38575</v>
      </c>
      <c r="I934">
        <v>145.35</v>
      </c>
    </row>
    <row r="935" spans="1:9" x14ac:dyDescent="0.4">
      <c r="A935" s="1">
        <v>38576</v>
      </c>
      <c r="B935">
        <v>3.3442450756730202</v>
      </c>
      <c r="C935">
        <f t="shared" si="56"/>
        <v>0.99861185797022178</v>
      </c>
      <c r="D935">
        <f t="shared" si="57"/>
        <v>1.0047471620227038</v>
      </c>
      <c r="E935">
        <f t="shared" si="58"/>
        <v>-6.1353040524819713E-3</v>
      </c>
      <c r="F935">
        <f t="shared" si="59"/>
        <v>143.72655834263153</v>
      </c>
      <c r="H935" s="1">
        <v>38576</v>
      </c>
      <c r="I935">
        <v>146.04</v>
      </c>
    </row>
    <row r="936" spans="1:9" x14ac:dyDescent="0.4">
      <c r="A936" s="1">
        <v>38580</v>
      </c>
      <c r="B936">
        <v>3.2937583529933199</v>
      </c>
      <c r="C936">
        <f t="shared" si="56"/>
        <v>0.98490340225154105</v>
      </c>
      <c r="D936">
        <f t="shared" si="57"/>
        <v>0.98808545603944142</v>
      </c>
      <c r="E936">
        <f t="shared" si="58"/>
        <v>-3.1820537879003741E-3</v>
      </c>
      <c r="F936">
        <f t="shared" si="59"/>
        <v>143.26921270323547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3.2965495332705599</v>
      </c>
      <c r="C937">
        <f t="shared" si="56"/>
        <v>1.0008474150129147</v>
      </c>
      <c r="D937">
        <f t="shared" si="57"/>
        <v>0.99702009702009697</v>
      </c>
      <c r="E937">
        <f t="shared" si="58"/>
        <v>3.8273179928177692E-3</v>
      </c>
      <c r="F937">
        <f t="shared" si="59"/>
        <v>143.81754953883137</v>
      </c>
      <c r="H937" s="1">
        <v>38581</v>
      </c>
      <c r="I937">
        <v>143.87</v>
      </c>
    </row>
    <row r="938" spans="1:9" x14ac:dyDescent="0.4">
      <c r="A938" s="1">
        <v>38582</v>
      </c>
      <c r="B938">
        <v>3.2666618826249598</v>
      </c>
      <c r="C938">
        <f t="shared" si="56"/>
        <v>0.99093365643562825</v>
      </c>
      <c r="D938">
        <f t="shared" si="57"/>
        <v>0.98116355042746917</v>
      </c>
      <c r="E938">
        <f t="shared" si="58"/>
        <v>9.7701060081590851E-3</v>
      </c>
      <c r="F938">
        <f t="shared" si="59"/>
        <v>145.22266224365944</v>
      </c>
      <c r="H938" s="1">
        <v>38582</v>
      </c>
      <c r="I938">
        <v>141.16</v>
      </c>
    </row>
    <row r="939" spans="1:9" x14ac:dyDescent="0.4">
      <c r="A939" s="1">
        <v>38583</v>
      </c>
      <c r="B939">
        <v>3.29210180011852</v>
      </c>
      <c r="C939">
        <f t="shared" si="56"/>
        <v>1.0077877412501344</v>
      </c>
      <c r="D939">
        <f t="shared" si="57"/>
        <v>0.99659960328705022</v>
      </c>
      <c r="E939">
        <f t="shared" si="58"/>
        <v>1.1188137963084155E-2</v>
      </c>
      <c r="F939">
        <f t="shared" si="59"/>
        <v>146.84743342420791</v>
      </c>
      <c r="H939" s="1">
        <v>38583</v>
      </c>
      <c r="I939">
        <v>140.68</v>
      </c>
    </row>
    <row r="940" spans="1:9" x14ac:dyDescent="0.4">
      <c r="A940" s="1">
        <v>38586</v>
      </c>
      <c r="B940">
        <v>3.33253947462484</v>
      </c>
      <c r="C940">
        <f t="shared" si="56"/>
        <v>1.0122832393897614</v>
      </c>
      <c r="D940">
        <f t="shared" si="57"/>
        <v>1.0264429911856696</v>
      </c>
      <c r="E940">
        <f t="shared" si="58"/>
        <v>-1.4159751795908226E-2</v>
      </c>
      <c r="F940">
        <f t="shared" si="59"/>
        <v>144.76811021505497</v>
      </c>
      <c r="H940" s="1">
        <v>38586</v>
      </c>
      <c r="I940">
        <v>144.4</v>
      </c>
    </row>
    <row r="941" spans="1:9" x14ac:dyDescent="0.4">
      <c r="A941" s="1">
        <v>38587</v>
      </c>
      <c r="B941">
        <v>3.33621953951174</v>
      </c>
      <c r="C941">
        <f t="shared" si="56"/>
        <v>1.0011042824593441</v>
      </c>
      <c r="D941">
        <f t="shared" si="57"/>
        <v>0.99909972299168981</v>
      </c>
      <c r="E941">
        <f t="shared" si="58"/>
        <v>2.004559467654321E-3</v>
      </c>
      <c r="F941">
        <f t="shared" si="59"/>
        <v>145.058306501001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3.3299854046069202</v>
      </c>
      <c r="C942">
        <f t="shared" si="56"/>
        <v>0.99813137749749758</v>
      </c>
      <c r="D942">
        <f t="shared" si="57"/>
        <v>0.9792056560615513</v>
      </c>
      <c r="E942">
        <f t="shared" si="58"/>
        <v>1.8925721435946286E-2</v>
      </c>
      <c r="F942">
        <f t="shared" si="59"/>
        <v>147.80363960180907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3.3352225292545601</v>
      </c>
      <c r="C943">
        <f t="shared" si="56"/>
        <v>1.0015727169976165</v>
      </c>
      <c r="D943">
        <f t="shared" si="57"/>
        <v>1.0033977489912933</v>
      </c>
      <c r="E943">
        <f t="shared" si="58"/>
        <v>-1.8250319936767845E-3</v>
      </c>
      <c r="F943">
        <f t="shared" si="59"/>
        <v>147.5338932307539</v>
      </c>
      <c r="H943" s="1">
        <v>38589</v>
      </c>
      <c r="I943">
        <v>141.75</v>
      </c>
    </row>
    <row r="944" spans="1:9" x14ac:dyDescent="0.4">
      <c r="A944" s="1">
        <v>38590</v>
      </c>
      <c r="B944">
        <v>3.3468093248426198</v>
      </c>
      <c r="C944">
        <f t="shared" si="56"/>
        <v>1.0034740697169162</v>
      </c>
      <c r="D944">
        <f t="shared" si="57"/>
        <v>0.990194003527337</v>
      </c>
      <c r="E944">
        <f t="shared" si="58"/>
        <v>1.328006618957922E-2</v>
      </c>
      <c r="F944">
        <f t="shared" si="59"/>
        <v>149.49315309806462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3.29134983284355</v>
      </c>
      <c r="C945">
        <f t="shared" si="56"/>
        <v>0.98342914501062062</v>
      </c>
      <c r="D945">
        <f t="shared" si="57"/>
        <v>0.97905386149900242</v>
      </c>
      <c r="E945">
        <f t="shared" si="58"/>
        <v>4.3752835116181998E-3</v>
      </c>
      <c r="F945">
        <f t="shared" si="59"/>
        <v>150.14722802591442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3.31277905284457</v>
      </c>
      <c r="C946">
        <f t="shared" si="56"/>
        <v>1.0065107694682538</v>
      </c>
      <c r="D946">
        <f t="shared" si="57"/>
        <v>1.0091689710376948</v>
      </c>
      <c r="E946">
        <f t="shared" si="58"/>
        <v>-2.6582015694409655E-3</v>
      </c>
      <c r="F946">
        <f t="shared" si="59"/>
        <v>149.74810642872873</v>
      </c>
      <c r="H946" s="1">
        <v>38594</v>
      </c>
      <c r="I946">
        <v>138.68</v>
      </c>
    </row>
    <row r="947" spans="1:9" x14ac:dyDescent="0.4">
      <c r="A947" s="1">
        <v>38595</v>
      </c>
      <c r="B947">
        <v>3.30931350282785</v>
      </c>
      <c r="C947">
        <f t="shared" si="56"/>
        <v>0.99895388434862742</v>
      </c>
      <c r="D947">
        <f t="shared" si="57"/>
        <v>1.0101672916065763</v>
      </c>
      <c r="E947">
        <f t="shared" si="58"/>
        <v>-1.1213407257948838E-2</v>
      </c>
      <c r="F947">
        <f t="shared" si="59"/>
        <v>148.06891992523674</v>
      </c>
      <c r="H947" s="1">
        <v>38595</v>
      </c>
      <c r="I947">
        <v>140.09</v>
      </c>
    </row>
    <row r="948" spans="1:9" x14ac:dyDescent="0.4">
      <c r="A948" s="1">
        <v>38596</v>
      </c>
      <c r="B948">
        <v>3.3687935210228002</v>
      </c>
      <c r="C948">
        <f t="shared" si="56"/>
        <v>1.0179735217422357</v>
      </c>
      <c r="D948">
        <f t="shared" si="57"/>
        <v>1.0217003354986081</v>
      </c>
      <c r="E948">
        <f t="shared" si="58"/>
        <v>-3.7268137563724046E-3</v>
      </c>
      <c r="F948">
        <f t="shared" si="59"/>
        <v>147.51709463756816</v>
      </c>
      <c r="H948" s="1">
        <v>38596</v>
      </c>
      <c r="I948">
        <v>143.13</v>
      </c>
    </row>
    <row r="949" spans="1:9" x14ac:dyDescent="0.4">
      <c r="A949" s="1">
        <v>38597</v>
      </c>
      <c r="B949">
        <v>3.4307006886585301</v>
      </c>
      <c r="C949">
        <f t="shared" si="56"/>
        <v>1.0183766583643079</v>
      </c>
      <c r="D949">
        <f t="shared" si="57"/>
        <v>1.0081743869209809</v>
      </c>
      <c r="E949">
        <f t="shared" si="58"/>
        <v>1.0202271443326971E-2</v>
      </c>
      <c r="F949">
        <f t="shared" si="59"/>
        <v>149.0221040795916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3.4333601037396999</v>
      </c>
      <c r="C950">
        <f t="shared" si="56"/>
        <v>1.0007751813179044</v>
      </c>
      <c r="D950">
        <f t="shared" si="57"/>
        <v>0.99833679833679823</v>
      </c>
      <c r="E950">
        <f t="shared" si="58"/>
        <v>2.438382981106213E-3</v>
      </c>
      <c r="F950">
        <f t="shared" si="59"/>
        <v>149.38547704198791</v>
      </c>
      <c r="H950" s="1">
        <v>38600</v>
      </c>
      <c r="I950">
        <v>144.06</v>
      </c>
    </row>
    <row r="951" spans="1:9" x14ac:dyDescent="0.4">
      <c r="A951" s="1">
        <v>38601</v>
      </c>
      <c r="B951">
        <v>3.4533299008610099</v>
      </c>
      <c r="C951">
        <f t="shared" si="56"/>
        <v>1.0058164004118177</v>
      </c>
      <c r="D951">
        <f t="shared" si="57"/>
        <v>1.007982784950715</v>
      </c>
      <c r="E951">
        <f t="shared" si="58"/>
        <v>-2.1663845388972813E-3</v>
      </c>
      <c r="F951">
        <f t="shared" si="59"/>
        <v>149.06185065418836</v>
      </c>
      <c r="H951" s="1">
        <v>38601</v>
      </c>
      <c r="I951">
        <v>145.21</v>
      </c>
    </row>
    <row r="952" spans="1:9" x14ac:dyDescent="0.4">
      <c r="A952" s="1">
        <v>38602</v>
      </c>
      <c r="B952">
        <v>3.5162621226108599</v>
      </c>
      <c r="C952">
        <f t="shared" si="56"/>
        <v>1.0182236344503777</v>
      </c>
      <c r="D952">
        <f t="shared" si="57"/>
        <v>1.0188692238826527</v>
      </c>
      <c r="E952">
        <f t="shared" si="58"/>
        <v>-6.4558943227499554E-4</v>
      </c>
      <c r="F952">
        <f t="shared" si="59"/>
        <v>148.96561789865066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3.49519194388174</v>
      </c>
      <c r="C953">
        <f t="shared" si="56"/>
        <v>0.99400779066110267</v>
      </c>
      <c r="D953">
        <f t="shared" si="57"/>
        <v>1.0031091584994931</v>
      </c>
      <c r="E953">
        <f t="shared" si="58"/>
        <v>-9.1013678383904395E-3</v>
      </c>
      <c r="F953">
        <f t="shared" si="59"/>
        <v>147.60982701488192</v>
      </c>
      <c r="H953" s="1">
        <v>38603</v>
      </c>
      <c r="I953">
        <v>148.41</v>
      </c>
    </row>
    <row r="954" spans="1:9" x14ac:dyDescent="0.4">
      <c r="A954" s="1">
        <v>38604</v>
      </c>
      <c r="B954">
        <v>3.5106906581584401</v>
      </c>
      <c r="C954">
        <f t="shared" si="56"/>
        <v>1.0044342956053758</v>
      </c>
      <c r="D954">
        <f t="shared" si="57"/>
        <v>1.0062664240954113</v>
      </c>
      <c r="E954">
        <f t="shared" si="58"/>
        <v>-1.8321284900355561E-3</v>
      </c>
      <c r="F954">
        <f t="shared" si="59"/>
        <v>147.33938684539874</v>
      </c>
      <c r="H954" s="1">
        <v>38604</v>
      </c>
      <c r="I954">
        <v>149.34</v>
      </c>
    </row>
    <row r="955" spans="1:9" x14ac:dyDescent="0.4">
      <c r="A955" s="1">
        <v>38607</v>
      </c>
      <c r="B955">
        <v>3.53221933103059</v>
      </c>
      <c r="C955">
        <f t="shared" si="56"/>
        <v>1.0061323183864461</v>
      </c>
      <c r="D955">
        <f t="shared" si="57"/>
        <v>1.0052899424132851</v>
      </c>
      <c r="E955">
        <f t="shared" si="58"/>
        <v>8.4237597316105806E-4</v>
      </c>
      <c r="F955">
        <f t="shared" si="59"/>
        <v>147.46350200477758</v>
      </c>
      <c r="H955" s="1">
        <v>38607</v>
      </c>
      <c r="I955">
        <v>150.13</v>
      </c>
    </row>
    <row r="956" spans="1:9" x14ac:dyDescent="0.4">
      <c r="A956" s="1">
        <v>38608</v>
      </c>
      <c r="B956">
        <v>3.53943995950798</v>
      </c>
      <c r="C956">
        <f t="shared" si="56"/>
        <v>1.00204421860612</v>
      </c>
      <c r="D956">
        <f t="shared" si="57"/>
        <v>1.0010657430227137</v>
      </c>
      <c r="E956">
        <f t="shared" si="58"/>
        <v>9.7847558340635743E-4</v>
      </c>
      <c r="F956">
        <f t="shared" si="59"/>
        <v>147.60779144093286</v>
      </c>
      <c r="H956" s="1">
        <v>38608</v>
      </c>
      <c r="I956">
        <v>150.29</v>
      </c>
    </row>
    <row r="957" spans="1:9" x14ac:dyDescent="0.4">
      <c r="A957" s="1">
        <v>38609</v>
      </c>
      <c r="B957">
        <v>3.5605077652107799</v>
      </c>
      <c r="C957">
        <f t="shared" si="56"/>
        <v>1.0059522992179046</v>
      </c>
      <c r="D957">
        <f t="shared" si="57"/>
        <v>1.0115776166078914</v>
      </c>
      <c r="E957">
        <f t="shared" si="58"/>
        <v>-5.6253173899867281E-3</v>
      </c>
      <c r="F957">
        <f t="shared" si="59"/>
        <v>146.77745076484265</v>
      </c>
      <c r="H957" s="1">
        <v>38609</v>
      </c>
      <c r="I957">
        <v>152.03</v>
      </c>
    </row>
    <row r="958" spans="1:9" x14ac:dyDescent="0.4">
      <c r="A958" s="1">
        <v>38610</v>
      </c>
      <c r="B958">
        <v>3.5619113569279199</v>
      </c>
      <c r="C958">
        <f t="shared" si="56"/>
        <v>1.0003942111096777</v>
      </c>
      <c r="D958">
        <f t="shared" si="57"/>
        <v>0.99973689403407229</v>
      </c>
      <c r="E958">
        <f t="shared" si="58"/>
        <v>6.5731707560545694E-4</v>
      </c>
      <c r="F958">
        <f t="shared" si="59"/>
        <v>146.87393008954422</v>
      </c>
      <c r="H958" s="1">
        <v>38610</v>
      </c>
      <c r="I958">
        <v>151.99</v>
      </c>
    </row>
    <row r="959" spans="1:9" x14ac:dyDescent="0.4">
      <c r="A959" s="1">
        <v>38611</v>
      </c>
      <c r="B959">
        <v>3.5706787434528602</v>
      </c>
      <c r="C959">
        <f t="shared" si="56"/>
        <v>1.0024614274883308</v>
      </c>
      <c r="D959">
        <f t="shared" si="57"/>
        <v>1.0036844529245346</v>
      </c>
      <c r="E959">
        <f t="shared" si="58"/>
        <v>-1.223025436203784E-3</v>
      </c>
      <c r="F959">
        <f t="shared" si="59"/>
        <v>146.6942995371295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3.5997185153007298</v>
      </c>
      <c r="C960">
        <f t="shared" si="56"/>
        <v>1.0081328436228312</v>
      </c>
      <c r="D960">
        <f t="shared" si="57"/>
        <v>1.0140281874795147</v>
      </c>
      <c r="E960">
        <f t="shared" si="58"/>
        <v>-5.8953438566835548E-3</v>
      </c>
      <c r="F960">
        <f t="shared" si="59"/>
        <v>145.82948619954277</v>
      </c>
      <c r="H960" s="1">
        <v>38615</v>
      </c>
      <c r="I960">
        <v>154.69</v>
      </c>
    </row>
    <row r="961" spans="1:9" x14ac:dyDescent="0.4">
      <c r="A961" s="1">
        <v>38616</v>
      </c>
      <c r="B961">
        <v>3.66108959711858</v>
      </c>
      <c r="C961">
        <f t="shared" si="56"/>
        <v>1.0170488557805257</v>
      </c>
      <c r="D961">
        <f t="shared" si="57"/>
        <v>1.0042019522916801</v>
      </c>
      <c r="E961">
        <f t="shared" si="58"/>
        <v>1.2846903488845651E-2</v>
      </c>
      <c r="F961">
        <f t="shared" si="59"/>
        <v>147.70294353457624</v>
      </c>
      <c r="H961" s="1">
        <v>38616</v>
      </c>
      <c r="I961">
        <v>155.34</v>
      </c>
    </row>
    <row r="962" spans="1:9" x14ac:dyDescent="0.4">
      <c r="A962" s="1">
        <v>38617</v>
      </c>
      <c r="B962">
        <v>3.6650969483665299</v>
      </c>
      <c r="C962">
        <f t="shared" si="56"/>
        <v>1.001094578851909</v>
      </c>
      <c r="D962">
        <f t="shared" si="57"/>
        <v>1.00238187202266</v>
      </c>
      <c r="E962">
        <f t="shared" si="58"/>
        <v>-1.2872931707510471E-3</v>
      </c>
      <c r="F962">
        <f t="shared" si="59"/>
        <v>147.51280654406435</v>
      </c>
      <c r="H962" s="1">
        <v>38617</v>
      </c>
      <c r="I962">
        <v>155.71</v>
      </c>
    </row>
    <row r="963" spans="1:9" x14ac:dyDescent="0.4">
      <c r="A963" s="1">
        <v>38618</v>
      </c>
      <c r="B963">
        <v>3.6216195323146798</v>
      </c>
      <c r="C963">
        <f t="shared" ref="C963:C1026" si="60">B963/B962</f>
        <v>0.98813744447572471</v>
      </c>
      <c r="D963">
        <f t="shared" si="57"/>
        <v>0.97867831224712598</v>
      </c>
      <c r="E963">
        <f t="shared" si="58"/>
        <v>9.4591322285987323E-3</v>
      </c>
      <c r="F963">
        <f t="shared" si="59"/>
        <v>148.90814968657637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3.6726675932898099</v>
      </c>
      <c r="C964">
        <f t="shared" si="60"/>
        <v>1.014095368251591</v>
      </c>
      <c r="D964">
        <f t="shared" ref="D964:D1027" si="61">I964/I963</f>
        <v>1.026248441498786</v>
      </c>
      <c r="E964">
        <f t="shared" ref="E964:E1027" si="62">C964-D964</f>
        <v>-1.2153073247195056E-2</v>
      </c>
      <c r="F964">
        <f t="shared" ref="F964:F1027" si="63">F963*(1+E964)</f>
        <v>147.09845803633112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3.6786140680653001</v>
      </c>
      <c r="C965">
        <f t="shared" si="60"/>
        <v>1.0016191159761789</v>
      </c>
      <c r="D965">
        <f t="shared" si="61"/>
        <v>1.0008312551953451</v>
      </c>
      <c r="E965">
        <f t="shared" si="62"/>
        <v>7.8786078083381561E-4</v>
      </c>
      <c r="F965">
        <f t="shared" si="63"/>
        <v>147.21435114233907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3.70226033770922</v>
      </c>
      <c r="C966">
        <f t="shared" si="60"/>
        <v>1.0064280376267782</v>
      </c>
      <c r="D966">
        <f t="shared" si="61"/>
        <v>1.0150779453105034</v>
      </c>
      <c r="E966">
        <f t="shared" si="62"/>
        <v>-8.6499076837251998E-3</v>
      </c>
      <c r="F966">
        <f t="shared" si="63"/>
        <v>145.94096059523832</v>
      </c>
      <c r="H966" s="1">
        <v>38623</v>
      </c>
      <c r="I966">
        <v>158.88</v>
      </c>
    </row>
    <row r="967" spans="1:9" x14ac:dyDescent="0.4">
      <c r="A967" s="1">
        <v>38624</v>
      </c>
      <c r="B967">
        <v>3.6865700267730399</v>
      </c>
      <c r="C967">
        <f t="shared" si="60"/>
        <v>0.99576196444740339</v>
      </c>
      <c r="D967">
        <f t="shared" si="61"/>
        <v>1.0011329305135952</v>
      </c>
      <c r="E967">
        <f t="shared" si="62"/>
        <v>-5.3709660661918068E-3</v>
      </c>
      <c r="F967">
        <f t="shared" si="63"/>
        <v>145.15711664821387</v>
      </c>
      <c r="H967" s="1">
        <v>38624</v>
      </c>
      <c r="I967">
        <v>159.06</v>
      </c>
    </row>
    <row r="968" spans="1:9" x14ac:dyDescent="0.4">
      <c r="A968" s="1">
        <v>38625</v>
      </c>
      <c r="B968">
        <v>3.6764746366049801</v>
      </c>
      <c r="C968">
        <f t="shared" si="60"/>
        <v>0.99726157645324953</v>
      </c>
      <c r="D968">
        <f t="shared" si="61"/>
        <v>0.99050672702124987</v>
      </c>
      <c r="E968">
        <f t="shared" si="62"/>
        <v>6.7548494319996655E-3</v>
      </c>
      <c r="F968">
        <f t="shared" si="63"/>
        <v>146.13763111515578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3.7614733620420702</v>
      </c>
      <c r="C969">
        <f t="shared" si="60"/>
        <v>1.0231196278605588</v>
      </c>
      <c r="D969">
        <f t="shared" si="61"/>
        <v>1.0182799111393208</v>
      </c>
      <c r="E969">
        <f t="shared" si="62"/>
        <v>4.8397167212379522E-3</v>
      </c>
      <c r="F969">
        <f t="shared" si="63"/>
        <v>146.84489585206592</v>
      </c>
      <c r="H969" s="1">
        <v>38629</v>
      </c>
      <c r="I969">
        <v>160.43</v>
      </c>
    </row>
    <row r="970" spans="1:9" x14ac:dyDescent="0.4">
      <c r="A970" s="1">
        <v>38630</v>
      </c>
      <c r="B970">
        <v>3.71886807109941</v>
      </c>
      <c r="C970">
        <f t="shared" si="60"/>
        <v>0.98867324400789314</v>
      </c>
      <c r="D970">
        <f t="shared" si="61"/>
        <v>0.98547653182073169</v>
      </c>
      <c r="E970">
        <f t="shared" si="62"/>
        <v>3.1967121871614435E-3</v>
      </c>
      <c r="F970">
        <f t="shared" si="63"/>
        <v>147.31431672025866</v>
      </c>
      <c r="H970" s="1">
        <v>38630</v>
      </c>
      <c r="I970">
        <v>158.1</v>
      </c>
    </row>
    <row r="971" spans="1:9" x14ac:dyDescent="0.4">
      <c r="A971" s="1">
        <v>38631</v>
      </c>
      <c r="B971">
        <v>3.6866428844830899</v>
      </c>
      <c r="C971">
        <f t="shared" si="60"/>
        <v>0.99133467872475689</v>
      </c>
      <c r="D971">
        <f t="shared" si="61"/>
        <v>0.97817836812144221</v>
      </c>
      <c r="E971">
        <f t="shared" si="62"/>
        <v>1.315631060331468E-2</v>
      </c>
      <c r="F971">
        <f t="shared" si="63"/>
        <v>149.25242962734544</v>
      </c>
      <c r="H971" s="1">
        <v>38631</v>
      </c>
      <c r="I971">
        <v>154.65</v>
      </c>
    </row>
    <row r="972" spans="1:9" x14ac:dyDescent="0.4">
      <c r="A972" s="1">
        <v>38632</v>
      </c>
      <c r="B972">
        <v>3.7128291973232499</v>
      </c>
      <c r="C972">
        <f t="shared" si="60"/>
        <v>1.0071030239870471</v>
      </c>
      <c r="D972">
        <f t="shared" si="61"/>
        <v>0.99838344649207889</v>
      </c>
      <c r="E972">
        <f t="shared" si="62"/>
        <v>8.7195774949682114E-3</v>
      </c>
      <c r="F972">
        <f t="shared" si="63"/>
        <v>150.55384775379338</v>
      </c>
      <c r="H972" s="1">
        <v>38632</v>
      </c>
      <c r="I972">
        <v>154.4</v>
      </c>
    </row>
    <row r="973" spans="1:9" x14ac:dyDescent="0.4">
      <c r="A973" s="1">
        <v>38635</v>
      </c>
      <c r="B973">
        <v>3.7681344878044798</v>
      </c>
      <c r="C973">
        <f t="shared" si="60"/>
        <v>1.0148957270970349</v>
      </c>
      <c r="D973">
        <f t="shared" si="61"/>
        <v>1.0221502590673575</v>
      </c>
      <c r="E973">
        <f t="shared" si="62"/>
        <v>-7.254531970322553E-3</v>
      </c>
      <c r="F973">
        <f t="shared" si="63"/>
        <v>149.46165005200842</v>
      </c>
      <c r="H973" s="1">
        <v>38635</v>
      </c>
      <c r="I973">
        <v>157.82</v>
      </c>
    </row>
    <row r="974" spans="1:9" x14ac:dyDescent="0.4">
      <c r="A974" s="1">
        <v>38636</v>
      </c>
      <c r="B974">
        <v>3.7516261356376899</v>
      </c>
      <c r="C974">
        <f t="shared" si="60"/>
        <v>0.995618958872031</v>
      </c>
      <c r="D974">
        <f t="shared" si="61"/>
        <v>1.014193384868838</v>
      </c>
      <c r="E974">
        <f t="shared" si="62"/>
        <v>-1.8574425996807031E-2</v>
      </c>
      <c r="F974">
        <f t="shared" si="63"/>
        <v>146.68548569375673</v>
      </c>
      <c r="H974" s="1">
        <v>38636</v>
      </c>
      <c r="I974">
        <v>160.06</v>
      </c>
    </row>
    <row r="975" spans="1:9" x14ac:dyDescent="0.4">
      <c r="A975" s="1">
        <v>38637</v>
      </c>
      <c r="B975">
        <v>3.6911280102405701</v>
      </c>
      <c r="C975">
        <f t="shared" si="60"/>
        <v>0.98387415930856437</v>
      </c>
      <c r="D975">
        <f t="shared" si="61"/>
        <v>0.97669623891040869</v>
      </c>
      <c r="E975">
        <f t="shared" si="62"/>
        <v>7.1779203981556794E-3</v>
      </c>
      <c r="F975">
        <f t="shared" si="63"/>
        <v>147.73838243363133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3.6142737567819898</v>
      </c>
      <c r="C976">
        <f t="shared" si="60"/>
        <v>0.97917865399266624</v>
      </c>
      <c r="D976">
        <f t="shared" si="61"/>
        <v>0.97773939742851645</v>
      </c>
      <c r="E976">
        <f t="shared" si="62"/>
        <v>1.4392565641497823E-3</v>
      </c>
      <c r="F976">
        <f t="shared" si="63"/>
        <v>147.95101587032582</v>
      </c>
      <c r="H976" s="1">
        <v>38638</v>
      </c>
      <c r="I976">
        <v>152.85</v>
      </c>
    </row>
    <row r="977" spans="1:9" x14ac:dyDescent="0.4">
      <c r="A977" s="1">
        <v>38639</v>
      </c>
      <c r="B977">
        <v>3.67388014226642</v>
      </c>
      <c r="C977">
        <f t="shared" si="60"/>
        <v>1.0164919398738355</v>
      </c>
      <c r="D977">
        <f t="shared" si="61"/>
        <v>0.99757932613673528</v>
      </c>
      <c r="E977">
        <f t="shared" si="62"/>
        <v>1.8912613737100181E-2</v>
      </c>
      <c r="F977">
        <f t="shared" si="63"/>
        <v>150.74915628549286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3.6391977786272398</v>
      </c>
      <c r="C978">
        <f t="shared" si="60"/>
        <v>0.99055974547449865</v>
      </c>
      <c r="D978">
        <f t="shared" si="61"/>
        <v>0.98931007345225608</v>
      </c>
      <c r="E978">
        <f t="shared" si="62"/>
        <v>1.2496720222425761E-3</v>
      </c>
      <c r="F978">
        <f t="shared" si="63"/>
        <v>150.9375432884795</v>
      </c>
      <c r="H978" s="1">
        <v>38642</v>
      </c>
      <c r="I978">
        <v>150.85</v>
      </c>
    </row>
    <row r="979" spans="1:9" x14ac:dyDescent="0.4">
      <c r="A979" s="1">
        <v>38643</v>
      </c>
      <c r="B979">
        <v>3.6825588948356298</v>
      </c>
      <c r="C979">
        <f t="shared" si="60"/>
        <v>1.0119150205199197</v>
      </c>
      <c r="D979">
        <f t="shared" si="61"/>
        <v>1.0093470334769639</v>
      </c>
      <c r="E979">
        <f t="shared" si="62"/>
        <v>2.5679870429557994E-3</v>
      </c>
      <c r="F979">
        <f t="shared" si="63"/>
        <v>151.32514894393989</v>
      </c>
      <c r="H979" s="1">
        <v>38643</v>
      </c>
      <c r="I979">
        <v>152.26</v>
      </c>
    </row>
    <row r="980" spans="1:9" x14ac:dyDescent="0.4">
      <c r="A980" s="1">
        <v>38644</v>
      </c>
      <c r="B980">
        <v>3.63626576786569</v>
      </c>
      <c r="C980">
        <f t="shared" si="60"/>
        <v>0.98742908713968958</v>
      </c>
      <c r="D980">
        <f t="shared" si="61"/>
        <v>0.97274399054249328</v>
      </c>
      <c r="E980">
        <f t="shared" si="62"/>
        <v>1.4685096597196301E-2</v>
      </c>
      <c r="F980">
        <f t="shared" si="63"/>
        <v>153.54737337376676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3.6393529016443402</v>
      </c>
      <c r="C981">
        <f t="shared" si="60"/>
        <v>1.0008489846385629</v>
      </c>
      <c r="D981">
        <f t="shared" si="61"/>
        <v>1.0087772601444871</v>
      </c>
      <c r="E981">
        <f t="shared" si="62"/>
        <v>-7.9282755059242316E-3</v>
      </c>
      <c r="F981">
        <f t="shared" si="63"/>
        <v>152.33000749444852</v>
      </c>
      <c r="H981" s="1">
        <v>38645</v>
      </c>
      <c r="I981">
        <v>149.41</v>
      </c>
    </row>
    <row r="982" spans="1:9" x14ac:dyDescent="0.4">
      <c r="A982" s="1">
        <v>38646</v>
      </c>
      <c r="B982">
        <v>3.6652962019882001</v>
      </c>
      <c r="C982">
        <f t="shared" si="60"/>
        <v>1.0071285475866159</v>
      </c>
      <c r="D982">
        <f t="shared" si="61"/>
        <v>1.0188073087477412</v>
      </c>
      <c r="E982">
        <f t="shared" si="62"/>
        <v>-1.1678761161125317E-2</v>
      </c>
      <c r="F982">
        <f t="shared" si="63"/>
        <v>150.55098171924843</v>
      </c>
      <c r="H982" s="1">
        <v>38646</v>
      </c>
      <c r="I982">
        <v>152.22</v>
      </c>
    </row>
    <row r="983" spans="1:9" x14ac:dyDescent="0.4">
      <c r="A983" s="1">
        <v>38649</v>
      </c>
      <c r="B983">
        <v>3.6524854782237299</v>
      </c>
      <c r="C983">
        <f t="shared" si="60"/>
        <v>0.99650485989167226</v>
      </c>
      <c r="D983">
        <f t="shared" si="61"/>
        <v>1.0003284719484957</v>
      </c>
      <c r="E983">
        <f t="shared" si="62"/>
        <v>-3.8236120568234666E-3</v>
      </c>
      <c r="F983">
        <f t="shared" si="63"/>
        <v>149.97533317038011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3.6412715992771498</v>
      </c>
      <c r="C984">
        <f t="shared" si="60"/>
        <v>0.99692979506326918</v>
      </c>
      <c r="D984">
        <f t="shared" si="61"/>
        <v>0.99665068628094822</v>
      </c>
      <c r="E984">
        <f t="shared" si="62"/>
        <v>2.7910878232095815E-4</v>
      </c>
      <c r="F984">
        <f t="shared" si="63"/>
        <v>150.01719260299947</v>
      </c>
      <c r="H984" s="1">
        <v>38650</v>
      </c>
      <c r="I984">
        <v>151.76</v>
      </c>
    </row>
    <row r="985" spans="1:9" x14ac:dyDescent="0.4">
      <c r="A985" s="1">
        <v>38651</v>
      </c>
      <c r="B985">
        <v>3.64699640261406</v>
      </c>
      <c r="C985">
        <f t="shared" si="60"/>
        <v>1.0015721989367798</v>
      </c>
      <c r="D985">
        <f t="shared" si="61"/>
        <v>0.99795730100158142</v>
      </c>
      <c r="E985">
        <f t="shared" si="62"/>
        <v>3.6148979351984245E-3</v>
      </c>
      <c r="F985">
        <f t="shared" si="63"/>
        <v>150.55948944278433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3.6181667234280401</v>
      </c>
      <c r="C986">
        <f t="shared" si="60"/>
        <v>0.99209495266697945</v>
      </c>
      <c r="D986">
        <f t="shared" si="61"/>
        <v>0.98963354242324209</v>
      </c>
      <c r="E986">
        <f t="shared" si="62"/>
        <v>2.4614102437373608E-3</v>
      </c>
      <c r="F986">
        <f t="shared" si="63"/>
        <v>150.93007811239067</v>
      </c>
      <c r="H986" s="1">
        <v>38652</v>
      </c>
      <c r="I986">
        <v>149.88</v>
      </c>
    </row>
    <row r="987" spans="1:9" x14ac:dyDescent="0.4">
      <c r="A987" s="1">
        <v>38653</v>
      </c>
      <c r="B987">
        <v>3.5358012961456802</v>
      </c>
      <c r="C987">
        <f t="shared" si="60"/>
        <v>0.97723559095576373</v>
      </c>
      <c r="D987">
        <f t="shared" si="61"/>
        <v>0.97778222578062457</v>
      </c>
      <c r="E987">
        <f t="shared" si="62"/>
        <v>-5.4663482486083659E-4</v>
      </c>
      <c r="F987">
        <f t="shared" si="63"/>
        <v>150.84757447557547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3.5670510886008699</v>
      </c>
      <c r="C988">
        <f t="shared" si="60"/>
        <v>1.0088381076417543</v>
      </c>
      <c r="D988">
        <f t="shared" si="61"/>
        <v>1.015626066189014</v>
      </c>
      <c r="E988">
        <f t="shared" si="62"/>
        <v>-6.7879585472596649E-3</v>
      </c>
      <c r="F988">
        <f t="shared" si="63"/>
        <v>149.82362739308059</v>
      </c>
      <c r="H988" s="1">
        <v>38656</v>
      </c>
      <c r="I988">
        <v>148.84</v>
      </c>
    </row>
    <row r="989" spans="1:9" x14ac:dyDescent="0.4">
      <c r="A989" s="1">
        <v>38657</v>
      </c>
      <c r="B989">
        <v>3.6157796752381</v>
      </c>
      <c r="C989">
        <f t="shared" si="60"/>
        <v>1.0136607481717743</v>
      </c>
      <c r="D989">
        <f t="shared" si="61"/>
        <v>1.0278151034668099</v>
      </c>
      <c r="E989">
        <f t="shared" si="62"/>
        <v>-1.4154355295035614E-2</v>
      </c>
      <c r="F989">
        <f t="shared" si="63"/>
        <v>147.7029705393679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3.6541756487911301</v>
      </c>
      <c r="C990">
        <f t="shared" si="60"/>
        <v>1.0106190025393353</v>
      </c>
      <c r="D990">
        <f t="shared" si="61"/>
        <v>1.0171264217544778</v>
      </c>
      <c r="E990">
        <f t="shared" si="62"/>
        <v>-6.5074192151424182E-3</v>
      </c>
      <c r="F990">
        <f t="shared" si="63"/>
        <v>146.74180539074641</v>
      </c>
      <c r="H990" s="1">
        <v>38658</v>
      </c>
      <c r="I990">
        <v>155.6</v>
      </c>
    </row>
    <row r="991" spans="1:9" x14ac:dyDescent="0.4">
      <c r="A991" s="1">
        <v>38659</v>
      </c>
      <c r="B991">
        <v>3.6843059883923401</v>
      </c>
      <c r="C991">
        <f t="shared" si="60"/>
        <v>1.0082454546516333</v>
      </c>
      <c r="D991">
        <f t="shared" si="61"/>
        <v>1.0082904884318766</v>
      </c>
      <c r="E991">
        <f t="shared" si="62"/>
        <v>-4.5033780243342036E-5</v>
      </c>
      <c r="F991">
        <f t="shared" si="63"/>
        <v>146.73519705252994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3.6998683728034201</v>
      </c>
      <c r="C992">
        <f t="shared" si="60"/>
        <v>1.0042239663209598</v>
      </c>
      <c r="D992">
        <f t="shared" si="61"/>
        <v>1.0024858180891072</v>
      </c>
      <c r="E992">
        <f t="shared" si="62"/>
        <v>1.7381482318525876E-3</v>
      </c>
      <c r="F992">
        <f t="shared" si="63"/>
        <v>146.99024457583732</v>
      </c>
      <c r="H992" s="1">
        <v>38660</v>
      </c>
      <c r="I992">
        <v>157.28</v>
      </c>
    </row>
    <row r="993" spans="1:9" x14ac:dyDescent="0.4">
      <c r="A993" s="1">
        <v>38663</v>
      </c>
      <c r="B993">
        <v>3.6665925618917301</v>
      </c>
      <c r="C993">
        <f t="shared" si="60"/>
        <v>0.99100621763836516</v>
      </c>
      <c r="D993">
        <f t="shared" si="61"/>
        <v>0.99663021363173954</v>
      </c>
      <c r="E993">
        <f t="shared" si="62"/>
        <v>-5.6239959933743755E-3</v>
      </c>
      <c r="F993">
        <f t="shared" si="63"/>
        <v>146.1635720292777</v>
      </c>
      <c r="H993" s="1">
        <v>38663</v>
      </c>
      <c r="I993">
        <v>156.75</v>
      </c>
    </row>
    <row r="994" spans="1:9" x14ac:dyDescent="0.4">
      <c r="A994" s="1">
        <v>38664</v>
      </c>
      <c r="B994">
        <v>3.6736391155113499</v>
      </c>
      <c r="C994">
        <f t="shared" si="60"/>
        <v>1.0019218261916683</v>
      </c>
      <c r="D994">
        <f t="shared" si="61"/>
        <v>1.0061881977671452</v>
      </c>
      <c r="E994">
        <f t="shared" si="62"/>
        <v>-4.2663715754769349E-3</v>
      </c>
      <c r="F994">
        <f t="shared" si="63"/>
        <v>145.53998392020182</v>
      </c>
      <c r="H994" s="1">
        <v>38664</v>
      </c>
      <c r="I994">
        <v>157.72</v>
      </c>
    </row>
    <row r="995" spans="1:9" x14ac:dyDescent="0.4">
      <c r="A995" s="1">
        <v>38665</v>
      </c>
      <c r="B995">
        <v>3.66188019198656</v>
      </c>
      <c r="C995">
        <f t="shared" si="60"/>
        <v>0.99679910760010704</v>
      </c>
      <c r="D995">
        <f t="shared" si="61"/>
        <v>1.000951052498098</v>
      </c>
      <c r="E995">
        <f t="shared" si="62"/>
        <v>-4.1519448979909779E-3</v>
      </c>
      <c r="F995">
        <f t="shared" si="63"/>
        <v>144.93570992651064</v>
      </c>
      <c r="H995" s="1">
        <v>38665</v>
      </c>
      <c r="I995">
        <v>157.87</v>
      </c>
    </row>
    <row r="996" spans="1:9" x14ac:dyDescent="0.4">
      <c r="A996" s="1">
        <v>38666</v>
      </c>
      <c r="B996">
        <v>3.6683549883781001</v>
      </c>
      <c r="C996">
        <f t="shared" si="60"/>
        <v>1.0017681617235072</v>
      </c>
      <c r="D996">
        <f t="shared" si="61"/>
        <v>1.005194147083043</v>
      </c>
      <c r="E996">
        <f t="shared" si="62"/>
        <v>-3.4259853595357548E-3</v>
      </c>
      <c r="F996">
        <f t="shared" si="63"/>
        <v>144.4391623062285</v>
      </c>
      <c r="H996" s="1">
        <v>38666</v>
      </c>
      <c r="I996">
        <v>158.69</v>
      </c>
    </row>
    <row r="997" spans="1:9" x14ac:dyDescent="0.4">
      <c r="A997" s="1">
        <v>38667</v>
      </c>
      <c r="B997">
        <v>3.6951643137135401</v>
      </c>
      <c r="C997">
        <f t="shared" si="60"/>
        <v>1.0073082690798398</v>
      </c>
      <c r="D997">
        <f t="shared" si="61"/>
        <v>1.0196609742264793</v>
      </c>
      <c r="E997">
        <f t="shared" si="62"/>
        <v>-1.2352705146639442E-2</v>
      </c>
      <c r="F997">
        <f t="shared" si="63"/>
        <v>142.65494792263206</v>
      </c>
      <c r="H997" s="1">
        <v>38667</v>
      </c>
      <c r="I997">
        <v>161.81</v>
      </c>
    </row>
    <row r="998" spans="1:9" x14ac:dyDescent="0.4">
      <c r="A998" s="1">
        <v>38670</v>
      </c>
      <c r="B998">
        <v>3.6752438659190099</v>
      </c>
      <c r="C998">
        <f t="shared" si="60"/>
        <v>0.99460904952978646</v>
      </c>
      <c r="D998">
        <f t="shared" si="61"/>
        <v>1.0012978184290218</v>
      </c>
      <c r="E998">
        <f t="shared" si="62"/>
        <v>-6.6887688992353089E-3</v>
      </c>
      <c r="F998">
        <f t="shared" si="63"/>
        <v>141.70076194364512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3.6480978584363899</v>
      </c>
      <c r="C999">
        <f t="shared" si="60"/>
        <v>0.99261382142982446</v>
      </c>
      <c r="D999">
        <f t="shared" si="61"/>
        <v>0.99672879891371435</v>
      </c>
      <c r="E999">
        <f t="shared" si="62"/>
        <v>-4.1149774838898923E-3</v>
      </c>
      <c r="F999">
        <f t="shared" si="63"/>
        <v>141.11766649879698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3.6377204919233401</v>
      </c>
      <c r="C1000">
        <f t="shared" si="60"/>
        <v>0.99715540346894704</v>
      </c>
      <c r="D1000">
        <f t="shared" si="61"/>
        <v>1.010836584308626</v>
      </c>
      <c r="E1000">
        <f t="shared" si="62"/>
        <v>-1.3681180839678952E-2</v>
      </c>
      <c r="F1000">
        <f t="shared" si="63"/>
        <v>139.18701018375344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3.6376825424943999</v>
      </c>
      <c r="C1001">
        <f t="shared" si="60"/>
        <v>0.99998956779966341</v>
      </c>
      <c r="D1001">
        <f t="shared" si="61"/>
        <v>1.0008576329331045</v>
      </c>
      <c r="E1001">
        <f t="shared" si="62"/>
        <v>-8.6806513344106495E-4</v>
      </c>
      <c r="F1001">
        <f t="shared" si="63"/>
        <v>139.06618679318501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3.6245911456116402</v>
      </c>
      <c r="C1002">
        <f t="shared" si="60"/>
        <v>0.99640117114953553</v>
      </c>
      <c r="D1002">
        <f t="shared" si="61"/>
        <v>1.0022034520749175</v>
      </c>
      <c r="E1002">
        <f t="shared" si="62"/>
        <v>-5.8022809253819307E-3</v>
      </c>
      <c r="F1002">
        <f t="shared" si="63"/>
        <v>138.25928571018932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3.6040307390951098</v>
      </c>
      <c r="C1003">
        <f t="shared" si="60"/>
        <v>0.99432752393565182</v>
      </c>
      <c r="D1003">
        <f t="shared" si="61"/>
        <v>0.99609136435812862</v>
      </c>
      <c r="E1003">
        <f t="shared" si="62"/>
        <v>-1.7638404224767923E-3</v>
      </c>
      <c r="F1003">
        <f t="shared" si="63"/>
        <v>138.01541839327092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3.5150370026034499</v>
      </c>
      <c r="C1004">
        <f t="shared" si="60"/>
        <v>0.97530716496774272</v>
      </c>
      <c r="D1004">
        <f t="shared" si="61"/>
        <v>0.97903126916002459</v>
      </c>
      <c r="E1004">
        <f t="shared" si="62"/>
        <v>-3.724104192281863E-3</v>
      </c>
      <c r="F1004">
        <f t="shared" si="63"/>
        <v>137.501434595033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3.57684989734667</v>
      </c>
      <c r="C1005">
        <f t="shared" si="60"/>
        <v>1.017585275687692</v>
      </c>
      <c r="D1005">
        <f t="shared" si="61"/>
        <v>1.0299974949899799</v>
      </c>
      <c r="E1005">
        <f t="shared" si="62"/>
        <v>-1.2412219302287975E-2</v>
      </c>
      <c r="F1005">
        <f t="shared" si="63"/>
        <v>135.79473663446024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3.5945343120517301</v>
      </c>
      <c r="C1006">
        <f t="shared" si="60"/>
        <v>1.0049441310685636</v>
      </c>
      <c r="D1006">
        <f t="shared" si="61"/>
        <v>1.0066273484526054</v>
      </c>
      <c r="E1006">
        <f t="shared" si="62"/>
        <v>-1.6832173840417575E-3</v>
      </c>
      <c r="F1006">
        <f t="shared" si="63"/>
        <v>135.56616457309573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3.6275462229537498</v>
      </c>
      <c r="C1007">
        <f t="shared" si="60"/>
        <v>1.0091839187043889</v>
      </c>
      <c r="D1007">
        <f t="shared" si="61"/>
        <v>0.99969799468470644</v>
      </c>
      <c r="E1007">
        <f t="shared" si="62"/>
        <v>9.4859240196825123E-3</v>
      </c>
      <c r="F1007">
        <f t="shared" si="63"/>
        <v>136.8521349098759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3.6418802694006298</v>
      </c>
      <c r="C1008">
        <f t="shared" si="60"/>
        <v>1.0039514441900641</v>
      </c>
      <c r="D1008">
        <f t="shared" si="61"/>
        <v>1.0000604193100116</v>
      </c>
      <c r="E1008">
        <f t="shared" si="62"/>
        <v>3.8910248800525515E-3</v>
      </c>
      <c r="F1008">
        <f t="shared" si="63"/>
        <v>137.38462997169853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3.6252636927993902</v>
      </c>
      <c r="C1009">
        <f t="shared" si="60"/>
        <v>0.99543736329256804</v>
      </c>
      <c r="D1009">
        <f t="shared" si="61"/>
        <v>0.98900434992750108</v>
      </c>
      <c r="E1009">
        <f t="shared" si="62"/>
        <v>6.4330133650669641E-3</v>
      </c>
      <c r="F1009">
        <f t="shared" si="63"/>
        <v>138.26842713246126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3.6357146388084001</v>
      </c>
      <c r="C1010">
        <f t="shared" si="60"/>
        <v>1.0028828098849107</v>
      </c>
      <c r="D1010">
        <f t="shared" si="61"/>
        <v>1.0137446548564448</v>
      </c>
      <c r="E1010">
        <f t="shared" si="62"/>
        <v>-1.0861844971534085E-2</v>
      </c>
      <c r="F1010">
        <f t="shared" si="63"/>
        <v>136.76657691249059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3.67334901730562</v>
      </c>
      <c r="C1011">
        <f t="shared" si="60"/>
        <v>1.0103513015283165</v>
      </c>
      <c r="D1011">
        <f t="shared" si="61"/>
        <v>1.0061464296474842</v>
      </c>
      <c r="E1011">
        <f t="shared" si="62"/>
        <v>4.2048718808322949E-3</v>
      </c>
      <c r="F1011">
        <f t="shared" si="63"/>
        <v>137.3416628459876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3.6559471261985501</v>
      </c>
      <c r="C1012">
        <f t="shared" si="60"/>
        <v>0.9952626633012307</v>
      </c>
      <c r="D1012">
        <f t="shared" si="61"/>
        <v>1.0035335689045937</v>
      </c>
      <c r="E1012">
        <f t="shared" si="62"/>
        <v>-8.2709056033629658E-3</v>
      </c>
      <c r="F1012">
        <f t="shared" si="63"/>
        <v>136.20572291717954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3.63433555642073</v>
      </c>
      <c r="C1013">
        <f t="shared" si="60"/>
        <v>0.99408865362878163</v>
      </c>
      <c r="D1013">
        <f t="shared" si="61"/>
        <v>1.0039985676772498</v>
      </c>
      <c r="E1013">
        <f t="shared" si="62"/>
        <v>-9.9099140484681936E-3</v>
      </c>
      <c r="F1013">
        <f t="shared" si="63"/>
        <v>134.85593591016081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3.6350140595379399</v>
      </c>
      <c r="C1014">
        <f t="shared" si="60"/>
        <v>1.0001866924797329</v>
      </c>
      <c r="D1014">
        <f t="shared" si="61"/>
        <v>1.0060036854306604</v>
      </c>
      <c r="E1014">
        <f t="shared" si="62"/>
        <v>-5.8169929509275242E-3</v>
      </c>
      <c r="F1014">
        <f t="shared" si="63"/>
        <v>134.07147988158067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3.5977558423182101</v>
      </c>
      <c r="C1015">
        <f t="shared" si="60"/>
        <v>0.98975018621400712</v>
      </c>
      <c r="D1015">
        <f t="shared" si="61"/>
        <v>1.0057315055542424</v>
      </c>
      <c r="E1015">
        <f t="shared" si="62"/>
        <v>-1.5981319340235278E-2</v>
      </c>
      <c r="F1015">
        <f t="shared" si="63"/>
        <v>131.9288407471752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3.5719121636900302</v>
      </c>
      <c r="C1016">
        <f t="shared" si="60"/>
        <v>0.99281672249011554</v>
      </c>
      <c r="D1016">
        <f t="shared" si="61"/>
        <v>0.99952999236237583</v>
      </c>
      <c r="E1016">
        <f t="shared" si="62"/>
        <v>-6.7132698722602857E-3</v>
      </c>
      <c r="F1016">
        <f t="shared" si="63"/>
        <v>131.04316683530496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3.5541186743631799</v>
      </c>
      <c r="C1017">
        <f t="shared" si="60"/>
        <v>0.99501849751297677</v>
      </c>
      <c r="D1017">
        <f t="shared" si="61"/>
        <v>0.99429847763474988</v>
      </c>
      <c r="E1017">
        <f t="shared" si="62"/>
        <v>7.2001987822689628E-4</v>
      </c>
      <c r="F1017">
        <f t="shared" si="63"/>
        <v>131.13752052033217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3.58656819248906</v>
      </c>
      <c r="C1018">
        <f t="shared" si="60"/>
        <v>1.0091301166615361</v>
      </c>
      <c r="D1018">
        <f t="shared" si="61"/>
        <v>1.0129463230078033</v>
      </c>
      <c r="E1018">
        <f t="shared" si="62"/>
        <v>-3.8162063462672258E-3</v>
      </c>
      <c r="F1018">
        <f t="shared" si="63"/>
        <v>130.63707268228873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3.5861541197723898</v>
      </c>
      <c r="C1019">
        <f t="shared" si="60"/>
        <v>0.9998845490467636</v>
      </c>
      <c r="D1019">
        <f t="shared" si="61"/>
        <v>1.0017508024511235</v>
      </c>
      <c r="E1019">
        <f t="shared" si="62"/>
        <v>-1.8662534043598633E-3</v>
      </c>
      <c r="F1019">
        <f t="shared" si="63"/>
        <v>130.39327080065979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3.5859855235393501</v>
      </c>
      <c r="C1020">
        <f t="shared" si="60"/>
        <v>0.99995298689699075</v>
      </c>
      <c r="D1020">
        <f t="shared" si="61"/>
        <v>0.99708709583454702</v>
      </c>
      <c r="E1020">
        <f t="shared" si="62"/>
        <v>2.8658910624437262E-3</v>
      </c>
      <c r="F1020">
        <f t="shared" si="63"/>
        <v>130.76696371005022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3.5723941757137601</v>
      </c>
      <c r="C1021">
        <f t="shared" si="60"/>
        <v>0.99620987097232472</v>
      </c>
      <c r="D1021">
        <f t="shared" si="61"/>
        <v>1.0023955594507741</v>
      </c>
      <c r="E1021">
        <f t="shared" si="62"/>
        <v>-6.1856884784493582E-3</v>
      </c>
      <c r="F1021">
        <f t="shared" si="63"/>
        <v>129.95808000926715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3.5266525092825098</v>
      </c>
      <c r="C1022">
        <f t="shared" si="60"/>
        <v>0.98719579526183976</v>
      </c>
      <c r="D1022">
        <f t="shared" si="61"/>
        <v>0.98770109582653287</v>
      </c>
      <c r="E1022">
        <f t="shared" si="62"/>
        <v>-5.0530056469311191E-4</v>
      </c>
      <c r="F1022">
        <f t="shared" si="63"/>
        <v>129.89241211805202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3.5607881935001799</v>
      </c>
      <c r="C1023">
        <f t="shared" si="60"/>
        <v>1.0096793444003405</v>
      </c>
      <c r="D1023">
        <f t="shared" si="61"/>
        <v>1.0145175568014164</v>
      </c>
      <c r="E1023">
        <f t="shared" si="62"/>
        <v>-4.8382124010759586E-3</v>
      </c>
      <c r="F1023">
        <f t="shared" si="63"/>
        <v>129.26396503893679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3.5515804839840901</v>
      </c>
      <c r="C1024">
        <f t="shared" si="60"/>
        <v>0.99741413725958272</v>
      </c>
      <c r="D1024">
        <f t="shared" si="61"/>
        <v>1.0008143796172417</v>
      </c>
      <c r="E1024">
        <f t="shared" si="62"/>
        <v>-3.4002423576590113E-3</v>
      </c>
      <c r="F1024">
        <f t="shared" si="63"/>
        <v>128.82443622969245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3.5562595874769598</v>
      </c>
      <c r="C1025">
        <f t="shared" si="60"/>
        <v>1.0013174707750452</v>
      </c>
      <c r="D1025">
        <f t="shared" si="61"/>
        <v>1.0110433013658819</v>
      </c>
      <c r="E1025">
        <f t="shared" si="62"/>
        <v>-9.7258305908367593E-3</v>
      </c>
      <c r="F1025">
        <f t="shared" si="63"/>
        <v>127.57151158696242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3.5306826762886798</v>
      </c>
      <c r="C1026">
        <f t="shared" si="60"/>
        <v>0.99280791782513667</v>
      </c>
      <c r="D1026">
        <f t="shared" si="61"/>
        <v>0.99965507329692438</v>
      </c>
      <c r="E1026">
        <f t="shared" si="62"/>
        <v>-6.8471554717877137E-3</v>
      </c>
      <c r="F1026">
        <f t="shared" si="63"/>
        <v>126.69800961335551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3.5384467983776702</v>
      </c>
      <c r="C1027">
        <f t="shared" ref="C1027:C1090" si="64">B1027/B1026</f>
        <v>1.0021990427350305</v>
      </c>
      <c r="D1027">
        <f t="shared" si="61"/>
        <v>1.0070159296106735</v>
      </c>
      <c r="E1027">
        <f t="shared" si="62"/>
        <v>-4.8168868756430783E-3</v>
      </c>
      <c r="F1027">
        <f t="shared" si="63"/>
        <v>126.08771963367883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3.58705225223438</v>
      </c>
      <c r="C1028">
        <f t="shared" si="64"/>
        <v>1.0137363811373381</v>
      </c>
      <c r="D1028">
        <f t="shared" ref="D1028:D1091" si="65">I1028/I1027</f>
        <v>1.0066244075152762</v>
      </c>
      <c r="E1028">
        <f t="shared" ref="E1028:E1091" si="66">C1028-D1028</f>
        <v>7.1119736220619512E-3</v>
      </c>
      <c r="F1028">
        <f t="shared" ref="F1028:F1091" si="67">F1027*(1+E1028)</f>
        <v>126.9844521697795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3.6245617661598701</v>
      </c>
      <c r="C1029">
        <f t="shared" si="64"/>
        <v>1.0104569187421581</v>
      </c>
      <c r="D1029">
        <f t="shared" si="65"/>
        <v>1.0052759970499801</v>
      </c>
      <c r="E1029">
        <f t="shared" si="66"/>
        <v>5.1809216921780976E-3</v>
      </c>
      <c r="F1029">
        <f t="shared" si="67"/>
        <v>127.64234867259526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3.5235298759485101</v>
      </c>
      <c r="C1030">
        <f t="shared" si="64"/>
        <v>0.97212576396003847</v>
      </c>
      <c r="D1030">
        <f t="shared" si="65"/>
        <v>0.99413092550790072</v>
      </c>
      <c r="E1030">
        <f t="shared" si="66"/>
        <v>-2.2005161547862251E-2</v>
      </c>
      <c r="F1030">
        <f t="shared" si="67"/>
        <v>124.83355816970624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3.51902344365983</v>
      </c>
      <c r="C1031">
        <f t="shared" si="64"/>
        <v>0.99872104609657464</v>
      </c>
      <c r="D1031">
        <f t="shared" si="65"/>
        <v>1.0072093551316985</v>
      </c>
      <c r="E1031">
        <f t="shared" si="66"/>
        <v>-8.4883090351238755E-3</v>
      </c>
      <c r="F1031">
        <f t="shared" si="67"/>
        <v>123.77393235000766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3.49423970096817</v>
      </c>
      <c r="C1032">
        <f t="shared" si="64"/>
        <v>0.99295721012137261</v>
      </c>
      <c r="D1032">
        <f t="shared" si="65"/>
        <v>1.0048469819083581</v>
      </c>
      <c r="E1032">
        <f t="shared" si="66"/>
        <v>-1.188977178698547E-2</v>
      </c>
      <c r="F1032">
        <f t="shared" si="67"/>
        <v>122.30228854118829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3.50450011365443</v>
      </c>
      <c r="C1033">
        <f t="shared" si="64"/>
        <v>1.0029363791738206</v>
      </c>
      <c r="D1033">
        <f t="shared" si="65"/>
        <v>1.0029165965561726</v>
      </c>
      <c r="E1033">
        <f t="shared" si="66"/>
        <v>1.9782617648012035E-5</v>
      </c>
      <c r="F1033">
        <f t="shared" si="67"/>
        <v>122.30470800059997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3.5220727395682601</v>
      </c>
      <c r="C1034">
        <f t="shared" si="64"/>
        <v>1.0050143031370902</v>
      </c>
      <c r="D1034">
        <f t="shared" si="65"/>
        <v>1.0061517812202896</v>
      </c>
      <c r="E1034">
        <f t="shared" si="66"/>
        <v>-1.1374780831994169E-3</v>
      </c>
      <c r="F1034">
        <f t="shared" si="67"/>
        <v>122.16558907577719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3.4727906585745201</v>
      </c>
      <c r="C1035">
        <f t="shared" si="64"/>
        <v>0.98600764815556274</v>
      </c>
      <c r="D1035">
        <f t="shared" si="65"/>
        <v>0.99394141515202039</v>
      </c>
      <c r="E1035">
        <f t="shared" si="66"/>
        <v>-7.9337669964576474E-3</v>
      </c>
      <c r="F1035">
        <f t="shared" si="67"/>
        <v>121.19635575706498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3.4486361467622202</v>
      </c>
      <c r="C1036">
        <f t="shared" si="64"/>
        <v>0.99304463925786568</v>
      </c>
      <c r="D1036">
        <f t="shared" si="65"/>
        <v>1.0114640420534617</v>
      </c>
      <c r="E1036">
        <f t="shared" si="66"/>
        <v>-1.8419402795596063E-2</v>
      </c>
      <c r="F1036">
        <f t="shared" si="67"/>
        <v>118.96399126301723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3.44785159291688</v>
      </c>
      <c r="C1037">
        <f t="shared" si="64"/>
        <v>0.99977250315430444</v>
      </c>
      <c r="D1037">
        <f t="shared" si="65"/>
        <v>0.99684856526787202</v>
      </c>
      <c r="E1037">
        <f t="shared" si="66"/>
        <v>2.923937886432415E-3</v>
      </c>
      <c r="F1037">
        <f t="shared" si="67"/>
        <v>119.3118345841924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3.43512967752087</v>
      </c>
      <c r="C1038">
        <f t="shared" si="64"/>
        <v>0.99631019054818215</v>
      </c>
      <c r="D1038">
        <f t="shared" si="65"/>
        <v>0.9926788685524125</v>
      </c>
      <c r="E1038">
        <f t="shared" si="66"/>
        <v>3.6313219957696541E-3</v>
      </c>
      <c r="F1038">
        <f t="shared" si="67"/>
        <v>119.7450942734736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3.4398998136524801</v>
      </c>
      <c r="C1039">
        <f t="shared" si="64"/>
        <v>1.0013886334955053</v>
      </c>
      <c r="D1039">
        <f t="shared" si="65"/>
        <v>0.99826796290088282</v>
      </c>
      <c r="E1039">
        <f t="shared" si="66"/>
        <v>3.12067059462251E-3</v>
      </c>
      <c r="F1039">
        <f t="shared" si="67"/>
        <v>120.11877926802313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3.4441176355540999</v>
      </c>
      <c r="C1040">
        <f t="shared" si="64"/>
        <v>1.0012261467281343</v>
      </c>
      <c r="D1040">
        <f t="shared" si="65"/>
        <v>1.0054849722952932</v>
      </c>
      <c r="E1040">
        <f t="shared" si="66"/>
        <v>-4.2588255671589526E-3</v>
      </c>
      <c r="F1040">
        <f t="shared" si="67"/>
        <v>119.60721433978055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3.4853714469516301</v>
      </c>
      <c r="C1041">
        <f t="shared" si="64"/>
        <v>1.0119780494637178</v>
      </c>
      <c r="D1041">
        <f t="shared" si="65"/>
        <v>1.0114667408850544</v>
      </c>
      <c r="E1041">
        <f t="shared" si="66"/>
        <v>5.113085786634386E-4</v>
      </c>
      <c r="F1041">
        <f t="shared" si="67"/>
        <v>119.66837053454252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3.49935091968571</v>
      </c>
      <c r="C1042">
        <f t="shared" si="64"/>
        <v>1.0040108989663947</v>
      </c>
      <c r="D1042">
        <f t="shared" si="65"/>
        <v>1.0037422266248417</v>
      </c>
      <c r="E1042">
        <f t="shared" si="66"/>
        <v>2.6867234155303343E-4</v>
      </c>
      <c r="F1042">
        <f t="shared" si="67"/>
        <v>119.70052211586388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3.4847341352314598</v>
      </c>
      <c r="C1043">
        <f t="shared" si="64"/>
        <v>0.99582300123945189</v>
      </c>
      <c r="D1043">
        <f t="shared" si="65"/>
        <v>0.97741104227205455</v>
      </c>
      <c r="E1043">
        <f t="shared" si="66"/>
        <v>1.8411958967397335E-2</v>
      </c>
      <c r="F1043">
        <f t="shared" si="67"/>
        <v>121.90444321743722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3.4048265104155302</v>
      </c>
      <c r="C1044">
        <f t="shared" si="64"/>
        <v>0.97706923348669694</v>
      </c>
      <c r="D1044">
        <f t="shared" si="65"/>
        <v>0.97498176922645419</v>
      </c>
      <c r="E1044">
        <f t="shared" si="66"/>
        <v>2.0874642602427551E-3</v>
      </c>
      <c r="F1044">
        <f t="shared" si="67"/>
        <v>122.15891438581839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3.43493493830622</v>
      </c>
      <c r="C1045">
        <f t="shared" si="64"/>
        <v>1.0088428669709268</v>
      </c>
      <c r="D1045">
        <f t="shared" si="65"/>
        <v>1.0064438179621427</v>
      </c>
      <c r="E1045">
        <f t="shared" si="66"/>
        <v>2.399049008784182E-3</v>
      </c>
      <c r="F1045">
        <f t="shared" si="67"/>
        <v>122.45197960828985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3.3736279968031702</v>
      </c>
      <c r="C1046">
        <f t="shared" si="64"/>
        <v>0.98215193515913268</v>
      </c>
      <c r="D1046">
        <f t="shared" si="65"/>
        <v>0.97524724175384436</v>
      </c>
      <c r="E1046">
        <f t="shared" si="66"/>
        <v>6.9046934052883202E-3</v>
      </c>
      <c r="F1046">
        <f t="shared" si="67"/>
        <v>123.29747298435571</v>
      </c>
      <c r="H1046" s="1">
        <v>38737</v>
      </c>
      <c r="I1046">
        <v>170.6</v>
      </c>
    </row>
    <row r="1047" spans="1:9" x14ac:dyDescent="0.4">
      <c r="A1047" s="1">
        <v>38740</v>
      </c>
      <c r="B1047">
        <v>3.3146842435626902</v>
      </c>
      <c r="C1047">
        <f t="shared" si="64"/>
        <v>0.98252808155008953</v>
      </c>
      <c r="D1047">
        <f t="shared" si="65"/>
        <v>0.98499413833528726</v>
      </c>
      <c r="E1047">
        <f t="shared" si="66"/>
        <v>-2.4660567851977344E-3</v>
      </c>
      <c r="F1047">
        <f t="shared" si="67"/>
        <v>122.9934144145049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3.3104562870071499</v>
      </c>
      <c r="C1048">
        <f t="shared" si="64"/>
        <v>0.9987244768295046</v>
      </c>
      <c r="D1048">
        <f t="shared" si="65"/>
        <v>1.0223161152106641</v>
      </c>
      <c r="E1048">
        <f t="shared" si="66"/>
        <v>-2.3591638381159519E-2</v>
      </c>
      <c r="F1048">
        <f t="shared" si="67"/>
        <v>120.0917982583738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3.3394813990244501</v>
      </c>
      <c r="C1049">
        <f t="shared" si="64"/>
        <v>1.0087677073795591</v>
      </c>
      <c r="D1049">
        <f t="shared" si="65"/>
        <v>1.0100704348332268</v>
      </c>
      <c r="E1049">
        <f t="shared" si="66"/>
        <v>-1.3027274536676625E-3</v>
      </c>
      <c r="F1049">
        <f t="shared" si="67"/>
        <v>119.93535137582229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3.3443171063151298</v>
      </c>
      <c r="C1050">
        <f t="shared" si="64"/>
        <v>1.0014480413911251</v>
      </c>
      <c r="D1050">
        <f t="shared" si="65"/>
        <v>1.0068579990779161</v>
      </c>
      <c r="E1050">
        <f t="shared" si="66"/>
        <v>-5.4099576867909782E-3</v>
      </c>
      <c r="F1050">
        <f t="shared" si="67"/>
        <v>119.28650619972869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3.3850828503662802</v>
      </c>
      <c r="C1051">
        <f t="shared" si="64"/>
        <v>1.0121895570172372</v>
      </c>
      <c r="D1051">
        <f t="shared" si="65"/>
        <v>1.0224944193234502</v>
      </c>
      <c r="E1051">
        <f t="shared" si="66"/>
        <v>-1.030486230621297E-2</v>
      </c>
      <c r="F1051">
        <f t="shared" si="67"/>
        <v>118.05727517835126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3.4169729292562798</v>
      </c>
      <c r="C1052">
        <f t="shared" si="64"/>
        <v>1.0094207676147569</v>
      </c>
      <c r="D1052">
        <f t="shared" si="65"/>
        <v>1.0112516793551278</v>
      </c>
      <c r="E1052">
        <f t="shared" si="66"/>
        <v>-1.8309117403709774E-3</v>
      </c>
      <c r="F1052">
        <f t="shared" si="67"/>
        <v>117.84112272719101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3.3810430935104199</v>
      </c>
      <c r="C1053">
        <f t="shared" si="64"/>
        <v>0.98948489306478637</v>
      </c>
      <c r="D1053">
        <f t="shared" si="65"/>
        <v>0.98571823969000827</v>
      </c>
      <c r="E1053">
        <f t="shared" si="66"/>
        <v>3.7666533747781061E-3</v>
      </c>
      <c r="F1053">
        <f t="shared" si="67"/>
        <v>118.28498938979901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3.36757551071537</v>
      </c>
      <c r="C1054">
        <f t="shared" si="64"/>
        <v>0.9960167373137303</v>
      </c>
      <c r="D1054">
        <f t="shared" si="65"/>
        <v>0.99915763463806362</v>
      </c>
      <c r="E1054">
        <f t="shared" si="66"/>
        <v>-3.1408973243333138E-3</v>
      </c>
      <c r="F1054">
        <f t="shared" si="67"/>
        <v>117.9134683831158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3.3119444111933198</v>
      </c>
      <c r="C1055">
        <f t="shared" si="64"/>
        <v>0.98348037056777604</v>
      </c>
      <c r="D1055">
        <f t="shared" si="65"/>
        <v>0.97049235611510787</v>
      </c>
      <c r="E1055">
        <f t="shared" si="66"/>
        <v>1.2988014452668173E-2</v>
      </c>
      <c r="F1055">
        <f t="shared" si="67"/>
        <v>119.44493021463994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3.3255792198895699</v>
      </c>
      <c r="C1056">
        <f t="shared" si="64"/>
        <v>1.0041168591629042</v>
      </c>
      <c r="D1056">
        <f t="shared" si="65"/>
        <v>1.0057334800486477</v>
      </c>
      <c r="E1056">
        <f t="shared" si="66"/>
        <v>-1.6166208857435471E-3</v>
      </c>
      <c r="F1056">
        <f t="shared" si="67"/>
        <v>119.25183304575877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3.3033998521552301</v>
      </c>
      <c r="C1057">
        <f t="shared" si="64"/>
        <v>0.993330675269532</v>
      </c>
      <c r="D1057">
        <f t="shared" si="65"/>
        <v>0.99268685938039847</v>
      </c>
      <c r="E1057">
        <f t="shared" si="66"/>
        <v>6.438158891335366E-4</v>
      </c>
      <c r="F1057">
        <f t="shared" si="67"/>
        <v>119.32860927068194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3.2633971126241001</v>
      </c>
      <c r="C1058">
        <f t="shared" si="64"/>
        <v>0.98789043369816976</v>
      </c>
      <c r="D1058">
        <f t="shared" si="65"/>
        <v>0.9828876384941122</v>
      </c>
      <c r="E1058">
        <f t="shared" si="66"/>
        <v>5.002795204057553E-3</v>
      </c>
      <c r="F1058">
        <f t="shared" si="67"/>
        <v>119.92558586484814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3.2632232474441198</v>
      </c>
      <c r="C1059">
        <f t="shared" si="64"/>
        <v>0.99994672264086171</v>
      </c>
      <c r="D1059">
        <f t="shared" si="65"/>
        <v>1.0087936732766762</v>
      </c>
      <c r="E1059">
        <f t="shared" si="66"/>
        <v>-8.8469506358145322E-3</v>
      </c>
      <c r="F1059">
        <f t="shared" si="67"/>
        <v>118.8646101267307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3.2475687569782901</v>
      </c>
      <c r="C1060">
        <f t="shared" si="64"/>
        <v>0.99520275222417254</v>
      </c>
      <c r="D1060">
        <f t="shared" si="65"/>
        <v>1.0102381091674955</v>
      </c>
      <c r="E1060">
        <f t="shared" si="66"/>
        <v>-1.5035356943322919E-2</v>
      </c>
      <c r="F1060">
        <f t="shared" si="67"/>
        <v>117.07743828554638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3.2209141783191599</v>
      </c>
      <c r="C1061">
        <f t="shared" si="64"/>
        <v>0.99179245132166782</v>
      </c>
      <c r="D1061">
        <f t="shared" si="65"/>
        <v>0.98801250868658796</v>
      </c>
      <c r="E1061">
        <f t="shared" si="66"/>
        <v>3.7799426350798582E-3</v>
      </c>
      <c r="F1061">
        <f t="shared" si="67"/>
        <v>117.51998428612787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3.2233108706535099</v>
      </c>
      <c r="C1062">
        <f t="shared" si="64"/>
        <v>1.0007441031339743</v>
      </c>
      <c r="D1062">
        <f t="shared" si="65"/>
        <v>1.0060957739874568</v>
      </c>
      <c r="E1062">
        <f t="shared" si="66"/>
        <v>-5.3516708534824264E-3</v>
      </c>
      <c r="F1062">
        <f t="shared" si="67"/>
        <v>116.89105601152208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3.1684432524856598</v>
      </c>
      <c r="C1063">
        <f t="shared" si="64"/>
        <v>0.98297786953551713</v>
      </c>
      <c r="D1063">
        <f t="shared" si="65"/>
        <v>0.98054180017477421</v>
      </c>
      <c r="E1063">
        <f t="shared" si="66"/>
        <v>2.4360693607429207E-3</v>
      </c>
      <c r="F1063">
        <f t="shared" si="67"/>
        <v>117.17581073161662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3.1750756526634398</v>
      </c>
      <c r="C1064">
        <f t="shared" si="64"/>
        <v>1.0020932677814498</v>
      </c>
      <c r="D1064">
        <f t="shared" si="65"/>
        <v>1.0088527122571447</v>
      </c>
      <c r="E1064">
        <f t="shared" si="66"/>
        <v>-6.7594444756948757E-3</v>
      </c>
      <c r="F1064">
        <f t="shared" si="67"/>
        <v>116.38376734508172</v>
      </c>
      <c r="H1064" s="1">
        <v>38764</v>
      </c>
      <c r="I1064">
        <v>169.8</v>
      </c>
    </row>
    <row r="1065" spans="1:9" x14ac:dyDescent="0.4">
      <c r="A1065" s="1">
        <v>38765</v>
      </c>
      <c r="B1065">
        <v>3.2161883835257399</v>
      </c>
      <c r="C1065">
        <f t="shared" si="64"/>
        <v>1.0129485830763787</v>
      </c>
      <c r="D1065">
        <f t="shared" si="65"/>
        <v>1.0153121319199057</v>
      </c>
      <c r="E1065">
        <f t="shared" si="66"/>
        <v>-2.3635488435269636E-3</v>
      </c>
      <c r="F1065">
        <f t="shared" si="67"/>
        <v>116.10868862636794</v>
      </c>
      <c r="H1065" s="1">
        <v>38765</v>
      </c>
      <c r="I1065">
        <v>172.4</v>
      </c>
    </row>
    <row r="1066" spans="1:9" x14ac:dyDescent="0.4">
      <c r="A1066" s="1">
        <v>38768</v>
      </c>
      <c r="B1066">
        <v>3.2753933012116301</v>
      </c>
      <c r="C1066">
        <f t="shared" si="64"/>
        <v>1.0184084110213056</v>
      </c>
      <c r="D1066">
        <f t="shared" si="65"/>
        <v>1.0109048723897911</v>
      </c>
      <c r="E1066">
        <f t="shared" si="66"/>
        <v>7.5035386315145391E-3</v>
      </c>
      <c r="F1066">
        <f t="shared" si="67"/>
        <v>116.97991465693038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3.26491383054785</v>
      </c>
      <c r="C1067">
        <f t="shared" si="64"/>
        <v>0.9968005458581406</v>
      </c>
      <c r="D1067">
        <f t="shared" si="65"/>
        <v>0.99862290566903833</v>
      </c>
      <c r="E1067">
        <f t="shared" si="66"/>
        <v>-1.8223598108977335E-3</v>
      </c>
      <c r="F1067">
        <f t="shared" si="67"/>
        <v>116.76673516177733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3.2544902724590701</v>
      </c>
      <c r="C1068">
        <f t="shared" si="64"/>
        <v>0.99680740177849325</v>
      </c>
      <c r="D1068">
        <f t="shared" si="65"/>
        <v>0.99551827166168694</v>
      </c>
      <c r="E1068">
        <f t="shared" si="66"/>
        <v>1.2891301168063141E-3</v>
      </c>
      <c r="F1068">
        <f t="shared" si="67"/>
        <v>116.91726267671552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3.3032380872680398</v>
      </c>
      <c r="C1069">
        <f t="shared" si="64"/>
        <v>1.0149786328204742</v>
      </c>
      <c r="D1069">
        <f t="shared" si="65"/>
        <v>1.016853284081727</v>
      </c>
      <c r="E1069">
        <f t="shared" si="66"/>
        <v>-1.8746512612528576E-3</v>
      </c>
      <c r="F1069">
        <f t="shared" si="67"/>
        <v>116.69808358277639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3.3372460792871399</v>
      </c>
      <c r="C1070">
        <f t="shared" si="64"/>
        <v>1.0102953499325948</v>
      </c>
      <c r="D1070">
        <f t="shared" si="65"/>
        <v>1.0044272902713134</v>
      </c>
      <c r="E1070">
        <f t="shared" si="66"/>
        <v>5.8680596612814551E-3</v>
      </c>
      <c r="F1070">
        <f t="shared" si="67"/>
        <v>117.38287489959734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3.3552667681432999</v>
      </c>
      <c r="C1071">
        <f t="shared" si="64"/>
        <v>1.005399868163156</v>
      </c>
      <c r="D1071">
        <f t="shared" si="65"/>
        <v>1.0064421338155514</v>
      </c>
      <c r="E1071">
        <f t="shared" si="66"/>
        <v>-1.0422656523954021E-3</v>
      </c>
      <c r="F1071">
        <f t="shared" si="67"/>
        <v>117.26053076091006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3.3592311576195799</v>
      </c>
      <c r="C1072">
        <f t="shared" si="64"/>
        <v>1.001181542258851</v>
      </c>
      <c r="D1072">
        <f t="shared" si="65"/>
        <v>0.9963503649635036</v>
      </c>
      <c r="E1072">
        <f t="shared" si="66"/>
        <v>4.831177295347433E-3</v>
      </c>
      <c r="F1072">
        <f t="shared" si="67"/>
        <v>117.82703717476257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3.3545969849474999</v>
      </c>
      <c r="C1073">
        <f t="shared" si="64"/>
        <v>0.99862046627497825</v>
      </c>
      <c r="D1073">
        <f t="shared" si="65"/>
        <v>0.99661876584953513</v>
      </c>
      <c r="E1073">
        <f t="shared" si="66"/>
        <v>2.0017004254431203E-3</v>
      </c>
      <c r="F1073">
        <f t="shared" si="67"/>
        <v>118.06289160520399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3.2798652129808898</v>
      </c>
      <c r="C1074">
        <f t="shared" si="64"/>
        <v>0.97772257821075348</v>
      </c>
      <c r="D1074">
        <f t="shared" si="65"/>
        <v>0.97070964093864853</v>
      </c>
      <c r="E1074">
        <f t="shared" si="66"/>
        <v>7.0129372721049466E-3</v>
      </c>
      <c r="F1074">
        <f t="shared" si="67"/>
        <v>118.8908592581946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3.29874241559425</v>
      </c>
      <c r="C1075">
        <f t="shared" si="64"/>
        <v>1.0057554812126575</v>
      </c>
      <c r="D1075">
        <f t="shared" si="65"/>
        <v>1.0127570338440033</v>
      </c>
      <c r="E1075">
        <f t="shared" si="66"/>
        <v>-7.0015526313458309E-3</v>
      </c>
      <c r="F1075">
        <f t="shared" si="67"/>
        <v>118.05843864971241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3.2628193796255802</v>
      </c>
      <c r="C1076">
        <f t="shared" si="64"/>
        <v>0.98911008152717539</v>
      </c>
      <c r="D1076">
        <f t="shared" si="65"/>
        <v>0.97854595651673748</v>
      </c>
      <c r="E1076">
        <f t="shared" si="66"/>
        <v>1.0564125010437908E-2</v>
      </c>
      <c r="F1076">
        <f t="shared" si="67"/>
        <v>119.30562275414511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3.2584070642525802</v>
      </c>
      <c r="C1077">
        <f t="shared" si="64"/>
        <v>0.9986476985515802</v>
      </c>
      <c r="D1077">
        <f t="shared" si="65"/>
        <v>0.99782519249985302</v>
      </c>
      <c r="E1077">
        <f t="shared" si="66"/>
        <v>8.2250605172717872E-4</v>
      </c>
      <c r="F1077">
        <f t="shared" si="67"/>
        <v>119.40375235086546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3.25718932861031</v>
      </c>
      <c r="C1078">
        <f t="shared" si="64"/>
        <v>0.9996262788478365</v>
      </c>
      <c r="D1078">
        <f t="shared" si="65"/>
        <v>0.99652450518378888</v>
      </c>
      <c r="E1078">
        <f t="shared" si="66"/>
        <v>3.1017736640476246E-3</v>
      </c>
      <c r="F1078">
        <f t="shared" si="67"/>
        <v>119.77411576529583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3.28336338582693</v>
      </c>
      <c r="C1079">
        <f t="shared" si="64"/>
        <v>1.0080357801085476</v>
      </c>
      <c r="D1079">
        <f t="shared" si="65"/>
        <v>1.0070934562865757</v>
      </c>
      <c r="E1079">
        <f t="shared" si="66"/>
        <v>9.4232382197190212E-4</v>
      </c>
      <c r="F1079">
        <f t="shared" si="67"/>
        <v>119.88698176783709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3.3098655683259599</v>
      </c>
      <c r="C1080">
        <f t="shared" si="64"/>
        <v>1.0080716568301364</v>
      </c>
      <c r="D1080">
        <f t="shared" si="65"/>
        <v>1.0143804660444913</v>
      </c>
      <c r="E1080">
        <f t="shared" si="66"/>
        <v>-6.308809214354838E-3</v>
      </c>
      <c r="F1080">
        <f t="shared" si="67"/>
        <v>119.13063767257897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3.28945188690785</v>
      </c>
      <c r="C1081">
        <f t="shared" si="64"/>
        <v>0.99383247416044318</v>
      </c>
      <c r="D1081">
        <f t="shared" si="65"/>
        <v>0.99004744821201252</v>
      </c>
      <c r="E1081">
        <f t="shared" si="66"/>
        <v>3.7850259484306648E-3</v>
      </c>
      <c r="F1081">
        <f t="shared" si="67"/>
        <v>119.58155022742277</v>
      </c>
      <c r="H1081" s="1">
        <v>38790</v>
      </c>
      <c r="I1081">
        <v>171.1</v>
      </c>
    </row>
    <row r="1082" spans="1:9" x14ac:dyDescent="0.4">
      <c r="A1082" s="1">
        <v>38791</v>
      </c>
      <c r="B1082">
        <v>3.3060050719985798</v>
      </c>
      <c r="C1082">
        <f t="shared" si="64"/>
        <v>1.0050322016128621</v>
      </c>
      <c r="D1082">
        <f t="shared" si="65"/>
        <v>1.0068965517241379</v>
      </c>
      <c r="E1082">
        <f t="shared" si="66"/>
        <v>-1.8643501112758365E-3</v>
      </c>
      <c r="F1082">
        <f t="shared" si="67"/>
        <v>119.35860835094974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3.3127508433005399</v>
      </c>
      <c r="C1083">
        <f t="shared" si="64"/>
        <v>1.0020404600583031</v>
      </c>
      <c r="D1083">
        <f t="shared" si="65"/>
        <v>1.0022057116322265</v>
      </c>
      <c r="E1083">
        <f t="shared" si="66"/>
        <v>-1.652515739234417E-4</v>
      </c>
      <c r="F1083">
        <f t="shared" si="67"/>
        <v>119.33888415305843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3.3242869783238498</v>
      </c>
      <c r="C1084">
        <f t="shared" si="64"/>
        <v>1.0034823430946036</v>
      </c>
      <c r="D1084">
        <f t="shared" si="65"/>
        <v>1.0047492181165296</v>
      </c>
      <c r="E1084">
        <f t="shared" si="66"/>
        <v>-1.2668750219260172E-3</v>
      </c>
      <c r="F1084">
        <f t="shared" si="67"/>
        <v>119.18769670158039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3.3276085512600502</v>
      </c>
      <c r="C1085">
        <f t="shared" si="64"/>
        <v>1.0009991835716527</v>
      </c>
      <c r="D1085">
        <f t="shared" si="65"/>
        <v>1.0044961955268619</v>
      </c>
      <c r="E1085">
        <f t="shared" si="66"/>
        <v>-3.4970119552091283E-3</v>
      </c>
      <c r="F1085">
        <f t="shared" si="67"/>
        <v>118.77089590130113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3.3146031612187801</v>
      </c>
      <c r="C1086">
        <f t="shared" si="64"/>
        <v>0.99609167068754367</v>
      </c>
      <c r="D1086">
        <f t="shared" si="65"/>
        <v>0.9920234132904856</v>
      </c>
      <c r="E1086">
        <f t="shared" si="66"/>
        <v>4.0682573970580727E-3</v>
      </c>
      <c r="F1086">
        <f t="shared" si="67"/>
        <v>119.25408647710681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3.2476803210071798</v>
      </c>
      <c r="C1087">
        <f t="shared" si="64"/>
        <v>0.97980969758473513</v>
      </c>
      <c r="D1087">
        <f t="shared" si="65"/>
        <v>0.97923294961531782</v>
      </c>
      <c r="E1087">
        <f t="shared" si="66"/>
        <v>5.7674796941731277E-4</v>
      </c>
      <c r="F1087">
        <f t="shared" si="67"/>
        <v>119.32286602932719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3.2549279592527198</v>
      </c>
      <c r="C1088">
        <f t="shared" si="64"/>
        <v>1.0022316353609866</v>
      </c>
      <c r="D1088">
        <f t="shared" si="65"/>
        <v>1.0023629489603025</v>
      </c>
      <c r="E1088">
        <f t="shared" si="66"/>
        <v>-1.3131359931595199E-4</v>
      </c>
      <c r="F1088">
        <f t="shared" si="67"/>
        <v>119.30719731430818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3.2677097715133998</v>
      </c>
      <c r="C1089">
        <f t="shared" si="64"/>
        <v>1.0039269109549247</v>
      </c>
      <c r="D1089">
        <f t="shared" si="65"/>
        <v>1.0069542668552569</v>
      </c>
      <c r="E1089">
        <f t="shared" si="66"/>
        <v>-3.027355900332207E-3</v>
      </c>
      <c r="F1089">
        <f t="shared" si="67"/>
        <v>118.94601196656662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3.3018310872812999</v>
      </c>
      <c r="C1090">
        <f t="shared" si="64"/>
        <v>1.0104419664394177</v>
      </c>
      <c r="D1090">
        <f t="shared" si="65"/>
        <v>1.0092473370010533</v>
      </c>
      <c r="E1090">
        <f t="shared" si="66"/>
        <v>1.1946294383644585E-3</v>
      </c>
      <c r="F1090">
        <f t="shared" si="67"/>
        <v>119.08810837403793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3.28927008570881</v>
      </c>
      <c r="C1091">
        <f t="shared" ref="C1091:C1154" si="68">B1091/B1090</f>
        <v>0.99619574677188205</v>
      </c>
      <c r="D1091">
        <f t="shared" si="65"/>
        <v>1.0019137091162145</v>
      </c>
      <c r="E1091">
        <f t="shared" si="66"/>
        <v>-5.7179623443324168E-3</v>
      </c>
      <c r="F1091">
        <f t="shared" si="67"/>
        <v>118.4071670546974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3.2925125606244601</v>
      </c>
      <c r="C1092">
        <f t="shared" si="68"/>
        <v>1.000985773387761</v>
      </c>
      <c r="D1092">
        <f t="shared" ref="D1092:D1155" si="69">I1092/I1091</f>
        <v>1.0010997279620304</v>
      </c>
      <c r="E1092">
        <f t="shared" ref="E1092:E1155" si="70">C1092-D1092</f>
        <v>-1.13954574269437E-4</v>
      </c>
      <c r="F1092">
        <f t="shared" ref="F1092:F1155" si="71">F1091*(1+E1092)</f>
        <v>118.39367401638523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3.3078915834895399</v>
      </c>
      <c r="C1093">
        <f t="shared" si="68"/>
        <v>1.0046709078802005</v>
      </c>
      <c r="D1093">
        <f t="shared" si="69"/>
        <v>1.0037580943570767</v>
      </c>
      <c r="E1093">
        <f t="shared" si="70"/>
        <v>9.1281352312377884E-4</v>
      </c>
      <c r="F1093">
        <f t="shared" si="71"/>
        <v>118.50174536307969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3.3446036133831201</v>
      </c>
      <c r="C1094">
        <f t="shared" si="68"/>
        <v>1.0110983171506642</v>
      </c>
      <c r="D1094">
        <f t="shared" si="69"/>
        <v>1.0149760958470133</v>
      </c>
      <c r="E1094">
        <f t="shared" si="70"/>
        <v>-3.8777786963490879E-3</v>
      </c>
      <c r="F1094">
        <f t="shared" si="71"/>
        <v>118.04222181943055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3.37453772747515</v>
      </c>
      <c r="C1095">
        <f t="shared" si="68"/>
        <v>1.0089499736148857</v>
      </c>
      <c r="D1095">
        <f t="shared" si="69"/>
        <v>1.0152091254752851</v>
      </c>
      <c r="E1095">
        <f t="shared" si="70"/>
        <v>-6.2591518603993812E-3</v>
      </c>
      <c r="F1095">
        <f t="shared" si="71"/>
        <v>117.30337762712378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3.3670877314515599</v>
      </c>
      <c r="C1096">
        <f t="shared" si="68"/>
        <v>0.99779229138174008</v>
      </c>
      <c r="D1096">
        <f t="shared" si="69"/>
        <v>1.0049192241041982</v>
      </c>
      <c r="E1096">
        <f t="shared" si="70"/>
        <v>-7.1269327224581236E-3</v>
      </c>
      <c r="F1096">
        <f t="shared" si="71"/>
        <v>116.46736434665817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3.37731471467719</v>
      </c>
      <c r="C1097">
        <f t="shared" si="68"/>
        <v>1.0030373379137409</v>
      </c>
      <c r="D1097">
        <f t="shared" si="69"/>
        <v>1.0011125326806474</v>
      </c>
      <c r="E1097">
        <f t="shared" si="70"/>
        <v>1.9248052330935739E-3</v>
      </c>
      <c r="F1097">
        <f t="shared" si="71"/>
        <v>116.69154133903723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3.4039530913489302</v>
      </c>
      <c r="C1098">
        <f t="shared" si="68"/>
        <v>1.0078874428124731</v>
      </c>
      <c r="D1098">
        <f t="shared" si="69"/>
        <v>1.0062788242484859</v>
      </c>
      <c r="E1098">
        <f t="shared" si="70"/>
        <v>1.6086185639871964E-3</v>
      </c>
      <c r="F1098">
        <f t="shared" si="71"/>
        <v>116.87925351869548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3.3889605609907298</v>
      </c>
      <c r="C1099">
        <f t="shared" si="68"/>
        <v>0.99559555318306137</v>
      </c>
      <c r="D1099">
        <f t="shared" si="69"/>
        <v>1.004803975704031</v>
      </c>
      <c r="E1099">
        <f t="shared" si="70"/>
        <v>-9.2084225209696502E-3</v>
      </c>
      <c r="F1099">
        <f t="shared" si="71"/>
        <v>115.80297996835981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3.3857116150895199</v>
      </c>
      <c r="C1100">
        <f t="shared" si="68"/>
        <v>0.99904131492747139</v>
      </c>
      <c r="D1100">
        <f t="shared" si="69"/>
        <v>0.99637302852118481</v>
      </c>
      <c r="E1100">
        <f t="shared" si="70"/>
        <v>2.6682864062865796E-3</v>
      </c>
      <c r="F1100">
        <f t="shared" si="71"/>
        <v>116.11197548561685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3.36962886421091</v>
      </c>
      <c r="C1101">
        <f t="shared" si="68"/>
        <v>0.99524981666869328</v>
      </c>
      <c r="D1101">
        <f t="shared" si="69"/>
        <v>0.99062379350284047</v>
      </c>
      <c r="E1101">
        <f t="shared" si="70"/>
        <v>4.6260231658528106E-3</v>
      </c>
      <c r="F1101">
        <f t="shared" si="71"/>
        <v>116.64911217404625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3.3747049449905901</v>
      </c>
      <c r="C1102">
        <f t="shared" si="68"/>
        <v>1.001506421325385</v>
      </c>
      <c r="D1102">
        <f t="shared" si="69"/>
        <v>0.9973275430098546</v>
      </c>
      <c r="E1102">
        <f t="shared" si="70"/>
        <v>4.1788783155304321E-3</v>
      </c>
      <c r="F1102">
        <f t="shared" si="71"/>
        <v>117.13657461943626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3.4308379653281298</v>
      </c>
      <c r="C1103">
        <f t="shared" si="68"/>
        <v>1.0166334601846787</v>
      </c>
      <c r="D1103">
        <f t="shared" si="69"/>
        <v>1.0155194551443085</v>
      </c>
      <c r="E1103">
        <f t="shared" si="70"/>
        <v>1.1140050403701807E-3</v>
      </c>
      <c r="F1103">
        <f t="shared" si="71"/>
        <v>117.267065353974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3.49944878976157</v>
      </c>
      <c r="C1104">
        <f t="shared" si="68"/>
        <v>1.0199982701389041</v>
      </c>
      <c r="D1104">
        <f t="shared" si="69"/>
        <v>1.0206695618712549</v>
      </c>
      <c r="E1104">
        <f t="shared" si="70"/>
        <v>-6.7129173235080941E-4</v>
      </c>
      <c r="F1104">
        <f t="shared" si="71"/>
        <v>117.18834494252484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3.4491550009645899</v>
      </c>
      <c r="C1105">
        <f t="shared" si="68"/>
        <v>0.98562808264429358</v>
      </c>
      <c r="D1105">
        <f t="shared" si="69"/>
        <v>0.99262131739107029</v>
      </c>
      <c r="E1105">
        <f t="shared" si="70"/>
        <v>-6.9932347467767109E-3</v>
      </c>
      <c r="F1105">
        <f t="shared" si="71"/>
        <v>116.36881933675552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3.4539498458545799</v>
      </c>
      <c r="C1106">
        <f t="shared" si="68"/>
        <v>1.001390150598813</v>
      </c>
      <c r="D1106">
        <f t="shared" si="69"/>
        <v>1.0032555615843732</v>
      </c>
      <c r="E1106">
        <f t="shared" si="70"/>
        <v>-1.8654109855602563E-3</v>
      </c>
      <c r="F1106">
        <f t="shared" si="71"/>
        <v>116.15174366278806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3.45683967939665</v>
      </c>
      <c r="C1107">
        <f t="shared" si="68"/>
        <v>1.000836675015863</v>
      </c>
      <c r="D1107">
        <f t="shared" si="69"/>
        <v>1.0077879935100054</v>
      </c>
      <c r="E1107">
        <f t="shared" si="70"/>
        <v>-6.9513184941423223E-3</v>
      </c>
      <c r="F1107">
        <f t="shared" si="71"/>
        <v>115.34433589893804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3.4531341837467</v>
      </c>
      <c r="C1108">
        <f t="shared" si="68"/>
        <v>0.99892806841114579</v>
      </c>
      <c r="D1108">
        <f t="shared" si="69"/>
        <v>0.99742406353976609</v>
      </c>
      <c r="E1108">
        <f t="shared" si="70"/>
        <v>1.5040048713796939E-3</v>
      </c>
      <c r="F1108">
        <f t="shared" si="71"/>
        <v>115.51781434201609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3.5082721013187399</v>
      </c>
      <c r="C1109">
        <f t="shared" si="68"/>
        <v>1.0159674992740115</v>
      </c>
      <c r="D1109">
        <f t="shared" si="69"/>
        <v>1.0125901215969006</v>
      </c>
      <c r="E1109">
        <f t="shared" si="70"/>
        <v>3.3773776771108821E-3</v>
      </c>
      <c r="F1109">
        <f t="shared" si="71"/>
        <v>115.90796162948347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3.47778224542978</v>
      </c>
      <c r="C1110">
        <f t="shared" si="68"/>
        <v>0.99130915305072864</v>
      </c>
      <c r="D1110">
        <f t="shared" si="69"/>
        <v>0.98517534537725826</v>
      </c>
      <c r="E1110">
        <f t="shared" si="70"/>
        <v>6.1338076734703817E-3</v>
      </c>
      <c r="F1110">
        <f t="shared" si="71"/>
        <v>116.61891877394271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3.4551436105295799</v>
      </c>
      <c r="C1111">
        <f t="shared" si="68"/>
        <v>0.99349049672964718</v>
      </c>
      <c r="D1111">
        <f t="shared" si="69"/>
        <v>1.0007011488053503</v>
      </c>
      <c r="E1111">
        <f t="shared" si="70"/>
        <v>-7.21065207570315E-3</v>
      </c>
      <c r="F1111">
        <f t="shared" si="71"/>
        <v>115.77802032521912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3.4930926282360102</v>
      </c>
      <c r="C1112">
        <f t="shared" si="68"/>
        <v>1.0109833401977215</v>
      </c>
      <c r="D1112">
        <f t="shared" si="69"/>
        <v>1.01509108548022</v>
      </c>
      <c r="E1112">
        <f t="shared" si="70"/>
        <v>-4.107745282498465E-3</v>
      </c>
      <c r="F1112">
        <f t="shared" si="71"/>
        <v>115.30243370841119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3.5316937060390701</v>
      </c>
      <c r="C1113">
        <f t="shared" si="68"/>
        <v>1.0110506882900936</v>
      </c>
      <c r="D1113">
        <f t="shared" si="69"/>
        <v>1.0003185727938835</v>
      </c>
      <c r="E1113">
        <f t="shared" si="70"/>
        <v>1.0732115496210115E-2</v>
      </c>
      <c r="F1113">
        <f t="shared" si="71"/>
        <v>116.53987274396397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3.4662420129234199</v>
      </c>
      <c r="C1114">
        <f t="shared" si="68"/>
        <v>0.9814673359120214</v>
      </c>
      <c r="D1114">
        <f t="shared" si="69"/>
        <v>0.977176220806794</v>
      </c>
      <c r="E1114">
        <f t="shared" si="70"/>
        <v>4.2911151052273944E-3</v>
      </c>
      <c r="F1114">
        <f t="shared" si="71"/>
        <v>117.03995875225687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3.4697741994054998</v>
      </c>
      <c r="C1115">
        <f t="shared" si="68"/>
        <v>1.0010190247734898</v>
      </c>
      <c r="D1115">
        <f t="shared" si="69"/>
        <v>1.0112438891906572</v>
      </c>
      <c r="E1115">
        <f t="shared" si="70"/>
        <v>-1.0224864417167412E-2</v>
      </c>
      <c r="F1115">
        <f t="shared" si="71"/>
        <v>115.84324104262417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3.45389774565276</v>
      </c>
      <c r="C1116">
        <f t="shared" si="68"/>
        <v>0.99542435534984952</v>
      </c>
      <c r="D1116">
        <f t="shared" si="69"/>
        <v>0.9992479991405705</v>
      </c>
      <c r="E1116">
        <f t="shared" si="70"/>
        <v>-3.8236437907209764E-3</v>
      </c>
      <c r="F1116">
        <f t="shared" si="71"/>
        <v>115.40029775331455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3.4962375132999299</v>
      </c>
      <c r="C1117">
        <f t="shared" si="68"/>
        <v>1.0122585469417735</v>
      </c>
      <c r="D1117">
        <f t="shared" si="69"/>
        <v>1.0051067032199108</v>
      </c>
      <c r="E1117">
        <f t="shared" si="70"/>
        <v>7.1518437218627273E-3</v>
      </c>
      <c r="F1117">
        <f t="shared" si="71"/>
        <v>116.22562264830268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3.5190591313269501</v>
      </c>
      <c r="C1118">
        <f t="shared" si="68"/>
        <v>1.0065274793088872</v>
      </c>
      <c r="D1118">
        <f t="shared" si="69"/>
        <v>1.0096801796983634</v>
      </c>
      <c r="E1118">
        <f t="shared" si="70"/>
        <v>-3.1527003894762373E-3</v>
      </c>
      <c r="F1118">
        <f t="shared" si="71"/>
        <v>115.85919808251225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3.4873576870268801</v>
      </c>
      <c r="C1119">
        <f t="shared" si="68"/>
        <v>0.9909914999671755</v>
      </c>
      <c r="D1119">
        <f t="shared" si="69"/>
        <v>0.99851687059695959</v>
      </c>
      <c r="E1119">
        <f t="shared" si="70"/>
        <v>-7.5253706297840894E-3</v>
      </c>
      <c r="F1119">
        <f t="shared" si="71"/>
        <v>114.98731467607178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3.4986070937427098</v>
      </c>
      <c r="C1120">
        <f t="shared" si="68"/>
        <v>1.0032257679668701</v>
      </c>
      <c r="D1120">
        <f t="shared" si="69"/>
        <v>1.0005835234205083</v>
      </c>
      <c r="E1120">
        <f t="shared" si="70"/>
        <v>2.6422445463618605E-3</v>
      </c>
      <c r="F1120">
        <f t="shared" si="71"/>
        <v>115.29113928117542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3.5547309828184299</v>
      </c>
      <c r="C1121">
        <f t="shared" si="68"/>
        <v>1.0160417810779891</v>
      </c>
      <c r="D1121">
        <f t="shared" si="69"/>
        <v>1.0083766302619022</v>
      </c>
      <c r="E1121">
        <f t="shared" si="70"/>
        <v>7.6651508160869852E-3</v>
      </c>
      <c r="F1121">
        <f t="shared" si="71"/>
        <v>116.17486325152412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3.48521342355061</v>
      </c>
      <c r="C1122">
        <f t="shared" si="68"/>
        <v>0.98044365112189114</v>
      </c>
      <c r="D1122">
        <f t="shared" si="69"/>
        <v>0.98459516298633032</v>
      </c>
      <c r="E1122">
        <f t="shared" si="70"/>
        <v>-4.1515118644391835E-3</v>
      </c>
      <c r="F1122">
        <f t="shared" si="71"/>
        <v>115.69256192838581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3.4380543635581602</v>
      </c>
      <c r="C1123">
        <f t="shared" si="68"/>
        <v>0.98646881718239054</v>
      </c>
      <c r="D1123">
        <f t="shared" si="69"/>
        <v>0.97762588775564696</v>
      </c>
      <c r="E1123">
        <f t="shared" si="70"/>
        <v>8.8429294267435843E-3</v>
      </c>
      <c r="F1123">
        <f t="shared" si="71"/>
        <v>116.71562308871769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3.38669370911773</v>
      </c>
      <c r="C1124">
        <f t="shared" si="68"/>
        <v>0.98506112789116129</v>
      </c>
      <c r="D1124">
        <f t="shared" si="69"/>
        <v>0.97771466025781073</v>
      </c>
      <c r="E1124">
        <f t="shared" si="70"/>
        <v>7.3464676333505619E-3</v>
      </c>
      <c r="F1124">
        <f t="shared" si="71"/>
        <v>117.5730706360453</v>
      </c>
      <c r="H1124" s="1">
        <v>38853</v>
      </c>
      <c r="I1124">
        <v>179</v>
      </c>
    </row>
    <row r="1125" spans="1:9" x14ac:dyDescent="0.4">
      <c r="A1125" s="1">
        <v>38854</v>
      </c>
      <c r="B1125">
        <v>3.42681863303071</v>
      </c>
      <c r="C1125">
        <f t="shared" si="68"/>
        <v>1.0118478159997035</v>
      </c>
      <c r="D1125">
        <f t="shared" si="69"/>
        <v>1.0150279329608938</v>
      </c>
      <c r="E1125">
        <f t="shared" si="70"/>
        <v>-3.1801169611902491E-3</v>
      </c>
      <c r="F1125">
        <f t="shared" si="71"/>
        <v>117.19917451993639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3.3589223628460898</v>
      </c>
      <c r="C1126">
        <f t="shared" si="68"/>
        <v>0.98018679204957748</v>
      </c>
      <c r="D1126">
        <f t="shared" si="69"/>
        <v>0.97517750013759708</v>
      </c>
      <c r="E1126">
        <f t="shared" si="70"/>
        <v>5.0092919119804069E-3</v>
      </c>
      <c r="F1126">
        <f t="shared" si="71"/>
        <v>117.78625939694989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3.3543656159590598</v>
      </c>
      <c r="C1127">
        <f t="shared" si="68"/>
        <v>0.99864339023210735</v>
      </c>
      <c r="D1127">
        <f t="shared" si="69"/>
        <v>1.0042894231854611</v>
      </c>
      <c r="E1127">
        <f t="shared" si="70"/>
        <v>-5.6460329533537523E-3</v>
      </c>
      <c r="F1127">
        <f t="shared" si="71"/>
        <v>117.12123429494244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3.2989509814037099</v>
      </c>
      <c r="C1128">
        <f t="shared" si="68"/>
        <v>0.98347984659403143</v>
      </c>
      <c r="D1128">
        <f t="shared" si="69"/>
        <v>0.97560975609756095</v>
      </c>
      <c r="E1128">
        <f t="shared" si="70"/>
        <v>7.8700904964704721E-3</v>
      </c>
      <c r="F1128">
        <f t="shared" si="71"/>
        <v>118.04298900790195</v>
      </c>
      <c r="H1128" s="1">
        <v>38859</v>
      </c>
      <c r="I1128">
        <v>173.6</v>
      </c>
    </row>
    <row r="1129" spans="1:9" x14ac:dyDescent="0.4">
      <c r="A1129" s="1">
        <v>38860</v>
      </c>
      <c r="B1129">
        <v>3.3310298939034699</v>
      </c>
      <c r="C1129">
        <f t="shared" si="68"/>
        <v>1.0097239736754471</v>
      </c>
      <c r="D1129">
        <f t="shared" si="69"/>
        <v>0.99527649769585258</v>
      </c>
      <c r="E1129">
        <f t="shared" si="70"/>
        <v>1.4447475979594504E-2</v>
      </c>
      <c r="F1129">
        <f t="shared" si="71"/>
        <v>119.74841225615316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3.3444556201615301</v>
      </c>
      <c r="C1130">
        <f t="shared" si="68"/>
        <v>1.0040305030833354</v>
      </c>
      <c r="D1130">
        <f t="shared" si="69"/>
        <v>1.0033568700081028</v>
      </c>
      <c r="E1130">
        <f t="shared" si="70"/>
        <v>6.7363307523260474E-4</v>
      </c>
      <c r="F1130">
        <f t="shared" si="71"/>
        <v>119.8290787473555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3.2843802960379</v>
      </c>
      <c r="C1131">
        <f t="shared" si="68"/>
        <v>0.98203733852484831</v>
      </c>
      <c r="D1131">
        <f t="shared" si="69"/>
        <v>0.97098523304107065</v>
      </c>
      <c r="E1131">
        <f t="shared" si="70"/>
        <v>1.1052105483777663E-2</v>
      </c>
      <c r="F1131">
        <f t="shared" si="71"/>
        <v>121.15344236569516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3.3054460055586201</v>
      </c>
      <c r="C1132">
        <f t="shared" si="68"/>
        <v>1.0064139069236691</v>
      </c>
      <c r="D1132">
        <f t="shared" si="69"/>
        <v>1.0207924909404147</v>
      </c>
      <c r="E1132">
        <f t="shared" si="70"/>
        <v>-1.4378584016745632E-2</v>
      </c>
      <c r="F1132">
        <f t="shared" si="71"/>
        <v>119.41142741572206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3.2698706510236</v>
      </c>
      <c r="C1133">
        <f t="shared" si="68"/>
        <v>0.98923735118492495</v>
      </c>
      <c r="D1133">
        <f t="shared" si="69"/>
        <v>1.0047139614735492</v>
      </c>
      <c r="E1133">
        <f t="shared" si="70"/>
        <v>-1.5476610288624237E-2</v>
      </c>
      <c r="F1133">
        <f t="shared" si="71"/>
        <v>117.5633432896006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3.2524059477779801</v>
      </c>
      <c r="C1134">
        <f t="shared" si="68"/>
        <v>0.99465890088338726</v>
      </c>
      <c r="D1134">
        <f t="shared" si="69"/>
        <v>0.99055838739573687</v>
      </c>
      <c r="E1134">
        <f t="shared" si="70"/>
        <v>4.1005134876503924E-3</v>
      </c>
      <c r="F1134">
        <f t="shared" si="71"/>
        <v>118.04541336441288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3.2065080474034402</v>
      </c>
      <c r="C1135">
        <f t="shared" si="68"/>
        <v>0.985888016099006</v>
      </c>
      <c r="D1135">
        <f t="shared" si="69"/>
        <v>0.98257411847260401</v>
      </c>
      <c r="E1135">
        <f t="shared" si="70"/>
        <v>3.3138976264019959E-3</v>
      </c>
      <c r="F1135">
        <f t="shared" si="71"/>
        <v>118.43660377956886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3.2084865559575202</v>
      </c>
      <c r="C1136">
        <f t="shared" si="68"/>
        <v>1.0006170290312173</v>
      </c>
      <c r="D1136">
        <f t="shared" si="69"/>
        <v>1.0108313991549127</v>
      </c>
      <c r="E1136">
        <f t="shared" si="70"/>
        <v>-1.0214370123695415E-2</v>
      </c>
      <c r="F1136">
        <f t="shared" si="71"/>
        <v>117.22684847237088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3.1546812321956801</v>
      </c>
      <c r="C1137">
        <f t="shared" si="68"/>
        <v>0.9832303103586536</v>
      </c>
      <c r="D1137">
        <f t="shared" si="69"/>
        <v>0.99399470120694744</v>
      </c>
      <c r="E1137">
        <f t="shared" si="70"/>
        <v>-1.0764390848293837E-2</v>
      </c>
      <c r="F1137">
        <f t="shared" si="71"/>
        <v>115.96497285750056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3.0795894721257699</v>
      </c>
      <c r="C1138">
        <f t="shared" si="68"/>
        <v>0.97619672019361348</v>
      </c>
      <c r="D1138">
        <f t="shared" si="69"/>
        <v>0.97239827044956451</v>
      </c>
      <c r="E1138">
        <f t="shared" si="70"/>
        <v>3.7984497440489706E-3</v>
      </c>
      <c r="F1138">
        <f t="shared" si="71"/>
        <v>116.40545997896976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2.9969983265709099</v>
      </c>
      <c r="C1139">
        <f t="shared" si="68"/>
        <v>0.97318111835930865</v>
      </c>
      <c r="D1139">
        <f t="shared" si="69"/>
        <v>0.96308704391789013</v>
      </c>
      <c r="E1139">
        <f t="shared" si="70"/>
        <v>1.0094074441418521E-2</v>
      </c>
      <c r="F1139">
        <f t="shared" si="71"/>
        <v>117.58046535738504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3.04985061166657</v>
      </c>
      <c r="C1140">
        <f t="shared" si="68"/>
        <v>1.0176350732755104</v>
      </c>
      <c r="D1140">
        <f t="shared" si="69"/>
        <v>1.0094870659667321</v>
      </c>
      <c r="E1140">
        <f t="shared" si="70"/>
        <v>8.1480073087782934E-3</v>
      </c>
      <c r="F1140">
        <f t="shared" si="71"/>
        <v>118.53851184848656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3.0535266253162301</v>
      </c>
      <c r="C1141">
        <f t="shared" si="68"/>
        <v>1.0012053094127293</v>
      </c>
      <c r="D1141">
        <f t="shared" si="69"/>
        <v>1.0027567195037905</v>
      </c>
      <c r="E1141">
        <f t="shared" si="70"/>
        <v>-1.5514100910611894E-3</v>
      </c>
      <c r="F1141">
        <f t="shared" si="71"/>
        <v>118.35461000502545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2.9819579452563101</v>
      </c>
      <c r="C1142">
        <f t="shared" si="68"/>
        <v>0.97656195971354653</v>
      </c>
      <c r="D1142">
        <f t="shared" si="69"/>
        <v>0.97113402061855669</v>
      </c>
      <c r="E1142">
        <f t="shared" si="70"/>
        <v>5.4279390949898421E-3</v>
      </c>
      <c r="F1142">
        <f t="shared" si="71"/>
        <v>118.99703161974401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3.0252389814266398</v>
      </c>
      <c r="C1143">
        <f t="shared" si="68"/>
        <v>1.0145143013298297</v>
      </c>
      <c r="D1143">
        <f t="shared" si="69"/>
        <v>1.0146046451778934</v>
      </c>
      <c r="E1143">
        <f t="shared" si="70"/>
        <v>-9.0343848063723087E-5</v>
      </c>
      <c r="F1143">
        <f t="shared" si="71"/>
        <v>118.98628096999931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3.0122649305062601</v>
      </c>
      <c r="C1144">
        <f t="shared" si="68"/>
        <v>0.99571139635578099</v>
      </c>
      <c r="D1144">
        <f t="shared" si="69"/>
        <v>0.99784400760938508</v>
      </c>
      <c r="E1144">
        <f t="shared" si="70"/>
        <v>-2.1326112536040887E-3</v>
      </c>
      <c r="F1144">
        <f t="shared" si="71"/>
        <v>118.7325294881782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3.0933092990715201</v>
      </c>
      <c r="C1145">
        <f t="shared" si="68"/>
        <v>1.0269047943773124</v>
      </c>
      <c r="D1145">
        <f t="shared" si="69"/>
        <v>1.0361591255719369</v>
      </c>
      <c r="E1145">
        <f t="shared" si="70"/>
        <v>-9.2543311946244877E-3</v>
      </c>
      <c r="F1145">
        <f t="shared" si="71"/>
        <v>117.63373933671909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3.0423644323670498</v>
      </c>
      <c r="C1146">
        <f t="shared" si="68"/>
        <v>0.98353062633608546</v>
      </c>
      <c r="D1146">
        <f t="shared" si="69"/>
        <v>0.99227230910763553</v>
      </c>
      <c r="E1146">
        <f t="shared" si="70"/>
        <v>-8.7416827715500744E-3</v>
      </c>
      <c r="F1146">
        <f t="shared" si="71"/>
        <v>116.60542250420627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2.9928528750371499</v>
      </c>
      <c r="C1147">
        <f t="shared" si="68"/>
        <v>0.98372596103111209</v>
      </c>
      <c r="D1147">
        <f t="shared" si="69"/>
        <v>0.97954138080227449</v>
      </c>
      <c r="E1147">
        <f t="shared" si="70"/>
        <v>4.1845802288376088E-3</v>
      </c>
      <c r="F1147">
        <f t="shared" si="71"/>
        <v>117.09336724979264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2.9921618351581598</v>
      </c>
      <c r="C1148">
        <f t="shared" si="68"/>
        <v>0.999769103291126</v>
      </c>
      <c r="D1148">
        <f t="shared" si="69"/>
        <v>1.0009464916708732</v>
      </c>
      <c r="E1148">
        <f t="shared" si="70"/>
        <v>-1.1773883797472351E-3</v>
      </c>
      <c r="F1148">
        <f t="shared" si="71"/>
        <v>116.95550287984726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3.0177582389175899</v>
      </c>
      <c r="C1149">
        <f t="shared" si="68"/>
        <v>1.0085544850745272</v>
      </c>
      <c r="D1149">
        <f t="shared" si="69"/>
        <v>1.009897245161697</v>
      </c>
      <c r="E1149">
        <f t="shared" si="70"/>
        <v>-1.3427600871698253E-3</v>
      </c>
      <c r="F1149">
        <f t="shared" si="71"/>
        <v>116.79845969860533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3.0044093493592201</v>
      </c>
      <c r="C1150">
        <f t="shared" si="68"/>
        <v>0.99557655434878123</v>
      </c>
      <c r="D1150">
        <f t="shared" si="69"/>
        <v>0.99176029962546819</v>
      </c>
      <c r="E1150">
        <f t="shared" si="70"/>
        <v>3.8162547233130395E-3</v>
      </c>
      <c r="F1150">
        <f t="shared" si="71"/>
        <v>117.24419237210583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3.0463086770245398</v>
      </c>
      <c r="C1151">
        <f t="shared" si="68"/>
        <v>1.0139459450404973</v>
      </c>
      <c r="D1151">
        <f t="shared" si="69"/>
        <v>1.0081822759315207</v>
      </c>
      <c r="E1151">
        <f t="shared" si="70"/>
        <v>5.7636691089766323E-3</v>
      </c>
      <c r="F1151">
        <f t="shared" si="71"/>
        <v>117.91994910188785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3.0567622025663401</v>
      </c>
      <c r="C1152">
        <f t="shared" si="68"/>
        <v>1.0034315385110648</v>
      </c>
      <c r="D1152">
        <f t="shared" si="69"/>
        <v>1.0073667124484955</v>
      </c>
      <c r="E1152">
        <f t="shared" si="70"/>
        <v>-3.9351739374307027E-3</v>
      </c>
      <c r="F1152">
        <f t="shared" si="71"/>
        <v>117.45591359147895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3.0139815012440998</v>
      </c>
      <c r="C1153">
        <f t="shared" si="68"/>
        <v>0.98600457003612407</v>
      </c>
      <c r="D1153">
        <f t="shared" si="69"/>
        <v>0.99268715914724837</v>
      </c>
      <c r="E1153">
        <f t="shared" si="70"/>
        <v>-6.682589111124293E-3</v>
      </c>
      <c r="F1153">
        <f t="shared" si="71"/>
        <v>116.67100398227538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3.08310251828527</v>
      </c>
      <c r="C1154">
        <f t="shared" si="68"/>
        <v>1.0229334576249518</v>
      </c>
      <c r="D1154">
        <f t="shared" si="69"/>
        <v>1.019478087151954</v>
      </c>
      <c r="E1154">
        <f t="shared" si="70"/>
        <v>3.4553704729978207E-3</v>
      </c>
      <c r="F1154">
        <f t="shared" si="71"/>
        <v>117.07414552449075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3.1400428888317702</v>
      </c>
      <c r="C1155">
        <f t="shared" ref="C1155:C1218" si="72">B1155/B1154</f>
        <v>1.0184685297387284</v>
      </c>
      <c r="D1155">
        <f t="shared" si="69"/>
        <v>1.0254133496631965</v>
      </c>
      <c r="E1155">
        <f t="shared" si="70"/>
        <v>-6.9448199244681597E-3</v>
      </c>
      <c r="F1155">
        <f t="shared" si="71"/>
        <v>116.26108666601218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3.13809706330616</v>
      </c>
      <c r="C1156">
        <f t="shared" si="72"/>
        <v>0.99938031880630329</v>
      </c>
      <c r="D1156">
        <f t="shared" ref="D1156:D1219" si="73">I1156/I1155</f>
        <v>0.99928336816960306</v>
      </c>
      <c r="E1156">
        <f t="shared" ref="E1156:E1219" si="74">C1156-D1156</f>
        <v>9.6950636700232629E-5</v>
      </c>
      <c r="F1156">
        <f t="shared" ref="F1156:F1219" si="75">F1155*(1+E1156)</f>
        <v>116.27235825238789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3.1486641707345502</v>
      </c>
      <c r="C1157">
        <f t="shared" si="72"/>
        <v>1.0033673615618688</v>
      </c>
      <c r="D1157">
        <f t="shared" si="73"/>
        <v>0.9929480666945556</v>
      </c>
      <c r="E1157">
        <f t="shared" si="74"/>
        <v>1.0419294867313189E-2</v>
      </c>
      <c r="F1157">
        <f t="shared" si="75"/>
        <v>117.4838342379374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3.13934758620861</v>
      </c>
      <c r="C1158">
        <f t="shared" si="72"/>
        <v>0.99704109932950813</v>
      </c>
      <c r="D1158">
        <f t="shared" si="73"/>
        <v>0.99614805898284675</v>
      </c>
      <c r="E1158">
        <f t="shared" si="74"/>
        <v>8.9304034666137788E-4</v>
      </c>
      <c r="F1158">
        <f t="shared" si="75"/>
        <v>117.58875204199235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3.0999821187455501</v>
      </c>
      <c r="C1159">
        <f t="shared" si="72"/>
        <v>0.9874606215520717</v>
      </c>
      <c r="D1159">
        <f t="shared" si="73"/>
        <v>0.98767446075765819</v>
      </c>
      <c r="E1159">
        <f t="shared" si="74"/>
        <v>-2.1383920558648573E-4</v>
      </c>
      <c r="F1159">
        <f t="shared" si="75"/>
        <v>117.56360695666979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3.1171719994660698</v>
      </c>
      <c r="C1160">
        <f t="shared" si="72"/>
        <v>1.0055451547983367</v>
      </c>
      <c r="D1160">
        <f t="shared" si="73"/>
        <v>1.0075243163883281</v>
      </c>
      <c r="E1160">
        <f t="shared" si="74"/>
        <v>-1.9791615899913406E-3</v>
      </c>
      <c r="F1160">
        <f t="shared" si="75"/>
        <v>117.33092958140031</v>
      </c>
      <c r="H1160" s="1">
        <v>38905</v>
      </c>
      <c r="I1160">
        <v>164.7</v>
      </c>
    </row>
    <row r="1161" spans="1:9" x14ac:dyDescent="0.4">
      <c r="A1161" s="1">
        <v>38908</v>
      </c>
      <c r="B1161">
        <v>3.1660595220300101</v>
      </c>
      <c r="C1161">
        <f t="shared" si="72"/>
        <v>1.0156832932453885</v>
      </c>
      <c r="D1161">
        <f t="shared" si="73"/>
        <v>1.0216757741347906</v>
      </c>
      <c r="E1161">
        <f t="shared" si="74"/>
        <v>-5.9924808894020742E-3</v>
      </c>
      <c r="F1161">
        <f t="shared" si="75"/>
        <v>116.627826228148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3.1377044814510899</v>
      </c>
      <c r="C1162">
        <f t="shared" si="72"/>
        <v>0.99104405953785113</v>
      </c>
      <c r="D1162">
        <f t="shared" si="73"/>
        <v>1.001069709395614</v>
      </c>
      <c r="E1162">
        <f t="shared" si="74"/>
        <v>-1.0025649857762886E-2</v>
      </c>
      <c r="F1162">
        <f t="shared" si="75"/>
        <v>115.45855647871257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3.1434591911991001</v>
      </c>
      <c r="C1163">
        <f t="shared" si="72"/>
        <v>1.0018340509063328</v>
      </c>
      <c r="D1163">
        <f t="shared" si="73"/>
        <v>0.9969130305728704</v>
      </c>
      <c r="E1163">
        <f t="shared" si="74"/>
        <v>4.9210203334624225E-3</v>
      </c>
      <c r="F1163">
        <f t="shared" si="75"/>
        <v>116.02673038281652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3.0983582316649998</v>
      </c>
      <c r="C1164">
        <f t="shared" si="72"/>
        <v>0.98565244312368627</v>
      </c>
      <c r="D1164">
        <f t="shared" si="73"/>
        <v>0.99059131781099263</v>
      </c>
      <c r="E1164">
        <f t="shared" si="74"/>
        <v>-4.9388746873063605E-3</v>
      </c>
      <c r="F1164">
        <f t="shared" si="75"/>
        <v>115.45368890107791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3.04581506051704</v>
      </c>
      <c r="C1165">
        <f t="shared" si="72"/>
        <v>0.983041608742665</v>
      </c>
      <c r="D1165">
        <f t="shared" si="73"/>
        <v>0.97583408476104605</v>
      </c>
      <c r="E1165">
        <f t="shared" si="74"/>
        <v>7.2075239816189463E-3</v>
      </c>
      <c r="F1165">
        <f t="shared" si="75"/>
        <v>116.2858241325988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3.0223550258505698</v>
      </c>
      <c r="C1166">
        <f t="shared" si="72"/>
        <v>0.99229761682822337</v>
      </c>
      <c r="D1166">
        <f t="shared" si="73"/>
        <v>0.98373683237848819</v>
      </c>
      <c r="E1166">
        <f t="shared" si="74"/>
        <v>8.5607844497351815E-3</v>
      </c>
      <c r="F1166">
        <f t="shared" si="75"/>
        <v>117.28132200755779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3.0571935339460299</v>
      </c>
      <c r="C1167">
        <f t="shared" si="72"/>
        <v>1.0115269410103982</v>
      </c>
      <c r="D1167">
        <f t="shared" si="73"/>
        <v>1.0004383493017721</v>
      </c>
      <c r="E1167">
        <f t="shared" si="74"/>
        <v>1.1088591708626083E-2</v>
      </c>
      <c r="F1167">
        <f t="shared" si="75"/>
        <v>118.58180670234751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3.13880103827193</v>
      </c>
      <c r="C1168">
        <f t="shared" si="72"/>
        <v>1.0266936009839607</v>
      </c>
      <c r="D1168">
        <f t="shared" si="73"/>
        <v>1.0334877315973963</v>
      </c>
      <c r="E1168">
        <f t="shared" si="74"/>
        <v>-6.7941306134355894E-3</v>
      </c>
      <c r="F1168">
        <f t="shared" si="75"/>
        <v>117.77614641923459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3.1426328981834599</v>
      </c>
      <c r="C1169">
        <f t="shared" si="72"/>
        <v>1.0012208036969554</v>
      </c>
      <c r="D1169">
        <f t="shared" si="73"/>
        <v>0.99933377748167884</v>
      </c>
      <c r="E1169">
        <f t="shared" si="74"/>
        <v>1.8870262152765882E-3</v>
      </c>
      <c r="F1169">
        <f t="shared" si="75"/>
        <v>117.99839309506194</v>
      </c>
      <c r="H1169" s="1">
        <v>38919</v>
      </c>
      <c r="I1169">
        <v>165</v>
      </c>
    </row>
    <row r="1170" spans="1:9" x14ac:dyDescent="0.4">
      <c r="A1170" s="1">
        <v>38922</v>
      </c>
      <c r="B1170">
        <v>3.1190108154215999</v>
      </c>
      <c r="C1170">
        <f t="shared" si="72"/>
        <v>0.9924833464400139</v>
      </c>
      <c r="D1170">
        <f t="shared" si="73"/>
        <v>0.99351515151515157</v>
      </c>
      <c r="E1170">
        <f t="shared" si="74"/>
        <v>-1.0318050751376706E-3</v>
      </c>
      <c r="F1170">
        <f t="shared" si="75"/>
        <v>117.87664175420836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3.1432059139364301</v>
      </c>
      <c r="C1171">
        <f t="shared" si="72"/>
        <v>1.0077572986907259</v>
      </c>
      <c r="D1171">
        <f t="shared" si="73"/>
        <v>1.014152382114317</v>
      </c>
      <c r="E1171">
        <f t="shared" si="74"/>
        <v>-6.3950834235910747E-3</v>
      </c>
      <c r="F1171">
        <f t="shared" si="75"/>
        <v>117.12281079649745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3.1202695899782702</v>
      </c>
      <c r="C1172">
        <f t="shared" si="72"/>
        <v>0.99270288852013666</v>
      </c>
      <c r="D1172">
        <f t="shared" si="73"/>
        <v>0.99909774436090226</v>
      </c>
      <c r="E1172">
        <f t="shared" si="74"/>
        <v>-6.3948558407656009E-3</v>
      </c>
      <c r="F1172">
        <f t="shared" si="75"/>
        <v>116.37382730578858</v>
      </c>
      <c r="H1172" s="1">
        <v>38924</v>
      </c>
      <c r="I1172">
        <v>166.1</v>
      </c>
    </row>
    <row r="1173" spans="1:9" x14ac:dyDescent="0.4">
      <c r="A1173" s="1">
        <v>38925</v>
      </c>
      <c r="B1173">
        <v>3.18471395289103</v>
      </c>
      <c r="C1173">
        <f t="shared" si="72"/>
        <v>1.0206534599188939</v>
      </c>
      <c r="D1173">
        <f t="shared" si="73"/>
        <v>1.0145695364238412</v>
      </c>
      <c r="E1173">
        <f t="shared" si="74"/>
        <v>6.0839234950527121E-3</v>
      </c>
      <c r="F1173">
        <f t="shared" si="75"/>
        <v>117.08183676794347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3.1625467180336702</v>
      </c>
      <c r="C1174">
        <f t="shared" si="72"/>
        <v>0.99303948951608767</v>
      </c>
      <c r="D1174">
        <f t="shared" si="73"/>
        <v>1.0001186802753381</v>
      </c>
      <c r="E1174">
        <f t="shared" si="74"/>
        <v>-7.0791907592504533E-3</v>
      </c>
      <c r="F1174">
        <f t="shared" si="75"/>
        <v>116.25299211101978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3.1528079289182398</v>
      </c>
      <c r="C1175">
        <f t="shared" si="72"/>
        <v>0.99692058648180681</v>
      </c>
      <c r="D1175">
        <f t="shared" si="73"/>
        <v>0.99982200071199712</v>
      </c>
      <c r="E1175">
        <f t="shared" si="74"/>
        <v>-2.9014142301903023E-3</v>
      </c>
      <c r="F1175">
        <f t="shared" si="75"/>
        <v>115.91569402540667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3.1664178237612801</v>
      </c>
      <c r="C1176">
        <f t="shared" si="72"/>
        <v>1.0043167535574264</v>
      </c>
      <c r="D1176">
        <f t="shared" si="73"/>
        <v>0.99186991869918695</v>
      </c>
      <c r="E1176">
        <f t="shared" si="74"/>
        <v>1.2446834858239497E-2</v>
      </c>
      <c r="F1176">
        <f t="shared" si="75"/>
        <v>117.35847752641914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3.2000718828239201</v>
      </c>
      <c r="C1177">
        <f t="shared" si="72"/>
        <v>1.0106284328019173</v>
      </c>
      <c r="D1177">
        <f t="shared" si="73"/>
        <v>1.0067607993299033</v>
      </c>
      <c r="E1177">
        <f t="shared" si="74"/>
        <v>3.8676334720140204E-3</v>
      </c>
      <c r="F1177">
        <f t="shared" si="75"/>
        <v>117.81237710232492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3.16650612384265</v>
      </c>
      <c r="C1178">
        <f t="shared" si="72"/>
        <v>0.98951093593821093</v>
      </c>
      <c r="D1178">
        <f t="shared" si="73"/>
        <v>0.9980388661080406</v>
      </c>
      <c r="E1178">
        <f t="shared" si="74"/>
        <v>-8.5279301698296672E-3</v>
      </c>
      <c r="F1178">
        <f t="shared" si="75"/>
        <v>116.80768137725465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3.17545757149307</v>
      </c>
      <c r="C1179">
        <f t="shared" si="72"/>
        <v>1.0028269162604861</v>
      </c>
      <c r="D1179">
        <f t="shared" si="73"/>
        <v>1.0103608431582709</v>
      </c>
      <c r="E1179">
        <f t="shared" si="74"/>
        <v>-7.5339268977847595E-3</v>
      </c>
      <c r="F1179">
        <f t="shared" si="75"/>
        <v>115.92766084465869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3.1494195935354901</v>
      </c>
      <c r="C1180">
        <f t="shared" si="72"/>
        <v>0.99180024378491782</v>
      </c>
      <c r="D1180">
        <f t="shared" si="73"/>
        <v>0.98780056577086284</v>
      </c>
      <c r="E1180">
        <f t="shared" si="74"/>
        <v>3.9996780140549859E-3</v>
      </c>
      <c r="F1180">
        <f t="shared" si="75"/>
        <v>116.3913341609599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3.1873508830659101</v>
      </c>
      <c r="C1181">
        <f t="shared" si="72"/>
        <v>1.0120438983767923</v>
      </c>
      <c r="D1181">
        <f t="shared" si="73"/>
        <v>1.0183163295746076</v>
      </c>
      <c r="E1181">
        <f t="shared" si="74"/>
        <v>-6.2724311978152869E-3</v>
      </c>
      <c r="F1181">
        <f t="shared" si="75"/>
        <v>115.66127752541335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3.2184929619884102</v>
      </c>
      <c r="C1182">
        <f t="shared" si="72"/>
        <v>1.0097705210580845</v>
      </c>
      <c r="D1182">
        <f t="shared" si="73"/>
        <v>1.002519334426998</v>
      </c>
      <c r="E1182">
        <f t="shared" si="74"/>
        <v>7.2511866310864814E-3</v>
      </c>
      <c r="F1182">
        <f t="shared" si="75"/>
        <v>116.49995903474002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3.1929142333900602</v>
      </c>
      <c r="C1183">
        <f t="shared" si="72"/>
        <v>0.99205257587931861</v>
      </c>
      <c r="D1183">
        <f t="shared" si="73"/>
        <v>0.99024019636491134</v>
      </c>
      <c r="E1183">
        <f t="shared" si="74"/>
        <v>1.8123795144072696E-3</v>
      </c>
      <c r="F1183">
        <f t="shared" si="75"/>
        <v>116.71110117392385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3.1747540177890099</v>
      </c>
      <c r="C1184">
        <f t="shared" si="72"/>
        <v>0.99431233842389533</v>
      </c>
      <c r="D1184">
        <f t="shared" si="73"/>
        <v>0.98943578847969782</v>
      </c>
      <c r="E1184">
        <f t="shared" si="74"/>
        <v>4.8765499441975058E-3</v>
      </c>
      <c r="F1184">
        <f t="shared" si="75"/>
        <v>117.2802486878408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3.1708019896695498</v>
      </c>
      <c r="C1185">
        <f t="shared" si="72"/>
        <v>0.99875517029120497</v>
      </c>
      <c r="D1185">
        <f t="shared" si="73"/>
        <v>1.0032209961228751</v>
      </c>
      <c r="E1185">
        <f t="shared" si="74"/>
        <v>-4.4658258316701005E-3</v>
      </c>
      <c r="F1185">
        <f t="shared" si="75"/>
        <v>116.75649552370594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3.1956364657322598</v>
      </c>
      <c r="C1186">
        <f t="shared" si="72"/>
        <v>1.007832238072141</v>
      </c>
      <c r="D1186">
        <f t="shared" si="73"/>
        <v>1.0167667518877459</v>
      </c>
      <c r="E1186">
        <f t="shared" si="74"/>
        <v>-8.9345138156049497E-3</v>
      </c>
      <c r="F1186">
        <f t="shared" si="75"/>
        <v>115.71333300138777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3.2144861825717999</v>
      </c>
      <c r="C1187">
        <f t="shared" si="72"/>
        <v>1.0058985798421287</v>
      </c>
      <c r="D1187">
        <f t="shared" si="73"/>
        <v>1.0095900824513186</v>
      </c>
      <c r="E1187">
        <f t="shared" si="74"/>
        <v>-3.6915026091899339E-3</v>
      </c>
      <c r="F1187">
        <f t="shared" si="75"/>
        <v>115.28617693069508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3.21895633733044</v>
      </c>
      <c r="C1188">
        <f t="shared" si="72"/>
        <v>1.0013906280832303</v>
      </c>
      <c r="D1188">
        <f t="shared" si="73"/>
        <v>1.0030118737329856</v>
      </c>
      <c r="E1188">
        <f t="shared" si="74"/>
        <v>-1.6212456497552985E-3</v>
      </c>
      <c r="F1188">
        <f t="shared" si="75"/>
        <v>115.09926971786926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3.2017461902629401</v>
      </c>
      <c r="C1189">
        <f t="shared" si="72"/>
        <v>0.99465350092888405</v>
      </c>
      <c r="D1189">
        <f t="shared" si="73"/>
        <v>0.99301264653230936</v>
      </c>
      <c r="E1189">
        <f t="shared" si="74"/>
        <v>1.6408543965746869E-3</v>
      </c>
      <c r="F1189">
        <f t="shared" si="75"/>
        <v>115.28813086062836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3.25586760641231</v>
      </c>
      <c r="C1190">
        <f t="shared" si="72"/>
        <v>1.0169037184502514</v>
      </c>
      <c r="D1190">
        <f t="shared" si="73"/>
        <v>1.0107583158874156</v>
      </c>
      <c r="E1190">
        <f t="shared" si="74"/>
        <v>6.1454025628358E-3</v>
      </c>
      <c r="F1190">
        <f t="shared" si="75"/>
        <v>115.99662283548381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3.23997645143724</v>
      </c>
      <c r="C1191">
        <f t="shared" si="72"/>
        <v>0.99511922568848532</v>
      </c>
      <c r="D1191">
        <f t="shared" si="73"/>
        <v>0.99148495483574028</v>
      </c>
      <c r="E1191">
        <f t="shared" si="74"/>
        <v>3.6342708527450363E-3</v>
      </c>
      <c r="F1191">
        <f t="shared" si="75"/>
        <v>116.41818598087167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3.2304965647735502</v>
      </c>
      <c r="C1192">
        <f t="shared" si="72"/>
        <v>0.99707408778866757</v>
      </c>
      <c r="D1192">
        <f t="shared" si="73"/>
        <v>0.99274647478674638</v>
      </c>
      <c r="E1192">
        <f t="shared" si="74"/>
        <v>4.3276130019211934E-3</v>
      </c>
      <c r="F1192">
        <f t="shared" si="75"/>
        <v>116.92199883618257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3.3069197257848</v>
      </c>
      <c r="C1193">
        <f t="shared" si="72"/>
        <v>1.02365678448465</v>
      </c>
      <c r="D1193">
        <f t="shared" si="73"/>
        <v>1.0107552022445638</v>
      </c>
      <c r="E1193">
        <f t="shared" si="74"/>
        <v>1.2901582240086196E-2</v>
      </c>
      <c r="F1193">
        <f t="shared" si="75"/>
        <v>118.43047761984283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3.2932756525260398</v>
      </c>
      <c r="C1194">
        <f t="shared" si="72"/>
        <v>0.99587408392396881</v>
      </c>
      <c r="D1194">
        <f t="shared" si="73"/>
        <v>0.99838075410594496</v>
      </c>
      <c r="E1194">
        <f t="shared" si="74"/>
        <v>-2.506670181976145E-3</v>
      </c>
      <c r="F1194">
        <f t="shared" si="75"/>
        <v>118.13361147295598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3.3303108014767</v>
      </c>
      <c r="C1195">
        <f t="shared" si="72"/>
        <v>1.0112456875337033</v>
      </c>
      <c r="D1195">
        <f t="shared" si="73"/>
        <v>1.0124536607970342</v>
      </c>
      <c r="E1195">
        <f t="shared" si="74"/>
        <v>-1.207973263330997E-3</v>
      </c>
      <c r="F1195">
        <f t="shared" si="75"/>
        <v>117.99090922879591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3.3401133841483399</v>
      </c>
      <c r="C1196">
        <f t="shared" si="72"/>
        <v>1.0029434437972857</v>
      </c>
      <c r="D1196">
        <f t="shared" si="73"/>
        <v>0.99639567480977176</v>
      </c>
      <c r="E1196">
        <f t="shared" si="74"/>
        <v>6.5477689875139689E-3</v>
      </c>
      <c r="F1196">
        <f t="shared" si="75"/>
        <v>118.76348644505281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3.3686397217961499</v>
      </c>
      <c r="C1197">
        <f t="shared" si="72"/>
        <v>1.0085405297266827</v>
      </c>
      <c r="D1197">
        <f t="shared" si="73"/>
        <v>1.0073495636196601</v>
      </c>
      <c r="E1197">
        <f t="shared" si="74"/>
        <v>1.1909661070226285E-3</v>
      </c>
      <c r="F1197">
        <f t="shared" si="75"/>
        <v>118.90492973216071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3.3636830456603302</v>
      </c>
      <c r="C1198">
        <f t="shared" si="72"/>
        <v>0.9985285822928025</v>
      </c>
      <c r="D1198">
        <f t="shared" si="73"/>
        <v>1.0031349749202008</v>
      </c>
      <c r="E1198">
        <f t="shared" si="74"/>
        <v>-4.6063926273982592E-3</v>
      </c>
      <c r="F1198">
        <f t="shared" si="75"/>
        <v>118.35720694048118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3.3697366707688898</v>
      </c>
      <c r="C1199">
        <f t="shared" si="72"/>
        <v>1.0017997014065787</v>
      </c>
      <c r="D1199">
        <f t="shared" si="73"/>
        <v>1.0018751065401443</v>
      </c>
      <c r="E1199">
        <f t="shared" si="74"/>
        <v>-7.5405133565631388E-5</v>
      </c>
      <c r="F1199">
        <f t="shared" si="75"/>
        <v>118.34828219948338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3.3870993745531699</v>
      </c>
      <c r="C1200">
        <f t="shared" si="72"/>
        <v>1.0051525402370145</v>
      </c>
      <c r="D1200">
        <f t="shared" si="73"/>
        <v>1.0024387477313974</v>
      </c>
      <c r="E1200">
        <f t="shared" si="74"/>
        <v>2.7137925056170964E-3</v>
      </c>
      <c r="F1200">
        <f t="shared" si="75"/>
        <v>118.669454880769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3.3790265665903498</v>
      </c>
      <c r="C1201">
        <f t="shared" si="72"/>
        <v>0.99761660138362929</v>
      </c>
      <c r="D1201">
        <f t="shared" si="73"/>
        <v>0.99683168316831683</v>
      </c>
      <c r="E1201">
        <f t="shared" si="74"/>
        <v>7.8491821531245787E-4</v>
      </c>
      <c r="F1201">
        <f t="shared" si="75"/>
        <v>118.76260069750613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3.3736992660216298</v>
      </c>
      <c r="C1202">
        <f t="shared" si="72"/>
        <v>0.99842342151985641</v>
      </c>
      <c r="D1202">
        <f t="shared" si="73"/>
        <v>0.99568647482831041</v>
      </c>
      <c r="E1202">
        <f t="shared" si="74"/>
        <v>2.736946691546005E-3</v>
      </c>
      <c r="F1202">
        <f t="shared" si="75"/>
        <v>119.08764760456458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3.3983967907039498</v>
      </c>
      <c r="C1203">
        <f t="shared" si="72"/>
        <v>1.0073206064722668</v>
      </c>
      <c r="D1203">
        <f t="shared" si="73"/>
        <v>1.0019950977597902</v>
      </c>
      <c r="E1203">
        <f t="shared" si="74"/>
        <v>5.3255087124766121E-3</v>
      </c>
      <c r="F1203">
        <f t="shared" si="75"/>
        <v>119.72184990943103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3.36719683688148</v>
      </c>
      <c r="C1204">
        <f t="shared" si="72"/>
        <v>0.9908192139576476</v>
      </c>
      <c r="D1204">
        <f t="shared" si="73"/>
        <v>0.98418477642507685</v>
      </c>
      <c r="E1204">
        <f t="shared" si="74"/>
        <v>6.6344375325707583E-3</v>
      </c>
      <c r="F1204">
        <f t="shared" si="75"/>
        <v>120.51613704393895</v>
      </c>
      <c r="H1204" s="1">
        <v>38971</v>
      </c>
      <c r="I1204">
        <v>173</v>
      </c>
    </row>
    <row r="1205" spans="1:9" x14ac:dyDescent="0.4">
      <c r="A1205" s="1">
        <v>38972</v>
      </c>
      <c r="B1205">
        <v>3.34934631139219</v>
      </c>
      <c r="C1205">
        <f t="shared" si="72"/>
        <v>0.99469869854539827</v>
      </c>
      <c r="D1205">
        <f t="shared" si="73"/>
        <v>0.99583815028901734</v>
      </c>
      <c r="E1205">
        <f t="shared" si="74"/>
        <v>-1.1394517436190688E-3</v>
      </c>
      <c r="F1205">
        <f t="shared" si="75"/>
        <v>120.37881472145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3.37779938458177</v>
      </c>
      <c r="C1206">
        <f t="shared" si="72"/>
        <v>1.0084951123426091</v>
      </c>
      <c r="D1206">
        <f t="shared" si="73"/>
        <v>1.0037729277919667</v>
      </c>
      <c r="E1206">
        <f t="shared" si="74"/>
        <v>4.7221845506424387E-3</v>
      </c>
      <c r="F1206">
        <f t="shared" si="75"/>
        <v>120.94726570055228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3.39767901663358</v>
      </c>
      <c r="C1207">
        <f t="shared" si="72"/>
        <v>1.0058853797364498</v>
      </c>
      <c r="D1207">
        <f t="shared" si="73"/>
        <v>1.0197767882958422</v>
      </c>
      <c r="E1207">
        <f t="shared" si="74"/>
        <v>-1.3891408559392415E-2</v>
      </c>
      <c r="F1207">
        <f t="shared" si="75"/>
        <v>119.26713781856452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3.41079518176997</v>
      </c>
      <c r="C1208">
        <f t="shared" si="72"/>
        <v>1.0038603308529672</v>
      </c>
      <c r="D1208">
        <f t="shared" si="73"/>
        <v>1.0009072866458746</v>
      </c>
      <c r="E1208">
        <f t="shared" si="74"/>
        <v>2.9530442070926366E-3</v>
      </c>
      <c r="F1208">
        <f t="shared" si="75"/>
        <v>119.61933894899616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3.4609589308268398</v>
      </c>
      <c r="C1209">
        <f t="shared" si="72"/>
        <v>1.0147073472265309</v>
      </c>
      <c r="D1209">
        <f t="shared" si="73"/>
        <v>1.0100277604668291</v>
      </c>
      <c r="E1209">
        <f t="shared" si="74"/>
        <v>4.6795867597018148E-3</v>
      </c>
      <c r="F1209">
        <f t="shared" si="75"/>
        <v>120.17910802374617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3.4526838326622702</v>
      </c>
      <c r="C1210">
        <f t="shared" si="72"/>
        <v>0.99760901578725392</v>
      </c>
      <c r="D1210">
        <f t="shared" si="73"/>
        <v>1.0002243661655821</v>
      </c>
      <c r="E1210">
        <f t="shared" si="74"/>
        <v>-2.6153503783281629E-3</v>
      </c>
      <c r="F1210">
        <f t="shared" si="75"/>
        <v>119.86479754810912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3.4345042066775102</v>
      </c>
      <c r="C1211">
        <f t="shared" si="72"/>
        <v>0.99473463923548944</v>
      </c>
      <c r="D1211">
        <f t="shared" si="73"/>
        <v>0.99450426200089737</v>
      </c>
      <c r="E1211">
        <f t="shared" si="74"/>
        <v>2.3037723459207182E-4</v>
      </c>
      <c r="F1211">
        <f t="shared" si="75"/>
        <v>119.89241166869321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3.4148063099628199</v>
      </c>
      <c r="C1212">
        <f t="shared" si="72"/>
        <v>0.99426470444368864</v>
      </c>
      <c r="D1212">
        <f t="shared" si="73"/>
        <v>0.99983083342731471</v>
      </c>
      <c r="E1212">
        <f t="shared" si="74"/>
        <v>-5.566128983626073E-3</v>
      </c>
      <c r="F1212">
        <f t="shared" si="75"/>
        <v>119.22507504118727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3.3727070353628998</v>
      </c>
      <c r="C1213">
        <f t="shared" si="72"/>
        <v>0.98767154831678339</v>
      </c>
      <c r="D1213">
        <f t="shared" si="73"/>
        <v>0.98697196999605208</v>
      </c>
      <c r="E1213">
        <f t="shared" si="74"/>
        <v>6.9957832073130888E-4</v>
      </c>
      <c r="F1213">
        <f t="shared" si="75"/>
        <v>119.30848231897365</v>
      </c>
      <c r="H1213" s="1">
        <v>38982</v>
      </c>
      <c r="I1213">
        <v>175</v>
      </c>
    </row>
    <row r="1214" spans="1:9" x14ac:dyDescent="0.4">
      <c r="A1214" s="1">
        <v>38985</v>
      </c>
      <c r="B1214">
        <v>3.3865374525112699</v>
      </c>
      <c r="C1214">
        <f t="shared" si="72"/>
        <v>1.004100687371704</v>
      </c>
      <c r="D1214">
        <f t="shared" si="73"/>
        <v>1.0058857142857143</v>
      </c>
      <c r="E1214">
        <f t="shared" si="74"/>
        <v>-1.7850269140102792E-3</v>
      </c>
      <c r="F1214">
        <f t="shared" si="75"/>
        <v>119.09551346696456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3.3442203972545599</v>
      </c>
      <c r="C1215">
        <f t="shared" si="72"/>
        <v>0.98750432976155922</v>
      </c>
      <c r="D1215">
        <f t="shared" si="73"/>
        <v>0.99176276771004945</v>
      </c>
      <c r="E1215">
        <f t="shared" si="74"/>
        <v>-4.2584379484902346E-3</v>
      </c>
      <c r="F1215">
        <f t="shared" si="75"/>
        <v>118.58835261292191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3.3700194110369499</v>
      </c>
      <c r="C1216">
        <f t="shared" si="72"/>
        <v>1.0077145076333993</v>
      </c>
      <c r="D1216">
        <f t="shared" si="73"/>
        <v>1.0123725512658952</v>
      </c>
      <c r="E1216">
        <f t="shared" si="74"/>
        <v>-4.6580436324958896E-3</v>
      </c>
      <c r="F1216">
        <f t="shared" si="75"/>
        <v>118.03596289214511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3.3928117842090599</v>
      </c>
      <c r="C1217">
        <f t="shared" si="72"/>
        <v>1.0067632765251928</v>
      </c>
      <c r="D1217">
        <f t="shared" si="73"/>
        <v>1.0083173022518954</v>
      </c>
      <c r="E1217">
        <f t="shared" si="74"/>
        <v>-1.5540257267026014E-3</v>
      </c>
      <c r="F1217">
        <f t="shared" si="75"/>
        <v>117.8525319691346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3.4127646385240502</v>
      </c>
      <c r="C1218">
        <f t="shared" si="72"/>
        <v>1.005880919893009</v>
      </c>
      <c r="D1218">
        <f t="shared" si="73"/>
        <v>0.99910218281802365</v>
      </c>
      <c r="E1218">
        <f t="shared" si="74"/>
        <v>6.7787370749853304E-3</v>
      </c>
      <c r="F1218">
        <f t="shared" si="75"/>
        <v>118.65142329697466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3.4108588416889201</v>
      </c>
      <c r="C1219">
        <f t="shared" ref="C1219:C1282" si="76">B1219/B1218</f>
        <v>0.99944156804321715</v>
      </c>
      <c r="D1219">
        <f t="shared" si="73"/>
        <v>1.0023027239539455</v>
      </c>
      <c r="E1219">
        <f t="shared" si="74"/>
        <v>-2.8611559107283302E-3</v>
      </c>
      <c r="F1219">
        <f t="shared" si="75"/>
        <v>118.31194307589219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3.3545006333774299</v>
      </c>
      <c r="C1220">
        <f t="shared" si="76"/>
        <v>0.98347682770607303</v>
      </c>
      <c r="D1220">
        <f t="shared" ref="D1220:D1283" si="77">I1220/I1219</f>
        <v>0.98330158018603597</v>
      </c>
      <c r="E1220">
        <f t="shared" ref="E1220:E1283" si="78">C1220-D1220</f>
        <v>1.7524752003705846E-4</v>
      </c>
      <c r="F1220">
        <f t="shared" ref="F1220:F1283" si="79">F1219*(1+E1220)</f>
        <v>118.33267695050699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3.233516946945</v>
      </c>
      <c r="C1221">
        <f t="shared" si="76"/>
        <v>0.96393392052795079</v>
      </c>
      <c r="D1221">
        <f t="shared" si="77"/>
        <v>0.97891497606564859</v>
      </c>
      <c r="E1221">
        <f t="shared" si="78"/>
        <v>-1.4981055537697796E-2</v>
      </c>
      <c r="F1221">
        <f t="shared" si="79"/>
        <v>116.55992854518699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3.2590264225846499</v>
      </c>
      <c r="C1222">
        <f t="shared" si="76"/>
        <v>1.0078890805454881</v>
      </c>
      <c r="D1222">
        <f t="shared" si="77"/>
        <v>1.0058213994644312</v>
      </c>
      <c r="E1222">
        <f t="shared" si="78"/>
        <v>2.0676810810569268E-3</v>
      </c>
      <c r="F1222">
        <f t="shared" si="79"/>
        <v>116.80093730424922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3.2745955627337899</v>
      </c>
      <c r="C1223">
        <f t="shared" si="76"/>
        <v>1.0047772365517653</v>
      </c>
      <c r="D1223">
        <f t="shared" si="77"/>
        <v>0.99843731913415901</v>
      </c>
      <c r="E1223">
        <f t="shared" si="78"/>
        <v>6.3399174176063111E-3</v>
      </c>
      <c r="F1223">
        <f t="shared" si="79"/>
        <v>117.54144560105718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3.2782352472648699</v>
      </c>
      <c r="C1224">
        <f t="shared" si="76"/>
        <v>1.0011114913159052</v>
      </c>
      <c r="D1224">
        <f t="shared" si="77"/>
        <v>1.0034200915888933</v>
      </c>
      <c r="E1224">
        <f t="shared" si="78"/>
        <v>-2.3086002729881816E-3</v>
      </c>
      <c r="F1224">
        <f t="shared" si="79"/>
        <v>117.27008938765515</v>
      </c>
      <c r="H1224" s="1">
        <v>39002</v>
      </c>
      <c r="I1224">
        <v>173.1</v>
      </c>
    </row>
    <row r="1225" spans="1:9" x14ac:dyDescent="0.4">
      <c r="A1225" s="1">
        <v>39003</v>
      </c>
      <c r="B1225">
        <v>3.34819202363781</v>
      </c>
      <c r="C1225">
        <f t="shared" si="76"/>
        <v>1.0213397670076627</v>
      </c>
      <c r="D1225">
        <f t="shared" si="77"/>
        <v>1.0134026574234547</v>
      </c>
      <c r="E1225">
        <f t="shared" si="78"/>
        <v>7.937109584208013E-3</v>
      </c>
      <c r="F1225">
        <f t="shared" si="79"/>
        <v>118.20087493807483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3.3602649472529098</v>
      </c>
      <c r="C1226">
        <f t="shared" si="76"/>
        <v>1.0036058038278171</v>
      </c>
      <c r="D1226">
        <f t="shared" si="77"/>
        <v>1.0062136586478168</v>
      </c>
      <c r="E1226">
        <f t="shared" si="78"/>
        <v>-2.6078548199996998E-3</v>
      </c>
      <c r="F1226">
        <f t="shared" si="79"/>
        <v>117.89262421663939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3.3299872336998599</v>
      </c>
      <c r="C1227">
        <f t="shared" si="76"/>
        <v>0.99098948623744609</v>
      </c>
      <c r="D1227">
        <f t="shared" si="77"/>
        <v>0.9962608350801655</v>
      </c>
      <c r="E1227">
        <f t="shared" si="78"/>
        <v>-5.2713488427194033E-3</v>
      </c>
      <c r="F1227">
        <f t="shared" si="79"/>
        <v>117.27117106840986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3.3445039536630201</v>
      </c>
      <c r="C1228">
        <f t="shared" si="76"/>
        <v>1.0043593920770173</v>
      </c>
      <c r="D1228">
        <f t="shared" si="77"/>
        <v>1.0019334660221779</v>
      </c>
      <c r="E1228">
        <f t="shared" si="78"/>
        <v>2.425926054839378E-3</v>
      </c>
      <c r="F1228">
        <f t="shared" si="79"/>
        <v>117.55566225778624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3.33871840654861</v>
      </c>
      <c r="C1229">
        <f t="shared" si="76"/>
        <v>0.99827013297201406</v>
      </c>
      <c r="D1229">
        <f t="shared" si="77"/>
        <v>0.99954594471876956</v>
      </c>
      <c r="E1229">
        <f t="shared" si="78"/>
        <v>-1.2758117467555063E-3</v>
      </c>
      <c r="F1229">
        <f t="shared" si="79"/>
        <v>117.40568336298013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3.3673658401876398</v>
      </c>
      <c r="C1230">
        <f t="shared" si="76"/>
        <v>1.0085803683182266</v>
      </c>
      <c r="D1230">
        <f t="shared" si="77"/>
        <v>1.0070410538867751</v>
      </c>
      <c r="E1230">
        <f t="shared" si="78"/>
        <v>1.5393144314514995E-3</v>
      </c>
      <c r="F1230">
        <f t="shared" si="79"/>
        <v>117.58640762571518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3.3754530441730699</v>
      </c>
      <c r="C1231">
        <f t="shared" si="76"/>
        <v>1.0024016410361221</v>
      </c>
      <c r="D1231">
        <f t="shared" si="77"/>
        <v>1.0000563856780378</v>
      </c>
      <c r="E1231">
        <f t="shared" si="78"/>
        <v>2.345255358084275E-3</v>
      </c>
      <c r="F1231">
        <f t="shared" si="79"/>
        <v>117.86217777823727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3.3967742790525799</v>
      </c>
      <c r="C1232">
        <f t="shared" si="76"/>
        <v>1.0063165550225373</v>
      </c>
      <c r="D1232">
        <f t="shared" si="77"/>
        <v>1.0007329724853404</v>
      </c>
      <c r="E1232">
        <f t="shared" si="78"/>
        <v>5.5835825371968184E-3</v>
      </c>
      <c r="F1232">
        <f t="shared" si="79"/>
        <v>118.52027097587582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3.41763209003265</v>
      </c>
      <c r="C1233">
        <f t="shared" si="76"/>
        <v>1.0061404760124031</v>
      </c>
      <c r="D1233">
        <f t="shared" si="77"/>
        <v>1.0040002253648093</v>
      </c>
      <c r="E1233">
        <f t="shared" si="78"/>
        <v>2.1402506475938221E-3</v>
      </c>
      <c r="F1233">
        <f t="shared" si="79"/>
        <v>118.77393406258493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3.4368282193816202</v>
      </c>
      <c r="C1234">
        <f t="shared" si="76"/>
        <v>1.0056167922243457</v>
      </c>
      <c r="D1234">
        <f t="shared" si="77"/>
        <v>1.001851851851852</v>
      </c>
      <c r="E1234">
        <f t="shared" si="78"/>
        <v>3.7649403724937525E-3</v>
      </c>
      <c r="F1234">
        <f t="shared" si="79"/>
        <v>119.22111084213707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3.43394881869451</v>
      </c>
      <c r="C1235">
        <f t="shared" si="76"/>
        <v>0.99916219243345594</v>
      </c>
      <c r="D1235">
        <f t="shared" si="77"/>
        <v>0.9961911163389906</v>
      </c>
      <c r="E1235">
        <f t="shared" si="78"/>
        <v>2.9710760944653414E-3</v>
      </c>
      <c r="F1235">
        <f t="shared" si="79"/>
        <v>119.57532583451575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3.4078069272184899</v>
      </c>
      <c r="C1236">
        <f t="shared" si="76"/>
        <v>0.99238722157601678</v>
      </c>
      <c r="D1236">
        <f t="shared" si="77"/>
        <v>0.98954174866460509</v>
      </c>
      <c r="E1236">
        <f t="shared" si="78"/>
        <v>2.8454729114116839E-3</v>
      </c>
      <c r="F1236">
        <f t="shared" si="79"/>
        <v>119.91557418505109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3.4334283605237199</v>
      </c>
      <c r="C1237">
        <f t="shared" si="76"/>
        <v>1.0075184521460383</v>
      </c>
      <c r="D1237">
        <f t="shared" si="77"/>
        <v>1.0048298198761292</v>
      </c>
      <c r="E1237">
        <f t="shared" si="78"/>
        <v>2.6886322699091192E-3</v>
      </c>
      <c r="F1237">
        <f t="shared" si="79"/>
        <v>120.2379830674697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3.5073904647365302</v>
      </c>
      <c r="C1238">
        <f t="shared" si="76"/>
        <v>1.0215417642212079</v>
      </c>
      <c r="D1238">
        <f t="shared" si="77"/>
        <v>1.0062203121465731</v>
      </c>
      <c r="E1238">
        <f t="shared" si="78"/>
        <v>1.5321452074634756E-2</v>
      </c>
      <c r="F1238">
        <f t="shared" si="79"/>
        <v>122.08020356258868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3.53081859982179</v>
      </c>
      <c r="C1239">
        <f t="shared" si="76"/>
        <v>1.0066796483941003</v>
      </c>
      <c r="D1239">
        <f t="shared" si="77"/>
        <v>1.0071934359896595</v>
      </c>
      <c r="E1239">
        <f t="shared" si="78"/>
        <v>-5.1378759555920084E-4</v>
      </c>
      <c r="F1239">
        <f t="shared" si="79"/>
        <v>122.01748026833488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3.5319064986898301</v>
      </c>
      <c r="C1240">
        <f t="shared" si="76"/>
        <v>1.0003081151968825</v>
      </c>
      <c r="D1240">
        <f t="shared" si="77"/>
        <v>0.99955362124762859</v>
      </c>
      <c r="E1240">
        <f t="shared" si="78"/>
        <v>7.5449394925386493E-4</v>
      </c>
      <c r="F1240">
        <f t="shared" si="79"/>
        <v>122.10954171890054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3.5432346342278702</v>
      </c>
      <c r="C1241">
        <f t="shared" si="76"/>
        <v>1.0032073712999601</v>
      </c>
      <c r="D1241">
        <f t="shared" si="77"/>
        <v>0.99592497487998222</v>
      </c>
      <c r="E1241">
        <f t="shared" si="78"/>
        <v>7.2823964199778546E-3</v>
      </c>
      <c r="F1241">
        <f t="shared" si="79"/>
        <v>122.99879180835939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3.5593340764741099</v>
      </c>
      <c r="C1242">
        <f t="shared" si="76"/>
        <v>1.0045437132756374</v>
      </c>
      <c r="D1242">
        <f t="shared" si="77"/>
        <v>1.0058292696597724</v>
      </c>
      <c r="E1242">
        <f t="shared" si="78"/>
        <v>-1.2855563841349671E-3</v>
      </c>
      <c r="F1242">
        <f t="shared" si="79"/>
        <v>122.84066992630926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3.53259928694062</v>
      </c>
      <c r="C1243">
        <f t="shared" si="76"/>
        <v>0.99248882263955018</v>
      </c>
      <c r="D1243">
        <f t="shared" si="77"/>
        <v>0.9953190303705769</v>
      </c>
      <c r="E1243">
        <f t="shared" si="78"/>
        <v>-2.8302077310267126E-3</v>
      </c>
      <c r="F1243">
        <f t="shared" si="79"/>
        <v>122.49300531259932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3.5621345708374998</v>
      </c>
      <c r="C1244">
        <f t="shared" si="76"/>
        <v>1.0083607795557414</v>
      </c>
      <c r="D1244">
        <f t="shared" si="77"/>
        <v>1.0151167347852863</v>
      </c>
      <c r="E1244">
        <f t="shared" si="78"/>
        <v>-6.7559552295448633E-3</v>
      </c>
      <c r="F1244">
        <f t="shared" si="79"/>
        <v>121.66544805277501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3.5772897530970198</v>
      </c>
      <c r="C1245">
        <f t="shared" si="76"/>
        <v>1.0042545226627855</v>
      </c>
      <c r="D1245">
        <f t="shared" si="77"/>
        <v>0.99707682973912082</v>
      </c>
      <c r="E1245">
        <f t="shared" si="78"/>
        <v>7.1776929236646581E-3</v>
      </c>
      <c r="F1245">
        <f t="shared" si="79"/>
        <v>122.5387252783179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3.5851372437359399</v>
      </c>
      <c r="C1246">
        <f t="shared" si="76"/>
        <v>1.0021936972346526</v>
      </c>
      <c r="D1246">
        <f t="shared" si="77"/>
        <v>1.0008297378028543</v>
      </c>
      <c r="E1246">
        <f t="shared" si="78"/>
        <v>1.363959431798234E-3</v>
      </c>
      <c r="F1246">
        <f t="shared" si="79"/>
        <v>122.7058631284218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3.6204611740702202</v>
      </c>
      <c r="C1247">
        <f t="shared" si="76"/>
        <v>1.009852880917181</v>
      </c>
      <c r="D1247">
        <f t="shared" si="77"/>
        <v>1.0075719891670811</v>
      </c>
      <c r="E1247">
        <f t="shared" si="78"/>
        <v>2.2808917500998227E-3</v>
      </c>
      <c r="F1247">
        <f t="shared" si="79"/>
        <v>122.98574191932029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3.6396463988926699</v>
      </c>
      <c r="C1248">
        <f t="shared" si="76"/>
        <v>1.0052991107762332</v>
      </c>
      <c r="D1248">
        <f t="shared" si="77"/>
        <v>1.0032912781130006</v>
      </c>
      <c r="E1248">
        <f t="shared" si="78"/>
        <v>2.0078326632326782E-3</v>
      </c>
      <c r="F1248">
        <f t="shared" si="79"/>
        <v>123.2326767090578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3.6606699137107199</v>
      </c>
      <c r="C1249">
        <f t="shared" si="76"/>
        <v>1.0057762520074605</v>
      </c>
      <c r="D1249">
        <f t="shared" si="77"/>
        <v>0.99885183160196822</v>
      </c>
      <c r="E1249">
        <f t="shared" si="78"/>
        <v>6.9244204054922376E-3</v>
      </c>
      <c r="F1249">
        <f t="shared" si="79"/>
        <v>124.08599157028544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3.6738744333251798</v>
      </c>
      <c r="C1250">
        <f t="shared" si="76"/>
        <v>1.0036071320074513</v>
      </c>
      <c r="D1250">
        <f t="shared" si="77"/>
        <v>1.0013684383381685</v>
      </c>
      <c r="E1250">
        <f t="shared" si="78"/>
        <v>2.2386936692828652E-3</v>
      </c>
      <c r="F1250">
        <f t="shared" si="79"/>
        <v>124.36378209406053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3.6621981702009698</v>
      </c>
      <c r="C1251">
        <f t="shared" si="76"/>
        <v>0.99682181213971377</v>
      </c>
      <c r="D1251">
        <f t="shared" si="77"/>
        <v>0.99267519405269489</v>
      </c>
      <c r="E1251">
        <f t="shared" si="78"/>
        <v>4.1466180870188829E-3</v>
      </c>
      <c r="F1251">
        <f t="shared" si="79"/>
        <v>124.87947120226183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3.6743553739042798</v>
      </c>
      <c r="C1252">
        <f t="shared" si="76"/>
        <v>1.0033196465997478</v>
      </c>
      <c r="D1252">
        <f t="shared" si="77"/>
        <v>1.0025330396475771</v>
      </c>
      <c r="E1252">
        <f t="shared" si="78"/>
        <v>7.8660695217069865E-4</v>
      </c>
      <c r="F1252">
        <f t="shared" si="79"/>
        <v>124.97770226249293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3.7229797724898401</v>
      </c>
      <c r="C1253">
        <f t="shared" si="76"/>
        <v>1.013233450125945</v>
      </c>
      <c r="D1253">
        <f t="shared" si="77"/>
        <v>1.0119740744809405</v>
      </c>
      <c r="E1253">
        <f t="shared" si="78"/>
        <v>1.2593756450045568E-3</v>
      </c>
      <c r="F1253">
        <f t="shared" si="79"/>
        <v>125.13509613689094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3.7228423343056498</v>
      </c>
      <c r="C1254">
        <f t="shared" si="76"/>
        <v>0.99996308382194121</v>
      </c>
      <c r="D1254">
        <f t="shared" si="77"/>
        <v>0.99744897959183676</v>
      </c>
      <c r="E1254">
        <f t="shared" si="78"/>
        <v>2.5141042301044525E-3</v>
      </c>
      <c r="F1254">
        <f t="shared" si="79"/>
        <v>125.44969881142322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3.7739144629241101</v>
      </c>
      <c r="C1255">
        <f t="shared" si="76"/>
        <v>1.0137185848962325</v>
      </c>
      <c r="D1255">
        <f t="shared" si="77"/>
        <v>1.0007618218425205</v>
      </c>
      <c r="E1255">
        <f t="shared" si="78"/>
        <v>1.2956763053711962E-2</v>
      </c>
      <c r="F1255">
        <f t="shared" si="79"/>
        <v>127.07512083408236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3.75512667599711</v>
      </c>
      <c r="C1256">
        <f t="shared" si="76"/>
        <v>0.99502167123511254</v>
      </c>
      <c r="D1256">
        <f t="shared" si="77"/>
        <v>1.0019574792017836</v>
      </c>
      <c r="E1256">
        <f t="shared" si="78"/>
        <v>-6.9358079666710371E-3</v>
      </c>
      <c r="F1256">
        <f t="shared" si="79"/>
        <v>126.19375219863564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3.7372748041641999</v>
      </c>
      <c r="C1257">
        <f t="shared" si="76"/>
        <v>0.995246000102468</v>
      </c>
      <c r="D1257">
        <f t="shared" si="77"/>
        <v>0.98996038421880928</v>
      </c>
      <c r="E1257">
        <f t="shared" si="78"/>
        <v>5.285615883658723E-3</v>
      </c>
      <c r="F1257">
        <f t="shared" si="79"/>
        <v>126.86076389967523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3.7418279093341602</v>
      </c>
      <c r="C1258">
        <f t="shared" si="76"/>
        <v>1.0012182955250941</v>
      </c>
      <c r="D1258">
        <f t="shared" si="77"/>
        <v>1.0075649599824581</v>
      </c>
      <c r="E1258">
        <f t="shared" si="78"/>
        <v>-6.3466644573639819E-3</v>
      </c>
      <c r="F1258">
        <f t="shared" si="79"/>
        <v>126.05562119839912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3.76870787768511</v>
      </c>
      <c r="C1259">
        <f t="shared" si="76"/>
        <v>1.0071836463360317</v>
      </c>
      <c r="D1259">
        <f t="shared" si="77"/>
        <v>1.0063112078346028</v>
      </c>
      <c r="E1259">
        <f t="shared" si="78"/>
        <v>8.7243850142892931E-4</v>
      </c>
      <c r="F1259">
        <f t="shared" si="79"/>
        <v>126.16559697565415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3.7841543091021999</v>
      </c>
      <c r="C1260">
        <f t="shared" si="76"/>
        <v>1.0040986014088673</v>
      </c>
      <c r="D1260">
        <f t="shared" si="77"/>
        <v>1.0017301038062283</v>
      </c>
      <c r="E1260">
        <f t="shared" si="78"/>
        <v>2.3684976026390192E-3</v>
      </c>
      <c r="F1260">
        <f t="shared" si="79"/>
        <v>126.46441988962651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3.7950249679405599</v>
      </c>
      <c r="C1261">
        <f t="shared" si="76"/>
        <v>1.0028726785301045</v>
      </c>
      <c r="D1261">
        <f t="shared" si="77"/>
        <v>0.99476468048359246</v>
      </c>
      <c r="E1261">
        <f t="shared" si="78"/>
        <v>8.1079980465120771E-3</v>
      </c>
      <c r="F1261">
        <f t="shared" si="79"/>
        <v>127.48979315904488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3.8134115161110902</v>
      </c>
      <c r="C1262">
        <f t="shared" si="76"/>
        <v>1.0048449083539253</v>
      </c>
      <c r="D1262">
        <f t="shared" si="77"/>
        <v>0.99576799956594864</v>
      </c>
      <c r="E1262">
        <f t="shared" si="78"/>
        <v>9.076908787976623E-3</v>
      </c>
      <c r="F1262">
        <f t="shared" si="79"/>
        <v>128.64700638294755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3.7948598645808702</v>
      </c>
      <c r="C1263">
        <f t="shared" si="76"/>
        <v>0.99513515615824777</v>
      </c>
      <c r="D1263">
        <f t="shared" si="77"/>
        <v>0.99493270854901106</v>
      </c>
      <c r="E1263">
        <f t="shared" si="78"/>
        <v>2.0244760923671112E-4</v>
      </c>
      <c r="F1263">
        <f t="shared" si="79"/>
        <v>128.67305066182522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3.7650383048687401</v>
      </c>
      <c r="C1264">
        <f t="shared" si="76"/>
        <v>0.9921415913165943</v>
      </c>
      <c r="D1264">
        <f t="shared" si="77"/>
        <v>0.99775465498357063</v>
      </c>
      <c r="E1264">
        <f t="shared" si="78"/>
        <v>-5.6130636669763367E-3</v>
      </c>
      <c r="F1264">
        <f t="shared" si="79"/>
        <v>127.95080063623632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3.7208123831938198</v>
      </c>
      <c r="C1265">
        <f t="shared" si="76"/>
        <v>0.98825352676552325</v>
      </c>
      <c r="D1265">
        <f t="shared" si="77"/>
        <v>0.98518030627367037</v>
      </c>
      <c r="E1265">
        <f t="shared" si="78"/>
        <v>3.0732204918528794E-3</v>
      </c>
      <c r="F1265">
        <f t="shared" si="79"/>
        <v>128.3440216587006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3.7286797905053799</v>
      </c>
      <c r="C1266">
        <f t="shared" si="76"/>
        <v>1.0021144326833289</v>
      </c>
      <c r="D1266">
        <f t="shared" si="77"/>
        <v>1.0000557134102177</v>
      </c>
      <c r="E1266">
        <f t="shared" si="78"/>
        <v>2.058719273111187E-3</v>
      </c>
      <c r="F1266">
        <f t="shared" si="79"/>
        <v>128.60824596967797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3.7238981308620498</v>
      </c>
      <c r="C1267">
        <f t="shared" si="76"/>
        <v>0.99871759981763353</v>
      </c>
      <c r="D1267">
        <f t="shared" si="77"/>
        <v>0.99125348189415041</v>
      </c>
      <c r="E1267">
        <f t="shared" si="78"/>
        <v>7.4641179234831156E-3</v>
      </c>
      <c r="F1267">
        <f t="shared" si="79"/>
        <v>129.56819308352797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3.7478744094646901</v>
      </c>
      <c r="C1268">
        <f t="shared" si="76"/>
        <v>1.0064384893893674</v>
      </c>
      <c r="D1268">
        <f t="shared" si="77"/>
        <v>1.004608553925701</v>
      </c>
      <c r="E1268">
        <f t="shared" si="78"/>
        <v>1.8299354636663878E-3</v>
      </c>
      <c r="F1268">
        <f t="shared" si="79"/>
        <v>129.80529451501471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3.82614024649456</v>
      </c>
      <c r="C1269">
        <f t="shared" si="76"/>
        <v>1.0208827267082967</v>
      </c>
      <c r="D1269">
        <f t="shared" si="77"/>
        <v>1.026965034965035</v>
      </c>
      <c r="E1269">
        <f t="shared" si="78"/>
        <v>-6.082308256738278E-3</v>
      </c>
      <c r="F1269">
        <f t="shared" si="79"/>
        <v>129.01577870041768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3.8209622992018399</v>
      </c>
      <c r="C1270">
        <f t="shared" si="76"/>
        <v>0.99864669171563591</v>
      </c>
      <c r="D1270">
        <f t="shared" si="77"/>
        <v>1.0013618783025549</v>
      </c>
      <c r="E1270">
        <f t="shared" si="78"/>
        <v>-2.7151865869189384E-3</v>
      </c>
      <c r="F1270">
        <f t="shared" si="79"/>
        <v>128.66547678858942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3.8404419655773001</v>
      </c>
      <c r="C1271">
        <f t="shared" si="76"/>
        <v>1.0050981048359282</v>
      </c>
      <c r="D1271">
        <f t="shared" si="77"/>
        <v>1.0084865629420086</v>
      </c>
      <c r="E1271">
        <f t="shared" si="78"/>
        <v>-3.3884581060803498E-3</v>
      </c>
      <c r="F1271">
        <f t="shared" si="79"/>
        <v>128.22949921079243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3.84058300896434</v>
      </c>
      <c r="C1272">
        <f t="shared" si="76"/>
        <v>1.0000367258217424</v>
      </c>
      <c r="D1272">
        <f t="shared" si="77"/>
        <v>0.99595425612255906</v>
      </c>
      <c r="E1272">
        <f t="shared" si="78"/>
        <v>4.0824696991833553E-3</v>
      </c>
      <c r="F1272">
        <f t="shared" si="79"/>
        <v>128.75299225586195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3.8818956810680998</v>
      </c>
      <c r="C1273">
        <f t="shared" si="76"/>
        <v>1.0107568751950762</v>
      </c>
      <c r="D1273">
        <f t="shared" si="77"/>
        <v>1.0103450143530304</v>
      </c>
      <c r="E1273">
        <f t="shared" si="78"/>
        <v>4.1186084204580808E-4</v>
      </c>
      <c r="F1273">
        <f t="shared" si="79"/>
        <v>128.80602057166837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3.86730496265919</v>
      </c>
      <c r="C1274">
        <f t="shared" si="76"/>
        <v>0.9962413419608187</v>
      </c>
      <c r="D1274">
        <f t="shared" si="77"/>
        <v>0.99608663021335908</v>
      </c>
      <c r="E1274">
        <f t="shared" si="78"/>
        <v>1.5471174745962379E-4</v>
      </c>
      <c r="F1274">
        <f t="shared" si="79"/>
        <v>128.82594837619433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3.9243952799588802</v>
      </c>
      <c r="C1275">
        <f t="shared" si="76"/>
        <v>1.0147623003230741</v>
      </c>
      <c r="D1275">
        <f t="shared" si="77"/>
        <v>1.0009149130832571</v>
      </c>
      <c r="E1275">
        <f t="shared" si="78"/>
        <v>1.3847387239817044E-2</v>
      </c>
      <c r="F1275">
        <f t="shared" si="79"/>
        <v>130.60985116989619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3.9885324970742899</v>
      </c>
      <c r="C1276">
        <f t="shared" si="76"/>
        <v>1.0163432102374972</v>
      </c>
      <c r="D1276">
        <f t="shared" si="77"/>
        <v>0.99806430799010659</v>
      </c>
      <c r="E1276">
        <f t="shared" si="78"/>
        <v>1.8278902247390594E-2</v>
      </c>
      <c r="F1276">
        <f t="shared" si="79"/>
        <v>132.99725587197696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3.88871975570054</v>
      </c>
      <c r="C1277">
        <f t="shared" si="76"/>
        <v>0.97497507129577965</v>
      </c>
      <c r="D1277">
        <f t="shared" si="77"/>
        <v>0.99288869733864893</v>
      </c>
      <c r="E1277">
        <f t="shared" si="78"/>
        <v>-1.791362604286928E-2</v>
      </c>
      <c r="F1277">
        <f t="shared" si="79"/>
        <v>130.61479276555858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3.88839783876693</v>
      </c>
      <c r="C1278">
        <f t="shared" si="76"/>
        <v>0.99991721775961406</v>
      </c>
      <c r="D1278">
        <f t="shared" si="77"/>
        <v>1.0059142702116113</v>
      </c>
      <c r="E1278">
        <f t="shared" si="78"/>
        <v>-5.9970524519972201E-3</v>
      </c>
      <c r="F1278">
        <f t="shared" si="79"/>
        <v>129.83148900233678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3.84560799243833</v>
      </c>
      <c r="C1279">
        <f t="shared" si="76"/>
        <v>0.98899550712069906</v>
      </c>
      <c r="D1279">
        <f t="shared" si="77"/>
        <v>1.0016721506014348</v>
      </c>
      <c r="E1279">
        <f t="shared" si="78"/>
        <v>-1.2676643480735716E-2</v>
      </c>
      <c r="F1279">
        <f t="shared" si="79"/>
        <v>128.1856615036811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3.7988440994953701</v>
      </c>
      <c r="C1280">
        <f t="shared" si="76"/>
        <v>0.98783966201575601</v>
      </c>
      <c r="D1280">
        <f t="shared" si="77"/>
        <v>0.98077544426494345</v>
      </c>
      <c r="E1280">
        <f t="shared" si="78"/>
        <v>7.0642177508125625E-3</v>
      </c>
      <c r="F1280">
        <f t="shared" si="79"/>
        <v>129.09119292907508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3.7731619685002</v>
      </c>
      <c r="C1281">
        <f t="shared" si="76"/>
        <v>0.99323948803306206</v>
      </c>
      <c r="D1281">
        <f t="shared" si="77"/>
        <v>0.99116016032504262</v>
      </c>
      <c r="E1281">
        <f t="shared" si="78"/>
        <v>2.0793277080194406E-3</v>
      </c>
      <c r="F1281">
        <f t="shared" si="79"/>
        <v>129.3596158233938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3.7396285208813298</v>
      </c>
      <c r="C1282">
        <f t="shared" si="76"/>
        <v>0.99111264030041113</v>
      </c>
      <c r="D1282">
        <f t="shared" si="77"/>
        <v>0.99213383558608459</v>
      </c>
      <c r="E1282">
        <f t="shared" si="78"/>
        <v>-1.0211952856734596E-3</v>
      </c>
      <c r="F1282">
        <f t="shared" si="79"/>
        <v>129.22751439355841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3.6992046460598602</v>
      </c>
      <c r="C1283">
        <f t="shared" ref="C1283:C1346" si="80">B1283/B1282</f>
        <v>0.98919040364684596</v>
      </c>
      <c r="D1283">
        <f t="shared" si="77"/>
        <v>0.98872138470128434</v>
      </c>
      <c r="E1283">
        <f t="shared" si="78"/>
        <v>4.6901894556161672E-4</v>
      </c>
      <c r="F1283">
        <f t="shared" si="79"/>
        <v>129.28812454609681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3.71460767249821</v>
      </c>
      <c r="C1284">
        <f t="shared" si="80"/>
        <v>1.0041638751872666</v>
      </c>
      <c r="D1284">
        <f t="shared" ref="D1284:D1347" si="81">I1284/I1283</f>
        <v>1.0024847526541676</v>
      </c>
      <c r="E1284">
        <f t="shared" ref="E1284:E1347" si="82">C1284-D1284</f>
        <v>1.6791225330989867E-3</v>
      </c>
      <c r="F1284">
        <f t="shared" ref="F1284:F1347" si="83">F1283*(1+E1284)</f>
        <v>129.50521514928428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3.6597118188409499</v>
      </c>
      <c r="C1285">
        <f t="shared" si="80"/>
        <v>0.98522162809717651</v>
      </c>
      <c r="D1285">
        <f t="shared" si="81"/>
        <v>0.98574808472284814</v>
      </c>
      <c r="E1285">
        <f t="shared" si="82"/>
        <v>-5.2645662567163409E-4</v>
      </c>
      <c r="F1285">
        <f t="shared" si="83"/>
        <v>129.43703627070991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3.7084448916557502</v>
      </c>
      <c r="C1286">
        <f t="shared" si="80"/>
        <v>1.0133160957001894</v>
      </c>
      <c r="D1286">
        <f t="shared" si="81"/>
        <v>1.0072575575747185</v>
      </c>
      <c r="E1286">
        <f t="shared" si="82"/>
        <v>6.0585381254709691E-3</v>
      </c>
      <c r="F1286">
        <f t="shared" si="83"/>
        <v>130.22123548980397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3.7632909067631299</v>
      </c>
      <c r="C1287">
        <f t="shared" si="80"/>
        <v>1.014789491743773</v>
      </c>
      <c r="D1287">
        <f t="shared" si="81"/>
        <v>1.0175876546011575</v>
      </c>
      <c r="E1287">
        <f t="shared" si="82"/>
        <v>-2.7981628573845452E-3</v>
      </c>
      <c r="F1287">
        <f t="shared" si="83"/>
        <v>129.85685526541369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3.7364287103806899</v>
      </c>
      <c r="C1288">
        <f t="shared" si="80"/>
        <v>0.99286204626536712</v>
      </c>
      <c r="D1288">
        <f t="shared" si="81"/>
        <v>1.0025646743978589</v>
      </c>
      <c r="E1288">
        <f t="shared" si="82"/>
        <v>-9.7026281324917862E-3</v>
      </c>
      <c r="F1288">
        <f t="shared" si="83"/>
        <v>128.59690248831856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3.7263355307625701</v>
      </c>
      <c r="C1289">
        <f t="shared" si="80"/>
        <v>0.99729870943607768</v>
      </c>
      <c r="D1289">
        <f t="shared" si="81"/>
        <v>0.99949949949949946</v>
      </c>
      <c r="E1289">
        <f t="shared" si="82"/>
        <v>-2.2007900634217759E-3</v>
      </c>
      <c r="F1289">
        <f t="shared" si="83"/>
        <v>128.31388770313546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3.6915939296689899</v>
      </c>
      <c r="C1290">
        <f t="shared" si="80"/>
        <v>0.99067673836487014</v>
      </c>
      <c r="D1290">
        <f t="shared" si="81"/>
        <v>0.99315640126856963</v>
      </c>
      <c r="E1290">
        <f t="shared" si="82"/>
        <v>-2.4796629036994977E-3</v>
      </c>
      <c r="F1290">
        <f t="shared" si="83"/>
        <v>127.99571251576853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3.7254854063748102</v>
      </c>
      <c r="C1291">
        <f t="shared" si="80"/>
        <v>1.0091807163386628</v>
      </c>
      <c r="D1291">
        <f t="shared" si="81"/>
        <v>1.0034733893557424</v>
      </c>
      <c r="E1291">
        <f t="shared" si="82"/>
        <v>5.7073269829204243E-3</v>
      </c>
      <c r="F1291">
        <f t="shared" si="83"/>
        <v>128.72622589950791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3.6323481518766498</v>
      </c>
      <c r="C1292">
        <f t="shared" si="80"/>
        <v>0.97499996796691513</v>
      </c>
      <c r="D1292">
        <f t="shared" si="81"/>
        <v>0.98386556498436795</v>
      </c>
      <c r="E1292">
        <f t="shared" si="82"/>
        <v>-8.8655970174528198E-3</v>
      </c>
      <c r="F1292">
        <f t="shared" si="83"/>
        <v>127.58499105510528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3.6238280707011401</v>
      </c>
      <c r="C1293">
        <f t="shared" si="80"/>
        <v>0.99765438751483448</v>
      </c>
      <c r="D1293">
        <f t="shared" si="81"/>
        <v>1.0034046416614653</v>
      </c>
      <c r="E1293">
        <f t="shared" si="82"/>
        <v>-5.7502541466307733E-3</v>
      </c>
      <c r="F1293">
        <f t="shared" si="83"/>
        <v>126.85134493124281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3.61427256168386</v>
      </c>
      <c r="C1294">
        <f t="shared" si="80"/>
        <v>0.9973631450414171</v>
      </c>
      <c r="D1294">
        <f t="shared" si="81"/>
        <v>1.0003958604309222</v>
      </c>
      <c r="E1294">
        <f t="shared" si="82"/>
        <v>-3.032715389505114E-3</v>
      </c>
      <c r="F1294">
        <f t="shared" si="83"/>
        <v>126.4666409052904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3.6876800752393302</v>
      </c>
      <c r="C1295">
        <f t="shared" si="80"/>
        <v>1.02031045315555</v>
      </c>
      <c r="D1295">
        <f t="shared" si="81"/>
        <v>1.0139626907857546</v>
      </c>
      <c r="E1295">
        <f t="shared" si="82"/>
        <v>6.3477623697953955E-3</v>
      </c>
      <c r="F1295">
        <f t="shared" si="83"/>
        <v>127.26942108946344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3.6919316056775302</v>
      </c>
      <c r="C1296">
        <f t="shared" si="80"/>
        <v>1.0011529011062392</v>
      </c>
      <c r="D1296">
        <f t="shared" si="81"/>
        <v>0.99860623292635331</v>
      </c>
      <c r="E1296">
        <f t="shared" si="82"/>
        <v>2.5466681798859137E-3</v>
      </c>
      <c r="F1296">
        <f t="shared" si="83"/>
        <v>127.59353407442445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3.6732827602865301</v>
      </c>
      <c r="C1297">
        <f t="shared" si="80"/>
        <v>0.99494875653646409</v>
      </c>
      <c r="D1297">
        <f t="shared" si="81"/>
        <v>0.99140241179097821</v>
      </c>
      <c r="E1297">
        <f t="shared" si="82"/>
        <v>3.5463447454858743E-3</v>
      </c>
      <c r="F1297">
        <f t="shared" si="83"/>
        <v>128.04602473354728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3.63355250932588</v>
      </c>
      <c r="C1298">
        <f t="shared" si="80"/>
        <v>0.98918399329608075</v>
      </c>
      <c r="D1298">
        <f t="shared" si="81"/>
        <v>0.99341142020497797</v>
      </c>
      <c r="E1298">
        <f t="shared" si="82"/>
        <v>-4.2274269088972138E-3</v>
      </c>
      <c r="F1298">
        <f t="shared" si="83"/>
        <v>127.50471952301137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3.6674836588122202</v>
      </c>
      <c r="C1299">
        <f t="shared" si="80"/>
        <v>1.0093382851628681</v>
      </c>
      <c r="D1299">
        <f t="shared" si="81"/>
        <v>1.0058953574060427</v>
      </c>
      <c r="E1299">
        <f t="shared" si="82"/>
        <v>3.4429277568253092E-3</v>
      </c>
      <c r="F1299">
        <f t="shared" si="83"/>
        <v>127.94370906098338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3.6337942474841598</v>
      </c>
      <c r="C1300">
        <f t="shared" si="80"/>
        <v>0.99081402551116715</v>
      </c>
      <c r="D1300">
        <f t="shared" si="81"/>
        <v>0.99177233023386879</v>
      </c>
      <c r="E1300">
        <f t="shared" si="82"/>
        <v>-9.5830472270164169E-4</v>
      </c>
      <c r="F1300">
        <f t="shared" si="83"/>
        <v>127.82110000035027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3.64903006160579</v>
      </c>
      <c r="C1301">
        <f t="shared" si="80"/>
        <v>1.0041928114483032</v>
      </c>
      <c r="D1301">
        <f t="shared" si="81"/>
        <v>1.0176714586056026</v>
      </c>
      <c r="E1301">
        <f t="shared" si="82"/>
        <v>-1.3478647157299406E-2</v>
      </c>
      <c r="F1301">
        <f t="shared" si="83"/>
        <v>126.09824449418767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3.6666410525369999</v>
      </c>
      <c r="C1302">
        <f t="shared" si="80"/>
        <v>1.0048262115230313</v>
      </c>
      <c r="D1302">
        <f t="shared" si="81"/>
        <v>1.0228922389726409</v>
      </c>
      <c r="E1302">
        <f t="shared" si="82"/>
        <v>-1.8066027449609612E-2</v>
      </c>
      <c r="F1302">
        <f t="shared" si="83"/>
        <v>123.82015014780809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3.6776012525097301</v>
      </c>
      <c r="C1303">
        <f t="shared" si="80"/>
        <v>1.0029891663284429</v>
      </c>
      <c r="D1303">
        <f t="shared" si="81"/>
        <v>1.0028930131004368</v>
      </c>
      <c r="E1303">
        <f t="shared" si="82"/>
        <v>9.6153228006157221E-5</v>
      </c>
      <c r="F1303">
        <f t="shared" si="83"/>
        <v>123.83205585493701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3.6807035230424998</v>
      </c>
      <c r="C1304">
        <f t="shared" si="80"/>
        <v>1.0008435581564621</v>
      </c>
      <c r="D1304">
        <f t="shared" si="81"/>
        <v>1.0074021662221739</v>
      </c>
      <c r="E1304">
        <f t="shared" si="82"/>
        <v>-6.5586080657118462E-3</v>
      </c>
      <c r="F1304">
        <f t="shared" si="83"/>
        <v>123.01988993461315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3.6724434834864299</v>
      </c>
      <c r="C1305">
        <f t="shared" si="80"/>
        <v>0.99775585305788439</v>
      </c>
      <c r="D1305">
        <f t="shared" si="81"/>
        <v>0.99773083364849524</v>
      </c>
      <c r="E1305">
        <f t="shared" si="82"/>
        <v>2.5019409389148706E-5</v>
      </c>
      <c r="F1305">
        <f t="shared" si="83"/>
        <v>123.02296781960243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3.6634417816796301</v>
      </c>
      <c r="C1306">
        <f t="shared" si="80"/>
        <v>0.99754885218866485</v>
      </c>
      <c r="D1306">
        <f t="shared" si="81"/>
        <v>0.99772567282179025</v>
      </c>
      <c r="E1306">
        <f t="shared" si="82"/>
        <v>-1.7682063312540741E-4</v>
      </c>
      <c r="F1306">
        <f t="shared" si="83"/>
        <v>123.00121482054359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3.67754883957023</v>
      </c>
      <c r="C1307">
        <f t="shared" si="80"/>
        <v>1.0038507662278537</v>
      </c>
      <c r="D1307">
        <f t="shared" si="81"/>
        <v>1.0025508819538671</v>
      </c>
      <c r="E1307">
        <f t="shared" si="82"/>
        <v>1.2998842739866401E-3</v>
      </c>
      <c r="F1307">
        <f t="shared" si="83"/>
        <v>123.16110216537007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3.6356012550728898</v>
      </c>
      <c r="C1308">
        <f t="shared" si="80"/>
        <v>0.98859360233479798</v>
      </c>
      <c r="D1308">
        <f t="shared" si="81"/>
        <v>0.98960588999566923</v>
      </c>
      <c r="E1308">
        <f t="shared" si="82"/>
        <v>-1.0122876608712472E-3</v>
      </c>
      <c r="F1308">
        <f t="shared" si="83"/>
        <v>123.03642770134876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3.64474854449311</v>
      </c>
      <c r="C1309">
        <f t="shared" si="80"/>
        <v>1.0025160320889033</v>
      </c>
      <c r="D1309">
        <f t="shared" si="81"/>
        <v>1.0026805251641138</v>
      </c>
      <c r="E1309">
        <f t="shared" si="82"/>
        <v>-1.6449307521049228E-4</v>
      </c>
      <c r="F1309">
        <f t="shared" si="83"/>
        <v>123.01618906099324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3.6901169665612699</v>
      </c>
      <c r="C1310">
        <f t="shared" si="80"/>
        <v>1.0124476137418883</v>
      </c>
      <c r="D1310">
        <f t="shared" si="81"/>
        <v>1.0132576790877845</v>
      </c>
      <c r="E1310">
        <f t="shared" si="82"/>
        <v>-8.1006534589622703E-4</v>
      </c>
      <c r="F1310">
        <f t="shared" si="83"/>
        <v>122.91653790925071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3.7119713883296801</v>
      </c>
      <c r="C1311">
        <f t="shared" si="80"/>
        <v>1.005922419794941</v>
      </c>
      <c r="D1311">
        <f t="shared" si="81"/>
        <v>1.0059228946801637</v>
      </c>
      <c r="E1311">
        <f t="shared" si="82"/>
        <v>-4.7488522270100475E-7</v>
      </c>
      <c r="F1311">
        <f t="shared" si="83"/>
        <v>122.91647953800323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3.7384884486105698</v>
      </c>
      <c r="C1312">
        <f t="shared" si="80"/>
        <v>1.0071436596640422</v>
      </c>
      <c r="D1312">
        <f t="shared" si="81"/>
        <v>1.0040145594690075</v>
      </c>
      <c r="E1312">
        <f t="shared" si="82"/>
        <v>3.1291001950346509E-3</v>
      </c>
      <c r="F1312">
        <f t="shared" si="83"/>
        <v>123.30109751809857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3.7739781093582598</v>
      </c>
      <c r="C1313">
        <f t="shared" si="80"/>
        <v>1.0094930507972761</v>
      </c>
      <c r="D1313">
        <f t="shared" si="81"/>
        <v>1.0029322386309112</v>
      </c>
      <c r="E1313">
        <f t="shared" si="82"/>
        <v>6.5608121663649488E-3</v>
      </c>
      <c r="F1313">
        <f t="shared" si="83"/>
        <v>124.11005285882146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3.7676550242000499</v>
      </c>
      <c r="C1314">
        <f t="shared" si="80"/>
        <v>0.99832455701252465</v>
      </c>
      <c r="D1314">
        <f t="shared" si="81"/>
        <v>0.99883053370189245</v>
      </c>
      <c r="E1314">
        <f t="shared" si="82"/>
        <v>-5.0597668936780416E-4</v>
      </c>
      <c r="F1314">
        <f t="shared" si="83"/>
        <v>124.04725606515869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3.7923418233975399</v>
      </c>
      <c r="C1315">
        <f t="shared" si="80"/>
        <v>1.0065522981904989</v>
      </c>
      <c r="D1315">
        <f t="shared" si="81"/>
        <v>1.0096860031931878</v>
      </c>
      <c r="E1315">
        <f t="shared" si="82"/>
        <v>-3.1337050026889468E-3</v>
      </c>
      <c r="F1315">
        <f t="shared" si="83"/>
        <v>123.65852855825747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3.7811390304672301</v>
      </c>
      <c r="C1316">
        <f t="shared" si="80"/>
        <v>0.99704594325828122</v>
      </c>
      <c r="D1316">
        <f t="shared" si="81"/>
        <v>1.0024773350200296</v>
      </c>
      <c r="E1316">
        <f t="shared" si="82"/>
        <v>-5.4313917617483387E-3</v>
      </c>
      <c r="F1316">
        <f t="shared" si="83"/>
        <v>122.98689064497623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3.7566480309278001</v>
      </c>
      <c r="C1317">
        <f t="shared" si="80"/>
        <v>0.99352285135719975</v>
      </c>
      <c r="D1317">
        <f t="shared" si="81"/>
        <v>0.99963194700036806</v>
      </c>
      <c r="E1317">
        <f t="shared" si="82"/>
        <v>-6.1090956431683052E-3</v>
      </c>
      <c r="F1317">
        <f t="shared" si="83"/>
        <v>122.23555196717018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3.7385228340580898</v>
      </c>
      <c r="C1318">
        <f t="shared" si="80"/>
        <v>0.9951751676706232</v>
      </c>
      <c r="D1318">
        <f t="shared" si="81"/>
        <v>0.98963812329055334</v>
      </c>
      <c r="E1318">
        <f t="shared" si="82"/>
        <v>5.5370443800698554E-3</v>
      </c>
      <c r="F1318">
        <f t="shared" si="83"/>
        <v>122.91237564323472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3.6749422134546799</v>
      </c>
      <c r="C1319">
        <f t="shared" si="80"/>
        <v>0.98299311695405789</v>
      </c>
      <c r="D1319">
        <f t="shared" si="81"/>
        <v>0.97369120382673391</v>
      </c>
      <c r="E1319">
        <f t="shared" si="82"/>
        <v>9.3019131273239797E-3</v>
      </c>
      <c r="F1319">
        <f t="shared" si="83"/>
        <v>124.05569588374111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3.6448380468522101</v>
      </c>
      <c r="C1320">
        <f t="shared" si="80"/>
        <v>0.99180826123135968</v>
      </c>
      <c r="D1320">
        <f t="shared" si="81"/>
        <v>0.99770742358078612</v>
      </c>
      <c r="E1320">
        <f t="shared" si="82"/>
        <v>-5.8991623494264456E-3</v>
      </c>
      <c r="F1320">
        <f t="shared" si="83"/>
        <v>123.32387119335185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3.5794809484949002</v>
      </c>
      <c r="C1321">
        <f t="shared" si="80"/>
        <v>0.98206858644549266</v>
      </c>
      <c r="D1321">
        <f t="shared" si="81"/>
        <v>0.97215231425757742</v>
      </c>
      <c r="E1321">
        <f t="shared" si="82"/>
        <v>9.9162721879152427E-3</v>
      </c>
      <c r="F1321">
        <f t="shared" si="83"/>
        <v>124.54678426737254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3.62198924077892</v>
      </c>
      <c r="C1322">
        <f t="shared" si="80"/>
        <v>1.0118755464537097</v>
      </c>
      <c r="D1322">
        <f t="shared" si="81"/>
        <v>1.0199223366537227</v>
      </c>
      <c r="E1322">
        <f t="shared" si="82"/>
        <v>-8.0467902000129765E-3</v>
      </c>
      <c r="F1322">
        <f t="shared" si="83"/>
        <v>123.54458242428672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3.6021649557726301</v>
      </c>
      <c r="C1323">
        <f t="shared" si="80"/>
        <v>0.994526685837966</v>
      </c>
      <c r="D1323">
        <f t="shared" si="81"/>
        <v>1.0062351707774653</v>
      </c>
      <c r="E1323">
        <f t="shared" si="82"/>
        <v>-1.1708484939499275E-2</v>
      </c>
      <c r="F1323">
        <f t="shared" si="83"/>
        <v>122.09806254161523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3.6299515030331699</v>
      </c>
      <c r="C1324">
        <f t="shared" si="80"/>
        <v>1.0077138464233879</v>
      </c>
      <c r="D1324">
        <f t="shared" si="81"/>
        <v>1.0086641807413905</v>
      </c>
      <c r="E1324">
        <f t="shared" si="82"/>
        <v>-9.5033431800262136E-4</v>
      </c>
      <c r="F1324">
        <f t="shared" si="83"/>
        <v>121.98202856262031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3.6354756057089501</v>
      </c>
      <c r="C1325">
        <f t="shared" si="80"/>
        <v>1.0015218117022127</v>
      </c>
      <c r="D1325">
        <f t="shared" si="81"/>
        <v>0.9996194411221051</v>
      </c>
      <c r="E1325">
        <f t="shared" si="82"/>
        <v>1.9023705801075597E-3</v>
      </c>
      <c r="F1325">
        <f t="shared" si="83"/>
        <v>122.21408358505968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3.6885124676112202</v>
      </c>
      <c r="C1326">
        <f t="shared" si="80"/>
        <v>1.0145886997065758</v>
      </c>
      <c r="D1326">
        <f t="shared" si="81"/>
        <v>1.0135421765377712</v>
      </c>
      <c r="E1326">
        <f t="shared" si="82"/>
        <v>1.0465231688046028E-3</v>
      </c>
      <c r="F1326">
        <f t="shared" si="83"/>
        <v>122.34198345508567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3.7049425938432998</v>
      </c>
      <c r="C1327">
        <f t="shared" si="80"/>
        <v>1.0044544044181367</v>
      </c>
      <c r="D1327">
        <f t="shared" si="81"/>
        <v>0.99656578664949547</v>
      </c>
      <c r="E1327">
        <f t="shared" si="82"/>
        <v>7.8886177686412484E-3</v>
      </c>
      <c r="F1327">
        <f t="shared" si="83"/>
        <v>123.30709259962028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3.6571018081151498</v>
      </c>
      <c r="C1328">
        <f t="shared" si="80"/>
        <v>0.98708730715351711</v>
      </c>
      <c r="D1328">
        <f t="shared" si="81"/>
        <v>0.97894680163687275</v>
      </c>
      <c r="E1328">
        <f t="shared" si="82"/>
        <v>8.1405055166443585E-3</v>
      </c>
      <c r="F1328">
        <f t="shared" si="83"/>
        <v>124.31087466716886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3.7023780586649</v>
      </c>
      <c r="C1329">
        <f t="shared" si="80"/>
        <v>1.0123803637211526</v>
      </c>
      <c r="D1329">
        <f t="shared" si="81"/>
        <v>1.0143006435289588</v>
      </c>
      <c r="E1329">
        <f t="shared" si="82"/>
        <v>-1.92027980780618E-3</v>
      </c>
      <c r="F1329">
        <f t="shared" si="83"/>
        <v>124.07216300465477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3.69840996519941</v>
      </c>
      <c r="C1330">
        <f t="shared" si="80"/>
        <v>0.99892823115235263</v>
      </c>
      <c r="D1330">
        <f t="shared" si="81"/>
        <v>1.0000542269941977</v>
      </c>
      <c r="E1330">
        <f t="shared" si="82"/>
        <v>-1.1259958418450289E-3</v>
      </c>
      <c r="F1330">
        <f t="shared" si="83"/>
        <v>123.9324582650228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3.7249742127374001</v>
      </c>
      <c r="C1331">
        <f t="shared" si="80"/>
        <v>1.0071826130115238</v>
      </c>
      <c r="D1331">
        <f t="shared" si="81"/>
        <v>1.0102483461663594</v>
      </c>
      <c r="E1331">
        <f t="shared" si="82"/>
        <v>-3.0657331548356037E-3</v>
      </c>
      <c r="F1331">
        <f t="shared" si="83"/>
        <v>123.55251441875944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3.7189327156820502</v>
      </c>
      <c r="C1332">
        <f t="shared" si="80"/>
        <v>0.99837811036793456</v>
      </c>
      <c r="D1332">
        <f t="shared" si="81"/>
        <v>1.0001610219526595</v>
      </c>
      <c r="E1332">
        <f t="shared" si="82"/>
        <v>-1.7829115847249888E-3</v>
      </c>
      <c r="F1332">
        <f t="shared" si="83"/>
        <v>123.33223120948034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3.7130962217945598</v>
      </c>
      <c r="C1333">
        <f t="shared" si="80"/>
        <v>0.99843059976243209</v>
      </c>
      <c r="D1333">
        <f t="shared" si="81"/>
        <v>0.99946334657078462</v>
      </c>
      <c r="E1333">
        <f t="shared" si="82"/>
        <v>-1.0327468083525249E-3</v>
      </c>
      <c r="F1333">
        <f t="shared" si="83"/>
        <v>123.20486024133176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3.73851730448335</v>
      </c>
      <c r="C1334">
        <f t="shared" si="80"/>
        <v>1.0068463301703785</v>
      </c>
      <c r="D1334">
        <f t="shared" si="81"/>
        <v>1.0048861683848798</v>
      </c>
      <c r="E1334">
        <f t="shared" si="82"/>
        <v>1.9601617854987374E-3</v>
      </c>
      <c r="F1334">
        <f t="shared" si="83"/>
        <v>123.44636170016453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3.7392230372502002</v>
      </c>
      <c r="C1335">
        <f t="shared" si="80"/>
        <v>1.0001887734386046</v>
      </c>
      <c r="D1335">
        <f t="shared" si="81"/>
        <v>0.9986107400480897</v>
      </c>
      <c r="E1335">
        <f t="shared" si="82"/>
        <v>1.5780333905148769E-3</v>
      </c>
      <c r="F1335">
        <f t="shared" si="83"/>
        <v>123.64116418086496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3.78902269232852</v>
      </c>
      <c r="C1336">
        <f t="shared" si="80"/>
        <v>1.0133181825695379</v>
      </c>
      <c r="D1336">
        <f t="shared" si="81"/>
        <v>1.0016052223232919</v>
      </c>
      <c r="E1336">
        <f t="shared" si="82"/>
        <v>1.1712960246246018E-2</v>
      </c>
      <c r="F1336">
        <f t="shared" si="83"/>
        <v>125.08936822171501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3.8017106098335098</v>
      </c>
      <c r="C1337">
        <f t="shared" si="80"/>
        <v>1.0033485989753186</v>
      </c>
      <c r="D1337">
        <f t="shared" si="81"/>
        <v>1.0026176611998505</v>
      </c>
      <c r="E1337">
        <f t="shared" si="82"/>
        <v>7.3093777546806571E-4</v>
      </c>
      <c r="F1337">
        <f t="shared" si="83"/>
        <v>125.18080076625769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3.7488547411075701</v>
      </c>
      <c r="C1338">
        <f t="shared" si="80"/>
        <v>0.98609681952402617</v>
      </c>
      <c r="D1338">
        <f t="shared" si="81"/>
        <v>0.99083546462063088</v>
      </c>
      <c r="E1338">
        <f t="shared" si="82"/>
        <v>-4.73864509660471E-3</v>
      </c>
      <c r="F1338">
        <f t="shared" si="83"/>
        <v>124.58761337851762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3.7619672195465501</v>
      </c>
      <c r="C1339">
        <f t="shared" si="80"/>
        <v>1.0034977291318323</v>
      </c>
      <c r="D1339">
        <f t="shared" si="81"/>
        <v>1.0079587007958701</v>
      </c>
      <c r="E1339">
        <f t="shared" si="82"/>
        <v>-4.460971664037805E-3</v>
      </c>
      <c r="F1339">
        <f t="shared" si="83"/>
        <v>124.03183156554596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3.7673654304749902</v>
      </c>
      <c r="C1340">
        <f t="shared" si="80"/>
        <v>1.0014349436381029</v>
      </c>
      <c r="D1340">
        <f t="shared" si="81"/>
        <v>1.0008536064874092</v>
      </c>
      <c r="E1340">
        <f t="shared" si="82"/>
        <v>5.8133715069375036E-4</v>
      </c>
      <c r="F1340">
        <f t="shared" si="83"/>
        <v>124.10393587710359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3.7920138838979498</v>
      </c>
      <c r="C1341">
        <f t="shared" si="80"/>
        <v>1.0065426234534014</v>
      </c>
      <c r="D1341">
        <f t="shared" si="81"/>
        <v>1.0051172707889127</v>
      </c>
      <c r="E1341">
        <f t="shared" si="82"/>
        <v>1.4253526644887327E-3</v>
      </c>
      <c r="F1341">
        <f t="shared" si="83"/>
        <v>124.28082775277956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3.8056502490587101</v>
      </c>
      <c r="C1342">
        <f t="shared" si="80"/>
        <v>1.0035960746923065</v>
      </c>
      <c r="D1342">
        <f t="shared" si="81"/>
        <v>1.0029698769622402</v>
      </c>
      <c r="E1342">
        <f t="shared" si="82"/>
        <v>6.2619773006633572E-4</v>
      </c>
      <c r="F1342">
        <f t="shared" si="83"/>
        <v>124.35865212500912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3.8318413259118702</v>
      </c>
      <c r="C1343">
        <f t="shared" si="80"/>
        <v>1.0068821555159038</v>
      </c>
      <c r="D1343">
        <f t="shared" si="81"/>
        <v>1.0140122673434857</v>
      </c>
      <c r="E1343">
        <f t="shared" si="82"/>
        <v>-7.130111827581942E-3</v>
      </c>
      <c r="F1343">
        <f t="shared" si="83"/>
        <v>123.47196102863045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3.8255396195209199</v>
      </c>
      <c r="C1344">
        <f t="shared" si="80"/>
        <v>0.99835543649776504</v>
      </c>
      <c r="D1344">
        <f t="shared" si="81"/>
        <v>0.9981227512123898</v>
      </c>
      <c r="E1344">
        <f t="shared" si="82"/>
        <v>2.326852853752337E-4</v>
      </c>
      <c r="F1344">
        <f t="shared" si="83"/>
        <v>123.50069113711822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3.8317660191214</v>
      </c>
      <c r="C1345">
        <f t="shared" si="80"/>
        <v>1.0016275872738862</v>
      </c>
      <c r="D1345">
        <f t="shared" si="81"/>
        <v>1.0011493652369259</v>
      </c>
      <c r="E1345">
        <f t="shared" si="82"/>
        <v>4.7822203696035182E-4</v>
      </c>
      <c r="F1345">
        <f t="shared" si="83"/>
        <v>123.55975188919983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3.8623557262894499</v>
      </c>
      <c r="C1346">
        <f t="shared" si="80"/>
        <v>1.0079831876516989</v>
      </c>
      <c r="D1346">
        <f t="shared" si="81"/>
        <v>1.0115848249230288</v>
      </c>
      <c r="E1346">
        <f t="shared" si="82"/>
        <v>-3.6016372713298939E-3</v>
      </c>
      <c r="F1346">
        <f t="shared" si="83"/>
        <v>123.11473448155941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3.8707432214881599</v>
      </c>
      <c r="C1347">
        <f t="shared" ref="C1347:C1410" si="84">B1347/B1346</f>
        <v>1.0021716009070889</v>
      </c>
      <c r="D1347">
        <f t="shared" si="81"/>
        <v>0.99845241165849896</v>
      </c>
      <c r="E1347">
        <f t="shared" si="82"/>
        <v>3.719189248589938E-3</v>
      </c>
      <c r="F1347">
        <f t="shared" si="83"/>
        <v>123.57262147838622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3.9110664879755799</v>
      </c>
      <c r="C1348">
        <f t="shared" si="84"/>
        <v>1.0104174480661927</v>
      </c>
      <c r="D1348">
        <f t="shared" ref="D1348:D1411" si="85">I1348/I1347</f>
        <v>1.0088865926117283</v>
      </c>
      <c r="E1348">
        <f t="shared" ref="E1348:E1411" si="86">C1348-D1348</f>
        <v>1.5308554544644082E-3</v>
      </c>
      <c r="F1348">
        <f t="shared" ref="F1348:F1411" si="87">F1347*(1+E1348)</f>
        <v>123.76179329999887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3.9534771722386899</v>
      </c>
      <c r="C1349">
        <f t="shared" si="84"/>
        <v>1.010843764582755</v>
      </c>
      <c r="D1349">
        <f t="shared" si="85"/>
        <v>1.0078865161059045</v>
      </c>
      <c r="E1349">
        <f t="shared" si="86"/>
        <v>2.9572484768505269E-3</v>
      </c>
      <c r="F1349">
        <f t="shared" si="87"/>
        <v>124.12778767472759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3.9406956477716601</v>
      </c>
      <c r="C1350">
        <f t="shared" si="84"/>
        <v>0.99676701700549031</v>
      </c>
      <c r="D1350">
        <f t="shared" si="85"/>
        <v>0.99512219907525024</v>
      </c>
      <c r="E1350">
        <f t="shared" si="86"/>
        <v>1.6448179302400723E-3</v>
      </c>
      <c r="F1350">
        <f t="shared" si="87"/>
        <v>124.33195528553603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3.9780848662923498</v>
      </c>
      <c r="C1351">
        <f t="shared" si="84"/>
        <v>1.0094879741707108</v>
      </c>
      <c r="D1351">
        <f t="shared" si="85"/>
        <v>1.0063824355374011</v>
      </c>
      <c r="E1351">
        <f t="shared" si="86"/>
        <v>3.1055386333096457E-3</v>
      </c>
      <c r="F1351">
        <f t="shared" si="87"/>
        <v>124.71807297603019</v>
      </c>
      <c r="H1351" s="1">
        <v>39188</v>
      </c>
      <c r="I1351">
        <v>197.1</v>
      </c>
    </row>
    <row r="1352" spans="1:9" x14ac:dyDescent="0.4">
      <c r="A1352" s="1">
        <v>39189</v>
      </c>
      <c r="B1352">
        <v>3.9723793731348298</v>
      </c>
      <c r="C1352">
        <f t="shared" si="84"/>
        <v>0.99856576886886839</v>
      </c>
      <c r="D1352">
        <f t="shared" si="85"/>
        <v>0.9973110096397767</v>
      </c>
      <c r="E1352">
        <f t="shared" si="86"/>
        <v>1.2547592290916842E-3</v>
      </c>
      <c r="F1352">
        <f t="shared" si="87"/>
        <v>124.87456412913139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3.96654347619388</v>
      </c>
      <c r="C1353">
        <f t="shared" si="84"/>
        <v>0.99853088126969491</v>
      </c>
      <c r="D1353">
        <f t="shared" si="85"/>
        <v>1.0037645622424582</v>
      </c>
      <c r="E1353">
        <f t="shared" si="86"/>
        <v>-5.2336809727633327E-3</v>
      </c>
      <c r="F1353">
        <f t="shared" si="87"/>
        <v>124.22101049886663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3.9034724699434902</v>
      </c>
      <c r="C1354">
        <f t="shared" si="84"/>
        <v>0.98409925250311137</v>
      </c>
      <c r="D1354">
        <f t="shared" si="85"/>
        <v>0.98621458618417723</v>
      </c>
      <c r="E1354">
        <f t="shared" si="86"/>
        <v>-2.1153336810658674E-3</v>
      </c>
      <c r="F1354">
        <f t="shared" si="87"/>
        <v>123.95824161146234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3.9569439969338802</v>
      </c>
      <c r="C1355">
        <f t="shared" si="84"/>
        <v>1.013698451161656</v>
      </c>
      <c r="D1355">
        <f t="shared" si="85"/>
        <v>1.0136183771005705</v>
      </c>
      <c r="E1355">
        <f t="shared" si="86"/>
        <v>8.0074061085566584E-5</v>
      </c>
      <c r="F1355">
        <f t="shared" si="87"/>
        <v>123.9681674512732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3.96759105188913</v>
      </c>
      <c r="C1356">
        <f t="shared" si="84"/>
        <v>1.0026907267233249</v>
      </c>
      <c r="D1356">
        <f t="shared" si="85"/>
        <v>1.0069965524234434</v>
      </c>
      <c r="E1356">
        <f t="shared" si="86"/>
        <v>-4.3058257001185041E-3</v>
      </c>
      <c r="F1356">
        <f t="shared" si="87"/>
        <v>123.43438212986491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3.9338788992320199</v>
      </c>
      <c r="C1357">
        <f t="shared" si="84"/>
        <v>0.99150311808444613</v>
      </c>
      <c r="D1357">
        <f t="shared" si="85"/>
        <v>1.0070486355855404</v>
      </c>
      <c r="E1357">
        <f t="shared" si="86"/>
        <v>-1.554551750109423E-2</v>
      </c>
      <c r="F1357">
        <f t="shared" si="87"/>
        <v>121.51553078222835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3.9249062584533601</v>
      </c>
      <c r="C1358">
        <f t="shared" si="84"/>
        <v>0.99771913650407196</v>
      </c>
      <c r="D1358">
        <f t="shared" si="85"/>
        <v>0.99205079492050796</v>
      </c>
      <c r="E1358">
        <f t="shared" si="86"/>
        <v>5.6683415835639961E-3</v>
      </c>
      <c r="F1358">
        <f t="shared" si="87"/>
        <v>122.20432231841012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3.9988262144053</v>
      </c>
      <c r="C1359">
        <f t="shared" si="84"/>
        <v>1.0188335596022793</v>
      </c>
      <c r="D1359">
        <f t="shared" si="85"/>
        <v>1.0066522199264223</v>
      </c>
      <c r="E1359">
        <f t="shared" si="86"/>
        <v>1.2181339675856995E-2</v>
      </c>
      <c r="F1359">
        <f t="shared" si="87"/>
        <v>123.69293467842859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3.9904386153784102</v>
      </c>
      <c r="C1360">
        <f t="shared" si="84"/>
        <v>0.99790248473497689</v>
      </c>
      <c r="D1360">
        <f t="shared" si="85"/>
        <v>0.99264080100125152</v>
      </c>
      <c r="E1360">
        <f t="shared" si="86"/>
        <v>5.2616837337253752E-3</v>
      </c>
      <c r="F1360">
        <f t="shared" si="87"/>
        <v>124.34376778080284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3.9894609749618599</v>
      </c>
      <c r="C1361">
        <f t="shared" si="84"/>
        <v>0.99975500427126418</v>
      </c>
      <c r="D1361">
        <f t="shared" si="85"/>
        <v>1.0013617107121244</v>
      </c>
      <c r="E1361">
        <f t="shared" si="86"/>
        <v>-1.6067064408602505E-3</v>
      </c>
      <c r="F1361">
        <f t="shared" si="87"/>
        <v>124.14398384822859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4.0500434531770004</v>
      </c>
      <c r="C1362">
        <f t="shared" si="84"/>
        <v>1.0151856299874495</v>
      </c>
      <c r="D1362">
        <f t="shared" si="85"/>
        <v>1.0065978342986652</v>
      </c>
      <c r="E1362">
        <f t="shared" si="86"/>
        <v>8.5877956887843165E-3</v>
      </c>
      <c r="F1362">
        <f t="shared" si="87"/>
        <v>125.21010701750892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4.0621799921371</v>
      </c>
      <c r="C1363">
        <f t="shared" si="84"/>
        <v>1.0029966441349114</v>
      </c>
      <c r="D1363">
        <f t="shared" si="85"/>
        <v>1.0040528369858901</v>
      </c>
      <c r="E1363">
        <f t="shared" si="86"/>
        <v>-1.0561928509786878E-3</v>
      </c>
      <c r="F1363">
        <f t="shared" si="87"/>
        <v>125.07786099760675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4.0681138300292599</v>
      </c>
      <c r="C1364">
        <f t="shared" si="84"/>
        <v>1.0014607520847538</v>
      </c>
      <c r="D1364">
        <f t="shared" si="85"/>
        <v>1.0044351422733842</v>
      </c>
      <c r="E1364">
        <f t="shared" si="86"/>
        <v>-2.974390188630327E-3</v>
      </c>
      <c r="F1364">
        <f t="shared" si="87"/>
        <v>124.7058306350406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4.0784129963132596</v>
      </c>
      <c r="C1365">
        <f t="shared" si="84"/>
        <v>1.0025316809495288</v>
      </c>
      <c r="D1365">
        <f t="shared" si="85"/>
        <v>1.0099722167096645</v>
      </c>
      <c r="E1365">
        <f t="shared" si="86"/>
        <v>-7.4405357601357025E-3</v>
      </c>
      <c r="F1365">
        <f t="shared" si="87"/>
        <v>123.77795244270315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4.0379099488593804</v>
      </c>
      <c r="C1366">
        <f t="shared" si="84"/>
        <v>0.9900689195796275</v>
      </c>
      <c r="D1366">
        <f t="shared" si="85"/>
        <v>0.99970526108955149</v>
      </c>
      <c r="E1366">
        <f t="shared" si="86"/>
        <v>-9.6363415099239846E-3</v>
      </c>
      <c r="F1366">
        <f t="shared" si="87"/>
        <v>122.58518582156614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4.0493438231232304</v>
      </c>
      <c r="C1367">
        <f t="shared" si="84"/>
        <v>1.0028316318116703</v>
      </c>
      <c r="D1367">
        <f t="shared" si="85"/>
        <v>1.0061913419487987</v>
      </c>
      <c r="E1367">
        <f t="shared" si="86"/>
        <v>-3.3597101371283244E-3</v>
      </c>
      <c r="F1367">
        <f t="shared" si="87"/>
        <v>122.17333513009967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4.0546146841242301</v>
      </c>
      <c r="C1368">
        <f t="shared" si="84"/>
        <v>1.0013016580540535</v>
      </c>
      <c r="D1368">
        <f t="shared" si="85"/>
        <v>1.0036138106167896</v>
      </c>
      <c r="E1368">
        <f t="shared" si="86"/>
        <v>-2.3121525627360917E-3</v>
      </c>
      <c r="F1368">
        <f t="shared" si="87"/>
        <v>121.89085174018059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4.1009239520296701</v>
      </c>
      <c r="C1369">
        <f t="shared" si="84"/>
        <v>1.0114213733025639</v>
      </c>
      <c r="D1369">
        <f t="shared" si="85"/>
        <v>1.0026762687947059</v>
      </c>
      <c r="E1369">
        <f t="shared" si="86"/>
        <v>8.7451045078579259E-3</v>
      </c>
      <c r="F1369">
        <f t="shared" si="87"/>
        <v>122.95679997720029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4.1452321406406698</v>
      </c>
      <c r="C1370">
        <f t="shared" si="84"/>
        <v>1.0108044404454442</v>
      </c>
      <c r="D1370">
        <f t="shared" si="85"/>
        <v>1.0010676501989713</v>
      </c>
      <c r="E1370">
        <f t="shared" si="86"/>
        <v>9.7367902464728928E-3</v>
      </c>
      <c r="F1370">
        <f t="shared" si="87"/>
        <v>124.15400454795581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4.1106916886514</v>
      </c>
      <c r="C1371">
        <f t="shared" si="84"/>
        <v>0.99166742637869942</v>
      </c>
      <c r="D1371">
        <f t="shared" si="85"/>
        <v>0.99001357378320731</v>
      </c>
      <c r="E1371">
        <f t="shared" si="86"/>
        <v>1.6538525954921113E-3</v>
      </c>
      <c r="F1371">
        <f t="shared" si="87"/>
        <v>124.35933697061819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4.1012466798246399</v>
      </c>
      <c r="C1372">
        <f t="shared" si="84"/>
        <v>0.99770233100846861</v>
      </c>
      <c r="D1372">
        <f t="shared" si="85"/>
        <v>1.0068553520712957</v>
      </c>
      <c r="E1372">
        <f t="shared" si="86"/>
        <v>-9.1530210628271158E-3</v>
      </c>
      <c r="F1372">
        <f t="shared" si="87"/>
        <v>123.22107333996691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4.1242522451093899</v>
      </c>
      <c r="C1373">
        <f t="shared" si="84"/>
        <v>1.0056094078412601</v>
      </c>
      <c r="D1373">
        <f t="shared" si="85"/>
        <v>1.0084135784456765</v>
      </c>
      <c r="E1373">
        <f t="shared" si="86"/>
        <v>-2.8041706044164005E-3</v>
      </c>
      <c r="F1373">
        <f t="shared" si="87"/>
        <v>122.87554042826234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4.1212803472874304</v>
      </c>
      <c r="C1374">
        <f t="shared" si="84"/>
        <v>0.99927940929765302</v>
      </c>
      <c r="D1374">
        <f t="shared" si="85"/>
        <v>0.99681697612732101</v>
      </c>
      <c r="E1374">
        <f t="shared" si="86"/>
        <v>2.4624331703320124E-3</v>
      </c>
      <c r="F1374">
        <f t="shared" si="87"/>
        <v>123.17811323483537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4.1035007069910501</v>
      </c>
      <c r="C1375">
        <f t="shared" si="84"/>
        <v>0.99568589399454888</v>
      </c>
      <c r="D1375">
        <f t="shared" si="85"/>
        <v>1.0099182350379796</v>
      </c>
      <c r="E1375">
        <f t="shared" si="86"/>
        <v>-1.4232341043430741E-2</v>
      </c>
      <c r="F1375">
        <f t="shared" si="87"/>
        <v>121.42500031819085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4.1217672459931798</v>
      </c>
      <c r="C1376">
        <f t="shared" si="84"/>
        <v>1.0044514526270238</v>
      </c>
      <c r="D1376">
        <f t="shared" si="85"/>
        <v>1.0093417648749641</v>
      </c>
      <c r="E1376">
        <f t="shared" si="86"/>
        <v>-4.8903122479402317E-3</v>
      </c>
      <c r="F1376">
        <f t="shared" si="87"/>
        <v>120.83119415192866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4.1030129430307598</v>
      </c>
      <c r="C1377">
        <f t="shared" si="84"/>
        <v>0.99544993643669444</v>
      </c>
      <c r="D1377">
        <f t="shared" si="85"/>
        <v>1.0021833024823201</v>
      </c>
      <c r="E1377">
        <f t="shared" si="86"/>
        <v>-6.7333660456256883E-3</v>
      </c>
      <c r="F1377">
        <f t="shared" si="87"/>
        <v>120.01759349197366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4.08999031651914</v>
      </c>
      <c r="C1378">
        <f t="shared" si="84"/>
        <v>0.99682608202985579</v>
      </c>
      <c r="D1378">
        <f t="shared" si="85"/>
        <v>0.99711105848922565</v>
      </c>
      <c r="E1378">
        <f t="shared" si="86"/>
        <v>-2.8497645936986782E-4</v>
      </c>
      <c r="F1378">
        <f t="shared" si="87"/>
        <v>119.98339130311822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4.0739677301474799</v>
      </c>
      <c r="C1379">
        <f t="shared" si="84"/>
        <v>0.99608248794454446</v>
      </c>
      <c r="D1379">
        <f t="shared" si="85"/>
        <v>1.0063645863018904</v>
      </c>
      <c r="E1379">
        <f t="shared" si="86"/>
        <v>-1.0282098357345948E-2</v>
      </c>
      <c r="F1379">
        <f t="shared" si="87"/>
        <v>118.74971027249164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4.0781494717118303</v>
      </c>
      <c r="C1380">
        <f t="shared" si="84"/>
        <v>1.0010264542680114</v>
      </c>
      <c r="D1380">
        <f t="shared" si="85"/>
        <v>1.000849537474042</v>
      </c>
      <c r="E1380">
        <f t="shared" si="86"/>
        <v>1.7691679396936166E-4</v>
      </c>
      <c r="F1380">
        <f t="shared" si="87"/>
        <v>118.77071909051784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4.1221235295393397</v>
      </c>
      <c r="C1381">
        <f t="shared" si="84"/>
        <v>1.0107828460267423</v>
      </c>
      <c r="D1381">
        <f t="shared" si="85"/>
        <v>0.99858530604545881</v>
      </c>
      <c r="E1381">
        <f t="shared" si="86"/>
        <v>1.2197539981283478E-2</v>
      </c>
      <c r="F1381">
        <f t="shared" si="87"/>
        <v>120.21942968523022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4.2267224223605302</v>
      </c>
      <c r="C1382">
        <f t="shared" si="84"/>
        <v>1.0253750020036105</v>
      </c>
      <c r="D1382">
        <f t="shared" si="85"/>
        <v>1.0221477143936533</v>
      </c>
      <c r="E1382">
        <f t="shared" si="86"/>
        <v>3.2272876099572745E-3</v>
      </c>
      <c r="F1382">
        <f t="shared" si="87"/>
        <v>120.60741236112949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4.2423069462141303</v>
      </c>
      <c r="C1383">
        <f t="shared" si="84"/>
        <v>1.0036871415475863</v>
      </c>
      <c r="D1383">
        <f t="shared" si="85"/>
        <v>1.0105798105798107</v>
      </c>
      <c r="E1383">
        <f t="shared" si="86"/>
        <v>-6.8926690322244077E-3</v>
      </c>
      <c r="F1383">
        <f t="shared" si="87"/>
        <v>119.77610538489121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4.2416167554662501</v>
      </c>
      <c r="C1384">
        <f t="shared" si="84"/>
        <v>0.99983730768267576</v>
      </c>
      <c r="D1384">
        <f t="shared" si="85"/>
        <v>1.0144463746914145</v>
      </c>
      <c r="E1384">
        <f t="shared" si="86"/>
        <v>-1.4609067008738763E-2</v>
      </c>
      <c r="F1384">
        <f t="shared" si="87"/>
        <v>118.02628823527758</v>
      </c>
      <c r="H1384" s="1">
        <v>39237</v>
      </c>
      <c r="I1384">
        <v>221.9</v>
      </c>
    </row>
    <row r="1385" spans="1:9" x14ac:dyDescent="0.4">
      <c r="A1385" s="1">
        <v>39238</v>
      </c>
      <c r="B1385">
        <v>4.27571859534907</v>
      </c>
      <c r="C1385">
        <f t="shared" si="84"/>
        <v>1.008039821098611</v>
      </c>
      <c r="D1385">
        <f t="shared" si="85"/>
        <v>1.0021180712032447</v>
      </c>
      <c r="E1385">
        <f t="shared" si="86"/>
        <v>5.9217498953663128E-3</v>
      </c>
      <c r="F1385">
        <f t="shared" si="87"/>
        <v>118.7252103952853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4.32665265572221</v>
      </c>
      <c r="C1386">
        <f t="shared" si="84"/>
        <v>1.0119123977028197</v>
      </c>
      <c r="D1386">
        <f t="shared" si="85"/>
        <v>1.0035976075909518</v>
      </c>
      <c r="E1386">
        <f t="shared" si="86"/>
        <v>8.3147901118678647E-3</v>
      </c>
      <c r="F1386">
        <f t="shared" si="87"/>
        <v>119.71238560070945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4.2857486474112099</v>
      </c>
      <c r="C1387">
        <f t="shared" si="84"/>
        <v>0.99054603834285093</v>
      </c>
      <c r="D1387">
        <f t="shared" si="85"/>
        <v>0.98489940404176202</v>
      </c>
      <c r="E1387">
        <f t="shared" si="86"/>
        <v>5.6466343010889153E-3</v>
      </c>
      <c r="F1387">
        <f t="shared" si="87"/>
        <v>120.38835766350762</v>
      </c>
      <c r="H1387" s="1">
        <v>39241</v>
      </c>
      <c r="I1387">
        <v>219.8</v>
      </c>
    </row>
    <row r="1388" spans="1:9" x14ac:dyDescent="0.4">
      <c r="A1388" s="1">
        <v>39244</v>
      </c>
      <c r="B1388">
        <v>4.3258053964957002</v>
      </c>
      <c r="C1388">
        <f t="shared" si="84"/>
        <v>1.0093464998486756</v>
      </c>
      <c r="D1388">
        <f t="shared" si="85"/>
        <v>0.99358507734303902</v>
      </c>
      <c r="E1388">
        <f t="shared" si="86"/>
        <v>1.5761422505636613E-2</v>
      </c>
      <c r="F1388">
        <f t="shared" si="87"/>
        <v>122.28584943340186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4.3290027630891599</v>
      </c>
      <c r="C1389">
        <f t="shared" si="84"/>
        <v>1.0007391378715393</v>
      </c>
      <c r="D1389">
        <f t="shared" si="85"/>
        <v>1.0070973945693484</v>
      </c>
      <c r="E1389">
        <f t="shared" si="86"/>
        <v>-6.3582566978090949E-3</v>
      </c>
      <c r="F1389">
        <f t="shared" si="87"/>
        <v>121.50832461219466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4.3343624330074304</v>
      </c>
      <c r="C1390">
        <f t="shared" si="84"/>
        <v>1.0012380841989683</v>
      </c>
      <c r="D1390">
        <f t="shared" si="85"/>
        <v>0.9938619623533691</v>
      </c>
      <c r="E1390">
        <f t="shared" si="86"/>
        <v>7.376121845599215E-3</v>
      </c>
      <c r="F1390">
        <f t="shared" si="87"/>
        <v>122.40458481978882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4.4204892593073604</v>
      </c>
      <c r="C1391">
        <f t="shared" si="84"/>
        <v>1.0198707024691911</v>
      </c>
      <c r="D1391">
        <f t="shared" si="85"/>
        <v>1.0268539274440733</v>
      </c>
      <c r="E1391">
        <f t="shared" si="86"/>
        <v>-6.9832249748822406E-3</v>
      </c>
      <c r="F1391">
        <f t="shared" si="87"/>
        <v>121.54980606603519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4.4517031139019698</v>
      </c>
      <c r="C1392">
        <f t="shared" si="84"/>
        <v>1.0070611764362709</v>
      </c>
      <c r="D1392">
        <f t="shared" si="85"/>
        <v>1.0006682705159049</v>
      </c>
      <c r="E1392">
        <f t="shared" si="86"/>
        <v>6.3929059203660099E-3</v>
      </c>
      <c r="F1392">
        <f t="shared" si="87"/>
        <v>122.32686254085408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4.5305930654527202</v>
      </c>
      <c r="C1393">
        <f t="shared" si="84"/>
        <v>1.0177212966660758</v>
      </c>
      <c r="D1393">
        <f t="shared" si="85"/>
        <v>1.0186545567873202</v>
      </c>
      <c r="E1393">
        <f t="shared" si="86"/>
        <v>-9.3326012124439472E-4</v>
      </c>
      <c r="F1393">
        <f t="shared" si="87"/>
        <v>122.21269975828776</v>
      </c>
      <c r="H1393" s="1">
        <v>39251</v>
      </c>
      <c r="I1393">
        <v>228.8</v>
      </c>
    </row>
    <row r="1394" spans="1:9" x14ac:dyDescent="0.4">
      <c r="A1394" s="1">
        <v>39252</v>
      </c>
      <c r="B1394">
        <v>4.5084371195888799</v>
      </c>
      <c r="C1394">
        <f t="shared" si="84"/>
        <v>0.9951097029585847</v>
      </c>
      <c r="D1394">
        <f t="shared" si="85"/>
        <v>1.0010489510489509</v>
      </c>
      <c r="E1394">
        <f t="shared" si="86"/>
        <v>-5.9392480903661671E-3</v>
      </c>
      <c r="F1394">
        <f t="shared" si="87"/>
        <v>121.48684821462984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4.4830345706611503</v>
      </c>
      <c r="C1395">
        <f t="shared" si="84"/>
        <v>0.99436555323853648</v>
      </c>
      <c r="D1395">
        <f t="shared" si="85"/>
        <v>0.98925951798812439</v>
      </c>
      <c r="E1395">
        <f t="shared" si="86"/>
        <v>5.1060352504120887E-3</v>
      </c>
      <c r="F1395">
        <f t="shared" si="87"/>
        <v>122.1071643440752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4.5145736135481096</v>
      </c>
      <c r="C1396">
        <f t="shared" si="84"/>
        <v>1.0070351995707023</v>
      </c>
      <c r="D1396">
        <f t="shared" si="85"/>
        <v>1.0054285462088446</v>
      </c>
      <c r="E1396">
        <f t="shared" si="86"/>
        <v>1.6066533618577239E-3</v>
      </c>
      <c r="F1396">
        <f t="shared" si="87"/>
        <v>122.30334823017553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4.4725691450703797</v>
      </c>
      <c r="C1397">
        <f t="shared" si="84"/>
        <v>0.99069580605537688</v>
      </c>
      <c r="D1397">
        <f t="shared" si="85"/>
        <v>0.98744567841622399</v>
      </c>
      <c r="E1397">
        <f t="shared" si="86"/>
        <v>3.2501276391528888E-3</v>
      </c>
      <c r="F1397">
        <f t="shared" si="87"/>
        <v>122.70084972261938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4.4159152038578098</v>
      </c>
      <c r="C1398">
        <f t="shared" si="84"/>
        <v>0.98733302060293171</v>
      </c>
      <c r="D1398">
        <f t="shared" si="85"/>
        <v>0.99310957990664595</v>
      </c>
      <c r="E1398">
        <f t="shared" si="86"/>
        <v>-5.7765593037142349E-3</v>
      </c>
      <c r="F1398">
        <f t="shared" si="87"/>
        <v>121.99206098758054</v>
      </c>
      <c r="H1398" s="1">
        <v>39258</v>
      </c>
      <c r="I1398">
        <v>223.4</v>
      </c>
    </row>
    <row r="1399" spans="1:9" x14ac:dyDescent="0.4">
      <c r="A1399" s="1">
        <v>39259</v>
      </c>
      <c r="B1399">
        <v>4.4200278435602396</v>
      </c>
      <c r="C1399">
        <f t="shared" si="84"/>
        <v>1.0009313221637131</v>
      </c>
      <c r="D1399">
        <f t="shared" si="85"/>
        <v>0.99565801253357211</v>
      </c>
      <c r="E1399">
        <f t="shared" si="86"/>
        <v>5.2733096301409432E-3</v>
      </c>
      <c r="F1399">
        <f t="shared" si="87"/>
        <v>122.6353628975871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4.3819125579757001</v>
      </c>
      <c r="C1400">
        <f t="shared" si="84"/>
        <v>0.99137668654280731</v>
      </c>
      <c r="D1400">
        <f t="shared" si="85"/>
        <v>0.99064874342489762</v>
      </c>
      <c r="E1400">
        <f t="shared" si="86"/>
        <v>7.2794311790969068E-4</v>
      </c>
      <c r="F1400">
        <f t="shared" si="87"/>
        <v>122.72463446602076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4.39983391671168</v>
      </c>
      <c r="C1401">
        <f t="shared" si="84"/>
        <v>1.0040898485533127</v>
      </c>
      <c r="D1401">
        <f t="shared" si="85"/>
        <v>1.0102110279101431</v>
      </c>
      <c r="E1401">
        <f t="shared" si="86"/>
        <v>-6.1211793568303197E-3</v>
      </c>
      <c r="F1401">
        <f t="shared" si="87"/>
        <v>121.9734149669528</v>
      </c>
      <c r="H1401" s="1">
        <v>39261</v>
      </c>
      <c r="I1401">
        <v>222.6</v>
      </c>
    </row>
    <row r="1402" spans="1:9" x14ac:dyDescent="0.4">
      <c r="A1402" s="1">
        <v>39262</v>
      </c>
      <c r="B1402">
        <v>4.4063569518278101</v>
      </c>
      <c r="C1402">
        <f t="shared" si="84"/>
        <v>1.0014825639420966</v>
      </c>
      <c r="D1402">
        <f t="shared" si="85"/>
        <v>0.99420485175202156</v>
      </c>
      <c r="E1402">
        <f t="shared" si="86"/>
        <v>7.277712190075003E-3</v>
      </c>
      <c r="F1402">
        <f t="shared" si="87"/>
        <v>122.86110237592288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4.4558905894918999</v>
      </c>
      <c r="C1403">
        <f t="shared" si="84"/>
        <v>1.0112414037731425</v>
      </c>
      <c r="D1403">
        <f t="shared" si="85"/>
        <v>1.0155438073290859</v>
      </c>
      <c r="E1403">
        <f t="shared" si="86"/>
        <v>-4.3024035559433571E-3</v>
      </c>
      <c r="F1403">
        <f t="shared" si="87"/>
        <v>122.33250433217358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4.5340919263785597</v>
      </c>
      <c r="C1404">
        <f t="shared" si="84"/>
        <v>1.017550102570085</v>
      </c>
      <c r="D1404">
        <f t="shared" si="85"/>
        <v>1.0202002224694104</v>
      </c>
      <c r="E1404">
        <f t="shared" si="86"/>
        <v>-2.6501198993253983E-3</v>
      </c>
      <c r="F1404">
        <f t="shared" si="87"/>
        <v>122.00830852810859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4.5704118232560198</v>
      </c>
      <c r="C1405">
        <f t="shared" si="84"/>
        <v>1.0080104015240974</v>
      </c>
      <c r="D1405">
        <f t="shared" si="85"/>
        <v>1.0180557372759389</v>
      </c>
      <c r="E1405">
        <f t="shared" si="86"/>
        <v>-1.0045335751841522E-2</v>
      </c>
      <c r="F1405">
        <f t="shared" si="87"/>
        <v>120.78269410442947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4.5498811355827504</v>
      </c>
      <c r="C1406">
        <f t="shared" si="84"/>
        <v>0.99550791296994257</v>
      </c>
      <c r="D1406">
        <f t="shared" si="85"/>
        <v>1.0056548001542218</v>
      </c>
      <c r="E1406">
        <f t="shared" si="86"/>
        <v>-1.0146887184279252E-2</v>
      </c>
      <c r="F1406">
        <f t="shared" si="87"/>
        <v>119.55712573353851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4.5927403568341196</v>
      </c>
      <c r="C1407">
        <f t="shared" si="84"/>
        <v>1.0094198551509808</v>
      </c>
      <c r="D1407">
        <f t="shared" si="85"/>
        <v>1.0075399361022364</v>
      </c>
      <c r="E1407">
        <f t="shared" si="86"/>
        <v>1.8799190487444051E-3</v>
      </c>
      <c r="F1407">
        <f t="shared" si="87"/>
        <v>119.78188345161813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4.6548241773860797</v>
      </c>
      <c r="C1408">
        <f t="shared" si="84"/>
        <v>1.0135178163206151</v>
      </c>
      <c r="D1408">
        <f t="shared" si="85"/>
        <v>1.0133603923558261</v>
      </c>
      <c r="E1408">
        <f t="shared" si="86"/>
        <v>1.5742396478901632E-4</v>
      </c>
      <c r="F1408">
        <f t="shared" si="87"/>
        <v>119.80073999062098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4.6686455968182203</v>
      </c>
      <c r="C1409">
        <f t="shared" si="84"/>
        <v>1.0029692677758459</v>
      </c>
      <c r="D1409">
        <f t="shared" si="85"/>
        <v>1.0055907877169559</v>
      </c>
      <c r="E1409">
        <f t="shared" si="86"/>
        <v>-2.6215199411099288E-3</v>
      </c>
      <c r="F1409">
        <f t="shared" si="87"/>
        <v>119.48667996177585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4.6821083190900898</v>
      </c>
      <c r="C1410">
        <f t="shared" si="84"/>
        <v>1.0028836462294428</v>
      </c>
      <c r="D1410">
        <f t="shared" si="85"/>
        <v>0.9976765413658617</v>
      </c>
      <c r="E1410">
        <f t="shared" si="86"/>
        <v>5.2071048635811135E-3</v>
      </c>
      <c r="F1410">
        <f t="shared" si="87"/>
        <v>120.10885963413797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4.75621684434158</v>
      </c>
      <c r="C1411">
        <f t="shared" ref="C1411:C1474" si="88">B1411/B1410</f>
        <v>1.0158280245139422</v>
      </c>
      <c r="D1411">
        <f t="shared" si="85"/>
        <v>1.0099808699991684</v>
      </c>
      <c r="E1411">
        <f t="shared" si="86"/>
        <v>5.8471545147738002E-3</v>
      </c>
      <c r="F1411">
        <f t="shared" si="87"/>
        <v>120.81115469501205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4.8650649860267903</v>
      </c>
      <c r="C1412">
        <f t="shared" si="88"/>
        <v>1.0228854455647256</v>
      </c>
      <c r="D1412">
        <f t="shared" ref="D1412:D1475" si="89">I1412/I1411</f>
        <v>1.0301819978588487</v>
      </c>
      <c r="E1412">
        <f t="shared" ref="E1412:E1475" si="90">C1412-D1412</f>
        <v>-7.2965522941230709E-3</v>
      </c>
      <c r="F1412">
        <f t="shared" ref="F1412:F1475" si="91">F1411*(1+E1412)</f>
        <v>119.92964978706651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4.8170139068972198</v>
      </c>
      <c r="C1413">
        <f t="shared" si="88"/>
        <v>0.9901232400250396</v>
      </c>
      <c r="D1413">
        <f t="shared" si="89"/>
        <v>0.99088692593628847</v>
      </c>
      <c r="E1413">
        <f t="shared" si="90"/>
        <v>-7.6368591124886809E-4</v>
      </c>
      <c r="F1413">
        <f t="shared" si="91"/>
        <v>119.83806120318312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4.8442075787077696</v>
      </c>
      <c r="C1414">
        <f t="shared" si="88"/>
        <v>1.0056453380322636</v>
      </c>
      <c r="D1414">
        <f t="shared" si="89"/>
        <v>0.98793917147351862</v>
      </c>
      <c r="E1414">
        <f t="shared" si="90"/>
        <v>1.7706166558745018E-2</v>
      </c>
      <c r="F1414">
        <f t="shared" si="91"/>
        <v>121.95993387492375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4.89361684772099</v>
      </c>
      <c r="C1415">
        <f t="shared" si="88"/>
        <v>1.0101996597400975</v>
      </c>
      <c r="D1415">
        <f t="shared" si="89"/>
        <v>1.0031847133757963</v>
      </c>
      <c r="E1415">
        <f t="shared" si="90"/>
        <v>7.0149463643012222E-3</v>
      </c>
      <c r="F1415">
        <f t="shared" si="91"/>
        <v>122.81547626965006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4.9559446406677603</v>
      </c>
      <c r="C1416">
        <f t="shared" si="88"/>
        <v>1.0127365494451812</v>
      </c>
      <c r="D1416">
        <f t="shared" si="89"/>
        <v>1.0234025234025235</v>
      </c>
      <c r="E1416">
        <f t="shared" si="90"/>
        <v>-1.0665973957342256E-2</v>
      </c>
      <c r="F1416">
        <f t="shared" si="91"/>
        <v>121.50552959819939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5.1155912603985403</v>
      </c>
      <c r="C1417">
        <f t="shared" si="88"/>
        <v>1.0322131563820836</v>
      </c>
      <c r="D1417">
        <f t="shared" si="89"/>
        <v>1.0033008550407636</v>
      </c>
      <c r="E1417">
        <f t="shared" si="90"/>
        <v>2.8912301341319946E-2</v>
      </c>
      <c r="F1417">
        <f t="shared" si="91"/>
        <v>125.0185340845792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5.1578622179915303</v>
      </c>
      <c r="C1418">
        <f t="shared" si="88"/>
        <v>1.0082631616642681</v>
      </c>
      <c r="D1418">
        <f t="shared" si="89"/>
        <v>1.0013080703979707</v>
      </c>
      <c r="E1418">
        <f t="shared" si="90"/>
        <v>6.9550912662974529E-3</v>
      </c>
      <c r="F1418">
        <f t="shared" si="91"/>
        <v>125.88804939911617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5.2217781500270597</v>
      </c>
      <c r="C1419">
        <f t="shared" si="88"/>
        <v>1.0123919425014067</v>
      </c>
      <c r="D1419">
        <f t="shared" si="89"/>
        <v>1.0052254463402082</v>
      </c>
      <c r="E1419">
        <f t="shared" si="90"/>
        <v>7.1664961611985767E-3</v>
      </c>
      <c r="F1419">
        <f t="shared" si="91"/>
        <v>126.79022562187571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5.15600373829328</v>
      </c>
      <c r="C1420">
        <f t="shared" si="88"/>
        <v>0.98740382876406974</v>
      </c>
      <c r="D1420">
        <f t="shared" si="89"/>
        <v>0.97960067735202616</v>
      </c>
      <c r="E1420">
        <f t="shared" si="90"/>
        <v>7.8031514120435741E-3</v>
      </c>
      <c r="F1420">
        <f t="shared" si="91"/>
        <v>127.77958894997037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4.8928211680517704</v>
      </c>
      <c r="C1421">
        <f t="shared" si="88"/>
        <v>0.9489560939828513</v>
      </c>
      <c r="D1421">
        <f t="shared" si="89"/>
        <v>0.95815075376884429</v>
      </c>
      <c r="E1421">
        <f t="shared" si="90"/>
        <v>-9.1946597859929868E-3</v>
      </c>
      <c r="F1421">
        <f t="shared" si="91"/>
        <v>126.60469910198137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4.9451427788716096</v>
      </c>
      <c r="C1422">
        <f t="shared" si="88"/>
        <v>1.0106935465292455</v>
      </c>
      <c r="D1422">
        <f t="shared" si="89"/>
        <v>1.0127968448435007</v>
      </c>
      <c r="E1422">
        <f t="shared" si="90"/>
        <v>-2.1032983142552641E-3</v>
      </c>
      <c r="F1422">
        <f t="shared" si="91"/>
        <v>126.33841165178337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4.9742507007315497</v>
      </c>
      <c r="C1423">
        <f t="shared" si="88"/>
        <v>1.0058861640930379</v>
      </c>
      <c r="D1423">
        <f t="shared" si="89"/>
        <v>1.0121380338870707</v>
      </c>
      <c r="E1423">
        <f t="shared" si="90"/>
        <v>-6.251869794032805E-3</v>
      </c>
      <c r="F1423">
        <f t="shared" si="91"/>
        <v>125.54856035215151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4.7292560325012296</v>
      </c>
      <c r="C1424">
        <f t="shared" si="88"/>
        <v>0.95074742248228672</v>
      </c>
      <c r="D1424">
        <f t="shared" si="89"/>
        <v>0.95923379174852663</v>
      </c>
      <c r="E1424">
        <f t="shared" si="90"/>
        <v>-8.4863692662399126E-3</v>
      </c>
      <c r="F1424">
        <f t="shared" si="91"/>
        <v>124.48310890815834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4.7100169137117902</v>
      </c>
      <c r="C1425">
        <f t="shared" si="88"/>
        <v>0.99593189316517838</v>
      </c>
      <c r="D1425">
        <f t="shared" si="89"/>
        <v>0.99778119132957843</v>
      </c>
      <c r="E1425">
        <f t="shared" si="90"/>
        <v>-1.8492981644000483E-3</v>
      </c>
      <c r="F1425">
        <f t="shared" si="91"/>
        <v>124.25290252335567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4.7253812568694498</v>
      </c>
      <c r="C1426">
        <f t="shared" si="88"/>
        <v>1.0032620568968513</v>
      </c>
      <c r="D1426">
        <f t="shared" si="89"/>
        <v>1.013128634964078</v>
      </c>
      <c r="E1426">
        <f t="shared" si="90"/>
        <v>-9.8665780672266834E-3</v>
      </c>
      <c r="F1426">
        <f t="shared" si="91"/>
        <v>123.02695156052948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4.6548776745886498</v>
      </c>
      <c r="C1427">
        <f t="shared" si="88"/>
        <v>0.98507981082408824</v>
      </c>
      <c r="D1427">
        <f t="shared" si="89"/>
        <v>0.9873791735258115</v>
      </c>
      <c r="E1427">
        <f t="shared" si="90"/>
        <v>-2.2993627017232621E-3</v>
      </c>
      <c r="F1427">
        <f t="shared" si="91"/>
        <v>122.74406797680449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4.7091746414577704</v>
      </c>
      <c r="C1428">
        <f t="shared" si="88"/>
        <v>1.0116645314151931</v>
      </c>
      <c r="D1428">
        <f t="shared" si="89"/>
        <v>1.0024794801641588</v>
      </c>
      <c r="E1428">
        <f t="shared" si="90"/>
        <v>9.1850512510343041E-3</v>
      </c>
      <c r="F1428">
        <f t="shared" si="91"/>
        <v>123.87147853193187</v>
      </c>
      <c r="H1428" s="1">
        <v>39301</v>
      </c>
      <c r="I1428">
        <v>234.5</v>
      </c>
    </row>
    <row r="1429" spans="1:9" x14ac:dyDescent="0.4">
      <c r="A1429" s="1">
        <v>39302</v>
      </c>
      <c r="B1429">
        <v>4.8211842113222296</v>
      </c>
      <c r="C1429">
        <f t="shared" si="88"/>
        <v>1.0237853930662011</v>
      </c>
      <c r="D1429">
        <f t="shared" si="89"/>
        <v>1.0237526652452025</v>
      </c>
      <c r="E1429">
        <f t="shared" si="90"/>
        <v>3.27278209986126E-5</v>
      </c>
      <c r="F1429">
        <f t="shared" si="91"/>
        <v>123.8755325755081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4.81579098284619</v>
      </c>
      <c r="C1430">
        <f t="shared" si="88"/>
        <v>0.99888134776858895</v>
      </c>
      <c r="D1430">
        <f t="shared" si="89"/>
        <v>1.0038738701212147</v>
      </c>
      <c r="E1430">
        <f t="shared" si="90"/>
        <v>-4.9925223526257057E-3</v>
      </c>
      <c r="F1430">
        <f t="shared" si="91"/>
        <v>123.25708121018147</v>
      </c>
      <c r="H1430" s="1">
        <v>39303</v>
      </c>
      <c r="I1430">
        <v>241</v>
      </c>
    </row>
    <row r="1431" spans="1:9" x14ac:dyDescent="0.4">
      <c r="A1431" s="1">
        <v>39304</v>
      </c>
      <c r="B1431">
        <v>4.6802723282642704</v>
      </c>
      <c r="C1431">
        <f t="shared" si="88"/>
        <v>0.97185952316771307</v>
      </c>
      <c r="D1431">
        <f t="shared" si="89"/>
        <v>0.95717842323651459</v>
      </c>
      <c r="E1431">
        <f t="shared" si="90"/>
        <v>1.4681099931198482E-2</v>
      </c>
      <c r="F1431">
        <f t="shared" si="91"/>
        <v>125.06663073665598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4.7739631459219201</v>
      </c>
      <c r="C1432">
        <f t="shared" si="88"/>
        <v>1.0200182406249843</v>
      </c>
      <c r="D1432">
        <f t="shared" si="89"/>
        <v>1.0138720305184672</v>
      </c>
      <c r="E1432">
        <f t="shared" si="90"/>
        <v>6.1462101065170582E-3</v>
      </c>
      <c r="F1432">
        <f t="shared" si="91"/>
        <v>125.83531652647765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4.7125879612021802</v>
      </c>
      <c r="C1433">
        <f t="shared" si="88"/>
        <v>0.98714376654286307</v>
      </c>
      <c r="D1433">
        <f t="shared" si="89"/>
        <v>0.98533435950059856</v>
      </c>
      <c r="E1433">
        <f t="shared" si="90"/>
        <v>1.8094070422645103E-3</v>
      </c>
      <c r="F1433">
        <f t="shared" si="91"/>
        <v>126.06300383436624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4.4273179295231699</v>
      </c>
      <c r="C1434">
        <f t="shared" si="88"/>
        <v>0.93946637515785747</v>
      </c>
      <c r="D1434">
        <f t="shared" si="89"/>
        <v>0.9358646127142547</v>
      </c>
      <c r="E1434">
        <f t="shared" si="90"/>
        <v>3.601762443602774E-3</v>
      </c>
      <c r="F1434">
        <f t="shared" si="91"/>
        <v>126.51705282710461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4.3295215288050599</v>
      </c>
      <c r="C1435">
        <f t="shared" si="88"/>
        <v>0.97791068943434956</v>
      </c>
      <c r="D1435">
        <f t="shared" si="89"/>
        <v>0.96707933416794178</v>
      </c>
      <c r="E1435">
        <f t="shared" si="90"/>
        <v>1.0831355266407772E-2</v>
      </c>
      <c r="F1435">
        <f t="shared" si="91"/>
        <v>127.88740397353386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4.5189363050524003</v>
      </c>
      <c r="C1436">
        <f t="shared" si="88"/>
        <v>1.0437495864120621</v>
      </c>
      <c r="D1436">
        <f t="shared" si="89"/>
        <v>1.0534592702689745</v>
      </c>
      <c r="E1436">
        <f t="shared" si="90"/>
        <v>-9.7096838569123989E-3</v>
      </c>
      <c r="F1436">
        <f t="shared" si="91"/>
        <v>126.64565771166961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4.5487150860694303</v>
      </c>
      <c r="C1437">
        <f t="shared" si="88"/>
        <v>1.0065897766657468</v>
      </c>
      <c r="D1437">
        <f t="shared" si="89"/>
        <v>1.0020935736391772</v>
      </c>
      <c r="E1437">
        <f t="shared" si="90"/>
        <v>4.4962030265696118E-3</v>
      </c>
      <c r="F1437">
        <f t="shared" si="91"/>
        <v>127.21508230117472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4.5982310896530496</v>
      </c>
      <c r="C1438">
        <f t="shared" si="88"/>
        <v>1.0108857122608677</v>
      </c>
      <c r="D1438">
        <f t="shared" si="89"/>
        <v>1.0138977200472341</v>
      </c>
      <c r="E1438">
        <f t="shared" si="90"/>
        <v>-3.0120077863664552E-3</v>
      </c>
      <c r="F1438">
        <f t="shared" si="91"/>
        <v>126.83190948274033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4.6640431924666101</v>
      </c>
      <c r="C1439">
        <f t="shared" si="88"/>
        <v>1.0143124826765777</v>
      </c>
      <c r="D1439">
        <f t="shared" si="89"/>
        <v>1.0240100340440781</v>
      </c>
      <c r="E1439">
        <f t="shared" si="90"/>
        <v>-9.6975513675003899E-3</v>
      </c>
      <c r="F1439">
        <f t="shared" si="91"/>
        <v>125.60195052549329</v>
      </c>
      <c r="H1439" s="1">
        <v>39317</v>
      </c>
      <c r="I1439">
        <v>228.6</v>
      </c>
    </row>
    <row r="1440" spans="1:9" x14ac:dyDescent="0.4">
      <c r="A1440" s="1">
        <v>39318</v>
      </c>
      <c r="B1440">
        <v>4.6500667265799702</v>
      </c>
      <c r="C1440">
        <f t="shared" si="88"/>
        <v>0.9970033583931609</v>
      </c>
      <c r="D1440">
        <f t="shared" si="89"/>
        <v>0.99378827646544188</v>
      </c>
      <c r="E1440">
        <f t="shared" si="90"/>
        <v>3.2150819277190212E-3</v>
      </c>
      <c r="F1440">
        <f t="shared" si="91"/>
        <v>126.00577108671406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4.6201584430799496</v>
      </c>
      <c r="C1441">
        <f t="shared" si="88"/>
        <v>0.99356820337027341</v>
      </c>
      <c r="D1441">
        <f t="shared" si="89"/>
        <v>1.0064706400211285</v>
      </c>
      <c r="E1441">
        <f t="shared" si="90"/>
        <v>-1.2902436650855109E-2</v>
      </c>
      <c r="F1441">
        <f t="shared" si="91"/>
        <v>124.37998960762559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4.62896811760241</v>
      </c>
      <c r="C1442">
        <f t="shared" si="88"/>
        <v>1.001906790563786</v>
      </c>
      <c r="D1442">
        <f t="shared" si="89"/>
        <v>1.0163131423573146</v>
      </c>
      <c r="E1442">
        <f t="shared" si="90"/>
        <v>-1.4406351793528671E-2</v>
      </c>
      <c r="F1442">
        <f t="shared" si="91"/>
        <v>122.58812772126269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4.5901027905191496</v>
      </c>
      <c r="C1443">
        <f t="shared" si="88"/>
        <v>0.99160388965837365</v>
      </c>
      <c r="D1443">
        <f t="shared" si="89"/>
        <v>0.99974180222050091</v>
      </c>
      <c r="E1443">
        <f t="shared" si="90"/>
        <v>-8.1379125621272586E-3</v>
      </c>
      <c r="F1443">
        <f t="shared" si="91"/>
        <v>121.59051625671216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4.6563347724647199</v>
      </c>
      <c r="C1444">
        <f t="shared" si="88"/>
        <v>1.014429302559928</v>
      </c>
      <c r="D1444">
        <f t="shared" si="89"/>
        <v>1.0081783746556474</v>
      </c>
      <c r="E1444">
        <f t="shared" si="90"/>
        <v>6.2509279042806121E-3</v>
      </c>
      <c r="F1444">
        <f t="shared" si="91"/>
        <v>122.35056980767713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4.7138563505506399</v>
      </c>
      <c r="C1445">
        <f t="shared" si="88"/>
        <v>1.0123534026002756</v>
      </c>
      <c r="D1445">
        <f t="shared" si="89"/>
        <v>1.0173341303048415</v>
      </c>
      <c r="E1445">
        <f t="shared" si="90"/>
        <v>-4.9807277045659237E-3</v>
      </c>
      <c r="F1445">
        <f t="shared" si="91"/>
        <v>121.74117493496661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4.7430444490489503</v>
      </c>
      <c r="C1446">
        <f t="shared" si="88"/>
        <v>1.0061919787807918</v>
      </c>
      <c r="D1446">
        <f t="shared" si="89"/>
        <v>1.0018465670639582</v>
      </c>
      <c r="E1446">
        <f t="shared" si="90"/>
        <v>4.3454117168335582E-3</v>
      </c>
      <c r="F1446">
        <f t="shared" si="91"/>
        <v>122.2701904629501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4.75721157497596</v>
      </c>
      <c r="C1447">
        <f t="shared" si="88"/>
        <v>1.0029869266626523</v>
      </c>
      <c r="D1447">
        <f t="shared" si="89"/>
        <v>0.99660690348525471</v>
      </c>
      <c r="E1447">
        <f t="shared" si="90"/>
        <v>6.380023177397609E-3</v>
      </c>
      <c r="F1447">
        <f t="shared" si="91"/>
        <v>123.05027711200854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4.7337972730926099</v>
      </c>
      <c r="C1448">
        <f t="shared" si="88"/>
        <v>0.99507814577629572</v>
      </c>
      <c r="D1448">
        <f t="shared" si="89"/>
        <v>0.99453574881257623</v>
      </c>
      <c r="E1448">
        <f t="shared" si="90"/>
        <v>5.4239696371949364E-4</v>
      </c>
      <c r="F1448">
        <f t="shared" si="91"/>
        <v>123.11701920869893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4.7767777836746097</v>
      </c>
      <c r="C1449">
        <f t="shared" si="88"/>
        <v>1.0090794996284074</v>
      </c>
      <c r="D1449">
        <f t="shared" si="89"/>
        <v>1.0126790921770001</v>
      </c>
      <c r="E1449">
        <f t="shared" si="90"/>
        <v>-3.5995925485927671E-3</v>
      </c>
      <c r="F1449">
        <f t="shared" si="91"/>
        <v>122.67384810375034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4.7839416205890002</v>
      </c>
      <c r="C1450">
        <f t="shared" si="88"/>
        <v>1.0014997216196395</v>
      </c>
      <c r="D1450">
        <f t="shared" si="89"/>
        <v>0.99712032052084631</v>
      </c>
      <c r="E1450">
        <f t="shared" si="90"/>
        <v>4.3794010987932008E-3</v>
      </c>
      <c r="F1450">
        <f t="shared" si="91"/>
        <v>123.21108608892909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4.6667066690130898</v>
      </c>
      <c r="C1451">
        <f t="shared" si="88"/>
        <v>0.97549406726215937</v>
      </c>
      <c r="D1451">
        <f t="shared" si="89"/>
        <v>0.97287795077850325</v>
      </c>
      <c r="E1451">
        <f t="shared" si="90"/>
        <v>2.6161164836561168E-3</v>
      </c>
      <c r="F1451">
        <f t="shared" si="91"/>
        <v>123.53342064221553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4.6913635043064303</v>
      </c>
      <c r="C1452">
        <f t="shared" si="88"/>
        <v>1.0052835622725254</v>
      </c>
      <c r="D1452">
        <f t="shared" si="89"/>
        <v>1.007227671657202</v>
      </c>
      <c r="E1452">
        <f t="shared" si="90"/>
        <v>-1.9441093846765956E-3</v>
      </c>
      <c r="F1452">
        <f t="shared" si="91"/>
        <v>123.29325815982379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4.6404113866803796</v>
      </c>
      <c r="C1453">
        <f t="shared" si="88"/>
        <v>0.98913916656015266</v>
      </c>
      <c r="D1453">
        <f t="shared" si="89"/>
        <v>0.98001025115325469</v>
      </c>
      <c r="E1453">
        <f t="shared" si="90"/>
        <v>9.128915406897975E-3</v>
      </c>
      <c r="F1453">
        <f t="shared" si="91"/>
        <v>124.41879188380564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4.7192064118955699</v>
      </c>
      <c r="C1454">
        <f t="shared" si="88"/>
        <v>1.0169801809902803</v>
      </c>
      <c r="D1454">
        <f t="shared" si="89"/>
        <v>1.0192642956764297</v>
      </c>
      <c r="E1454">
        <f t="shared" si="90"/>
        <v>-2.2841146861494188E-3</v>
      </c>
      <c r="F1454">
        <f t="shared" si="91"/>
        <v>124.13460509403087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4.7472822476575898</v>
      </c>
      <c r="C1455">
        <f t="shared" si="88"/>
        <v>1.0059492705577044</v>
      </c>
      <c r="D1455">
        <f t="shared" si="89"/>
        <v>1.0114598477721712</v>
      </c>
      <c r="E1455">
        <f t="shared" si="90"/>
        <v>-5.5105772144667942E-3</v>
      </c>
      <c r="F1455">
        <f t="shared" si="91"/>
        <v>123.45055176767288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4.7481862034834998</v>
      </c>
      <c r="C1456">
        <f t="shared" si="88"/>
        <v>1.000190415437455</v>
      </c>
      <c r="D1456">
        <f t="shared" si="89"/>
        <v>1.0007609706603535</v>
      </c>
      <c r="E1456">
        <f t="shared" si="90"/>
        <v>-5.7055522289850558E-4</v>
      </c>
      <c r="F1456">
        <f t="shared" si="91"/>
        <v>123.38011641059212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4.6551203738830296</v>
      </c>
      <c r="C1457">
        <f t="shared" si="88"/>
        <v>0.98039970936013576</v>
      </c>
      <c r="D1457">
        <f t="shared" si="89"/>
        <v>0.9818350794187225</v>
      </c>
      <c r="E1457">
        <f t="shared" si="90"/>
        <v>-1.4353700585867379E-3</v>
      </c>
      <c r="F1457">
        <f t="shared" si="91"/>
        <v>123.20302028567141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4.7457429741352799</v>
      </c>
      <c r="C1458">
        <f t="shared" si="88"/>
        <v>1.0194672947150147</v>
      </c>
      <c r="D1458">
        <f t="shared" si="89"/>
        <v>1.0372601325187163</v>
      </c>
      <c r="E1458">
        <f t="shared" si="90"/>
        <v>-1.7792837803701556E-2</v>
      </c>
      <c r="F1458">
        <f t="shared" si="91"/>
        <v>121.01088892880232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4.7151405128900299</v>
      </c>
      <c r="C1459">
        <f t="shared" si="88"/>
        <v>0.99355159741856314</v>
      </c>
      <c r="D1459">
        <f t="shared" si="89"/>
        <v>1.0055583208893313</v>
      </c>
      <c r="E1459">
        <f t="shared" si="90"/>
        <v>-1.2006723470768144E-2</v>
      </c>
      <c r="F1459">
        <f t="shared" si="91"/>
        <v>119.55794464848235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4.7156997101193898</v>
      </c>
      <c r="C1460">
        <f t="shared" si="88"/>
        <v>1.0001185960901549</v>
      </c>
      <c r="D1460">
        <f t="shared" si="89"/>
        <v>1.0042488243544263</v>
      </c>
      <c r="E1460">
        <f t="shared" si="90"/>
        <v>-4.1302282642714516E-3</v>
      </c>
      <c r="F1460">
        <f t="shared" si="91"/>
        <v>119.06414304627698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4.8795830314901902</v>
      </c>
      <c r="C1461">
        <f t="shared" si="88"/>
        <v>1.0347527051010319</v>
      </c>
      <c r="D1461">
        <f t="shared" si="89"/>
        <v>1.0149928116656397</v>
      </c>
      <c r="E1461">
        <f t="shared" si="90"/>
        <v>1.9759893435392195E-2</v>
      </c>
      <c r="F1461">
        <f t="shared" si="91"/>
        <v>121.4168378248477</v>
      </c>
      <c r="H1461" s="1">
        <v>39352</v>
      </c>
      <c r="I1461">
        <v>247.1</v>
      </c>
    </row>
    <row r="1462" spans="1:9" x14ac:dyDescent="0.4">
      <c r="A1462" s="1">
        <v>39353</v>
      </c>
      <c r="B1462">
        <v>4.90908694846107</v>
      </c>
      <c r="C1462">
        <f t="shared" si="88"/>
        <v>1.0060464012561068</v>
      </c>
      <c r="D1462">
        <f t="shared" si="89"/>
        <v>1.0004046944556859</v>
      </c>
      <c r="E1462">
        <f t="shared" si="90"/>
        <v>5.6417068004208648E-3</v>
      </c>
      <c r="F1462">
        <f t="shared" si="91"/>
        <v>122.10183602448974</v>
      </c>
      <c r="H1462" s="1">
        <v>39353</v>
      </c>
      <c r="I1462">
        <v>247.2</v>
      </c>
    </row>
    <row r="1463" spans="1:9" x14ac:dyDescent="0.4">
      <c r="A1463" s="1">
        <v>39356</v>
      </c>
      <c r="B1463">
        <v>4.9570851286415998</v>
      </c>
      <c r="C1463">
        <f t="shared" si="88"/>
        <v>1.0097774149621808</v>
      </c>
      <c r="D1463">
        <f t="shared" si="89"/>
        <v>1.008495145631068</v>
      </c>
      <c r="E1463">
        <f t="shared" si="90"/>
        <v>1.2822693311127509E-3</v>
      </c>
      <c r="F1463">
        <f t="shared" si="91"/>
        <v>122.2584034640965</v>
      </c>
      <c r="H1463" s="1">
        <v>39356</v>
      </c>
      <c r="I1463">
        <v>249.3</v>
      </c>
    </row>
    <row r="1464" spans="1:9" x14ac:dyDescent="0.4">
      <c r="A1464" s="1">
        <v>39357</v>
      </c>
      <c r="B1464">
        <v>5.0027528293632804</v>
      </c>
      <c r="C1464">
        <f t="shared" si="88"/>
        <v>1.0092126117539957</v>
      </c>
      <c r="D1464">
        <f t="shared" si="89"/>
        <v>1.0300842358604092</v>
      </c>
      <c r="E1464">
        <f t="shared" si="90"/>
        <v>-2.0871624106413522E-2</v>
      </c>
      <c r="F1464">
        <f t="shared" si="91"/>
        <v>119.70667202314364</v>
      </c>
      <c r="H1464" s="1">
        <v>39357</v>
      </c>
      <c r="I1464">
        <v>256.8</v>
      </c>
    </row>
    <row r="1465" spans="1:9" x14ac:dyDescent="0.4">
      <c r="A1465" s="1">
        <v>39359</v>
      </c>
      <c r="B1465">
        <v>5.0013849416860001</v>
      </c>
      <c r="C1465">
        <f t="shared" si="88"/>
        <v>0.99972657300411649</v>
      </c>
      <c r="D1465">
        <f t="shared" si="89"/>
        <v>0.99267912772585665</v>
      </c>
      <c r="E1465">
        <f t="shared" si="90"/>
        <v>7.0474452782598451E-3</v>
      </c>
      <c r="F1465">
        <f t="shared" si="91"/>
        <v>120.55029824366935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5.0040085634116798</v>
      </c>
      <c r="C1466">
        <f t="shared" si="88"/>
        <v>1.0005245790428592</v>
      </c>
      <c r="D1466">
        <f t="shared" si="89"/>
        <v>0.99493958889063239</v>
      </c>
      <c r="E1466">
        <f t="shared" si="90"/>
        <v>5.5849901522267986E-3</v>
      </c>
      <c r="F1466">
        <f t="shared" si="91"/>
        <v>121.22357047220822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4.98678454237933</v>
      </c>
      <c r="C1467">
        <f t="shared" si="88"/>
        <v>0.99655795532439961</v>
      </c>
      <c r="D1467">
        <f t="shared" si="89"/>
        <v>1.0088317628040848</v>
      </c>
      <c r="E1467">
        <f t="shared" si="90"/>
        <v>-1.2273807479685206E-2</v>
      </c>
      <c r="F1467">
        <f t="shared" si="91"/>
        <v>119.73569570623229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4.95928300840459</v>
      </c>
      <c r="C1468">
        <f t="shared" si="88"/>
        <v>0.99448511686417917</v>
      </c>
      <c r="D1468">
        <f t="shared" si="89"/>
        <v>1.0012506350881307</v>
      </c>
      <c r="E1468">
        <f t="shared" si="90"/>
        <v>-6.7655182239515499E-3</v>
      </c>
      <c r="F1468">
        <f t="shared" si="91"/>
        <v>118.92562167487426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4.9884260461807104</v>
      </c>
      <c r="C1469">
        <f t="shared" si="88"/>
        <v>1.0058764619253895</v>
      </c>
      <c r="D1469">
        <f t="shared" si="89"/>
        <v>1.0140520707287561</v>
      </c>
      <c r="E1469">
        <f t="shared" si="90"/>
        <v>-8.1756088033666519E-3</v>
      </c>
      <c r="F1469">
        <f t="shared" si="91"/>
        <v>117.95333231536331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5.0412268992044096</v>
      </c>
      <c r="C1470">
        <f t="shared" si="88"/>
        <v>1.0105846719055052</v>
      </c>
      <c r="D1470">
        <f t="shared" si="89"/>
        <v>1.007814003618307</v>
      </c>
      <c r="E1470">
        <f t="shared" si="90"/>
        <v>2.7706682871981858E-3</v>
      </c>
      <c r="F1470">
        <f t="shared" si="91"/>
        <v>118.28014187257884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4.9765345070872398</v>
      </c>
      <c r="C1471">
        <f t="shared" si="88"/>
        <v>0.98716733180024507</v>
      </c>
      <c r="D1471">
        <f t="shared" si="89"/>
        <v>0.98277442517760294</v>
      </c>
      <c r="E1471">
        <f t="shared" si="90"/>
        <v>4.3929066226421343E-3</v>
      </c>
      <c r="F1471">
        <f t="shared" si="91"/>
        <v>118.79973549113792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5.00623139113313</v>
      </c>
      <c r="C1472">
        <f t="shared" si="88"/>
        <v>1.0059673823226982</v>
      </c>
      <c r="D1472">
        <f t="shared" si="89"/>
        <v>1.0014379542186467</v>
      </c>
      <c r="E1472">
        <f t="shared" si="90"/>
        <v>4.5294281040515472E-3</v>
      </c>
      <c r="F1472">
        <f t="shared" si="91"/>
        <v>119.33783035182537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4.9130326867188598</v>
      </c>
      <c r="C1473">
        <f t="shared" si="88"/>
        <v>0.98138346050497371</v>
      </c>
      <c r="D1473">
        <f t="shared" si="89"/>
        <v>0.98350667494566901</v>
      </c>
      <c r="E1473">
        <f t="shared" si="90"/>
        <v>-2.123214440695298E-3</v>
      </c>
      <c r="F1473">
        <f t="shared" si="91"/>
        <v>119.08445054710113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4.8642437462230097</v>
      </c>
      <c r="C1474">
        <f t="shared" si="88"/>
        <v>0.99006948587422616</v>
      </c>
      <c r="D1474">
        <f t="shared" si="89"/>
        <v>0.98835970484946523</v>
      </c>
      <c r="E1474">
        <f t="shared" si="90"/>
        <v>1.7097810247609369E-3</v>
      </c>
      <c r="F1474">
        <f t="shared" si="91"/>
        <v>119.28805888099063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4.8861900940863299</v>
      </c>
      <c r="C1475">
        <f t="shared" ref="C1475:C1538" si="92">B1475/B1474</f>
        <v>1.0045117697649015</v>
      </c>
      <c r="D1475">
        <f t="shared" si="89"/>
        <v>1.0084637496007665</v>
      </c>
      <c r="E1475">
        <f t="shared" si="90"/>
        <v>-3.9519798358649272E-3</v>
      </c>
      <c r="F1475">
        <f t="shared" si="91"/>
        <v>118.81663487763349</v>
      </c>
      <c r="H1475" s="1">
        <v>39373</v>
      </c>
      <c r="I1475">
        <v>252.6</v>
      </c>
    </row>
    <row r="1476" spans="1:9" x14ac:dyDescent="0.4">
      <c r="A1476" s="1">
        <v>39374</v>
      </c>
      <c r="B1476">
        <v>4.8756265178154896</v>
      </c>
      <c r="C1476">
        <f t="shared" si="92"/>
        <v>0.99783807505082023</v>
      </c>
      <c r="D1476">
        <f t="shared" ref="D1476:D1539" si="93">I1476/I1475</f>
        <v>0.98317498020585903</v>
      </c>
      <c r="E1476">
        <f t="shared" ref="E1476:E1539" si="94">C1476-D1476</f>
        <v>1.46630948449612E-2</v>
      </c>
      <c r="F1476">
        <f t="shared" ref="F1476:F1539" si="95">F1475*(1+E1476)</f>
        <v>120.55885446400337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4.8413575650827703</v>
      </c>
      <c r="C1477">
        <f t="shared" si="92"/>
        <v>0.9929713745284835</v>
      </c>
      <c r="D1477">
        <f t="shared" si="93"/>
        <v>0.96613650090597947</v>
      </c>
      <c r="E1477">
        <f t="shared" si="94"/>
        <v>2.683487362250403E-2</v>
      </c>
      <c r="F1477">
        <f t="shared" si="95"/>
        <v>123.79403608761878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4.8214493788852204</v>
      </c>
      <c r="C1478">
        <f t="shared" si="92"/>
        <v>0.99588789178863113</v>
      </c>
      <c r="D1478">
        <f t="shared" si="93"/>
        <v>1.020671834625323</v>
      </c>
      <c r="E1478">
        <f t="shared" si="94"/>
        <v>-2.478394283669183E-2</v>
      </c>
      <c r="F1478">
        <f t="shared" si="95"/>
        <v>120.72593177369987</v>
      </c>
      <c r="H1478" s="1">
        <v>39378</v>
      </c>
      <c r="I1478">
        <v>244.9</v>
      </c>
    </row>
    <row r="1479" spans="1:9" x14ac:dyDescent="0.4">
      <c r="A1479" s="1">
        <v>39379</v>
      </c>
      <c r="B1479">
        <v>4.7336563921561599</v>
      </c>
      <c r="C1479">
        <f t="shared" si="92"/>
        <v>0.98179116281640622</v>
      </c>
      <c r="D1479">
        <f t="shared" si="93"/>
        <v>0.99350755410371583</v>
      </c>
      <c r="E1479">
        <f t="shared" si="94"/>
        <v>-1.1716391287309613E-2</v>
      </c>
      <c r="F1479">
        <f t="shared" si="95"/>
        <v>119.31145951851416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4.7189261031171297</v>
      </c>
      <c r="C1480">
        <f t="shared" si="92"/>
        <v>0.99688817949198028</v>
      </c>
      <c r="D1480">
        <f t="shared" si="93"/>
        <v>1.0225638074883894</v>
      </c>
      <c r="E1480">
        <f t="shared" si="94"/>
        <v>-2.5675627996409101E-2</v>
      </c>
      <c r="F1480">
        <f t="shared" si="95"/>
        <v>116.24806286820817</v>
      </c>
      <c r="H1480" s="1">
        <v>39380</v>
      </c>
      <c r="I1480">
        <v>248.8</v>
      </c>
    </row>
    <row r="1481" spans="1:9" x14ac:dyDescent="0.4">
      <c r="A1481" s="1">
        <v>39381</v>
      </c>
      <c r="B1481">
        <v>4.8481561342393498</v>
      </c>
      <c r="C1481">
        <f t="shared" si="92"/>
        <v>1.027385474639422</v>
      </c>
      <c r="D1481">
        <f t="shared" si="93"/>
        <v>1.027532154340836</v>
      </c>
      <c r="E1481">
        <f t="shared" si="94"/>
        <v>-1.4667970141402087E-4</v>
      </c>
      <c r="F1481">
        <f t="shared" si="95"/>
        <v>116.2310116370567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4.9401774711424604</v>
      </c>
      <c r="C1482">
        <f t="shared" si="92"/>
        <v>1.0189806875758856</v>
      </c>
      <c r="D1482">
        <f t="shared" si="93"/>
        <v>1.0185800899667512</v>
      </c>
      <c r="E1482">
        <f t="shared" si="94"/>
        <v>4.005976091343566E-4</v>
      </c>
      <c r="F1482">
        <f t="shared" si="95"/>
        <v>116.27757350242577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4.9031977922553596</v>
      </c>
      <c r="C1483">
        <f t="shared" si="92"/>
        <v>0.992514503962031</v>
      </c>
      <c r="D1483">
        <f t="shared" si="93"/>
        <v>0.99412442396313372</v>
      </c>
      <c r="E1483">
        <f t="shared" si="94"/>
        <v>-1.6099200011027159E-3</v>
      </c>
      <c r="F1483">
        <f t="shared" si="95"/>
        <v>116.09037591116451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4.89980570547963</v>
      </c>
      <c r="C1484">
        <f t="shared" si="92"/>
        <v>0.99930818887602546</v>
      </c>
      <c r="D1484">
        <f t="shared" si="93"/>
        <v>1.0059875613242169</v>
      </c>
      <c r="E1484">
        <f t="shared" si="94"/>
        <v>-6.6793724481913896E-3</v>
      </c>
      <c r="F1484">
        <f t="shared" si="95"/>
        <v>115.3149650528033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4.9610420886612596</v>
      </c>
      <c r="C1485">
        <f t="shared" si="92"/>
        <v>1.0124977166162215</v>
      </c>
      <c r="D1485">
        <f t="shared" si="93"/>
        <v>1.0013055832885338</v>
      </c>
      <c r="E1485">
        <f t="shared" si="94"/>
        <v>1.1192133327687648E-2</v>
      </c>
      <c r="F1485">
        <f t="shared" si="95"/>
        <v>116.60558551635192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4.9160833218972302</v>
      </c>
      <c r="C1486">
        <f t="shared" si="92"/>
        <v>0.99093763649641575</v>
      </c>
      <c r="D1486">
        <f t="shared" si="93"/>
        <v>0.97691363706089895</v>
      </c>
      <c r="E1486">
        <f t="shared" si="94"/>
        <v>1.4023999435516799E-2</v>
      </c>
      <c r="F1486">
        <f t="shared" si="95"/>
        <v>118.24086218181137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4.9227132932228796</v>
      </c>
      <c r="C1487">
        <f t="shared" si="92"/>
        <v>1.0013486287541382</v>
      </c>
      <c r="D1487">
        <f t="shared" si="93"/>
        <v>0.99674177592839752</v>
      </c>
      <c r="E1487">
        <f t="shared" si="94"/>
        <v>4.6068528257406927E-3</v>
      </c>
      <c r="F1487">
        <f t="shared" si="95"/>
        <v>118.78558043187165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4.9201553061388204</v>
      </c>
      <c r="C1488">
        <f t="shared" si="92"/>
        <v>0.99948037049251259</v>
      </c>
      <c r="D1488">
        <f t="shared" si="93"/>
        <v>1.0209916899688867</v>
      </c>
      <c r="E1488">
        <f t="shared" si="94"/>
        <v>-2.151131947637408E-2</v>
      </c>
      <c r="F1488">
        <f t="shared" si="95"/>
        <v>116.23034586201513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4.8851089498613902</v>
      </c>
      <c r="C1489">
        <f t="shared" si="92"/>
        <v>0.99287698170143057</v>
      </c>
      <c r="D1489">
        <f t="shared" si="93"/>
        <v>0.99807128529547906</v>
      </c>
      <c r="E1489">
        <f t="shared" si="94"/>
        <v>-5.1943035940484883E-3</v>
      </c>
      <c r="F1489">
        <f t="shared" si="95"/>
        <v>115.62661015876657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4.7878298638385903</v>
      </c>
      <c r="C1490">
        <f t="shared" si="92"/>
        <v>0.98008660870796749</v>
      </c>
      <c r="D1490">
        <f t="shared" si="93"/>
        <v>0.96610497024039577</v>
      </c>
      <c r="E1490">
        <f t="shared" si="94"/>
        <v>1.3981638467571722E-2</v>
      </c>
      <c r="F1490">
        <f t="shared" si="95"/>
        <v>117.24325961923729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4.8972061557936497</v>
      </c>
      <c r="C1491">
        <f t="shared" si="92"/>
        <v>1.022844648842089</v>
      </c>
      <c r="D1491">
        <f t="shared" si="93"/>
        <v>1.0089610753290394</v>
      </c>
      <c r="E1491">
        <f t="shared" si="94"/>
        <v>1.3883573513049585E-2</v>
      </c>
      <c r="F1491">
        <f t="shared" si="95"/>
        <v>118.87101503307053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4.9460404284174198</v>
      </c>
      <c r="C1492">
        <f t="shared" si="92"/>
        <v>1.0099718637668533</v>
      </c>
      <c r="D1492">
        <f t="shared" si="93"/>
        <v>0.96701161730304108</v>
      </c>
      <c r="E1492">
        <f t="shared" si="94"/>
        <v>4.2960246463812246E-2</v>
      </c>
      <c r="F1492">
        <f t="shared" si="95"/>
        <v>123.97774313629479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4.82961345242086</v>
      </c>
      <c r="C1493">
        <f t="shared" si="92"/>
        <v>0.97646056928131242</v>
      </c>
      <c r="D1493">
        <f t="shared" si="93"/>
        <v>1.0034441756529584</v>
      </c>
      <c r="E1493">
        <f t="shared" si="94"/>
        <v>-2.6983606371645985E-2</v>
      </c>
      <c r="F1493">
        <f t="shared" si="95"/>
        <v>120.63237651665997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4.9167106613475298</v>
      </c>
      <c r="C1494">
        <f t="shared" si="92"/>
        <v>1.018033991702382</v>
      </c>
      <c r="D1494">
        <f t="shared" si="93"/>
        <v>1.0223920238630329</v>
      </c>
      <c r="E1494">
        <f t="shared" si="94"/>
        <v>-4.3580321606508932E-3</v>
      </c>
      <c r="F1494">
        <f t="shared" si="95"/>
        <v>120.10665674018462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5.0217122243988301</v>
      </c>
      <c r="C1495">
        <f t="shared" si="92"/>
        <v>1.0213560590166033</v>
      </c>
      <c r="D1495">
        <f t="shared" si="93"/>
        <v>0.98872946724751198</v>
      </c>
      <c r="E1495">
        <f t="shared" si="94"/>
        <v>3.2626591769091329E-2</v>
      </c>
      <c r="F1495">
        <f t="shared" si="95"/>
        <v>124.025327598397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4.9857058822407003</v>
      </c>
      <c r="C1496">
        <f t="shared" si="92"/>
        <v>0.99282986747365032</v>
      </c>
      <c r="D1496">
        <f t="shared" si="93"/>
        <v>0.98682242612878457</v>
      </c>
      <c r="E1496">
        <f t="shared" si="94"/>
        <v>6.0074413448657493E-3</v>
      </c>
      <c r="F1496">
        <f t="shared" si="95"/>
        <v>124.77040247922214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5.0110665471944102</v>
      </c>
      <c r="C1497">
        <f t="shared" si="92"/>
        <v>1.0050866748967375</v>
      </c>
      <c r="D1497">
        <f t="shared" si="93"/>
        <v>0.98218162454430014</v>
      </c>
      <c r="E1497">
        <f t="shared" si="94"/>
        <v>2.2905050352437395E-2</v>
      </c>
      <c r="F1497">
        <f t="shared" si="95"/>
        <v>127.62827483050262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4.9440213593424502</v>
      </c>
      <c r="C1498">
        <f t="shared" si="92"/>
        <v>0.98662057523672342</v>
      </c>
      <c r="D1498">
        <f t="shared" si="93"/>
        <v>0.98803069480356998</v>
      </c>
      <c r="E1498">
        <f t="shared" si="94"/>
        <v>-1.4101195668465571E-3</v>
      </c>
      <c r="F1498">
        <f t="shared" si="95"/>
        <v>127.44830370288126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4.7906396462739496</v>
      </c>
      <c r="C1499">
        <f t="shared" si="92"/>
        <v>0.96897632475258966</v>
      </c>
      <c r="D1499">
        <f t="shared" si="93"/>
        <v>0.96593643155628728</v>
      </c>
      <c r="E1499">
        <f t="shared" si="94"/>
        <v>3.039893196302379E-3</v>
      </c>
      <c r="F1499">
        <f t="shared" si="95"/>
        <v>127.83573293418794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4.8236401576733696</v>
      </c>
      <c r="C1500">
        <f t="shared" si="92"/>
        <v>1.0068885397016005</v>
      </c>
      <c r="D1500">
        <f t="shared" si="93"/>
        <v>0.99676629959797236</v>
      </c>
      <c r="E1500">
        <f t="shared" si="94"/>
        <v>1.0122240103628166E-2</v>
      </c>
      <c r="F1500">
        <f t="shared" si="95"/>
        <v>129.12971691677106</v>
      </c>
      <c r="H1500" s="1">
        <v>39408</v>
      </c>
      <c r="I1500">
        <v>228.1</v>
      </c>
    </row>
    <row r="1501" spans="1:9" x14ac:dyDescent="0.4">
      <c r="A1501" s="1">
        <v>39409</v>
      </c>
      <c r="B1501">
        <v>4.7472157779746196</v>
      </c>
      <c r="C1501">
        <f t="shared" si="92"/>
        <v>0.9841562850460196</v>
      </c>
      <c r="D1501">
        <f t="shared" si="93"/>
        <v>0.98877685225778167</v>
      </c>
      <c r="E1501">
        <f t="shared" si="94"/>
        <v>-4.6205672117620722E-3</v>
      </c>
      <c r="F1501">
        <f t="shared" si="95"/>
        <v>128.5330643807213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4.8373049385844196</v>
      </c>
      <c r="C1502">
        <f t="shared" si="92"/>
        <v>1.0189772626362976</v>
      </c>
      <c r="D1502">
        <f t="shared" si="93"/>
        <v>1.0464219207235967</v>
      </c>
      <c r="E1502">
        <f t="shared" si="94"/>
        <v>-2.7444658087299123E-2</v>
      </c>
      <c r="F1502">
        <f t="shared" si="95"/>
        <v>125.0055183758796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4.8754476252512404</v>
      </c>
      <c r="C1503">
        <f t="shared" si="92"/>
        <v>1.0078851110589655</v>
      </c>
      <c r="D1503">
        <f t="shared" si="93"/>
        <v>1.0015677301809245</v>
      </c>
      <c r="E1503">
        <f t="shared" si="94"/>
        <v>6.3173808780410123E-3</v>
      </c>
      <c r="F1503">
        <f t="shared" si="95"/>
        <v>125.79522584731698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4.8164740551483201</v>
      </c>
      <c r="C1504">
        <f t="shared" si="92"/>
        <v>0.98790396807926306</v>
      </c>
      <c r="D1504">
        <f t="shared" si="93"/>
        <v>0.98515102800575349</v>
      </c>
      <c r="E1504">
        <f t="shared" si="94"/>
        <v>2.7529400735095688E-3</v>
      </c>
      <c r="F1504">
        <f t="shared" si="95"/>
        <v>126.14153256560824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4.8885317672738298</v>
      </c>
      <c r="C1505">
        <f t="shared" si="92"/>
        <v>1.0149606768977584</v>
      </c>
      <c r="D1505">
        <f t="shared" si="93"/>
        <v>1.0249495426632886</v>
      </c>
      <c r="E1505">
        <f t="shared" si="94"/>
        <v>-9.9888657655302637E-3</v>
      </c>
      <c r="F1505">
        <f t="shared" si="95"/>
        <v>124.88152172935212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4.9490326844849202</v>
      </c>
      <c r="C1506">
        <f t="shared" si="92"/>
        <v>1.0123760916551903</v>
      </c>
      <c r="D1506">
        <f t="shared" si="93"/>
        <v>1.0135327635327636</v>
      </c>
      <c r="E1506">
        <f t="shared" si="94"/>
        <v>-1.1566718775732898E-3</v>
      </c>
      <c r="F1506">
        <f t="shared" si="95"/>
        <v>124.73707478513921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4.9713964816810297</v>
      </c>
      <c r="C1507">
        <f t="shared" si="92"/>
        <v>1.0045188218833589</v>
      </c>
      <c r="D1507">
        <f t="shared" si="93"/>
        <v>0.99875986937290739</v>
      </c>
      <c r="E1507">
        <f t="shared" si="94"/>
        <v>5.7589525104515538E-3</v>
      </c>
      <c r="F1507">
        <f t="shared" si="95"/>
        <v>125.45542967511948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4.9684385954421399</v>
      </c>
      <c r="C1508">
        <f t="shared" si="92"/>
        <v>0.99940501904247847</v>
      </c>
      <c r="D1508">
        <f t="shared" si="93"/>
        <v>1.0100575307313437</v>
      </c>
      <c r="E1508">
        <f t="shared" si="94"/>
        <v>-1.0652511688865274E-2</v>
      </c>
      <c r="F1508">
        <f t="shared" si="95"/>
        <v>124.11901424407365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4.9648355695298498</v>
      </c>
      <c r="C1509">
        <f t="shared" si="92"/>
        <v>0.99927481726037726</v>
      </c>
      <c r="D1509">
        <f t="shared" si="93"/>
        <v>1.0122520898213407</v>
      </c>
      <c r="E1509">
        <f t="shared" si="94"/>
        <v>-1.2977272560963482E-2</v>
      </c>
      <c r="F1509">
        <f t="shared" si="95"/>
        <v>122.5082879662302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5.0635062165319598</v>
      </c>
      <c r="C1510">
        <f t="shared" si="92"/>
        <v>1.0198739002773165</v>
      </c>
      <c r="D1510">
        <f t="shared" si="93"/>
        <v>1.0105250374448447</v>
      </c>
      <c r="E1510">
        <f t="shared" si="94"/>
        <v>9.348862832471827E-3</v>
      </c>
      <c r="F1510">
        <f t="shared" si="95"/>
        <v>123.65360114626745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5.0525847849843499</v>
      </c>
      <c r="C1511">
        <f t="shared" si="92"/>
        <v>0.99784310888926098</v>
      </c>
      <c r="D1511">
        <f t="shared" si="93"/>
        <v>0.99098666025718063</v>
      </c>
      <c r="E1511">
        <f t="shared" si="94"/>
        <v>6.8564486320803475E-3</v>
      </c>
      <c r="F1511">
        <f t="shared" si="95"/>
        <v>124.50142571069858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5.06282157693333</v>
      </c>
      <c r="C1512">
        <f t="shared" si="92"/>
        <v>1.0020260505037744</v>
      </c>
      <c r="D1512">
        <f t="shared" si="93"/>
        <v>0.98734740075996441</v>
      </c>
      <c r="E1512">
        <f t="shared" si="94"/>
        <v>1.4678649743809946E-2</v>
      </c>
      <c r="F1512">
        <f t="shared" si="95"/>
        <v>126.32893853131088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5.11567787294209</v>
      </c>
      <c r="C1513">
        <f t="shared" si="92"/>
        <v>1.0104400866602881</v>
      </c>
      <c r="D1513">
        <f t="shared" si="93"/>
        <v>1.0106448311156602</v>
      </c>
      <c r="E1513">
        <f t="shared" si="94"/>
        <v>-2.0474445537210784E-4</v>
      </c>
      <c r="F1513">
        <f t="shared" si="95"/>
        <v>126.30307338159355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5.11506350696882</v>
      </c>
      <c r="C1514">
        <f t="shared" si="92"/>
        <v>0.99987990526602166</v>
      </c>
      <c r="D1514">
        <f t="shared" si="93"/>
        <v>1.001215312943083</v>
      </c>
      <c r="E1514">
        <f t="shared" si="94"/>
        <v>-1.3354076770613066E-3</v>
      </c>
      <c r="F1514">
        <f t="shared" si="95"/>
        <v>126.13440728776334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5.0575757871032403</v>
      </c>
      <c r="C1515">
        <f t="shared" si="92"/>
        <v>0.98876109362332298</v>
      </c>
      <c r="D1515">
        <f t="shared" si="93"/>
        <v>0.99215051588104386</v>
      </c>
      <c r="E1515">
        <f t="shared" si="94"/>
        <v>-3.3894222577208755E-3</v>
      </c>
      <c r="F1515">
        <f t="shared" si="95"/>
        <v>125.70688452023776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5.0795365371095897</v>
      </c>
      <c r="C1516">
        <f t="shared" si="92"/>
        <v>1.0043421494666178</v>
      </c>
      <c r="D1516">
        <f t="shared" si="93"/>
        <v>0.98487011133314295</v>
      </c>
      <c r="E1516">
        <f t="shared" si="94"/>
        <v>1.9472038133474867E-2</v>
      </c>
      <c r="F1516">
        <f t="shared" si="95"/>
        <v>128.15465376925616</v>
      </c>
      <c r="H1516" s="1">
        <v>39430</v>
      </c>
      <c r="I1516">
        <v>241.5</v>
      </c>
    </row>
    <row r="1517" spans="1:9" x14ac:dyDescent="0.4">
      <c r="A1517" s="1">
        <v>39433</v>
      </c>
      <c r="B1517">
        <v>4.9645164548662901</v>
      </c>
      <c r="C1517">
        <f t="shared" si="92"/>
        <v>0.97735618566713778</v>
      </c>
      <c r="D1517">
        <f t="shared" si="93"/>
        <v>0.97031055900621122</v>
      </c>
      <c r="E1517">
        <f t="shared" si="94"/>
        <v>7.0456266609265628E-3</v>
      </c>
      <c r="F1517">
        <f t="shared" si="95"/>
        <v>129.05758361457464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4.9965697775978697</v>
      </c>
      <c r="C1518">
        <f t="shared" si="92"/>
        <v>1.0064564843369912</v>
      </c>
      <c r="D1518">
        <f t="shared" si="93"/>
        <v>1.0099005675756412</v>
      </c>
      <c r="E1518">
        <f t="shared" si="94"/>
        <v>-3.4440832386499753E-3</v>
      </c>
      <c r="F1518">
        <f t="shared" si="95"/>
        <v>128.613098554027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4.9896068544119503</v>
      </c>
      <c r="C1519">
        <f t="shared" si="92"/>
        <v>0.99860645933193259</v>
      </c>
      <c r="D1519">
        <f t="shared" si="93"/>
        <v>0.99049228818930912</v>
      </c>
      <c r="E1519">
        <f t="shared" si="94"/>
        <v>8.1141711426234719E-3</v>
      </c>
      <c r="F1519">
        <f t="shared" si="95"/>
        <v>129.65668724687748</v>
      </c>
      <c r="H1519" s="1">
        <v>39436</v>
      </c>
      <c r="I1519">
        <v>234.4</v>
      </c>
    </row>
    <row r="1520" spans="1:9" x14ac:dyDescent="0.4">
      <c r="A1520" s="1">
        <v>39437</v>
      </c>
      <c r="B1520">
        <v>5.0832871718653498</v>
      </c>
      <c r="C1520">
        <f t="shared" si="92"/>
        <v>1.0187750899393135</v>
      </c>
      <c r="D1520">
        <f t="shared" si="93"/>
        <v>1.0221843003412969</v>
      </c>
      <c r="E1520">
        <f t="shared" si="94"/>
        <v>-3.4092104019833869E-3</v>
      </c>
      <c r="F1520">
        <f t="shared" si="95"/>
        <v>129.21466032002871</v>
      </c>
      <c r="H1520" s="1">
        <v>39437</v>
      </c>
      <c r="I1520">
        <v>239.6</v>
      </c>
    </row>
    <row r="1521" spans="1:9" x14ac:dyDescent="0.4">
      <c r="A1521" s="1">
        <v>39440</v>
      </c>
      <c r="B1521">
        <v>5.14005107555211</v>
      </c>
      <c r="C1521">
        <f t="shared" si="92"/>
        <v>1.0111667709825511</v>
      </c>
      <c r="D1521">
        <f t="shared" si="93"/>
        <v>1.0231218697829716</v>
      </c>
      <c r="E1521">
        <f t="shared" si="94"/>
        <v>-1.1955098800420449E-2</v>
      </c>
      <c r="F1521">
        <f t="shared" si="95"/>
        <v>127.66988628944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5.1479589381542299</v>
      </c>
      <c r="C1522">
        <f t="shared" si="92"/>
        <v>1.0015384793819915</v>
      </c>
      <c r="D1522">
        <f t="shared" si="93"/>
        <v>0.99322835930488707</v>
      </c>
      <c r="E1522">
        <f t="shared" si="94"/>
        <v>8.3101200771044104E-3</v>
      </c>
      <c r="F1522">
        <f t="shared" si="95"/>
        <v>128.73083837473553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5.0114636662011502</v>
      </c>
      <c r="C1523">
        <f t="shared" si="92"/>
        <v>0.97348555542247206</v>
      </c>
      <c r="D1523">
        <f t="shared" si="93"/>
        <v>0.99958928864793828</v>
      </c>
      <c r="E1523">
        <f t="shared" si="94"/>
        <v>-2.6103733225466219E-2</v>
      </c>
      <c r="F1523">
        <f t="shared" si="95"/>
        <v>125.37048291191083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4.97498724213201</v>
      </c>
      <c r="C1524">
        <f t="shared" si="92"/>
        <v>0.99272140306730183</v>
      </c>
      <c r="D1524">
        <f t="shared" si="93"/>
        <v>0.99133042978059005</v>
      </c>
      <c r="E1524">
        <f t="shared" si="94"/>
        <v>1.390973286711783E-3</v>
      </c>
      <c r="F1524">
        <f t="shared" si="95"/>
        <v>125.54486990458346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4.8793148752644004</v>
      </c>
      <c r="C1525">
        <f t="shared" si="92"/>
        <v>0.98076932417888785</v>
      </c>
      <c r="D1525">
        <f t="shared" si="93"/>
        <v>0.97525593733162019</v>
      </c>
      <c r="E1525">
        <f t="shared" si="94"/>
        <v>5.5133868472676539E-3</v>
      </c>
      <c r="F1525">
        <f t="shared" si="95"/>
        <v>126.23704733905733</v>
      </c>
      <c r="H1525" s="1">
        <v>39449</v>
      </c>
      <c r="I1525">
        <v>235.3</v>
      </c>
    </row>
    <row r="1526" spans="1:9" x14ac:dyDescent="0.4">
      <c r="A1526" s="1">
        <v>39450</v>
      </c>
      <c r="B1526">
        <v>4.8908603361049003</v>
      </c>
      <c r="C1526">
        <f t="shared" si="92"/>
        <v>1.002366205325061</v>
      </c>
      <c r="D1526">
        <f t="shared" si="93"/>
        <v>0.99732256693582655</v>
      </c>
      <c r="E1526">
        <f t="shared" si="94"/>
        <v>5.0436383892344949E-3</v>
      </c>
      <c r="F1526">
        <f t="shared" si="95"/>
        <v>126.87374135716021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4.8905969583941697</v>
      </c>
      <c r="C1527">
        <f t="shared" si="92"/>
        <v>0.99994614900188694</v>
      </c>
      <c r="D1527">
        <f t="shared" si="93"/>
        <v>1.004687433417139</v>
      </c>
      <c r="E1527">
        <f t="shared" si="94"/>
        <v>-4.7412844152520117E-3</v>
      </c>
      <c r="F1527">
        <f t="shared" si="95"/>
        <v>126.27219686455879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4.82047658787892</v>
      </c>
      <c r="C1528">
        <f t="shared" si="92"/>
        <v>0.98566220624766554</v>
      </c>
      <c r="D1528">
        <f t="shared" si="93"/>
        <v>0.97976841837383888</v>
      </c>
      <c r="E1528">
        <f t="shared" si="94"/>
        <v>5.8937878738266614E-3</v>
      </c>
      <c r="F1528">
        <f t="shared" si="95"/>
        <v>127.01641840724056</v>
      </c>
      <c r="H1528" s="1">
        <v>39454</v>
      </c>
      <c r="I1528">
        <v>231</v>
      </c>
    </row>
    <row r="1529" spans="1:9" x14ac:dyDescent="0.4">
      <c r="A1529" s="1">
        <v>39455</v>
      </c>
      <c r="B1529">
        <v>4.7920636054316699</v>
      </c>
      <c r="C1529">
        <f t="shared" si="92"/>
        <v>0.99410577316801108</v>
      </c>
      <c r="D1529">
        <f t="shared" si="93"/>
        <v>0.99714285714285711</v>
      </c>
      <c r="E1529">
        <f t="shared" si="94"/>
        <v>-3.0370839748460332E-3</v>
      </c>
      <c r="F1529">
        <f t="shared" si="95"/>
        <v>126.6306588783536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4.8388501026098201</v>
      </c>
      <c r="C1530">
        <f t="shared" si="92"/>
        <v>1.0097633297532025</v>
      </c>
      <c r="D1530">
        <f t="shared" si="93"/>
        <v>1.0095076842927846</v>
      </c>
      <c r="E1530">
        <f t="shared" si="94"/>
        <v>2.5564546041789704E-4</v>
      </c>
      <c r="F1530">
        <f t="shared" si="95"/>
        <v>126.66303143144557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4.7869996295412198</v>
      </c>
      <c r="C1531">
        <f t="shared" si="92"/>
        <v>0.98928454654120512</v>
      </c>
      <c r="D1531">
        <f t="shared" si="93"/>
        <v>0.98684040768933035</v>
      </c>
      <c r="E1531">
        <f t="shared" si="94"/>
        <v>2.4441388518747775E-3</v>
      </c>
      <c r="F1531">
        <f t="shared" si="95"/>
        <v>126.97261346766341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4.6944675767461597</v>
      </c>
      <c r="C1532">
        <f t="shared" si="92"/>
        <v>0.98067013579361229</v>
      </c>
      <c r="D1532">
        <f t="shared" si="93"/>
        <v>0.97794918725759361</v>
      </c>
      <c r="E1532">
        <f t="shared" si="94"/>
        <v>2.7209485360186747E-3</v>
      </c>
      <c r="F1532">
        <f t="shared" si="95"/>
        <v>127.31809941439271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4.7037081536969696</v>
      </c>
      <c r="C1533">
        <f t="shared" si="92"/>
        <v>1.0019683972249767</v>
      </c>
      <c r="D1533">
        <f t="shared" si="93"/>
        <v>0.99287019295040335</v>
      </c>
      <c r="E1533">
        <f t="shared" si="94"/>
        <v>9.0982042745733072E-3</v>
      </c>
      <c r="F1533">
        <f t="shared" si="95"/>
        <v>128.47646549071527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4.6791797106314998</v>
      </c>
      <c r="C1534">
        <f t="shared" si="92"/>
        <v>0.994785296565181</v>
      </c>
      <c r="D1534">
        <f t="shared" si="93"/>
        <v>0.99147255509178223</v>
      </c>
      <c r="E1534">
        <f t="shared" si="94"/>
        <v>3.3127414733987726E-3</v>
      </c>
      <c r="F1534">
        <f t="shared" si="95"/>
        <v>128.90207480630207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4.6038241126202903</v>
      </c>
      <c r="C1535">
        <f t="shared" si="92"/>
        <v>0.98389555377836946</v>
      </c>
      <c r="D1535">
        <f t="shared" si="93"/>
        <v>0.97718527907292563</v>
      </c>
      <c r="E1535">
        <f t="shared" si="94"/>
        <v>6.7102747054438305E-3</v>
      </c>
      <c r="F1535">
        <f t="shared" si="95"/>
        <v>129.76704313835401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4.6730616542835497</v>
      </c>
      <c r="C1536">
        <f t="shared" si="92"/>
        <v>1.0150391370238192</v>
      </c>
      <c r="D1536">
        <f t="shared" si="93"/>
        <v>1.0137119562699772</v>
      </c>
      <c r="E1536">
        <f t="shared" si="94"/>
        <v>1.3271807538419722E-3</v>
      </c>
      <c r="F1536">
        <f t="shared" si="95"/>
        <v>129.93926746049021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4.7508678598600298</v>
      </c>
      <c r="C1537">
        <f t="shared" si="92"/>
        <v>1.0166499420150297</v>
      </c>
      <c r="D1537">
        <f t="shared" si="93"/>
        <v>1.0047525476397203</v>
      </c>
      <c r="E1537">
        <f t="shared" si="94"/>
        <v>1.1897394375309345E-2</v>
      </c>
      <c r="F1537">
        <f t="shared" si="95"/>
        <v>131.48520617030647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4.6601266795412997</v>
      </c>
      <c r="C1538">
        <f t="shared" si="92"/>
        <v>0.98090008331206169</v>
      </c>
      <c r="D1538">
        <f t="shared" si="93"/>
        <v>0.97148314913357892</v>
      </c>
      <c r="E1538">
        <f t="shared" si="94"/>
        <v>9.416934178482772E-3</v>
      </c>
      <c r="F1538">
        <f t="shared" si="95"/>
        <v>132.72339370225649</v>
      </c>
      <c r="H1538" s="1">
        <v>39468</v>
      </c>
      <c r="I1538">
        <v>213.6</v>
      </c>
    </row>
    <row r="1539" spans="1:9" x14ac:dyDescent="0.4">
      <c r="A1539" s="1">
        <v>39469</v>
      </c>
      <c r="B1539">
        <v>4.4849897767959099</v>
      </c>
      <c r="C1539">
        <f t="shared" ref="C1539:C1602" si="96">B1539/B1538</f>
        <v>0.96241799530594985</v>
      </c>
      <c r="D1539">
        <f t="shared" si="93"/>
        <v>0.95763108614232217</v>
      </c>
      <c r="E1539">
        <f t="shared" si="94"/>
        <v>4.7869091636276728E-3</v>
      </c>
      <c r="F1539">
        <f t="shared" si="95"/>
        <v>133.3587285317976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4.5624409419843497</v>
      </c>
      <c r="C1540">
        <f t="shared" si="96"/>
        <v>1.0172689725156456</v>
      </c>
      <c r="D1540">
        <f t="shared" ref="D1540:D1603" si="97">I1540/I1539</f>
        <v>1.0131019310681983</v>
      </c>
      <c r="E1540">
        <f t="shared" ref="E1540:E1603" si="98">C1540-D1540</f>
        <v>4.1670414474472839E-3</v>
      </c>
      <c r="F1540">
        <f t="shared" ref="F1540:F1603" si="99">F1539*(1+E1540)</f>
        <v>133.91443988096847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4.6010437942869</v>
      </c>
      <c r="C1541">
        <f t="shared" si="96"/>
        <v>1.0084610086559851</v>
      </c>
      <c r="D1541">
        <f t="shared" si="97"/>
        <v>1.0191574578970226</v>
      </c>
      <c r="E1541">
        <f t="shared" si="98"/>
        <v>-1.069644924103752E-2</v>
      </c>
      <c r="F1541">
        <f t="shared" si="99"/>
        <v>132.48203087213972</v>
      </c>
      <c r="H1541" s="1">
        <v>39471</v>
      </c>
      <c r="I1541">
        <v>211.2</v>
      </c>
    </row>
    <row r="1542" spans="1:9" x14ac:dyDescent="0.4">
      <c r="A1542" s="1">
        <v>39472</v>
      </c>
      <c r="B1542">
        <v>4.6761003406393202</v>
      </c>
      <c r="C1542">
        <f t="shared" si="96"/>
        <v>1.0163129389130392</v>
      </c>
      <c r="D1542">
        <f t="shared" si="97"/>
        <v>1.0182765151515152</v>
      </c>
      <c r="E1542">
        <f t="shared" si="98"/>
        <v>-1.9635762384759836E-3</v>
      </c>
      <c r="F1542">
        <f t="shared" si="99"/>
        <v>132.22189230429413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4.5613118870068403</v>
      </c>
      <c r="C1543">
        <f t="shared" si="96"/>
        <v>0.97545209784425069</v>
      </c>
      <c r="D1543">
        <f t="shared" si="97"/>
        <v>0.96029015158560405</v>
      </c>
      <c r="E1543">
        <f t="shared" si="98"/>
        <v>1.5161946258646641E-2</v>
      </c>
      <c r="F1543">
        <f t="shared" si="99"/>
        <v>134.22663352962837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4.5981340450227099</v>
      </c>
      <c r="C1544">
        <f t="shared" si="96"/>
        <v>1.0080727121775557</v>
      </c>
      <c r="D1544">
        <f t="shared" si="97"/>
        <v>1.0110400929692041</v>
      </c>
      <c r="E1544">
        <f t="shared" si="98"/>
        <v>-2.9673807916483774E-3</v>
      </c>
      <c r="F1544">
        <f t="shared" si="99"/>
        <v>133.82833199556492</v>
      </c>
      <c r="H1544" s="1">
        <v>39476</v>
      </c>
      <c r="I1544">
        <v>208.8</v>
      </c>
    </row>
    <row r="1545" spans="1:9" x14ac:dyDescent="0.4">
      <c r="A1545" s="1">
        <v>39477</v>
      </c>
      <c r="B1545">
        <v>4.5306509183849002</v>
      </c>
      <c r="C1545">
        <f t="shared" si="96"/>
        <v>0.98532380179067258</v>
      </c>
      <c r="D1545">
        <f t="shared" si="97"/>
        <v>0.97461685823754785</v>
      </c>
      <c r="E1545">
        <f t="shared" si="98"/>
        <v>1.0706943553124737E-2</v>
      </c>
      <c r="F1545">
        <f t="shared" si="99"/>
        <v>135.26122439205028</v>
      </c>
      <c r="H1545" s="1">
        <v>39477</v>
      </c>
      <c r="I1545">
        <v>203.5</v>
      </c>
    </row>
    <row r="1546" spans="1:9" x14ac:dyDescent="0.4">
      <c r="A1546" s="1">
        <v>39478</v>
      </c>
      <c r="B1546">
        <v>4.5608191676533698</v>
      </c>
      <c r="C1546">
        <f t="shared" si="96"/>
        <v>1.0066587008824825</v>
      </c>
      <c r="D1546">
        <f t="shared" si="97"/>
        <v>1.020982800982801</v>
      </c>
      <c r="E1546">
        <f t="shared" si="98"/>
        <v>-1.4324100100318482E-2</v>
      </c>
      <c r="F1546">
        <f t="shared" si="99"/>
        <v>133.32372907416692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4.5858758243159903</v>
      </c>
      <c r="C1547">
        <f t="shared" si="96"/>
        <v>1.0054938939128149</v>
      </c>
      <c r="D1547">
        <f t="shared" si="97"/>
        <v>1.0063050488520962</v>
      </c>
      <c r="E1547">
        <f t="shared" si="98"/>
        <v>-8.111549392813E-4</v>
      </c>
      <c r="F1547">
        <f t="shared" si="99"/>
        <v>133.21558287280502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4.6588180738011999</v>
      </c>
      <c r="C1548">
        <f t="shared" si="96"/>
        <v>1.0159058492378801</v>
      </c>
      <c r="D1548">
        <f t="shared" si="97"/>
        <v>1.0341974363879853</v>
      </c>
      <c r="E1548">
        <f t="shared" si="98"/>
        <v>-1.829158715010526E-2</v>
      </c>
      <c r="F1548">
        <f t="shared" si="99"/>
        <v>130.77885842893502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4.6764417952390298</v>
      </c>
      <c r="C1549">
        <f t="shared" si="96"/>
        <v>1.0037828739303938</v>
      </c>
      <c r="D1549">
        <f t="shared" si="97"/>
        <v>1.0031447995190308</v>
      </c>
      <c r="E1549">
        <f t="shared" si="98"/>
        <v>6.380744113629877E-4</v>
      </c>
      <c r="F1549">
        <f t="shared" si="99"/>
        <v>130.86230507204579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4.5971267976611996</v>
      </c>
      <c r="C1550">
        <f t="shared" si="96"/>
        <v>0.98303945584042574</v>
      </c>
      <c r="D1550">
        <f t="shared" si="97"/>
        <v>0.96316444608362917</v>
      </c>
      <c r="E1550">
        <f t="shared" si="98"/>
        <v>1.9875009756796569E-2</v>
      </c>
      <c r="F1550">
        <f t="shared" si="99"/>
        <v>133.46319466214959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4.5820153479029404</v>
      </c>
      <c r="C1551">
        <f t="shared" si="96"/>
        <v>0.99671284904172164</v>
      </c>
      <c r="D1551">
        <f t="shared" si="97"/>
        <v>1.0004307869040781</v>
      </c>
      <c r="E1551">
        <f t="shared" si="98"/>
        <v>-3.717937862356413E-3</v>
      </c>
      <c r="F1551">
        <f t="shared" si="99"/>
        <v>132.96698679748414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4.55753037364489</v>
      </c>
      <c r="C1552">
        <f t="shared" si="96"/>
        <v>0.99465628715773369</v>
      </c>
      <c r="D1552">
        <f t="shared" si="97"/>
        <v>0.99306253289316304</v>
      </c>
      <c r="E1552">
        <f t="shared" si="98"/>
        <v>1.593754264570646E-3</v>
      </c>
      <c r="F1552">
        <f t="shared" si="99"/>
        <v>133.17890349973973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4.6656954744990999</v>
      </c>
      <c r="C1553">
        <f t="shared" si="96"/>
        <v>1.0237332704307804</v>
      </c>
      <c r="D1553">
        <f t="shared" si="97"/>
        <v>1.0416265176334554</v>
      </c>
      <c r="E1553">
        <f t="shared" si="98"/>
        <v>-1.7893247202674933E-2</v>
      </c>
      <c r="F1553">
        <f t="shared" si="99"/>
        <v>130.79590045723771</v>
      </c>
      <c r="H1553" s="1">
        <v>39492</v>
      </c>
      <c r="I1553">
        <v>216.2</v>
      </c>
    </row>
    <row r="1554" spans="1:9" x14ac:dyDescent="0.4">
      <c r="A1554" s="1">
        <v>39493</v>
      </c>
      <c r="B1554">
        <v>4.6427697627341997</v>
      </c>
      <c r="C1554">
        <f t="shared" si="96"/>
        <v>0.99508632488120941</v>
      </c>
      <c r="D1554">
        <f t="shared" si="97"/>
        <v>0.99620721554116565</v>
      </c>
      <c r="E1554">
        <f t="shared" si="98"/>
        <v>-1.1208906599562418E-3</v>
      </c>
      <c r="F1554">
        <f t="shared" si="99"/>
        <v>130.64929255405463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4.6427039984332703</v>
      </c>
      <c r="C1555">
        <f t="shared" si="96"/>
        <v>0.99998583511475037</v>
      </c>
      <c r="D1555">
        <f t="shared" si="97"/>
        <v>1.0003714365307828</v>
      </c>
      <c r="E1555">
        <f t="shared" si="98"/>
        <v>-3.856014160323884E-4</v>
      </c>
      <c r="F1555">
        <f t="shared" si="99"/>
        <v>130.59891400184216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4.6950292442069301</v>
      </c>
      <c r="C1556">
        <f t="shared" si="96"/>
        <v>1.0112704246902919</v>
      </c>
      <c r="D1556">
        <f t="shared" si="97"/>
        <v>1.0135059871901977</v>
      </c>
      <c r="E1556">
        <f t="shared" si="98"/>
        <v>-2.2355624999057522E-3</v>
      </c>
      <c r="F1556">
        <f t="shared" si="99"/>
        <v>130.30695196717122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4.6101526760085099</v>
      </c>
      <c r="C1557">
        <f t="shared" si="96"/>
        <v>0.9819220363103921</v>
      </c>
      <c r="D1557">
        <f t="shared" si="97"/>
        <v>0.97925539222420666</v>
      </c>
      <c r="E1557">
        <f t="shared" si="98"/>
        <v>2.6666440861854435E-3</v>
      </c>
      <c r="F1557">
        <f t="shared" si="99"/>
        <v>130.6544342300233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4.6507017508856103</v>
      </c>
      <c r="C1558">
        <f t="shared" si="96"/>
        <v>1.0087956034706009</v>
      </c>
      <c r="D1558">
        <f t="shared" si="97"/>
        <v>1.0118780396558174</v>
      </c>
      <c r="E1558">
        <f t="shared" si="98"/>
        <v>-3.0824361852164195E-3</v>
      </c>
      <c r="F1558">
        <f t="shared" si="99"/>
        <v>130.25170027419369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4.5748813589116297</v>
      </c>
      <c r="C1559">
        <f t="shared" si="96"/>
        <v>0.98369699971417379</v>
      </c>
      <c r="D1559">
        <f t="shared" si="97"/>
        <v>0.98775302708198542</v>
      </c>
      <c r="E1559">
        <f t="shared" si="98"/>
        <v>-4.0560273678116321E-3</v>
      </c>
      <c r="F1559">
        <f t="shared" si="99"/>
        <v>129.72339581317758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4.6171922828751502</v>
      </c>
      <c r="C1560">
        <f t="shared" si="96"/>
        <v>1.0092485292282172</v>
      </c>
      <c r="D1560">
        <f t="shared" si="97"/>
        <v>1.0156271931876666</v>
      </c>
      <c r="E1560">
        <f t="shared" si="98"/>
        <v>-6.3786639594494154E-3</v>
      </c>
      <c r="F1560">
        <f t="shared" si="99"/>
        <v>128.89593386360667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4.6350907035359601</v>
      </c>
      <c r="C1561">
        <f t="shared" si="96"/>
        <v>1.0038764728788085</v>
      </c>
      <c r="D1561">
        <f t="shared" si="97"/>
        <v>1.000691021329525</v>
      </c>
      <c r="E1561">
        <f t="shared" si="98"/>
        <v>3.1854515492835134E-3</v>
      </c>
      <c r="F1561">
        <f t="shared" si="99"/>
        <v>129.30652561582883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4.6336076870661298</v>
      </c>
      <c r="C1562">
        <f t="shared" si="96"/>
        <v>0.99968004585785153</v>
      </c>
      <c r="D1562">
        <f t="shared" si="97"/>
        <v>1.0075959856366816</v>
      </c>
      <c r="E1562">
        <f t="shared" si="98"/>
        <v>-7.9159397788300945E-3</v>
      </c>
      <c r="F1562">
        <f t="shared" si="99"/>
        <v>128.28294294604419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4.6616395138025402</v>
      </c>
      <c r="C1563">
        <f t="shared" si="96"/>
        <v>1.0060496763277254</v>
      </c>
      <c r="D1563">
        <f t="shared" si="97"/>
        <v>1.0078585461689586</v>
      </c>
      <c r="E1563">
        <f t="shared" si="98"/>
        <v>-1.808869841233296E-3</v>
      </c>
      <c r="F1563">
        <f t="shared" si="99"/>
        <v>128.05089579940443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4.6303016569260196</v>
      </c>
      <c r="C1564">
        <f t="shared" si="96"/>
        <v>0.99327750316519903</v>
      </c>
      <c r="D1564">
        <f t="shared" si="97"/>
        <v>0.98304546896958156</v>
      </c>
      <c r="E1564">
        <f t="shared" si="98"/>
        <v>1.0232034195617468E-2</v>
      </c>
      <c r="F1564">
        <f t="shared" si="99"/>
        <v>129.36111694400338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4.5482662935932199</v>
      </c>
      <c r="C1565">
        <f t="shared" si="96"/>
        <v>0.98228293329224226</v>
      </c>
      <c r="D1565">
        <f t="shared" si="97"/>
        <v>0.97638920913073546</v>
      </c>
      <c r="E1565">
        <f t="shared" si="98"/>
        <v>5.893724161506797E-3</v>
      </c>
      <c r="F1565">
        <f t="shared" si="99"/>
        <v>130.12353568449575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4.5495771429832397</v>
      </c>
      <c r="C1566">
        <f t="shared" si="96"/>
        <v>1.0002882085844151</v>
      </c>
      <c r="D1566">
        <f t="shared" si="97"/>
        <v>1.0019364284702215</v>
      </c>
      <c r="E1566">
        <f t="shared" si="98"/>
        <v>-1.6482198858063235E-3</v>
      </c>
      <c r="F1566">
        <f t="shared" si="99"/>
        <v>129.90906348536913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4.5632425842087301</v>
      </c>
      <c r="C1567">
        <f t="shared" si="96"/>
        <v>1.0030036728240923</v>
      </c>
      <c r="D1567">
        <f t="shared" si="97"/>
        <v>1</v>
      </c>
      <c r="E1567">
        <f t="shared" si="98"/>
        <v>3.0036728240923072E-3</v>
      </c>
      <c r="F1567">
        <f t="shared" si="99"/>
        <v>130.29926780896341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4.62672783088155</v>
      </c>
      <c r="C1568">
        <f t="shared" si="96"/>
        <v>1.0139123102708836</v>
      </c>
      <c r="D1568">
        <f t="shared" si="97"/>
        <v>1.0131045535966814</v>
      </c>
      <c r="E1568">
        <f t="shared" si="98"/>
        <v>8.0775667420218689E-4</v>
      </c>
      <c r="F1568">
        <f t="shared" si="99"/>
        <v>130.40451791217976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4.5608381034712702</v>
      </c>
      <c r="C1569">
        <f t="shared" si="96"/>
        <v>0.98575889271668582</v>
      </c>
      <c r="D1569">
        <f t="shared" si="97"/>
        <v>0.97975991066443335</v>
      </c>
      <c r="E1569">
        <f t="shared" si="98"/>
        <v>5.9989820522524662E-3</v>
      </c>
      <c r="F1569">
        <f t="shared" si="99"/>
        <v>131.18681227466755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4.4833089112814797</v>
      </c>
      <c r="C1570">
        <f t="shared" si="96"/>
        <v>0.98300110847372923</v>
      </c>
      <c r="D1570">
        <f t="shared" si="97"/>
        <v>0.97967421759984807</v>
      </c>
      <c r="E1570">
        <f t="shared" si="98"/>
        <v>3.3268908738811609E-3</v>
      </c>
      <c r="F1570">
        <f t="shared" si="99"/>
        <v>131.62325648319771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4.5021000522115697</v>
      </c>
      <c r="C1571">
        <f t="shared" si="96"/>
        <v>1.0041913553810236</v>
      </c>
      <c r="D1571">
        <f t="shared" si="97"/>
        <v>1.0085801541519221</v>
      </c>
      <c r="E1571">
        <f t="shared" si="98"/>
        <v>-4.3887987708985943E-3</v>
      </c>
      <c r="F1571">
        <f t="shared" si="99"/>
        <v>131.04558849692259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4.5497953745959796</v>
      </c>
      <c r="C1572">
        <f t="shared" si="96"/>
        <v>1.0105940165325691</v>
      </c>
      <c r="D1572">
        <f t="shared" si="97"/>
        <v>1.0116793232721331</v>
      </c>
      <c r="E1572">
        <f t="shared" si="98"/>
        <v>-1.0853067395639737E-3</v>
      </c>
      <c r="F1572">
        <f t="shared" si="99"/>
        <v>130.90336383653676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4.4524153387717202</v>
      </c>
      <c r="C1573">
        <f t="shared" si="96"/>
        <v>0.97859683176786683</v>
      </c>
      <c r="D1573">
        <f t="shared" si="97"/>
        <v>0.97116252553565485</v>
      </c>
      <c r="E1573">
        <f t="shared" si="98"/>
        <v>7.4343062322119735E-3</v>
      </c>
      <c r="F1573">
        <f t="shared" si="99"/>
        <v>131.87653953012423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4.3816441371769201</v>
      </c>
      <c r="C1574">
        <f t="shared" si="96"/>
        <v>0.98410498657245138</v>
      </c>
      <c r="D1574">
        <f t="shared" si="97"/>
        <v>0.99124351824674695</v>
      </c>
      <c r="E1574">
        <f t="shared" si="98"/>
        <v>-7.1385316742955673E-3</v>
      </c>
      <c r="F1574">
        <f t="shared" si="99"/>
        <v>130.93513467559194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4.3437526329963996</v>
      </c>
      <c r="C1575">
        <f t="shared" si="96"/>
        <v>0.99135221779901694</v>
      </c>
      <c r="D1575">
        <f t="shared" si="97"/>
        <v>0.9854414449982728</v>
      </c>
      <c r="E1575">
        <f t="shared" si="98"/>
        <v>5.9107728007441462E-3</v>
      </c>
      <c r="F1575">
        <f t="shared" si="99"/>
        <v>131.70906250829421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4.4207753409708701</v>
      </c>
      <c r="C1576">
        <f t="shared" si="96"/>
        <v>1.0177318356918816</v>
      </c>
      <c r="D1576">
        <f t="shared" si="97"/>
        <v>1.0105669070512819</v>
      </c>
      <c r="E1576">
        <f t="shared" si="98"/>
        <v>7.1649286405996992E-3</v>
      </c>
      <c r="F1576">
        <f t="shared" si="99"/>
        <v>132.65274854248642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4.44566573607786</v>
      </c>
      <c r="C1577">
        <f t="shared" si="96"/>
        <v>1.0056303234584918</v>
      </c>
      <c r="D1577">
        <f t="shared" si="97"/>
        <v>1.0232419842410427</v>
      </c>
      <c r="E1577">
        <f t="shared" si="98"/>
        <v>-1.7611660782550942E-2</v>
      </c>
      <c r="F1577">
        <f t="shared" si="99"/>
        <v>130.31651333328313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4.4496851872405703</v>
      </c>
      <c r="C1578">
        <f t="shared" si="96"/>
        <v>1.0009041280657003</v>
      </c>
      <c r="D1578">
        <f t="shared" si="97"/>
        <v>1.0006780317706316</v>
      </c>
      <c r="E1578">
        <f t="shared" si="98"/>
        <v>2.2609629506864515E-4</v>
      </c>
      <c r="F1578">
        <f t="shared" si="99"/>
        <v>130.34597741413404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4.50051672381404</v>
      </c>
      <c r="C1579">
        <f t="shared" si="96"/>
        <v>1.0114236253655042</v>
      </c>
      <c r="D1579">
        <f t="shared" si="97"/>
        <v>1.0148581937856935</v>
      </c>
      <c r="E1579">
        <f t="shared" si="98"/>
        <v>-3.434568420189299E-3</v>
      </c>
      <c r="F1579">
        <f t="shared" si="99"/>
        <v>129.89829523640876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4.5379118037614798</v>
      </c>
      <c r="C1580">
        <f t="shared" si="96"/>
        <v>1.0083090636569725</v>
      </c>
      <c r="D1580">
        <f t="shared" si="97"/>
        <v>1.0062473174686442</v>
      </c>
      <c r="E1580">
        <f t="shared" si="98"/>
        <v>2.0617461883283283E-3</v>
      </c>
      <c r="F1580">
        <f t="shared" si="99"/>
        <v>130.16611255148277</v>
      </c>
      <c r="H1580" s="1">
        <v>39531</v>
      </c>
      <c r="I1580">
        <v>211</v>
      </c>
    </row>
    <row r="1581" spans="1:9" x14ac:dyDescent="0.4">
      <c r="A1581" s="1">
        <v>39532</v>
      </c>
      <c r="B1581">
        <v>4.5441929234300904</v>
      </c>
      <c r="C1581">
        <f t="shared" si="96"/>
        <v>1.0013841431786761</v>
      </c>
      <c r="D1581">
        <f t="shared" si="97"/>
        <v>1.0129383886255923</v>
      </c>
      <c r="E1581">
        <f t="shared" si="98"/>
        <v>-1.1554245446916189E-2</v>
      </c>
      <c r="F1581">
        <f t="shared" si="99"/>
        <v>128.66214133819201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4.5400086443889602</v>
      </c>
      <c r="C1582">
        <f t="shared" si="96"/>
        <v>0.99907920303745124</v>
      </c>
      <c r="D1582">
        <f t="shared" si="97"/>
        <v>1.0031815842418004</v>
      </c>
      <c r="E1582">
        <f t="shared" si="98"/>
        <v>-4.102381204349137E-3</v>
      </c>
      <c r="F1582">
        <f t="shared" si="99"/>
        <v>128.13432018785491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4.53369722911832</v>
      </c>
      <c r="C1583">
        <f t="shared" si="96"/>
        <v>0.99860982307193613</v>
      </c>
      <c r="D1583">
        <f t="shared" si="97"/>
        <v>0.9973881815213842</v>
      </c>
      <c r="E1583">
        <f t="shared" si="98"/>
        <v>1.2216415505519329E-3</v>
      </c>
      <c r="F1583">
        <f t="shared" si="99"/>
        <v>128.29085439744813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4.62417930804967</v>
      </c>
      <c r="C1584">
        <f t="shared" si="96"/>
        <v>1.0199576800916956</v>
      </c>
      <c r="D1584">
        <f t="shared" si="97"/>
        <v>1.0157587093757308</v>
      </c>
      <c r="E1584">
        <f t="shared" si="98"/>
        <v>4.198970715964867E-3</v>
      </c>
      <c r="F1584">
        <f t="shared" si="99"/>
        <v>128.82954393818912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4.6336586471006198</v>
      </c>
      <c r="C1585">
        <f t="shared" si="96"/>
        <v>1.0020499505792191</v>
      </c>
      <c r="D1585">
        <f t="shared" si="97"/>
        <v>1.0019795598931958</v>
      </c>
      <c r="E1585">
        <f t="shared" si="98"/>
        <v>7.0390686023324989E-5</v>
      </c>
      <c r="F1585">
        <f t="shared" si="99"/>
        <v>128.838612338167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4.6406099026036696</v>
      </c>
      <c r="C1586">
        <f t="shared" si="96"/>
        <v>1.0015001656428446</v>
      </c>
      <c r="D1586">
        <f t="shared" si="97"/>
        <v>1.0007351252010108</v>
      </c>
      <c r="E1586">
        <f t="shared" si="98"/>
        <v>7.6504044183378639E-4</v>
      </c>
      <c r="F1586">
        <f t="shared" si="99"/>
        <v>128.93717908707544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4.7456750708226396</v>
      </c>
      <c r="C1587">
        <f t="shared" si="96"/>
        <v>1.0226403792656698</v>
      </c>
      <c r="D1587">
        <f t="shared" si="97"/>
        <v>1.0273173867131904</v>
      </c>
      <c r="E1587">
        <f t="shared" si="98"/>
        <v>-4.6770074475206425E-3</v>
      </c>
      <c r="F1587">
        <f t="shared" si="99"/>
        <v>128.33413894022289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4.7744480413683901</v>
      </c>
      <c r="C1588">
        <f t="shared" si="96"/>
        <v>1.0060629879029546</v>
      </c>
      <c r="D1588">
        <f t="shared" si="97"/>
        <v>1.0144351090454058</v>
      </c>
      <c r="E1588">
        <f t="shared" si="98"/>
        <v>-8.3721211424512276E-3</v>
      </c>
      <c r="F1588">
        <f t="shared" si="99"/>
        <v>127.25970998230318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4.8134326871672002</v>
      </c>
      <c r="C1589">
        <f t="shared" si="96"/>
        <v>1.0081652675787915</v>
      </c>
      <c r="D1589">
        <f t="shared" si="97"/>
        <v>0.99982378078329437</v>
      </c>
      <c r="E1589">
        <f t="shared" si="98"/>
        <v>8.3414867954971772E-3</v>
      </c>
      <c r="F1589">
        <f t="shared" si="99"/>
        <v>128.32124517271936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4.8868792323909096</v>
      </c>
      <c r="C1590">
        <f t="shared" si="96"/>
        <v>1.0152586625797262</v>
      </c>
      <c r="D1590">
        <f t="shared" si="97"/>
        <v>1.0037012557832121</v>
      </c>
      <c r="E1590">
        <f t="shared" si="98"/>
        <v>1.1557406796514069E-2</v>
      </c>
      <c r="F1590">
        <f t="shared" si="99"/>
        <v>129.8043060038157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4.8033430047221302</v>
      </c>
      <c r="C1591">
        <f t="shared" si="96"/>
        <v>0.98290601758375984</v>
      </c>
      <c r="D1591">
        <f t="shared" si="97"/>
        <v>0.98819087756266732</v>
      </c>
      <c r="E1591">
        <f t="shared" si="98"/>
        <v>-5.2848599789074857E-3</v>
      </c>
      <c r="F1591">
        <f t="shared" si="99"/>
        <v>129.11830842192626</v>
      </c>
      <c r="H1591" s="1">
        <v>39546</v>
      </c>
      <c r="I1591">
        <v>225.1</v>
      </c>
    </row>
    <row r="1592" spans="1:9" x14ac:dyDescent="0.4">
      <c r="A1592" s="1">
        <v>39548</v>
      </c>
      <c r="B1592">
        <v>4.9367357255779396</v>
      </c>
      <c r="C1592">
        <f t="shared" si="96"/>
        <v>1.027770808939664</v>
      </c>
      <c r="D1592">
        <f t="shared" si="97"/>
        <v>1.0059529098178588</v>
      </c>
      <c r="E1592">
        <f t="shared" si="98"/>
        <v>2.1817899121805207E-2</v>
      </c>
      <c r="F1592">
        <f t="shared" si="99"/>
        <v>131.93539864985397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4.9491759002379201</v>
      </c>
      <c r="C1593">
        <f t="shared" si="96"/>
        <v>1.0025199191027234</v>
      </c>
      <c r="D1593">
        <f t="shared" si="97"/>
        <v>1.0104221868927752</v>
      </c>
      <c r="E1593">
        <f t="shared" si="98"/>
        <v>-7.9022677900517646E-3</v>
      </c>
      <c r="F1593">
        <f t="shared" si="99"/>
        <v>130.89280979873558</v>
      </c>
      <c r="H1593" s="1">
        <v>39549</v>
      </c>
      <c r="I1593">
        <v>228.8</v>
      </c>
    </row>
    <row r="1594" spans="1:9" x14ac:dyDescent="0.4">
      <c r="A1594" s="1">
        <v>39552</v>
      </c>
      <c r="B1594">
        <v>4.9013641720392096</v>
      </c>
      <c r="C1594">
        <f t="shared" si="96"/>
        <v>0.9903394566767344</v>
      </c>
      <c r="D1594">
        <f t="shared" si="97"/>
        <v>0.98138111888111879</v>
      </c>
      <c r="E1594">
        <f t="shared" si="98"/>
        <v>8.9583377956156118E-3</v>
      </c>
      <c r="F1594">
        <f t="shared" si="99"/>
        <v>132.06539180392994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4.9478482130207597</v>
      </c>
      <c r="C1595">
        <f t="shared" si="96"/>
        <v>1.0094838986351449</v>
      </c>
      <c r="D1595">
        <f t="shared" si="97"/>
        <v>0.99541284403669728</v>
      </c>
      <c r="E1595">
        <f t="shared" si="98"/>
        <v>1.4071054598447597E-2</v>
      </c>
      <c r="F1595">
        <f t="shared" si="99"/>
        <v>133.9236911425684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4.9985383035462503</v>
      </c>
      <c r="C1596">
        <f t="shared" si="96"/>
        <v>1.0102448758213913</v>
      </c>
      <c r="D1596">
        <f t="shared" si="97"/>
        <v>1.0082770345845824</v>
      </c>
      <c r="E1596">
        <f t="shared" si="98"/>
        <v>1.9678412368089315E-3</v>
      </c>
      <c r="F1596">
        <f t="shared" si="99"/>
        <v>134.18723170458441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5.0011451945605998</v>
      </c>
      <c r="C1597">
        <f t="shared" si="96"/>
        <v>1.0005215306667752</v>
      </c>
      <c r="D1597">
        <f t="shared" si="97"/>
        <v>1.0071884984025559</v>
      </c>
      <c r="E1597">
        <f t="shared" si="98"/>
        <v>-6.6669677357806822E-3</v>
      </c>
      <c r="F1597">
        <f t="shared" si="99"/>
        <v>133.29260976025623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5.0600704307493398</v>
      </c>
      <c r="C1598">
        <f t="shared" si="96"/>
        <v>1.0117823486214375</v>
      </c>
      <c r="D1598">
        <f t="shared" si="97"/>
        <v>1.0011895321173672</v>
      </c>
      <c r="E1598">
        <f t="shared" si="98"/>
        <v>1.059281650407029E-2</v>
      </c>
      <c r="F1598">
        <f t="shared" si="99"/>
        <v>134.70455391679528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5.1080424929475399</v>
      </c>
      <c r="C1599">
        <f t="shared" si="96"/>
        <v>1.009480512742803</v>
      </c>
      <c r="D1599">
        <f t="shared" si="97"/>
        <v>1.0169856985698571</v>
      </c>
      <c r="E1599">
        <f t="shared" si="98"/>
        <v>-7.5051858270540617E-3</v>
      </c>
      <c r="F1599">
        <f t="shared" si="99"/>
        <v>133.69357120789931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5.0641245370205104</v>
      </c>
      <c r="C1600">
        <f t="shared" si="96"/>
        <v>0.9914021944829815</v>
      </c>
      <c r="D1600">
        <f t="shared" si="97"/>
        <v>0.99182207606767336</v>
      </c>
      <c r="E1600">
        <f t="shared" si="98"/>
        <v>-4.1988158469186132E-4</v>
      </c>
      <c r="F1600">
        <f t="shared" si="99"/>
        <v>133.63743573935741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5.1102749987471903</v>
      </c>
      <c r="C1601">
        <f t="shared" si="96"/>
        <v>1.0091132161915262</v>
      </c>
      <c r="D1601">
        <f t="shared" si="97"/>
        <v>1.0058459122240642</v>
      </c>
      <c r="E1601">
        <f t="shared" si="98"/>
        <v>3.2673039674619986E-3</v>
      </c>
      <c r="F1601">
        <f t="shared" si="99"/>
        <v>134.07406986335008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5.1344814149970297</v>
      </c>
      <c r="C1602">
        <f t="shared" si="96"/>
        <v>1.0047368128438829</v>
      </c>
      <c r="D1602">
        <f t="shared" si="97"/>
        <v>1.000910825815406</v>
      </c>
      <c r="E1602">
        <f t="shared" si="98"/>
        <v>3.8259870284769182E-3</v>
      </c>
      <c r="F1602">
        <f t="shared" si="99"/>
        <v>134.58703551550235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5.2676516976216696</v>
      </c>
      <c r="C1603">
        <f t="shared" ref="C1603:C1666" si="100">B1603/B1602</f>
        <v>1.0259364621002756</v>
      </c>
      <c r="D1603">
        <f t="shared" si="97"/>
        <v>1.0164232785890714</v>
      </c>
      <c r="E1603">
        <f t="shared" si="98"/>
        <v>9.5131835112041152E-3</v>
      </c>
      <c r="F1603">
        <f t="shared" si="99"/>
        <v>135.86738668259028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5.3104086763011402</v>
      </c>
      <c r="C1604">
        <f t="shared" si="100"/>
        <v>1.008116895560649</v>
      </c>
      <c r="D1604">
        <f t="shared" ref="D1604:D1667" si="101">I1604/I1603</f>
        <v>1.0017479536152796</v>
      </c>
      <c r="E1604">
        <f t="shared" ref="E1604:E1667" si="102">C1604-D1604</f>
        <v>6.3689419453694107E-3</v>
      </c>
      <c r="F1604">
        <f t="shared" ref="F1604:F1667" si="103">F1603*(1+E1604)</f>
        <v>136.73271818064075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5.27342885262693</v>
      </c>
      <c r="C1605">
        <f t="shared" si="100"/>
        <v>0.99303635069759488</v>
      </c>
      <c r="D1605">
        <f t="shared" si="101"/>
        <v>0.99263735796059072</v>
      </c>
      <c r="E1605">
        <f t="shared" si="102"/>
        <v>3.9899273700416682E-4</v>
      </c>
      <c r="F1605">
        <f t="shared" si="103"/>
        <v>136.78727354210568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5.2879889730101297</v>
      </c>
      <c r="C1606">
        <f t="shared" si="100"/>
        <v>1.0027610347631688</v>
      </c>
      <c r="D1606">
        <f t="shared" si="101"/>
        <v>1.0075458754930544</v>
      </c>
      <c r="E1606">
        <f t="shared" si="102"/>
        <v>-4.7848407298856088E-3</v>
      </c>
      <c r="F1606">
        <f t="shared" si="103"/>
        <v>136.13276822433141</v>
      </c>
      <c r="H1606" s="1">
        <v>39568</v>
      </c>
      <c r="I1606">
        <v>235</v>
      </c>
    </row>
    <row r="1607" spans="1:9" x14ac:dyDescent="0.4">
      <c r="A1607" s="1">
        <v>39570</v>
      </c>
      <c r="B1607">
        <v>5.38608217195954</v>
      </c>
      <c r="C1607">
        <f t="shared" si="100"/>
        <v>1.0185501897696985</v>
      </c>
      <c r="D1607">
        <f t="shared" si="101"/>
        <v>1.013531914893617</v>
      </c>
      <c r="E1607">
        <f t="shared" si="102"/>
        <v>5.0182748760814189E-3</v>
      </c>
      <c r="F1607">
        <f t="shared" si="103"/>
        <v>136.815919874923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5.4505446033725002</v>
      </c>
      <c r="C1608">
        <f t="shared" si="100"/>
        <v>1.0119683341907699</v>
      </c>
      <c r="D1608">
        <f t="shared" si="101"/>
        <v>1.0056679821983374</v>
      </c>
      <c r="E1608">
        <f t="shared" si="102"/>
        <v>6.3003519924325069E-3</v>
      </c>
      <c r="F1608">
        <f t="shared" si="103"/>
        <v>137.67790832830346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5.4560803088313499</v>
      </c>
      <c r="C1609">
        <f t="shared" si="100"/>
        <v>1.0010156242837505</v>
      </c>
      <c r="D1609">
        <f t="shared" si="101"/>
        <v>0.99636788711226154</v>
      </c>
      <c r="E1609">
        <f t="shared" si="102"/>
        <v>4.6477371714889193E-3</v>
      </c>
      <c r="F1609">
        <f t="shared" si="103"/>
        <v>138.31779906053379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5.4912559190074299</v>
      </c>
      <c r="C1610">
        <f t="shared" si="100"/>
        <v>1.0064470477311604</v>
      </c>
      <c r="D1610">
        <f t="shared" si="101"/>
        <v>0.9945948210843879</v>
      </c>
      <c r="E1610">
        <f t="shared" si="102"/>
        <v>1.1852226646772546E-2</v>
      </c>
      <c r="F1610">
        <f t="shared" si="103"/>
        <v>139.95717296428199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5.4199149182896198</v>
      </c>
      <c r="C1611">
        <f t="shared" si="100"/>
        <v>0.98700825425548455</v>
      </c>
      <c r="D1611">
        <f t="shared" si="101"/>
        <v>0.98571849854657279</v>
      </c>
      <c r="E1611">
        <f t="shared" si="102"/>
        <v>1.2897557089117662E-3</v>
      </c>
      <c r="F1611">
        <f t="shared" si="103"/>
        <v>140.13768352711583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5.5241822937017799</v>
      </c>
      <c r="C1612">
        <f t="shared" si="100"/>
        <v>1.0192378251290084</v>
      </c>
      <c r="D1612">
        <f t="shared" si="101"/>
        <v>1.012992563466963</v>
      </c>
      <c r="E1612">
        <f t="shared" si="102"/>
        <v>6.2452616620454204E-3</v>
      </c>
      <c r="F1612">
        <f t="shared" si="103"/>
        <v>141.01288002945557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5.5384345610574597</v>
      </c>
      <c r="C1613">
        <f t="shared" si="100"/>
        <v>1.0025799777411273</v>
      </c>
      <c r="D1613">
        <f t="shared" si="101"/>
        <v>1.0000843810648889</v>
      </c>
      <c r="E1613">
        <f t="shared" si="102"/>
        <v>2.4955966762383319E-3</v>
      </c>
      <c r="F1613">
        <f t="shared" si="103"/>
        <v>141.36479130416387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5.5819810978732898</v>
      </c>
      <c r="C1614">
        <f t="shared" si="100"/>
        <v>1.007862607445436</v>
      </c>
      <c r="D1614">
        <f t="shared" si="101"/>
        <v>1.025607492406345</v>
      </c>
      <c r="E1614">
        <f t="shared" si="102"/>
        <v>-1.774488496090898E-2</v>
      </c>
      <c r="F1614">
        <f t="shared" si="103"/>
        <v>138.85628934494858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5.5806753638444997</v>
      </c>
      <c r="C1615">
        <f t="shared" si="100"/>
        <v>0.9997660805355848</v>
      </c>
      <c r="D1615">
        <f t="shared" si="101"/>
        <v>1.0017687466578915</v>
      </c>
      <c r="E1615">
        <f t="shared" si="102"/>
        <v>-2.0026661223067066E-3</v>
      </c>
      <c r="F1615">
        <f t="shared" si="103"/>
        <v>138.57820655840823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5.5884072837460099</v>
      </c>
      <c r="C1616">
        <f t="shared" si="100"/>
        <v>1.0013854810390159</v>
      </c>
      <c r="D1616">
        <f t="shared" si="101"/>
        <v>0.99642769154964272</v>
      </c>
      <c r="E1616">
        <f t="shared" si="102"/>
        <v>4.9577894893731989E-3</v>
      </c>
      <c r="F1616">
        <f t="shared" si="103"/>
        <v>139.26524813433969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5.5979445128138803</v>
      </c>
      <c r="C1617">
        <f t="shared" si="100"/>
        <v>1.0017066095192471</v>
      </c>
      <c r="D1617">
        <f t="shared" si="101"/>
        <v>0.99155231384184295</v>
      </c>
      <c r="E1617">
        <f t="shared" si="102"/>
        <v>1.0154295677404113E-2</v>
      </c>
      <c r="F1617">
        <f t="shared" si="103"/>
        <v>140.67938864148283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5.5285015579220298</v>
      </c>
      <c r="C1618">
        <f t="shared" si="100"/>
        <v>0.98759491903985597</v>
      </c>
      <c r="D1618">
        <f t="shared" si="101"/>
        <v>0.98557892112043888</v>
      </c>
      <c r="E1618">
        <f t="shared" si="102"/>
        <v>2.0159979194170896E-3</v>
      </c>
      <c r="F1618">
        <f t="shared" si="103"/>
        <v>140.96299799628892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5.4783544351680398</v>
      </c>
      <c r="C1619">
        <f t="shared" si="100"/>
        <v>0.99092934636472485</v>
      </c>
      <c r="D1619">
        <f t="shared" si="101"/>
        <v>0.99224119755429052</v>
      </c>
      <c r="E1619">
        <f t="shared" si="102"/>
        <v>-1.3118511895656715E-3</v>
      </c>
      <c r="F1619">
        <f t="shared" si="103"/>
        <v>140.77807551968274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5.4345022564190097</v>
      </c>
      <c r="C1620">
        <f t="shared" si="100"/>
        <v>0.9919953739269729</v>
      </c>
      <c r="D1620">
        <f t="shared" si="101"/>
        <v>0.99502783562109554</v>
      </c>
      <c r="E1620">
        <f t="shared" si="102"/>
        <v>-3.0324616941226346E-3</v>
      </c>
      <c r="F1620">
        <f t="shared" si="103"/>
        <v>140.351171398297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5.3534597433962601</v>
      </c>
      <c r="C1621">
        <f t="shared" si="100"/>
        <v>0.98508740834047392</v>
      </c>
      <c r="D1621">
        <f t="shared" si="101"/>
        <v>0.9841547791919365</v>
      </c>
      <c r="E1621">
        <f t="shared" si="102"/>
        <v>9.3262914853742274E-4</v>
      </c>
      <c r="F1621">
        <f t="shared" si="103"/>
        <v>140.48206699177442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5.3603402483825802</v>
      </c>
      <c r="C1622">
        <f t="shared" si="100"/>
        <v>1.0012852445551323</v>
      </c>
      <c r="D1622">
        <f t="shared" si="101"/>
        <v>1.0153625829970057</v>
      </c>
      <c r="E1622">
        <f t="shared" si="102"/>
        <v>-1.4077338441873311E-2</v>
      </c>
      <c r="F1622">
        <f t="shared" si="103"/>
        <v>138.5044533897173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5.3555439445670396</v>
      </c>
      <c r="C1623">
        <f t="shared" si="100"/>
        <v>0.99910522399823631</v>
      </c>
      <c r="D1623">
        <f t="shared" si="101"/>
        <v>0.98803265375902893</v>
      </c>
      <c r="E1623">
        <f t="shared" si="102"/>
        <v>1.107257023920738E-2</v>
      </c>
      <c r="F1623">
        <f t="shared" si="103"/>
        <v>140.03805367831797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5.4851263816883602</v>
      </c>
      <c r="C1624">
        <f t="shared" si="100"/>
        <v>1.02419594320625</v>
      </c>
      <c r="D1624">
        <f t="shared" si="101"/>
        <v>1.0225807847038975</v>
      </c>
      <c r="E1624">
        <f t="shared" si="102"/>
        <v>1.6151585023524984E-3</v>
      </c>
      <c r="F1624">
        <f t="shared" si="103"/>
        <v>140.2642373313694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5.5099751997142699</v>
      </c>
      <c r="C1625">
        <f t="shared" si="100"/>
        <v>1.0045302179561195</v>
      </c>
      <c r="D1625">
        <f t="shared" si="101"/>
        <v>1.0045264182072</v>
      </c>
      <c r="E1625">
        <f t="shared" si="102"/>
        <v>3.7997489195085166E-6</v>
      </c>
      <c r="F1625">
        <f t="shared" si="103"/>
        <v>140.26477030025364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5.4751296816982604</v>
      </c>
      <c r="C1626">
        <f t="shared" si="100"/>
        <v>0.9936759210789522</v>
      </c>
      <c r="D1626">
        <f t="shared" si="101"/>
        <v>0.99713635980796766</v>
      </c>
      <c r="E1626">
        <f t="shared" si="102"/>
        <v>-3.4604387290154692E-3</v>
      </c>
      <c r="F1626">
        <f t="shared" si="103"/>
        <v>139.77939265679018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5.3781473343684896</v>
      </c>
      <c r="C1627">
        <f t="shared" si="100"/>
        <v>0.9822867488136483</v>
      </c>
      <c r="D1627">
        <f t="shared" si="101"/>
        <v>0.98462707998986398</v>
      </c>
      <c r="E1627">
        <f t="shared" si="102"/>
        <v>-2.340331176215682E-3</v>
      </c>
      <c r="F1627">
        <f t="shared" si="103"/>
        <v>139.45226258636299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5.3664516594301803</v>
      </c>
      <c r="C1628">
        <f t="shared" si="100"/>
        <v>0.99782533385361738</v>
      </c>
      <c r="D1628">
        <f t="shared" si="101"/>
        <v>1.008364073089131</v>
      </c>
      <c r="E1628">
        <f t="shared" si="102"/>
        <v>-1.0538739235513628E-2</v>
      </c>
      <c r="F1628">
        <f t="shared" si="103"/>
        <v>137.98261155516295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5.3183130045041898</v>
      </c>
      <c r="C1629">
        <f t="shared" si="100"/>
        <v>0.99102970491844478</v>
      </c>
      <c r="D1629">
        <f t="shared" si="101"/>
        <v>0.9985962822748734</v>
      </c>
      <c r="E1629">
        <f t="shared" si="102"/>
        <v>-7.5665773564286276E-3</v>
      </c>
      <c r="F1629">
        <f t="shared" si="103"/>
        <v>136.93855545098876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5.1999236647860201</v>
      </c>
      <c r="C1630">
        <f t="shared" si="100"/>
        <v>0.97773930575016865</v>
      </c>
      <c r="D1630">
        <f t="shared" si="101"/>
        <v>0.98547452717669115</v>
      </c>
      <c r="E1630">
        <f t="shared" si="102"/>
        <v>-7.7352214265224983E-3</v>
      </c>
      <c r="F1630">
        <f t="shared" si="103"/>
        <v>135.87930540274724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5.1230181760505102</v>
      </c>
      <c r="C1631">
        <f t="shared" si="100"/>
        <v>0.98521026582441673</v>
      </c>
      <c r="D1631">
        <f t="shared" si="101"/>
        <v>0.97929543980981204</v>
      </c>
      <c r="E1631">
        <f t="shared" si="102"/>
        <v>5.9148260146046905E-3</v>
      </c>
      <c r="F1631">
        <f t="shared" si="103"/>
        <v>136.68300785318982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5.1207858181155697</v>
      </c>
      <c r="C1632">
        <f t="shared" si="100"/>
        <v>0.99956424946033251</v>
      </c>
      <c r="D1632">
        <f t="shared" si="101"/>
        <v>1.0037959039548021</v>
      </c>
      <c r="E1632">
        <f t="shared" si="102"/>
        <v>-4.2316544944696055E-3</v>
      </c>
      <c r="F1632">
        <f t="shared" si="103"/>
        <v>136.10461258869026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5.0499064075692699</v>
      </c>
      <c r="C1633">
        <f t="shared" si="100"/>
        <v>0.98615848952409746</v>
      </c>
      <c r="D1633">
        <f t="shared" si="101"/>
        <v>0.97251780846011782</v>
      </c>
      <c r="E1633">
        <f t="shared" si="102"/>
        <v>1.3640681063979643E-2</v>
      </c>
      <c r="F1633">
        <f t="shared" si="103"/>
        <v>137.96117220034907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5.1632682290939798</v>
      </c>
      <c r="C1634">
        <f t="shared" si="100"/>
        <v>1.0224483014882795</v>
      </c>
      <c r="D1634">
        <f t="shared" si="101"/>
        <v>1.0073246823710269</v>
      </c>
      <c r="E1634">
        <f t="shared" si="102"/>
        <v>1.5123619117252574E-2</v>
      </c>
      <c r="F1634">
        <f t="shared" si="103"/>
        <v>140.04764442167684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5.2245036359129404</v>
      </c>
      <c r="C1635">
        <f t="shared" si="100"/>
        <v>1.0118598151600786</v>
      </c>
      <c r="D1635">
        <f t="shared" si="101"/>
        <v>1.0095156874186453</v>
      </c>
      <c r="E1635">
        <f t="shared" si="102"/>
        <v>2.3441277414333328E-3</v>
      </c>
      <c r="F1635">
        <f t="shared" si="103"/>
        <v>140.37593399008807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5.2333959081613504</v>
      </c>
      <c r="C1636">
        <f t="shared" si="100"/>
        <v>1.00170203197626</v>
      </c>
      <c r="D1636">
        <f t="shared" si="101"/>
        <v>0.99444222133297766</v>
      </c>
      <c r="E1636">
        <f t="shared" si="102"/>
        <v>7.259810643282294E-3</v>
      </c>
      <c r="F1636">
        <f t="shared" si="103"/>
        <v>141.39503668972998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5.2654044883550704</v>
      </c>
      <c r="C1637">
        <f t="shared" si="100"/>
        <v>1.0061162160775574</v>
      </c>
      <c r="D1637">
        <f t="shared" si="101"/>
        <v>1.0131449521595279</v>
      </c>
      <c r="E1637">
        <f t="shared" si="102"/>
        <v>-7.0287360819705214E-3</v>
      </c>
      <c r="F1637">
        <f t="shared" si="103"/>
        <v>140.40120829353734</v>
      </c>
      <c r="H1637" s="1">
        <v>39617</v>
      </c>
      <c r="I1637">
        <v>226.6</v>
      </c>
    </row>
    <row r="1638" spans="1:9" x14ac:dyDescent="0.4">
      <c r="A1638" s="1">
        <v>39618</v>
      </c>
      <c r="B1638">
        <v>5.1627876399444803</v>
      </c>
      <c r="C1638">
        <f t="shared" si="100"/>
        <v>0.9805111176857283</v>
      </c>
      <c r="D1638">
        <f t="shared" si="101"/>
        <v>0.97983230361871143</v>
      </c>
      <c r="E1638">
        <f t="shared" si="102"/>
        <v>6.7881406701686409E-4</v>
      </c>
      <c r="F1638">
        <f t="shared" si="103"/>
        <v>140.49651460875316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5.1901450194365202</v>
      </c>
      <c r="C1639">
        <f t="shared" si="100"/>
        <v>1.0052989550219684</v>
      </c>
      <c r="D1639">
        <f t="shared" si="101"/>
        <v>0.99342431202990589</v>
      </c>
      <c r="E1639">
        <f t="shared" si="102"/>
        <v>1.1874642992062534E-2</v>
      </c>
      <c r="F1639">
        <f t="shared" si="103"/>
        <v>142.16486056136119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5.1248480255244804</v>
      </c>
      <c r="C1640">
        <f t="shared" si="100"/>
        <v>0.98741904249929247</v>
      </c>
      <c r="D1640">
        <f t="shared" si="101"/>
        <v>0.99066056127306523</v>
      </c>
      <c r="E1640">
        <f t="shared" si="102"/>
        <v>-3.2415187737727669E-3</v>
      </c>
      <c r="F1640">
        <f t="shared" si="103"/>
        <v>141.70403049688076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5.0702482612926802</v>
      </c>
      <c r="C1641">
        <f t="shared" si="100"/>
        <v>0.98934607154009946</v>
      </c>
      <c r="D1641">
        <f t="shared" si="101"/>
        <v>0.99752871722117986</v>
      </c>
      <c r="E1641">
        <f t="shared" si="102"/>
        <v>-8.1826456810804027E-3</v>
      </c>
      <c r="F1641">
        <f t="shared" si="103"/>
        <v>140.54451662374379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5.1785360894892101</v>
      </c>
      <c r="C1642">
        <f t="shared" si="100"/>
        <v>1.0213575001885453</v>
      </c>
      <c r="D1642">
        <f t="shared" si="101"/>
        <v>1.0044960315639766</v>
      </c>
      <c r="E1642">
        <f t="shared" si="102"/>
        <v>1.6861468624568721E-2</v>
      </c>
      <c r="F1642">
        <f t="shared" si="103"/>
        <v>142.91430358115022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5.1933871378442298</v>
      </c>
      <c r="C1643">
        <f t="shared" si="100"/>
        <v>1.002867808218072</v>
      </c>
      <c r="D1643">
        <f t="shared" si="101"/>
        <v>1.0007764329755653</v>
      </c>
      <c r="E1643">
        <f t="shared" si="102"/>
        <v>2.0913752425066878E-3</v>
      </c>
      <c r="F1643">
        <f t="shared" si="103"/>
        <v>143.21319101745993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5.16767647659508</v>
      </c>
      <c r="C1644">
        <f t="shared" si="100"/>
        <v>0.99504934630006758</v>
      </c>
      <c r="D1644">
        <f t="shared" si="101"/>
        <v>0.97932639649507114</v>
      </c>
      <c r="E1644">
        <f t="shared" si="102"/>
        <v>1.5722949804996444E-2</v>
      </c>
      <c r="F1644">
        <f t="shared" si="103"/>
        <v>145.46492483124084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5.0964371181037702</v>
      </c>
      <c r="C1645">
        <f t="shared" si="100"/>
        <v>0.98621443141536436</v>
      </c>
      <c r="D1645">
        <f t="shared" si="101"/>
        <v>0.99501374714571977</v>
      </c>
      <c r="E1645">
        <f t="shared" si="102"/>
        <v>-8.799315730355417E-3</v>
      </c>
      <c r="F1645">
        <f t="shared" si="103"/>
        <v>144.18493302995833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5.0123585935666704</v>
      </c>
      <c r="C1646">
        <f t="shared" si="100"/>
        <v>0.98350248956502717</v>
      </c>
      <c r="D1646">
        <f t="shared" si="101"/>
        <v>0.99765829898838521</v>
      </c>
      <c r="E1646">
        <f t="shared" si="102"/>
        <v>-1.4155809423358034E-2</v>
      </c>
      <c r="F1646">
        <f t="shared" si="103"/>
        <v>142.1438785962666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4.9051698396142802</v>
      </c>
      <c r="C1647">
        <f t="shared" si="100"/>
        <v>0.97861510665059637</v>
      </c>
      <c r="D1647">
        <f t="shared" si="101"/>
        <v>0.9762463618439583</v>
      </c>
      <c r="E1647">
        <f t="shared" si="102"/>
        <v>2.3687448066380679E-3</v>
      </c>
      <c r="F1647">
        <f t="shared" si="103"/>
        <v>142.48058117048691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4.8881110545277604</v>
      </c>
      <c r="C1648">
        <f t="shared" si="100"/>
        <v>0.99652228451933456</v>
      </c>
      <c r="D1648">
        <f t="shared" si="101"/>
        <v>0.98918061165608773</v>
      </c>
      <c r="E1648">
        <f t="shared" si="102"/>
        <v>7.3416728632468287E-3</v>
      </c>
      <c r="F1648">
        <f t="shared" si="103"/>
        <v>143.52662698680589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4.7724558298619701</v>
      </c>
      <c r="C1649">
        <f t="shared" si="100"/>
        <v>0.97633948505350321</v>
      </c>
      <c r="D1649">
        <f t="shared" si="101"/>
        <v>0.9807009868261144</v>
      </c>
      <c r="E1649">
        <f t="shared" si="102"/>
        <v>-4.3615017726111871E-3</v>
      </c>
      <c r="F1649">
        <f t="shared" si="103"/>
        <v>142.90063534878604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4.7156293312285298</v>
      </c>
      <c r="C1650">
        <f t="shared" si="100"/>
        <v>0.98809281831842877</v>
      </c>
      <c r="D1650">
        <f t="shared" si="101"/>
        <v>1.0029741251115296</v>
      </c>
      <c r="E1650">
        <f t="shared" si="102"/>
        <v>-1.4881306793100846E-2</v>
      </c>
      <c r="F1650">
        <f t="shared" si="103"/>
        <v>140.77408715323173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4.5701888662614101</v>
      </c>
      <c r="C1651">
        <f t="shared" si="100"/>
        <v>0.96915778260942553</v>
      </c>
      <c r="D1651">
        <f t="shared" si="101"/>
        <v>0.97123653256894338</v>
      </c>
      <c r="E1651">
        <f t="shared" si="102"/>
        <v>-2.0787499595178449E-3</v>
      </c>
      <c r="F1651">
        <f t="shared" si="103"/>
        <v>140.48145302526078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4.5380743746681604</v>
      </c>
      <c r="C1652">
        <f t="shared" si="100"/>
        <v>0.99297304935681563</v>
      </c>
      <c r="D1652">
        <f t="shared" si="101"/>
        <v>0.99028088744148179</v>
      </c>
      <c r="E1652">
        <f t="shared" si="102"/>
        <v>2.692161915333835E-3</v>
      </c>
      <c r="F1652">
        <f t="shared" si="103"/>
        <v>140.85965184290612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4.6126991443216498</v>
      </c>
      <c r="C1653">
        <f t="shared" si="100"/>
        <v>1.0164441486613904</v>
      </c>
      <c r="D1653">
        <f t="shared" si="101"/>
        <v>1.0088895740198345</v>
      </c>
      <c r="E1653">
        <f t="shared" si="102"/>
        <v>7.5545746415559556E-3</v>
      </c>
      <c r="F1653">
        <f t="shared" si="103"/>
        <v>141.92378659673693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4.6822025051300296</v>
      </c>
      <c r="C1654">
        <f t="shared" si="100"/>
        <v>1.0150678287557384</v>
      </c>
      <c r="D1654">
        <f t="shared" si="101"/>
        <v>1.019252317408577</v>
      </c>
      <c r="E1654">
        <f t="shared" si="102"/>
        <v>-4.1844886528386027E-3</v>
      </c>
      <c r="F1654">
        <f t="shared" si="103"/>
        <v>141.32990812215499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4.6684197662475597</v>
      </c>
      <c r="C1655">
        <f t="shared" si="100"/>
        <v>0.99705635566437611</v>
      </c>
      <c r="D1655">
        <f t="shared" si="101"/>
        <v>0.9950029982010794</v>
      </c>
      <c r="E1655">
        <f t="shared" si="102"/>
        <v>2.0533574632967122E-3</v>
      </c>
      <c r="F1655">
        <f t="shared" si="103"/>
        <v>141.62010894378466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4.5641315797062498</v>
      </c>
      <c r="C1656">
        <f t="shared" si="100"/>
        <v>0.97766092344666433</v>
      </c>
      <c r="D1656">
        <f t="shared" si="101"/>
        <v>0.9693149859381277</v>
      </c>
      <c r="E1656">
        <f t="shared" si="102"/>
        <v>8.3459375085366272E-3</v>
      </c>
      <c r="F1656">
        <f t="shared" si="103"/>
        <v>142.80206152298163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4.4670311796506699</v>
      </c>
      <c r="C1657">
        <f t="shared" si="100"/>
        <v>0.97872532849681138</v>
      </c>
      <c r="D1657">
        <f t="shared" si="101"/>
        <v>0.9972540282886897</v>
      </c>
      <c r="E1657">
        <f t="shared" si="102"/>
        <v>-1.8528699791878323E-2</v>
      </c>
      <c r="F1657">
        <f t="shared" si="103"/>
        <v>140.15612499536095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4.5361956128054599</v>
      </c>
      <c r="C1658">
        <f t="shared" si="100"/>
        <v>1.0154833110343766</v>
      </c>
      <c r="D1658">
        <f t="shared" si="101"/>
        <v>1.0125207813798835</v>
      </c>
      <c r="E1658">
        <f t="shared" si="102"/>
        <v>2.9625296544930624E-3</v>
      </c>
      <c r="F1658">
        <f t="shared" si="103"/>
        <v>140.57134167191856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4.5704810652986501</v>
      </c>
      <c r="C1659">
        <f t="shared" si="100"/>
        <v>1.0075581953292323</v>
      </c>
      <c r="D1659">
        <f t="shared" si="101"/>
        <v>0.98958386782287455</v>
      </c>
      <c r="E1659">
        <f t="shared" si="102"/>
        <v>1.7974327506357746E-2</v>
      </c>
      <c r="F1659">
        <f t="shared" si="103"/>
        <v>143.09801700513773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4.7712452694305503</v>
      </c>
      <c r="C1660">
        <f t="shared" si="100"/>
        <v>1.0439262741194142</v>
      </c>
      <c r="D1660">
        <f t="shared" si="101"/>
        <v>1.0370216737529814</v>
      </c>
      <c r="E1660">
        <f t="shared" si="102"/>
        <v>6.9046003664328115E-3</v>
      </c>
      <c r="F1660">
        <f t="shared" si="103"/>
        <v>144.08605162578721</v>
      </c>
      <c r="H1660" s="1">
        <v>39650</v>
      </c>
      <c r="I1660">
        <v>200</v>
      </c>
    </row>
    <row r="1661" spans="1:9" x14ac:dyDescent="0.4">
      <c r="A1661" s="1">
        <v>39651</v>
      </c>
      <c r="B1661">
        <v>4.7723239684216496</v>
      </c>
      <c r="C1661">
        <f t="shared" si="100"/>
        <v>1.0002260833242027</v>
      </c>
      <c r="D1661">
        <f t="shared" si="101"/>
        <v>0.99885000000000002</v>
      </c>
      <c r="E1661">
        <f t="shared" si="102"/>
        <v>1.3760833242026926E-3</v>
      </c>
      <c r="F1661">
        <f t="shared" si="103"/>
        <v>144.28432603867967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4.8907328982420699</v>
      </c>
      <c r="C1662">
        <f t="shared" si="100"/>
        <v>1.0248115866826999</v>
      </c>
      <c r="D1662">
        <f t="shared" si="101"/>
        <v>1.0193722781198378</v>
      </c>
      <c r="E1662">
        <f t="shared" si="102"/>
        <v>5.4393085628621218E-3</v>
      </c>
      <c r="F1662">
        <f t="shared" si="103"/>
        <v>145.06913300878864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4.9582722733676903</v>
      </c>
      <c r="C1663">
        <f t="shared" si="100"/>
        <v>1.0138096634044147</v>
      </c>
      <c r="D1663">
        <f t="shared" si="101"/>
        <v>1.0230799450009822</v>
      </c>
      <c r="E1663">
        <f t="shared" si="102"/>
        <v>-9.2702815965675089E-3</v>
      </c>
      <c r="F1663">
        <f t="shared" si="103"/>
        <v>143.72430129482726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4.8436734690192598</v>
      </c>
      <c r="C1664">
        <f t="shared" si="100"/>
        <v>0.97688735147442918</v>
      </c>
      <c r="D1664">
        <f t="shared" si="101"/>
        <v>0.98046462513199584</v>
      </c>
      <c r="E1664">
        <f t="shared" si="102"/>
        <v>-3.5772736575666597E-3</v>
      </c>
      <c r="F1664">
        <f t="shared" si="103"/>
        <v>143.21016013785311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4.8464376477508297</v>
      </c>
      <c r="C1665">
        <f t="shared" si="100"/>
        <v>1.0005706781741688</v>
      </c>
      <c r="D1665">
        <f t="shared" si="101"/>
        <v>0.99853135555881911</v>
      </c>
      <c r="E1665">
        <f t="shared" si="102"/>
        <v>2.0393226153496702E-3</v>
      </c>
      <c r="F1665">
        <f t="shared" si="103"/>
        <v>143.50221185617008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4.7233226506086403</v>
      </c>
      <c r="C1666">
        <f t="shared" si="100"/>
        <v>0.97459680571783991</v>
      </c>
      <c r="D1666">
        <f t="shared" si="101"/>
        <v>0.98004608520860914</v>
      </c>
      <c r="E1666">
        <f t="shared" si="102"/>
        <v>-5.4492794907692321E-3</v>
      </c>
      <c r="F1666">
        <f t="shared" si="103"/>
        <v>142.72022819622222</v>
      </c>
      <c r="H1666" s="1">
        <v>39658</v>
      </c>
      <c r="I1666">
        <v>199.9</v>
      </c>
    </row>
    <row r="1667" spans="1:9" x14ac:dyDescent="0.4">
      <c r="A1667" s="1">
        <v>39659</v>
      </c>
      <c r="B1667">
        <v>4.8180324635932097</v>
      </c>
      <c r="C1667">
        <f t="shared" ref="C1667:C1730" si="104">B1667/B1666</f>
        <v>1.0200515230464651</v>
      </c>
      <c r="D1667">
        <f t="shared" si="101"/>
        <v>1.0096048024012005</v>
      </c>
      <c r="E1667">
        <f t="shared" si="102"/>
        <v>1.0446720645264529E-2</v>
      </c>
      <c r="F1667">
        <f t="shared" si="103"/>
        <v>144.21118655061656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4.87638974718827</v>
      </c>
      <c r="C1668">
        <f t="shared" si="104"/>
        <v>1.0121122645054863</v>
      </c>
      <c r="D1668">
        <f t="shared" ref="D1668:D1731" si="105">I1668/I1667</f>
        <v>1.0113962937270835</v>
      </c>
      <c r="E1668">
        <f t="shared" ref="E1668:E1731" si="106">C1668-D1668</f>
        <v>7.1597077840279688E-4</v>
      </c>
      <c r="F1668">
        <f t="shared" ref="F1668:F1731" si="107">F1667*(1+E1668)</f>
        <v>144.31443754610561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4.8249721903518301</v>
      </c>
      <c r="C1669">
        <f t="shared" si="104"/>
        <v>0.98945581475186895</v>
      </c>
      <c r="D1669">
        <f t="shared" si="105"/>
        <v>0.98682147756221827</v>
      </c>
      <c r="E1669">
        <f t="shared" si="106"/>
        <v>2.6343371896506707E-3</v>
      </c>
      <c r="F1669">
        <f t="shared" si="107"/>
        <v>144.69461043593682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4.7763581101461501</v>
      </c>
      <c r="C1670">
        <f t="shared" si="104"/>
        <v>0.98992448489073359</v>
      </c>
      <c r="D1670">
        <f t="shared" si="105"/>
        <v>0.98078737030233831</v>
      </c>
      <c r="E1670">
        <f t="shared" si="106"/>
        <v>9.1371145883952787E-3</v>
      </c>
      <c r="F1670">
        <f t="shared" si="107"/>
        <v>146.01670167181317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4.7750924499898204</v>
      </c>
      <c r="C1671">
        <f t="shared" si="104"/>
        <v>0.99973501564850398</v>
      </c>
      <c r="D1671">
        <f t="shared" si="105"/>
        <v>0.99433083620166018</v>
      </c>
      <c r="E1671">
        <f t="shared" si="106"/>
        <v>5.4041794468437931E-3</v>
      </c>
      <c r="F1671">
        <f t="shared" si="107"/>
        <v>146.80580212988389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4.9302722718143297</v>
      </c>
      <c r="C1672">
        <f t="shared" si="104"/>
        <v>1.0324977628076792</v>
      </c>
      <c r="D1672">
        <f t="shared" si="105"/>
        <v>1.0297291793931989</v>
      </c>
      <c r="E1672">
        <f t="shared" si="106"/>
        <v>2.7685834144803856E-3</v>
      </c>
      <c r="F1672">
        <f t="shared" si="107"/>
        <v>147.21224623881017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4.84989691970459</v>
      </c>
      <c r="C1673">
        <f t="shared" si="104"/>
        <v>0.98369758348454017</v>
      </c>
      <c r="D1673">
        <f t="shared" si="105"/>
        <v>0.99026102432272101</v>
      </c>
      <c r="E1673">
        <f t="shared" si="106"/>
        <v>-6.563440838180834E-3</v>
      </c>
      <c r="F1673">
        <f t="shared" si="107"/>
        <v>146.24602736996601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4.9080485672845198</v>
      </c>
      <c r="C1674">
        <f t="shared" si="104"/>
        <v>1.0119902852664076</v>
      </c>
      <c r="D1674">
        <f t="shared" si="105"/>
        <v>1.0022465178972593</v>
      </c>
      <c r="E1674">
        <f t="shared" si="106"/>
        <v>9.7437673691482818E-3</v>
      </c>
      <c r="F1674">
        <f t="shared" si="107"/>
        <v>147.67101463932104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4.9167843961262401</v>
      </c>
      <c r="C1675">
        <f t="shared" si="104"/>
        <v>1.0017798986138708</v>
      </c>
      <c r="D1675">
        <f t="shared" si="105"/>
        <v>1.0082685793982864</v>
      </c>
      <c r="E1675">
        <f t="shared" si="106"/>
        <v>-6.488680784415557E-3</v>
      </c>
      <c r="F1675">
        <f t="shared" si="107"/>
        <v>146.71282456421574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4.8641024868630298</v>
      </c>
      <c r="C1676">
        <f t="shared" si="104"/>
        <v>0.98928529196750692</v>
      </c>
      <c r="D1676">
        <f t="shared" si="105"/>
        <v>0.99851793301057212</v>
      </c>
      <c r="E1676">
        <f t="shared" si="106"/>
        <v>-9.2326410430652039E-3</v>
      </c>
      <c r="F1676">
        <f t="shared" si="107"/>
        <v>145.35827771860014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4.8461096872193501</v>
      </c>
      <c r="C1677">
        <f t="shared" si="104"/>
        <v>0.99630090038351893</v>
      </c>
      <c r="D1677">
        <f t="shared" si="105"/>
        <v>0.99079754601226988</v>
      </c>
      <c r="E1677">
        <f t="shared" si="106"/>
        <v>5.5033543712490474E-3</v>
      </c>
      <c r="F1677">
        <f t="shared" si="107"/>
        <v>146.15823583168003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4.8665234415689698</v>
      </c>
      <c r="C1678">
        <f t="shared" si="104"/>
        <v>1.0042124003927226</v>
      </c>
      <c r="D1678">
        <f t="shared" si="105"/>
        <v>1.0061919504643964</v>
      </c>
      <c r="E1678">
        <f t="shared" si="106"/>
        <v>-1.9795500716737191E-3</v>
      </c>
      <c r="F1678">
        <f t="shared" si="107"/>
        <v>145.86890828546373</v>
      </c>
      <c r="H1678" s="1">
        <v>39674</v>
      </c>
      <c r="I1678">
        <v>201.5</v>
      </c>
    </row>
    <row r="1679" spans="1:9" x14ac:dyDescent="0.4">
      <c r="A1679" s="1">
        <v>39678</v>
      </c>
      <c r="B1679">
        <v>4.8474327285753898</v>
      </c>
      <c r="C1679">
        <f t="shared" si="104"/>
        <v>0.99607713530556319</v>
      </c>
      <c r="D1679">
        <f t="shared" si="105"/>
        <v>0.99736972704714644</v>
      </c>
      <c r="E1679">
        <f t="shared" si="106"/>
        <v>-1.2925917415832489E-3</v>
      </c>
      <c r="F1679">
        <f t="shared" si="107"/>
        <v>145.68035933926018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4.7812450295287503</v>
      </c>
      <c r="C1680">
        <f t="shared" si="104"/>
        <v>0.98634582411913296</v>
      </c>
      <c r="D1680">
        <f t="shared" si="105"/>
        <v>0.98303229337712095</v>
      </c>
      <c r="E1680">
        <f t="shared" si="106"/>
        <v>3.3135307420120164E-3</v>
      </c>
      <c r="F1680">
        <f t="shared" si="107"/>
        <v>146.16307568843817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4.7386570894922597</v>
      </c>
      <c r="C1681">
        <f t="shared" si="104"/>
        <v>0.99109270916393755</v>
      </c>
      <c r="D1681">
        <f t="shared" si="105"/>
        <v>0.99893703178781124</v>
      </c>
      <c r="E1681">
        <f t="shared" si="106"/>
        <v>-7.8443226238736896E-3</v>
      </c>
      <c r="F1681">
        <f t="shared" si="107"/>
        <v>145.0165253670404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4.7076296752820204</v>
      </c>
      <c r="C1682">
        <f t="shared" si="104"/>
        <v>0.99345227695858362</v>
      </c>
      <c r="D1682">
        <f t="shared" si="105"/>
        <v>0.98226501140106415</v>
      </c>
      <c r="E1682">
        <f t="shared" si="106"/>
        <v>1.1187265557519477E-2</v>
      </c>
      <c r="F1682">
        <f t="shared" si="107"/>
        <v>146.63886374655027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4.6677669323918796</v>
      </c>
      <c r="C1683">
        <f t="shared" si="104"/>
        <v>0.99153231123946628</v>
      </c>
      <c r="D1683">
        <f t="shared" si="105"/>
        <v>0.99066288367294297</v>
      </c>
      <c r="E1683">
        <f t="shared" si="106"/>
        <v>8.6942756652330644E-4</v>
      </c>
      <c r="F1683">
        <f t="shared" si="107"/>
        <v>146.76635561701517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4.6959535371307197</v>
      </c>
      <c r="C1684">
        <f t="shared" si="104"/>
        <v>1.0060385630103421</v>
      </c>
      <c r="D1684">
        <f t="shared" si="105"/>
        <v>1.0049468860654032</v>
      </c>
      <c r="E1684">
        <f t="shared" si="106"/>
        <v>1.0916769449389463E-3</v>
      </c>
      <c r="F1684">
        <f t="shared" si="107"/>
        <v>146.92657706373498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4.6522410138422403</v>
      </c>
      <c r="C1685">
        <f t="shared" si="104"/>
        <v>0.99069144893729333</v>
      </c>
      <c r="D1685">
        <f t="shared" si="105"/>
        <v>0.99155396652676309</v>
      </c>
      <c r="E1685">
        <f t="shared" si="106"/>
        <v>-8.6251758946975787E-4</v>
      </c>
      <c r="F1685">
        <f t="shared" si="107"/>
        <v>146.79985030665694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4.6675043649492496</v>
      </c>
      <c r="C1686">
        <f t="shared" si="104"/>
        <v>1.0032808599256993</v>
      </c>
      <c r="D1686">
        <f t="shared" si="105"/>
        <v>1.0012541806020065</v>
      </c>
      <c r="E1686">
        <f t="shared" si="106"/>
        <v>2.026679323692715E-3</v>
      </c>
      <c r="F1686">
        <f t="shared" si="107"/>
        <v>147.09736652799461</v>
      </c>
      <c r="H1686" s="1">
        <v>39687</v>
      </c>
      <c r="I1686">
        <v>191.6</v>
      </c>
    </row>
    <row r="1687" spans="1:9" x14ac:dyDescent="0.4">
      <c r="A1687" s="1">
        <v>39688</v>
      </c>
      <c r="B1687">
        <v>4.5535171466624504</v>
      </c>
      <c r="C1687">
        <f t="shared" si="104"/>
        <v>0.97557855132546012</v>
      </c>
      <c r="D1687">
        <f t="shared" si="105"/>
        <v>0.98512526096033404</v>
      </c>
      <c r="E1687">
        <f t="shared" si="106"/>
        <v>-9.5467096348739178E-3</v>
      </c>
      <c r="F1687">
        <f t="shared" si="107"/>
        <v>145.69307068169724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4.5373542688781603</v>
      </c>
      <c r="C1688">
        <f t="shared" si="104"/>
        <v>0.99645046295781781</v>
      </c>
      <c r="D1688">
        <f t="shared" si="105"/>
        <v>1.0011125827814571</v>
      </c>
      <c r="E1688">
        <f t="shared" si="106"/>
        <v>-4.662119823639288E-3</v>
      </c>
      <c r="F1688">
        <f t="shared" si="107"/>
        <v>145.01383212870522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4.3592360373708097</v>
      </c>
      <c r="C1689">
        <f t="shared" si="104"/>
        <v>0.96074403254577923</v>
      </c>
      <c r="D1689">
        <f t="shared" si="105"/>
        <v>0.963854784081287</v>
      </c>
      <c r="E1689">
        <f t="shared" si="106"/>
        <v>-3.1107515355077719E-3</v>
      </c>
      <c r="F1689">
        <f t="shared" si="107"/>
        <v>144.56273012774099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4.1911010582714896</v>
      </c>
      <c r="C1690">
        <f t="shared" si="104"/>
        <v>0.96143017316384471</v>
      </c>
      <c r="D1690">
        <f t="shared" si="105"/>
        <v>1.0015373634217317</v>
      </c>
      <c r="E1690">
        <f t="shared" si="106"/>
        <v>-4.0107190257887004E-2</v>
      </c>
      <c r="F1690">
        <f t="shared" si="107"/>
        <v>138.7647252063081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4.2247275496852996</v>
      </c>
      <c r="C1691">
        <f t="shared" si="104"/>
        <v>1.008023307227929</v>
      </c>
      <c r="D1691">
        <f t="shared" si="105"/>
        <v>1.0106902033879723</v>
      </c>
      <c r="E1691">
        <f t="shared" si="106"/>
        <v>-2.6668961600433416E-3</v>
      </c>
      <c r="F1691">
        <f t="shared" si="107"/>
        <v>138.39465409350592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4.2845610303757597</v>
      </c>
      <c r="C1692">
        <f t="shared" si="104"/>
        <v>1.0141626838622806</v>
      </c>
      <c r="D1692">
        <f t="shared" si="105"/>
        <v>0.99571490561944009</v>
      </c>
      <c r="E1692">
        <f t="shared" si="106"/>
        <v>1.8447778242840496E-2</v>
      </c>
      <c r="F1692">
        <f t="shared" si="107"/>
        <v>140.94772798221754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4.2476723952261999</v>
      </c>
      <c r="C1693">
        <f t="shared" si="104"/>
        <v>0.99139033499860674</v>
      </c>
      <c r="D1693">
        <f t="shared" si="105"/>
        <v>0.98322165931252392</v>
      </c>
      <c r="E1693">
        <f t="shared" si="106"/>
        <v>8.1686756860828158E-3</v>
      </c>
      <c r="F1693">
        <f t="shared" si="107"/>
        <v>142.09908426079448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4.4902561453772103</v>
      </c>
      <c r="C1694">
        <f t="shared" si="104"/>
        <v>1.0571098068729692</v>
      </c>
      <c r="D1694">
        <f t="shared" si="105"/>
        <v>1.0525236855227436</v>
      </c>
      <c r="E1694">
        <f t="shared" si="106"/>
        <v>4.5861213502256248E-3</v>
      </c>
      <c r="F1694">
        <f t="shared" si="107"/>
        <v>142.75076790497042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4.4409771417980801</v>
      </c>
      <c r="C1695">
        <f t="shared" si="104"/>
        <v>0.98902534688809152</v>
      </c>
      <c r="D1695">
        <f t="shared" si="105"/>
        <v>0.98431331262830979</v>
      </c>
      <c r="E1695">
        <f t="shared" si="106"/>
        <v>4.7120342597817277E-3</v>
      </c>
      <c r="F1695">
        <f t="shared" si="107"/>
        <v>143.42341441394879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4.4701733540220898</v>
      </c>
      <c r="C1696">
        <f t="shared" si="104"/>
        <v>1.0065742766269201</v>
      </c>
      <c r="D1696">
        <f t="shared" si="105"/>
        <v>1.0080752981442858</v>
      </c>
      <c r="E1696">
        <f t="shared" si="106"/>
        <v>-1.5010215173656416E-3</v>
      </c>
      <c r="F1696">
        <f t="shared" si="107"/>
        <v>143.2081327828194</v>
      </c>
      <c r="H1696" s="1">
        <v>39701</v>
      </c>
      <c r="I1696">
        <v>188.5</v>
      </c>
    </row>
    <row r="1697" spans="1:9" x14ac:dyDescent="0.4">
      <c r="A1697" s="1">
        <v>39702</v>
      </c>
      <c r="B1697">
        <v>4.3711344481854901</v>
      </c>
      <c r="C1697">
        <f t="shared" si="104"/>
        <v>0.97784450445361626</v>
      </c>
      <c r="D1697">
        <f t="shared" si="105"/>
        <v>0.98286472148541115</v>
      </c>
      <c r="E1697">
        <f t="shared" si="106"/>
        <v>-5.0202170317948935E-3</v>
      </c>
      <c r="F1697">
        <f t="shared" si="107"/>
        <v>142.48919687553155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4.5140433728865199</v>
      </c>
      <c r="C1698">
        <f t="shared" si="104"/>
        <v>1.0326937838208918</v>
      </c>
      <c r="D1698">
        <f t="shared" si="105"/>
        <v>1.0249905543261186</v>
      </c>
      <c r="E1698">
        <f t="shared" si="106"/>
        <v>7.7032294947732005E-3</v>
      </c>
      <c r="F1698">
        <f t="shared" si="107"/>
        <v>143.58682385958969</v>
      </c>
      <c r="H1698" s="1">
        <v>39703</v>
      </c>
      <c r="I1698">
        <v>189.9</v>
      </c>
    </row>
    <row r="1699" spans="1:9" x14ac:dyDescent="0.4">
      <c r="A1699" s="1">
        <v>39707</v>
      </c>
      <c r="B1699">
        <v>4.2065985388008604</v>
      </c>
      <c r="C1699">
        <f t="shared" si="104"/>
        <v>0.93189147540488459</v>
      </c>
      <c r="D1699">
        <f t="shared" si="105"/>
        <v>0.94260136914165349</v>
      </c>
      <c r="E1699">
        <f t="shared" si="106"/>
        <v>-1.0709893736768894E-2</v>
      </c>
      <c r="F1699">
        <f t="shared" si="107"/>
        <v>142.04902423405332</v>
      </c>
      <c r="H1699" s="1">
        <v>39707</v>
      </c>
      <c r="I1699">
        <v>179</v>
      </c>
    </row>
    <row r="1700" spans="1:9" x14ac:dyDescent="0.4">
      <c r="A1700" s="1">
        <v>39708</v>
      </c>
      <c r="B1700">
        <v>4.32260501943676</v>
      </c>
      <c r="C1700">
        <f t="shared" si="104"/>
        <v>1.0275772645204619</v>
      </c>
      <c r="D1700">
        <f t="shared" si="105"/>
        <v>1.02536312849162</v>
      </c>
      <c r="E1700">
        <f t="shared" si="106"/>
        <v>2.2141360288419065E-3</v>
      </c>
      <c r="F1700">
        <f t="shared" si="107"/>
        <v>142.36354009647178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4.1776025886346604</v>
      </c>
      <c r="C1701">
        <f t="shared" si="104"/>
        <v>0.9664548506860815</v>
      </c>
      <c r="D1701">
        <f t="shared" si="105"/>
        <v>0.97662634847989538</v>
      </c>
      <c r="E1701">
        <f t="shared" si="106"/>
        <v>-1.0171497793813877E-2</v>
      </c>
      <c r="F1701">
        <f t="shared" si="107"/>
        <v>140.91548966246097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4.3214839814144197</v>
      </c>
      <c r="C1702">
        <f t="shared" si="104"/>
        <v>1.0344411393202395</v>
      </c>
      <c r="D1702">
        <f t="shared" si="105"/>
        <v>1.0505439330543933</v>
      </c>
      <c r="E1702">
        <f t="shared" si="106"/>
        <v>-1.6102793734153797E-2</v>
      </c>
      <c r="F1702">
        <f t="shared" si="107"/>
        <v>138.64635659847909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4.2731475263872198</v>
      </c>
      <c r="C1703">
        <f t="shared" si="104"/>
        <v>0.98881484803945074</v>
      </c>
      <c r="D1703">
        <f t="shared" si="105"/>
        <v>1.004513833572301</v>
      </c>
      <c r="E1703">
        <f t="shared" si="106"/>
        <v>-1.5698985532850207E-2</v>
      </c>
      <c r="F1703">
        <f t="shared" si="107"/>
        <v>136.46974945205719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4.3982672648863996</v>
      </c>
      <c r="C1704">
        <f t="shared" si="104"/>
        <v>1.0292804631074752</v>
      </c>
      <c r="D1704">
        <f t="shared" si="105"/>
        <v>1.0127934024106577</v>
      </c>
      <c r="E1704">
        <f t="shared" si="106"/>
        <v>1.648706069681749E-2</v>
      </c>
      <c r="F1704">
        <f t="shared" si="107"/>
        <v>138.71973449455274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4.4754662474670903</v>
      </c>
      <c r="C1705">
        <f t="shared" si="104"/>
        <v>1.0175521354050059</v>
      </c>
      <c r="D1705">
        <f t="shared" si="105"/>
        <v>1.0083516024637227</v>
      </c>
      <c r="E1705">
        <f t="shared" si="106"/>
        <v>9.2005329412832015E-3</v>
      </c>
      <c r="F1705">
        <f t="shared" si="107"/>
        <v>139.99602998137593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4.5108366493838696</v>
      </c>
      <c r="C1706">
        <f t="shared" si="104"/>
        <v>1.0079031770012337</v>
      </c>
      <c r="D1706">
        <f t="shared" si="105"/>
        <v>1.0035717983228076</v>
      </c>
      <c r="E1706">
        <f t="shared" si="106"/>
        <v>4.3313786784260344E-3</v>
      </c>
      <c r="F1706">
        <f t="shared" si="107"/>
        <v>140.60240580070155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4.4202163261856402</v>
      </c>
      <c r="C1707">
        <f t="shared" si="104"/>
        <v>0.97991052874623441</v>
      </c>
      <c r="D1707">
        <f t="shared" si="105"/>
        <v>0.98313302728632579</v>
      </c>
      <c r="E1707">
        <f t="shared" si="106"/>
        <v>-3.2224985400913786E-3</v>
      </c>
      <c r="F1707">
        <f t="shared" si="107"/>
        <v>140.14931475327546</v>
      </c>
      <c r="H1707" s="1">
        <v>39717</v>
      </c>
      <c r="I1707">
        <v>190.6</v>
      </c>
    </row>
    <row r="1708" spans="1:9" x14ac:dyDescent="0.4">
      <c r="A1708" s="1">
        <v>39720</v>
      </c>
      <c r="B1708">
        <v>4.3776479971392703</v>
      </c>
      <c r="C1708">
        <f t="shared" si="104"/>
        <v>0.99036962765958025</v>
      </c>
      <c r="D1708">
        <f t="shared" si="105"/>
        <v>0.98688352570828963</v>
      </c>
      <c r="E1708">
        <f t="shared" si="106"/>
        <v>3.4861019512906211E-3</v>
      </c>
      <c r="F1708">
        <f t="shared" si="107"/>
        <v>140.63788955290889</v>
      </c>
      <c r="H1708" s="1">
        <v>39720</v>
      </c>
      <c r="I1708">
        <v>188.1</v>
      </c>
    </row>
    <row r="1709" spans="1:9" x14ac:dyDescent="0.4">
      <c r="A1709" s="1">
        <v>39721</v>
      </c>
      <c r="B1709">
        <v>4.3021227454976501</v>
      </c>
      <c r="C1709">
        <f t="shared" si="104"/>
        <v>0.98274752750998373</v>
      </c>
      <c r="D1709">
        <f t="shared" si="105"/>
        <v>0.99213184476342375</v>
      </c>
      <c r="E1709">
        <f t="shared" si="106"/>
        <v>-9.3843172534400221E-3</v>
      </c>
      <c r="F1709">
        <f t="shared" si="107"/>
        <v>139.31809897949014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4.3184661930091703</v>
      </c>
      <c r="C1710">
        <f t="shared" si="104"/>
        <v>1.0037989263622533</v>
      </c>
      <c r="D1710">
        <f t="shared" si="105"/>
        <v>0.99410566927446153</v>
      </c>
      <c r="E1710">
        <f t="shared" si="106"/>
        <v>9.6932570877917845E-3</v>
      </c>
      <c r="F1710">
        <f t="shared" si="107"/>
        <v>140.66854512988078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4.2157520123159999</v>
      </c>
      <c r="C1711">
        <f t="shared" si="104"/>
        <v>0.97621512451354919</v>
      </c>
      <c r="D1711">
        <f t="shared" si="105"/>
        <v>0.98479948253557559</v>
      </c>
      <c r="E1711">
        <f t="shared" si="106"/>
        <v>-8.5843580220263949E-3</v>
      </c>
      <c r="F1711">
        <f t="shared" si="107"/>
        <v>139.46099597604831</v>
      </c>
      <c r="H1711" s="1">
        <v>39723</v>
      </c>
      <c r="I1711">
        <v>182.7</v>
      </c>
    </row>
    <row r="1712" spans="1:9" x14ac:dyDescent="0.4">
      <c r="A1712" s="1">
        <v>39727</v>
      </c>
      <c r="B1712">
        <v>4.04444399382787</v>
      </c>
      <c r="C1712">
        <f t="shared" si="104"/>
        <v>0.95936477810182696</v>
      </c>
      <c r="D1712">
        <f t="shared" si="105"/>
        <v>0.95801860974274777</v>
      </c>
      <c r="E1712">
        <f t="shared" si="106"/>
        <v>1.3461683590791917E-3</v>
      </c>
      <c r="F1712">
        <f t="shared" si="107"/>
        <v>139.64873395615695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4.0244025717381096</v>
      </c>
      <c r="C1713">
        <f t="shared" si="104"/>
        <v>0.99504470277735446</v>
      </c>
      <c r="D1713">
        <f t="shared" si="105"/>
        <v>1.0081700279952008</v>
      </c>
      <c r="E1713">
        <f t="shared" si="106"/>
        <v>-1.3125325217846373E-2</v>
      </c>
      <c r="F1713">
        <f t="shared" si="107"/>
        <v>137.81579890672188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3.7098705828566301</v>
      </c>
      <c r="C1714">
        <f t="shared" si="104"/>
        <v>0.92184380581348369</v>
      </c>
      <c r="D1714">
        <f t="shared" si="105"/>
        <v>0.94729683781026852</v>
      </c>
      <c r="E1714">
        <f t="shared" si="106"/>
        <v>-2.5453031996784836E-2</v>
      </c>
      <c r="F1714">
        <f t="shared" si="107"/>
        <v>134.30796896748663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3.6897739147401198</v>
      </c>
      <c r="C1715">
        <f t="shared" si="104"/>
        <v>0.99458291935859511</v>
      </c>
      <c r="D1715">
        <f t="shared" si="105"/>
        <v>1.0101698971045705</v>
      </c>
      <c r="E1715">
        <f t="shared" si="106"/>
        <v>-1.5586977745975394E-2</v>
      </c>
      <c r="F1715">
        <f t="shared" si="107"/>
        <v>132.21451364408327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3.4477460749947699</v>
      </c>
      <c r="C1716">
        <f t="shared" si="104"/>
        <v>0.93440578058767143</v>
      </c>
      <c r="D1716">
        <f t="shared" si="105"/>
        <v>0.95967073315172335</v>
      </c>
      <c r="E1716">
        <f t="shared" si="106"/>
        <v>-2.5264952564051923E-2</v>
      </c>
      <c r="F1716">
        <f t="shared" si="107"/>
        <v>128.87412022858632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3.6277843690576299</v>
      </c>
      <c r="C1717">
        <f t="shared" si="104"/>
        <v>1.0522191281337716</v>
      </c>
      <c r="D1717">
        <f t="shared" si="105"/>
        <v>1.0361616784942917</v>
      </c>
      <c r="E1717">
        <f t="shared" si="106"/>
        <v>1.6057449639479859E-2</v>
      </c>
      <c r="F1717">
        <f t="shared" si="107"/>
        <v>130.94350992398913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3.9390935481819498</v>
      </c>
      <c r="C1718">
        <f t="shared" si="104"/>
        <v>1.0858124815189021</v>
      </c>
      <c r="D1718">
        <f t="shared" si="105"/>
        <v>1.0609850515156929</v>
      </c>
      <c r="E1718">
        <f t="shared" si="106"/>
        <v>2.4827430003209194E-2</v>
      </c>
      <c r="F1718">
        <f t="shared" si="107"/>
        <v>134.1945007510015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3.93675823147391</v>
      </c>
      <c r="C1719">
        <f t="shared" si="104"/>
        <v>0.99940714362848337</v>
      </c>
      <c r="D1719">
        <f t="shared" si="105"/>
        <v>0.97827673309009255</v>
      </c>
      <c r="E1719">
        <f t="shared" si="106"/>
        <v>2.113041053839082E-2</v>
      </c>
      <c r="F1719">
        <f t="shared" si="107"/>
        <v>137.03008564386454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3.50756154519084</v>
      </c>
      <c r="C1720">
        <f t="shared" si="104"/>
        <v>0.89097712863043155</v>
      </c>
      <c r="D1720">
        <f t="shared" si="105"/>
        <v>0.904464080789534</v>
      </c>
      <c r="E1720">
        <f t="shared" si="106"/>
        <v>-1.348695215910245E-2</v>
      </c>
      <c r="F1720">
        <f t="shared" si="107"/>
        <v>135.18196743442803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3.4748105025873</v>
      </c>
      <c r="C1721">
        <f t="shared" si="104"/>
        <v>0.99066273187752207</v>
      </c>
      <c r="D1721">
        <f t="shared" si="105"/>
        <v>0.97100805684197178</v>
      </c>
      <c r="E1721">
        <f t="shared" si="106"/>
        <v>1.9654675035550295E-2</v>
      </c>
      <c r="F1721">
        <f t="shared" si="107"/>
        <v>137.83892507501804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3.5163945060407902</v>
      </c>
      <c r="C1722">
        <f t="shared" si="104"/>
        <v>1.0119672722937056</v>
      </c>
      <c r="D1722">
        <f t="shared" si="105"/>
        <v>1.0290735659218606</v>
      </c>
      <c r="E1722">
        <f t="shared" si="106"/>
        <v>-1.7106293628154967E-2</v>
      </c>
      <c r="F1722">
        <f t="shared" si="107"/>
        <v>135.48101194929552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3.44857743436215</v>
      </c>
      <c r="C1723">
        <f t="shared" si="104"/>
        <v>0.98071403206831953</v>
      </c>
      <c r="D1723">
        <f t="shared" si="105"/>
        <v>0.98914354644149594</v>
      </c>
      <c r="E1723">
        <f t="shared" si="106"/>
        <v>-8.4295143731764055E-3</v>
      </c>
      <c r="F1723">
        <f t="shared" si="107"/>
        <v>134.33897281177644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3.31393649242602</v>
      </c>
      <c r="C1724">
        <f t="shared" si="104"/>
        <v>0.96095754133442179</v>
      </c>
      <c r="D1724">
        <f t="shared" si="105"/>
        <v>0.95077021822849794</v>
      </c>
      <c r="E1724">
        <f t="shared" si="106"/>
        <v>1.0187323105923851E-2</v>
      </c>
      <c r="F1724">
        <f t="shared" si="107"/>
        <v>135.70752733352793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3.0743731307906499</v>
      </c>
      <c r="C1725">
        <f t="shared" si="104"/>
        <v>0.92771033416515658</v>
      </c>
      <c r="D1725">
        <f t="shared" si="105"/>
        <v>0.92803618443259306</v>
      </c>
      <c r="E1725">
        <f t="shared" si="106"/>
        <v>-3.2585026743647827E-4</v>
      </c>
      <c r="F1725">
        <f t="shared" si="107"/>
        <v>135.66330699945317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2.75177229262483</v>
      </c>
      <c r="C1726">
        <f t="shared" si="104"/>
        <v>0.89506776684492584</v>
      </c>
      <c r="D1726">
        <f t="shared" si="105"/>
        <v>0.8967047355786717</v>
      </c>
      <c r="E1726">
        <f t="shared" si="106"/>
        <v>-1.6369687337458583E-3</v>
      </c>
      <c r="F1726">
        <f t="shared" si="107"/>
        <v>135.4412304075785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2.6677824931852898</v>
      </c>
      <c r="C1727">
        <f t="shared" si="104"/>
        <v>0.96947792531211774</v>
      </c>
      <c r="D1727">
        <f t="shared" si="105"/>
        <v>1.0215786484951732</v>
      </c>
      <c r="E1727">
        <f t="shared" si="106"/>
        <v>-5.2100723183055475E-2</v>
      </c>
      <c r="F1727">
        <f t="shared" si="107"/>
        <v>128.38464435454082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2.79060506571119</v>
      </c>
      <c r="C1728">
        <f t="shared" si="104"/>
        <v>1.0460392002869965</v>
      </c>
      <c r="D1728">
        <f t="shared" si="105"/>
        <v>1.0515365679345667</v>
      </c>
      <c r="E1728">
        <f t="shared" si="106"/>
        <v>-5.4973676475702504E-3</v>
      </c>
      <c r="F1728">
        <f t="shared" si="107"/>
        <v>127.67886676422135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2.5933404983021</v>
      </c>
      <c r="C1729">
        <f t="shared" si="104"/>
        <v>0.92931118421846026</v>
      </c>
      <c r="D1729">
        <f t="shared" si="105"/>
        <v>0.97175653224588443</v>
      </c>
      <c r="E1729">
        <f t="shared" si="106"/>
        <v>-4.2445348027424168E-2</v>
      </c>
      <c r="F1729">
        <f t="shared" si="107"/>
        <v>122.25949282866686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2.8881870891352501</v>
      </c>
      <c r="C1730">
        <f t="shared" si="104"/>
        <v>1.113693744044097</v>
      </c>
      <c r="D1730">
        <f t="shared" si="105"/>
        <v>1.1223189306807584</v>
      </c>
      <c r="E1730">
        <f t="shared" si="106"/>
        <v>-8.6251866366613417E-3</v>
      </c>
      <c r="F1730">
        <f t="shared" si="107"/>
        <v>121.20498188491605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2.99522867275213</v>
      </c>
      <c r="C1731">
        <f t="shared" ref="C1731:C1794" si="108">B1731/B1730</f>
        <v>1.0370618593302172</v>
      </c>
      <c r="D1731">
        <f t="shared" si="105"/>
        <v>1.0213266860545631</v>
      </c>
      <c r="E1731">
        <f t="shared" si="106"/>
        <v>1.5735173275654102E-2</v>
      </c>
      <c r="F1731">
        <f t="shared" si="107"/>
        <v>123.11216327674772</v>
      </c>
      <c r="H1731" s="1">
        <v>39752</v>
      </c>
      <c r="I1731">
        <v>147.5</v>
      </c>
    </row>
    <row r="1732" spans="1:9" x14ac:dyDescent="0.4">
      <c r="A1732" s="1">
        <v>39755</v>
      </c>
      <c r="B1732">
        <v>3.13400598553336</v>
      </c>
      <c r="C1732">
        <f t="shared" si="108"/>
        <v>1.04633279390108</v>
      </c>
      <c r="D1732">
        <f t="shared" ref="D1732:D1795" si="109">I1732/I1731</f>
        <v>1.0088813559322034</v>
      </c>
      <c r="E1732">
        <f t="shared" ref="E1732:E1795" si="110">C1732-D1732</f>
        <v>3.7451437968876622E-2</v>
      </c>
      <c r="F1732">
        <f t="shared" ref="F1732:F1795" si="111">F1731*(1+E1732)</f>
        <v>127.72289082292104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3.2723607846513998</v>
      </c>
      <c r="C1733">
        <f t="shared" si="108"/>
        <v>1.0441463097890331</v>
      </c>
      <c r="D1733">
        <f t="shared" si="109"/>
        <v>1.0189503393589141</v>
      </c>
      <c r="E1733">
        <f t="shared" si="110"/>
        <v>2.5195970430119008E-2</v>
      </c>
      <c r="F1733">
        <f t="shared" si="111"/>
        <v>130.94099300334469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3.39266141439809</v>
      </c>
      <c r="C1734">
        <f t="shared" si="108"/>
        <v>1.0367626425273599</v>
      </c>
      <c r="D1734">
        <f t="shared" si="109"/>
        <v>1.0217635032645256</v>
      </c>
      <c r="E1734">
        <f t="shared" si="110"/>
        <v>1.499913926283436E-2</v>
      </c>
      <c r="F1734">
        <f t="shared" si="111"/>
        <v>132.90499519261567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3.0230247645839099</v>
      </c>
      <c r="C1735">
        <f t="shared" si="108"/>
        <v>0.89104817585230234</v>
      </c>
      <c r="D1735">
        <f t="shared" si="109"/>
        <v>0.92538565803911443</v>
      </c>
      <c r="E1735">
        <f t="shared" si="110"/>
        <v>-3.4337482186812096E-2</v>
      </c>
      <c r="F1735">
        <f t="shared" si="111"/>
        <v>128.3413722876509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3.1121542441120198</v>
      </c>
      <c r="C1736">
        <f t="shared" si="108"/>
        <v>1.0294835426332929</v>
      </c>
      <c r="D1736">
        <f t="shared" si="109"/>
        <v>1.0353630466624817</v>
      </c>
      <c r="E1736">
        <f t="shared" si="110"/>
        <v>-5.8795040291887979E-3</v>
      </c>
      <c r="F1736">
        <f t="shared" si="111"/>
        <v>127.58678867217404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3.0883537399665699</v>
      </c>
      <c r="C1737">
        <f t="shared" si="108"/>
        <v>0.99235240213736875</v>
      </c>
      <c r="D1737">
        <f t="shared" si="109"/>
        <v>1.0161681487469685</v>
      </c>
      <c r="E1737">
        <f t="shared" si="110"/>
        <v>-2.3815746609599731E-2</v>
      </c>
      <c r="F1737">
        <f t="shared" si="111"/>
        <v>124.54821404242499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3.03818272596786</v>
      </c>
      <c r="C1738">
        <f t="shared" si="108"/>
        <v>0.98375477091583008</v>
      </c>
      <c r="D1738">
        <f t="shared" si="109"/>
        <v>0.97898435428268349</v>
      </c>
      <c r="E1738">
        <f t="shared" si="110"/>
        <v>4.7704166331465903E-3</v>
      </c>
      <c r="F1738">
        <f t="shared" si="111"/>
        <v>125.14236091432167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3.0004100924360699</v>
      </c>
      <c r="C1739">
        <f t="shared" si="108"/>
        <v>0.98756735952418495</v>
      </c>
      <c r="D1739">
        <f t="shared" si="109"/>
        <v>0.99729125753369019</v>
      </c>
      <c r="E1739">
        <f t="shared" si="110"/>
        <v>-9.7238980095052385E-3</v>
      </c>
      <c r="F1739">
        <f t="shared" si="111"/>
        <v>123.92548936012211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2.8859681683513601</v>
      </c>
      <c r="C1740">
        <f t="shared" si="108"/>
        <v>0.96185790589985887</v>
      </c>
      <c r="D1740">
        <f t="shared" si="109"/>
        <v>0.9689685611461939</v>
      </c>
      <c r="E1740">
        <f t="shared" si="110"/>
        <v>-7.1106552463350292E-3</v>
      </c>
      <c r="F1740">
        <f t="shared" si="111"/>
        <v>123.04429792904892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2.9083210291592501</v>
      </c>
      <c r="C1741">
        <f t="shared" si="108"/>
        <v>1.0077453594440231</v>
      </c>
      <c r="D1741">
        <f t="shared" si="109"/>
        <v>0.99691660826909601</v>
      </c>
      <c r="E1741">
        <f t="shared" si="110"/>
        <v>1.0828751174927098E-2</v>
      </c>
      <c r="F1741">
        <f t="shared" si="111"/>
        <v>124.3767140148162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2.8917322407220101</v>
      </c>
      <c r="C1742">
        <f t="shared" si="108"/>
        <v>0.99429609445762057</v>
      </c>
      <c r="D1742">
        <f t="shared" si="109"/>
        <v>0.98812034303388163</v>
      </c>
      <c r="E1742">
        <f t="shared" si="110"/>
        <v>6.1757514237389399E-3</v>
      </c>
      <c r="F1742">
        <f t="shared" si="111"/>
        <v>125.14483368347318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2.7953568562633899</v>
      </c>
      <c r="C1743">
        <f t="shared" si="108"/>
        <v>0.96667209256049336</v>
      </c>
      <c r="D1743">
        <f t="shared" si="109"/>
        <v>0.95952194636124355</v>
      </c>
      <c r="E1743">
        <f t="shared" si="110"/>
        <v>7.1501461992498072E-3</v>
      </c>
      <c r="F1743">
        <f t="shared" si="111"/>
        <v>126.03963754039081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2.7514940256076001</v>
      </c>
      <c r="C1744">
        <f t="shared" si="108"/>
        <v>0.98430868296564389</v>
      </c>
      <c r="D1744">
        <f t="shared" si="109"/>
        <v>0.98109430604982217</v>
      </c>
      <c r="E1744">
        <f t="shared" si="110"/>
        <v>3.214376915821715E-3</v>
      </c>
      <c r="F1744">
        <f t="shared" si="111"/>
        <v>126.44477644177918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2.5308288593388402</v>
      </c>
      <c r="C1745">
        <f t="shared" si="108"/>
        <v>0.91980169165730552</v>
      </c>
      <c r="D1745">
        <f t="shared" si="109"/>
        <v>0.93357515302652461</v>
      </c>
      <c r="E1745">
        <f t="shared" si="110"/>
        <v>-1.3773461369219087E-2</v>
      </c>
      <c r="F1745">
        <f t="shared" si="111"/>
        <v>124.70319419811879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2.6228862149591001</v>
      </c>
      <c r="C1746">
        <f t="shared" si="108"/>
        <v>1.036374389868586</v>
      </c>
      <c r="D1746">
        <f t="shared" si="109"/>
        <v>1.0584426096810748</v>
      </c>
      <c r="E1746">
        <f t="shared" si="110"/>
        <v>-2.2068219812488854E-2</v>
      </c>
      <c r="F1746">
        <f t="shared" si="111"/>
        <v>121.95121669723522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2.5032686897940502</v>
      </c>
      <c r="C1747">
        <f t="shared" si="108"/>
        <v>0.95439469524722964</v>
      </c>
      <c r="D1747">
        <f t="shared" si="109"/>
        <v>0.96375038237993271</v>
      </c>
      <c r="E1747">
        <f t="shared" si="110"/>
        <v>-9.3556871327030722E-3</v>
      </c>
      <c r="F1747">
        <f t="shared" si="111"/>
        <v>120.81027926836342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2.5181818674794401</v>
      </c>
      <c r="C1748">
        <f t="shared" si="108"/>
        <v>1.0059574818101595</v>
      </c>
      <c r="D1748">
        <f t="shared" si="109"/>
        <v>1.0157911442628154</v>
      </c>
      <c r="E1748">
        <f t="shared" si="110"/>
        <v>-9.8336624526558225E-3</v>
      </c>
      <c r="F1748">
        <f t="shared" si="111"/>
        <v>119.62227176122725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2.6977735931393099</v>
      </c>
      <c r="C1749">
        <f t="shared" si="108"/>
        <v>1.0713180124037789</v>
      </c>
      <c r="D1749">
        <f t="shared" si="109"/>
        <v>1.0506991641278025</v>
      </c>
      <c r="E1749">
        <f t="shared" si="110"/>
        <v>2.0618848275976376E-2</v>
      </c>
      <c r="F1749">
        <f t="shared" si="111"/>
        <v>122.08874523309962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2.8286644709800002</v>
      </c>
      <c r="C1750">
        <f t="shared" si="108"/>
        <v>1.048518110701935</v>
      </c>
      <c r="D1750">
        <f t="shared" si="109"/>
        <v>1.0347211895910779</v>
      </c>
      <c r="E1750">
        <f t="shared" si="110"/>
        <v>1.3796921110857063E-2</v>
      </c>
      <c r="F1750">
        <f t="shared" si="111"/>
        <v>123.77319401960422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2.8798945562858198</v>
      </c>
      <c r="C1751">
        <f t="shared" si="108"/>
        <v>1.0181110505793114</v>
      </c>
      <c r="D1751">
        <f t="shared" si="109"/>
        <v>1.0107063303872961</v>
      </c>
      <c r="E1751">
        <f t="shared" si="110"/>
        <v>7.4047201920153238E-3</v>
      </c>
      <c r="F1751">
        <f t="shared" si="111"/>
        <v>124.68969988859141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2.8483206719536298</v>
      </c>
      <c r="C1752">
        <f t="shared" si="108"/>
        <v>0.9890364443158951</v>
      </c>
      <c r="D1752">
        <f t="shared" si="109"/>
        <v>0.98343523389734122</v>
      </c>
      <c r="E1752">
        <f t="shared" si="110"/>
        <v>5.6012104185538814E-3</v>
      </c>
      <c r="F1752">
        <f t="shared" si="111"/>
        <v>125.38811313469374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2.7419588051196699</v>
      </c>
      <c r="C1753">
        <f t="shared" si="108"/>
        <v>0.96265804342844319</v>
      </c>
      <c r="D1753">
        <f t="shared" si="109"/>
        <v>0.96652931395937236</v>
      </c>
      <c r="E1753">
        <f t="shared" si="110"/>
        <v>-3.8712705309291717E-3</v>
      </c>
      <c r="F1753">
        <f t="shared" si="111"/>
        <v>124.90270182738659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2.7940185425617101</v>
      </c>
      <c r="C1754">
        <f t="shared" si="108"/>
        <v>1.0189863309925868</v>
      </c>
      <c r="D1754">
        <f t="shared" si="109"/>
        <v>0.99940164547494403</v>
      </c>
      <c r="E1754">
        <f t="shared" si="110"/>
        <v>1.9584685517642808E-2</v>
      </c>
      <c r="F1754">
        <f t="shared" si="111"/>
        <v>127.34888196297986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2.71644215289778</v>
      </c>
      <c r="C1755">
        <f t="shared" si="108"/>
        <v>0.97223483363399454</v>
      </c>
      <c r="D1755">
        <f t="shared" si="109"/>
        <v>0.98361023798832514</v>
      </c>
      <c r="E1755">
        <f t="shared" si="110"/>
        <v>-1.1375404354330598E-2</v>
      </c>
      <c r="F1755">
        <f t="shared" si="111"/>
        <v>125.90023693657905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2.7654289738371101</v>
      </c>
      <c r="C1756">
        <f t="shared" si="108"/>
        <v>1.0180334489681928</v>
      </c>
      <c r="D1756">
        <f t="shared" si="109"/>
        <v>1.0220649775545918</v>
      </c>
      <c r="E1756">
        <f t="shared" si="110"/>
        <v>-4.0315285863989914E-3</v>
      </c>
      <c r="F1756">
        <f t="shared" si="111"/>
        <v>125.39266653233483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2.9868080702509601</v>
      </c>
      <c r="C1757">
        <f t="shared" si="108"/>
        <v>1.080052353001379</v>
      </c>
      <c r="D1757">
        <f t="shared" si="109"/>
        <v>1.0786123725154468</v>
      </c>
      <c r="E1757">
        <f t="shared" si="110"/>
        <v>1.4399804859321907E-3</v>
      </c>
      <c r="F1757">
        <f t="shared" si="111"/>
        <v>125.5732295252204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3.0011589561996002</v>
      </c>
      <c r="C1758">
        <f t="shared" si="108"/>
        <v>1.0048047566536253</v>
      </c>
      <c r="D1758">
        <f t="shared" si="109"/>
        <v>1.0021395541445235</v>
      </c>
      <c r="E1758">
        <f t="shared" si="110"/>
        <v>2.6652025091018494E-3</v>
      </c>
      <c r="F1758">
        <f t="shared" si="111"/>
        <v>125.90790761162704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3.1315957100143801</v>
      </c>
      <c r="C1759">
        <f t="shared" si="108"/>
        <v>1.0434621277041431</v>
      </c>
      <c r="D1759">
        <f t="shared" si="109"/>
        <v>1.0380853994490358</v>
      </c>
      <c r="E1759">
        <f t="shared" si="110"/>
        <v>5.376728255107377E-3</v>
      </c>
      <c r="F1759">
        <f t="shared" si="111"/>
        <v>126.58488021602392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3.1779376055808899</v>
      </c>
      <c r="C1760">
        <f t="shared" si="108"/>
        <v>1.0147981731544449</v>
      </c>
      <c r="D1760">
        <f t="shared" si="109"/>
        <v>1.0079612552245738</v>
      </c>
      <c r="E1760">
        <f t="shared" si="110"/>
        <v>6.8369179298710669E-3</v>
      </c>
      <c r="F1760">
        <f t="shared" si="111"/>
        <v>127.45033065322343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2.98010749677016</v>
      </c>
      <c r="C1761">
        <f t="shared" si="108"/>
        <v>0.93774890090248675</v>
      </c>
      <c r="D1761">
        <f t="shared" si="109"/>
        <v>0.95030606200223777</v>
      </c>
      <c r="E1761">
        <f t="shared" si="110"/>
        <v>-1.2557161099751024E-2</v>
      </c>
      <c r="F1761">
        <f t="shared" si="111"/>
        <v>125.84991631899437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3.1382472195895899</v>
      </c>
      <c r="C1762">
        <f t="shared" si="108"/>
        <v>1.0530651068764538</v>
      </c>
      <c r="D1762">
        <f t="shared" si="109"/>
        <v>1.0488294777670037</v>
      </c>
      <c r="E1762">
        <f t="shared" si="110"/>
        <v>4.2356291094500786E-3</v>
      </c>
      <c r="F1762">
        <f t="shared" si="111"/>
        <v>126.38296988797697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3.1568024438051099</v>
      </c>
      <c r="C1763">
        <f t="shared" si="108"/>
        <v>1.0059126075535714</v>
      </c>
      <c r="D1763">
        <f t="shared" si="109"/>
        <v>0.99947170309714051</v>
      </c>
      <c r="E1763">
        <f t="shared" si="110"/>
        <v>6.4409044564308626E-3</v>
      </c>
      <c r="F1763">
        <f t="shared" si="111"/>
        <v>127.19699052194541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3.1739812082229801</v>
      </c>
      <c r="C1764">
        <f t="shared" si="108"/>
        <v>1.0054418243534946</v>
      </c>
      <c r="D1764">
        <f t="shared" si="109"/>
        <v>1.008391146349521</v>
      </c>
      <c r="E1764">
        <f t="shared" si="110"/>
        <v>-2.9493219960263772E-3</v>
      </c>
      <c r="F1764">
        <f t="shared" si="111"/>
        <v>126.82184563997068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3.1874774801368599</v>
      </c>
      <c r="C1765">
        <f t="shared" si="108"/>
        <v>1.0042521587333013</v>
      </c>
      <c r="D1765">
        <f t="shared" si="109"/>
        <v>1.0040623771458526</v>
      </c>
      <c r="E1765">
        <f t="shared" si="110"/>
        <v>1.8978158744875628E-4</v>
      </c>
      <c r="F1765">
        <f t="shared" si="111"/>
        <v>126.84591409115941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3.2297705387565201</v>
      </c>
      <c r="C1766">
        <f t="shared" si="108"/>
        <v>1.0132685042900582</v>
      </c>
      <c r="D1766">
        <f t="shared" si="109"/>
        <v>1.0056121117201775</v>
      </c>
      <c r="E1766">
        <f t="shared" si="110"/>
        <v>7.65639256988071E-3</v>
      </c>
      <c r="F1766">
        <f t="shared" si="111"/>
        <v>127.81709620532669</v>
      </c>
      <c r="H1766" s="1">
        <v>39801</v>
      </c>
      <c r="I1766">
        <v>154.1</v>
      </c>
    </row>
    <row r="1767" spans="1:9" x14ac:dyDescent="0.4">
      <c r="A1767" s="1">
        <v>39804</v>
      </c>
      <c r="B1767">
        <v>3.2128364833271998</v>
      </c>
      <c r="C1767">
        <f t="shared" si="108"/>
        <v>0.99475688590687317</v>
      </c>
      <c r="D1767">
        <f t="shared" si="109"/>
        <v>0.9992212848799481</v>
      </c>
      <c r="E1767">
        <f t="shared" si="110"/>
        <v>-4.4643989730749345E-3</v>
      </c>
      <c r="F1767">
        <f t="shared" si="111"/>
        <v>127.24646969228621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3.1045971513395099</v>
      </c>
      <c r="C1768">
        <f t="shared" si="108"/>
        <v>0.96631035144508881</v>
      </c>
      <c r="D1768">
        <f t="shared" si="109"/>
        <v>0.96720353292635419</v>
      </c>
      <c r="E1768">
        <f t="shared" si="110"/>
        <v>-8.9318148126538155E-4</v>
      </c>
      <c r="F1768">
        <f t="shared" si="111"/>
        <v>127.13281550200067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3.0259730167514398</v>
      </c>
      <c r="C1769">
        <f t="shared" si="108"/>
        <v>0.97467493180100784</v>
      </c>
      <c r="D1769">
        <f t="shared" si="109"/>
        <v>0.98717518297186602</v>
      </c>
      <c r="E1769">
        <f t="shared" si="110"/>
        <v>-1.2500251170858179E-2</v>
      </c>
      <c r="F1769">
        <f t="shared" si="111"/>
        <v>125.54362337616729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3.0020954211603201</v>
      </c>
      <c r="C1770">
        <f t="shared" si="108"/>
        <v>0.99210911813855041</v>
      </c>
      <c r="D1770">
        <f t="shared" si="109"/>
        <v>0.99176982723438978</v>
      </c>
      <c r="E1770">
        <f t="shared" si="110"/>
        <v>3.3929090416062735E-4</v>
      </c>
      <c r="F1770">
        <f t="shared" si="111"/>
        <v>125.58621918565419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2.9132436298030502</v>
      </c>
      <c r="C1771">
        <f t="shared" si="108"/>
        <v>0.97040340865550223</v>
      </c>
      <c r="D1771">
        <f t="shared" si="109"/>
        <v>0.99938275838419854</v>
      </c>
      <c r="E1771">
        <f t="shared" si="110"/>
        <v>-2.8979349728696313E-2</v>
      </c>
      <c r="F1771">
        <f t="shared" si="111"/>
        <v>121.9468122187684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2.9173754659730702</v>
      </c>
      <c r="C1772">
        <f t="shared" si="108"/>
        <v>1.0014182940718552</v>
      </c>
      <c r="D1772">
        <f t="shared" si="109"/>
        <v>1.0043233598682404</v>
      </c>
      <c r="E1772">
        <f t="shared" si="110"/>
        <v>-2.9050657963851645E-3</v>
      </c>
      <c r="F1772">
        <f t="shared" si="111"/>
        <v>121.59254870561345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3.01978918908886</v>
      </c>
      <c r="C1773">
        <f t="shared" si="108"/>
        <v>1.0351047454502502</v>
      </c>
      <c r="D1773">
        <f t="shared" si="109"/>
        <v>1.0327980867782713</v>
      </c>
      <c r="E1773">
        <f t="shared" si="110"/>
        <v>2.3066586719788784E-3</v>
      </c>
      <c r="F1773">
        <f t="shared" si="111"/>
        <v>121.87302121253327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3.1290928159954601</v>
      </c>
      <c r="C1774">
        <f t="shared" si="108"/>
        <v>1.0361957805867832</v>
      </c>
      <c r="D1774">
        <f t="shared" si="109"/>
        <v>1.0177307310618591</v>
      </c>
      <c r="E1774">
        <f t="shared" si="110"/>
        <v>1.8465049524924115E-2</v>
      </c>
      <c r="F1774">
        <f t="shared" si="111"/>
        <v>124.12341258497483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3.23868726221342</v>
      </c>
      <c r="C1775">
        <f t="shared" si="108"/>
        <v>1.0350243513575976</v>
      </c>
      <c r="D1775">
        <f t="shared" si="109"/>
        <v>1.0192420204121431</v>
      </c>
      <c r="E1775">
        <f t="shared" si="110"/>
        <v>1.5782330945454559E-2</v>
      </c>
      <c r="F1775">
        <f t="shared" si="111"/>
        <v>126.0823693604701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3.3715674062621601</v>
      </c>
      <c r="C1776">
        <f t="shared" si="108"/>
        <v>1.041029013699188</v>
      </c>
      <c r="D1776">
        <f t="shared" si="109"/>
        <v>1.0291472670450923</v>
      </c>
      <c r="E1776">
        <f t="shared" si="110"/>
        <v>1.1881746654095693E-2</v>
      </c>
      <c r="F1776">
        <f t="shared" si="111"/>
        <v>127.58044813075932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3.3401344672597899</v>
      </c>
      <c r="C1777">
        <f t="shared" si="108"/>
        <v>0.99067705455213839</v>
      </c>
      <c r="D1777">
        <f t="shared" si="109"/>
        <v>0.9776896380763509</v>
      </c>
      <c r="E1777">
        <f t="shared" si="110"/>
        <v>1.2987416475787494E-2</v>
      </c>
      <c r="F1777">
        <f t="shared" si="111"/>
        <v>129.23738854480109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3.2913595031637102</v>
      </c>
      <c r="C1778">
        <f t="shared" si="108"/>
        <v>0.98539730523600921</v>
      </c>
      <c r="D1778">
        <f t="shared" si="109"/>
        <v>0.97724391480730222</v>
      </c>
      <c r="E1778">
        <f t="shared" si="110"/>
        <v>8.1533904287069969E-3</v>
      </c>
      <c r="F1778">
        <f t="shared" si="111"/>
        <v>130.29111143159335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3.2303941390467301</v>
      </c>
      <c r="C1779">
        <f t="shared" si="108"/>
        <v>0.98147714825488397</v>
      </c>
      <c r="D1779">
        <f t="shared" si="109"/>
        <v>0.97950314587792697</v>
      </c>
      <c r="E1779">
        <f t="shared" si="110"/>
        <v>1.9740023769569959E-3</v>
      </c>
      <c r="F1779">
        <f t="shared" si="111"/>
        <v>130.54830639525568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3.2726332181001498</v>
      </c>
      <c r="C1780">
        <f t="shared" si="108"/>
        <v>1.0130755187247473</v>
      </c>
      <c r="D1780">
        <f t="shared" si="109"/>
        <v>1.0095357923316337</v>
      </c>
      <c r="E1780">
        <f t="shared" si="110"/>
        <v>3.539726393113618E-3</v>
      </c>
      <c r="F1780">
        <f t="shared" si="111"/>
        <v>131.01041168097925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3.34844661744309</v>
      </c>
      <c r="C1781">
        <f t="shared" si="108"/>
        <v>1.0231658711167615</v>
      </c>
      <c r="D1781">
        <f t="shared" si="109"/>
        <v>1.0134470318137094</v>
      </c>
      <c r="E1781">
        <f t="shared" si="110"/>
        <v>9.7188393030520626E-3</v>
      </c>
      <c r="F1781">
        <f t="shared" si="111"/>
        <v>132.28368081913337</v>
      </c>
      <c r="H1781" s="1">
        <v>39827</v>
      </c>
      <c r="I1781">
        <v>154.5</v>
      </c>
    </row>
    <row r="1782" spans="1:9" x14ac:dyDescent="0.4">
      <c r="A1782" s="1">
        <v>39828</v>
      </c>
      <c r="B1782">
        <v>3.15600949477819</v>
      </c>
      <c r="C1782">
        <f t="shared" si="108"/>
        <v>0.94252943389856192</v>
      </c>
      <c r="D1782">
        <f t="shared" si="109"/>
        <v>0.9388349514563108</v>
      </c>
      <c r="E1782">
        <f t="shared" si="110"/>
        <v>3.6944824422511235E-3</v>
      </c>
      <c r="F1782">
        <f t="shared" si="111"/>
        <v>132.77240055531601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3.2173001795884</v>
      </c>
      <c r="C1783">
        <f t="shared" si="108"/>
        <v>1.019420310652303</v>
      </c>
      <c r="D1783">
        <f t="shared" si="109"/>
        <v>1.0205446397793863</v>
      </c>
      <c r="E1783">
        <f t="shared" si="110"/>
        <v>-1.1243291270832678E-3</v>
      </c>
      <c r="F1783">
        <f t="shared" si="111"/>
        <v>132.6231206780989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3.2804497528451</v>
      </c>
      <c r="C1784">
        <f t="shared" si="108"/>
        <v>1.0196281259850546</v>
      </c>
      <c r="D1784">
        <f t="shared" si="109"/>
        <v>1.0134432209687225</v>
      </c>
      <c r="E1784">
        <f t="shared" si="110"/>
        <v>6.1849050163320651E-3</v>
      </c>
      <c r="F1784">
        <f t="shared" si="111"/>
        <v>133.44338208246248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3.21629960335058</v>
      </c>
      <c r="C1785">
        <f t="shared" si="108"/>
        <v>0.98044470901013392</v>
      </c>
      <c r="D1785">
        <f t="shared" si="109"/>
        <v>0.97686975069990667</v>
      </c>
      <c r="E1785">
        <f t="shared" si="110"/>
        <v>3.5749583102272497E-3</v>
      </c>
      <c r="F1785">
        <f t="shared" si="111"/>
        <v>133.920436610183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3.1288456653873999</v>
      </c>
      <c r="C1786">
        <f t="shared" si="108"/>
        <v>0.97280914443664546</v>
      </c>
      <c r="D1786">
        <f t="shared" si="109"/>
        <v>0.9777550324121459</v>
      </c>
      <c r="E1786">
        <f t="shared" si="110"/>
        <v>-4.9458879755004403E-3</v>
      </c>
      <c r="F1786">
        <f t="shared" si="111"/>
        <v>133.25808113307892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3.2228938459868601</v>
      </c>
      <c r="C1787">
        <f t="shared" si="108"/>
        <v>1.0300584275024687</v>
      </c>
      <c r="D1787">
        <f t="shared" si="109"/>
        <v>1.0127015144113338</v>
      </c>
      <c r="E1787">
        <f t="shared" si="110"/>
        <v>1.7356913091134851E-2</v>
      </c>
      <c r="F1787">
        <f t="shared" si="111"/>
        <v>135.57103006599718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3.1504934079624598</v>
      </c>
      <c r="C1788">
        <f t="shared" si="108"/>
        <v>0.97753558091447745</v>
      </c>
      <c r="D1788">
        <f t="shared" si="109"/>
        <v>0.97684515195369026</v>
      </c>
      <c r="E1788">
        <f t="shared" si="110"/>
        <v>6.9042896078719274E-4</v>
      </c>
      <c r="F1788">
        <f t="shared" si="111"/>
        <v>135.66463223139849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3.3048103943843499</v>
      </c>
      <c r="C1789">
        <f t="shared" si="108"/>
        <v>1.0489818471074639</v>
      </c>
      <c r="D1789">
        <f t="shared" si="109"/>
        <v>1.0655379188712522</v>
      </c>
      <c r="E1789">
        <f t="shared" si="110"/>
        <v>-1.655607176378826E-2</v>
      </c>
      <c r="F1789">
        <f t="shared" si="111"/>
        <v>133.41855884436751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3.3212066700815699</v>
      </c>
      <c r="C1790">
        <f t="shared" si="108"/>
        <v>1.0049613362766836</v>
      </c>
      <c r="D1790">
        <f t="shared" si="109"/>
        <v>1.0082759533898304</v>
      </c>
      <c r="E1790">
        <f t="shared" si="110"/>
        <v>-3.3146171131468449E-3</v>
      </c>
      <c r="F1790">
        <f t="shared" si="111"/>
        <v>132.97632740601057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3.31415738328106</v>
      </c>
      <c r="C1791">
        <f t="shared" si="108"/>
        <v>0.99787749227893219</v>
      </c>
      <c r="D1791">
        <f t="shared" si="109"/>
        <v>0.9936962374417232</v>
      </c>
      <c r="E1791">
        <f t="shared" si="110"/>
        <v>4.1812548372089919E-3</v>
      </c>
      <c r="F1791">
        <f t="shared" si="111"/>
        <v>133.53233531821124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3.2298089678683701</v>
      </c>
      <c r="C1792">
        <f t="shared" si="108"/>
        <v>0.97454906159912547</v>
      </c>
      <c r="D1792">
        <f t="shared" si="109"/>
        <v>0.98460318509218259</v>
      </c>
      <c r="E1792">
        <f t="shared" si="110"/>
        <v>-1.0054123493057121E-2</v>
      </c>
      <c r="F1792">
        <f t="shared" si="111"/>
        <v>132.18978472860562</v>
      </c>
      <c r="H1792" s="1">
        <v>39846</v>
      </c>
      <c r="I1792">
        <v>149</v>
      </c>
    </row>
    <row r="1793" spans="1:9" x14ac:dyDescent="0.4">
      <c r="A1793" s="1">
        <v>39847</v>
      </c>
      <c r="B1793">
        <v>3.27429807634643</v>
      </c>
      <c r="C1793">
        <f t="shared" si="108"/>
        <v>1.013774532463269</v>
      </c>
      <c r="D1793">
        <f t="shared" si="109"/>
        <v>1.016241610738255</v>
      </c>
      <c r="E1793">
        <f t="shared" si="110"/>
        <v>-2.4670782749860454E-3</v>
      </c>
      <c r="F1793">
        <f t="shared" si="111"/>
        <v>131.86366218252658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3.3629815158223901</v>
      </c>
      <c r="C1794">
        <f t="shared" si="108"/>
        <v>1.0270847178259701</v>
      </c>
      <c r="D1794">
        <f t="shared" si="109"/>
        <v>1.0301809536388853</v>
      </c>
      <c r="E1794">
        <f t="shared" si="110"/>
        <v>-3.0962358129151824E-3</v>
      </c>
      <c r="F1794">
        <f t="shared" si="111"/>
        <v>131.45538118925489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3.3084154388715201</v>
      </c>
      <c r="C1795">
        <f t="shared" ref="C1795:C1858" si="112">B1795/B1794</f>
        <v>0.98377449394409577</v>
      </c>
      <c r="D1795">
        <f t="shared" si="109"/>
        <v>0.98724277197256227</v>
      </c>
      <c r="E1795">
        <f t="shared" si="110"/>
        <v>-3.4682780284664982E-3</v>
      </c>
      <c r="F1795">
        <f t="shared" si="111"/>
        <v>130.99945737895251</v>
      </c>
      <c r="H1795" s="1">
        <v>39849</v>
      </c>
      <c r="I1795">
        <v>154</v>
      </c>
    </row>
    <row r="1796" spans="1:9" x14ac:dyDescent="0.4">
      <c r="A1796" s="1">
        <v>39850</v>
      </c>
      <c r="B1796">
        <v>3.35049796931761</v>
      </c>
      <c r="C1796">
        <f t="shared" si="112"/>
        <v>1.0127198446578536</v>
      </c>
      <c r="D1796">
        <f t="shared" ref="D1796:D1859" si="113">I1796/I1795</f>
        <v>1.0318181818181817</v>
      </c>
      <c r="E1796">
        <f t="shared" ref="E1796:E1859" si="114">C1796-D1796</f>
        <v>-1.909833716032816E-2</v>
      </c>
      <c r="F1796">
        <f t="shared" ref="F1796:F1859" si="115">F1795*(1+E1796)</f>
        <v>128.49758557410925</v>
      </c>
      <c r="H1796" s="1">
        <v>39850</v>
      </c>
      <c r="I1796">
        <v>158.9</v>
      </c>
    </row>
    <row r="1797" spans="1:9" x14ac:dyDescent="0.4">
      <c r="A1797" s="1">
        <v>39853</v>
      </c>
      <c r="B1797">
        <v>3.3556296563364798</v>
      </c>
      <c r="C1797">
        <f t="shared" si="112"/>
        <v>1.0015316191998513</v>
      </c>
      <c r="D1797">
        <f t="shared" si="113"/>
        <v>0.99244808055380729</v>
      </c>
      <c r="E1797">
        <f t="shared" si="114"/>
        <v>9.0835386460440537E-3</v>
      </c>
      <c r="F1797">
        <f t="shared" si="115"/>
        <v>129.66479835859505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3.3460654612856899</v>
      </c>
      <c r="C1798">
        <f t="shared" si="112"/>
        <v>0.99714980613765591</v>
      </c>
      <c r="D1798">
        <f t="shared" si="113"/>
        <v>0.99454660748256196</v>
      </c>
      <c r="E1798">
        <f t="shared" si="114"/>
        <v>2.6031986550939523E-3</v>
      </c>
      <c r="F1798">
        <f t="shared" si="115"/>
        <v>130.00234158729515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3.31203564687867</v>
      </c>
      <c r="C1799">
        <f t="shared" si="112"/>
        <v>0.98982990177545893</v>
      </c>
      <c r="D1799">
        <f t="shared" si="113"/>
        <v>0.98992603927569489</v>
      </c>
      <c r="E1799">
        <f t="shared" si="114"/>
        <v>-9.6137500235959905E-5</v>
      </c>
      <c r="F1799">
        <f t="shared" si="115"/>
        <v>129.98984348715013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3.2933829057118902</v>
      </c>
      <c r="C1800">
        <f t="shared" si="112"/>
        <v>0.99436819432050538</v>
      </c>
      <c r="D1800">
        <f t="shared" si="113"/>
        <v>0.98969470565503026</v>
      </c>
      <c r="E1800">
        <f t="shared" si="114"/>
        <v>4.6734886654751229E-3</v>
      </c>
      <c r="F1800">
        <f t="shared" si="115"/>
        <v>130.5973495473142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3.37078402187342</v>
      </c>
      <c r="C1801">
        <f t="shared" si="112"/>
        <v>1.0235020094466662</v>
      </c>
      <c r="D1801">
        <f t="shared" si="113"/>
        <v>1.0099570480281139</v>
      </c>
      <c r="E1801">
        <f t="shared" si="114"/>
        <v>1.3544961418552326E-2</v>
      </c>
      <c r="F1801">
        <f t="shared" si="115"/>
        <v>132.36628560829774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3.33065169970445</v>
      </c>
      <c r="C1802">
        <f t="shared" si="112"/>
        <v>0.98809406894403595</v>
      </c>
      <c r="D1802">
        <f t="shared" si="113"/>
        <v>0.98369740318319476</v>
      </c>
      <c r="E1802">
        <f t="shared" si="114"/>
        <v>4.3966657608411897E-3</v>
      </c>
      <c r="F1802">
        <f t="shared" si="115"/>
        <v>132.94825592412147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3.1421687946279802</v>
      </c>
      <c r="C1803">
        <f t="shared" si="112"/>
        <v>0.943409602062805</v>
      </c>
      <c r="D1803">
        <f t="shared" si="113"/>
        <v>0.96030394340364211</v>
      </c>
      <c r="E1803">
        <f t="shared" si="114"/>
        <v>-1.6894341340837116E-2</v>
      </c>
      <c r="F1803">
        <f t="shared" si="115"/>
        <v>130.70218270787038</v>
      </c>
      <c r="H1803" s="1">
        <v>39861</v>
      </c>
      <c r="I1803">
        <v>146.6</v>
      </c>
    </row>
    <row r="1804" spans="1:9" x14ac:dyDescent="0.4">
      <c r="A1804" s="1">
        <v>39862</v>
      </c>
      <c r="B1804">
        <v>3.1179309179794101</v>
      </c>
      <c r="C1804">
        <f t="shared" si="112"/>
        <v>0.99228625887635047</v>
      </c>
      <c r="D1804">
        <f t="shared" si="113"/>
        <v>0.98369713506139167</v>
      </c>
      <c r="E1804">
        <f t="shared" si="114"/>
        <v>8.589123814958799E-3</v>
      </c>
      <c r="F1804">
        <f t="shared" si="115"/>
        <v>131.82479993803366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3.1011078387094702</v>
      </c>
      <c r="C1805">
        <f t="shared" si="112"/>
        <v>0.99460440923404347</v>
      </c>
      <c r="D1805">
        <f t="shared" si="113"/>
        <v>0.99577005755495451</v>
      </c>
      <c r="E1805">
        <f t="shared" si="114"/>
        <v>-1.1656483209110391E-3</v>
      </c>
      <c r="F1805">
        <f t="shared" si="115"/>
        <v>131.67113858133146</v>
      </c>
      <c r="H1805" s="1">
        <v>39863</v>
      </c>
      <c r="I1805">
        <v>143.6</v>
      </c>
    </row>
    <row r="1806" spans="1:9" x14ac:dyDescent="0.4">
      <c r="A1806" s="1">
        <v>39864</v>
      </c>
      <c r="B1806">
        <v>2.9645680653662101</v>
      </c>
      <c r="C1806">
        <f t="shared" si="112"/>
        <v>0.95597064647707275</v>
      </c>
      <c r="D1806">
        <f t="shared" si="113"/>
        <v>0.96316155988857943</v>
      </c>
      <c r="E1806">
        <f t="shared" si="114"/>
        <v>-7.1909134115066831E-3</v>
      </c>
      <c r="F1806">
        <f t="shared" si="115"/>
        <v>130.7243028249986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3.0355325299808902</v>
      </c>
      <c r="C1807">
        <f t="shared" si="112"/>
        <v>1.0239375393143195</v>
      </c>
      <c r="D1807">
        <f t="shared" si="113"/>
        <v>1.0323187043597715</v>
      </c>
      <c r="E1807">
        <f t="shared" si="114"/>
        <v>-8.3811650454519437E-3</v>
      </c>
      <c r="F1807">
        <f t="shared" si="115"/>
        <v>129.62868086757064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2.9573048296829199</v>
      </c>
      <c r="C1808">
        <f t="shared" si="112"/>
        <v>0.97422933224225317</v>
      </c>
      <c r="D1808">
        <f t="shared" si="113"/>
        <v>0.96526124107017786</v>
      </c>
      <c r="E1808">
        <f t="shared" si="114"/>
        <v>8.9680911720753098E-3</v>
      </c>
      <c r="F1808">
        <f t="shared" si="115"/>
        <v>130.79120269610686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2.9736438430894001</v>
      </c>
      <c r="C1809">
        <f t="shared" si="112"/>
        <v>1.0055249676132414</v>
      </c>
      <c r="D1809">
        <f t="shared" si="113"/>
        <v>1.0060223479901322</v>
      </c>
      <c r="E1809">
        <f t="shared" si="114"/>
        <v>-4.9738037689084358E-4</v>
      </c>
      <c r="F1809">
        <f t="shared" si="115"/>
        <v>130.72614971841585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2.9193373440065802</v>
      </c>
      <c r="C1810">
        <f t="shared" si="112"/>
        <v>0.98173738956364076</v>
      </c>
      <c r="D1810">
        <f t="shared" si="113"/>
        <v>0.98795528308690939</v>
      </c>
      <c r="E1810">
        <f t="shared" si="114"/>
        <v>-6.217893523268625E-3</v>
      </c>
      <c r="F1810">
        <f t="shared" si="115"/>
        <v>129.91330843875988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2.94583923229973</v>
      </c>
      <c r="C1811">
        <f t="shared" si="112"/>
        <v>1.0090780492866158</v>
      </c>
      <c r="D1811">
        <f t="shared" si="113"/>
        <v>1.0079573660388379</v>
      </c>
      <c r="E1811">
        <f t="shared" si="114"/>
        <v>1.1206832477779205E-3</v>
      </c>
      <c r="F1811">
        <f t="shared" si="115"/>
        <v>130.0589001071906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2.8075993420332499</v>
      </c>
      <c r="C1812">
        <f t="shared" si="112"/>
        <v>0.95307283277690602</v>
      </c>
      <c r="D1812">
        <f t="shared" si="113"/>
        <v>0.95944086333019485</v>
      </c>
      <c r="E1812">
        <f t="shared" si="114"/>
        <v>-6.3680305532888282E-3</v>
      </c>
      <c r="F1812">
        <f t="shared" si="115"/>
        <v>129.23068105758085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2.7997670160166099</v>
      </c>
      <c r="C1813">
        <f t="shared" si="112"/>
        <v>0.99721031206291433</v>
      </c>
      <c r="D1813">
        <f t="shared" si="113"/>
        <v>1.0098890314788254</v>
      </c>
      <c r="E1813">
        <f t="shared" si="114"/>
        <v>-1.2678719415911033E-2</v>
      </c>
      <c r="F1813">
        <f t="shared" si="115"/>
        <v>127.5922015125247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2.9001456059220598</v>
      </c>
      <c r="C1814">
        <f t="shared" si="112"/>
        <v>1.0358524796282029</v>
      </c>
      <c r="D1814">
        <f t="shared" si="113"/>
        <v>1.0331140678726267</v>
      </c>
      <c r="E1814">
        <f t="shared" si="114"/>
        <v>2.7384117555762089E-3</v>
      </c>
      <c r="F1814">
        <f t="shared" si="115"/>
        <v>127.94160149706644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2.8677715455311299</v>
      </c>
      <c r="C1815">
        <f t="shared" si="112"/>
        <v>0.98883709137747344</v>
      </c>
      <c r="D1815">
        <f t="shared" si="113"/>
        <v>1.0002894146588523</v>
      </c>
      <c r="E1815">
        <f t="shared" si="114"/>
        <v>-1.1452323281378907E-2</v>
      </c>
      <c r="F1815">
        <f t="shared" si="115"/>
        <v>126.47637291558469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2.8567384802748199</v>
      </c>
      <c r="C1816">
        <f t="shared" si="112"/>
        <v>0.99615273912822555</v>
      </c>
      <c r="D1816">
        <f t="shared" si="113"/>
        <v>0.99696202531645584</v>
      </c>
      <c r="E1816">
        <f t="shared" si="114"/>
        <v>-8.0928618823028486E-4</v>
      </c>
      <c r="F1816">
        <f t="shared" si="115"/>
        <v>126.37401733384664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2.9509632256417402</v>
      </c>
      <c r="C1817">
        <f t="shared" si="112"/>
        <v>1.0329833290717798</v>
      </c>
      <c r="D1817">
        <f t="shared" si="113"/>
        <v>1.015744032503809</v>
      </c>
      <c r="E1817">
        <f t="shared" si="114"/>
        <v>1.7239296567970852E-2</v>
      </c>
      <c r="F1817">
        <f t="shared" si="115"/>
        <v>128.55261649715072</v>
      </c>
      <c r="H1817" s="1">
        <v>39881</v>
      </c>
      <c r="I1817">
        <v>140</v>
      </c>
    </row>
    <row r="1818" spans="1:9" x14ac:dyDescent="0.4">
      <c r="A1818" s="1">
        <v>39882</v>
      </c>
      <c r="B1818">
        <v>3.0314880341980799</v>
      </c>
      <c r="C1818">
        <f t="shared" si="112"/>
        <v>1.0272876353919416</v>
      </c>
      <c r="D1818">
        <f t="shared" si="113"/>
        <v>1.0194999999999999</v>
      </c>
      <c r="E1818">
        <f t="shared" si="114"/>
        <v>7.7876353919417163E-3</v>
      </c>
      <c r="F1818">
        <f t="shared" si="115"/>
        <v>129.55373740311063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3.1230669831290099</v>
      </c>
      <c r="C1819">
        <f t="shared" si="112"/>
        <v>1.030209239785159</v>
      </c>
      <c r="D1819">
        <f t="shared" si="113"/>
        <v>1.0341203671267429</v>
      </c>
      <c r="E1819">
        <f t="shared" si="114"/>
        <v>-3.911127341583942E-3</v>
      </c>
      <c r="F1819">
        <f t="shared" si="115"/>
        <v>129.04703623854894</v>
      </c>
      <c r="H1819" s="1">
        <v>39883</v>
      </c>
      <c r="I1819">
        <v>147.6</v>
      </c>
    </row>
    <row r="1820" spans="1:9" x14ac:dyDescent="0.4">
      <c r="A1820" s="1">
        <v>39884</v>
      </c>
      <c r="B1820">
        <v>3.2149871037680899</v>
      </c>
      <c r="C1820">
        <f t="shared" si="112"/>
        <v>1.0294326446200603</v>
      </c>
      <c r="D1820">
        <f t="shared" si="113"/>
        <v>1.0028455284552846</v>
      </c>
      <c r="E1820">
        <f t="shared" si="114"/>
        <v>2.6587116164775715E-2</v>
      </c>
      <c r="F1820">
        <f t="shared" si="115"/>
        <v>132.47802478174327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3.2246286318179802</v>
      </c>
      <c r="C1821">
        <f t="shared" si="112"/>
        <v>1.0029989321072517</v>
      </c>
      <c r="D1821">
        <f t="shared" si="113"/>
        <v>0.99506823402242928</v>
      </c>
      <c r="E1821">
        <f t="shared" si="114"/>
        <v>7.9306980848223851E-3</v>
      </c>
      <c r="F1821">
        <f t="shared" si="115"/>
        <v>133.52866799916089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3.2290235975860799</v>
      </c>
      <c r="C1822">
        <f t="shared" si="112"/>
        <v>1.0013629370293167</v>
      </c>
      <c r="D1822">
        <f t="shared" si="113"/>
        <v>0.99803109511847377</v>
      </c>
      <c r="E1822">
        <f t="shared" si="114"/>
        <v>3.3318419108429032E-3</v>
      </c>
      <c r="F1822">
        <f t="shared" si="115"/>
        <v>133.97356441149952</v>
      </c>
      <c r="H1822" s="1">
        <v>39888</v>
      </c>
      <c r="I1822">
        <v>147</v>
      </c>
    </row>
    <row r="1823" spans="1:9" x14ac:dyDescent="0.4">
      <c r="A1823" s="1">
        <v>39889</v>
      </c>
      <c r="B1823">
        <v>3.3752902188750902</v>
      </c>
      <c r="C1823">
        <f t="shared" si="112"/>
        <v>1.0452974767351824</v>
      </c>
      <c r="D1823">
        <f t="shared" si="113"/>
        <v>1.0351700680272109</v>
      </c>
      <c r="E1823">
        <f t="shared" si="114"/>
        <v>1.0127408707971464E-2</v>
      </c>
      <c r="F1823">
        <f t="shared" si="115"/>
        <v>135.33036945435853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3.39440992056586</v>
      </c>
      <c r="C1824">
        <f t="shared" si="112"/>
        <v>1.0056646096930717</v>
      </c>
      <c r="D1824">
        <f t="shared" si="113"/>
        <v>1.0047315502398633</v>
      </c>
      <c r="E1824">
        <f t="shared" si="114"/>
        <v>9.3305945320842909E-4</v>
      </c>
      <c r="F1824">
        <f t="shared" si="115"/>
        <v>135.4566407348841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3.4253080943395098</v>
      </c>
      <c r="C1825">
        <f t="shared" si="112"/>
        <v>1.0091026642322856</v>
      </c>
      <c r="D1825">
        <f t="shared" si="113"/>
        <v>0.99097390280593889</v>
      </c>
      <c r="E1825">
        <f t="shared" si="114"/>
        <v>1.8128761426346673E-2</v>
      </c>
      <c r="F1825">
        <f t="shared" si="115"/>
        <v>137.9123018583812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3.4341877687291502</v>
      </c>
      <c r="C1826">
        <f t="shared" si="112"/>
        <v>1.0025923724655059</v>
      </c>
      <c r="D1826">
        <f t="shared" si="113"/>
        <v>1.0070622401161642</v>
      </c>
      <c r="E1826">
        <f t="shared" si="114"/>
        <v>-4.4698676506582657E-3</v>
      </c>
      <c r="F1826">
        <f t="shared" si="115"/>
        <v>137.2958521216766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3.53333636957611</v>
      </c>
      <c r="C1827">
        <f t="shared" si="112"/>
        <v>1.028871048272253</v>
      </c>
      <c r="D1827">
        <f t="shared" si="113"/>
        <v>1.0251671254423906</v>
      </c>
      <c r="E1827">
        <f t="shared" si="114"/>
        <v>3.7039228298623161E-3</v>
      </c>
      <c r="F1827">
        <f t="shared" si="115"/>
        <v>137.80438536279547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3.5675531393472699</v>
      </c>
      <c r="C1828">
        <f t="shared" si="112"/>
        <v>1.0096839831230857</v>
      </c>
      <c r="D1828">
        <f t="shared" si="113"/>
        <v>1.0200741593146658</v>
      </c>
      <c r="E1828">
        <f t="shared" si="114"/>
        <v>-1.0390176191580114E-2</v>
      </c>
      <c r="F1828">
        <f t="shared" si="115"/>
        <v>136.37257351890364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3.6030774670713801</v>
      </c>
      <c r="C1829">
        <f t="shared" si="112"/>
        <v>1.0099576169818762</v>
      </c>
      <c r="D1829">
        <f t="shared" si="113"/>
        <v>1.0045124091250941</v>
      </c>
      <c r="E1829">
        <f t="shared" si="114"/>
        <v>5.4452078567821527E-3</v>
      </c>
      <c r="F1829">
        <f t="shared" si="115"/>
        <v>137.11515052767837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3.6649462767732199</v>
      </c>
      <c r="C1830">
        <f t="shared" si="112"/>
        <v>1.017171101722697</v>
      </c>
      <c r="D1830">
        <f t="shared" si="113"/>
        <v>1.0121038183179436</v>
      </c>
      <c r="E1830">
        <f t="shared" si="114"/>
        <v>5.0672834047533755E-3</v>
      </c>
      <c r="F1830">
        <f t="shared" si="115"/>
        <v>137.80995185448754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3.65969785820492</v>
      </c>
      <c r="C1831">
        <f t="shared" si="112"/>
        <v>0.9985679411996945</v>
      </c>
      <c r="D1831">
        <f t="shared" si="113"/>
        <v>0.99654789791640985</v>
      </c>
      <c r="E1831">
        <f t="shared" si="114"/>
        <v>2.0200432832846449E-3</v>
      </c>
      <c r="F1831">
        <f t="shared" si="115"/>
        <v>138.08833392210099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3.60224746018626</v>
      </c>
      <c r="C1832">
        <f t="shared" si="112"/>
        <v>0.98430187402223435</v>
      </c>
      <c r="D1832">
        <f t="shared" si="113"/>
        <v>0.96641098602004205</v>
      </c>
      <c r="E1832">
        <f t="shared" si="114"/>
        <v>1.7890888002192296E-2</v>
      </c>
      <c r="F1832">
        <f t="shared" si="115"/>
        <v>140.55885683871062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3.66559676442564</v>
      </c>
      <c r="C1833">
        <f t="shared" si="112"/>
        <v>1.017586050081108</v>
      </c>
      <c r="D1833">
        <f t="shared" si="113"/>
        <v>1.0049926390577995</v>
      </c>
      <c r="E1833">
        <f t="shared" si="114"/>
        <v>1.2593411023308576E-2</v>
      </c>
      <c r="F1833">
        <f t="shared" si="115"/>
        <v>142.32897229584688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3.75490894502023</v>
      </c>
      <c r="C1834">
        <f t="shared" si="112"/>
        <v>1.0243649769285477</v>
      </c>
      <c r="D1834">
        <f t="shared" si="113"/>
        <v>1.0219731227310362</v>
      </c>
      <c r="E1834">
        <f t="shared" si="114"/>
        <v>2.3918541975114227E-3</v>
      </c>
      <c r="F1834">
        <f t="shared" si="115"/>
        <v>142.66940244566018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3.88120719149319</v>
      </c>
      <c r="C1835">
        <f t="shared" si="112"/>
        <v>1.0336355017717427</v>
      </c>
      <c r="D1835">
        <f t="shared" si="113"/>
        <v>1.035647513398978</v>
      </c>
      <c r="E1835">
        <f t="shared" si="114"/>
        <v>-2.0120116272352995E-3</v>
      </c>
      <c r="F1835">
        <f t="shared" si="115"/>
        <v>142.38234994908879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3.8806540412108599</v>
      </c>
      <c r="C1836">
        <f t="shared" si="112"/>
        <v>0.99985747983680373</v>
      </c>
      <c r="D1836">
        <f t="shared" si="113"/>
        <v>1.0055963413166447</v>
      </c>
      <c r="E1836">
        <f t="shared" si="114"/>
        <v>-5.7388614798409288E-3</v>
      </c>
      <c r="F1836">
        <f t="shared" si="115"/>
        <v>141.56523736555673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3.9057128141631301</v>
      </c>
      <c r="C1837">
        <f t="shared" si="112"/>
        <v>1.0064573581376122</v>
      </c>
      <c r="D1837">
        <f t="shared" si="113"/>
        <v>1.0090359643348692</v>
      </c>
      <c r="E1837">
        <f t="shared" si="114"/>
        <v>-2.5786061972570273E-3</v>
      </c>
      <c r="F1837">
        <f t="shared" si="115"/>
        <v>141.20019636716975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3.9986630836335402</v>
      </c>
      <c r="C1838">
        <f t="shared" si="112"/>
        <v>1.0237985417497539</v>
      </c>
      <c r="D1838">
        <f t="shared" si="113"/>
        <v>0.99833946151108999</v>
      </c>
      <c r="E1838">
        <f t="shared" si="114"/>
        <v>2.5459080238663945E-2</v>
      </c>
      <c r="F1838">
        <f t="shared" si="115"/>
        <v>144.79502349619662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3.9082910004421398</v>
      </c>
      <c r="C1839">
        <f t="shared" si="112"/>
        <v>0.97739942543264224</v>
      </c>
      <c r="D1839">
        <f t="shared" si="113"/>
        <v>0.96637756920518003</v>
      </c>
      <c r="E1839">
        <f t="shared" si="114"/>
        <v>1.1021856227462212E-2</v>
      </c>
      <c r="F1839">
        <f t="shared" si="115"/>
        <v>146.39093342762371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4.03244236518157</v>
      </c>
      <c r="C1840">
        <f t="shared" si="112"/>
        <v>1.031766151682509</v>
      </c>
      <c r="D1840">
        <f t="shared" si="113"/>
        <v>1.0417998524711087</v>
      </c>
      <c r="E1840">
        <f t="shared" si="114"/>
        <v>-1.0033700788599775E-2</v>
      </c>
      <c r="F1840">
        <f t="shared" si="115"/>
        <v>144.92209060344709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4.0974276683223101</v>
      </c>
      <c r="C1841">
        <f t="shared" si="112"/>
        <v>1.0161156185893345</v>
      </c>
      <c r="D1841">
        <f t="shared" si="113"/>
        <v>1.0149280151050271</v>
      </c>
      <c r="E1841">
        <f t="shared" si="114"/>
        <v>1.1876034843074645E-3</v>
      </c>
      <c r="F1841">
        <f t="shared" si="115"/>
        <v>145.09420058320086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4.0997451314155899</v>
      </c>
      <c r="C1842">
        <f t="shared" si="112"/>
        <v>1.0005655897506616</v>
      </c>
      <c r="D1842">
        <f t="shared" si="113"/>
        <v>0.99813964304400915</v>
      </c>
      <c r="E1842">
        <f t="shared" si="114"/>
        <v>2.4259467066524154E-3</v>
      </c>
      <c r="F1842">
        <f t="shared" si="115"/>
        <v>145.44619138126004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4.0739959023716299</v>
      </c>
      <c r="C1843">
        <f t="shared" si="112"/>
        <v>0.99371930980620027</v>
      </c>
      <c r="D1843">
        <f t="shared" si="113"/>
        <v>1.0019803133554663</v>
      </c>
      <c r="E1843">
        <f t="shared" si="114"/>
        <v>-8.2610035492660661E-3</v>
      </c>
      <c r="F1843">
        <f t="shared" si="115"/>
        <v>144.24465987803222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4.0410376964269297</v>
      </c>
      <c r="C1844">
        <f t="shared" si="112"/>
        <v>0.99191010331514717</v>
      </c>
      <c r="D1844">
        <f t="shared" si="113"/>
        <v>0.99523338952508289</v>
      </c>
      <c r="E1844">
        <f t="shared" si="114"/>
        <v>-3.3232862099357163E-3</v>
      </c>
      <c r="F1844">
        <f t="shared" si="115"/>
        <v>143.76529358900268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4.1521745115286004</v>
      </c>
      <c r="C1845">
        <f t="shared" si="112"/>
        <v>1.0275020485950768</v>
      </c>
      <c r="D1845">
        <f t="shared" si="113"/>
        <v>1.0030372057706909</v>
      </c>
      <c r="E1845">
        <f t="shared" si="114"/>
        <v>2.446484282438588E-2</v>
      </c>
      <c r="F1845">
        <f t="shared" si="115"/>
        <v>147.28248890025932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4.10490044334811</v>
      </c>
      <c r="C1846">
        <f t="shared" si="112"/>
        <v>0.98861462396408606</v>
      </c>
      <c r="D1846">
        <f t="shared" si="113"/>
        <v>0.99767076224305606</v>
      </c>
      <c r="E1846">
        <f t="shared" si="114"/>
        <v>-9.0561382789700051E-3</v>
      </c>
      <c r="F1846">
        <f t="shared" si="115"/>
        <v>145.94867831470771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4.0952199022657298</v>
      </c>
      <c r="C1847">
        <f t="shared" si="112"/>
        <v>0.99764171111675382</v>
      </c>
      <c r="D1847">
        <f t="shared" si="113"/>
        <v>1.0056615887468627</v>
      </c>
      <c r="E1847">
        <f t="shared" si="114"/>
        <v>-8.0198776301089181E-3</v>
      </c>
      <c r="F1847">
        <f t="shared" si="115"/>
        <v>144.77818777434763</v>
      </c>
      <c r="H1847" s="1">
        <v>39923</v>
      </c>
      <c r="I1847">
        <v>172.3</v>
      </c>
    </row>
    <row r="1848" spans="1:9" x14ac:dyDescent="0.4">
      <c r="A1848" s="1">
        <v>39924</v>
      </c>
      <c r="B1848">
        <v>4.1065885277931304</v>
      </c>
      <c r="C1848">
        <f t="shared" si="112"/>
        <v>1.0027760720544239</v>
      </c>
      <c r="D1848">
        <f t="shared" si="113"/>
        <v>0.9980266976204295</v>
      </c>
      <c r="E1848">
        <f t="shared" si="114"/>
        <v>4.7493744339943689E-3</v>
      </c>
      <c r="F1848">
        <f t="shared" si="115"/>
        <v>145.46579359796314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4.17847041871965</v>
      </c>
      <c r="C1849">
        <f t="shared" si="112"/>
        <v>1.0175040402611626</v>
      </c>
      <c r="D1849">
        <f t="shared" si="113"/>
        <v>1.0141893463596185</v>
      </c>
      <c r="E1849">
        <f t="shared" si="114"/>
        <v>3.3146939015440413E-3</v>
      </c>
      <c r="F1849">
        <f t="shared" si="115"/>
        <v>145.94796817688558</v>
      </c>
      <c r="H1849" s="1">
        <v>39925</v>
      </c>
      <c r="I1849">
        <v>174.4</v>
      </c>
    </row>
    <row r="1850" spans="1:9" x14ac:dyDescent="0.4">
      <c r="A1850" s="1">
        <v>39926</v>
      </c>
      <c r="B1850">
        <v>4.2367171054313699</v>
      </c>
      <c r="C1850">
        <f t="shared" si="112"/>
        <v>1.0139397149853624</v>
      </c>
      <c r="D1850">
        <f t="shared" si="113"/>
        <v>1.0099770642201833</v>
      </c>
      <c r="E1850">
        <f t="shared" si="114"/>
        <v>3.9626507651790988E-3</v>
      </c>
      <c r="F1850">
        <f t="shared" si="115"/>
        <v>146.52630900465806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4.1355658806274702</v>
      </c>
      <c r="C1851">
        <f t="shared" si="112"/>
        <v>0.97612509348943166</v>
      </c>
      <c r="D1851">
        <f t="shared" si="113"/>
        <v>0.98858862268649939</v>
      </c>
      <c r="E1851">
        <f t="shared" si="114"/>
        <v>-1.2463529197067724E-2</v>
      </c>
      <c r="F1851">
        <f t="shared" si="115"/>
        <v>144.70007407423995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4.1118117347168104</v>
      </c>
      <c r="C1852">
        <f t="shared" si="112"/>
        <v>0.99425613166460891</v>
      </c>
      <c r="D1852">
        <f t="shared" si="113"/>
        <v>0.9885143283753518</v>
      </c>
      <c r="E1852">
        <f t="shared" si="114"/>
        <v>5.741803289257108E-3</v>
      </c>
      <c r="F1852">
        <f t="shared" si="115"/>
        <v>145.53091343551517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4.0032653805433398</v>
      </c>
      <c r="C1853">
        <f t="shared" si="112"/>
        <v>0.97360133168136254</v>
      </c>
      <c r="D1853">
        <f t="shared" si="113"/>
        <v>0.97159123917968981</v>
      </c>
      <c r="E1853">
        <f t="shared" si="114"/>
        <v>2.0100925016727222E-3</v>
      </c>
      <c r="F1853">
        <f t="shared" si="115"/>
        <v>145.82344403337351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4.1291991945530002</v>
      </c>
      <c r="C1854">
        <f t="shared" si="112"/>
        <v>1.0314577731023589</v>
      </c>
      <c r="D1854">
        <f t="shared" si="113"/>
        <v>1.0289404448696484</v>
      </c>
      <c r="E1854">
        <f t="shared" si="114"/>
        <v>2.5173282327104474E-3</v>
      </c>
      <c r="F1854">
        <f t="shared" si="115"/>
        <v>146.19052950602978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4.2000943837604501</v>
      </c>
      <c r="C1855">
        <f t="shared" si="112"/>
        <v>1.017169234485217</v>
      </c>
      <c r="D1855">
        <f t="shared" si="113"/>
        <v>1.0227801022780101</v>
      </c>
      <c r="E1855">
        <f t="shared" si="114"/>
        <v>-5.6108677927930728E-3</v>
      </c>
      <c r="F1855">
        <f t="shared" si="115"/>
        <v>145.37027377241301</v>
      </c>
      <c r="H1855" s="1">
        <v>39933</v>
      </c>
      <c r="I1855">
        <v>176</v>
      </c>
    </row>
    <row r="1856" spans="1:9" x14ac:dyDescent="0.4">
      <c r="A1856" s="1">
        <v>39937</v>
      </c>
      <c r="B1856">
        <v>4.1974675670663197</v>
      </c>
      <c r="C1856">
        <f t="shared" si="112"/>
        <v>0.99937458150838543</v>
      </c>
      <c r="D1856">
        <f t="shared" si="113"/>
        <v>1.0209659090909091</v>
      </c>
      <c r="E1856">
        <f t="shared" si="114"/>
        <v>-2.1591327582523689E-2</v>
      </c>
      <c r="F1856">
        <f t="shared" si="115"/>
        <v>142.2315365706317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4.1911488892889999</v>
      </c>
      <c r="C1857">
        <f t="shared" si="112"/>
        <v>0.99849464524112186</v>
      </c>
      <c r="D1857">
        <f t="shared" si="113"/>
        <v>0.99515832823195505</v>
      </c>
      <c r="E1857">
        <f t="shared" si="114"/>
        <v>3.3363170091668115E-3</v>
      </c>
      <c r="F1857">
        <f t="shared" si="115"/>
        <v>142.70606606533224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4.2233289375087297</v>
      </c>
      <c r="C1858">
        <f t="shared" si="112"/>
        <v>1.0076780971208086</v>
      </c>
      <c r="D1858">
        <f t="shared" si="113"/>
        <v>1.0051448383849682</v>
      </c>
      <c r="E1858">
        <f t="shared" si="114"/>
        <v>2.5332587358404268E-3</v>
      </c>
      <c r="F1858">
        <f t="shared" si="115"/>
        <v>143.06757745384965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4.21824620610934</v>
      </c>
      <c r="C1859">
        <f t="shared" ref="C1859:C1922" si="116">B1859/B1858</f>
        <v>0.99879651064963271</v>
      </c>
      <c r="D1859">
        <f t="shared" si="113"/>
        <v>1.0072326694113718</v>
      </c>
      <c r="E1859">
        <f t="shared" si="114"/>
        <v>-8.4361587617390876E-3</v>
      </c>
      <c r="F1859">
        <f t="shared" si="115"/>
        <v>141.86063665679157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4.2478034969314296</v>
      </c>
      <c r="C1860">
        <f t="shared" si="116"/>
        <v>1.0070070094010353</v>
      </c>
      <c r="D1860">
        <f t="shared" ref="D1860:D1923" si="117">I1860/I1859</f>
        <v>1.0017123287671232</v>
      </c>
      <c r="E1860">
        <f t="shared" ref="E1860:E1923" si="118">C1860-D1860</f>
        <v>5.29468063391203E-3</v>
      </c>
      <c r="F1860">
        <f t="shared" ref="F1860:F1923" si="119">F1859*(1+E1860)</f>
        <v>142.61174342241273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4.2274113287832797</v>
      </c>
      <c r="C1861">
        <f t="shared" si="116"/>
        <v>0.99519936170237611</v>
      </c>
      <c r="D1861">
        <f t="shared" si="117"/>
        <v>0.99106699751861038</v>
      </c>
      <c r="E1861">
        <f t="shared" si="118"/>
        <v>4.1323641837657243E-3</v>
      </c>
      <c r="F1861">
        <f t="shared" si="119"/>
        <v>143.20106708311587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4.33912028998735</v>
      </c>
      <c r="C1862">
        <f t="shared" si="116"/>
        <v>1.0264249093632016</v>
      </c>
      <c r="D1862">
        <f t="shared" si="117"/>
        <v>1.0078451009848106</v>
      </c>
      <c r="E1862">
        <f t="shared" si="118"/>
        <v>1.8579808378391016E-2</v>
      </c>
      <c r="F1862">
        <f t="shared" si="119"/>
        <v>145.86171546910128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4.2716374034911597</v>
      </c>
      <c r="C1863">
        <f t="shared" si="116"/>
        <v>0.98444779540868943</v>
      </c>
      <c r="D1863">
        <f t="shared" si="117"/>
        <v>0.97322512973390751</v>
      </c>
      <c r="E1863">
        <f t="shared" si="118"/>
        <v>1.1222665674781918E-2</v>
      </c>
      <c r="F1863">
        <f t="shared" si="119"/>
        <v>147.49867273656119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4.3063315833952798</v>
      </c>
      <c r="C1864">
        <f t="shared" si="116"/>
        <v>1.0081219861675912</v>
      </c>
      <c r="D1864">
        <f t="shared" si="117"/>
        <v>1.0085654319587045</v>
      </c>
      <c r="E1864">
        <f t="shared" si="118"/>
        <v>-4.4344579111332827E-4</v>
      </c>
      <c r="F1864">
        <f t="shared" si="119"/>
        <v>147.43326507094136</v>
      </c>
      <c r="H1864" s="1">
        <v>39948</v>
      </c>
      <c r="I1864">
        <v>177.8</v>
      </c>
    </row>
    <row r="1865" spans="1:9" x14ac:dyDescent="0.4">
      <c r="A1865" s="1">
        <v>39951</v>
      </c>
      <c r="B1865">
        <v>4.2935878601115096</v>
      </c>
      <c r="C1865">
        <f t="shared" si="116"/>
        <v>0.99704070087568075</v>
      </c>
      <c r="D1865">
        <f t="shared" si="117"/>
        <v>0.99696287964004493</v>
      </c>
      <c r="E1865">
        <f t="shared" si="118"/>
        <v>7.7821235635822106E-5</v>
      </c>
      <c r="F1865">
        <f t="shared" si="119"/>
        <v>147.44473850980302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4.3860039206470303</v>
      </c>
      <c r="C1866">
        <f t="shared" si="116"/>
        <v>1.0215242038934591</v>
      </c>
      <c r="D1866">
        <f t="shared" si="117"/>
        <v>1.0310278686674941</v>
      </c>
      <c r="E1866">
        <f t="shared" si="118"/>
        <v>-9.50366477403497E-3</v>
      </c>
      <c r="F1866">
        <f t="shared" si="119"/>
        <v>146.0434731423106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4.4164949091109502</v>
      </c>
      <c r="C1867">
        <f t="shared" si="116"/>
        <v>1.0069518835403644</v>
      </c>
      <c r="D1867">
        <f t="shared" si="117"/>
        <v>1.0056905230903919</v>
      </c>
      <c r="E1867">
        <f t="shared" si="118"/>
        <v>1.2613604499724929E-3</v>
      </c>
      <c r="F1867">
        <f t="shared" si="119"/>
        <v>146.22768660330894</v>
      </c>
      <c r="H1867" s="1">
        <v>39953</v>
      </c>
      <c r="I1867">
        <v>183.8</v>
      </c>
    </row>
    <row r="1868" spans="1:9" x14ac:dyDescent="0.4">
      <c r="A1868" s="1">
        <v>39954</v>
      </c>
      <c r="B1868">
        <v>4.4135487549950003</v>
      </c>
      <c r="C1868">
        <f t="shared" si="116"/>
        <v>0.99933292029616694</v>
      </c>
      <c r="D1868">
        <f t="shared" si="117"/>
        <v>0.98922742110990192</v>
      </c>
      <c r="E1868">
        <f t="shared" si="118"/>
        <v>1.0105499186265021E-2</v>
      </c>
      <c r="F1868">
        <f t="shared" si="119"/>
        <v>147.7053903712881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4.3331617077856803</v>
      </c>
      <c r="C1869">
        <f t="shared" si="116"/>
        <v>0.98178630130270061</v>
      </c>
      <c r="D1869">
        <f t="shared" si="117"/>
        <v>0.98454515454845448</v>
      </c>
      <c r="E1869">
        <f t="shared" si="118"/>
        <v>-2.7588532457538673E-3</v>
      </c>
      <c r="F1869">
        <f t="shared" si="119"/>
        <v>147.29789287564694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4.2640064143187297</v>
      </c>
      <c r="C1870">
        <f t="shared" si="116"/>
        <v>0.98404045403089968</v>
      </c>
      <c r="D1870">
        <f t="shared" si="117"/>
        <v>0.99754203675772302</v>
      </c>
      <c r="E1870">
        <f t="shared" si="118"/>
        <v>-1.3501582726823336E-2</v>
      </c>
      <c r="F1870">
        <f t="shared" si="119"/>
        <v>145.30913818949963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4.1711694620700603</v>
      </c>
      <c r="C1871">
        <f t="shared" si="116"/>
        <v>0.97822776440088866</v>
      </c>
      <c r="D1871">
        <f t="shared" si="117"/>
        <v>0.97871982975863814</v>
      </c>
      <c r="E1871">
        <f t="shared" si="118"/>
        <v>-4.9206535774948268E-4</v>
      </c>
      <c r="F1871">
        <f t="shared" si="119"/>
        <v>145.23763659643214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4.1466986529672596</v>
      </c>
      <c r="C1872">
        <f t="shared" si="116"/>
        <v>0.99413334573785062</v>
      </c>
      <c r="D1872">
        <f t="shared" si="117"/>
        <v>0.9941637580820506</v>
      </c>
      <c r="E1872">
        <f t="shared" si="118"/>
        <v>-3.0412344199981511E-5</v>
      </c>
      <c r="F1872">
        <f t="shared" si="119"/>
        <v>145.23321957943719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4.2027946204591702</v>
      </c>
      <c r="C1873">
        <f t="shared" si="116"/>
        <v>1.0135278620865709</v>
      </c>
      <c r="D1873">
        <f t="shared" si="117"/>
        <v>1.0255539568345324</v>
      </c>
      <c r="E1873">
        <f t="shared" si="118"/>
        <v>-1.2026094747961569E-2</v>
      </c>
      <c r="F1873">
        <f t="shared" si="119"/>
        <v>143.48663112022336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4.2073241097629204</v>
      </c>
      <c r="C1874">
        <f t="shared" si="116"/>
        <v>1.0010777327261486</v>
      </c>
      <c r="D1874">
        <f t="shared" si="117"/>
        <v>1.0028621134743811</v>
      </c>
      <c r="E1874">
        <f t="shared" si="118"/>
        <v>-1.7843807482325058E-3</v>
      </c>
      <c r="F1874">
        <f t="shared" si="119"/>
        <v>143.2305963380237</v>
      </c>
      <c r="H1874" s="1">
        <v>39962</v>
      </c>
      <c r="I1874">
        <v>178.7</v>
      </c>
    </row>
    <row r="1875" spans="1:9" x14ac:dyDescent="0.4">
      <c r="A1875" s="1">
        <v>39965</v>
      </c>
      <c r="B1875">
        <v>4.2396521593755603</v>
      </c>
      <c r="C1875">
        <f t="shared" si="116"/>
        <v>1.0076837554629139</v>
      </c>
      <c r="D1875">
        <f t="shared" si="117"/>
        <v>1.0123111359820929</v>
      </c>
      <c r="E1875">
        <f t="shared" si="118"/>
        <v>-4.6273805191789918E-3</v>
      </c>
      <c r="F1875">
        <f t="shared" si="119"/>
        <v>142.56781386677875</v>
      </c>
      <c r="H1875" s="1">
        <v>39965</v>
      </c>
      <c r="I1875">
        <v>180.9</v>
      </c>
    </row>
    <row r="1876" spans="1:9" x14ac:dyDescent="0.4">
      <c r="A1876" s="1">
        <v>39966</v>
      </c>
      <c r="B1876">
        <v>4.20600137299542</v>
      </c>
      <c r="C1876">
        <f t="shared" si="116"/>
        <v>0.99206284263068023</v>
      </c>
      <c r="D1876">
        <f t="shared" si="117"/>
        <v>0.99762299613045879</v>
      </c>
      <c r="E1876">
        <f t="shared" si="118"/>
        <v>-5.560153499778564E-3</v>
      </c>
      <c r="F1876">
        <f t="shared" si="119"/>
        <v>141.77511493755159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4.2336266639689804</v>
      </c>
      <c r="C1877">
        <f t="shared" si="116"/>
        <v>1.0065680651344833</v>
      </c>
      <c r="D1877">
        <f t="shared" si="117"/>
        <v>0.99911342605419184</v>
      </c>
      <c r="E1877">
        <f t="shared" si="118"/>
        <v>7.4546390802914253E-3</v>
      </c>
      <c r="F1877">
        <f t="shared" si="119"/>
        <v>142.83199724997786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4.1796047719832101</v>
      </c>
      <c r="C1878">
        <f t="shared" si="116"/>
        <v>0.98723980731566796</v>
      </c>
      <c r="D1878">
        <f t="shared" si="117"/>
        <v>0.97471022128556373</v>
      </c>
      <c r="E1878">
        <f t="shared" si="118"/>
        <v>1.2529586030104234E-2</v>
      </c>
      <c r="F1878">
        <f t="shared" si="119"/>
        <v>144.62162304737308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4.2316820118938203</v>
      </c>
      <c r="C1879">
        <f t="shared" si="116"/>
        <v>1.0124598479405744</v>
      </c>
      <c r="D1879">
        <f t="shared" si="117"/>
        <v>1.0114935988620199</v>
      </c>
      <c r="E1879">
        <f t="shared" si="118"/>
        <v>9.6624907855447084E-4</v>
      </c>
      <c r="F1879">
        <f t="shared" si="119"/>
        <v>144.76136355738166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4.2291590124749598</v>
      </c>
      <c r="C1880">
        <f t="shared" si="116"/>
        <v>0.99940378331553048</v>
      </c>
      <c r="D1880">
        <f t="shared" si="117"/>
        <v>0.99943747538954819</v>
      </c>
      <c r="E1880">
        <f t="shared" si="118"/>
        <v>-3.3692074017710461E-5</v>
      </c>
      <c r="F1880">
        <f t="shared" si="119"/>
        <v>144.75648624680576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4.19769078262531</v>
      </c>
      <c r="C1881">
        <f t="shared" si="116"/>
        <v>0.99255922282495734</v>
      </c>
      <c r="D1881">
        <f t="shared" si="117"/>
        <v>0.98446558225924474</v>
      </c>
      <c r="E1881">
        <f t="shared" si="118"/>
        <v>8.0936405657126009E-3</v>
      </c>
      <c r="F1881">
        <f t="shared" si="119"/>
        <v>145.92809321604292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4.2930023525057104</v>
      </c>
      <c r="C1882">
        <f t="shared" si="116"/>
        <v>1.0227057148360963</v>
      </c>
      <c r="D1882">
        <f t="shared" si="117"/>
        <v>1.0343033560116632</v>
      </c>
      <c r="E1882">
        <f t="shared" si="118"/>
        <v>-1.1597641175566942E-2</v>
      </c>
      <c r="F1882">
        <f t="shared" si="119"/>
        <v>144.23567155348857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4.3085985862316196</v>
      </c>
      <c r="C1883">
        <f t="shared" si="116"/>
        <v>1.0036329432050757</v>
      </c>
      <c r="D1883">
        <f t="shared" si="117"/>
        <v>1.0028743574152894</v>
      </c>
      <c r="E1883">
        <f t="shared" si="118"/>
        <v>7.5858578978627023E-4</v>
      </c>
      <c r="F1883">
        <f t="shared" si="119"/>
        <v>144.34508668430934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4.3778312858842803</v>
      </c>
      <c r="C1884">
        <f t="shared" si="116"/>
        <v>1.0160684961170201</v>
      </c>
      <c r="D1884">
        <f t="shared" si="117"/>
        <v>1.006944827206085</v>
      </c>
      <c r="E1884">
        <f t="shared" si="118"/>
        <v>9.1236689109350788E-3</v>
      </c>
      <c r="F1884">
        <f t="shared" si="119"/>
        <v>145.66204346413721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4.3580291195697596</v>
      </c>
      <c r="C1885">
        <f t="shared" si="116"/>
        <v>0.99547671780354574</v>
      </c>
      <c r="D1885">
        <f t="shared" si="117"/>
        <v>0.98888828069407186</v>
      </c>
      <c r="E1885">
        <f t="shared" si="118"/>
        <v>6.588437109473877E-3</v>
      </c>
      <c r="F1885">
        <f t="shared" si="119"/>
        <v>146.62172867673812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4.3158959182904297</v>
      </c>
      <c r="C1886">
        <f t="shared" si="116"/>
        <v>0.99033205145644154</v>
      </c>
      <c r="D1886">
        <f t="shared" si="117"/>
        <v>0.99014723790545778</v>
      </c>
      <c r="E1886">
        <f t="shared" si="118"/>
        <v>1.8481355098376451E-4</v>
      </c>
      <c r="F1886">
        <f t="shared" si="119"/>
        <v>146.64882635906625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4.2804773474632798</v>
      </c>
      <c r="C1887">
        <f t="shared" si="116"/>
        <v>0.99179346038511984</v>
      </c>
      <c r="D1887">
        <f t="shared" si="117"/>
        <v>0.99396243291592135</v>
      </c>
      <c r="E1887">
        <f t="shared" si="118"/>
        <v>-2.1689725308015051E-3</v>
      </c>
      <c r="F1887">
        <f t="shared" si="119"/>
        <v>146.33074908301916</v>
      </c>
      <c r="H1887" s="1">
        <v>39981</v>
      </c>
      <c r="I1887">
        <v>177.8</v>
      </c>
    </row>
    <row r="1888" spans="1:9" x14ac:dyDescent="0.4">
      <c r="A1888" s="1">
        <v>39982</v>
      </c>
      <c r="B1888">
        <v>4.2568504588494296</v>
      </c>
      <c r="C1888">
        <f t="shared" si="116"/>
        <v>0.99448031453130992</v>
      </c>
      <c r="D1888">
        <f t="shared" si="117"/>
        <v>0.98728908886389188</v>
      </c>
      <c r="E1888">
        <f t="shared" si="118"/>
        <v>7.191225667418033E-3</v>
      </c>
      <c r="F1888">
        <f t="shared" si="119"/>
        <v>147.38304652175748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4.2668827214603198</v>
      </c>
      <c r="C1889">
        <f t="shared" si="116"/>
        <v>1.0023567336245121</v>
      </c>
      <c r="D1889">
        <f t="shared" si="117"/>
        <v>1.0062094109604649</v>
      </c>
      <c r="E1889">
        <f t="shared" si="118"/>
        <v>-3.8526773359528477E-3</v>
      </c>
      <c r="F1889">
        <f t="shared" si="119"/>
        <v>146.81522719871941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4.2743279918516999</v>
      </c>
      <c r="C1890">
        <f t="shared" si="116"/>
        <v>1.0017448968901663</v>
      </c>
      <c r="D1890">
        <f t="shared" si="117"/>
        <v>1.0135311102304252</v>
      </c>
      <c r="E1890">
        <f t="shared" si="118"/>
        <v>-1.1786213340258866E-2</v>
      </c>
      <c r="F1890">
        <f t="shared" si="119"/>
        <v>145.08483160935674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4.1763526662243704</v>
      </c>
      <c r="C1891">
        <f t="shared" si="116"/>
        <v>0.97707819198383861</v>
      </c>
      <c r="D1891">
        <f t="shared" si="117"/>
        <v>0.9737459501731649</v>
      </c>
      <c r="E1891">
        <f t="shared" si="118"/>
        <v>3.3322418106737084E-3</v>
      </c>
      <c r="F1891">
        <f t="shared" si="119"/>
        <v>145.56828935133998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4.1976588952273</v>
      </c>
      <c r="C1892">
        <f t="shared" si="116"/>
        <v>1.0051016354953068</v>
      </c>
      <c r="D1892">
        <f t="shared" si="117"/>
        <v>1.0043597980725105</v>
      </c>
      <c r="E1892">
        <f t="shared" si="118"/>
        <v>7.4183742279632092E-4</v>
      </c>
      <c r="F1892">
        <f t="shared" si="119"/>
        <v>145.67627735595326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4.2764831396241396</v>
      </c>
      <c r="C1893">
        <f t="shared" si="116"/>
        <v>1.018778144285726</v>
      </c>
      <c r="D1893">
        <f t="shared" si="117"/>
        <v>1.0215901302261823</v>
      </c>
      <c r="E1893">
        <f t="shared" si="118"/>
        <v>-2.8119859404562852E-3</v>
      </c>
      <c r="F1893">
        <f t="shared" si="119"/>
        <v>145.26663771217031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4.2657309591709902</v>
      </c>
      <c r="C1894">
        <f t="shared" si="116"/>
        <v>0.99748574234900544</v>
      </c>
      <c r="D1894">
        <f t="shared" si="117"/>
        <v>1.0023482053002348</v>
      </c>
      <c r="E1894">
        <f t="shared" si="118"/>
        <v>-4.8624629512293849E-3</v>
      </c>
      <c r="F1894">
        <f t="shared" si="119"/>
        <v>144.56028406824521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4.23844233127382</v>
      </c>
      <c r="C1895">
        <f t="shared" si="116"/>
        <v>0.99360282489487484</v>
      </c>
      <c r="D1895">
        <f t="shared" si="117"/>
        <v>0.99737840249888443</v>
      </c>
      <c r="E1895">
        <f t="shared" si="118"/>
        <v>-3.7755776040095945E-3</v>
      </c>
      <c r="F1895">
        <f t="shared" si="119"/>
        <v>144.01448549728786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4.22266446498306</v>
      </c>
      <c r="C1896">
        <f t="shared" si="116"/>
        <v>0.99627743754484022</v>
      </c>
      <c r="D1896">
        <f t="shared" si="117"/>
        <v>1.0010066551087746</v>
      </c>
      <c r="E1896">
        <f t="shared" si="118"/>
        <v>-4.729217563934407E-3</v>
      </c>
      <c r="F1896">
        <f t="shared" si="119"/>
        <v>143.3334096630131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4.26184802872665</v>
      </c>
      <c r="C1897">
        <f t="shared" si="116"/>
        <v>1.0092793457942313</v>
      </c>
      <c r="D1897">
        <f t="shared" si="117"/>
        <v>1.016537236717135</v>
      </c>
      <c r="E1897">
        <f t="shared" si="118"/>
        <v>-7.2578909229037425E-3</v>
      </c>
      <c r="F1897">
        <f t="shared" si="119"/>
        <v>142.29311141007108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4.2546333505887404</v>
      </c>
      <c r="C1898">
        <f t="shared" si="116"/>
        <v>0.9983071479580502</v>
      </c>
      <c r="D1898">
        <f t="shared" si="117"/>
        <v>0.99945039846111572</v>
      </c>
      <c r="E1898">
        <f t="shared" si="118"/>
        <v>-1.1432505030655182E-3</v>
      </c>
      <c r="F1898">
        <f t="shared" si="119"/>
        <v>142.13043473886876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4.2733930243197902</v>
      </c>
      <c r="C1899">
        <f t="shared" si="116"/>
        <v>1.0044092339304522</v>
      </c>
      <c r="D1899">
        <f t="shared" si="117"/>
        <v>1.0058839703051965</v>
      </c>
      <c r="E1899">
        <f t="shared" si="118"/>
        <v>-1.4747363747442677E-3</v>
      </c>
      <c r="F1899">
        <f t="shared" si="119"/>
        <v>141.92082981680113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4.3253977460501796</v>
      </c>
      <c r="C1900">
        <f t="shared" si="116"/>
        <v>1.0121694216830588</v>
      </c>
      <c r="D1900">
        <f t="shared" si="117"/>
        <v>1.0086376558058168</v>
      </c>
      <c r="E1900">
        <f t="shared" si="118"/>
        <v>3.5317658772420213E-3</v>
      </c>
      <c r="F1900">
        <f t="shared" si="119"/>
        <v>142.42206096081799</v>
      </c>
      <c r="H1900" s="1">
        <v>40000</v>
      </c>
      <c r="I1900">
        <v>184.5</v>
      </c>
    </row>
    <row r="1901" spans="1:9" x14ac:dyDescent="0.4">
      <c r="A1901" s="1">
        <v>40001</v>
      </c>
      <c r="B1901">
        <v>4.3735458188531799</v>
      </c>
      <c r="C1901">
        <f t="shared" si="116"/>
        <v>1.0111314786823866</v>
      </c>
      <c r="D1901">
        <f t="shared" si="117"/>
        <v>1.0033062330623308</v>
      </c>
      <c r="E1901">
        <f t="shared" si="118"/>
        <v>7.8252456200558207E-3</v>
      </c>
      <c r="F1901">
        <f t="shared" si="119"/>
        <v>143.53654856955094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4.36333017419686</v>
      </c>
      <c r="C1902">
        <f t="shared" si="116"/>
        <v>0.99766421913032599</v>
      </c>
      <c r="D1902">
        <f t="shared" si="117"/>
        <v>0.99794716654961901</v>
      </c>
      <c r="E1902">
        <f t="shared" si="118"/>
        <v>-2.8294741929302258E-4</v>
      </c>
      <c r="F1902">
        <f t="shared" si="119"/>
        <v>143.49593527355896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4.3415296248624902</v>
      </c>
      <c r="C1903">
        <f t="shared" si="116"/>
        <v>0.99500369019440926</v>
      </c>
      <c r="D1903">
        <f t="shared" si="117"/>
        <v>0.9999458669409409</v>
      </c>
      <c r="E1903">
        <f t="shared" si="118"/>
        <v>-4.9421767465316346E-3</v>
      </c>
      <c r="F1903">
        <f t="shared" si="119"/>
        <v>142.78675299902815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4.3448856864447203</v>
      </c>
      <c r="C1904">
        <f t="shared" si="116"/>
        <v>1.0007730136316497</v>
      </c>
      <c r="D1904">
        <f t="shared" si="117"/>
        <v>0.99913382416630581</v>
      </c>
      <c r="E1904">
        <f t="shared" si="118"/>
        <v>1.6391894653439154E-3</v>
      </c>
      <c r="F1904">
        <f t="shared" si="119"/>
        <v>143.0208075403348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4.21400973330943</v>
      </c>
      <c r="C1905">
        <f t="shared" si="116"/>
        <v>0.96987815961566026</v>
      </c>
      <c r="D1905">
        <f t="shared" si="117"/>
        <v>0.96526874729085399</v>
      </c>
      <c r="E1905">
        <f t="shared" si="118"/>
        <v>4.6094123248062724E-3</v>
      </c>
      <c r="F1905">
        <f t="shared" si="119"/>
        <v>143.68004941331495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4.2294959630387101</v>
      </c>
      <c r="C1906">
        <f t="shared" si="116"/>
        <v>1.0036749392406168</v>
      </c>
      <c r="D1906">
        <f t="shared" si="117"/>
        <v>1.0071849564973336</v>
      </c>
      <c r="E1906">
        <f t="shared" si="118"/>
        <v>-3.5100172567168464E-3</v>
      </c>
      <c r="F1906">
        <f t="shared" si="119"/>
        <v>143.17572996042827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4.2858701994637602</v>
      </c>
      <c r="C1907">
        <f t="shared" si="116"/>
        <v>1.0133288308861625</v>
      </c>
      <c r="D1907">
        <f t="shared" si="117"/>
        <v>1.0269185754890486</v>
      </c>
      <c r="E1907">
        <f t="shared" si="118"/>
        <v>-1.3589744602886089E-2</v>
      </c>
      <c r="F1907">
        <f t="shared" si="119"/>
        <v>141.23000835693426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4.2849582991742503</v>
      </c>
      <c r="C1908">
        <f t="shared" si="116"/>
        <v>0.99978723100629041</v>
      </c>
      <c r="D1908">
        <f t="shared" si="117"/>
        <v>1.0106371431672636</v>
      </c>
      <c r="E1908">
        <f t="shared" si="118"/>
        <v>-1.0849912160973196E-2</v>
      </c>
      <c r="F1908">
        <f t="shared" si="119"/>
        <v>139.69767517176803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4.3145570191252203</v>
      </c>
      <c r="C1909">
        <f t="shared" si="116"/>
        <v>1.0069075864651178</v>
      </c>
      <c r="D1909">
        <f t="shared" si="117"/>
        <v>1.0050477929330899</v>
      </c>
      <c r="E1909">
        <f t="shared" si="118"/>
        <v>1.8597935320279202E-3</v>
      </c>
      <c r="F1909">
        <f t="shared" si="119"/>
        <v>139.95748400449182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4.3954749091029202</v>
      </c>
      <c r="C1910">
        <f t="shared" si="116"/>
        <v>1.0187546229239788</v>
      </c>
      <c r="D1910">
        <f t="shared" si="117"/>
        <v>1.0271959820474461</v>
      </c>
      <c r="E1910">
        <f t="shared" si="118"/>
        <v>-8.4413591234673291E-3</v>
      </c>
      <c r="F1910">
        <f t="shared" si="119"/>
        <v>138.77605261999298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4.4743702608106402</v>
      </c>
      <c r="C1911">
        <f t="shared" si="116"/>
        <v>1.0179492212648809</v>
      </c>
      <c r="D1911">
        <f t="shared" si="117"/>
        <v>1.0071261378413525</v>
      </c>
      <c r="E1911">
        <f t="shared" si="118"/>
        <v>1.0823083423528335E-2</v>
      </c>
      <c r="F1911">
        <f t="shared" si="119"/>
        <v>140.27803741468713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4.4488907974509297</v>
      </c>
      <c r="C1912">
        <f t="shared" si="116"/>
        <v>0.99430546381400853</v>
      </c>
      <c r="D1912">
        <f t="shared" si="117"/>
        <v>1.0034603863237268</v>
      </c>
      <c r="E1912">
        <f t="shared" si="118"/>
        <v>-9.1549225097182774E-3</v>
      </c>
      <c r="F1912">
        <f t="shared" si="119"/>
        <v>138.99380285234031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4.4493169685543901</v>
      </c>
      <c r="C1913">
        <f t="shared" si="116"/>
        <v>1.0000957926644782</v>
      </c>
      <c r="D1913">
        <f t="shared" si="117"/>
        <v>1.000566163981677</v>
      </c>
      <c r="E1913">
        <f t="shared" si="118"/>
        <v>-4.703713171987367E-4</v>
      </c>
      <c r="F1913">
        <f t="shared" si="119"/>
        <v>138.92842415421021</v>
      </c>
      <c r="H1913" s="1">
        <v>40017</v>
      </c>
      <c r="I1913">
        <v>194.4</v>
      </c>
    </row>
    <row r="1914" spans="1:9" x14ac:dyDescent="0.4">
      <c r="A1914" s="1">
        <v>40018</v>
      </c>
      <c r="B1914">
        <v>4.4775271845240798</v>
      </c>
      <c r="C1914">
        <f t="shared" si="116"/>
        <v>1.0063403475565049</v>
      </c>
      <c r="D1914">
        <f t="shared" si="117"/>
        <v>1.0037551440329218</v>
      </c>
      <c r="E1914">
        <f t="shared" si="118"/>
        <v>2.5852035235831572E-3</v>
      </c>
      <c r="F1914">
        <f t="shared" si="119"/>
        <v>139.28758240585952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4.4936245149578804</v>
      </c>
      <c r="C1915">
        <f t="shared" si="116"/>
        <v>1.0035951385151693</v>
      </c>
      <c r="D1915">
        <f t="shared" si="117"/>
        <v>1.0150668784912622</v>
      </c>
      <c r="E1915">
        <f t="shared" si="118"/>
        <v>-1.1471739976092854E-2</v>
      </c>
      <c r="F1915">
        <f t="shared" si="119"/>
        <v>137.68971147860088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4.4730983665028097</v>
      </c>
      <c r="C1916">
        <f t="shared" si="116"/>
        <v>0.99543216208057761</v>
      </c>
      <c r="D1916">
        <f t="shared" si="117"/>
        <v>1.0022719240672491</v>
      </c>
      <c r="E1916">
        <f t="shared" si="118"/>
        <v>-6.8397619866714665E-3</v>
      </c>
      <c r="F1916">
        <f t="shared" si="119"/>
        <v>136.74794662407379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4.4881156805787903</v>
      </c>
      <c r="C1917">
        <f t="shared" si="116"/>
        <v>1.0033572510250253</v>
      </c>
      <c r="D1917">
        <f t="shared" si="117"/>
        <v>0.99858956276445698</v>
      </c>
      <c r="E1917">
        <f t="shared" si="118"/>
        <v>4.7676882605682813E-3</v>
      </c>
      <c r="F1917">
        <f t="shared" si="119"/>
        <v>137.39991820385021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4.5318253021994304</v>
      </c>
      <c r="C1918">
        <f t="shared" si="116"/>
        <v>1.0097389694766075</v>
      </c>
      <c r="D1918">
        <f t="shared" si="117"/>
        <v>1.008272800645682</v>
      </c>
      <c r="E1918">
        <f t="shared" si="118"/>
        <v>1.4661688309254295E-3</v>
      </c>
      <c r="F1918">
        <f t="shared" si="119"/>
        <v>137.6013696812924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4.6008009442660898</v>
      </c>
      <c r="C1919">
        <f t="shared" si="116"/>
        <v>1.0152202782470858</v>
      </c>
      <c r="D1919">
        <f t="shared" si="117"/>
        <v>1.0154092455473285</v>
      </c>
      <c r="E1919">
        <f t="shared" si="118"/>
        <v>-1.8896730024264841E-4</v>
      </c>
      <c r="F1919">
        <f t="shared" si="119"/>
        <v>137.57536752195404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4.6237124045977902</v>
      </c>
      <c r="C1920">
        <f t="shared" si="116"/>
        <v>1.004979885156791</v>
      </c>
      <c r="D1920">
        <f t="shared" si="117"/>
        <v>1.0041880173433189</v>
      </c>
      <c r="E1920">
        <f t="shared" si="118"/>
        <v>7.9186781347218016E-4</v>
      </c>
      <c r="F1920">
        <f t="shared" si="119"/>
        <v>137.68430902742128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4.5804654952259902</v>
      </c>
      <c r="C1921">
        <f t="shared" si="116"/>
        <v>0.99064671294676643</v>
      </c>
      <c r="D1921">
        <f t="shared" si="117"/>
        <v>1.0014228938717433</v>
      </c>
      <c r="E1921">
        <f t="shared" si="118"/>
        <v>-1.0776180924976897E-2</v>
      </c>
      <c r="F1921">
        <f t="shared" si="119"/>
        <v>136.20059800281135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4.5663962199832397</v>
      </c>
      <c r="C1922">
        <f t="shared" si="116"/>
        <v>0.99692841802707299</v>
      </c>
      <c r="D1922">
        <f t="shared" si="117"/>
        <v>0.99554140127388535</v>
      </c>
      <c r="E1922">
        <f t="shared" si="118"/>
        <v>1.3870167531876421E-3</v>
      </c>
      <c r="F1922">
        <f t="shared" si="119"/>
        <v>136.38951051403541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4.5487602093534303</v>
      </c>
      <c r="C1923">
        <f t="shared" ref="C1923:C1986" si="120">B1923/B1922</f>
        <v>0.99613787113947061</v>
      </c>
      <c r="D1923">
        <f t="shared" si="117"/>
        <v>1.002706826123333</v>
      </c>
      <c r="E1923">
        <f t="shared" si="118"/>
        <v>-6.5689549838623407E-3</v>
      </c>
      <c r="F1923">
        <f t="shared" si="119"/>
        <v>135.49357395919768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4.5576422411899298</v>
      </c>
      <c r="C1924">
        <f t="shared" si="120"/>
        <v>1.0019526269637682</v>
      </c>
      <c r="D1924">
        <f t="shared" ref="D1924:D1987" si="121">I1924/I1923</f>
        <v>1.005938941788554</v>
      </c>
      <c r="E1924">
        <f t="shared" ref="E1924:E1987" si="122">C1924-D1924</f>
        <v>-3.9863148247858415E-3</v>
      </c>
      <c r="F1924">
        <f t="shared" ref="F1924:F1987" si="123">F1923*(1+E1924)</f>
        <v>134.95345391666092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4.5700431508344801</v>
      </c>
      <c r="C1925">
        <f t="shared" si="120"/>
        <v>1.0027209045792309</v>
      </c>
      <c r="D1925">
        <f t="shared" si="121"/>
        <v>0.99912173700902673</v>
      </c>
      <c r="E1925">
        <f t="shared" si="122"/>
        <v>3.5991675702041759E-3</v>
      </c>
      <c r="F1925">
        <f t="shared" si="123"/>
        <v>135.43917401148482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4.59913980099022</v>
      </c>
      <c r="C1926">
        <f t="shared" si="120"/>
        <v>1.0063668217553761</v>
      </c>
      <c r="D1926">
        <f t="shared" si="121"/>
        <v>1.0009278702935001</v>
      </c>
      <c r="E1926">
        <f t="shared" si="122"/>
        <v>5.4389514618760071E-3</v>
      </c>
      <c r="F1926">
        <f t="shared" si="123"/>
        <v>136.17582110496986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4.58081150068152</v>
      </c>
      <c r="C1927">
        <f t="shared" si="120"/>
        <v>0.99601484166566234</v>
      </c>
      <c r="D1927">
        <f t="shared" si="121"/>
        <v>0.988827088212334</v>
      </c>
      <c r="E1927">
        <f t="shared" si="122"/>
        <v>7.1877534533283383E-3</v>
      </c>
      <c r="F1927">
        <f t="shared" si="123"/>
        <v>137.1546193333769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4.5966989763431103</v>
      </c>
      <c r="C1928">
        <f t="shared" si="120"/>
        <v>1.003468266629008</v>
      </c>
      <c r="D1928">
        <f t="shared" si="121"/>
        <v>0.99896383283169699</v>
      </c>
      <c r="E1928">
        <f t="shared" si="122"/>
        <v>4.5044337973110249E-3</v>
      </c>
      <c r="F1928">
        <f t="shared" si="123"/>
        <v>137.77242323615948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4.6452402878502799</v>
      </c>
      <c r="C1929">
        <f t="shared" si="120"/>
        <v>1.0105600370520209</v>
      </c>
      <c r="D1929">
        <f t="shared" si="121"/>
        <v>1.019756989034871</v>
      </c>
      <c r="E1929">
        <f t="shared" si="122"/>
        <v>-9.1969519828500879E-3</v>
      </c>
      <c r="F1929">
        <f t="shared" si="123"/>
        <v>136.50533687509562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4.51300588386224</v>
      </c>
      <c r="C1930">
        <f t="shared" si="120"/>
        <v>0.97153335547917685</v>
      </c>
      <c r="D1930">
        <f t="shared" si="121"/>
        <v>0.97122929380993894</v>
      </c>
      <c r="E1930">
        <f t="shared" si="122"/>
        <v>3.0406166923790945E-4</v>
      </c>
      <c r="F1930">
        <f t="shared" si="123"/>
        <v>136.54684291568577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4.5771168355935101</v>
      </c>
      <c r="C1931">
        <f t="shared" si="120"/>
        <v>1.0142058205508928</v>
      </c>
      <c r="D1931">
        <f t="shared" si="121"/>
        <v>1.0040394973070017</v>
      </c>
      <c r="E1931">
        <f t="shared" si="122"/>
        <v>1.0166323243891107E-2</v>
      </c>
      <c r="F1931">
        <f t="shared" si="123"/>
        <v>137.93502225869946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4.5864796615569601</v>
      </c>
      <c r="C1932">
        <f t="shared" si="120"/>
        <v>1.0020455728572715</v>
      </c>
      <c r="D1932">
        <f t="shared" si="121"/>
        <v>0.99875825758704617</v>
      </c>
      <c r="E1932">
        <f t="shared" si="122"/>
        <v>3.2873152702252995E-3</v>
      </c>
      <c r="F1932">
        <f t="shared" si="123"/>
        <v>138.38845816366936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4.6237223881239302</v>
      </c>
      <c r="C1933">
        <f t="shared" si="120"/>
        <v>1.0081201115703471</v>
      </c>
      <c r="D1933">
        <f t="shared" si="121"/>
        <v>1.020588820370002</v>
      </c>
      <c r="E1933">
        <f t="shared" si="122"/>
        <v>-1.2468708799654893E-2</v>
      </c>
      <c r="F1933">
        <f t="shared" si="123"/>
        <v>136.66293277759334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4.6301922224900496</v>
      </c>
      <c r="C1934">
        <f t="shared" si="120"/>
        <v>1.0013992696410012</v>
      </c>
      <c r="D1934">
        <f t="shared" si="121"/>
        <v>1.0050677321898449</v>
      </c>
      <c r="E1934">
        <f t="shared" si="122"/>
        <v>-3.6684625488436762E-3</v>
      </c>
      <c r="F1934">
        <f t="shared" si="123"/>
        <v>136.16158992688361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4.6260244328428</v>
      </c>
      <c r="C1935">
        <f t="shared" si="120"/>
        <v>0.99909986682043017</v>
      </c>
      <c r="D1935">
        <f t="shared" si="121"/>
        <v>1.0210414040531368</v>
      </c>
      <c r="E1935">
        <f t="shared" si="122"/>
        <v>-2.1941537232706643E-2</v>
      </c>
      <c r="F1935">
        <f t="shared" si="123"/>
        <v>133.17399533183837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4.5975035762691503</v>
      </c>
      <c r="C1936">
        <f t="shared" si="120"/>
        <v>0.99383469391748913</v>
      </c>
      <c r="D1936">
        <f t="shared" si="121"/>
        <v>0.99297245963912639</v>
      </c>
      <c r="E1936">
        <f t="shared" si="122"/>
        <v>8.6223427836273903E-4</v>
      </c>
      <c r="F1936">
        <f t="shared" si="123"/>
        <v>133.28882251559997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4.7455647073362401</v>
      </c>
      <c r="C1937">
        <f t="shared" si="120"/>
        <v>1.032204679911797</v>
      </c>
      <c r="D1937">
        <f t="shared" si="121"/>
        <v>1.0071729150726856</v>
      </c>
      <c r="E1937">
        <f t="shared" si="122"/>
        <v>2.5031764839111403E-2</v>
      </c>
      <c r="F1937">
        <f t="shared" si="123"/>
        <v>136.62527697649253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4.76342160785424</v>
      </c>
      <c r="C1938">
        <f t="shared" si="120"/>
        <v>1.0037628610332496</v>
      </c>
      <c r="D1938">
        <f t="shared" si="121"/>
        <v>0.99050422561959928</v>
      </c>
      <c r="E1938">
        <f t="shared" si="122"/>
        <v>1.3258635413650355E-2</v>
      </c>
      <c r="F1938">
        <f t="shared" si="123"/>
        <v>138.43674171221284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4.8061425090419796</v>
      </c>
      <c r="C1939">
        <f t="shared" si="120"/>
        <v>1.0089685324341853</v>
      </c>
      <c r="D1939">
        <f t="shared" si="121"/>
        <v>1.0053686127888026</v>
      </c>
      <c r="E1939">
        <f t="shared" si="122"/>
        <v>3.5999196453826432E-3</v>
      </c>
      <c r="F1939">
        <f t="shared" si="123"/>
        <v>138.9351028583454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4.7731437447836802</v>
      </c>
      <c r="C1940">
        <f t="shared" si="120"/>
        <v>0.99313404373752601</v>
      </c>
      <c r="D1940">
        <f t="shared" si="121"/>
        <v>0.98903404214742052</v>
      </c>
      <c r="E1940">
        <f t="shared" si="122"/>
        <v>4.1000015901054843E-3</v>
      </c>
      <c r="F1940">
        <f t="shared" si="123"/>
        <v>139.5047370009861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4.8027179840355902</v>
      </c>
      <c r="C1941">
        <f t="shared" si="120"/>
        <v>1.0061959666067526</v>
      </c>
      <c r="D1941">
        <f t="shared" si="121"/>
        <v>1.0214519861164673</v>
      </c>
      <c r="E1941">
        <f t="shared" si="122"/>
        <v>-1.5256019509714669E-2</v>
      </c>
      <c r="F1941">
        <f t="shared" si="123"/>
        <v>137.37645001160143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4.72311916420231</v>
      </c>
      <c r="C1942">
        <f t="shared" si="120"/>
        <v>0.98342629733874243</v>
      </c>
      <c r="D1942">
        <f t="shared" si="121"/>
        <v>0.99348718674784087</v>
      </c>
      <c r="E1942">
        <f t="shared" si="122"/>
        <v>-1.0060889409098439E-2</v>
      </c>
      <c r="F1942">
        <f t="shared" si="123"/>
        <v>135.99432074062017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4.7405877800737404</v>
      </c>
      <c r="C1943">
        <f t="shared" si="120"/>
        <v>1.0036985338002542</v>
      </c>
      <c r="D1943">
        <f t="shared" si="121"/>
        <v>1.0004275331338179</v>
      </c>
      <c r="E1943">
        <f t="shared" si="122"/>
        <v>3.2710006664362634E-3</v>
      </c>
      <c r="F1943">
        <f t="shared" si="123"/>
        <v>136.43915825439427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4.7340651752319198</v>
      </c>
      <c r="C1944">
        <f t="shared" si="120"/>
        <v>0.99862409364736637</v>
      </c>
      <c r="D1944">
        <f t="shared" si="121"/>
        <v>0.99624881291547962</v>
      </c>
      <c r="E1944">
        <f t="shared" si="122"/>
        <v>2.375280731886753E-3</v>
      </c>
      <c r="F1944">
        <f t="shared" si="123"/>
        <v>136.76323955807081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4.7063526812110998</v>
      </c>
      <c r="C1945">
        <f t="shared" si="120"/>
        <v>0.99414615283164909</v>
      </c>
      <c r="D1945">
        <f t="shared" si="121"/>
        <v>0.99961870263571795</v>
      </c>
      <c r="E1945">
        <f t="shared" si="122"/>
        <v>-5.4725498040688603E-3</v>
      </c>
      <c r="F1945">
        <f t="shared" si="123"/>
        <v>136.01479591822346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4.6914391184520401</v>
      </c>
      <c r="C1946">
        <f t="shared" si="120"/>
        <v>0.99683118462018405</v>
      </c>
      <c r="D1946">
        <f t="shared" si="121"/>
        <v>1.0079626186048729</v>
      </c>
      <c r="E1946">
        <f t="shared" si="122"/>
        <v>-1.1131433984688854E-2</v>
      </c>
      <c r="F1946">
        <f t="shared" si="123"/>
        <v>134.50075619651884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4.6919656887419601</v>
      </c>
      <c r="C1947">
        <f t="shared" si="120"/>
        <v>1.0001122406742633</v>
      </c>
      <c r="D1947">
        <f t="shared" si="121"/>
        <v>0.99380321665089877</v>
      </c>
      <c r="E1947">
        <f t="shared" si="122"/>
        <v>6.3090240233645289E-3</v>
      </c>
      <c r="F1947">
        <f t="shared" si="123"/>
        <v>135.34932469852336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4.8048659346855702</v>
      </c>
      <c r="C1948">
        <f t="shared" si="120"/>
        <v>1.0240624619686598</v>
      </c>
      <c r="D1948">
        <f t="shared" si="121"/>
        <v>1.0229901470798228</v>
      </c>
      <c r="E1948">
        <f t="shared" si="122"/>
        <v>1.0723148888369671E-3</v>
      </c>
      <c r="F1948">
        <f t="shared" si="123"/>
        <v>135.49446179459161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4.8405798224604801</v>
      </c>
      <c r="C1949">
        <f t="shared" si="120"/>
        <v>1.0074328583274503</v>
      </c>
      <c r="D1949">
        <f t="shared" si="121"/>
        <v>1.004141075749116</v>
      </c>
      <c r="E1949">
        <f t="shared" si="122"/>
        <v>3.2917825783342902E-3</v>
      </c>
      <c r="F1949">
        <f t="shared" si="123"/>
        <v>135.94048010338784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4.8511352378100403</v>
      </c>
      <c r="C1950">
        <f t="shared" si="120"/>
        <v>1.0021806097072468</v>
      </c>
      <c r="D1950">
        <f t="shared" si="121"/>
        <v>0.98892544367730872</v>
      </c>
      <c r="E1950">
        <f t="shared" si="122"/>
        <v>1.3255166029938037E-2</v>
      </c>
      <c r="F1950">
        <f t="shared" si="123"/>
        <v>137.74239373734773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4.8799343726402498</v>
      </c>
      <c r="C1951">
        <f t="shared" si="120"/>
        <v>1.0059365763720103</v>
      </c>
      <c r="D1951">
        <f t="shared" si="121"/>
        <v>1.0127448224158935</v>
      </c>
      <c r="E1951">
        <f t="shared" si="122"/>
        <v>-6.8082460438831927E-3</v>
      </c>
      <c r="F1951">
        <f t="shared" si="123"/>
        <v>136.80460963011043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4.9050113186292803</v>
      </c>
      <c r="C1952">
        <f t="shared" si="120"/>
        <v>1.0051387875479691</v>
      </c>
      <c r="D1952">
        <f t="shared" si="121"/>
        <v>1.0203109095956324</v>
      </c>
      <c r="E1952">
        <f t="shared" si="122"/>
        <v>-1.5172122047663272E-2</v>
      </c>
      <c r="F1952">
        <f t="shared" si="123"/>
        <v>134.72899339611948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4.9467732472377604</v>
      </c>
      <c r="C1953">
        <f t="shared" si="120"/>
        <v>1.0085141350132807</v>
      </c>
      <c r="D1953">
        <f t="shared" si="121"/>
        <v>1.008071464199882</v>
      </c>
      <c r="E1953">
        <f t="shared" si="122"/>
        <v>4.426708133986601E-4</v>
      </c>
      <c r="F1953">
        <f t="shared" si="123"/>
        <v>134.78863398921453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4.98365056546836</v>
      </c>
      <c r="C1954">
        <f t="shared" si="120"/>
        <v>1.0074548228486502</v>
      </c>
      <c r="D1954">
        <f t="shared" si="121"/>
        <v>1.000134946696055</v>
      </c>
      <c r="E1954">
        <f t="shared" si="122"/>
        <v>7.3198761525952172E-3</v>
      </c>
      <c r="F1954">
        <f t="shared" si="123"/>
        <v>135.77527009679307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4.9882147814061399</v>
      </c>
      <c r="C1955">
        <f t="shared" si="120"/>
        <v>1.0009158378738279</v>
      </c>
      <c r="D1955">
        <f t="shared" si="121"/>
        <v>0.99779616803094351</v>
      </c>
      <c r="E1955">
        <f t="shared" si="122"/>
        <v>3.119669842884365E-3</v>
      </c>
      <c r="F1955">
        <f t="shared" si="123"/>
        <v>136.19884411232351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5.0322400136296199</v>
      </c>
      <c r="C1956">
        <f t="shared" si="120"/>
        <v>1.0088258493574869</v>
      </c>
      <c r="D1956">
        <f t="shared" si="121"/>
        <v>1.0154158215010143</v>
      </c>
      <c r="E1956">
        <f t="shared" si="122"/>
        <v>-6.5899721435274117E-3</v>
      </c>
      <c r="F1956">
        <f t="shared" si="123"/>
        <v>135.30129752364266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4.9874796705010596</v>
      </c>
      <c r="C1957">
        <f t="shared" si="120"/>
        <v>0.99110528452392399</v>
      </c>
      <c r="D1957">
        <f t="shared" si="121"/>
        <v>0.99742531184800454</v>
      </c>
      <c r="E1957">
        <f t="shared" si="122"/>
        <v>-6.320027324080546E-3</v>
      </c>
      <c r="F1957">
        <f t="shared" si="123"/>
        <v>134.44618962630969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4.9330968104668704</v>
      </c>
      <c r="C1958">
        <f t="shared" si="120"/>
        <v>0.98909612396901747</v>
      </c>
      <c r="D1958">
        <f t="shared" si="121"/>
        <v>0.98958565134184873</v>
      </c>
      <c r="E1958">
        <f t="shared" si="122"/>
        <v>-4.8952737283125547E-4</v>
      </c>
      <c r="F1958">
        <f t="shared" si="123"/>
        <v>134.38037453631475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4.9180004342352399</v>
      </c>
      <c r="C1959">
        <f t="shared" si="120"/>
        <v>0.99693977701803871</v>
      </c>
      <c r="D1959">
        <f t="shared" si="121"/>
        <v>0.99761637058691255</v>
      </c>
      <c r="E1959">
        <f t="shared" si="122"/>
        <v>-6.7659356887384003E-4</v>
      </c>
      <c r="F1959">
        <f t="shared" si="123"/>
        <v>134.28945363912061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4.9520963176274204</v>
      </c>
      <c r="C1960">
        <f t="shared" si="120"/>
        <v>1.0069328752301101</v>
      </c>
      <c r="D1960">
        <f t="shared" si="121"/>
        <v>0.99026237489856639</v>
      </c>
      <c r="E1960">
        <f t="shared" si="122"/>
        <v>1.6670500331543714E-2</v>
      </c>
      <c r="F1960">
        <f t="shared" si="123"/>
        <v>136.52812602053439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4.9985396235678197</v>
      </c>
      <c r="C1961">
        <f t="shared" si="120"/>
        <v>1.0093785142617442</v>
      </c>
      <c r="D1961">
        <f t="shared" si="121"/>
        <v>1.008786306109442</v>
      </c>
      <c r="E1961">
        <f t="shared" si="122"/>
        <v>5.9220815230220936E-4</v>
      </c>
      <c r="F1961">
        <f t="shared" si="123"/>
        <v>136.60897908978228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4.9793441261709601</v>
      </c>
      <c r="C1962">
        <f t="shared" si="120"/>
        <v>0.99615977888694651</v>
      </c>
      <c r="D1962">
        <f t="shared" si="121"/>
        <v>0.9916963761902613</v>
      </c>
      <c r="E1962">
        <f t="shared" si="122"/>
        <v>4.4634026966852147E-3</v>
      </c>
      <c r="F1962">
        <f t="shared" si="123"/>
        <v>137.21871997544304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4.8815021717148799</v>
      </c>
      <c r="C1963">
        <f t="shared" si="120"/>
        <v>0.9803504333147347</v>
      </c>
      <c r="D1963">
        <f t="shared" si="121"/>
        <v>0.98266211604095566</v>
      </c>
      <c r="E1963">
        <f t="shared" si="122"/>
        <v>-2.3116827262209538E-3</v>
      </c>
      <c r="F1963">
        <f t="shared" si="123"/>
        <v>136.90151383076164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4.8435915171488597</v>
      </c>
      <c r="C1964">
        <f t="shared" si="120"/>
        <v>0.99223381384818643</v>
      </c>
      <c r="D1964">
        <f t="shared" si="121"/>
        <v>0.97425210706677778</v>
      </c>
      <c r="E1964">
        <f t="shared" si="122"/>
        <v>1.7981706781408646E-2</v>
      </c>
      <c r="F1964">
        <f t="shared" si="123"/>
        <v>139.36323671039739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4.84698732657378</v>
      </c>
      <c r="C1965">
        <f t="shared" si="120"/>
        <v>1.0007010932719858</v>
      </c>
      <c r="D1965">
        <f t="shared" si="121"/>
        <v>0.99462876699306024</v>
      </c>
      <c r="E1965">
        <f t="shared" si="122"/>
        <v>6.0723262789255106E-3</v>
      </c>
      <c r="F1965">
        <f t="shared" si="123"/>
        <v>140.20949575499006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4.8890581743122201</v>
      </c>
      <c r="C1966">
        <f t="shared" si="120"/>
        <v>1.008679793220788</v>
      </c>
      <c r="D1966">
        <f t="shared" si="121"/>
        <v>0.99851851851851847</v>
      </c>
      <c r="E1966">
        <f t="shared" si="122"/>
        <v>1.0161274702269574E-2</v>
      </c>
      <c r="F1966">
        <f t="shared" si="123"/>
        <v>141.63420295722321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4.8976537862578704</v>
      </c>
      <c r="C1967">
        <f t="shared" si="120"/>
        <v>1.0017581324744329</v>
      </c>
      <c r="D1967">
        <f t="shared" si="121"/>
        <v>1.009907150378099</v>
      </c>
      <c r="E1967">
        <f t="shared" si="122"/>
        <v>-8.149017903666067E-3</v>
      </c>
      <c r="F1967">
        <f t="shared" si="123"/>
        <v>140.48002330155333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4.9286649433545202</v>
      </c>
      <c r="C1968">
        <f t="shared" si="120"/>
        <v>1.006331839376573</v>
      </c>
      <c r="D1968">
        <f t="shared" si="121"/>
        <v>1.0216103502203686</v>
      </c>
      <c r="E1968">
        <f t="shared" si="122"/>
        <v>-1.5278510843795612E-2</v>
      </c>
      <c r="F1968">
        <f t="shared" si="123"/>
        <v>138.3336977422039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4.9109475089693504</v>
      </c>
      <c r="C1969">
        <f t="shared" si="120"/>
        <v>0.99640522644797369</v>
      </c>
      <c r="D1969">
        <f t="shared" si="121"/>
        <v>0.99378392169596885</v>
      </c>
      <c r="E1969">
        <f t="shared" si="122"/>
        <v>2.6213047520048383E-3</v>
      </c>
      <c r="F1969">
        <f t="shared" si="123"/>
        <v>138.69631252145794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4.8634225364049799</v>
      </c>
      <c r="C1970">
        <f t="shared" si="120"/>
        <v>0.99032264700904038</v>
      </c>
      <c r="D1970">
        <f t="shared" si="121"/>
        <v>0.99472529524343001</v>
      </c>
      <c r="E1970">
        <f t="shared" si="122"/>
        <v>-4.4026482343896278E-3</v>
      </c>
      <c r="F1970">
        <f t="shared" si="123"/>
        <v>138.08568144601898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4.9084881932814097</v>
      </c>
      <c r="C1971">
        <f t="shared" si="120"/>
        <v>1.0092662433788331</v>
      </c>
      <c r="D1971">
        <f t="shared" si="121"/>
        <v>1.0131393711872361</v>
      </c>
      <c r="E1971">
        <f t="shared" si="122"/>
        <v>-3.8731278084029874E-3</v>
      </c>
      <c r="F1971">
        <f t="shared" si="123"/>
        <v>137.55085795326812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4.9227107849186504</v>
      </c>
      <c r="C1972">
        <f t="shared" si="120"/>
        <v>1.0028975503407971</v>
      </c>
      <c r="D1972">
        <f t="shared" si="121"/>
        <v>1.0072718851320055</v>
      </c>
      <c r="E1972">
        <f t="shared" si="122"/>
        <v>-4.3743347912084118E-3</v>
      </c>
      <c r="F1972">
        <f t="shared" si="123"/>
        <v>136.94916444976258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4.8765246920243497</v>
      </c>
      <c r="C1973">
        <f t="shared" si="120"/>
        <v>0.99061775210605552</v>
      </c>
      <c r="D1973">
        <f t="shared" si="121"/>
        <v>0.98822826136938424</v>
      </c>
      <c r="E1973">
        <f t="shared" si="122"/>
        <v>2.3894907366712737E-3</v>
      </c>
      <c r="F1973">
        <f t="shared" si="123"/>
        <v>137.27640320961015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4.8991552314379501</v>
      </c>
      <c r="C1974">
        <f t="shared" si="120"/>
        <v>1.0046407105147264</v>
      </c>
      <c r="D1974">
        <f t="shared" si="121"/>
        <v>1.005955981573682</v>
      </c>
      <c r="E1974">
        <f t="shared" si="122"/>
        <v>-1.3152710589556804E-3</v>
      </c>
      <c r="F1974">
        <f t="shared" si="123"/>
        <v>137.09584752939102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4.92798977655778</v>
      </c>
      <c r="C1975">
        <f t="shared" si="120"/>
        <v>1.0058856157353002</v>
      </c>
      <c r="D1975">
        <f t="shared" si="121"/>
        <v>1.006198251537999</v>
      </c>
      <c r="E1975">
        <f t="shared" si="122"/>
        <v>-3.1263580269880187E-4</v>
      </c>
      <c r="F1975">
        <f t="shared" si="123"/>
        <v>137.05298645905199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4.8904485794689601</v>
      </c>
      <c r="C1976">
        <f t="shared" si="120"/>
        <v>0.99238204647513639</v>
      </c>
      <c r="D1976">
        <f t="shared" si="121"/>
        <v>0.99590861030662425</v>
      </c>
      <c r="E1976">
        <f t="shared" si="122"/>
        <v>-3.5265638314878611E-3</v>
      </c>
      <c r="F1976">
        <f t="shared" si="123"/>
        <v>136.56966035400811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4.8131536971438997</v>
      </c>
      <c r="C1977">
        <f t="shared" si="120"/>
        <v>0.98419472547987541</v>
      </c>
      <c r="D1977">
        <f t="shared" si="121"/>
        <v>0.98435192023633689</v>
      </c>
      <c r="E1977">
        <f t="shared" si="122"/>
        <v>-1.5719475646147618E-4</v>
      </c>
      <c r="F1977">
        <f t="shared" si="123"/>
        <v>136.54819231950873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4.8306623170076701</v>
      </c>
      <c r="C1978">
        <f t="shared" si="120"/>
        <v>1.0036376606618982</v>
      </c>
      <c r="D1978">
        <f t="shared" si="121"/>
        <v>1.0069402110199297</v>
      </c>
      <c r="E1978">
        <f t="shared" si="122"/>
        <v>-3.3025503580315085E-3</v>
      </c>
      <c r="F1978">
        <f t="shared" si="123"/>
        <v>136.09723503807538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4.8500965569504402</v>
      </c>
      <c r="C1979">
        <f t="shared" si="120"/>
        <v>1.0040231004916957</v>
      </c>
      <c r="D1979">
        <f t="shared" si="121"/>
        <v>1.0126670702742979</v>
      </c>
      <c r="E1979">
        <f t="shared" si="122"/>
        <v>-8.6439697826021789E-3</v>
      </c>
      <c r="F1979">
        <f t="shared" si="123"/>
        <v>134.92081465091056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4.8083038593357097</v>
      </c>
      <c r="C1980">
        <f t="shared" si="120"/>
        <v>0.99138312049585087</v>
      </c>
      <c r="D1980">
        <f t="shared" si="121"/>
        <v>0.99549321683145553</v>
      </c>
      <c r="E1980">
        <f t="shared" si="122"/>
        <v>-4.1100963356046627E-3</v>
      </c>
      <c r="F1980">
        <f t="shared" si="123"/>
        <v>134.36627710501705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4.6864946582914397</v>
      </c>
      <c r="C1981">
        <f t="shared" si="120"/>
        <v>0.9746669086214742</v>
      </c>
      <c r="D1981">
        <f t="shared" si="121"/>
        <v>0.97486949692798075</v>
      </c>
      <c r="E1981">
        <f t="shared" si="122"/>
        <v>-2.0258830650654591E-4</v>
      </c>
      <c r="F1981">
        <f t="shared" si="123"/>
        <v>134.33905606848674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4.6040403677229502</v>
      </c>
      <c r="C1982">
        <f t="shared" si="120"/>
        <v>0.98240597790448569</v>
      </c>
      <c r="D1982">
        <f t="shared" si="121"/>
        <v>0.98412547978960341</v>
      </c>
      <c r="E1982">
        <f t="shared" si="122"/>
        <v>-1.7195018851177135E-3</v>
      </c>
      <c r="F1982">
        <f t="shared" si="123"/>
        <v>134.10805980833203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4.61729705389976</v>
      </c>
      <c r="C1983">
        <f t="shared" si="120"/>
        <v>1.0028793592405807</v>
      </c>
      <c r="D1983">
        <f t="shared" si="121"/>
        <v>0.99581086286594755</v>
      </c>
      <c r="E1983">
        <f t="shared" si="122"/>
        <v>7.0684963746331375E-3</v>
      </c>
      <c r="F1983">
        <f t="shared" si="123"/>
        <v>135.05600214289632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4.6930715433592196</v>
      </c>
      <c r="C1984">
        <f t="shared" si="120"/>
        <v>1.0164110059575788</v>
      </c>
      <c r="D1984">
        <f t="shared" si="121"/>
        <v>0.98762148832261498</v>
      </c>
      <c r="E1984">
        <f t="shared" si="122"/>
        <v>2.8789517634963846E-2</v>
      </c>
      <c r="F1984">
        <f t="shared" si="123"/>
        <v>138.94419929829695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4.6660647823588501</v>
      </c>
      <c r="C1985">
        <f t="shared" si="120"/>
        <v>0.99424539755022812</v>
      </c>
      <c r="D1985">
        <f t="shared" si="121"/>
        <v>0.99451652386780909</v>
      </c>
      <c r="E1985">
        <f t="shared" si="122"/>
        <v>-2.7112631758097194E-4</v>
      </c>
      <c r="F1985">
        <f t="shared" si="123"/>
        <v>138.90652786919196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4.6926460209462597</v>
      </c>
      <c r="C1986">
        <f t="shared" si="120"/>
        <v>1.0056967144322355</v>
      </c>
      <c r="D1986">
        <f t="shared" si="121"/>
        <v>1.019937970757643</v>
      </c>
      <c r="E1986">
        <f t="shared" si="122"/>
        <v>-1.4241256325407514E-2</v>
      </c>
      <c r="F1986">
        <f t="shared" si="123"/>
        <v>136.92832440053445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4.6387969614269204</v>
      </c>
      <c r="C1987">
        <f t="shared" ref="C1987:C2050" si="124">B1987/B1986</f>
        <v>0.98852479831656237</v>
      </c>
      <c r="D1987">
        <f t="shared" si="121"/>
        <v>0.98233420214306399</v>
      </c>
      <c r="E1987">
        <f t="shared" si="122"/>
        <v>6.190596173498375E-3</v>
      </c>
      <c r="F1987">
        <f t="shared" si="123"/>
        <v>137.77599236161194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4.6571967168305903</v>
      </c>
      <c r="C1988">
        <f t="shared" si="124"/>
        <v>1.0039664929413099</v>
      </c>
      <c r="D1988">
        <f t="shared" ref="D1988:D2051" si="125">I1988/I1987</f>
        <v>1.0147897012578615</v>
      </c>
      <c r="E1988">
        <f t="shared" ref="E1988:E2051" si="126">C1988-D1988</f>
        <v>-1.0823208316551591E-2</v>
      </c>
      <c r="F1988">
        <f t="shared" ref="F1988:F2051" si="127">F1987*(1+E1988)</f>
        <v>136.28481409526259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4.6567579145438902</v>
      </c>
      <c r="C1989">
        <f t="shared" si="124"/>
        <v>0.99990577973974892</v>
      </c>
      <c r="D1989">
        <f t="shared" si="125"/>
        <v>1.0036798528058877</v>
      </c>
      <c r="E1989">
        <f t="shared" si="126"/>
        <v>-3.77407306613875E-3</v>
      </c>
      <c r="F1989">
        <f t="shared" si="127"/>
        <v>135.77046524906194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4.6118481513188598</v>
      </c>
      <c r="C1990">
        <f t="shared" si="124"/>
        <v>0.99035600216949882</v>
      </c>
      <c r="D1990">
        <f t="shared" si="125"/>
        <v>1.0045347098268127</v>
      </c>
      <c r="E1990">
        <f t="shared" si="126"/>
        <v>-1.4178707657313883E-2</v>
      </c>
      <c r="F1990">
        <f t="shared" si="127"/>
        <v>133.845415513798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4.6345580608843902</v>
      </c>
      <c r="C1991">
        <f t="shared" si="124"/>
        <v>1.0049242535357623</v>
      </c>
      <c r="D1991">
        <f t="shared" si="125"/>
        <v>1.0088844066657063</v>
      </c>
      <c r="E1991">
        <f t="shared" si="126"/>
        <v>-3.9601531299440218E-3</v>
      </c>
      <c r="F1991">
        <f t="shared" si="127"/>
        <v>133.31536717262239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4.5944991022375996</v>
      </c>
      <c r="C1992">
        <f t="shared" si="124"/>
        <v>0.99135646632957575</v>
      </c>
      <c r="D1992">
        <f t="shared" si="125"/>
        <v>0.98376808834729612</v>
      </c>
      <c r="E1992">
        <f t="shared" si="126"/>
        <v>7.588377982279626E-3</v>
      </c>
      <c r="F1992">
        <f t="shared" si="127"/>
        <v>134.32701456957463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4.5980375391455901</v>
      </c>
      <c r="C1993">
        <f t="shared" si="124"/>
        <v>1.0007701463922949</v>
      </c>
      <c r="D1993">
        <f t="shared" si="125"/>
        <v>1.0008225673779456</v>
      </c>
      <c r="E1993">
        <f t="shared" si="126"/>
        <v>-5.2420985650725171E-5</v>
      </c>
      <c r="F1993">
        <f t="shared" si="127"/>
        <v>134.31997301507138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4.6019803029931303</v>
      </c>
      <c r="C1994">
        <f t="shared" si="124"/>
        <v>1.0008574883989034</v>
      </c>
      <c r="D1994">
        <f t="shared" si="125"/>
        <v>1.0147940437052794</v>
      </c>
      <c r="E1994">
        <f t="shared" si="126"/>
        <v>-1.3936555306375942E-2</v>
      </c>
      <c r="F1994">
        <f t="shared" si="127"/>
        <v>132.44801528239591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4.5716170288388698</v>
      </c>
      <c r="C1995">
        <f t="shared" si="124"/>
        <v>0.99340212861525889</v>
      </c>
      <c r="D1995">
        <f t="shared" si="125"/>
        <v>0.99571224392567892</v>
      </c>
      <c r="E1995">
        <f t="shared" si="126"/>
        <v>-2.3101153104200245E-3</v>
      </c>
      <c r="F1995">
        <f t="shared" si="127"/>
        <v>132.1420450944573</v>
      </c>
      <c r="H1995" s="1">
        <v>40134</v>
      </c>
      <c r="I1995">
        <v>209</v>
      </c>
    </row>
    <row r="1996" spans="1:9" x14ac:dyDescent="0.4">
      <c r="A1996" s="1">
        <v>40135</v>
      </c>
      <c r="B1996">
        <v>4.5767187800793296</v>
      </c>
      <c r="C1996">
        <f t="shared" si="124"/>
        <v>1.0011159620782486</v>
      </c>
      <c r="D1996">
        <f t="shared" si="125"/>
        <v>1.0122488038277513</v>
      </c>
      <c r="E1996">
        <f t="shared" si="126"/>
        <v>-1.1132841749502687E-2</v>
      </c>
      <c r="F1996">
        <f t="shared" si="127"/>
        <v>130.67092861796507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4.5850597382451603</v>
      </c>
      <c r="C1997">
        <f t="shared" si="124"/>
        <v>1.0018224755696452</v>
      </c>
      <c r="D1997">
        <f t="shared" si="125"/>
        <v>1.0110134240877291</v>
      </c>
      <c r="E1997">
        <f t="shared" si="126"/>
        <v>-9.1909485180838857E-3</v>
      </c>
      <c r="F1997">
        <f t="shared" si="127"/>
        <v>129.46993884022714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4.6110372206764403</v>
      </c>
      <c r="C1998">
        <f t="shared" si="124"/>
        <v>1.0056656802559398</v>
      </c>
      <c r="D1998">
        <f t="shared" si="125"/>
        <v>0.99939221094955355</v>
      </c>
      <c r="E1998">
        <f t="shared" si="126"/>
        <v>6.2734693063862812E-3</v>
      </c>
      <c r="F1998">
        <f t="shared" si="127"/>
        <v>130.28216452764104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4.6107834500056804</v>
      </c>
      <c r="C1999">
        <f t="shared" si="124"/>
        <v>0.99994496451479031</v>
      </c>
      <c r="D1999">
        <f t="shared" si="125"/>
        <v>0.99981287425149701</v>
      </c>
      <c r="E1999">
        <f t="shared" si="126"/>
        <v>1.320902632933052E-4</v>
      </c>
      <c r="F1999">
        <f t="shared" si="127"/>
        <v>130.29937353305593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4.5606234273328701</v>
      </c>
      <c r="C2000">
        <f t="shared" si="124"/>
        <v>0.98912114975324883</v>
      </c>
      <c r="D2000">
        <f t="shared" si="125"/>
        <v>0.99157776530039299</v>
      </c>
      <c r="E2000">
        <f t="shared" si="126"/>
        <v>-2.4566155471441586E-3</v>
      </c>
      <c r="F2000">
        <f t="shared" si="127"/>
        <v>129.97927806625148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4.5579044774611202</v>
      </c>
      <c r="C2001">
        <f t="shared" si="124"/>
        <v>0.9994038205707898</v>
      </c>
      <c r="D2001">
        <f t="shared" si="125"/>
        <v>1.0032559456398642</v>
      </c>
      <c r="E2001">
        <f t="shared" si="126"/>
        <v>-3.8521250690743969E-3</v>
      </c>
      <c r="F2001">
        <f t="shared" si="127"/>
        <v>129.47858163075227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4.5369553768550199</v>
      </c>
      <c r="C2002">
        <f t="shared" si="124"/>
        <v>0.99540378682578945</v>
      </c>
      <c r="D2002">
        <f t="shared" si="125"/>
        <v>0.99134565636611638</v>
      </c>
      <c r="E2002">
        <f t="shared" si="126"/>
        <v>4.0581304596730705E-3</v>
      </c>
      <c r="F2002">
        <f t="shared" si="127"/>
        <v>130.00402260674329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4.3471319356564804</v>
      </c>
      <c r="C2003">
        <f t="shared" si="124"/>
        <v>0.9581606109315266</v>
      </c>
      <c r="D2003">
        <f t="shared" si="125"/>
        <v>0.95236513735351325</v>
      </c>
      <c r="E2003">
        <f t="shared" si="126"/>
        <v>5.7954735780133548E-3</v>
      </c>
      <c r="F2003">
        <f t="shared" si="127"/>
        <v>130.75745748479611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4.4067371782466997</v>
      </c>
      <c r="C2004">
        <f t="shared" si="124"/>
        <v>1.013711394885745</v>
      </c>
      <c r="D2004">
        <f t="shared" si="125"/>
        <v>1.0200269018083994</v>
      </c>
      <c r="E2004">
        <f t="shared" si="126"/>
        <v>-6.3155069226543681E-3</v>
      </c>
      <c r="F2004">
        <f t="shared" si="127"/>
        <v>129.93165785686219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4.4363442274496698</v>
      </c>
      <c r="C2005">
        <f t="shared" si="124"/>
        <v>1.0067185874730904</v>
      </c>
      <c r="D2005">
        <f t="shared" si="125"/>
        <v>1.0113308913308914</v>
      </c>
      <c r="E2005">
        <f t="shared" si="126"/>
        <v>-4.6123038578009812E-3</v>
      </c>
      <c r="F2005">
        <f t="shared" si="127"/>
        <v>129.33237357007852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4.4758258001509699</v>
      </c>
      <c r="C2006">
        <f t="shared" si="124"/>
        <v>1.0088995737654913</v>
      </c>
      <c r="D2006">
        <f t="shared" si="125"/>
        <v>1.0153571256096972</v>
      </c>
      <c r="E2006">
        <f t="shared" si="126"/>
        <v>-6.4575518442058222E-3</v>
      </c>
      <c r="F2006">
        <f t="shared" si="127"/>
        <v>128.49720306261554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4.5449919864043702</v>
      </c>
      <c r="C2007">
        <f t="shared" si="124"/>
        <v>1.0154532793146389</v>
      </c>
      <c r="D2007">
        <f t="shared" si="125"/>
        <v>1.0145541022592153</v>
      </c>
      <c r="E2007">
        <f t="shared" si="126"/>
        <v>8.991770554236389E-4</v>
      </c>
      <c r="F2007">
        <f t="shared" si="127"/>
        <v>128.61274479929557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4.5898521609141296</v>
      </c>
      <c r="C2008">
        <f t="shared" si="124"/>
        <v>1.0098702428175785</v>
      </c>
      <c r="D2008">
        <f t="shared" si="125"/>
        <v>1.0055787351741596</v>
      </c>
      <c r="E2008">
        <f t="shared" si="126"/>
        <v>4.2915076434189015E-3</v>
      </c>
      <c r="F2008">
        <f t="shared" si="127"/>
        <v>129.16468737664283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4.6283641720141899</v>
      </c>
      <c r="C2009">
        <f t="shared" si="124"/>
        <v>1.0083906866168844</v>
      </c>
      <c r="D2009">
        <f t="shared" si="125"/>
        <v>1.0048951048951049</v>
      </c>
      <c r="E2009">
        <f t="shared" si="126"/>
        <v>3.4955817217794394E-3</v>
      </c>
      <c r="F2009">
        <f t="shared" si="127"/>
        <v>129.61619309693597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4.6318761428532902</v>
      </c>
      <c r="C2010">
        <f t="shared" si="124"/>
        <v>1.0007587931088775</v>
      </c>
      <c r="D2010">
        <f t="shared" si="125"/>
        <v>0.99703085131060076</v>
      </c>
      <c r="E2010">
        <f t="shared" si="126"/>
        <v>3.7279417982767349E-3</v>
      </c>
      <c r="F2010">
        <f t="shared" si="127"/>
        <v>130.09939472091554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4.6834564361721398</v>
      </c>
      <c r="C2011">
        <f t="shared" si="124"/>
        <v>1.0111359396771511</v>
      </c>
      <c r="D2011">
        <f t="shared" si="125"/>
        <v>1.0039086129077288</v>
      </c>
      <c r="E2011">
        <f t="shared" si="126"/>
        <v>7.227326769422282E-3</v>
      </c>
      <c r="F2011">
        <f t="shared" si="127"/>
        <v>131.03966555906766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4.7144336399710101</v>
      </c>
      <c r="C2012">
        <f t="shared" si="124"/>
        <v>1.006614175709978</v>
      </c>
      <c r="D2012">
        <f t="shared" si="125"/>
        <v>1.0138122827346465</v>
      </c>
      <c r="E2012">
        <f t="shared" si="126"/>
        <v>-7.1981070246684986E-3</v>
      </c>
      <c r="F2012">
        <f t="shared" si="127"/>
        <v>130.09642802189671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4.8234196995714198</v>
      </c>
      <c r="C2013">
        <f t="shared" si="124"/>
        <v>1.0231175296808461</v>
      </c>
      <c r="D2013">
        <f t="shared" si="125"/>
        <v>1.0001828738627532</v>
      </c>
      <c r="E2013">
        <f t="shared" si="126"/>
        <v>2.2934655818092953E-2</v>
      </c>
      <c r="F2013">
        <f t="shared" si="127"/>
        <v>133.08014482174221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4.85767503523609</v>
      </c>
      <c r="C2014">
        <f t="shared" si="124"/>
        <v>1.0071018774641805</v>
      </c>
      <c r="D2014">
        <f t="shared" si="125"/>
        <v>1.0033825478813365</v>
      </c>
      <c r="E2014">
        <f t="shared" si="126"/>
        <v>3.7193295828439332E-3</v>
      </c>
      <c r="F2014">
        <f t="shared" si="127"/>
        <v>133.57511374126688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4.89367626189755</v>
      </c>
      <c r="C2015">
        <f t="shared" si="124"/>
        <v>1.0074112052371387</v>
      </c>
      <c r="D2015">
        <f t="shared" si="125"/>
        <v>1.000410004100041</v>
      </c>
      <c r="E2015">
        <f t="shared" si="126"/>
        <v>7.001201137097679E-3</v>
      </c>
      <c r="F2015">
        <f t="shared" si="127"/>
        <v>134.51029997948018</v>
      </c>
      <c r="H2015" s="1">
        <v>40162</v>
      </c>
      <c r="I2015">
        <v>219.6</v>
      </c>
    </row>
    <row r="2016" spans="1:9" x14ac:dyDescent="0.4">
      <c r="A2016" s="1">
        <v>40163</v>
      </c>
      <c r="B2016">
        <v>4.8920845120819401</v>
      </c>
      <c r="C2016">
        <f t="shared" si="124"/>
        <v>0.99967473332308399</v>
      </c>
      <c r="D2016">
        <f t="shared" si="125"/>
        <v>0.99872495446265941</v>
      </c>
      <c r="E2016">
        <f t="shared" si="126"/>
        <v>9.4977886042457715E-4</v>
      </c>
      <c r="F2016">
        <f t="shared" si="127"/>
        <v>134.63805501891005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4.8397608046556897</v>
      </c>
      <c r="C2017">
        <f t="shared" si="124"/>
        <v>0.98930441465248053</v>
      </c>
      <c r="D2017">
        <f t="shared" si="125"/>
        <v>0.98896589458325734</v>
      </c>
      <c r="E2017">
        <f t="shared" si="126"/>
        <v>3.3852006922319156E-4</v>
      </c>
      <c r="F2017">
        <f t="shared" si="127"/>
        <v>134.68363270261514</v>
      </c>
      <c r="H2017" s="1">
        <v>40164</v>
      </c>
      <c r="I2017">
        <v>216.9</v>
      </c>
    </row>
    <row r="2018" spans="1:9" x14ac:dyDescent="0.4">
      <c r="A2018" s="1">
        <v>40165</v>
      </c>
      <c r="B2018">
        <v>4.8776477879551896</v>
      </c>
      <c r="C2018">
        <f t="shared" si="124"/>
        <v>1.0078282759889814</v>
      </c>
      <c r="D2018">
        <f t="shared" si="125"/>
        <v>0.99898570769940065</v>
      </c>
      <c r="E2018">
        <f t="shared" si="126"/>
        <v>8.8425682895807434E-3</v>
      </c>
      <c r="F2018">
        <f t="shared" si="127"/>
        <v>135.87458192227683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4.8913949697444803</v>
      </c>
      <c r="C2019">
        <f t="shared" si="124"/>
        <v>1.0028184039493868</v>
      </c>
      <c r="D2019">
        <f t="shared" si="125"/>
        <v>0.99778475170758718</v>
      </c>
      <c r="E2019">
        <f t="shared" si="126"/>
        <v>5.0336522417996354E-3</v>
      </c>
      <c r="F2019">
        <f t="shared" si="127"/>
        <v>136.5585273161735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4.92696652682028</v>
      </c>
      <c r="C2020">
        <f t="shared" si="124"/>
        <v>1.0072722724899188</v>
      </c>
      <c r="D2020">
        <f t="shared" si="125"/>
        <v>1.0077243293246994</v>
      </c>
      <c r="E2020">
        <f t="shared" si="126"/>
        <v>-4.5205683478055647E-4</v>
      </c>
      <c r="F2020">
        <f t="shared" si="127"/>
        <v>136.49679510055265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4.89006263876378</v>
      </c>
      <c r="C2021">
        <f t="shared" si="124"/>
        <v>0.99250981555169671</v>
      </c>
      <c r="D2021">
        <f t="shared" si="125"/>
        <v>1.0049570844999312</v>
      </c>
      <c r="E2021">
        <f t="shared" si="126"/>
        <v>-1.2447268948234447E-2</v>
      </c>
      <c r="F2021">
        <f t="shared" si="127"/>
        <v>134.79778278136402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4.9418238619939601</v>
      </c>
      <c r="C2022">
        <f t="shared" si="124"/>
        <v>1.0105849816359951</v>
      </c>
      <c r="D2022">
        <f t="shared" si="125"/>
        <v>1.0124229276090431</v>
      </c>
      <c r="E2022">
        <f t="shared" si="126"/>
        <v>-1.837945973047983E-3</v>
      </c>
      <c r="F2022">
        <f t="shared" si="127"/>
        <v>134.55003173932522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4.9584852808470803</v>
      </c>
      <c r="C2023">
        <f t="shared" si="124"/>
        <v>1.0033715120810474</v>
      </c>
      <c r="D2023">
        <f t="shared" si="125"/>
        <v>1.001624035728786</v>
      </c>
      <c r="E2023">
        <f t="shared" si="126"/>
        <v>1.7474763522613568E-3</v>
      </c>
      <c r="F2023">
        <f t="shared" si="127"/>
        <v>134.78515473798569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4.81885524455687</v>
      </c>
      <c r="C2024">
        <f t="shared" si="124"/>
        <v>0.97184018336616773</v>
      </c>
      <c r="D2024">
        <f t="shared" si="125"/>
        <v>0.99238841597982252</v>
      </c>
      <c r="E2024">
        <f t="shared" si="126"/>
        <v>-2.0548232613654793E-2</v>
      </c>
      <c r="F2024">
        <f t="shared" si="127"/>
        <v>132.01555802556211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4.8218392222401398</v>
      </c>
      <c r="C2025">
        <f t="shared" si="124"/>
        <v>1.0006192295746257</v>
      </c>
      <c r="D2025">
        <f t="shared" si="125"/>
        <v>1.0068984296995553</v>
      </c>
      <c r="E2025">
        <f t="shared" si="126"/>
        <v>-6.2792001249296625E-3</v>
      </c>
      <c r="F2025">
        <f t="shared" si="127"/>
        <v>131.18660591711534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4.7666767390230698</v>
      </c>
      <c r="C2026">
        <f t="shared" si="124"/>
        <v>0.98855986674905294</v>
      </c>
      <c r="D2026">
        <f t="shared" si="125"/>
        <v>1.0073469755701794</v>
      </c>
      <c r="E2026">
        <f t="shared" si="126"/>
        <v>-1.8787108821126441E-2</v>
      </c>
      <c r="F2026">
        <f t="shared" si="127"/>
        <v>128.72198887587626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4.6801473846665003</v>
      </c>
      <c r="C2027">
        <f t="shared" si="124"/>
        <v>0.98184702695524018</v>
      </c>
      <c r="D2027">
        <f t="shared" si="125"/>
        <v>0.99709159246498724</v>
      </c>
      <c r="E2027">
        <f t="shared" si="126"/>
        <v>-1.5244565509747066E-2</v>
      </c>
      <c r="F2027">
        <f t="shared" si="127"/>
        <v>126.75967808391303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4.7191860215027397</v>
      </c>
      <c r="C2028">
        <f t="shared" si="124"/>
        <v>1.0083413263787677</v>
      </c>
      <c r="D2028">
        <f t="shared" si="125"/>
        <v>1.0082121701669358</v>
      </c>
      <c r="E2028">
        <f t="shared" si="126"/>
        <v>1.2915621183196002E-4</v>
      </c>
      <c r="F2028">
        <f t="shared" si="127"/>
        <v>126.77604988374739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4.7927655060471404</v>
      </c>
      <c r="C2029">
        <f t="shared" si="124"/>
        <v>1.0155915626570216</v>
      </c>
      <c r="D2029">
        <f t="shared" si="125"/>
        <v>0.98504473227400191</v>
      </c>
      <c r="E2029">
        <f t="shared" si="126"/>
        <v>3.0546830383019641E-2</v>
      </c>
      <c r="F2029">
        <f t="shared" si="127"/>
        <v>130.64865637617547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4.81893106992288</v>
      </c>
      <c r="C2030">
        <f t="shared" si="124"/>
        <v>1.0054593874544302</v>
      </c>
      <c r="D2030">
        <f t="shared" si="125"/>
        <v>1.0061000406669378</v>
      </c>
      <c r="E2030">
        <f t="shared" si="126"/>
        <v>-6.4065321250761365E-4</v>
      </c>
      <c r="F2030">
        <f t="shared" si="127"/>
        <v>130.56495589475827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4.7756396003117301</v>
      </c>
      <c r="C2031">
        <f t="shared" si="124"/>
        <v>0.99101637500454165</v>
      </c>
      <c r="D2031">
        <f t="shared" si="125"/>
        <v>0.99806880445522317</v>
      </c>
      <c r="E2031">
        <f t="shared" si="126"/>
        <v>-7.0524294506815188E-3</v>
      </c>
      <c r="F2031">
        <f t="shared" si="127"/>
        <v>129.64415575457915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4.7316878325552496</v>
      </c>
      <c r="C2032">
        <f t="shared" si="124"/>
        <v>0.99079667407196903</v>
      </c>
      <c r="D2032">
        <f t="shared" si="125"/>
        <v>1.0036448724294649</v>
      </c>
      <c r="E2032">
        <f t="shared" si="126"/>
        <v>-1.2848198357495844E-2</v>
      </c>
      <c r="F2032">
        <f t="shared" si="127"/>
        <v>127.97846192555423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4.6797215651136304</v>
      </c>
      <c r="C2033">
        <f t="shared" si="124"/>
        <v>0.9890173930993339</v>
      </c>
      <c r="D2033">
        <f t="shared" si="125"/>
        <v>0.98264885222381637</v>
      </c>
      <c r="E2033">
        <f t="shared" si="126"/>
        <v>6.3685408755175255E-3</v>
      </c>
      <c r="F2033">
        <f t="shared" si="127"/>
        <v>128.79349799151296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4.7133351796197704</v>
      </c>
      <c r="C2034">
        <f t="shared" si="124"/>
        <v>1.0071828236014559</v>
      </c>
      <c r="D2034">
        <f t="shared" si="125"/>
        <v>1.0092165898617511</v>
      </c>
      <c r="E2034">
        <f t="shared" si="126"/>
        <v>-2.0337662602951667E-3</v>
      </c>
      <c r="F2034">
        <f t="shared" si="127"/>
        <v>128.53156212075243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4.8247111807550702</v>
      </c>
      <c r="C2035">
        <f t="shared" si="124"/>
        <v>1.0236299768403665</v>
      </c>
      <c r="D2035">
        <f t="shared" si="125"/>
        <v>1.0091324200913243</v>
      </c>
      <c r="E2035">
        <f t="shared" si="126"/>
        <v>1.4497556749042184E-2</v>
      </c>
      <c r="F2035">
        <f t="shared" si="127"/>
        <v>130.39495573664107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4.8709337756953603</v>
      </c>
      <c r="C2036">
        <f t="shared" si="124"/>
        <v>1.0095803858943233</v>
      </c>
      <c r="D2036">
        <f t="shared" si="125"/>
        <v>1.0052417006406522</v>
      </c>
      <c r="E2036">
        <f t="shared" si="126"/>
        <v>4.3386852536710929E-3</v>
      </c>
      <c r="F2036">
        <f t="shared" si="127"/>
        <v>130.96069840824873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4.8507058082872101</v>
      </c>
      <c r="C2037">
        <f t="shared" si="124"/>
        <v>0.99584720952087624</v>
      </c>
      <c r="D2037">
        <f t="shared" si="125"/>
        <v>0.99888581870041893</v>
      </c>
      <c r="E2037">
        <f t="shared" si="126"/>
        <v>-3.0386091795426839E-3</v>
      </c>
      <c r="F2037">
        <f t="shared" si="127"/>
        <v>130.56276002790611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4.87096510288365</v>
      </c>
      <c r="C2038">
        <f t="shared" si="124"/>
        <v>1.0041765663384137</v>
      </c>
      <c r="D2038">
        <f t="shared" si="125"/>
        <v>1.0031231874358633</v>
      </c>
      <c r="E2038">
        <f t="shared" si="126"/>
        <v>1.053378902550417E-3</v>
      </c>
      <c r="F2038">
        <f t="shared" si="127"/>
        <v>130.70029208477825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4.8970979204303102</v>
      </c>
      <c r="C2039">
        <f t="shared" si="124"/>
        <v>1.0053650184295488</v>
      </c>
      <c r="D2039">
        <f t="shared" si="125"/>
        <v>1.0059155806609437</v>
      </c>
      <c r="E2039">
        <f t="shared" si="126"/>
        <v>-5.5056223139482441E-4</v>
      </c>
      <c r="F2039">
        <f t="shared" si="127"/>
        <v>130.6283334403241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4.8125751209554704</v>
      </c>
      <c r="C2040">
        <f t="shared" si="124"/>
        <v>0.98274022679386963</v>
      </c>
      <c r="D2040">
        <f t="shared" si="125"/>
        <v>0.97576936681995052</v>
      </c>
      <c r="E2040">
        <f t="shared" si="126"/>
        <v>6.9708599739191079E-3</v>
      </c>
      <c r="F2040">
        <f t="shared" si="127"/>
        <v>131.538925261363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4.7999450613495398</v>
      </c>
      <c r="C2041">
        <f t="shared" si="124"/>
        <v>0.99737561299543454</v>
      </c>
      <c r="D2041">
        <f t="shared" si="125"/>
        <v>0.99388254486133776</v>
      </c>
      <c r="E2041">
        <f t="shared" si="126"/>
        <v>3.4930681340967773E-3</v>
      </c>
      <c r="F2041">
        <f t="shared" si="127"/>
        <v>131.99839968958682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4.6999035830364804</v>
      </c>
      <c r="C2042">
        <f t="shared" si="124"/>
        <v>0.97915778680080723</v>
      </c>
      <c r="D2042">
        <f t="shared" si="125"/>
        <v>0.97975653125427431</v>
      </c>
      <c r="E2042">
        <f t="shared" si="126"/>
        <v>-5.9874445346708161E-4</v>
      </c>
      <c r="F2042">
        <f t="shared" si="127"/>
        <v>131.91936637990614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4.6674361506522297</v>
      </c>
      <c r="C2043">
        <f t="shared" si="124"/>
        <v>0.99309189394832764</v>
      </c>
      <c r="D2043">
        <f t="shared" si="125"/>
        <v>0.99129787333054131</v>
      </c>
      <c r="E2043">
        <f t="shared" si="126"/>
        <v>1.7940206177863294E-3</v>
      </c>
      <c r="F2043">
        <f t="shared" si="127"/>
        <v>132.15603244307701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4.6728581095219104</v>
      </c>
      <c r="C2044">
        <f t="shared" si="124"/>
        <v>1.0011616567842976</v>
      </c>
      <c r="D2044">
        <f t="shared" si="125"/>
        <v>1.0124401464651205</v>
      </c>
      <c r="E2044">
        <f t="shared" si="126"/>
        <v>-1.1278489680822901E-2</v>
      </c>
      <c r="F2044">
        <f t="shared" si="127"/>
        <v>130.66551199490928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4.5850527765709304</v>
      </c>
      <c r="C2045">
        <f t="shared" si="124"/>
        <v>0.98120950157419529</v>
      </c>
      <c r="D2045">
        <f t="shared" si="125"/>
        <v>0.97528631705846902</v>
      </c>
      <c r="E2045">
        <f t="shared" si="126"/>
        <v>5.9231845157262653E-3</v>
      </c>
      <c r="F2045">
        <f t="shared" si="127"/>
        <v>131.43946793229699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4.5768686354978998</v>
      </c>
      <c r="C2046">
        <f t="shared" si="124"/>
        <v>0.99821503885083929</v>
      </c>
      <c r="D2046">
        <f t="shared" si="125"/>
        <v>1.0019967671389178</v>
      </c>
      <c r="E2046">
        <f t="shared" si="126"/>
        <v>-3.7817282880785452E-3</v>
      </c>
      <c r="F2046">
        <f t="shared" si="127"/>
        <v>130.94239957824743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4.5816270575090501</v>
      </c>
      <c r="C2047">
        <f t="shared" si="124"/>
        <v>1.0010396675959288</v>
      </c>
      <c r="D2047">
        <f t="shared" si="125"/>
        <v>0.99293034731448104</v>
      </c>
      <c r="E2047">
        <f t="shared" si="126"/>
        <v>8.1093202814477294E-3</v>
      </c>
      <c r="F2047">
        <f t="shared" si="127"/>
        <v>132.00425343484875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4.6292564164301897</v>
      </c>
      <c r="C2048">
        <f t="shared" si="124"/>
        <v>1.0103957302336684</v>
      </c>
      <c r="D2048">
        <f t="shared" si="125"/>
        <v>1.0123763559038563</v>
      </c>
      <c r="E2048">
        <f t="shared" si="126"/>
        <v>-1.9806256701879743E-3</v>
      </c>
      <c r="F2048">
        <f t="shared" si="127"/>
        <v>131.74280242192168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4.6155909400859603</v>
      </c>
      <c r="C2049">
        <f t="shared" si="124"/>
        <v>0.99704801913851049</v>
      </c>
      <c r="D2049">
        <f t="shared" si="125"/>
        <v>0.99933918625507401</v>
      </c>
      <c r="E2049">
        <f t="shared" si="126"/>
        <v>-2.2911671165635195E-3</v>
      </c>
      <c r="F2049">
        <f t="shared" si="127"/>
        <v>131.44095764516865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4.5249390661420099</v>
      </c>
      <c r="C2050">
        <f t="shared" si="124"/>
        <v>0.98035963864201059</v>
      </c>
      <c r="D2050">
        <f t="shared" si="125"/>
        <v>0.96854335915359913</v>
      </c>
      <c r="E2050">
        <f t="shared" si="126"/>
        <v>1.1816279488411463E-2</v>
      </c>
      <c r="F2050">
        <f t="shared" si="127"/>
        <v>132.99410073692843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4.5161758114980497</v>
      </c>
      <c r="C2051">
        <f t="shared" ref="C2051:C2114" si="128">B2051/B2050</f>
        <v>0.99806334306034494</v>
      </c>
      <c r="D2051">
        <f t="shared" si="125"/>
        <v>0.99175850970447677</v>
      </c>
      <c r="E2051">
        <f t="shared" si="126"/>
        <v>6.3048333558681779E-3</v>
      </c>
      <c r="F2051">
        <f t="shared" si="127"/>
        <v>133.83260637938832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4.60415073244571</v>
      </c>
      <c r="C2052">
        <f t="shared" si="128"/>
        <v>1.0194799592884933</v>
      </c>
      <c r="D2052">
        <f t="shared" ref="D2052:D2115" si="129">I2052/I2051</f>
        <v>1.0129812656734032</v>
      </c>
      <c r="E2052">
        <f t="shared" ref="E2052:E2115" si="130">C2052-D2052</f>
        <v>6.4986936150901453E-3</v>
      </c>
      <c r="F2052">
        <f t="shared" ref="F2052:F2115" si="131">F2051*(1+E2052)</f>
        <v>134.70234348395692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4.52493394281018</v>
      </c>
      <c r="C2053">
        <f t="shared" si="128"/>
        <v>0.98279448388227497</v>
      </c>
      <c r="D2053">
        <f t="shared" si="129"/>
        <v>0.99966021066938504</v>
      </c>
      <c r="E2053">
        <f t="shared" si="130"/>
        <v>-1.6865726787110069E-2</v>
      </c>
      <c r="F2053">
        <f t="shared" si="131"/>
        <v>132.43049056117306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4.59759785749422</v>
      </c>
      <c r="C2054">
        <f t="shared" si="128"/>
        <v>1.016058558114312</v>
      </c>
      <c r="D2054">
        <f t="shared" si="129"/>
        <v>1.0184034184713995</v>
      </c>
      <c r="E2054">
        <f t="shared" si="130"/>
        <v>-2.3448603570874749E-3</v>
      </c>
      <c r="F2054">
        <f t="shared" si="131"/>
        <v>132.11995955378652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4.5679025823955</v>
      </c>
      <c r="C2055">
        <f t="shared" si="128"/>
        <v>0.99354113256114474</v>
      </c>
      <c r="D2055">
        <f t="shared" si="129"/>
        <v>0.99527964525818924</v>
      </c>
      <c r="E2055">
        <f t="shared" si="130"/>
        <v>-1.7385126970445031E-3</v>
      </c>
      <c r="F2055">
        <f t="shared" si="131"/>
        <v>131.89026732656924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4.5588119253066397</v>
      </c>
      <c r="C2056">
        <f t="shared" si="128"/>
        <v>0.99800988376505773</v>
      </c>
      <c r="D2056">
        <f t="shared" si="129"/>
        <v>1.0047427421672894</v>
      </c>
      <c r="E2056">
        <f t="shared" si="130"/>
        <v>-6.7328584022317006E-3</v>
      </c>
      <c r="F2056">
        <f t="shared" si="131"/>
        <v>131.00226883202697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4.6453720691590403</v>
      </c>
      <c r="C2057">
        <f t="shared" si="128"/>
        <v>1.0189874347243615</v>
      </c>
      <c r="D2057">
        <f t="shared" si="129"/>
        <v>1.017689410194059</v>
      </c>
      <c r="E2057">
        <f t="shared" si="130"/>
        <v>1.2980245303024773E-3</v>
      </c>
      <c r="F2057">
        <f t="shared" si="131"/>
        <v>131.17231299049621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4.6126357263084499</v>
      </c>
      <c r="C2058">
        <f t="shared" si="128"/>
        <v>0.99295291262718666</v>
      </c>
      <c r="D2058">
        <f t="shared" si="129"/>
        <v>0.99583020989505255</v>
      </c>
      <c r="E2058">
        <f t="shared" si="130"/>
        <v>-2.877297267865897E-3</v>
      </c>
      <c r="F2058">
        <f t="shared" si="131"/>
        <v>130.79489125270899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4.5502899473606702</v>
      </c>
      <c r="C2059">
        <f t="shared" si="128"/>
        <v>0.98648369768456101</v>
      </c>
      <c r="D2059">
        <f t="shared" si="129"/>
        <v>0.98188661491413776</v>
      </c>
      <c r="E2059">
        <f t="shared" si="130"/>
        <v>4.5970827704232553E-3</v>
      </c>
      <c r="F2059">
        <f t="shared" si="131"/>
        <v>131.39616619374621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4.6633486798189399</v>
      </c>
      <c r="C2060">
        <f t="shared" si="128"/>
        <v>1.0248464897327803</v>
      </c>
      <c r="D2060">
        <f t="shared" si="129"/>
        <v>1.0219453761379973</v>
      </c>
      <c r="E2060">
        <f t="shared" si="130"/>
        <v>2.9011135947829558E-3</v>
      </c>
      <c r="F2060">
        <f t="shared" si="131"/>
        <v>131.77736139779324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4.67633746796891</v>
      </c>
      <c r="C2061">
        <f t="shared" si="128"/>
        <v>1.0027852920812421</v>
      </c>
      <c r="D2061">
        <f t="shared" si="129"/>
        <v>1.000797074268567</v>
      </c>
      <c r="E2061">
        <f t="shared" si="130"/>
        <v>1.9882178126751082E-3</v>
      </c>
      <c r="F2061">
        <f t="shared" si="131"/>
        <v>132.03936349503167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4.6508837378769101</v>
      </c>
      <c r="C2062">
        <f t="shared" si="128"/>
        <v>0.99455690906262684</v>
      </c>
      <c r="D2062">
        <f t="shared" si="129"/>
        <v>0.98814710705083153</v>
      </c>
      <c r="E2062">
        <f t="shared" si="130"/>
        <v>6.409802011795307E-3</v>
      </c>
      <c r="F2062">
        <f t="shared" si="131"/>
        <v>132.8857096727983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4.5689652800094196</v>
      </c>
      <c r="C2063">
        <f t="shared" si="128"/>
        <v>0.98238647481115371</v>
      </c>
      <c r="D2063">
        <f t="shared" si="129"/>
        <v>0.98406978949364698</v>
      </c>
      <c r="E2063">
        <f t="shared" si="130"/>
        <v>-1.6833146824932754E-3</v>
      </c>
      <c r="F2063">
        <f t="shared" si="131"/>
        <v>132.66202120661254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4.6258516180537903</v>
      </c>
      <c r="C2064">
        <f t="shared" si="128"/>
        <v>1.0124505953882523</v>
      </c>
      <c r="D2064">
        <f t="shared" si="129"/>
        <v>1.0038543071882831</v>
      </c>
      <c r="E2064">
        <f t="shared" si="130"/>
        <v>8.5962881999692708E-3</v>
      </c>
      <c r="F2064">
        <f t="shared" si="131"/>
        <v>133.802422174095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4.6390511716083802</v>
      </c>
      <c r="C2065">
        <f t="shared" si="128"/>
        <v>1.0028534321124947</v>
      </c>
      <c r="D2065">
        <f t="shared" si="129"/>
        <v>1.01478210789019</v>
      </c>
      <c r="E2065">
        <f t="shared" si="130"/>
        <v>-1.1928675777695297E-2</v>
      </c>
      <c r="F2065">
        <f t="shared" si="131"/>
        <v>132.20633646170992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4.65770665902388</v>
      </c>
      <c r="C2066">
        <f t="shared" si="128"/>
        <v>1.004021401516257</v>
      </c>
      <c r="D2066">
        <f t="shared" si="129"/>
        <v>1.0043511161558836</v>
      </c>
      <c r="E2066">
        <f t="shared" si="130"/>
        <v>-3.2971463962661041E-4</v>
      </c>
      <c r="F2066">
        <f t="shared" si="131"/>
        <v>132.1627460971271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4.6478822788251399</v>
      </c>
      <c r="C2067">
        <f t="shared" si="128"/>
        <v>0.99789072586189898</v>
      </c>
      <c r="D2067">
        <f t="shared" si="129"/>
        <v>0.99788095686569966</v>
      </c>
      <c r="E2067">
        <f t="shared" si="130"/>
        <v>9.7689961993108199E-6</v>
      </c>
      <c r="F2067">
        <f t="shared" si="131"/>
        <v>132.16403719449141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4.7294978772361604</v>
      </c>
      <c r="C2068">
        <f t="shared" si="128"/>
        <v>1.0175597387186086</v>
      </c>
      <c r="D2068">
        <f t="shared" si="129"/>
        <v>1.0100986267755179</v>
      </c>
      <c r="E2068">
        <f t="shared" si="130"/>
        <v>7.4611119430907369E-3</v>
      </c>
      <c r="F2068">
        <f t="shared" si="131"/>
        <v>133.15012787085033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4.8273995815148796</v>
      </c>
      <c r="C2069">
        <f t="shared" si="128"/>
        <v>1.0207002322064538</v>
      </c>
      <c r="D2069">
        <f t="shared" si="129"/>
        <v>1.0171922448026161</v>
      </c>
      <c r="E2069">
        <f t="shared" si="130"/>
        <v>3.5079874038377312E-3</v>
      </c>
      <c r="F2069">
        <f t="shared" si="131"/>
        <v>133.61721684224065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4.8248799155131703</v>
      </c>
      <c r="C2070">
        <f t="shared" si="128"/>
        <v>0.99947804900771886</v>
      </c>
      <c r="D2070">
        <f t="shared" si="129"/>
        <v>1.0004133559913655</v>
      </c>
      <c r="E2070">
        <f t="shared" si="130"/>
        <v>-9.3530698364663323E-4</v>
      </c>
      <c r="F2070">
        <f t="shared" si="131"/>
        <v>133.49224372619267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4.8097392358424296</v>
      </c>
      <c r="C2071">
        <f t="shared" si="128"/>
        <v>0.99686195720186532</v>
      </c>
      <c r="D2071">
        <f t="shared" si="129"/>
        <v>1</v>
      </c>
      <c r="E2071">
        <f t="shared" si="130"/>
        <v>-3.138042798134677E-3</v>
      </c>
      <c r="F2071">
        <f t="shared" si="131"/>
        <v>133.07333935216084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4.8041724148102798</v>
      </c>
      <c r="C2072">
        <f t="shared" si="128"/>
        <v>0.99884259400371112</v>
      </c>
      <c r="D2072">
        <f t="shared" si="129"/>
        <v>0.99513359654760813</v>
      </c>
      <c r="E2072">
        <f t="shared" si="130"/>
        <v>3.7089974561029804E-3</v>
      </c>
      <c r="F2072">
        <f t="shared" si="131"/>
        <v>133.56690802929316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4.8198121924340596</v>
      </c>
      <c r="C2073">
        <f t="shared" si="128"/>
        <v>1.0032554571887482</v>
      </c>
      <c r="D2073">
        <f t="shared" si="129"/>
        <v>1.0027219044104079</v>
      </c>
      <c r="E2073">
        <f t="shared" si="130"/>
        <v>5.3355277834032933E-4</v>
      </c>
      <c r="F2073">
        <f t="shared" si="131"/>
        <v>133.63817302416652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4.7960143261374801</v>
      </c>
      <c r="C2074">
        <f t="shared" si="128"/>
        <v>0.99506249095474375</v>
      </c>
      <c r="D2074">
        <f t="shared" si="129"/>
        <v>0.99144237405106972</v>
      </c>
      <c r="E2074">
        <f t="shared" si="130"/>
        <v>3.6201169036740311E-3</v>
      </c>
      <c r="F2074">
        <f t="shared" si="131"/>
        <v>134.12195883330742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4.7899004618782</v>
      </c>
      <c r="C2075">
        <f t="shared" si="128"/>
        <v>0.99872521976718032</v>
      </c>
      <c r="D2075">
        <f t="shared" si="129"/>
        <v>0.99888625922316576</v>
      </c>
      <c r="E2075">
        <f t="shared" si="130"/>
        <v>-1.6103945598544556E-4</v>
      </c>
      <c r="F2075">
        <f t="shared" si="131"/>
        <v>134.1003599060212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4.8590732681093396</v>
      </c>
      <c r="C2076">
        <f t="shared" si="128"/>
        <v>1.0144413869936695</v>
      </c>
      <c r="D2076">
        <f t="shared" si="129"/>
        <v>1.0233681765389082</v>
      </c>
      <c r="E2076">
        <f t="shared" si="130"/>
        <v>-8.9267895452387336E-3</v>
      </c>
      <c r="F2076">
        <f t="shared" si="131"/>
        <v>132.90327421519939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4.8455726708953604</v>
      </c>
      <c r="C2077">
        <f t="shared" si="128"/>
        <v>0.99722156953207819</v>
      </c>
      <c r="D2077">
        <f t="shared" si="129"/>
        <v>0.99428000726348287</v>
      </c>
      <c r="E2077">
        <f t="shared" si="130"/>
        <v>2.9415622685953213E-3</v>
      </c>
      <c r="F2077">
        <f t="shared" si="131"/>
        <v>133.2942174720036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4.8663315434410697</v>
      </c>
      <c r="C2078">
        <f t="shared" si="128"/>
        <v>1.0042840906443105</v>
      </c>
      <c r="D2078">
        <f t="shared" si="129"/>
        <v>1.0066660578942561</v>
      </c>
      <c r="E2078">
        <f t="shared" si="130"/>
        <v>-2.3819672499456601E-3</v>
      </c>
      <c r="F2078">
        <f t="shared" si="131"/>
        <v>132.97671501137816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4.8418164593097304</v>
      </c>
      <c r="C2079">
        <f t="shared" si="128"/>
        <v>0.99496230704535926</v>
      </c>
      <c r="D2079">
        <f t="shared" si="129"/>
        <v>0.9911103047895502</v>
      </c>
      <c r="E2079">
        <f t="shared" si="130"/>
        <v>3.8520022558090616E-3</v>
      </c>
      <c r="F2079">
        <f t="shared" si="131"/>
        <v>133.48894161757207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4.8539591391589303</v>
      </c>
      <c r="C2080">
        <f t="shared" si="128"/>
        <v>1.0025078769406577</v>
      </c>
      <c r="D2080">
        <f t="shared" si="129"/>
        <v>1.0071846970529013</v>
      </c>
      <c r="E2080">
        <f t="shared" si="130"/>
        <v>-4.6768201122435737E-3</v>
      </c>
      <c r="F2080">
        <f t="shared" si="131"/>
        <v>132.86463785065291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4.83657755636382</v>
      </c>
      <c r="C2081">
        <f t="shared" si="128"/>
        <v>0.99641909165347398</v>
      </c>
      <c r="D2081">
        <f t="shared" si="129"/>
        <v>1</v>
      </c>
      <c r="E2081">
        <f t="shared" si="130"/>
        <v>-3.5809083465260239E-3</v>
      </c>
      <c r="F2081">
        <f t="shared" si="131"/>
        <v>132.38886176001535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4.8293299433615102</v>
      </c>
      <c r="C2082">
        <f t="shared" si="128"/>
        <v>0.99850149968281321</v>
      </c>
      <c r="D2082">
        <f t="shared" si="129"/>
        <v>1.0044527238856831</v>
      </c>
      <c r="E2082">
        <f t="shared" si="130"/>
        <v>-5.9512242028698648E-3</v>
      </c>
      <c r="F2082">
        <f t="shared" si="131"/>
        <v>131.60098596171875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4.8559969613181799</v>
      </c>
      <c r="C2083">
        <f t="shared" si="128"/>
        <v>1.0055218877710617</v>
      </c>
      <c r="D2083">
        <f t="shared" si="129"/>
        <v>1.0053376758492785</v>
      </c>
      <c r="E2083">
        <f t="shared" si="130"/>
        <v>1.8421192178319501E-4</v>
      </c>
      <c r="F2083">
        <f t="shared" si="131"/>
        <v>131.62522843225133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4.8297783619112096</v>
      </c>
      <c r="C2084">
        <f t="shared" si="128"/>
        <v>0.99460077928058399</v>
      </c>
      <c r="D2084">
        <f t="shared" si="129"/>
        <v>0.99707536557930254</v>
      </c>
      <c r="E2084">
        <f t="shared" si="130"/>
        <v>-2.4745862987185507E-3</v>
      </c>
      <c r="F2084">
        <f t="shared" si="131"/>
        <v>131.29951044540718</v>
      </c>
      <c r="H2084" s="1">
        <v>40266</v>
      </c>
      <c r="I2084">
        <v>221.6</v>
      </c>
    </row>
    <row r="2085" spans="1:9" x14ac:dyDescent="0.4">
      <c r="A2085" s="1">
        <v>40267</v>
      </c>
      <c r="B2085">
        <v>4.8507166089270797</v>
      </c>
      <c r="C2085">
        <f t="shared" si="128"/>
        <v>1.0043352397246619</v>
      </c>
      <c r="D2085">
        <f t="shared" si="129"/>
        <v>1.0039711191335741</v>
      </c>
      <c r="E2085">
        <f t="shared" si="130"/>
        <v>3.6412059108781314E-4</v>
      </c>
      <c r="F2085">
        <f t="shared" si="131"/>
        <v>131.34731930076009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4.8805732475587398</v>
      </c>
      <c r="C2086">
        <f t="shared" si="128"/>
        <v>1.0061550985222911</v>
      </c>
      <c r="D2086">
        <f t="shared" si="129"/>
        <v>0.99595469255663438</v>
      </c>
      <c r="E2086">
        <f t="shared" si="130"/>
        <v>1.0200405965656745E-2</v>
      </c>
      <c r="F2086">
        <f t="shared" si="131"/>
        <v>132.68711528012861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4.8248737319374104</v>
      </c>
      <c r="C2087">
        <f t="shared" si="128"/>
        <v>0.98858750544330209</v>
      </c>
      <c r="D2087">
        <f t="shared" si="129"/>
        <v>1.0175557360772631</v>
      </c>
      <c r="E2087">
        <f t="shared" si="130"/>
        <v>-2.8968230633961034E-2</v>
      </c>
      <c r="F2087">
        <f t="shared" si="131"/>
        <v>128.84340432253887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4.8083465122180504</v>
      </c>
      <c r="C2088">
        <f t="shared" si="128"/>
        <v>0.99657457984652309</v>
      </c>
      <c r="D2088">
        <f t="shared" si="129"/>
        <v>1.0054109194127823</v>
      </c>
      <c r="E2088">
        <f t="shared" si="130"/>
        <v>-8.836339566259177E-3</v>
      </c>
      <c r="F2088">
        <f t="shared" si="131"/>
        <v>127.70490025107209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4.7875734833487504</v>
      </c>
      <c r="C2089">
        <f t="shared" si="128"/>
        <v>0.99567979786470973</v>
      </c>
      <c r="D2089">
        <f t="shared" si="129"/>
        <v>1.0034849353742996</v>
      </c>
      <c r="E2089">
        <f t="shared" si="130"/>
        <v>-7.8051375095898878E-3</v>
      </c>
      <c r="F2089">
        <f t="shared" si="131"/>
        <v>126.70814594396401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4.7776338476276701</v>
      </c>
      <c r="C2090">
        <f t="shared" si="128"/>
        <v>0.99792386774727315</v>
      </c>
      <c r="D2090">
        <f t="shared" si="129"/>
        <v>1.0001318797256902</v>
      </c>
      <c r="E2090">
        <f t="shared" si="130"/>
        <v>-2.2080119784170238E-3</v>
      </c>
      <c r="F2090">
        <f t="shared" si="131"/>
        <v>126.42837283995672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4.8453145743510699</v>
      </c>
      <c r="C2091">
        <f t="shared" si="128"/>
        <v>1.0141661602546219</v>
      </c>
      <c r="D2091">
        <f t="shared" si="129"/>
        <v>0.99912091776185663</v>
      </c>
      <c r="E2091">
        <f t="shared" si="130"/>
        <v>1.5045242492765287E-2</v>
      </c>
      <c r="F2091">
        <f t="shared" si="131"/>
        <v>128.33051836729959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4.87765056092333</v>
      </c>
      <c r="C2092">
        <f t="shared" si="128"/>
        <v>1.0066736609307954</v>
      </c>
      <c r="D2092">
        <f t="shared" si="129"/>
        <v>1.0042233073775901</v>
      </c>
      <c r="E2092">
        <f t="shared" si="130"/>
        <v>2.4503535532052201E-3</v>
      </c>
      <c r="F2092">
        <f t="shared" si="131"/>
        <v>128.64497350896556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4.8519127487228397</v>
      </c>
      <c r="C2093">
        <f t="shared" si="128"/>
        <v>0.99472331773688638</v>
      </c>
      <c r="D2093">
        <f t="shared" si="129"/>
        <v>0.99360406536119505</v>
      </c>
      <c r="E2093">
        <f t="shared" si="130"/>
        <v>1.1192523756913264E-3</v>
      </c>
      <c r="F2093">
        <f t="shared" si="131"/>
        <v>128.78895970118623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4.7939811722477303</v>
      </c>
      <c r="C2094">
        <f t="shared" si="128"/>
        <v>0.98806005394669172</v>
      </c>
      <c r="D2094">
        <f t="shared" si="129"/>
        <v>0.9902120717781403</v>
      </c>
      <c r="E2094">
        <f t="shared" si="130"/>
        <v>-2.1520178314485827E-3</v>
      </c>
      <c r="F2094">
        <f t="shared" si="131"/>
        <v>128.51180356341555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4.7685506570335896</v>
      </c>
      <c r="C2095">
        <f t="shared" si="128"/>
        <v>0.99469532434516894</v>
      </c>
      <c r="D2095">
        <f t="shared" si="129"/>
        <v>1.0004452557994568</v>
      </c>
      <c r="E2095">
        <f t="shared" si="130"/>
        <v>-5.7499314542878155E-3</v>
      </c>
      <c r="F2095">
        <f t="shared" si="131"/>
        <v>127.77286950185902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4.8322572191746902</v>
      </c>
      <c r="C2096">
        <f t="shared" si="128"/>
        <v>1.0133597326993127</v>
      </c>
      <c r="D2096">
        <f t="shared" si="129"/>
        <v>1.0150874538252705</v>
      </c>
      <c r="E2096">
        <f t="shared" si="130"/>
        <v>-1.7277211259578706E-3</v>
      </c>
      <c r="F2096">
        <f t="shared" si="131"/>
        <v>127.5521136158964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4.8242549372458496</v>
      </c>
      <c r="C2097">
        <f t="shared" si="128"/>
        <v>0.99834398676107572</v>
      </c>
      <c r="D2097">
        <f t="shared" si="129"/>
        <v>1.0047790249035424</v>
      </c>
      <c r="E2097">
        <f t="shared" si="130"/>
        <v>-6.4350381424667091E-3</v>
      </c>
      <c r="F2097">
        <f t="shared" si="131"/>
        <v>126.73131089962587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4.8081656801880497</v>
      </c>
      <c r="C2098">
        <f t="shared" si="128"/>
        <v>0.99666492395881023</v>
      </c>
      <c r="D2098">
        <f t="shared" si="129"/>
        <v>0.99354191211764198</v>
      </c>
      <c r="E2098">
        <f t="shared" si="130"/>
        <v>3.123011841168255E-3</v>
      </c>
      <c r="F2098">
        <f t="shared" si="131"/>
        <v>127.12709428421218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4.7579134399095198</v>
      </c>
      <c r="C2099">
        <f t="shared" si="128"/>
        <v>0.98954856308600325</v>
      </c>
      <c r="D2099">
        <f t="shared" si="129"/>
        <v>0.9822565769247662</v>
      </c>
      <c r="E2099">
        <f t="shared" si="130"/>
        <v>7.2919861612370518E-3</v>
      </c>
      <c r="F2099">
        <f t="shared" si="131"/>
        <v>128.05410329645093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4.8059041170397796</v>
      </c>
      <c r="C2100">
        <f t="shared" si="128"/>
        <v>1.0100864964729523</v>
      </c>
      <c r="D2100">
        <f t="shared" si="129"/>
        <v>1.0066174826738206</v>
      </c>
      <c r="E2100">
        <f t="shared" si="130"/>
        <v>3.4690137991317815E-3</v>
      </c>
      <c r="F2100">
        <f t="shared" si="131"/>
        <v>128.49832474782175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4.8540729269587004</v>
      </c>
      <c r="C2101">
        <f t="shared" si="128"/>
        <v>1.0100228403950329</v>
      </c>
      <c r="D2101">
        <f t="shared" si="129"/>
        <v>1.0175898369830765</v>
      </c>
      <c r="E2101">
        <f t="shared" si="130"/>
        <v>-7.5669965880436063E-3</v>
      </c>
      <c r="F2101">
        <f t="shared" si="131"/>
        <v>127.52597836288567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4.8155370381871503</v>
      </c>
      <c r="C2102">
        <f t="shared" si="128"/>
        <v>0.9920611228237779</v>
      </c>
      <c r="D2102">
        <f t="shared" si="129"/>
        <v>0.9941944214064341</v>
      </c>
      <c r="E2102">
        <f t="shared" si="130"/>
        <v>-2.1332985826562068E-3</v>
      </c>
      <c r="F2102">
        <f t="shared" si="131"/>
        <v>127.25392737399228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4.8020849814179503</v>
      </c>
      <c r="C2103">
        <f t="shared" si="128"/>
        <v>0.99720653030751805</v>
      </c>
      <c r="D2103">
        <f t="shared" si="129"/>
        <v>0.99824376536705317</v>
      </c>
      <c r="E2103">
        <f t="shared" si="130"/>
        <v>-1.0372350595351243E-3</v>
      </c>
      <c r="F2103">
        <f t="shared" si="131"/>
        <v>127.12193513905645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4.8035866620711198</v>
      </c>
      <c r="C2104">
        <f t="shared" si="128"/>
        <v>1.0003127143020127</v>
      </c>
      <c r="D2104">
        <f t="shared" si="129"/>
        <v>1.0100281491907106</v>
      </c>
      <c r="E2104">
        <f t="shared" si="130"/>
        <v>-9.7154348886978603E-3</v>
      </c>
      <c r="F2104">
        <f t="shared" si="131"/>
        <v>125.88689025528767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4.8141636470519602</v>
      </c>
      <c r="C2105">
        <f t="shared" si="128"/>
        <v>1.0022018932362262</v>
      </c>
      <c r="D2105">
        <f t="shared" si="129"/>
        <v>0.99843232886256761</v>
      </c>
      <c r="E2105">
        <f t="shared" si="130"/>
        <v>3.7695643736586071E-3</v>
      </c>
      <c r="F2105">
        <f t="shared" si="131"/>
        <v>126.36142899190467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4.7617777113701996</v>
      </c>
      <c r="C2106">
        <f t="shared" si="128"/>
        <v>0.98911837246873813</v>
      </c>
      <c r="D2106">
        <f t="shared" si="129"/>
        <v>0.98996859734822051</v>
      </c>
      <c r="E2106">
        <f t="shared" si="130"/>
        <v>-8.5022487948238634E-4</v>
      </c>
      <c r="F2106">
        <f t="shared" si="131"/>
        <v>126.25399336116881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4.7219718354968601</v>
      </c>
      <c r="C2107">
        <f t="shared" si="128"/>
        <v>0.99164054303116866</v>
      </c>
      <c r="D2107">
        <f t="shared" si="129"/>
        <v>0.99616706317737258</v>
      </c>
      <c r="E2107">
        <f t="shared" si="130"/>
        <v>-4.5265201462039162E-3</v>
      </c>
      <c r="F2107">
        <f t="shared" si="131"/>
        <v>125.68250211668078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4.7420083044070802</v>
      </c>
      <c r="C2108">
        <f t="shared" si="128"/>
        <v>1.0042432419354133</v>
      </c>
      <c r="D2108">
        <f t="shared" si="129"/>
        <v>1.0081376321259563</v>
      </c>
      <c r="E2108">
        <f t="shared" si="130"/>
        <v>-3.8943901905430511E-3</v>
      </c>
      <c r="F2108">
        <f t="shared" si="131"/>
        <v>125.19304541331468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4.7125877973358401</v>
      </c>
      <c r="C2109">
        <f t="shared" si="128"/>
        <v>0.9937957706560957</v>
      </c>
      <c r="D2109">
        <f t="shared" si="129"/>
        <v>0.98749725817065148</v>
      </c>
      <c r="E2109">
        <f t="shared" si="130"/>
        <v>6.2985124854442187E-3</v>
      </c>
      <c r="F2109">
        <f t="shared" si="131"/>
        <v>125.98157537294122</v>
      </c>
      <c r="H2109" s="1">
        <v>40301</v>
      </c>
      <c r="I2109">
        <v>225.1</v>
      </c>
    </row>
    <row r="2110" spans="1:9" x14ac:dyDescent="0.4">
      <c r="A2110" s="1">
        <v>40302</v>
      </c>
      <c r="B2110">
        <v>4.72065626774683</v>
      </c>
      <c r="C2110">
        <f t="shared" si="128"/>
        <v>1.0017121103644056</v>
      </c>
      <c r="D2110">
        <f t="shared" si="129"/>
        <v>0.99848956019546864</v>
      </c>
      <c r="E2110">
        <f t="shared" si="130"/>
        <v>3.2225501689369107E-3</v>
      </c>
      <c r="F2110">
        <f t="shared" si="131"/>
        <v>126.38755731994223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4.6174395393793004</v>
      </c>
      <c r="C2111">
        <f t="shared" si="128"/>
        <v>0.97813508916699943</v>
      </c>
      <c r="D2111">
        <f t="shared" si="129"/>
        <v>0.97975618437444389</v>
      </c>
      <c r="E2111">
        <f t="shared" si="130"/>
        <v>-1.6210952074444673E-3</v>
      </c>
      <c r="F2111">
        <f t="shared" si="131"/>
        <v>126.18267105649026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4.5140229829041303</v>
      </c>
      <c r="C2112">
        <f t="shared" si="128"/>
        <v>0.97760305130295833</v>
      </c>
      <c r="D2112">
        <f t="shared" si="129"/>
        <v>0.97674946641841875</v>
      </c>
      <c r="E2112">
        <f t="shared" si="130"/>
        <v>8.5358488453957104E-4</v>
      </c>
      <c r="F2112">
        <f t="shared" si="131"/>
        <v>126.29037867719492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4.5641044060790303</v>
      </c>
      <c r="C2113">
        <f t="shared" si="128"/>
        <v>1.011094631853797</v>
      </c>
      <c r="D2113">
        <f t="shared" si="129"/>
        <v>1.0186433585940768</v>
      </c>
      <c r="E2113">
        <f t="shared" si="130"/>
        <v>-7.548726740279843E-3</v>
      </c>
      <c r="F2113">
        <f t="shared" si="131"/>
        <v>125.33704711863432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4.5654906142527496</v>
      </c>
      <c r="C2114">
        <f t="shared" si="128"/>
        <v>1.0003037196458242</v>
      </c>
      <c r="D2114">
        <f t="shared" si="129"/>
        <v>0.99329073482428121</v>
      </c>
      <c r="E2114">
        <f t="shared" si="130"/>
        <v>7.0129848215430002E-3</v>
      </c>
      <c r="F2114">
        <f t="shared" si="131"/>
        <v>126.21603392765432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4.5988391198580398</v>
      </c>
      <c r="C2115">
        <f t="shared" ref="C2115:C2178" si="132">B2115/B2114</f>
        <v>1.0073044735873908</v>
      </c>
      <c r="D2115">
        <f t="shared" si="129"/>
        <v>0.99609428847125858</v>
      </c>
      <c r="E2115">
        <f t="shared" si="130"/>
        <v>1.1210185116132254E-2</v>
      </c>
      <c r="F2115">
        <f t="shared" si="131"/>
        <v>127.63093903260737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4.6390140914135696</v>
      </c>
      <c r="C2116">
        <f t="shared" si="132"/>
        <v>1.0087358941046778</v>
      </c>
      <c r="D2116">
        <f t="shared" ref="D2116:D2179" si="133">I2116/I2115</f>
        <v>1.0185441461389428</v>
      </c>
      <c r="E2116">
        <f t="shared" ref="E2116:E2179" si="134">C2116-D2116</f>
        <v>-9.8082520342650525E-3</v>
      </c>
      <c r="F2116">
        <f t="shared" ref="F2116:F2179" si="135">F2115*(1+E2116)</f>
        <v>126.37910261520564</v>
      </c>
      <c r="H2116" s="1">
        <v>40311</v>
      </c>
      <c r="I2116">
        <v>220.8</v>
      </c>
    </row>
    <row r="2117" spans="1:9" x14ac:dyDescent="0.4">
      <c r="A2117" s="1">
        <v>40312</v>
      </c>
      <c r="B2117">
        <v>4.65476805031164</v>
      </c>
      <c r="C2117">
        <f t="shared" si="132"/>
        <v>1.0033959713395202</v>
      </c>
      <c r="D2117">
        <f t="shared" si="133"/>
        <v>1.0012681159420289</v>
      </c>
      <c r="E2117">
        <f t="shared" si="134"/>
        <v>2.1278553974912739E-3</v>
      </c>
      <c r="F2117">
        <f t="shared" si="135"/>
        <v>126.6480190708355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4.5838488763186103</v>
      </c>
      <c r="C2118">
        <f t="shared" si="132"/>
        <v>0.98476418733941395</v>
      </c>
      <c r="D2118">
        <f t="shared" si="133"/>
        <v>0.97412701284602854</v>
      </c>
      <c r="E2118">
        <f t="shared" si="134"/>
        <v>1.0637174493385415E-2</v>
      </c>
      <c r="F2118">
        <f t="shared" si="135"/>
        <v>127.9951961489336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4.63356797602433</v>
      </c>
      <c r="C2119">
        <f t="shared" si="132"/>
        <v>1.0108465835256004</v>
      </c>
      <c r="D2119">
        <f t="shared" si="133"/>
        <v>0.99563521545319456</v>
      </c>
      <c r="E2119">
        <f t="shared" si="134"/>
        <v>1.5211368072405862E-2</v>
      </c>
      <c r="F2119">
        <f t="shared" si="135"/>
        <v>129.9421781890548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4.57640831471259</v>
      </c>
      <c r="C2120">
        <f t="shared" si="132"/>
        <v>0.9876640071738445</v>
      </c>
      <c r="D2120">
        <f t="shared" si="133"/>
        <v>0.99071914933308469</v>
      </c>
      <c r="E2120">
        <f t="shared" si="134"/>
        <v>-3.0551421592401873E-3</v>
      </c>
      <c r="F2120">
        <f t="shared" si="135"/>
        <v>129.54518636220592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4.4762310293456</v>
      </c>
      <c r="C2121">
        <f t="shared" si="132"/>
        <v>0.97811006394579514</v>
      </c>
      <c r="D2121">
        <f t="shared" si="133"/>
        <v>0.98281786941580751</v>
      </c>
      <c r="E2121">
        <f t="shared" si="134"/>
        <v>-4.7078054700123717E-3</v>
      </c>
      <c r="F2121">
        <f t="shared" si="135"/>
        <v>128.93531282523617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4.4439981203557402</v>
      </c>
      <c r="C2122">
        <f t="shared" si="132"/>
        <v>0.99279909620871998</v>
      </c>
      <c r="D2122">
        <f t="shared" si="133"/>
        <v>1.0071366989175208</v>
      </c>
      <c r="E2122">
        <f t="shared" si="134"/>
        <v>-1.4337602708800801E-2</v>
      </c>
      <c r="F2122">
        <f t="shared" si="135"/>
        <v>127.08668953481298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4.2669508333225599</v>
      </c>
      <c r="C2123">
        <f t="shared" si="132"/>
        <v>0.96016035960451585</v>
      </c>
      <c r="D2123">
        <f t="shared" si="133"/>
        <v>0.97412850145051599</v>
      </c>
      <c r="E2123">
        <f t="shared" si="134"/>
        <v>-1.3968141846000148E-2</v>
      </c>
      <c r="F2123">
        <f t="shared" si="135"/>
        <v>125.31152462865212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4.3288941872758304</v>
      </c>
      <c r="C2124">
        <f t="shared" si="132"/>
        <v>1.0145170067275036</v>
      </c>
      <c r="D2124">
        <f t="shared" si="133"/>
        <v>1.0087389542547478</v>
      </c>
      <c r="E2124">
        <f t="shared" si="134"/>
        <v>5.778052472755757E-3</v>
      </c>
      <c r="F2124">
        <f t="shared" si="135"/>
        <v>126.0355811933975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4.3541034706806201</v>
      </c>
      <c r="C2125">
        <f t="shared" si="132"/>
        <v>1.0058234926321112</v>
      </c>
      <c r="D2125">
        <f t="shared" si="133"/>
        <v>1.0155357661407416</v>
      </c>
      <c r="E2125">
        <f t="shared" si="134"/>
        <v>-9.7122735086303535E-3</v>
      </c>
      <c r="F2125">
        <f t="shared" si="135"/>
        <v>124.81148915702803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4.3871182293688404</v>
      </c>
      <c r="C2126">
        <f t="shared" si="132"/>
        <v>1.0075824469745684</v>
      </c>
      <c r="D2126">
        <f t="shared" si="133"/>
        <v>1.0108182814659485</v>
      </c>
      <c r="E2126">
        <f t="shared" si="134"/>
        <v>-3.2358344913800963E-3</v>
      </c>
      <c r="F2126">
        <f t="shared" si="135"/>
        <v>124.40761983549321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4.4577207213326604</v>
      </c>
      <c r="C2127">
        <f t="shared" si="132"/>
        <v>1.0160931363762169</v>
      </c>
      <c r="D2127">
        <f t="shared" si="133"/>
        <v>1.0105610561056106</v>
      </c>
      <c r="E2127">
        <f t="shared" si="134"/>
        <v>5.5320802706062544E-3</v>
      </c>
      <c r="F2127">
        <f t="shared" si="135"/>
        <v>125.09585277469823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4.4792863353861501</v>
      </c>
      <c r="C2128">
        <f t="shared" si="132"/>
        <v>1.0048378118329142</v>
      </c>
      <c r="D2128">
        <f t="shared" si="133"/>
        <v>0.99384156013809843</v>
      </c>
      <c r="E2128">
        <f t="shared" si="134"/>
        <v>1.0996251694815773E-2</v>
      </c>
      <c r="F2128">
        <f t="shared" si="135"/>
        <v>126.47143825778642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4.5611158435238499</v>
      </c>
      <c r="C2129">
        <f t="shared" si="132"/>
        <v>1.0182684253719729</v>
      </c>
      <c r="D2129">
        <f t="shared" si="133"/>
        <v>1.0214064407097925</v>
      </c>
      <c r="E2129">
        <f t="shared" si="134"/>
        <v>-3.1380153378195441E-3</v>
      </c>
      <c r="F2129">
        <f t="shared" si="135"/>
        <v>126.07456894473738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4.5767440660629104</v>
      </c>
      <c r="C2130">
        <f t="shared" si="132"/>
        <v>1.0034264033353264</v>
      </c>
      <c r="D2130">
        <f t="shared" si="133"/>
        <v>1.002068204798235</v>
      </c>
      <c r="E2130">
        <f t="shared" si="134"/>
        <v>1.358198537091404E-3</v>
      </c>
      <c r="F2130">
        <f t="shared" si="135"/>
        <v>126.24580323984254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4.6069903779311696</v>
      </c>
      <c r="C2131">
        <f t="shared" si="132"/>
        <v>1.0066086963639804</v>
      </c>
      <c r="D2131">
        <f t="shared" si="133"/>
        <v>0.98325918451589234</v>
      </c>
      <c r="E2131">
        <f t="shared" si="134"/>
        <v>2.3349511848088089E-2</v>
      </c>
      <c r="F2131">
        <f t="shared" si="135"/>
        <v>129.19358111836263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4.64757824781588</v>
      </c>
      <c r="C2132">
        <f t="shared" si="132"/>
        <v>1.0088100617876561</v>
      </c>
      <c r="D2132">
        <f t="shared" si="133"/>
        <v>1.0079298442018847</v>
      </c>
      <c r="E2132">
        <f t="shared" si="134"/>
        <v>8.8021758577139231E-4</v>
      </c>
      <c r="F2132">
        <f t="shared" si="135"/>
        <v>129.30729958043179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4.6690495333024797</v>
      </c>
      <c r="C2133">
        <f t="shared" si="132"/>
        <v>1.0046198868188374</v>
      </c>
      <c r="D2133">
        <f t="shared" si="133"/>
        <v>0.99620510921880778</v>
      </c>
      <c r="E2133">
        <f t="shared" si="134"/>
        <v>8.4147776000296215E-3</v>
      </c>
      <c r="F2133">
        <f t="shared" si="135"/>
        <v>130.39539174846152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4.6741933020297104</v>
      </c>
      <c r="C2134">
        <f t="shared" si="132"/>
        <v>1.0011016736255509</v>
      </c>
      <c r="D2134">
        <f t="shared" si="133"/>
        <v>1.0021834061135371</v>
      </c>
      <c r="E2134">
        <f t="shared" si="134"/>
        <v>-1.0817324879861534E-3</v>
      </c>
      <c r="F2134">
        <f t="shared" si="135"/>
        <v>130.25433881692354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4.7111068004452097</v>
      </c>
      <c r="C2135">
        <f t="shared" si="132"/>
        <v>1.0078972982138907</v>
      </c>
      <c r="D2135">
        <f t="shared" si="133"/>
        <v>1.0161776294442126</v>
      </c>
      <c r="E2135">
        <f t="shared" si="134"/>
        <v>-8.2803312303219023E-3</v>
      </c>
      <c r="F2135">
        <f t="shared" si="135"/>
        <v>129.17578974733283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4.7387192517152004</v>
      </c>
      <c r="C2136">
        <f t="shared" si="132"/>
        <v>1.0058611388872316</v>
      </c>
      <c r="D2136">
        <f t="shared" si="133"/>
        <v>1.0100811969710792</v>
      </c>
      <c r="E2136">
        <f t="shared" si="134"/>
        <v>-4.220058083847622E-3</v>
      </c>
      <c r="F2136">
        <f t="shared" si="135"/>
        <v>128.63066041157219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4.7197889834570699</v>
      </c>
      <c r="C2137">
        <f t="shared" si="132"/>
        <v>0.99600519312232338</v>
      </c>
      <c r="D2137">
        <f t="shared" si="133"/>
        <v>0.99959355100934832</v>
      </c>
      <c r="E2137">
        <f t="shared" si="134"/>
        <v>-3.58835788702494E-3</v>
      </c>
      <c r="F2137">
        <f t="shared" si="135"/>
        <v>128.16908756677111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4.7229914352031903</v>
      </c>
      <c r="C2138">
        <f t="shared" si="132"/>
        <v>1.0006785158737701</v>
      </c>
      <c r="D2138">
        <f t="shared" si="133"/>
        <v>1.0090358724134816</v>
      </c>
      <c r="E2138">
        <f t="shared" si="134"/>
        <v>-8.3573565397114802E-3</v>
      </c>
      <c r="F2138">
        <f t="shared" si="135"/>
        <v>127.0979328046061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4.7337827445439196</v>
      </c>
      <c r="C2139">
        <f t="shared" si="132"/>
        <v>1.0022848462650802</v>
      </c>
      <c r="D2139">
        <f t="shared" si="133"/>
        <v>1.0004925226112653</v>
      </c>
      <c r="E2139">
        <f t="shared" si="134"/>
        <v>1.7923236538148757E-3</v>
      </c>
      <c r="F2139">
        <f t="shared" si="135"/>
        <v>127.32573343592277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4.7434329870674601</v>
      </c>
      <c r="C2140">
        <f t="shared" si="132"/>
        <v>1.0020385900756985</v>
      </c>
      <c r="D2140">
        <f t="shared" si="133"/>
        <v>1.0014320877153726</v>
      </c>
      <c r="E2140">
        <f t="shared" si="134"/>
        <v>6.06502360325889E-4</v>
      </c>
      <c r="F2140">
        <f t="shared" si="135"/>
        <v>127.40295679378188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4.7657014970579699</v>
      </c>
      <c r="C2141">
        <f t="shared" si="132"/>
        <v>1.0046945977841835</v>
      </c>
      <c r="D2141">
        <f t="shared" si="133"/>
        <v>1.0175179872190194</v>
      </c>
      <c r="E2141">
        <f t="shared" si="134"/>
        <v>-1.2823389434835963E-2</v>
      </c>
      <c r="F2141">
        <f t="shared" si="135"/>
        <v>125.76921906366563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4.75228988385176</v>
      </c>
      <c r="C2142">
        <f t="shared" si="132"/>
        <v>0.9971858050248239</v>
      </c>
      <c r="D2142">
        <f t="shared" si="133"/>
        <v>0.99455399885809648</v>
      </c>
      <c r="E2142">
        <f t="shared" si="134"/>
        <v>2.631806166727424E-3</v>
      </c>
      <c r="F2142">
        <f t="shared" si="135"/>
        <v>126.10021926998188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4.7296469409567896</v>
      </c>
      <c r="C2143">
        <f t="shared" si="132"/>
        <v>0.9952353615944366</v>
      </c>
      <c r="D2143">
        <f t="shared" si="133"/>
        <v>0.99620225215279312</v>
      </c>
      <c r="E2143">
        <f t="shared" si="134"/>
        <v>-9.6689055835652571E-4</v>
      </c>
      <c r="F2143">
        <f t="shared" si="135"/>
        <v>125.97829415856305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4.7599246644826296</v>
      </c>
      <c r="C2144">
        <f t="shared" si="132"/>
        <v>1.0064016878857589</v>
      </c>
      <c r="D2144">
        <f t="shared" si="133"/>
        <v>1.0082450463229753</v>
      </c>
      <c r="E2144">
        <f t="shared" si="134"/>
        <v>-1.8433584372163914E-3</v>
      </c>
      <c r="F2144">
        <f t="shared" si="135"/>
        <v>125.74607100711972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4.73876414356317</v>
      </c>
      <c r="C2145">
        <f t="shared" si="132"/>
        <v>0.99555444205296895</v>
      </c>
      <c r="D2145">
        <f t="shared" si="133"/>
        <v>0.99199824137173009</v>
      </c>
      <c r="E2145">
        <f t="shared" si="134"/>
        <v>3.5562006812388525E-3</v>
      </c>
      <c r="F2145">
        <f t="shared" si="135"/>
        <v>126.19324927049836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4.7489458105917404</v>
      </c>
      <c r="C2146">
        <f t="shared" si="132"/>
        <v>1.0021485912191685</v>
      </c>
      <c r="D2146">
        <f t="shared" si="133"/>
        <v>0.99964543722022792</v>
      </c>
      <c r="E2146">
        <f t="shared" si="134"/>
        <v>2.5031539989406326E-3</v>
      </c>
      <c r="F2146">
        <f t="shared" si="135"/>
        <v>126.50913040704911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4.7426729841859503</v>
      </c>
      <c r="C2147">
        <f t="shared" si="132"/>
        <v>0.99867911181639524</v>
      </c>
      <c r="D2147">
        <f t="shared" si="133"/>
        <v>0.98665484371536238</v>
      </c>
      <c r="E2147">
        <f t="shared" si="134"/>
        <v>1.2024268101032853E-2</v>
      </c>
      <c r="F2147">
        <f t="shared" si="135"/>
        <v>128.03031010829199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4.7180823121516804</v>
      </c>
      <c r="C2148">
        <f t="shared" si="132"/>
        <v>0.99481501842605102</v>
      </c>
      <c r="D2148">
        <f t="shared" si="133"/>
        <v>0.99240585962074235</v>
      </c>
      <c r="E2148">
        <f t="shared" si="134"/>
        <v>2.4091588053086754E-3</v>
      </c>
      <c r="F2148">
        <f t="shared" si="135"/>
        <v>128.33875545723578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4.6830923681166201</v>
      </c>
      <c r="C2149">
        <f t="shared" si="132"/>
        <v>0.99258386316301817</v>
      </c>
      <c r="D2149">
        <f t="shared" si="133"/>
        <v>0.99003848766130864</v>
      </c>
      <c r="E2149">
        <f t="shared" si="134"/>
        <v>2.5453755017095236E-3</v>
      </c>
      <c r="F2149">
        <f t="shared" si="135"/>
        <v>128.66542578129651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4.6667377919936204</v>
      </c>
      <c r="C2150">
        <f t="shared" si="132"/>
        <v>0.99650774000650832</v>
      </c>
      <c r="D2150">
        <f t="shared" si="133"/>
        <v>0.99249942831008453</v>
      </c>
      <c r="E2150">
        <f t="shared" si="134"/>
        <v>4.0083116964237941E-3</v>
      </c>
      <c r="F2150">
        <f t="shared" si="135"/>
        <v>129.18115691238103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4.6864887904941597</v>
      </c>
      <c r="C2151">
        <f t="shared" si="132"/>
        <v>1.0042322923165781</v>
      </c>
      <c r="D2151">
        <f t="shared" si="133"/>
        <v>1.0021197179853463</v>
      </c>
      <c r="E2151">
        <f t="shared" si="134"/>
        <v>2.1125743312317979E-3</v>
      </c>
      <c r="F2151">
        <f t="shared" si="135"/>
        <v>129.45406170855296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4.6294195537954499</v>
      </c>
      <c r="C2152">
        <f t="shared" si="132"/>
        <v>0.98782260253892717</v>
      </c>
      <c r="D2152">
        <f t="shared" si="133"/>
        <v>1.007587253414264</v>
      </c>
      <c r="E2152">
        <f t="shared" si="134"/>
        <v>-1.9764650875336853E-2</v>
      </c>
      <c r="F2152">
        <f t="shared" si="135"/>
        <v>126.89544737448909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4.5940083081256402</v>
      </c>
      <c r="C2153">
        <f t="shared" si="132"/>
        <v>0.99235082384339579</v>
      </c>
      <c r="D2153">
        <f t="shared" si="133"/>
        <v>0.99237860533041244</v>
      </c>
      <c r="E2153">
        <f t="shared" si="134"/>
        <v>-2.7781487016653728E-5</v>
      </c>
      <c r="F2153">
        <f t="shared" si="135"/>
        <v>126.89192203026539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4.6279247907439096</v>
      </c>
      <c r="C2154">
        <f t="shared" si="132"/>
        <v>1.007382764754317</v>
      </c>
      <c r="D2154">
        <f t="shared" si="133"/>
        <v>1.0153138652563809</v>
      </c>
      <c r="E2154">
        <f t="shared" si="134"/>
        <v>-7.9311005020639147E-3</v>
      </c>
      <c r="F2154">
        <f t="shared" si="135"/>
        <v>125.88552944374329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4.6753954495747001</v>
      </c>
      <c r="C2155">
        <f t="shared" si="132"/>
        <v>1.0102574395603261</v>
      </c>
      <c r="D2155">
        <f t="shared" si="133"/>
        <v>1.0165775885496875</v>
      </c>
      <c r="E2155">
        <f t="shared" si="134"/>
        <v>-6.320148989361396E-3</v>
      </c>
      <c r="F2155">
        <f t="shared" si="135"/>
        <v>125.0899141420542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4.6690248323088097</v>
      </c>
      <c r="C2156">
        <f t="shared" si="132"/>
        <v>0.99863741637801573</v>
      </c>
      <c r="D2156">
        <f t="shared" si="133"/>
        <v>1.0063268579575835</v>
      </c>
      <c r="E2156">
        <f t="shared" si="134"/>
        <v>-7.6894415795677462E-3</v>
      </c>
      <c r="F2156">
        <f t="shared" si="135"/>
        <v>124.12804255506573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4.6745613097117502</v>
      </c>
      <c r="C2157">
        <f t="shared" si="132"/>
        <v>1.0011857888106803</v>
      </c>
      <c r="D2157">
        <f t="shared" si="133"/>
        <v>1.0012397060125739</v>
      </c>
      <c r="E2157">
        <f t="shared" si="134"/>
        <v>-5.3917201893627364E-5</v>
      </c>
      <c r="F2157">
        <f t="shared" si="135"/>
        <v>124.12134991833463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4.7237390966795898</v>
      </c>
      <c r="C2158">
        <f t="shared" si="132"/>
        <v>1.0105202999189826</v>
      </c>
      <c r="D2158">
        <f t="shared" si="133"/>
        <v>1.0138409834615725</v>
      </c>
      <c r="E2158">
        <f t="shared" si="134"/>
        <v>-3.3206835425898529E-3</v>
      </c>
      <c r="F2158">
        <f t="shared" si="135"/>
        <v>123.70918219437678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4.7195388545718897</v>
      </c>
      <c r="C2159">
        <f t="shared" si="132"/>
        <v>0.99911082258741757</v>
      </c>
      <c r="D2159">
        <f t="shared" si="133"/>
        <v>0.99616173071051584</v>
      </c>
      <c r="E2159">
        <f t="shared" si="134"/>
        <v>2.9490918769017327E-3</v>
      </c>
      <c r="F2159">
        <f t="shared" si="135"/>
        <v>124.07401193868438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4.7046238713480601</v>
      </c>
      <c r="C2160">
        <f t="shared" si="132"/>
        <v>0.99683973716851992</v>
      </c>
      <c r="D2160">
        <f t="shared" si="133"/>
        <v>0.99102412539953599</v>
      </c>
      <c r="E2160">
        <f t="shared" si="134"/>
        <v>5.8156117689839304E-3</v>
      </c>
      <c r="F2160">
        <f t="shared" si="135"/>
        <v>124.79557822274006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4.6768255883178798</v>
      </c>
      <c r="C2161">
        <f t="shared" si="132"/>
        <v>0.99409128470408092</v>
      </c>
      <c r="D2161">
        <f t="shared" si="133"/>
        <v>0.99549350534593972</v>
      </c>
      <c r="E2161">
        <f t="shared" si="134"/>
        <v>-1.4022206418587979E-3</v>
      </c>
      <c r="F2161">
        <f t="shared" si="135"/>
        <v>124.62058728694343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4.6847085120454102</v>
      </c>
      <c r="C2162">
        <f t="shared" si="132"/>
        <v>1.0016855286943394</v>
      </c>
      <c r="D2162">
        <f t="shared" si="133"/>
        <v>1.0023078288656133</v>
      </c>
      <c r="E2162">
        <f t="shared" si="134"/>
        <v>-6.2230017127395953E-4</v>
      </c>
      <c r="F2162">
        <f t="shared" si="135"/>
        <v>124.54303587413051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4.7042410189814303</v>
      </c>
      <c r="C2163">
        <f t="shared" si="132"/>
        <v>1.0041694177739764</v>
      </c>
      <c r="D2163">
        <f t="shared" si="133"/>
        <v>1.0090329436769394</v>
      </c>
      <c r="E2163">
        <f t="shared" si="134"/>
        <v>-4.8635259029630173E-3</v>
      </c>
      <c r="F2163">
        <f t="shared" si="135"/>
        <v>123.93731759312303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4.66329996423097</v>
      </c>
      <c r="C2164">
        <f t="shared" si="132"/>
        <v>0.99129699039967023</v>
      </c>
      <c r="D2164">
        <f t="shared" si="133"/>
        <v>0.99275934702474988</v>
      </c>
      <c r="E2164">
        <f t="shared" si="134"/>
        <v>-1.4623566250796527E-3</v>
      </c>
      <c r="F2164">
        <f t="shared" si="135"/>
        <v>123.75607703564613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4.6977795021485997</v>
      </c>
      <c r="C2165">
        <f t="shared" si="132"/>
        <v>1.0073938065709045</v>
      </c>
      <c r="D2165">
        <f t="shared" si="133"/>
        <v>1.0144543164036601</v>
      </c>
      <c r="E2165">
        <f t="shared" si="134"/>
        <v>-7.0605098327556348E-3</v>
      </c>
      <c r="F2165">
        <f t="shared" si="135"/>
        <v>122.88229603687269</v>
      </c>
      <c r="H2165" s="1">
        <v>40382</v>
      </c>
      <c r="I2165">
        <v>229.5</v>
      </c>
    </row>
    <row r="2166" spans="1:9" x14ac:dyDescent="0.4">
      <c r="A2166" s="1">
        <v>40385</v>
      </c>
      <c r="B2166">
        <v>4.7066718169475399</v>
      </c>
      <c r="C2166">
        <f t="shared" si="132"/>
        <v>1.0018928761545478</v>
      </c>
      <c r="D2166">
        <f t="shared" si="133"/>
        <v>1.0059694989106753</v>
      </c>
      <c r="E2166">
        <f t="shared" si="134"/>
        <v>-4.0766227561275237E-3</v>
      </c>
      <c r="F2166">
        <f t="shared" si="135"/>
        <v>122.38135127252357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4.7092531995447198</v>
      </c>
      <c r="C2167">
        <f t="shared" si="132"/>
        <v>1.0005484517930239</v>
      </c>
      <c r="D2167">
        <f t="shared" si="133"/>
        <v>1.0002598865162213</v>
      </c>
      <c r="E2167">
        <f t="shared" si="134"/>
        <v>2.8856527680254374E-4</v>
      </c>
      <c r="F2167">
        <f t="shared" si="135"/>
        <v>122.41666628102899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4.7122910731499399</v>
      </c>
      <c r="C2168">
        <f t="shared" si="132"/>
        <v>1.0006450860627996</v>
      </c>
      <c r="D2168">
        <f t="shared" si="133"/>
        <v>1.0027280994240679</v>
      </c>
      <c r="E2168">
        <f t="shared" si="134"/>
        <v>-2.083013361268371E-3</v>
      </c>
      <c r="F2168">
        <f t="shared" si="135"/>
        <v>122.16167072952368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4.6871594031016803</v>
      </c>
      <c r="C2169">
        <f t="shared" si="132"/>
        <v>0.99466678317231783</v>
      </c>
      <c r="D2169">
        <f t="shared" si="133"/>
        <v>0.99827258593884949</v>
      </c>
      <c r="E2169">
        <f t="shared" si="134"/>
        <v>-3.6058027665316628E-3</v>
      </c>
      <c r="F2169">
        <f t="shared" si="135"/>
        <v>121.72117983924304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4.69233731398554</v>
      </c>
      <c r="C2170">
        <f t="shared" si="132"/>
        <v>1.0011047012568921</v>
      </c>
      <c r="D2170">
        <f t="shared" si="133"/>
        <v>0.99173732479667764</v>
      </c>
      <c r="E2170">
        <f t="shared" si="134"/>
        <v>9.3673764602144605E-3</v>
      </c>
      <c r="F2170">
        <f t="shared" si="135"/>
        <v>122.86138795397869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4.7029405170968896</v>
      </c>
      <c r="C2171">
        <f t="shared" si="132"/>
        <v>1.0022596847587548</v>
      </c>
      <c r="D2171">
        <f t="shared" si="133"/>
        <v>1.0129552889858233</v>
      </c>
      <c r="E2171">
        <f t="shared" si="134"/>
        <v>-1.06956042270685E-2</v>
      </c>
      <c r="F2171">
        <f t="shared" si="135"/>
        <v>121.54731117363461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4.7237732833140198</v>
      </c>
      <c r="C2172">
        <f t="shared" si="132"/>
        <v>1.0044297320243358</v>
      </c>
      <c r="D2172">
        <f t="shared" si="133"/>
        <v>1.0049952631125656</v>
      </c>
      <c r="E2172">
        <f t="shared" si="134"/>
        <v>-5.6553108822976483E-4</v>
      </c>
      <c r="F2172">
        <f t="shared" si="135"/>
        <v>121.47857239047518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4.7227985382931799</v>
      </c>
      <c r="C2173">
        <f t="shared" si="132"/>
        <v>0.99979365118468255</v>
      </c>
      <c r="D2173">
        <f t="shared" si="133"/>
        <v>0.99897163424457958</v>
      </c>
      <c r="E2173">
        <f t="shared" si="134"/>
        <v>8.2201694010297643E-4</v>
      </c>
      <c r="F2173">
        <f t="shared" si="135"/>
        <v>121.57842983483968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4.75219763291717</v>
      </c>
      <c r="C2174">
        <f t="shared" si="132"/>
        <v>1.0062249309145028</v>
      </c>
      <c r="D2174">
        <f t="shared" si="133"/>
        <v>0.99678304881187274</v>
      </c>
      <c r="E2174">
        <f t="shared" si="134"/>
        <v>9.4418821026300837E-3</v>
      </c>
      <c r="F2174">
        <f t="shared" si="135"/>
        <v>122.72635903556312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4.8007239826700996</v>
      </c>
      <c r="C2175">
        <f t="shared" si="132"/>
        <v>1.0102113492538276</v>
      </c>
      <c r="D2175">
        <f t="shared" si="133"/>
        <v>0.99982787555402564</v>
      </c>
      <c r="E2175">
        <f t="shared" si="134"/>
        <v>1.0383473699801971E-2</v>
      </c>
      <c r="F2175">
        <f t="shared" si="135"/>
        <v>124.00068495688136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4.8319256002652997</v>
      </c>
      <c r="C2176">
        <f t="shared" si="132"/>
        <v>1.0064993567028293</v>
      </c>
      <c r="D2176">
        <f t="shared" si="133"/>
        <v>1.0034000430385195</v>
      </c>
      <c r="E2176">
        <f t="shared" si="134"/>
        <v>3.0993136643098218E-3</v>
      </c>
      <c r="F2176">
        <f t="shared" si="135"/>
        <v>124.385001974152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4.7928093586272</v>
      </c>
      <c r="C2177">
        <f t="shared" si="132"/>
        <v>0.99190462666975832</v>
      </c>
      <c r="D2177">
        <f t="shared" si="133"/>
        <v>0.99528180492408003</v>
      </c>
      <c r="E2177">
        <f t="shared" si="134"/>
        <v>-3.377178254321711E-3</v>
      </c>
      <c r="F2177">
        <f t="shared" si="135"/>
        <v>123.96493165032113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4.7447613171190497</v>
      </c>
      <c r="C2178">
        <f t="shared" si="132"/>
        <v>0.98997497335844109</v>
      </c>
      <c r="D2178">
        <f t="shared" si="133"/>
        <v>0.98681261851404933</v>
      </c>
      <c r="E2178">
        <f t="shared" si="134"/>
        <v>3.1623548443917571E-3</v>
      </c>
      <c r="F2178">
        <f t="shared" si="135"/>
        <v>124.35695275246022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4.7123206269835798</v>
      </c>
      <c r="C2179">
        <f t="shared" ref="C2179:C2242" si="136">B2179/B2178</f>
        <v>0.99316284045344405</v>
      </c>
      <c r="D2179">
        <f t="shared" si="133"/>
        <v>0.97807668792034241</v>
      </c>
      <c r="E2179">
        <f t="shared" si="134"/>
        <v>1.5086152533101638E-2</v>
      </c>
      <c r="F2179">
        <f t="shared" si="135"/>
        <v>126.23302071023555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4.7326581123637901</v>
      </c>
      <c r="C2180">
        <f t="shared" si="136"/>
        <v>1.0043158110387809</v>
      </c>
      <c r="D2180">
        <f t="shared" ref="D2180:D2243" si="137">I2180/I2179</f>
        <v>1.0136185033041614</v>
      </c>
      <c r="E2180">
        <f t="shared" ref="E2180:E2243" si="138">C2180-D2180</f>
        <v>-9.3026922653804967E-3</v>
      </c>
      <c r="F2180">
        <f t="shared" ref="F2180:F2243" si="139">F2179*(1+E2180)</f>
        <v>125.05871376483883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4.6923582437030404</v>
      </c>
      <c r="C2181">
        <f t="shared" si="136"/>
        <v>0.99148472851747549</v>
      </c>
      <c r="D2181">
        <f t="shared" si="137"/>
        <v>0.9977974538566583</v>
      </c>
      <c r="E2181">
        <f t="shared" si="138"/>
        <v>-6.312725339182812E-3</v>
      </c>
      <c r="F2181">
        <f t="shared" si="139"/>
        <v>124.26925245356992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4.7201272389141602</v>
      </c>
      <c r="C2182">
        <f t="shared" si="136"/>
        <v>1.0059179188307681</v>
      </c>
      <c r="D2182">
        <f t="shared" si="137"/>
        <v>1.0064014833782173</v>
      </c>
      <c r="E2182">
        <f t="shared" si="138"/>
        <v>-4.8356454744924449E-4</v>
      </c>
      <c r="F2182">
        <f t="shared" si="139"/>
        <v>124.20916024874535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4.7503500690829998</v>
      </c>
      <c r="C2183">
        <f t="shared" si="136"/>
        <v>1.0064029693775358</v>
      </c>
      <c r="D2183">
        <f t="shared" si="137"/>
        <v>1.0041235304439375</v>
      </c>
      <c r="E2183">
        <f t="shared" si="138"/>
        <v>2.2794389335982768E-3</v>
      </c>
      <c r="F2183">
        <f t="shared" si="139"/>
        <v>124.49228744452589</v>
      </c>
      <c r="H2183" s="1">
        <v>40408</v>
      </c>
      <c r="I2183">
        <v>228.9</v>
      </c>
    </row>
    <row r="2184" spans="1:9" x14ac:dyDescent="0.4">
      <c r="A2184" s="1">
        <v>40409</v>
      </c>
      <c r="B2184">
        <v>4.7859159243922296</v>
      </c>
      <c r="C2184">
        <f t="shared" si="136"/>
        <v>1.0074869967038229</v>
      </c>
      <c r="D2184">
        <f t="shared" si="137"/>
        <v>1.0130187854958497</v>
      </c>
      <c r="E2184">
        <f t="shared" si="138"/>
        <v>-5.5317887920267594E-3</v>
      </c>
      <c r="F2184">
        <f t="shared" si="139"/>
        <v>123.80362240414648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4.8170829146700402</v>
      </c>
      <c r="C2185">
        <f t="shared" si="136"/>
        <v>1.0065122310483898</v>
      </c>
      <c r="D2185">
        <f t="shared" si="137"/>
        <v>0.99693807141624979</v>
      </c>
      <c r="E2185">
        <f t="shared" si="138"/>
        <v>9.5741596321400335E-3</v>
      </c>
      <c r="F2185">
        <f t="shared" si="139"/>
        <v>124.98893804808098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4.8116981871824098</v>
      </c>
      <c r="C2186">
        <f t="shared" si="136"/>
        <v>0.99888216009916875</v>
      </c>
      <c r="D2186">
        <f t="shared" si="137"/>
        <v>0.99580395380023357</v>
      </c>
      <c r="E2186">
        <f t="shared" si="138"/>
        <v>3.0782062989351822E-3</v>
      </c>
      <c r="F2186">
        <f t="shared" si="139"/>
        <v>125.3736797844778</v>
      </c>
      <c r="H2186" s="1">
        <v>40413</v>
      </c>
      <c r="I2186">
        <v>230.2</v>
      </c>
    </row>
    <row r="2187" spans="1:9" x14ac:dyDescent="0.4">
      <c r="A2187" s="1">
        <v>40414</v>
      </c>
      <c r="B2187">
        <v>4.7790541867711296</v>
      </c>
      <c r="C2187">
        <f t="shared" si="136"/>
        <v>0.993215700748181</v>
      </c>
      <c r="D2187">
        <f t="shared" si="137"/>
        <v>0.99661164205039099</v>
      </c>
      <c r="E2187">
        <f t="shared" si="138"/>
        <v>-3.3959413022099927E-3</v>
      </c>
      <c r="F2187">
        <f t="shared" si="139"/>
        <v>124.94791812708765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4.7625690281782704</v>
      </c>
      <c r="C2188">
        <f t="shared" si="136"/>
        <v>0.99655053951083217</v>
      </c>
      <c r="D2188">
        <f t="shared" si="137"/>
        <v>0.9850492546421411</v>
      </c>
      <c r="E2188">
        <f t="shared" si="138"/>
        <v>1.1501284868691064E-2</v>
      </c>
      <c r="F2188">
        <f t="shared" si="139"/>
        <v>126.38497972721717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4.7444365402975297</v>
      </c>
      <c r="C2189">
        <f t="shared" si="136"/>
        <v>0.99619270864664478</v>
      </c>
      <c r="D2189">
        <f t="shared" si="137"/>
        <v>0.99734501526616215</v>
      </c>
      <c r="E2189">
        <f t="shared" si="138"/>
        <v>-1.1523066195173737E-3</v>
      </c>
      <c r="F2189">
        <f t="shared" si="139"/>
        <v>126.23934547846993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4.70681398590557</v>
      </c>
      <c r="C2190">
        <f t="shared" si="136"/>
        <v>0.99207017438795786</v>
      </c>
      <c r="D2190">
        <f t="shared" si="137"/>
        <v>1.0005767780291939</v>
      </c>
      <c r="E2190">
        <f t="shared" si="138"/>
        <v>-8.5066036412360102E-3</v>
      </c>
      <c r="F2190">
        <f t="shared" si="139"/>
        <v>125.16547740255552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4.74714570905385</v>
      </c>
      <c r="C2191">
        <f t="shared" si="136"/>
        <v>1.0085687947875255</v>
      </c>
      <c r="D2191">
        <f t="shared" si="137"/>
        <v>1.0182245477119545</v>
      </c>
      <c r="E2191">
        <f t="shared" si="138"/>
        <v>-9.6557529244289952E-3</v>
      </c>
      <c r="F2191">
        <f t="shared" si="139"/>
        <v>123.95691047808825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4.7045680833094998</v>
      </c>
      <c r="C2192">
        <f t="shared" si="136"/>
        <v>0.9910308997545314</v>
      </c>
      <c r="D2192">
        <f t="shared" si="137"/>
        <v>0.98771937464616999</v>
      </c>
      <c r="E2192">
        <f t="shared" si="138"/>
        <v>3.3115251083614128E-3</v>
      </c>
      <c r="F2192">
        <f t="shared" si="139"/>
        <v>124.36739689949133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4.7535793582049699</v>
      </c>
      <c r="C2193">
        <f t="shared" si="136"/>
        <v>1.010417805423913</v>
      </c>
      <c r="D2193">
        <f t="shared" si="137"/>
        <v>1.0114633393589347</v>
      </c>
      <c r="E2193">
        <f t="shared" si="138"/>
        <v>-1.0455339350217141E-3</v>
      </c>
      <c r="F2193">
        <f t="shared" si="139"/>
        <v>124.23736656562259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4.7713724110738598</v>
      </c>
      <c r="C2194">
        <f t="shared" si="136"/>
        <v>1.0037430852686151</v>
      </c>
      <c r="D2194">
        <f t="shared" si="137"/>
        <v>1.0054487598622555</v>
      </c>
      <c r="E2194">
        <f t="shared" si="138"/>
        <v>-1.7056745936403495E-3</v>
      </c>
      <c r="F2194">
        <f t="shared" si="139"/>
        <v>124.02545804589083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4.7828737624074797</v>
      </c>
      <c r="C2195">
        <f t="shared" si="136"/>
        <v>1.0024104912261567</v>
      </c>
      <c r="D2195">
        <f t="shared" si="137"/>
        <v>1.0016474464579901</v>
      </c>
      <c r="E2195">
        <f t="shared" si="138"/>
        <v>7.630447681665764E-4</v>
      </c>
      <c r="F2195">
        <f t="shared" si="139"/>
        <v>124.1200950227722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4.7971494640647396</v>
      </c>
      <c r="C2196">
        <f t="shared" si="136"/>
        <v>1.0029847540132597</v>
      </c>
      <c r="D2196">
        <f t="shared" si="137"/>
        <v>1.0074878808864267</v>
      </c>
      <c r="E2196">
        <f t="shared" si="138"/>
        <v>-4.5031268731670071E-3</v>
      </c>
      <c r="F2196">
        <f t="shared" si="139"/>
        <v>123.56116648737512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4.7938134934313004</v>
      </c>
      <c r="C2197">
        <f t="shared" si="136"/>
        <v>0.99930459314256748</v>
      </c>
      <c r="D2197">
        <f t="shared" si="137"/>
        <v>0.99862525239506805</v>
      </c>
      <c r="E2197">
        <f t="shared" si="138"/>
        <v>6.7934074749942397E-4</v>
      </c>
      <c r="F2197">
        <f t="shared" si="139"/>
        <v>123.64510662257855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4.7586571708524703</v>
      </c>
      <c r="C2198">
        <f t="shared" si="136"/>
        <v>0.99266631406770356</v>
      </c>
      <c r="D2198">
        <f t="shared" si="137"/>
        <v>0.99350397935039803</v>
      </c>
      <c r="E2198">
        <f t="shared" si="138"/>
        <v>-8.3766528269446638E-4</v>
      </c>
      <c r="F2198">
        <f t="shared" si="139"/>
        <v>123.54153340938576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4.7571383339991904</v>
      </c>
      <c r="C2199">
        <f t="shared" si="136"/>
        <v>0.99968082658641955</v>
      </c>
      <c r="D2199">
        <f t="shared" si="137"/>
        <v>1.0025547761323288</v>
      </c>
      <c r="E2199">
        <f t="shared" si="138"/>
        <v>-2.873949545909249E-3</v>
      </c>
      <c r="F2199">
        <f t="shared" si="139"/>
        <v>123.18648127554293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4.82645508515757</v>
      </c>
      <c r="C2200">
        <f t="shared" si="136"/>
        <v>1.0145711026864563</v>
      </c>
      <c r="D2200">
        <f t="shared" si="137"/>
        <v>1.0103658273225933</v>
      </c>
      <c r="E2200">
        <f t="shared" si="138"/>
        <v>4.2052753638630591E-3</v>
      </c>
      <c r="F2200">
        <f t="shared" si="139"/>
        <v>123.70451435041196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4.85700318649336</v>
      </c>
      <c r="C2201">
        <f t="shared" si="136"/>
        <v>1.0063293039708858</v>
      </c>
      <c r="D2201">
        <f t="shared" si="137"/>
        <v>1.0103022271619715</v>
      </c>
      <c r="E2201">
        <f t="shared" si="138"/>
        <v>-3.9729231910856644E-3</v>
      </c>
      <c r="F2201">
        <f t="shared" si="139"/>
        <v>123.21304581650722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4.8524109556338004</v>
      </c>
      <c r="C2202">
        <f t="shared" si="136"/>
        <v>0.9990545135172384</v>
      </c>
      <c r="D2202">
        <f t="shared" si="137"/>
        <v>0.99847677075399843</v>
      </c>
      <c r="E2202">
        <f t="shared" si="138"/>
        <v>5.7774276323996343E-4</v>
      </c>
      <c r="F2202">
        <f t="shared" si="139"/>
        <v>123.28423126206447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4.8509831237137204</v>
      </c>
      <c r="C2203">
        <f t="shared" si="136"/>
        <v>0.99970574793991385</v>
      </c>
      <c r="D2203">
        <f t="shared" si="137"/>
        <v>1.004915670819561</v>
      </c>
      <c r="E2203">
        <f t="shared" si="138"/>
        <v>-5.2099228796471664E-3</v>
      </c>
      <c r="F2203">
        <f t="shared" si="139"/>
        <v>122.64192992491252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4.8738854405822503</v>
      </c>
      <c r="C2204">
        <f t="shared" si="136"/>
        <v>1.004721170180241</v>
      </c>
      <c r="D2204">
        <f t="shared" si="137"/>
        <v>0.99253605465126093</v>
      </c>
      <c r="E2204">
        <f t="shared" si="138"/>
        <v>1.2185115528980051E-2</v>
      </c>
      <c r="F2204">
        <f t="shared" si="139"/>
        <v>124.13633600974465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4.8885443263823101</v>
      </c>
      <c r="C2205">
        <f t="shared" si="136"/>
        <v>1.0030076385624502</v>
      </c>
      <c r="D2205">
        <f t="shared" si="137"/>
        <v>1.0096443896843268</v>
      </c>
      <c r="E2205">
        <f t="shared" si="138"/>
        <v>-6.6367511218765607E-3</v>
      </c>
      <c r="F2205">
        <f t="shared" si="139"/>
        <v>123.31247404246633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4.8919717388798603</v>
      </c>
      <c r="C2206">
        <f t="shared" si="136"/>
        <v>1.0007011110606185</v>
      </c>
      <c r="D2206">
        <f t="shared" si="137"/>
        <v>1.0027352297592997</v>
      </c>
      <c r="E2206">
        <f t="shared" si="138"/>
        <v>-2.0341186986811977E-3</v>
      </c>
      <c r="F2206">
        <f t="shared" si="139"/>
        <v>123.06164183323591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4.9326776851440401</v>
      </c>
      <c r="C2207">
        <f t="shared" si="136"/>
        <v>1.0083209692199695</v>
      </c>
      <c r="D2207">
        <f t="shared" si="137"/>
        <v>1.006336816484116</v>
      </c>
      <c r="E2207">
        <f t="shared" si="138"/>
        <v>1.984152735853506E-3</v>
      </c>
      <c r="F2207">
        <f t="shared" si="139"/>
        <v>123.30581492655794</v>
      </c>
      <c r="H2207" s="1">
        <v>40445</v>
      </c>
      <c r="I2207">
        <v>239.8</v>
      </c>
    </row>
    <row r="2208" spans="1:9" x14ac:dyDescent="0.4">
      <c r="A2208" s="1">
        <v>40448</v>
      </c>
      <c r="B2208">
        <v>4.9609605467722302</v>
      </c>
      <c r="C2208">
        <f t="shared" si="136"/>
        <v>1.0057337745203525</v>
      </c>
      <c r="D2208">
        <f t="shared" si="137"/>
        <v>1.0065888240200167</v>
      </c>
      <c r="E2208">
        <f t="shared" si="138"/>
        <v>-8.5504949966419552E-4</v>
      </c>
      <c r="F2208">
        <f t="shared" si="139"/>
        <v>123.20038235119931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4.93712312355379</v>
      </c>
      <c r="C2209">
        <f t="shared" si="136"/>
        <v>0.99519499842949777</v>
      </c>
      <c r="D2209">
        <f t="shared" si="137"/>
        <v>0.99672715220813657</v>
      </c>
      <c r="E2209">
        <f t="shared" si="138"/>
        <v>-1.5321537786388006E-3</v>
      </c>
      <c r="F2209">
        <f t="shared" si="139"/>
        <v>123.01162041985017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5.0322514277517403</v>
      </c>
      <c r="C2210">
        <f t="shared" si="136"/>
        <v>1.0192679627016221</v>
      </c>
      <c r="D2210">
        <f t="shared" si="137"/>
        <v>1.0069828338667444</v>
      </c>
      <c r="E2210">
        <f t="shared" si="138"/>
        <v>1.2285128834877757E-2</v>
      </c>
      <c r="F2210">
        <f t="shared" si="139"/>
        <v>124.52283402489512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5.0574291442281298</v>
      </c>
      <c r="C2211">
        <f t="shared" si="136"/>
        <v>1.0050032707701249</v>
      </c>
      <c r="D2211">
        <f t="shared" si="137"/>
        <v>1.0028067858174763</v>
      </c>
      <c r="E2211">
        <f t="shared" si="138"/>
        <v>2.1964849526485697E-3</v>
      </c>
      <c r="F2211">
        <f t="shared" si="139"/>
        <v>124.79634655609196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5.0640952229168104</v>
      </c>
      <c r="C2212">
        <f t="shared" si="136"/>
        <v>1.0013180765362355</v>
      </c>
      <c r="D2212">
        <f t="shared" si="137"/>
        <v>1.0022226795636964</v>
      </c>
      <c r="E2212">
        <f t="shared" si="138"/>
        <v>-9.0460302746087073E-4</v>
      </c>
      <c r="F2212">
        <f t="shared" si="139"/>
        <v>124.68345540318127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5.0659530970725601</v>
      </c>
      <c r="C2213">
        <f t="shared" si="136"/>
        <v>1.0003668718841112</v>
      </c>
      <c r="D2213">
        <f t="shared" si="137"/>
        <v>1.0020534724218653</v>
      </c>
      <c r="E2213">
        <f t="shared" si="138"/>
        <v>-1.6866005377540461E-3</v>
      </c>
      <c r="F2213">
        <f t="shared" si="139"/>
        <v>124.47316422024923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5.0862112555702996</v>
      </c>
      <c r="C2214">
        <f t="shared" si="136"/>
        <v>1.0039988839433682</v>
      </c>
      <c r="D2214">
        <f t="shared" si="137"/>
        <v>1.0009426615844912</v>
      </c>
      <c r="E2214">
        <f t="shared" si="138"/>
        <v>3.0562223588770365E-3</v>
      </c>
      <c r="F2214">
        <f t="shared" si="139"/>
        <v>124.85358188781933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5.0951090574238904</v>
      </c>
      <c r="C2215">
        <f t="shared" si="136"/>
        <v>1.0017493968312554</v>
      </c>
      <c r="D2215">
        <f t="shared" si="137"/>
        <v>1.0142494472197199</v>
      </c>
      <c r="E2215">
        <f t="shared" si="138"/>
        <v>-1.2500050388464468E-2</v>
      </c>
      <c r="F2215">
        <f t="shared" si="139"/>
        <v>123.29290582304131</v>
      </c>
      <c r="H2215" s="1">
        <v>40457</v>
      </c>
      <c r="I2215">
        <v>247.7</v>
      </c>
    </row>
    <row r="2216" spans="1:9" x14ac:dyDescent="0.4">
      <c r="A2216" s="1">
        <v>40458</v>
      </c>
      <c r="B2216">
        <v>5.0606809137923001</v>
      </c>
      <c r="C2216">
        <f t="shared" si="136"/>
        <v>0.99324290348968558</v>
      </c>
      <c r="D2216">
        <f t="shared" si="137"/>
        <v>0.99806217198223657</v>
      </c>
      <c r="E2216">
        <f t="shared" si="138"/>
        <v>-4.8192684925509877E-3</v>
      </c>
      <c r="F2216">
        <f t="shared" si="139"/>
        <v>122.69872420665327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5.0834994534372999</v>
      </c>
      <c r="C2217">
        <f t="shared" si="136"/>
        <v>1.004508986050239</v>
      </c>
      <c r="D2217">
        <f t="shared" si="137"/>
        <v>0.997128064072486</v>
      </c>
      <c r="E2217">
        <f t="shared" si="138"/>
        <v>7.3809219777529744E-3</v>
      </c>
      <c r="F2217">
        <f t="shared" si="139"/>
        <v>123.60435391679241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5.0833224802635302</v>
      </c>
      <c r="C2218">
        <f t="shared" si="136"/>
        <v>0.99996518674283519</v>
      </c>
      <c r="D2218">
        <f t="shared" si="137"/>
        <v>0.99565940529795949</v>
      </c>
      <c r="E2218">
        <f t="shared" si="138"/>
        <v>4.3057814448757004E-3</v>
      </c>
      <c r="F2218">
        <f t="shared" si="139"/>
        <v>124.13656725039318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5.0367800274572803</v>
      </c>
      <c r="C2219">
        <f t="shared" si="136"/>
        <v>0.99084408809652436</v>
      </c>
      <c r="D2219">
        <f t="shared" si="137"/>
        <v>0.98741036505867008</v>
      </c>
      <c r="E2219">
        <f t="shared" si="138"/>
        <v>3.4337230378542749E-3</v>
      </c>
      <c r="F2219">
        <f t="shared" si="139"/>
        <v>124.56281784120101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5.05388812540256</v>
      </c>
      <c r="C2220">
        <f t="shared" si="136"/>
        <v>1.0033966339312055</v>
      </c>
      <c r="D2220">
        <f t="shared" si="137"/>
        <v>1.002640808747679</v>
      </c>
      <c r="E2220">
        <f t="shared" si="138"/>
        <v>7.5582518352645955E-4</v>
      </c>
      <c r="F2220">
        <f t="shared" si="139"/>
        <v>124.6569655558564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5.0667269117475398</v>
      </c>
      <c r="C2221">
        <f t="shared" si="136"/>
        <v>1.0025403780270576</v>
      </c>
      <c r="D2221">
        <f t="shared" si="137"/>
        <v>1.0134161899666652</v>
      </c>
      <c r="E2221">
        <f t="shared" si="138"/>
        <v>-1.0875811939607516E-2</v>
      </c>
      <c r="F2221">
        <f t="shared" si="139"/>
        <v>123.30121984150878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5.0880308655998299</v>
      </c>
      <c r="C2222">
        <f t="shared" si="136"/>
        <v>1.0042046777383828</v>
      </c>
      <c r="D2222">
        <f t="shared" si="137"/>
        <v>1.001258883248731</v>
      </c>
      <c r="E2222">
        <f t="shared" si="138"/>
        <v>2.9457944896518207E-3</v>
      </c>
      <c r="F2222">
        <f t="shared" si="139"/>
        <v>123.66443989548524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5.0480186624725896</v>
      </c>
      <c r="C2223">
        <f t="shared" si="136"/>
        <v>0.99213601407220964</v>
      </c>
      <c r="D2223">
        <f t="shared" si="137"/>
        <v>0.9841012329656067</v>
      </c>
      <c r="E2223">
        <f t="shared" si="138"/>
        <v>8.0347811066029395E-3</v>
      </c>
      <c r="F2223">
        <f t="shared" si="139"/>
        <v>124.65805660071611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4.9768166959643896</v>
      </c>
      <c r="C2224">
        <f t="shared" si="136"/>
        <v>0.98589506670458227</v>
      </c>
      <c r="D2224">
        <f t="shared" si="137"/>
        <v>0.98957303000329722</v>
      </c>
      <c r="E2224">
        <f t="shared" si="138"/>
        <v>-3.677963298714948E-3</v>
      </c>
      <c r="F2224">
        <f t="shared" si="139"/>
        <v>124.19956884364954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4.98075663992452</v>
      </c>
      <c r="C2225">
        <f t="shared" si="136"/>
        <v>1.0007916594483628</v>
      </c>
      <c r="D2225">
        <f t="shared" si="137"/>
        <v>1.0069967931364789</v>
      </c>
      <c r="E2225">
        <f t="shared" si="138"/>
        <v>-6.205133688116149E-3</v>
      </c>
      <c r="F2225">
        <f t="shared" si="139"/>
        <v>123.42889391496831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4.9885523317447804</v>
      </c>
      <c r="C2226">
        <f t="shared" si="136"/>
        <v>1.0015651621598558</v>
      </c>
      <c r="D2226">
        <f t="shared" si="137"/>
        <v>1.0030605070515737</v>
      </c>
      <c r="E2226">
        <f t="shared" si="138"/>
        <v>-1.4953448917178758E-3</v>
      </c>
      <c r="F2226">
        <f t="shared" si="139"/>
        <v>123.24432514896218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5.0251517229229696</v>
      </c>
      <c r="C2227">
        <f t="shared" si="136"/>
        <v>1.0073366758017728</v>
      </c>
      <c r="D2227">
        <f t="shared" si="137"/>
        <v>1.0136477961489301</v>
      </c>
      <c r="E2227">
        <f t="shared" si="138"/>
        <v>-6.3111203471573063E-3</v>
      </c>
      <c r="F2227">
        <f t="shared" si="139"/>
        <v>122.46651538084289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5.0315968934793096</v>
      </c>
      <c r="C2228">
        <f t="shared" si="136"/>
        <v>1.0012825822804392</v>
      </c>
      <c r="D2228">
        <f t="shared" si="137"/>
        <v>1.0094370322160755</v>
      </c>
      <c r="E2228">
        <f t="shared" si="138"/>
        <v>-8.1544499356362987E-3</v>
      </c>
      <c r="F2228">
        <f t="shared" si="139"/>
        <v>121.46786831237797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5.0118477735947602</v>
      </c>
      <c r="C2229">
        <f t="shared" si="136"/>
        <v>0.99607497971267467</v>
      </c>
      <c r="D2229">
        <f t="shared" si="137"/>
        <v>1.000886524822695</v>
      </c>
      <c r="E2229">
        <f t="shared" si="138"/>
        <v>-4.8115451100203543E-3</v>
      </c>
      <c r="F2229">
        <f t="shared" si="139"/>
        <v>120.88342018457496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4.9819425785117604</v>
      </c>
      <c r="C2230">
        <f t="shared" si="136"/>
        <v>0.99403309987973754</v>
      </c>
      <c r="D2230">
        <f t="shared" si="137"/>
        <v>0.99287382236895083</v>
      </c>
      <c r="E2230">
        <f t="shared" si="138"/>
        <v>1.1592775107867048E-3</v>
      </c>
      <c r="F2230">
        <f t="shared" si="139"/>
        <v>121.02355761502191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5.0304784141476802</v>
      </c>
      <c r="C2231">
        <f t="shared" si="136"/>
        <v>1.0097423514765638</v>
      </c>
      <c r="D2231">
        <f t="shared" si="137"/>
        <v>0.99918900287903967</v>
      </c>
      <c r="E2231">
        <f t="shared" si="138"/>
        <v>1.0553348597524104E-2</v>
      </c>
      <c r="F2231">
        <f t="shared" si="139"/>
        <v>122.30076140704577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4.97700329153722</v>
      </c>
      <c r="C2232">
        <f t="shared" si="136"/>
        <v>0.98936977396422832</v>
      </c>
      <c r="D2232">
        <f t="shared" si="137"/>
        <v>0.98608011038513044</v>
      </c>
      <c r="E2232">
        <f t="shared" si="138"/>
        <v>3.289663579097879E-3</v>
      </c>
      <c r="F2232">
        <f t="shared" si="139"/>
        <v>122.70308976754248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5.0078994225534696</v>
      </c>
      <c r="C2233">
        <f t="shared" si="136"/>
        <v>1.0062077778949403</v>
      </c>
      <c r="D2233">
        <f t="shared" si="137"/>
        <v>1.0182319532471809</v>
      </c>
      <c r="E2233">
        <f t="shared" si="138"/>
        <v>-1.202417535224054E-2</v>
      </c>
      <c r="F2233">
        <f t="shared" si="139"/>
        <v>121.22768629991583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5.0133672736025803</v>
      </c>
      <c r="C2234">
        <f t="shared" si="136"/>
        <v>1.0010918452204702</v>
      </c>
      <c r="D2234">
        <f t="shared" si="137"/>
        <v>1.0021017743826037</v>
      </c>
      <c r="E2234">
        <f t="shared" si="138"/>
        <v>-1.0099291621334938E-3</v>
      </c>
      <c r="F2234">
        <f t="shared" si="139"/>
        <v>121.10525492426358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5.0318177812941398</v>
      </c>
      <c r="C2235">
        <f t="shared" si="136"/>
        <v>1.0036802625230967</v>
      </c>
      <c r="D2235">
        <f t="shared" si="137"/>
        <v>1.008308796837817</v>
      </c>
      <c r="E2235">
        <f t="shared" si="138"/>
        <v>-4.6285343147203228E-3</v>
      </c>
      <c r="F2235">
        <f t="shared" si="139"/>
        <v>120.54471509615367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5.0550144757900402</v>
      </c>
      <c r="C2236">
        <f t="shared" si="136"/>
        <v>1.0046100028864586</v>
      </c>
      <c r="D2236">
        <f t="shared" si="137"/>
        <v>1.0045201808072324</v>
      </c>
      <c r="E2236">
        <f t="shared" si="138"/>
        <v>8.9822079226253848E-5</v>
      </c>
      <c r="F2236">
        <f t="shared" si="139"/>
        <v>120.55554267310335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5.0231073656734599</v>
      </c>
      <c r="C2237">
        <f t="shared" si="136"/>
        <v>0.99368802794346234</v>
      </c>
      <c r="D2237">
        <f t="shared" si="137"/>
        <v>1.0003982159923541</v>
      </c>
      <c r="E2237">
        <f t="shared" si="138"/>
        <v>-6.7101880488917853E-3</v>
      </c>
      <c r="F2237">
        <f t="shared" si="139"/>
        <v>119.74659231143062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5.0641339287109099</v>
      </c>
      <c r="C2238">
        <f t="shared" si="136"/>
        <v>1.0081675664187102</v>
      </c>
      <c r="D2238">
        <f t="shared" si="137"/>
        <v>1.0020300931454502</v>
      </c>
      <c r="E2238">
        <f t="shared" si="138"/>
        <v>6.1374732732599746E-3</v>
      </c>
      <c r="F2238">
        <f t="shared" si="139"/>
        <v>120.48153382130599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5.0704321645450001</v>
      </c>
      <c r="C2239">
        <f t="shared" si="136"/>
        <v>1.001243694563128</v>
      </c>
      <c r="D2239">
        <f t="shared" si="137"/>
        <v>1.0013506534779326</v>
      </c>
      <c r="E2239">
        <f t="shared" si="138"/>
        <v>-1.0695891480461128E-4</v>
      </c>
      <c r="F2239">
        <f t="shared" si="139"/>
        <v>120.46864724719447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5.09949343102139</v>
      </c>
      <c r="C2240">
        <f t="shared" si="136"/>
        <v>1.0057315166702359</v>
      </c>
      <c r="D2240">
        <f t="shared" si="137"/>
        <v>1.0121394850636729</v>
      </c>
      <c r="E2240">
        <f t="shared" si="138"/>
        <v>-6.4079683934370468E-3</v>
      </c>
      <c r="F2240">
        <f t="shared" si="139"/>
        <v>119.69668796323433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4.9432287872145899</v>
      </c>
      <c r="C2241">
        <f t="shared" si="136"/>
        <v>0.9693568300615496</v>
      </c>
      <c r="D2241">
        <f t="shared" si="137"/>
        <v>0.97013287343707133</v>
      </c>
      <c r="E2241">
        <f t="shared" si="138"/>
        <v>-7.7604337552172886E-4</v>
      </c>
      <c r="F2241">
        <f t="shared" si="139"/>
        <v>119.60379814146856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4.9963048135222596</v>
      </c>
      <c r="C2242">
        <f t="shared" si="136"/>
        <v>1.0107371170933759</v>
      </c>
      <c r="D2242">
        <f t="shared" si="137"/>
        <v>1.0033938022706153</v>
      </c>
      <c r="E2242">
        <f t="shared" si="138"/>
        <v>7.3433148227606271E-3</v>
      </c>
      <c r="F2242">
        <f t="shared" si="139"/>
        <v>120.48208648521927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4.99751822574152</v>
      </c>
      <c r="C2243">
        <f t="shared" ref="C2243:C2306" si="140">B2243/B2242</f>
        <v>1.0002428619278745</v>
      </c>
      <c r="D2243">
        <f t="shared" si="137"/>
        <v>1.0035031205959333</v>
      </c>
      <c r="E2243">
        <f t="shared" si="138"/>
        <v>-3.2602586680587908E-3</v>
      </c>
      <c r="F2243">
        <f t="shared" si="139"/>
        <v>120.08928371841003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4.92525635961315</v>
      </c>
      <c r="C2244">
        <f t="shared" si="140"/>
        <v>0.98554044970638444</v>
      </c>
      <c r="D2244">
        <f t="shared" ref="D2244:D2307" si="141">I2244/I2243</f>
        <v>0.99446272369793753</v>
      </c>
      <c r="E2244">
        <f t="shared" ref="E2244:E2307" si="142">C2244-D2244</f>
        <v>-8.922273991553098E-3</v>
      </c>
      <c r="F2244">
        <f t="shared" ref="F2244:F2307" si="143">F2243*(1+E2244)</f>
        <v>119.01781422562502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4.9122123811689402</v>
      </c>
      <c r="C2245">
        <f t="shared" si="140"/>
        <v>0.99735161431368935</v>
      </c>
      <c r="D2245">
        <f t="shared" si="141"/>
        <v>0.99782117495158174</v>
      </c>
      <c r="E2245">
        <f t="shared" si="142"/>
        <v>-4.6956063789238556E-4</v>
      </c>
      <c r="F2245">
        <f t="shared" si="143"/>
        <v>118.96192814485667</v>
      </c>
      <c r="H2245" s="1">
        <v>40499</v>
      </c>
      <c r="I2245">
        <v>247.3</v>
      </c>
    </row>
    <row r="2246" spans="1:9" x14ac:dyDescent="0.4">
      <c r="A2246" s="1">
        <v>40500</v>
      </c>
      <c r="B2246">
        <v>4.9410649793695098</v>
      </c>
      <c r="C2246">
        <f t="shared" si="140"/>
        <v>1.0058736463250606</v>
      </c>
      <c r="D2246">
        <f t="shared" si="141"/>
        <v>1.0155681358673676</v>
      </c>
      <c r="E2246">
        <f t="shared" si="142"/>
        <v>-9.6944895423070054E-3</v>
      </c>
      <c r="F2246">
        <f t="shared" si="143"/>
        <v>117.80865297652367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4.9632953678233998</v>
      </c>
      <c r="C2247">
        <f t="shared" si="140"/>
        <v>1.0044991087036315</v>
      </c>
      <c r="D2247">
        <f t="shared" si="141"/>
        <v>1.0075253832371092</v>
      </c>
      <c r="E2247">
        <f t="shared" si="142"/>
        <v>-3.0262745334777019E-3</v>
      </c>
      <c r="F2247">
        <f t="shared" si="143"/>
        <v>117.45213165019752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5.0203779856500397</v>
      </c>
      <c r="C2248">
        <f t="shared" si="140"/>
        <v>1.0115009512020383</v>
      </c>
      <c r="D2248">
        <f t="shared" si="141"/>
        <v>1.0037938665823585</v>
      </c>
      <c r="E2248">
        <f t="shared" si="142"/>
        <v>7.7070846196798382E-3</v>
      </c>
      <c r="F2248">
        <f t="shared" si="143"/>
        <v>118.35734516758737</v>
      </c>
      <c r="H2248" s="1">
        <v>40504</v>
      </c>
      <c r="I2248">
        <v>254</v>
      </c>
    </row>
    <row r="2249" spans="1:9" x14ac:dyDescent="0.4">
      <c r="A2249" s="1">
        <v>40505</v>
      </c>
      <c r="B2249">
        <v>4.9589033089991599</v>
      </c>
      <c r="C2249">
        <f t="shared" si="140"/>
        <v>0.98775497047700478</v>
      </c>
      <c r="D2249">
        <f t="shared" si="141"/>
        <v>0.99259842519685038</v>
      </c>
      <c r="E2249">
        <f t="shared" si="142"/>
        <v>-4.8434547198455968E-3</v>
      </c>
      <c r="F2249">
        <f t="shared" si="143"/>
        <v>117.78408672550702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4.9024841909759802</v>
      </c>
      <c r="C2250">
        <f t="shared" si="140"/>
        <v>0.98862266220823602</v>
      </c>
      <c r="D2250">
        <f t="shared" si="141"/>
        <v>1.0010312549579565</v>
      </c>
      <c r="E2250">
        <f t="shared" si="142"/>
        <v>-1.2408592749720504E-2</v>
      </c>
      <c r="F2250">
        <f t="shared" si="143"/>
        <v>116.32255196093244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4.9178772733122198</v>
      </c>
      <c r="C2251">
        <f t="shared" si="140"/>
        <v>1.0031398535388596</v>
      </c>
      <c r="D2251">
        <f t="shared" si="141"/>
        <v>1.0002773595372059</v>
      </c>
      <c r="E2251">
        <f t="shared" si="142"/>
        <v>2.8624940016537259E-3</v>
      </c>
      <c r="F2251">
        <f t="shared" si="143"/>
        <v>116.65552456817767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4.8795549956328603</v>
      </c>
      <c r="C2252">
        <f t="shared" si="140"/>
        <v>0.99220755713296827</v>
      </c>
      <c r="D2252">
        <f t="shared" si="141"/>
        <v>0.98756189344424639</v>
      </c>
      <c r="E2252">
        <f t="shared" si="142"/>
        <v>4.6456636887218794E-3</v>
      </c>
      <c r="F2252">
        <f t="shared" si="143"/>
        <v>117.19746690275284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4.8797467152982499</v>
      </c>
      <c r="C2253">
        <f t="shared" si="140"/>
        <v>1.000039290399547</v>
      </c>
      <c r="D2253">
        <f t="shared" si="141"/>
        <v>0.99843568248365477</v>
      </c>
      <c r="E2253">
        <f t="shared" si="142"/>
        <v>1.6036079158922023E-3</v>
      </c>
      <c r="F2253">
        <f t="shared" si="143"/>
        <v>117.3854056884006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4.9042881412397703</v>
      </c>
      <c r="C2254">
        <f t="shared" si="140"/>
        <v>1.0050292417564588</v>
      </c>
      <c r="D2254">
        <f t="shared" si="141"/>
        <v>1.0028924955809095</v>
      </c>
      <c r="E2254">
        <f t="shared" si="142"/>
        <v>2.1367461755492645E-3</v>
      </c>
      <c r="F2254">
        <f t="shared" si="143"/>
        <v>117.63622850507059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4.9137360972555397</v>
      </c>
      <c r="C2255">
        <f t="shared" si="140"/>
        <v>1.0019264683769948</v>
      </c>
      <c r="D2255">
        <f t="shared" si="141"/>
        <v>1.0126582278481013</v>
      </c>
      <c r="E2255">
        <f t="shared" si="142"/>
        <v>-1.0731759471106495E-2</v>
      </c>
      <c r="F2255">
        <f t="shared" si="143"/>
        <v>116.37378479566605</v>
      </c>
      <c r="H2255" s="1">
        <v>40513</v>
      </c>
      <c r="I2255">
        <v>252.8</v>
      </c>
    </row>
    <row r="2256" spans="1:9" x14ac:dyDescent="0.4">
      <c r="A2256" s="1">
        <v>40514</v>
      </c>
      <c r="B2256">
        <v>4.9553182029348797</v>
      </c>
      <c r="C2256">
        <f t="shared" si="140"/>
        <v>1.0084624214358122</v>
      </c>
      <c r="D2256">
        <f t="shared" si="141"/>
        <v>1.0127373417721517</v>
      </c>
      <c r="E2256">
        <f t="shared" si="142"/>
        <v>-4.2749203363394717E-3</v>
      </c>
      <c r="F2256">
        <f t="shared" si="143"/>
        <v>115.87629613642626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4.9653052670840498</v>
      </c>
      <c r="C2257">
        <f t="shared" si="140"/>
        <v>1.0020154233775049</v>
      </c>
      <c r="D2257">
        <f t="shared" si="141"/>
        <v>1.0063666901023358</v>
      </c>
      <c r="E2257">
        <f t="shared" si="142"/>
        <v>-4.3512667248308823E-3</v>
      </c>
      <c r="F2257">
        <f t="shared" si="143"/>
        <v>115.37208746485118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4.9563025480409504</v>
      </c>
      <c r="C2258">
        <f t="shared" si="140"/>
        <v>0.99818687501395331</v>
      </c>
      <c r="D2258">
        <f t="shared" si="141"/>
        <v>0.99871919270327969</v>
      </c>
      <c r="E2258">
        <f t="shared" si="142"/>
        <v>-5.3231768932637813E-4</v>
      </c>
      <c r="F2258">
        <f t="shared" si="143"/>
        <v>115.31067286183912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4.9652939923219401</v>
      </c>
      <c r="C2259">
        <f t="shared" si="140"/>
        <v>1.0018141435462902</v>
      </c>
      <c r="D2259">
        <f t="shared" si="141"/>
        <v>1.0050909373542671</v>
      </c>
      <c r="E2259">
        <f t="shared" si="142"/>
        <v>-3.2767938079769632E-3</v>
      </c>
      <c r="F2259">
        <f t="shared" si="143"/>
        <v>114.93282356301179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4.9244932299723896</v>
      </c>
      <c r="C2260">
        <f t="shared" si="140"/>
        <v>0.99178281036074745</v>
      </c>
      <c r="D2260">
        <f t="shared" si="141"/>
        <v>0.99566948923172094</v>
      </c>
      <c r="E2260">
        <f t="shared" si="142"/>
        <v>-3.8866788709734923E-3</v>
      </c>
      <c r="F2260">
        <f t="shared" si="143"/>
        <v>114.48611658608812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5.0486521300170404</v>
      </c>
      <c r="C2261">
        <f t="shared" si="140"/>
        <v>1.0252125232478686</v>
      </c>
      <c r="D2261">
        <f t="shared" si="141"/>
        <v>1.0186788862568443</v>
      </c>
      <c r="E2261">
        <f t="shared" si="142"/>
        <v>6.533636991024272E-3</v>
      </c>
      <c r="F2261">
        <f t="shared" si="143"/>
        <v>115.2341273123737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5.0521487350236303</v>
      </c>
      <c r="C2262">
        <f t="shared" si="140"/>
        <v>1.0006925818845391</v>
      </c>
      <c r="D2262">
        <f t="shared" si="141"/>
        <v>0.99778896004879547</v>
      </c>
      <c r="E2262">
        <f t="shared" si="142"/>
        <v>2.9036218357436638E-3</v>
      </c>
      <c r="F2262">
        <f t="shared" si="143"/>
        <v>115.56872364066078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5.1356136367949397</v>
      </c>
      <c r="C2263">
        <f t="shared" si="140"/>
        <v>1.0165206739050843</v>
      </c>
      <c r="D2263">
        <f t="shared" si="141"/>
        <v>1.0059983189424619</v>
      </c>
      <c r="E2263">
        <f t="shared" si="142"/>
        <v>1.0522354962622327E-2</v>
      </c>
      <c r="F2263">
        <f t="shared" si="143"/>
        <v>116.78477877338501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5.1291735293016902</v>
      </c>
      <c r="C2264">
        <f t="shared" si="140"/>
        <v>0.99874599065492231</v>
      </c>
      <c r="D2264">
        <f t="shared" si="141"/>
        <v>1.0069120048611901</v>
      </c>
      <c r="E2264">
        <f t="shared" si="142"/>
        <v>-8.1660142062678354E-3</v>
      </c>
      <c r="F2264">
        <f t="shared" si="143"/>
        <v>115.83111261084571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5.1396462203875704</v>
      </c>
      <c r="C2265">
        <f t="shared" si="140"/>
        <v>1.0020417891939222</v>
      </c>
      <c r="D2265">
        <f t="shared" si="141"/>
        <v>1.0030928223890168</v>
      </c>
      <c r="E2265">
        <f t="shared" si="142"/>
        <v>-1.0510331950945861E-3</v>
      </c>
      <c r="F2265">
        <f t="shared" si="143"/>
        <v>115.70937026646698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5.1256937551502197</v>
      </c>
      <c r="C2266">
        <f t="shared" si="140"/>
        <v>0.99728532575218798</v>
      </c>
      <c r="D2266">
        <f t="shared" si="141"/>
        <v>0.99612709155856372</v>
      </c>
      <c r="E2266">
        <f t="shared" si="142"/>
        <v>1.1582341936242635E-3</v>
      </c>
      <c r="F2266">
        <f t="shared" si="143"/>
        <v>115.84338881563232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5.12184655784763</v>
      </c>
      <c r="C2267">
        <f t="shared" si="140"/>
        <v>0.99924942895803637</v>
      </c>
      <c r="D2267">
        <f t="shared" si="141"/>
        <v>1.0103804922240676</v>
      </c>
      <c r="E2267">
        <f t="shared" si="142"/>
        <v>-1.1131063266031194E-2</v>
      </c>
      <c r="F2267">
        <f t="shared" si="143"/>
        <v>114.55392872577407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5.07303804278596</v>
      </c>
      <c r="C2268">
        <f t="shared" si="140"/>
        <v>0.99047052376317557</v>
      </c>
      <c r="D2268">
        <f t="shared" si="141"/>
        <v>0.99906601412186646</v>
      </c>
      <c r="E2268">
        <f t="shared" si="142"/>
        <v>-8.5954903586908937E-3</v>
      </c>
      <c r="F2268">
        <f t="shared" si="143"/>
        <v>113.56928153586152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5.12472527520426</v>
      </c>
      <c r="C2269">
        <f t="shared" si="140"/>
        <v>1.0101886151813511</v>
      </c>
      <c r="D2269">
        <f t="shared" si="141"/>
        <v>1.0070675342158402</v>
      </c>
      <c r="E2269">
        <f t="shared" si="142"/>
        <v>3.1210809655108918E-3</v>
      </c>
      <c r="F2269">
        <f t="shared" si="143"/>
        <v>113.92374045872984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5.16105101200238</v>
      </c>
      <c r="C2270">
        <f t="shared" si="140"/>
        <v>1.0070883286122438</v>
      </c>
      <c r="D2270">
        <f t="shared" si="141"/>
        <v>1.0010768259626452</v>
      </c>
      <c r="E2270">
        <f t="shared" si="142"/>
        <v>6.011502649598599E-3</v>
      </c>
      <c r="F2270">
        <f t="shared" si="143"/>
        <v>114.60859332634968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5.1635770373538898</v>
      </c>
      <c r="C2271">
        <f t="shared" si="140"/>
        <v>1.0004894401054427</v>
      </c>
      <c r="D2271">
        <f t="shared" si="141"/>
        <v>1.000074183976261</v>
      </c>
      <c r="E2271">
        <f t="shared" si="142"/>
        <v>4.1525612918169585E-4</v>
      </c>
      <c r="F2271">
        <f t="shared" si="143"/>
        <v>114.65618524718533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5.1690784781468002</v>
      </c>
      <c r="C2272">
        <f t="shared" si="140"/>
        <v>1.0010654321128769</v>
      </c>
      <c r="D2272">
        <f t="shared" si="141"/>
        <v>0.99584600548920699</v>
      </c>
      <c r="E2272">
        <f t="shared" si="142"/>
        <v>5.2194266236699205E-3</v>
      </c>
      <c r="F2272">
        <f t="shared" si="143"/>
        <v>115.25462479303293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5.2075724762970799</v>
      </c>
      <c r="C2273">
        <f t="shared" si="140"/>
        <v>1.0074469749904205</v>
      </c>
      <c r="D2273">
        <f t="shared" si="141"/>
        <v>0.99571694599627569</v>
      </c>
      <c r="E2273">
        <f t="shared" si="142"/>
        <v>1.173002899414477E-2</v>
      </c>
      <c r="F2273">
        <f t="shared" si="143"/>
        <v>116.6065648835645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5.2394418129641496</v>
      </c>
      <c r="C2274">
        <f t="shared" si="140"/>
        <v>1.0061198066492838</v>
      </c>
      <c r="D2274">
        <f t="shared" si="141"/>
        <v>1.0063213016644847</v>
      </c>
      <c r="E2274">
        <f t="shared" si="142"/>
        <v>-2.0149501520094759E-4</v>
      </c>
      <c r="F2274">
        <f t="shared" si="143"/>
        <v>116.58306924200076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5.0895049988685397</v>
      </c>
      <c r="C2275">
        <f t="shared" si="140"/>
        <v>0.97138305578189355</v>
      </c>
      <c r="D2275">
        <f t="shared" si="141"/>
        <v>1.0052036871840617</v>
      </c>
      <c r="E2275">
        <f t="shared" si="142"/>
        <v>-3.3820631402168178E-2</v>
      </c>
      <c r="F2275">
        <f t="shared" si="143"/>
        <v>112.6401562294336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5.0634768337001503</v>
      </c>
      <c r="C2276">
        <f t="shared" si="140"/>
        <v>0.99488591421480566</v>
      </c>
      <c r="D2276">
        <f t="shared" si="141"/>
        <v>1.0027732583937288</v>
      </c>
      <c r="E2276">
        <f t="shared" si="142"/>
        <v>-7.8873441789231169E-3</v>
      </c>
      <c r="F2276">
        <f t="shared" si="143"/>
        <v>111.75172454888438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5.1089541029307703</v>
      </c>
      <c r="C2277">
        <f t="shared" si="140"/>
        <v>1.0089814312821468</v>
      </c>
      <c r="D2277">
        <f t="shared" si="141"/>
        <v>1.0096611231977581</v>
      </c>
      <c r="E2277">
        <f t="shared" si="142"/>
        <v>-6.7969191561134679E-4</v>
      </c>
      <c r="F2277">
        <f t="shared" si="143"/>
        <v>111.67576780515287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5.12047388303308</v>
      </c>
      <c r="C2278">
        <f t="shared" si="140"/>
        <v>1.0022548216073621</v>
      </c>
      <c r="D2278">
        <f t="shared" si="141"/>
        <v>1.007194770096052</v>
      </c>
      <c r="E2278">
        <f t="shared" si="142"/>
        <v>-4.9399484886898382E-3</v>
      </c>
      <c r="F2278">
        <f t="shared" si="143"/>
        <v>111.12409526476053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5.0846839172955001</v>
      </c>
      <c r="C2279">
        <f t="shared" si="140"/>
        <v>0.99301041923948252</v>
      </c>
      <c r="D2279">
        <f t="shared" si="141"/>
        <v>0.99844078613387499</v>
      </c>
      <c r="E2279">
        <f t="shared" si="142"/>
        <v>-5.4303668943924688E-3</v>
      </c>
      <c r="F2279">
        <f t="shared" si="143"/>
        <v>110.52065065666545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5.0801516751885503</v>
      </c>
      <c r="C2280">
        <f t="shared" si="140"/>
        <v>0.99910864821084877</v>
      </c>
      <c r="D2280">
        <f t="shared" si="141"/>
        <v>0.99771200290539319</v>
      </c>
      <c r="E2280">
        <f t="shared" si="142"/>
        <v>1.3966453054555794E-3</v>
      </c>
      <c r="F2280">
        <f t="shared" si="143"/>
        <v>110.67500880456097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5.0913548268847597</v>
      </c>
      <c r="C2281">
        <f t="shared" si="140"/>
        <v>1.0022052789783671</v>
      </c>
      <c r="D2281">
        <f t="shared" si="141"/>
        <v>1.0032396622015143</v>
      </c>
      <c r="E2281">
        <f t="shared" si="142"/>
        <v>-1.034383223147195E-3</v>
      </c>
      <c r="F2281">
        <f t="shared" si="143"/>
        <v>110.56052843223186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5.0401171635139104</v>
      </c>
      <c r="C2282">
        <f t="shared" si="140"/>
        <v>0.98993634010729514</v>
      </c>
      <c r="D2282">
        <f t="shared" si="141"/>
        <v>0.99412212909546094</v>
      </c>
      <c r="E2282">
        <f t="shared" si="142"/>
        <v>-4.185788988165795E-3</v>
      </c>
      <c r="F2282">
        <f t="shared" si="143"/>
        <v>110.09774538979444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5.0221683809898803</v>
      </c>
      <c r="C2283">
        <f t="shared" si="140"/>
        <v>0.99643881641205412</v>
      </c>
      <c r="D2283">
        <f t="shared" si="141"/>
        <v>1.0040512427460857</v>
      </c>
      <c r="E2283">
        <f t="shared" si="142"/>
        <v>-7.6124263340315856E-3</v>
      </c>
      <c r="F2283">
        <f t="shared" si="143"/>
        <v>109.25963441347166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5.0274103211709198</v>
      </c>
      <c r="C2284">
        <f t="shared" si="140"/>
        <v>1.0010437603408284</v>
      </c>
      <c r="D2284">
        <f t="shared" si="141"/>
        <v>1.0038894947291894</v>
      </c>
      <c r="E2284">
        <f t="shared" si="142"/>
        <v>-2.8457343883609987E-3</v>
      </c>
      <c r="F2284">
        <f t="shared" si="143"/>
        <v>108.9487105145615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5.0003979343164602</v>
      </c>
      <c r="C2285">
        <f t="shared" si="140"/>
        <v>0.99462697788149346</v>
      </c>
      <c r="D2285">
        <f t="shared" si="141"/>
        <v>0.99764637723141536</v>
      </c>
      <c r="E2285">
        <f t="shared" si="142"/>
        <v>-3.019399349921903E-3</v>
      </c>
      <c r="F2285">
        <f t="shared" si="143"/>
        <v>108.619750848859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5.0303380413510803</v>
      </c>
      <c r="C2286">
        <f t="shared" si="140"/>
        <v>1.0059875448770084</v>
      </c>
      <c r="D2286">
        <f t="shared" si="141"/>
        <v>1.0096181765389083</v>
      </c>
      <c r="E2286">
        <f t="shared" si="142"/>
        <v>-3.630631661899919E-3</v>
      </c>
      <c r="F2286">
        <f t="shared" si="143"/>
        <v>108.22539254231945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4.9789652792615602</v>
      </c>
      <c r="C2287">
        <f t="shared" si="140"/>
        <v>0.98978741355606348</v>
      </c>
      <c r="D2287">
        <f t="shared" si="141"/>
        <v>0.99597368515655893</v>
      </c>
      <c r="E2287">
        <f t="shared" si="142"/>
        <v>-6.1862716004954521E-3</v>
      </c>
      <c r="F2287">
        <f t="shared" si="143"/>
        <v>107.55588086998243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4.9717605291837401</v>
      </c>
      <c r="C2288">
        <f t="shared" si="140"/>
        <v>0.99855296237798052</v>
      </c>
      <c r="D2288">
        <f t="shared" si="141"/>
        <v>0.99837574445046029</v>
      </c>
      <c r="E2288">
        <f t="shared" si="142"/>
        <v>1.7721792752023457E-4</v>
      </c>
      <c r="F2288">
        <f t="shared" si="143"/>
        <v>107.57494170028284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5.0118255738956403</v>
      </c>
      <c r="C2289">
        <f t="shared" si="140"/>
        <v>1.0080585226252798</v>
      </c>
      <c r="D2289">
        <f t="shared" si="141"/>
        <v>1.009580621836587</v>
      </c>
      <c r="E2289">
        <f t="shared" si="142"/>
        <v>-1.5220992113071929E-3</v>
      </c>
      <c r="F2289">
        <f t="shared" si="143"/>
        <v>107.41120196636442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4.9789156094184497</v>
      </c>
      <c r="C2290">
        <f t="shared" si="140"/>
        <v>0.99343353754196795</v>
      </c>
      <c r="D2290">
        <f t="shared" si="141"/>
        <v>0.9946284691136974</v>
      </c>
      <c r="E2290">
        <f t="shared" si="142"/>
        <v>-1.1949315717294517E-3</v>
      </c>
      <c r="F2290">
        <f t="shared" si="143"/>
        <v>107.28285292997739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4.9419301635685997</v>
      </c>
      <c r="C2291">
        <f t="shared" si="140"/>
        <v>0.99257158611407559</v>
      </c>
      <c r="D2291">
        <f t="shared" si="141"/>
        <v>0.98171017101710178</v>
      </c>
      <c r="E2291">
        <f t="shared" si="142"/>
        <v>1.0861415096973803E-2</v>
      </c>
      <c r="F2291">
        <f t="shared" si="143"/>
        <v>108.44809652843749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4.8994315639334403</v>
      </c>
      <c r="C2292">
        <f t="shared" si="140"/>
        <v>0.99140040465394375</v>
      </c>
      <c r="D2292">
        <f t="shared" si="141"/>
        <v>1.006711409395973</v>
      </c>
      <c r="E2292">
        <f t="shared" si="142"/>
        <v>-1.5311004742029288E-2</v>
      </c>
      <c r="F2292">
        <f t="shared" si="143"/>
        <v>106.78764720822653</v>
      </c>
      <c r="H2292" s="1">
        <v>40567</v>
      </c>
      <c r="I2292">
        <v>274.5</v>
      </c>
    </row>
    <row r="2293" spans="1:9" x14ac:dyDescent="0.4">
      <c r="A2293" s="1">
        <v>40568</v>
      </c>
      <c r="B2293">
        <v>4.9304219837269398</v>
      </c>
      <c r="C2293">
        <f t="shared" si="140"/>
        <v>1.0063253092504918</v>
      </c>
      <c r="D2293">
        <f t="shared" si="141"/>
        <v>1.0024772313296904</v>
      </c>
      <c r="E2293">
        <f t="shared" si="142"/>
        <v>3.8480779208014404E-3</v>
      </c>
      <c r="F2293">
        <f t="shared" si="143"/>
        <v>107.19857439566285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4.9349712308927698</v>
      </c>
      <c r="C2294">
        <f t="shared" si="140"/>
        <v>1.0009226892101417</v>
      </c>
      <c r="D2294">
        <f t="shared" si="141"/>
        <v>1.0131913656515734</v>
      </c>
      <c r="E2294">
        <f t="shared" si="142"/>
        <v>-1.2268676441431703E-2</v>
      </c>
      <c r="F2294">
        <f t="shared" si="143"/>
        <v>105.88338977141971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4.9525890655575502</v>
      </c>
      <c r="C2295">
        <f t="shared" si="140"/>
        <v>1.0035699974408145</v>
      </c>
      <c r="D2295">
        <f t="shared" si="141"/>
        <v>1.0013988020515763</v>
      </c>
      <c r="E2295">
        <f t="shared" si="142"/>
        <v>2.1711953892382674E-3</v>
      </c>
      <c r="F2295">
        <f t="shared" si="143"/>
        <v>106.11328329908834</v>
      </c>
      <c r="H2295" s="1">
        <v>40570</v>
      </c>
      <c r="I2295">
        <v>279.2</v>
      </c>
    </row>
    <row r="2296" spans="1:9" x14ac:dyDescent="0.4">
      <c r="A2296" s="1">
        <v>40571</v>
      </c>
      <c r="B2296">
        <v>4.9459485776309799</v>
      </c>
      <c r="C2296">
        <f t="shared" si="140"/>
        <v>0.9986591885903171</v>
      </c>
      <c r="D2296">
        <f t="shared" si="141"/>
        <v>0.99731375358166185</v>
      </c>
      <c r="E2296">
        <f t="shared" si="142"/>
        <v>1.3454350086552491E-3</v>
      </c>
      <c r="F2296">
        <f t="shared" si="143"/>
        <v>106.25605182532229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4.8783298867714704</v>
      </c>
      <c r="C2297">
        <f t="shared" si="140"/>
        <v>0.9863284686853947</v>
      </c>
      <c r="D2297">
        <f t="shared" si="141"/>
        <v>0.98085832285868202</v>
      </c>
      <c r="E2297">
        <f t="shared" si="142"/>
        <v>5.4701458267126801E-3</v>
      </c>
      <c r="F2297">
        <f t="shared" si="143"/>
        <v>106.83728792377755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4.8616054386675396</v>
      </c>
      <c r="C2298">
        <f t="shared" si="140"/>
        <v>0.99657168570143595</v>
      </c>
      <c r="D2298">
        <f t="shared" si="141"/>
        <v>1.0012082601054482</v>
      </c>
      <c r="E2298">
        <f t="shared" si="142"/>
        <v>-4.636574404012217E-3</v>
      </c>
      <c r="F2298">
        <f t="shared" si="143"/>
        <v>106.34192888919608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4.8572464718240704</v>
      </c>
      <c r="C2299">
        <f t="shared" si="140"/>
        <v>0.99910338942588817</v>
      </c>
      <c r="D2299">
        <f t="shared" si="141"/>
        <v>1.0053026147376118</v>
      </c>
      <c r="E2299">
        <f t="shared" si="142"/>
        <v>-6.1992253117236773E-3</v>
      </c>
      <c r="F2299">
        <f t="shared" si="143"/>
        <v>105.68269131192866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4.8190329656481898</v>
      </c>
      <c r="C2300">
        <f t="shared" si="140"/>
        <v>0.99213268126343812</v>
      </c>
      <c r="D2300">
        <f t="shared" si="141"/>
        <v>0.99367042560931262</v>
      </c>
      <c r="E2300">
        <f t="shared" si="142"/>
        <v>-1.5377443458745033E-3</v>
      </c>
      <c r="F2300">
        <f t="shared" si="143"/>
        <v>105.52017835090695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4.7737242665228097</v>
      </c>
      <c r="C2301">
        <f t="shared" si="140"/>
        <v>0.99059796862807181</v>
      </c>
      <c r="D2301">
        <f t="shared" si="141"/>
        <v>0.98806560257724396</v>
      </c>
      <c r="E2301">
        <f t="shared" si="142"/>
        <v>2.53236605082785E-3</v>
      </c>
      <c r="F2301">
        <f t="shared" si="143"/>
        <v>105.78739406824008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4.69978700469213</v>
      </c>
      <c r="C2302">
        <f t="shared" si="140"/>
        <v>0.98451161866444881</v>
      </c>
      <c r="D2302">
        <f t="shared" si="141"/>
        <v>0.9802519451648759</v>
      </c>
      <c r="E2302">
        <f t="shared" si="142"/>
        <v>4.2596734995729024E-3</v>
      </c>
      <c r="F2302">
        <f t="shared" si="143"/>
        <v>106.23801382734142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4.6233058771108304</v>
      </c>
      <c r="C2303">
        <f t="shared" si="140"/>
        <v>0.98372668218688575</v>
      </c>
      <c r="D2303">
        <f t="shared" si="141"/>
        <v>0.98423857580224505</v>
      </c>
      <c r="E2303">
        <f t="shared" si="142"/>
        <v>-5.1189361535930455E-4</v>
      </c>
      <c r="F2303">
        <f t="shared" si="143"/>
        <v>106.18363126635475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4.63731886778233</v>
      </c>
      <c r="C2304">
        <f t="shared" si="140"/>
        <v>1.0030309460468267</v>
      </c>
      <c r="D2304">
        <f t="shared" si="141"/>
        <v>1.0215821812596007</v>
      </c>
      <c r="E2304">
        <f t="shared" si="142"/>
        <v>-1.8551235212773909E-2</v>
      </c>
      <c r="F2304">
        <f t="shared" si="143"/>
        <v>104.21379374698616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4.6116998174905603</v>
      </c>
      <c r="C2305">
        <f t="shared" si="140"/>
        <v>0.99447546070860959</v>
      </c>
      <c r="D2305">
        <f t="shared" si="141"/>
        <v>0.99766934816931052</v>
      </c>
      <c r="E2305">
        <f t="shared" si="142"/>
        <v>-3.1938874607009282E-3</v>
      </c>
      <c r="F2305">
        <f t="shared" si="143"/>
        <v>103.88094661790558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4.6120396705279596</v>
      </c>
      <c r="C2306">
        <f t="shared" si="140"/>
        <v>1.0000736936597889</v>
      </c>
      <c r="D2306">
        <f t="shared" si="141"/>
        <v>0.98929917106254717</v>
      </c>
      <c r="E2306">
        <f t="shared" si="142"/>
        <v>1.0774522597241765E-2</v>
      </c>
      <c r="F2306">
        <f t="shared" si="143"/>
        <v>105.00021422466307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4.6179395498720002</v>
      </c>
      <c r="C2307">
        <f t="shared" ref="C2307:C2370" si="144">B2307/B2306</f>
        <v>1.0012792343009844</v>
      </c>
      <c r="D2307">
        <f t="shared" si="141"/>
        <v>0.99493449116392452</v>
      </c>
      <c r="E2307">
        <f t="shared" si="142"/>
        <v>6.344743137059905E-3</v>
      </c>
      <c r="F2307">
        <f t="shared" si="143"/>
        <v>105.6664136132548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4.6433036387619602</v>
      </c>
      <c r="C2308">
        <f t="shared" si="144"/>
        <v>1.0054925121076266</v>
      </c>
      <c r="D2308">
        <f t="shared" ref="D2308:D2371" si="145">I2308/I2307</f>
        <v>1.0174941622325153</v>
      </c>
      <c r="E2308">
        <f t="shared" ref="E2308:E2371" si="146">C2308-D2308</f>
        <v>-1.2001650124888741E-2</v>
      </c>
      <c r="F2308">
        <f t="shared" ref="F2308:F2371" si="147">F2307*(1+E2308)</f>
        <v>104.39824228711674</v>
      </c>
      <c r="H2308" s="1">
        <v>40592</v>
      </c>
      <c r="I2308">
        <v>265.8</v>
      </c>
    </row>
    <row r="2309" spans="1:9" x14ac:dyDescent="0.4">
      <c r="A2309" s="1">
        <v>40595</v>
      </c>
      <c r="B2309">
        <v>4.6086076446577398</v>
      </c>
      <c r="C2309">
        <f t="shared" si="144"/>
        <v>0.99252773524983795</v>
      </c>
      <c r="D2309">
        <f t="shared" si="145"/>
        <v>0.99529721595184351</v>
      </c>
      <c r="E2309">
        <f t="shared" si="146"/>
        <v>-2.7694807020055556E-3</v>
      </c>
      <c r="F2309">
        <f t="shared" si="147"/>
        <v>104.10911336977928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4.5510840306142404</v>
      </c>
      <c r="C2310">
        <f t="shared" si="144"/>
        <v>0.98751822275211898</v>
      </c>
      <c r="D2310">
        <f t="shared" si="145"/>
        <v>0.98329238329238322</v>
      </c>
      <c r="E2310">
        <f t="shared" si="146"/>
        <v>4.2258394597357585E-3</v>
      </c>
      <c r="F2310">
        <f t="shared" si="147"/>
        <v>104.54906176917541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4.5609281674420101</v>
      </c>
      <c r="C2311">
        <f t="shared" si="144"/>
        <v>1.0021630312166399</v>
      </c>
      <c r="D2311">
        <f t="shared" si="145"/>
        <v>0.99646330680813433</v>
      </c>
      <c r="E2311">
        <f t="shared" si="146"/>
        <v>5.6997244085055243E-3</v>
      </c>
      <c r="F2311">
        <f t="shared" si="147"/>
        <v>105.14496260842753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4.5873518331968501</v>
      </c>
      <c r="C2312">
        <f t="shared" si="144"/>
        <v>1.0057934843051166</v>
      </c>
      <c r="D2312">
        <f t="shared" si="145"/>
        <v>0.99413602870259643</v>
      </c>
      <c r="E2312">
        <f t="shared" si="146"/>
        <v>1.1657455602520184E-2</v>
      </c>
      <c r="F2312">
        <f t="shared" si="147"/>
        <v>106.37068534186392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4.5994919196036301</v>
      </c>
      <c r="C2313">
        <f t="shared" si="144"/>
        <v>1.0026464258352557</v>
      </c>
      <c r="D2313">
        <f t="shared" si="145"/>
        <v>1.006170204509294</v>
      </c>
      <c r="E2313">
        <f t="shared" si="146"/>
        <v>-3.5237786740383026E-3</v>
      </c>
      <c r="F2313">
        <f t="shared" si="147"/>
        <v>105.99585858931341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4.5600173906543402</v>
      </c>
      <c r="C2314">
        <f t="shared" si="144"/>
        <v>0.9914176327213351</v>
      </c>
      <c r="D2314">
        <f t="shared" si="145"/>
        <v>0.98873804381363795</v>
      </c>
      <c r="E2314">
        <f t="shared" si="146"/>
        <v>2.6795889076971502E-3</v>
      </c>
      <c r="F2314">
        <f t="shared" si="147"/>
        <v>106.27988391625118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4.5468090654373103</v>
      </c>
      <c r="C2315">
        <f t="shared" si="144"/>
        <v>0.99710344849910004</v>
      </c>
      <c r="D2315">
        <f t="shared" si="145"/>
        <v>0.99453892963020751</v>
      </c>
      <c r="E2315">
        <f t="shared" si="146"/>
        <v>2.5645188688925291E-3</v>
      </c>
      <c r="F2315">
        <f t="shared" si="147"/>
        <v>106.55244068393812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4.5843991006825098</v>
      </c>
      <c r="C2316">
        <f t="shared" si="144"/>
        <v>1.0082673441317211</v>
      </c>
      <c r="D2316">
        <f t="shared" si="145"/>
        <v>1.0216504549733292</v>
      </c>
      <c r="E2316">
        <f t="shared" si="146"/>
        <v>-1.3383110841608037E-2</v>
      </c>
      <c r="F2316">
        <f t="shared" si="147"/>
        <v>105.12643755982111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4.6594496292631797</v>
      </c>
      <c r="C2317">
        <f t="shared" si="144"/>
        <v>1.0163708540492247</v>
      </c>
      <c r="D2317">
        <f t="shared" si="145"/>
        <v>1.0189649877149878</v>
      </c>
      <c r="E2317">
        <f t="shared" si="146"/>
        <v>-2.5941336657631098E-3</v>
      </c>
      <c r="F2317">
        <f t="shared" si="147"/>
        <v>104.85372552898544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4.5877931936448304</v>
      </c>
      <c r="C2318">
        <f t="shared" si="144"/>
        <v>0.9846212661752326</v>
      </c>
      <c r="D2318">
        <f t="shared" si="145"/>
        <v>0.98500489789767154</v>
      </c>
      <c r="E2318">
        <f t="shared" si="146"/>
        <v>-3.8363172243893739E-4</v>
      </c>
      <c r="F2318">
        <f t="shared" si="147"/>
        <v>104.81350031365662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4.6086302943248798</v>
      </c>
      <c r="C2319">
        <f t="shared" si="144"/>
        <v>1.0045418570106677</v>
      </c>
      <c r="D2319">
        <f t="shared" si="145"/>
        <v>1.0072291921664627</v>
      </c>
      <c r="E2319">
        <f t="shared" si="146"/>
        <v>-2.6873351557950009E-3</v>
      </c>
      <c r="F2319">
        <f t="shared" si="147"/>
        <v>104.53183130946179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4.6297201267917201</v>
      </c>
      <c r="C2320">
        <f t="shared" si="144"/>
        <v>1.0045761606203931</v>
      </c>
      <c r="D2320">
        <f t="shared" si="145"/>
        <v>1.0017848327194017</v>
      </c>
      <c r="E2320">
        <f t="shared" si="146"/>
        <v>2.7913279009914582E-3</v>
      </c>
      <c r="F2320">
        <f t="shared" si="147"/>
        <v>104.82361392673762</v>
      </c>
      <c r="H2320" s="1">
        <v>40611</v>
      </c>
      <c r="I2320">
        <v>263.8</v>
      </c>
    </row>
    <row r="2321" spans="1:9" x14ac:dyDescent="0.4">
      <c r="A2321" s="1">
        <v>40612</v>
      </c>
      <c r="B2321">
        <v>4.5788368449716002</v>
      </c>
      <c r="C2321">
        <f t="shared" si="144"/>
        <v>0.98900942596385821</v>
      </c>
      <c r="D2321">
        <f t="shared" si="145"/>
        <v>0.98783169067475352</v>
      </c>
      <c r="E2321">
        <f t="shared" si="146"/>
        <v>1.1777352891046977E-3</v>
      </c>
      <c r="F2321">
        <f t="shared" si="147"/>
        <v>104.94706839599063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4.5728398342454897</v>
      </c>
      <c r="C2322">
        <f t="shared" si="144"/>
        <v>0.99869027638914531</v>
      </c>
      <c r="D2322">
        <f t="shared" si="145"/>
        <v>0.98557120380674623</v>
      </c>
      <c r="E2322">
        <f t="shared" si="146"/>
        <v>1.3119072582399083E-2</v>
      </c>
      <c r="F2322">
        <f t="shared" si="147"/>
        <v>106.32387660358764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4.59233323764271</v>
      </c>
      <c r="C2323">
        <f t="shared" si="144"/>
        <v>1.0042628659878345</v>
      </c>
      <c r="D2323">
        <f t="shared" si="145"/>
        <v>1.0150293968773119</v>
      </c>
      <c r="E2323">
        <f t="shared" si="146"/>
        <v>-1.0766530889477322E-2</v>
      </c>
      <c r="F2323">
        <f t="shared" si="147"/>
        <v>105.17913730184614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4.4425790435541499</v>
      </c>
      <c r="C2324">
        <f t="shared" si="144"/>
        <v>0.9673903903878216</v>
      </c>
      <c r="D2324">
        <f t="shared" si="145"/>
        <v>0.9754497679235874</v>
      </c>
      <c r="E2324">
        <f t="shared" si="146"/>
        <v>-8.0593775357657993E-3</v>
      </c>
      <c r="F2324">
        <f t="shared" si="147"/>
        <v>104.33145892544441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4.52745986688545</v>
      </c>
      <c r="C2325">
        <f t="shared" si="144"/>
        <v>1.0191062044139554</v>
      </c>
      <c r="D2325">
        <f t="shared" si="145"/>
        <v>1.0202524676550395</v>
      </c>
      <c r="E2325">
        <f t="shared" si="146"/>
        <v>-1.1462632410841334E-3</v>
      </c>
      <c r="F2325">
        <f t="shared" si="147"/>
        <v>104.2118676091895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4.5277842894701799</v>
      </c>
      <c r="C2326">
        <f t="shared" si="144"/>
        <v>1.0000716566450656</v>
      </c>
      <c r="D2326">
        <f t="shared" si="145"/>
        <v>1.0013876040703054</v>
      </c>
      <c r="E2326">
        <f t="shared" si="146"/>
        <v>-1.3159474252397718E-3</v>
      </c>
      <c r="F2326">
        <f t="shared" si="147"/>
        <v>104.07473027032975</v>
      </c>
      <c r="H2326" s="1">
        <v>40619</v>
      </c>
      <c r="I2326">
        <v>259.8</v>
      </c>
    </row>
    <row r="2327" spans="1:9" x14ac:dyDescent="0.4">
      <c r="A2327" s="1">
        <v>40620</v>
      </c>
      <c r="B2327">
        <v>4.5349411798655499</v>
      </c>
      <c r="C2327">
        <f t="shared" si="144"/>
        <v>1.0015806606361557</v>
      </c>
      <c r="D2327">
        <f t="shared" si="145"/>
        <v>1.0099692070823709</v>
      </c>
      <c r="E2327">
        <f t="shared" si="146"/>
        <v>-8.3885464462152282E-3</v>
      </c>
      <c r="F2327">
        <f t="shared" si="147"/>
        <v>103.20169456157977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4.6014397292721503</v>
      </c>
      <c r="C2328">
        <f t="shared" si="144"/>
        <v>1.0146635968955549</v>
      </c>
      <c r="D2328">
        <f t="shared" si="145"/>
        <v>1.0095278021266054</v>
      </c>
      <c r="E2328">
        <f t="shared" si="146"/>
        <v>5.135794768949431E-3</v>
      </c>
      <c r="F2328">
        <f t="shared" si="147"/>
        <v>103.73171728465584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4.5795350854321502</v>
      </c>
      <c r="C2329">
        <f t="shared" si="144"/>
        <v>0.9952396108329632</v>
      </c>
      <c r="D2329">
        <f t="shared" si="145"/>
        <v>1.0043791762618446</v>
      </c>
      <c r="E2329">
        <f t="shared" si="146"/>
        <v>-9.139565428881391E-3</v>
      </c>
      <c r="F2329">
        <f t="shared" si="147"/>
        <v>102.78365446748251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4.6098402303597696</v>
      </c>
      <c r="C2330">
        <f t="shared" si="144"/>
        <v>1.0066175156128889</v>
      </c>
      <c r="D2330">
        <f t="shared" si="145"/>
        <v>0.99857169704942683</v>
      </c>
      <c r="E2330">
        <f t="shared" si="146"/>
        <v>8.0458185634620927E-3</v>
      </c>
      <c r="F2330">
        <f t="shared" si="147"/>
        <v>103.61063310261744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4.6629960155747998</v>
      </c>
      <c r="C2331">
        <f t="shared" si="144"/>
        <v>1.0115309387221174</v>
      </c>
      <c r="D2331">
        <f t="shared" si="145"/>
        <v>1.0122708623480257</v>
      </c>
      <c r="E2331">
        <f t="shared" si="146"/>
        <v>-7.3992362590824534E-4</v>
      </c>
      <c r="F2331">
        <f t="shared" si="147"/>
        <v>103.5339691472895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4.7129938935734899</v>
      </c>
      <c r="C2332">
        <f t="shared" si="144"/>
        <v>1.0107222647910685</v>
      </c>
      <c r="D2332">
        <f t="shared" si="145"/>
        <v>1.0101513404975273</v>
      </c>
      <c r="E2332">
        <f t="shared" si="146"/>
        <v>5.7092429354121954E-4</v>
      </c>
      <c r="F2332">
        <f t="shared" si="147"/>
        <v>103.59307920548243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4.7090504609050399</v>
      </c>
      <c r="C2333">
        <f t="shared" si="144"/>
        <v>0.99916328500365192</v>
      </c>
      <c r="D2333">
        <f t="shared" si="145"/>
        <v>1.0017301038062283</v>
      </c>
      <c r="E2333">
        <f t="shared" si="146"/>
        <v>-2.566818802576365E-3</v>
      </c>
      <c r="F2333">
        <f t="shared" si="147"/>
        <v>103.32717454196101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4.7282389762987496</v>
      </c>
      <c r="C2334">
        <f t="shared" si="144"/>
        <v>1.0040748162613704</v>
      </c>
      <c r="D2334">
        <f t="shared" si="145"/>
        <v>1.0076801528681145</v>
      </c>
      <c r="E2334">
        <f t="shared" si="146"/>
        <v>-3.6053366067441139E-3</v>
      </c>
      <c r="F2334">
        <f t="shared" si="147"/>
        <v>102.95464529711344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4.7930426034240003</v>
      </c>
      <c r="C2335">
        <f t="shared" si="144"/>
        <v>1.0137056581636614</v>
      </c>
      <c r="D2335">
        <f t="shared" si="145"/>
        <v>1.0102837138064327</v>
      </c>
      <c r="E2335">
        <f t="shared" si="146"/>
        <v>3.4219443572287567E-3</v>
      </c>
      <c r="F2335">
        <f t="shared" si="147"/>
        <v>103.3069503646384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4.8150162349272696</v>
      </c>
      <c r="C2336">
        <f t="shared" si="144"/>
        <v>1.0045844849131056</v>
      </c>
      <c r="D2336">
        <f t="shared" si="145"/>
        <v>1.0066055443257291</v>
      </c>
      <c r="E2336">
        <f t="shared" si="146"/>
        <v>-2.0210594126235382E-3</v>
      </c>
      <c r="F2336">
        <f t="shared" si="147"/>
        <v>103.09816088021451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4.8568417316699897</v>
      </c>
      <c r="C2337">
        <f t="shared" si="144"/>
        <v>1.008686470554206</v>
      </c>
      <c r="D2337">
        <f t="shared" si="145"/>
        <v>1.0066697744468749</v>
      </c>
      <c r="E2337">
        <f t="shared" si="146"/>
        <v>2.0166961073311285E-3</v>
      </c>
      <c r="F2337">
        <f t="shared" si="147"/>
        <v>103.30607853993463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4.8906750990587904</v>
      </c>
      <c r="C2338">
        <f t="shared" si="144"/>
        <v>1.0069661251607569</v>
      </c>
      <c r="D2338">
        <f t="shared" si="145"/>
        <v>0.99743525807715594</v>
      </c>
      <c r="E2338">
        <f t="shared" si="146"/>
        <v>9.5308670836009579E-3</v>
      </c>
      <c r="F2338">
        <f t="shared" si="147"/>
        <v>104.29067504342679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4.8989537081552799</v>
      </c>
      <c r="C2339">
        <f t="shared" si="144"/>
        <v>1.0016927334015875</v>
      </c>
      <c r="D2339">
        <f t="shared" si="145"/>
        <v>1.007214028070426</v>
      </c>
      <c r="E2339">
        <f t="shared" si="146"/>
        <v>-5.52129466883855E-3</v>
      </c>
      <c r="F2339">
        <f t="shared" si="147"/>
        <v>103.71485549529994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4.8504449259602804</v>
      </c>
      <c r="C2340">
        <f t="shared" si="144"/>
        <v>0.9900981341966455</v>
      </c>
      <c r="D2340">
        <f t="shared" si="145"/>
        <v>0.99758890898131425</v>
      </c>
      <c r="E2340">
        <f t="shared" si="146"/>
        <v>-7.4907747846687522E-3</v>
      </c>
      <c r="F2340">
        <f t="shared" si="147"/>
        <v>102.93795087096019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4.8125729484739699</v>
      </c>
      <c r="C2341">
        <f t="shared" si="144"/>
        <v>0.99219206112750313</v>
      </c>
      <c r="D2341">
        <f t="shared" si="145"/>
        <v>0.99680113737337828</v>
      </c>
      <c r="E2341">
        <f t="shared" si="146"/>
        <v>-4.6090762458751433E-3</v>
      </c>
      <c r="F2341">
        <f t="shared" si="147"/>
        <v>102.46350200680179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4.7956954803968896</v>
      </c>
      <c r="C2342">
        <f t="shared" si="144"/>
        <v>0.99649304680515405</v>
      </c>
      <c r="D2342">
        <f t="shared" si="145"/>
        <v>1.0021394187912285</v>
      </c>
      <c r="E2342">
        <f t="shared" si="146"/>
        <v>-5.6463719860744277E-3</v>
      </c>
      <c r="F2342">
        <f t="shared" si="147"/>
        <v>101.88495495947551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4.7554319208224403</v>
      </c>
      <c r="C2343">
        <f t="shared" si="144"/>
        <v>0.99160422930541925</v>
      </c>
      <c r="D2343">
        <f t="shared" si="145"/>
        <v>0.99800747198007467</v>
      </c>
      <c r="E2343">
        <f t="shared" si="146"/>
        <v>-6.4032426746554183E-3</v>
      </c>
      <c r="F2343">
        <f t="shared" si="147"/>
        <v>101.23256086797365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4.7558550993047897</v>
      </c>
      <c r="C2344">
        <f t="shared" si="144"/>
        <v>1.0000889884429838</v>
      </c>
      <c r="D2344">
        <f t="shared" si="145"/>
        <v>0.98445577382437877</v>
      </c>
      <c r="E2344">
        <f t="shared" si="146"/>
        <v>1.5633214618605007E-2</v>
      </c>
      <c r="F2344">
        <f t="shared" si="147"/>
        <v>102.81515121841366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4.78865573326188</v>
      </c>
      <c r="C2345">
        <f t="shared" si="144"/>
        <v>1.0068968951476014</v>
      </c>
      <c r="D2345">
        <f t="shared" si="145"/>
        <v>1.016477745989208</v>
      </c>
      <c r="E2345">
        <f t="shared" si="146"/>
        <v>-9.5808508416066474E-3</v>
      </c>
      <c r="F2345">
        <f t="shared" si="147"/>
        <v>101.83009459033281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4.7659353406961902</v>
      </c>
      <c r="C2346">
        <f t="shared" si="144"/>
        <v>0.99525537147975063</v>
      </c>
      <c r="D2346">
        <f t="shared" si="145"/>
        <v>1.0088000570044178</v>
      </c>
      <c r="E2346">
        <f t="shared" si="146"/>
        <v>-1.3544685524667144E-2</v>
      </c>
      <c r="F2346">
        <f t="shared" si="147"/>
        <v>100.45083798215964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4.7306647992537698</v>
      </c>
      <c r="C2347">
        <f t="shared" si="144"/>
        <v>0.99259945028182694</v>
      </c>
      <c r="D2347">
        <f t="shared" si="145"/>
        <v>0.9987639060568605</v>
      </c>
      <c r="E2347">
        <f t="shared" si="146"/>
        <v>-6.1644557750335505E-3</v>
      </c>
      <c r="F2347">
        <f t="shared" si="147"/>
        <v>99.83161323385356</v>
      </c>
      <c r="H2347" s="1">
        <v>40648</v>
      </c>
      <c r="I2347">
        <v>282.8</v>
      </c>
    </row>
    <row r="2348" spans="1:9" x14ac:dyDescent="0.4">
      <c r="A2348" s="1">
        <v>40651</v>
      </c>
      <c r="B2348">
        <v>4.7182590813306096</v>
      </c>
      <c r="C2348">
        <f t="shared" si="144"/>
        <v>0.99737759523246772</v>
      </c>
      <c r="D2348">
        <f t="shared" si="145"/>
        <v>0.99766619519094757</v>
      </c>
      <c r="E2348">
        <f t="shared" si="146"/>
        <v>-2.8859995847985154E-4</v>
      </c>
      <c r="F2348">
        <f t="shared" si="147"/>
        <v>99.802801834419299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4.7073163781832204</v>
      </c>
      <c r="C2349">
        <f t="shared" si="144"/>
        <v>0.99768077526927512</v>
      </c>
      <c r="D2349">
        <f t="shared" si="145"/>
        <v>0.993939179130928</v>
      </c>
      <c r="E2349">
        <f t="shared" si="146"/>
        <v>3.7415961383471252E-3</v>
      </c>
      <c r="F2349">
        <f t="shared" si="147"/>
        <v>100.17622361235918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4.7863929849890896</v>
      </c>
      <c r="C2350">
        <f t="shared" si="144"/>
        <v>1.0167986598845069</v>
      </c>
      <c r="D2350">
        <f t="shared" si="145"/>
        <v>1.0241058374638947</v>
      </c>
      <c r="E2350">
        <f t="shared" si="146"/>
        <v>-7.3071775793878135E-3</v>
      </c>
      <c r="F2350">
        <f t="shared" si="147"/>
        <v>99.444218157191216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4.8167986463490102</v>
      </c>
      <c r="C2351">
        <f t="shared" si="144"/>
        <v>1.0063525208764257</v>
      </c>
      <c r="D2351">
        <f t="shared" si="145"/>
        <v>1.013823601100317</v>
      </c>
      <c r="E2351">
        <f t="shared" si="146"/>
        <v>-7.4710802238913132E-3</v>
      </c>
      <c r="F2351">
        <f t="shared" si="147"/>
        <v>98.701262425536697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4.8145410121793804</v>
      </c>
      <c r="C2352">
        <f t="shared" si="144"/>
        <v>0.99953129986628342</v>
      </c>
      <c r="D2352">
        <f t="shared" si="145"/>
        <v>0.99890094793240813</v>
      </c>
      <c r="E2352">
        <f t="shared" si="146"/>
        <v>6.3035193387528388E-4</v>
      </c>
      <c r="F2352">
        <f t="shared" si="147"/>
        <v>98.763478957182571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4.8102519998587203</v>
      </c>
      <c r="C2353">
        <f t="shared" si="144"/>
        <v>0.99910915447395499</v>
      </c>
      <c r="D2353">
        <f t="shared" si="145"/>
        <v>1.0063608857103563</v>
      </c>
      <c r="E2353">
        <f t="shared" si="146"/>
        <v>-7.2517312364013264E-3</v>
      </c>
      <c r="F2353">
        <f t="shared" si="147"/>
        <v>98.047272751813111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4.8105953384495201</v>
      </c>
      <c r="C2354">
        <f t="shared" si="144"/>
        <v>1.0000713764249378</v>
      </c>
      <c r="D2354">
        <f t="shared" si="145"/>
        <v>0.99552427483002492</v>
      </c>
      <c r="E2354">
        <f t="shared" si="146"/>
        <v>4.5471015949128946E-3</v>
      </c>
      <c r="F2354">
        <f t="shared" si="147"/>
        <v>98.493103662119751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4.8828255120733504</v>
      </c>
      <c r="C2355">
        <f t="shared" si="144"/>
        <v>1.0150148097152381</v>
      </c>
      <c r="D2355">
        <f t="shared" si="145"/>
        <v>1.0024023611778434</v>
      </c>
      <c r="E2355">
        <f t="shared" si="146"/>
        <v>1.2612448537394627E-2</v>
      </c>
      <c r="F2355">
        <f t="shared" si="147"/>
        <v>99.735342863346517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4.8347081791666904</v>
      </c>
      <c r="C2356">
        <f t="shared" si="144"/>
        <v>0.99014559648144618</v>
      </c>
      <c r="D2356">
        <f t="shared" si="145"/>
        <v>1.0002396603670227</v>
      </c>
      <c r="E2356">
        <f t="shared" si="146"/>
        <v>-1.0094063885576543E-2</v>
      </c>
      <c r="F2356">
        <f t="shared" si="147"/>
        <v>98.72860794083401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4.8526386394723904</v>
      </c>
      <c r="C2357">
        <f t="shared" si="144"/>
        <v>1.0037086954664534</v>
      </c>
      <c r="D2357">
        <f t="shared" si="145"/>
        <v>0.99397569741571112</v>
      </c>
      <c r="E2357">
        <f t="shared" si="146"/>
        <v>9.7329980507422365E-3</v>
      </c>
      <c r="F2357">
        <f t="shared" si="147"/>
        <v>99.689533289474625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4.9451443010737099</v>
      </c>
      <c r="C2358">
        <f t="shared" si="144"/>
        <v>1.0190629610968471</v>
      </c>
      <c r="D2358">
        <f t="shared" si="145"/>
        <v>1.0170804779778919</v>
      </c>
      <c r="E2358">
        <f t="shared" si="146"/>
        <v>1.9824831189552139E-3</v>
      </c>
      <c r="F2358">
        <f t="shared" si="147"/>
        <v>99.887166106357526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4.9694571209986798</v>
      </c>
      <c r="C2359">
        <f t="shared" si="144"/>
        <v>1.004916503633613</v>
      </c>
      <c r="D2359">
        <f t="shared" si="145"/>
        <v>0.98747249026578621</v>
      </c>
      <c r="E2359">
        <f t="shared" si="146"/>
        <v>1.7444013367826749E-2</v>
      </c>
      <c r="F2359">
        <f t="shared" si="147"/>
        <v>101.62959916719115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4.9771787728632599</v>
      </c>
      <c r="C2360">
        <f t="shared" si="144"/>
        <v>1.0015538220124593</v>
      </c>
      <c r="D2360">
        <f t="shared" si="145"/>
        <v>0.98906223212755018</v>
      </c>
      <c r="E2360">
        <f t="shared" si="146"/>
        <v>1.2491589884909171E-2</v>
      </c>
      <c r="F2360">
        <f t="shared" si="147"/>
        <v>102.8991144401554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4.9505903625306802</v>
      </c>
      <c r="C2361">
        <f t="shared" si="144"/>
        <v>0.99465793543974235</v>
      </c>
      <c r="D2361">
        <f t="shared" si="145"/>
        <v>0.98342924495597317</v>
      </c>
      <c r="E2361">
        <f t="shared" si="146"/>
        <v>1.1228690483769177E-2</v>
      </c>
      <c r="F2361">
        <f t="shared" si="147"/>
        <v>104.05453674725786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4.8863640573096703</v>
      </c>
      <c r="C2362">
        <f t="shared" si="144"/>
        <v>0.98702653612645541</v>
      </c>
      <c r="D2362">
        <f t="shared" si="145"/>
        <v>0.99615764241398752</v>
      </c>
      <c r="E2362">
        <f t="shared" si="146"/>
        <v>-9.1311062875321092E-3</v>
      </c>
      <c r="F2362">
        <f t="shared" si="147"/>
        <v>103.10440371251873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4.8418576462756198</v>
      </c>
      <c r="C2363">
        <f t="shared" si="144"/>
        <v>0.99089171201489334</v>
      </c>
      <c r="D2363">
        <f t="shared" si="145"/>
        <v>1.0131285608124847</v>
      </c>
      <c r="E2363">
        <f t="shared" si="146"/>
        <v>-2.2236848797591358E-2</v>
      </c>
      <c r="F2363">
        <f t="shared" si="147"/>
        <v>100.81168667679763</v>
      </c>
      <c r="H2363" s="1">
        <v>40674</v>
      </c>
      <c r="I2363">
        <v>286.3</v>
      </c>
    </row>
    <row r="2364" spans="1:9" x14ac:dyDescent="0.4">
      <c r="A2364" s="1">
        <v>40675</v>
      </c>
      <c r="B2364">
        <v>4.7669177001732397</v>
      </c>
      <c r="C2364">
        <f t="shared" si="144"/>
        <v>0.98452248050703761</v>
      </c>
      <c r="D2364">
        <f t="shared" si="145"/>
        <v>0.97806496681802291</v>
      </c>
      <c r="E2364">
        <f t="shared" si="146"/>
        <v>6.4575136890147045E-3</v>
      </c>
      <c r="F2364">
        <f t="shared" si="147"/>
        <v>101.46267952352571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4.7739915323950601</v>
      </c>
      <c r="C2365">
        <f t="shared" si="144"/>
        <v>1.0014839425949316</v>
      </c>
      <c r="D2365">
        <f t="shared" si="145"/>
        <v>0.9984643954003285</v>
      </c>
      <c r="E2365">
        <f t="shared" si="146"/>
        <v>3.0195471946030672E-3</v>
      </c>
      <c r="F2365">
        <f t="shared" si="147"/>
        <v>101.76905087283788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4.7644650476872004</v>
      </c>
      <c r="C2366">
        <f t="shared" si="144"/>
        <v>0.99800450322477208</v>
      </c>
      <c r="D2366">
        <f t="shared" si="145"/>
        <v>0.9915233019778964</v>
      </c>
      <c r="E2366">
        <f t="shared" si="146"/>
        <v>6.4812012468756786E-3</v>
      </c>
      <c r="F2366">
        <f t="shared" si="147"/>
        <v>102.42863657224827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4.7447671785628502</v>
      </c>
      <c r="C2367">
        <f t="shared" si="144"/>
        <v>0.99586567034762652</v>
      </c>
      <c r="D2367">
        <f t="shared" si="145"/>
        <v>0.99974749296587528</v>
      </c>
      <c r="E2367">
        <f t="shared" si="146"/>
        <v>-3.8818226182487647E-3</v>
      </c>
      <c r="F2367">
        <f t="shared" si="147"/>
        <v>102.03102677404573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4.7501376136986702</v>
      </c>
      <c r="C2368">
        <f t="shared" si="144"/>
        <v>1.0011318648384022</v>
      </c>
      <c r="D2368">
        <f t="shared" si="145"/>
        <v>1.0166335919177341</v>
      </c>
      <c r="E2368">
        <f t="shared" si="146"/>
        <v>-1.550172707933184E-2</v>
      </c>
      <c r="F2368">
        <f t="shared" si="147"/>
        <v>100.44936964337047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4.7017674596700996</v>
      </c>
      <c r="C2369">
        <f t="shared" si="144"/>
        <v>0.98981710468996131</v>
      </c>
      <c r="D2369">
        <f t="shared" si="145"/>
        <v>0.98122515616127215</v>
      </c>
      <c r="E2369">
        <f t="shared" si="146"/>
        <v>8.5919485286891639E-3</v>
      </c>
      <c r="F2369">
        <f t="shared" si="147"/>
        <v>101.31242545708558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4.77530436708442</v>
      </c>
      <c r="C2370">
        <f t="shared" si="144"/>
        <v>1.0156402689084671</v>
      </c>
      <c r="D2370">
        <f t="shared" si="145"/>
        <v>1.0076681014214921</v>
      </c>
      <c r="E2370">
        <f t="shared" si="146"/>
        <v>7.9721674869750458E-3</v>
      </c>
      <c r="F2370">
        <f t="shared" si="147"/>
        <v>102.12010508134114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4.7231231579691997</v>
      </c>
      <c r="C2371">
        <f t="shared" ref="C2371:C2434" si="148">B2371/B2370</f>
        <v>0.98907269461714342</v>
      </c>
      <c r="D2371">
        <f t="shared" si="145"/>
        <v>0.9734376682580137</v>
      </c>
      <c r="E2371">
        <f t="shared" si="146"/>
        <v>1.5635026359129722E-2</v>
      </c>
      <c r="F2371">
        <f t="shared" si="147"/>
        <v>103.716755616085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4.7081454627696298</v>
      </c>
      <c r="C2372">
        <f t="shared" si="148"/>
        <v>0.99682885779205266</v>
      </c>
      <c r="D2372">
        <f t="shared" ref="D2372:D2435" si="149">I2372/I2371</f>
        <v>1.0021755964452965</v>
      </c>
      <c r="E2372">
        <f t="shared" ref="E2372:E2435" si="150">C2372-D2372</f>
        <v>-5.3467386532438654E-3</v>
      </c>
      <c r="F2372">
        <f t="shared" ref="F2372:F2435" si="151">F2371*(1+E2372)</f>
        <v>103.16220922984343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4.6817258171679796</v>
      </c>
      <c r="C2373">
        <f t="shared" si="148"/>
        <v>0.99438852392931198</v>
      </c>
      <c r="D2373">
        <f t="shared" si="149"/>
        <v>0.98837294870851433</v>
      </c>
      <c r="E2373">
        <f t="shared" si="150"/>
        <v>6.0155752207976532E-3</v>
      </c>
      <c r="F2373">
        <f t="shared" si="151"/>
        <v>103.78278925940923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4.7123924396828798</v>
      </c>
      <c r="C2374">
        <f t="shared" si="148"/>
        <v>1.0065502816082148</v>
      </c>
      <c r="D2374">
        <f t="shared" si="149"/>
        <v>1.0287022559749832</v>
      </c>
      <c r="E2374">
        <f t="shared" si="150"/>
        <v>-2.2151974366768412E-2</v>
      </c>
      <c r="F2374">
        <f t="shared" si="151"/>
        <v>101.48379557202307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4.7078254767884298</v>
      </c>
      <c r="C2375">
        <f t="shared" si="148"/>
        <v>0.99903086108533923</v>
      </c>
      <c r="D2375">
        <f t="shared" si="149"/>
        <v>1.0036912387362937</v>
      </c>
      <c r="E2375">
        <f t="shared" si="150"/>
        <v>-4.6603776509545058E-3</v>
      </c>
      <c r="F2375">
        <f t="shared" si="151"/>
        <v>101.01084275920518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4.6837906949488799</v>
      </c>
      <c r="C2376">
        <f t="shared" si="148"/>
        <v>0.99489471690102971</v>
      </c>
      <c r="D2376">
        <f t="shared" si="149"/>
        <v>0.99628628087254356</v>
      </c>
      <c r="E2376">
        <f t="shared" si="150"/>
        <v>-1.3915639715138539E-3</v>
      </c>
      <c r="F2376">
        <f t="shared" si="151"/>
        <v>100.87027970968921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4.75204429139791</v>
      </c>
      <c r="C2377">
        <f t="shared" si="148"/>
        <v>1.0145722985706078</v>
      </c>
      <c r="D2377">
        <f t="shared" si="149"/>
        <v>1.023306311522872</v>
      </c>
      <c r="E2377">
        <f t="shared" si="150"/>
        <v>-8.7340129522641696E-3</v>
      </c>
      <c r="F2377">
        <f t="shared" si="151"/>
        <v>99.989277380206275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4.79638900014832</v>
      </c>
      <c r="C2378">
        <f t="shared" si="148"/>
        <v>1.0093317120024916</v>
      </c>
      <c r="D2378">
        <f t="shared" si="149"/>
        <v>0.99996463431885696</v>
      </c>
      <c r="E2378">
        <f t="shared" si="150"/>
        <v>9.3670776836346503E-3</v>
      </c>
      <c r="F2378">
        <f t="shared" si="151"/>
        <v>100.92588470895717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4.71717534891462</v>
      </c>
      <c r="C2379">
        <f t="shared" si="148"/>
        <v>0.98348473169477069</v>
      </c>
      <c r="D2379">
        <f t="shared" si="149"/>
        <v>0.98588859416445618</v>
      </c>
      <c r="E2379">
        <f t="shared" si="150"/>
        <v>-2.4038624696854916E-3</v>
      </c>
      <c r="F2379">
        <f t="shared" si="151"/>
        <v>100.6832727624855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4.7657935306265298</v>
      </c>
      <c r="C2380">
        <f t="shared" si="148"/>
        <v>1.010306630158045</v>
      </c>
      <c r="D2380">
        <f t="shared" si="149"/>
        <v>1.0002869852202612</v>
      </c>
      <c r="E2380">
        <f t="shared" si="150"/>
        <v>1.0019644937783845E-2</v>
      </c>
      <c r="F2380">
        <f t="shared" si="151"/>
        <v>101.69208340673966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4.7705099047410897</v>
      </c>
      <c r="C2381">
        <f t="shared" si="148"/>
        <v>1.0009896303908785</v>
      </c>
      <c r="D2381">
        <f t="shared" si="149"/>
        <v>0.99329364510113349</v>
      </c>
      <c r="E2381">
        <f t="shared" si="150"/>
        <v>7.6959852897450221E-3</v>
      </c>
      <c r="F2381">
        <f t="shared" si="151"/>
        <v>102.47470418472143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4.7103330902468699</v>
      </c>
      <c r="C2382">
        <f t="shared" si="148"/>
        <v>0.98738566407033046</v>
      </c>
      <c r="D2382">
        <f t="shared" si="149"/>
        <v>0.99093764667653517</v>
      </c>
      <c r="E2382">
        <f t="shared" si="150"/>
        <v>-3.5519826062047066E-3</v>
      </c>
      <c r="F2382">
        <f t="shared" si="151"/>
        <v>102.11071581788133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4.6490694372088397</v>
      </c>
      <c r="C2383">
        <f t="shared" si="148"/>
        <v>0.98699377477892558</v>
      </c>
      <c r="D2383">
        <f t="shared" si="149"/>
        <v>0.99264009327406555</v>
      </c>
      <c r="E2383">
        <f t="shared" si="150"/>
        <v>-5.6463184951399681E-3</v>
      </c>
      <c r="F2383">
        <f t="shared" si="151"/>
        <v>101.53416619460684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4.6032856555986301</v>
      </c>
      <c r="C2384">
        <f t="shared" si="148"/>
        <v>0.99015205467920553</v>
      </c>
      <c r="D2384">
        <f t="shared" si="149"/>
        <v>0.98752018793128771</v>
      </c>
      <c r="E2384">
        <f t="shared" si="150"/>
        <v>2.6318667479178215E-3</v>
      </c>
      <c r="F2384">
        <f t="shared" si="151"/>
        <v>101.801390590392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4.6172007272697897</v>
      </c>
      <c r="C2385">
        <f t="shared" si="148"/>
        <v>1.0030228564360841</v>
      </c>
      <c r="D2385">
        <f t="shared" si="149"/>
        <v>1.0027876895628902</v>
      </c>
      <c r="E2385">
        <f t="shared" si="150"/>
        <v>2.3516687319391494E-4</v>
      </c>
      <c r="F2385">
        <f t="shared" si="151"/>
        <v>101.82533090510394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4.6299928193962501</v>
      </c>
      <c r="C2386">
        <f t="shared" si="148"/>
        <v>1.0027705297824521</v>
      </c>
      <c r="D2386">
        <f t="shared" si="149"/>
        <v>1.0143815560250564</v>
      </c>
      <c r="E2386">
        <f t="shared" si="150"/>
        <v>-1.161102624260435E-2</v>
      </c>
      <c r="F2386">
        <f t="shared" si="151"/>
        <v>100.64303431580291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4.6369698575545701</v>
      </c>
      <c r="C2387">
        <f t="shared" si="148"/>
        <v>1.0015069220256869</v>
      </c>
      <c r="D2387">
        <f t="shared" si="149"/>
        <v>1.0031424708590637</v>
      </c>
      <c r="E2387">
        <f t="shared" si="150"/>
        <v>-1.6355488333767987E-3</v>
      </c>
      <c r="F2387">
        <f t="shared" si="151"/>
        <v>100.4784277184402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4.5816823004132603</v>
      </c>
      <c r="C2388">
        <f t="shared" si="148"/>
        <v>0.98807679177572505</v>
      </c>
      <c r="D2388">
        <f t="shared" si="149"/>
        <v>0.97941937128911238</v>
      </c>
      <c r="E2388">
        <f t="shared" si="150"/>
        <v>8.6574204866126658E-3</v>
      </c>
      <c r="F2388">
        <f t="shared" si="151"/>
        <v>101.34831171703244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4.6183006725518201</v>
      </c>
      <c r="C2389">
        <f t="shared" si="148"/>
        <v>1.007992342056379</v>
      </c>
      <c r="D2389">
        <f t="shared" si="149"/>
        <v>0.99010711097887549</v>
      </c>
      <c r="E2389">
        <f t="shared" si="150"/>
        <v>1.7885231077503505E-2</v>
      </c>
      <c r="F2389">
        <f t="shared" si="151"/>
        <v>103.16094969140643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4.6211150522341198</v>
      </c>
      <c r="C2390">
        <f t="shared" si="148"/>
        <v>1.000609397239774</v>
      </c>
      <c r="D2390">
        <f t="shared" si="149"/>
        <v>0.99312598602659441</v>
      </c>
      <c r="E2390">
        <f t="shared" si="150"/>
        <v>7.483411213179636E-3</v>
      </c>
      <c r="F2390">
        <f t="shared" si="151"/>
        <v>103.93294549908936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4.6818965375892203</v>
      </c>
      <c r="C2391">
        <f t="shared" si="148"/>
        <v>1.0131529911434936</v>
      </c>
      <c r="D2391">
        <f t="shared" si="149"/>
        <v>1.0161125609894475</v>
      </c>
      <c r="E2391">
        <f t="shared" si="150"/>
        <v>-2.9595698459539133E-3</v>
      </c>
      <c r="F2391">
        <f t="shared" si="151"/>
        <v>103.62534868758908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4.7329684096157498</v>
      </c>
      <c r="C2392">
        <f t="shared" si="148"/>
        <v>1.0109083726256001</v>
      </c>
      <c r="D2392">
        <f t="shared" si="149"/>
        <v>1.0076679694770148</v>
      </c>
      <c r="E2392">
        <f t="shared" si="150"/>
        <v>3.2404031485853135E-3</v>
      </c>
      <c r="F2392">
        <f t="shared" si="151"/>
        <v>103.9611365937496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4.7120974829304503</v>
      </c>
      <c r="C2393">
        <f t="shared" si="148"/>
        <v>0.99559030931985582</v>
      </c>
      <c r="D2393">
        <f t="shared" si="149"/>
        <v>0.99493923386649918</v>
      </c>
      <c r="E2393">
        <f t="shared" si="150"/>
        <v>6.5107545335663097E-4</v>
      </c>
      <c r="F2393">
        <f t="shared" si="151"/>
        <v>104.02882313788885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4.7926161800967799</v>
      </c>
      <c r="C2394">
        <f t="shared" si="148"/>
        <v>1.01708765522318</v>
      </c>
      <c r="D2394">
        <f t="shared" si="149"/>
        <v>1.0184525135516449</v>
      </c>
      <c r="E2394">
        <f t="shared" si="150"/>
        <v>-1.3648583284648907E-3</v>
      </c>
      <c r="F2394">
        <f t="shared" si="151"/>
        <v>103.88683853222869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4.7423110865729603</v>
      </c>
      <c r="C2395">
        <f t="shared" si="148"/>
        <v>0.98950362565382743</v>
      </c>
      <c r="D2395">
        <f t="shared" si="149"/>
        <v>0.98953738471072872</v>
      </c>
      <c r="E2395">
        <f t="shared" si="150"/>
        <v>-3.3759056901283557E-5</v>
      </c>
      <c r="F2395">
        <f t="shared" si="151"/>
        <v>103.88333141053539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4.7686250063564701</v>
      </c>
      <c r="C2396">
        <f t="shared" si="148"/>
        <v>1.0055487544581403</v>
      </c>
      <c r="D2396">
        <f t="shared" si="149"/>
        <v>0.99620542292956094</v>
      </c>
      <c r="E2396">
        <f t="shared" si="150"/>
        <v>9.3433315285793572E-3</v>
      </c>
      <c r="F2396">
        <f t="shared" si="151"/>
        <v>104.85394781619731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4.7769239061999498</v>
      </c>
      <c r="C2397">
        <f t="shared" si="148"/>
        <v>1.0017403129481595</v>
      </c>
      <c r="D2397">
        <f t="shared" si="149"/>
        <v>1.0155319699715246</v>
      </c>
      <c r="E2397">
        <f t="shared" si="150"/>
        <v>-1.3791657023365156E-2</v>
      </c>
      <c r="F2397">
        <f t="shared" si="151"/>
        <v>103.40783813037048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4.8150246134225503</v>
      </c>
      <c r="C2398">
        <f t="shared" si="148"/>
        <v>1.0079759920758105</v>
      </c>
      <c r="D2398">
        <f t="shared" si="149"/>
        <v>1.00203925567168</v>
      </c>
      <c r="E2398">
        <f t="shared" si="150"/>
        <v>5.9367364041305049E-3</v>
      </c>
      <c r="F2398">
        <f t="shared" si="151"/>
        <v>104.02174320747149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4.8341873156013797</v>
      </c>
      <c r="C2399">
        <f t="shared" si="148"/>
        <v>1.0039797724243009</v>
      </c>
      <c r="D2399">
        <f t="shared" si="149"/>
        <v>1.0130828215285095</v>
      </c>
      <c r="E2399">
        <f t="shared" si="150"/>
        <v>-9.1030491042085604E-3</v>
      </c>
      <c r="F2399">
        <f t="shared" si="151"/>
        <v>103.0748281711485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4.9059428096864197</v>
      </c>
      <c r="C2400">
        <f t="shared" si="148"/>
        <v>1.0148433416829885</v>
      </c>
      <c r="D2400">
        <f t="shared" si="149"/>
        <v>1.0104028410517631</v>
      </c>
      <c r="E2400">
        <f t="shared" si="150"/>
        <v>4.4405006312253636E-3</v>
      </c>
      <c r="F2400">
        <f t="shared" si="151"/>
        <v>103.53253201070592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4.9425690143039098</v>
      </c>
      <c r="C2401">
        <f t="shared" si="148"/>
        <v>1.0074656811215112</v>
      </c>
      <c r="D2401">
        <f t="shared" si="149"/>
        <v>1.007846060993361</v>
      </c>
      <c r="E2401">
        <f t="shared" si="150"/>
        <v>-3.8037987184980082E-4</v>
      </c>
      <c r="F2401">
        <f t="shared" si="151"/>
        <v>103.49315031944741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4.95228228873325</v>
      </c>
      <c r="C2402">
        <f t="shared" si="148"/>
        <v>1.0019652278807296</v>
      </c>
      <c r="D2402">
        <f t="shared" si="149"/>
        <v>1.0043680428350008</v>
      </c>
      <c r="E2402">
        <f t="shared" si="150"/>
        <v>-2.402814954271193E-3</v>
      </c>
      <c r="F2402">
        <f t="shared" si="151"/>
        <v>103.24447543019521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4.9001303215034797</v>
      </c>
      <c r="C2403">
        <f t="shared" si="148"/>
        <v>0.989469104507952</v>
      </c>
      <c r="D2403">
        <f t="shared" si="149"/>
        <v>1.0033319304152637</v>
      </c>
      <c r="E2403">
        <f t="shared" si="150"/>
        <v>-1.3862825907311693E-2</v>
      </c>
      <c r="F2403">
        <f t="shared" si="151"/>
        <v>101.8132152414147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4.8703501425182401</v>
      </c>
      <c r="C2404">
        <f t="shared" si="148"/>
        <v>0.99392257408858009</v>
      </c>
      <c r="D2404">
        <f t="shared" si="149"/>
        <v>0.99993008704163322</v>
      </c>
      <c r="E2404">
        <f t="shared" si="150"/>
        <v>-6.007512953053129E-3</v>
      </c>
      <c r="F2404">
        <f t="shared" si="151"/>
        <v>101.20157103205992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4.8493497907591996</v>
      </c>
      <c r="C2405">
        <f t="shared" si="148"/>
        <v>0.99568812279517505</v>
      </c>
      <c r="D2405">
        <f t="shared" si="149"/>
        <v>0.98744974654780626</v>
      </c>
      <c r="E2405">
        <f t="shared" si="150"/>
        <v>8.2383762473687838E-3</v>
      </c>
      <c r="F2405">
        <f t="shared" si="151"/>
        <v>102.03530765104685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4.7554694539676099</v>
      </c>
      <c r="C2406">
        <f t="shared" si="148"/>
        <v>0.98064063413810942</v>
      </c>
      <c r="D2406">
        <f t="shared" si="149"/>
        <v>0.97677547263329323</v>
      </c>
      <c r="E2406">
        <f t="shared" si="150"/>
        <v>3.8651615048161947E-3</v>
      </c>
      <c r="F2406">
        <f t="shared" si="151"/>
        <v>102.42969059431175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4.75320811406276</v>
      </c>
      <c r="C2407">
        <f t="shared" si="148"/>
        <v>0.99952447598985983</v>
      </c>
      <c r="D2407">
        <f t="shared" si="149"/>
        <v>1.0087712939470823</v>
      </c>
      <c r="E2407">
        <f t="shared" si="150"/>
        <v>-9.2468179572224862E-3</v>
      </c>
      <c r="F2407">
        <f t="shared" si="151"/>
        <v>101.48254189197152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4.68699614645789</v>
      </c>
      <c r="C2408">
        <f t="shared" si="148"/>
        <v>0.98607004658412145</v>
      </c>
      <c r="D2408">
        <f t="shared" si="149"/>
        <v>0.99895803391779237</v>
      </c>
      <c r="E2408">
        <f t="shared" si="150"/>
        <v>-1.2887987333670914E-2</v>
      </c>
      <c r="F2408">
        <f t="shared" si="151"/>
        <v>100.17463617747906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4.7287207586689002</v>
      </c>
      <c r="C2409">
        <f t="shared" si="148"/>
        <v>1.0089022074922214</v>
      </c>
      <c r="D2409">
        <f t="shared" si="149"/>
        <v>1.0056109052979894</v>
      </c>
      <c r="E2409">
        <f t="shared" si="150"/>
        <v>3.2913021942320153E-3</v>
      </c>
      <c r="F2409">
        <f t="shared" si="151"/>
        <v>100.50434117733639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4.7093418247213501</v>
      </c>
      <c r="C2410">
        <f t="shared" si="148"/>
        <v>0.99590186544383619</v>
      </c>
      <c r="D2410">
        <f t="shared" si="149"/>
        <v>0.9896992024035195</v>
      </c>
      <c r="E2410">
        <f t="shared" si="150"/>
        <v>6.2026630403166916E-3</v>
      </c>
      <c r="F2410">
        <f t="shared" si="151"/>
        <v>101.12773573974843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4.7093422400191498</v>
      </c>
      <c r="C2411">
        <f t="shared" si="148"/>
        <v>1.0000000881859537</v>
      </c>
      <c r="D2411">
        <f t="shared" si="149"/>
        <v>0.99953019406598964</v>
      </c>
      <c r="E2411">
        <f t="shared" si="150"/>
        <v>4.6989411996400943E-4</v>
      </c>
      <c r="F2411">
        <f t="shared" si="151"/>
        <v>101.17525506813783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4.7847405561868701</v>
      </c>
      <c r="C2412">
        <f t="shared" si="148"/>
        <v>1.0160103709445873</v>
      </c>
      <c r="D2412">
        <f t="shared" si="149"/>
        <v>1.0138477113312605</v>
      </c>
      <c r="E2412">
        <f t="shared" si="150"/>
        <v>2.162659613326845E-3</v>
      </c>
      <c r="F2412">
        <f t="shared" si="151"/>
        <v>101.39406270614174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4.7507629578119799</v>
      </c>
      <c r="C2413">
        <f t="shared" si="148"/>
        <v>0.99289875846435272</v>
      </c>
      <c r="D2413">
        <f t="shared" si="149"/>
        <v>0.99568488998252547</v>
      </c>
      <c r="E2413">
        <f t="shared" si="150"/>
        <v>-2.786131518172752E-3</v>
      </c>
      <c r="F2413">
        <f t="shared" si="151"/>
        <v>101.11156551228058</v>
      </c>
      <c r="H2413" s="1">
        <v>40745</v>
      </c>
      <c r="I2413">
        <v>279.2</v>
      </c>
    </row>
    <row r="2414" spans="1:9" x14ac:dyDescent="0.4">
      <c r="A2414" s="1">
        <v>40746</v>
      </c>
      <c r="B2414">
        <v>4.7921934927041798</v>
      </c>
      <c r="C2414">
        <f t="shared" si="148"/>
        <v>1.0087208171108755</v>
      </c>
      <c r="D2414">
        <f t="shared" si="149"/>
        <v>1.0121418338108883</v>
      </c>
      <c r="E2414">
        <f t="shared" si="150"/>
        <v>-3.4210167000128244E-3</v>
      </c>
      <c r="F2414">
        <f t="shared" si="151"/>
        <v>100.76566115809862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4.7772421420038897</v>
      </c>
      <c r="C2415">
        <f t="shared" si="148"/>
        <v>0.99688006114046679</v>
      </c>
      <c r="D2415">
        <f t="shared" si="149"/>
        <v>0.98963162178421049</v>
      </c>
      <c r="E2415">
        <f t="shared" si="150"/>
        <v>7.2484393562562976E-3</v>
      </c>
      <c r="F2415">
        <f t="shared" si="151"/>
        <v>101.49605494219618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4.8337100705916303</v>
      </c>
      <c r="C2416">
        <f t="shared" si="148"/>
        <v>1.0118201939339115</v>
      </c>
      <c r="D2416">
        <f t="shared" si="149"/>
        <v>1.0085103339769721</v>
      </c>
      <c r="E2416">
        <f t="shared" si="150"/>
        <v>3.3098599569394427E-3</v>
      </c>
      <c r="F2416">
        <f t="shared" si="151"/>
        <v>101.83199267023669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4.8575547632036802</v>
      </c>
      <c r="C2417">
        <f t="shared" si="148"/>
        <v>1.0049330001725014</v>
      </c>
      <c r="D2417">
        <f t="shared" si="149"/>
        <v>1.0023400936037441</v>
      </c>
      <c r="E2417">
        <f t="shared" si="150"/>
        <v>2.5929065687573249E-3</v>
      </c>
      <c r="F2417">
        <f t="shared" si="151"/>
        <v>102.09603351294099</v>
      </c>
      <c r="H2417" s="1">
        <v>40751</v>
      </c>
      <c r="I2417">
        <v>282.7</v>
      </c>
    </row>
    <row r="2418" spans="1:9" x14ac:dyDescent="0.4">
      <c r="A2418" s="1">
        <v>40752</v>
      </c>
      <c r="B2418">
        <v>4.8327585577366197</v>
      </c>
      <c r="C2418">
        <f t="shared" si="148"/>
        <v>0.99489533177167788</v>
      </c>
      <c r="D2418">
        <f t="shared" si="149"/>
        <v>0.99059073222497362</v>
      </c>
      <c r="E2418">
        <f t="shared" si="150"/>
        <v>4.3045995467042575E-3</v>
      </c>
      <c r="F2418">
        <f t="shared" si="151"/>
        <v>102.53551605252109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4.8890701465261603</v>
      </c>
      <c r="C2419">
        <f t="shared" si="148"/>
        <v>1.0116520591949278</v>
      </c>
      <c r="D2419">
        <f t="shared" si="149"/>
        <v>0.98953720897014708</v>
      </c>
      <c r="E2419">
        <f t="shared" si="150"/>
        <v>2.2114850224780769E-2</v>
      </c>
      <c r="F2419">
        <f t="shared" si="151"/>
        <v>104.80307363274319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4.96244644233344</v>
      </c>
      <c r="C2420">
        <f t="shared" si="148"/>
        <v>1.0150082313421942</v>
      </c>
      <c r="D2420">
        <f t="shared" si="149"/>
        <v>1.0189455450903973</v>
      </c>
      <c r="E2420">
        <f t="shared" si="150"/>
        <v>-3.9373137482030529E-3</v>
      </c>
      <c r="F2420">
        <f t="shared" si="151"/>
        <v>104.39043105007505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4.8875182743356804</v>
      </c>
      <c r="C2421">
        <f t="shared" si="148"/>
        <v>0.98490096188070353</v>
      </c>
      <c r="D2421">
        <f t="shared" si="149"/>
        <v>0.97535061623459396</v>
      </c>
      <c r="E2421">
        <f t="shared" si="150"/>
        <v>9.5503456461095704E-3</v>
      </c>
      <c r="F2421">
        <f t="shared" si="151"/>
        <v>105.38739574874963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4.7805334831883597</v>
      </c>
      <c r="C2422">
        <f t="shared" si="148"/>
        <v>0.97811061050981696</v>
      </c>
      <c r="D2422">
        <f t="shared" si="149"/>
        <v>0.97240377632534503</v>
      </c>
      <c r="E2422">
        <f t="shared" si="150"/>
        <v>5.7068341844719317E-3</v>
      </c>
      <c r="F2422">
        <f t="shared" si="151"/>
        <v>105.98882414142106</v>
      </c>
      <c r="H2422" s="1">
        <v>40758</v>
      </c>
      <c r="I2422">
        <v>267.8</v>
      </c>
    </row>
    <row r="2423" spans="1:9" x14ac:dyDescent="0.4">
      <c r="A2423" s="1">
        <v>40759</v>
      </c>
      <c r="B2423">
        <v>4.75207423963103</v>
      </c>
      <c r="C2423">
        <f t="shared" si="148"/>
        <v>0.99404684777182051</v>
      </c>
      <c r="D2423">
        <f t="shared" si="149"/>
        <v>0.97662434652725916</v>
      </c>
      <c r="E2423">
        <f t="shared" si="150"/>
        <v>1.742250124456135E-2</v>
      </c>
      <c r="F2423">
        <f t="shared" si="151"/>
        <v>107.83541456193456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4.6222195297248501</v>
      </c>
      <c r="C2424">
        <f t="shared" si="148"/>
        <v>0.97267409906536684</v>
      </c>
      <c r="D2424">
        <f t="shared" si="149"/>
        <v>0.96314139328592174</v>
      </c>
      <c r="E2424">
        <f t="shared" si="150"/>
        <v>9.5327057794450942E-3</v>
      </c>
      <c r="F2424">
        <f t="shared" si="151"/>
        <v>108.86337784155798</v>
      </c>
      <c r="H2424" s="1">
        <v>40760</v>
      </c>
      <c r="I2424">
        <v>251.9</v>
      </c>
    </row>
    <row r="2425" spans="1:9" x14ac:dyDescent="0.4">
      <c r="A2425" s="1">
        <v>40763</v>
      </c>
      <c r="B2425">
        <v>4.4118569800690501</v>
      </c>
      <c r="C2425">
        <f t="shared" si="148"/>
        <v>0.95448884495792818</v>
      </c>
      <c r="D2425">
        <f t="shared" si="149"/>
        <v>0.96248511314013496</v>
      </c>
      <c r="E2425">
        <f t="shared" si="150"/>
        <v>-7.9962681822067783E-3</v>
      </c>
      <c r="F2425">
        <f t="shared" si="151"/>
        <v>107.99287707711598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4.1742981781548298</v>
      </c>
      <c r="C2426">
        <f t="shared" si="148"/>
        <v>0.94615446443812368</v>
      </c>
      <c r="D2426">
        <f t="shared" si="149"/>
        <v>0.96316766343575999</v>
      </c>
      <c r="E2426">
        <f t="shared" si="150"/>
        <v>-1.7013198997636314E-2</v>
      </c>
      <c r="F2426">
        <f t="shared" si="151"/>
        <v>106.15557276907573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4.1805802553342</v>
      </c>
      <c r="C2427">
        <f t="shared" si="148"/>
        <v>1.0015049421270972</v>
      </c>
      <c r="D2427">
        <f t="shared" si="149"/>
        <v>0.99875813634806432</v>
      </c>
      <c r="E2427">
        <f t="shared" si="150"/>
        <v>2.7468057790328571E-3</v>
      </c>
      <c r="F2427">
        <f t="shared" si="151"/>
        <v>106.44716150983439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4.1905797967163601</v>
      </c>
      <c r="C2428">
        <f t="shared" si="148"/>
        <v>1.0023919027435011</v>
      </c>
      <c r="D2428">
        <f t="shared" si="149"/>
        <v>1.0039017279080735</v>
      </c>
      <c r="E2428">
        <f t="shared" si="150"/>
        <v>-1.5098251645724314E-3</v>
      </c>
      <c r="F2428">
        <f t="shared" si="151"/>
        <v>106.28644490668954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4.2119446572342598</v>
      </c>
      <c r="C2429">
        <f t="shared" si="148"/>
        <v>1.0050983065719548</v>
      </c>
      <c r="D2429">
        <f t="shared" si="149"/>
        <v>0.98394123174169301</v>
      </c>
      <c r="E2429">
        <f t="shared" si="150"/>
        <v>2.1157074830261746E-2</v>
      </c>
      <c r="F2429">
        <f t="shared" si="151"/>
        <v>108.53515517502285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4.3556605515545197</v>
      </c>
      <c r="C2430">
        <f t="shared" si="148"/>
        <v>1.0341210310238573</v>
      </c>
      <c r="D2430">
        <f t="shared" si="149"/>
        <v>1.0514367566629048</v>
      </c>
      <c r="E2430">
        <f t="shared" si="150"/>
        <v>-1.7315725639047486E-2</v>
      </c>
      <c r="F2430">
        <f t="shared" si="151"/>
        <v>106.65579020582071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4.41964844753221</v>
      </c>
      <c r="C2431">
        <f t="shared" si="148"/>
        <v>1.0146907444279267</v>
      </c>
      <c r="D2431">
        <f t="shared" si="149"/>
        <v>1.0049539693679561</v>
      </c>
      <c r="E2431">
        <f t="shared" si="150"/>
        <v>9.7367750599706149E-3</v>
      </c>
      <c r="F2431">
        <f t="shared" si="151"/>
        <v>107.6942736438982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4.4686106647842596</v>
      </c>
      <c r="C2432">
        <f t="shared" si="148"/>
        <v>1.0110783058501833</v>
      </c>
      <c r="D2432">
        <f t="shared" si="149"/>
        <v>0.97896725958180997</v>
      </c>
      <c r="E2432">
        <f t="shared" si="150"/>
        <v>3.2111046268373356E-2</v>
      </c>
      <c r="F2432">
        <f t="shared" si="151"/>
        <v>111.15244944771628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4.4078789577833497</v>
      </c>
      <c r="C2433">
        <f t="shared" si="148"/>
        <v>0.98640926418595432</v>
      </c>
      <c r="D2433">
        <f t="shared" si="149"/>
        <v>0.93567202383450121</v>
      </c>
      <c r="E2433">
        <f t="shared" si="150"/>
        <v>5.0737240351453106E-2</v>
      </c>
      <c r="F2433">
        <f t="shared" si="151"/>
        <v>116.79201799099782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4.4392510243838101</v>
      </c>
      <c r="C2434">
        <f t="shared" si="148"/>
        <v>1.0071172704379878</v>
      </c>
      <c r="D2434">
        <f t="shared" si="149"/>
        <v>0.98282357162077327</v>
      </c>
      <c r="E2434">
        <f t="shared" si="150"/>
        <v>2.4293698817214548E-2</v>
      </c>
      <c r="F2434">
        <f t="shared" si="151"/>
        <v>119.62932810032581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4.4664739002740497</v>
      </c>
      <c r="C2435">
        <f t="shared" ref="C2435:C2498" si="152">B2435/B2434</f>
        <v>1.0061323128024773</v>
      </c>
      <c r="D2435">
        <f t="shared" si="149"/>
        <v>1.0409308692676249</v>
      </c>
      <c r="E2435">
        <f t="shared" si="150"/>
        <v>-3.4798556465147623E-2</v>
      </c>
      <c r="F2435">
        <f t="shared" si="151"/>
        <v>115.46640017153895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4.39324814172498</v>
      </c>
      <c r="C2436">
        <f t="shared" si="152"/>
        <v>0.98360546592591158</v>
      </c>
      <c r="D2436">
        <f t="shared" ref="D2436:D2499" si="153">I2436/I2435</f>
        <v>0.98693669998246525</v>
      </c>
      <c r="E2436">
        <f t="shared" ref="E2436:E2499" si="154">C2436-D2436</f>
        <v>-3.3312340565536669E-3</v>
      </c>
      <c r="F2436">
        <f t="shared" ref="F2436:F2499" si="155">F2435*(1+E2436)</f>
        <v>115.08175456689986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4.3945539611592501</v>
      </c>
      <c r="C2437">
        <f t="shared" si="152"/>
        <v>1.0002972332525149</v>
      </c>
      <c r="D2437">
        <f t="shared" si="153"/>
        <v>1.0083503597761394</v>
      </c>
      <c r="E2437">
        <f t="shared" si="154"/>
        <v>-8.0531265236245542E-3</v>
      </c>
      <c r="F2437">
        <f t="shared" si="155"/>
        <v>114.15498663681191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4.3589916090971297</v>
      </c>
      <c r="C2438">
        <f t="shared" si="152"/>
        <v>0.991907631041413</v>
      </c>
      <c r="D2438">
        <f t="shared" si="153"/>
        <v>1.0087216985287639</v>
      </c>
      <c r="E2438">
        <f t="shared" si="154"/>
        <v>-1.6814067487350925E-2</v>
      </c>
      <c r="F2438">
        <f t="shared" si="155"/>
        <v>112.23557698748292</v>
      </c>
      <c r="H2438" s="1">
        <v>40781</v>
      </c>
      <c r="I2438">
        <v>229</v>
      </c>
    </row>
    <row r="2439" spans="1:9" x14ac:dyDescent="0.4">
      <c r="A2439" s="1">
        <v>40784</v>
      </c>
      <c r="B2439">
        <v>4.4286916798002496</v>
      </c>
      <c r="C2439">
        <f t="shared" si="152"/>
        <v>1.01598995294179</v>
      </c>
      <c r="D2439">
        <f t="shared" si="153"/>
        <v>1.0296069868995634</v>
      </c>
      <c r="E2439">
        <f t="shared" si="154"/>
        <v>-1.3617033957773472E-2</v>
      </c>
      <c r="F2439">
        <f t="shared" si="155"/>
        <v>110.70726132437406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4.5277490031387702</v>
      </c>
      <c r="C2440">
        <f t="shared" si="152"/>
        <v>1.0223671753421744</v>
      </c>
      <c r="D2440">
        <f t="shared" si="153"/>
        <v>1.0078887098142335</v>
      </c>
      <c r="E2440">
        <f t="shared" si="154"/>
        <v>1.4478465527940854E-2</v>
      </c>
      <c r="F2440">
        <f t="shared" si="155"/>
        <v>112.31013259115174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4.5840141496009501</v>
      </c>
      <c r="C2441">
        <f t="shared" si="152"/>
        <v>1.0124267370879383</v>
      </c>
      <c r="D2441">
        <f t="shared" si="153"/>
        <v>1.0190203669415923</v>
      </c>
      <c r="E2441">
        <f t="shared" si="154"/>
        <v>-6.5936298536539706E-3</v>
      </c>
      <c r="F2441">
        <f t="shared" si="155"/>
        <v>111.56960114803088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4.5792831905678</v>
      </c>
      <c r="C2442">
        <f t="shared" si="152"/>
        <v>0.99896794405977962</v>
      </c>
      <c r="D2442">
        <f t="shared" si="153"/>
        <v>1.0008671952428148</v>
      </c>
      <c r="E2442">
        <f t="shared" si="154"/>
        <v>-1.8992511830351333E-3</v>
      </c>
      <c r="F2442">
        <f t="shared" si="155"/>
        <v>111.35770245105972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4.5417080669078196</v>
      </c>
      <c r="C2443">
        <f t="shared" si="152"/>
        <v>0.99179454030329983</v>
      </c>
      <c r="D2443">
        <f t="shared" si="153"/>
        <v>0.99088170978256385</v>
      </c>
      <c r="E2443">
        <f t="shared" si="154"/>
        <v>9.1283052073598547E-4</v>
      </c>
      <c r="F2443">
        <f t="shared" si="155"/>
        <v>111.45935316057609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4.4566013644692903</v>
      </c>
      <c r="C2444">
        <f t="shared" si="152"/>
        <v>0.98126108037224125</v>
      </c>
      <c r="D2444">
        <f t="shared" si="153"/>
        <v>0.95307295136575609</v>
      </c>
      <c r="E2444">
        <f t="shared" si="154"/>
        <v>2.8188129006485152E-2</v>
      </c>
      <c r="F2444">
        <f t="shared" si="155"/>
        <v>114.60118378644579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4.4102560090509302</v>
      </c>
      <c r="C2445">
        <f t="shared" si="152"/>
        <v>0.98960074019905542</v>
      </c>
      <c r="D2445">
        <f t="shared" si="153"/>
        <v>0.99021363973961296</v>
      </c>
      <c r="E2445">
        <f t="shared" si="154"/>
        <v>-6.1289954055754325E-4</v>
      </c>
      <c r="F2445">
        <f t="shared" si="155"/>
        <v>114.53094477355572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4.5103478729108</v>
      </c>
      <c r="C2446">
        <f t="shared" si="152"/>
        <v>1.0226952502653943</v>
      </c>
      <c r="D2446">
        <f t="shared" si="153"/>
        <v>1.0417824840061769</v>
      </c>
      <c r="E2446">
        <f t="shared" si="154"/>
        <v>-1.9087233740782583E-2</v>
      </c>
      <c r="F2446">
        <f t="shared" si="155"/>
        <v>112.3448658601102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4.5284028057034398</v>
      </c>
      <c r="C2447">
        <f t="shared" si="152"/>
        <v>1.0040030022741877</v>
      </c>
      <c r="D2447">
        <f t="shared" si="153"/>
        <v>1.0099525664916145</v>
      </c>
      <c r="E2447">
        <f t="shared" si="154"/>
        <v>-5.9495642174267616E-3</v>
      </c>
      <c r="F2447">
        <f t="shared" si="155"/>
        <v>111.67646286617729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4.4728727075630799</v>
      </c>
      <c r="C2448">
        <f t="shared" si="152"/>
        <v>0.98773737661534422</v>
      </c>
      <c r="D2448">
        <f t="shared" si="153"/>
        <v>0.97873946408353252</v>
      </c>
      <c r="E2448">
        <f t="shared" si="154"/>
        <v>8.9979125318117026E-3</v>
      </c>
      <c r="F2448">
        <f t="shared" si="155"/>
        <v>112.68131791090929</v>
      </c>
      <c r="H2448" s="1">
        <v>40795</v>
      </c>
      <c r="I2448">
        <v>233.4</v>
      </c>
    </row>
    <row r="2449" spans="1:9" x14ac:dyDescent="0.4">
      <c r="A2449" s="1">
        <v>40800</v>
      </c>
      <c r="B2449">
        <v>4.4056657251896203</v>
      </c>
      <c r="C2449">
        <f t="shared" si="152"/>
        <v>0.98497453722306449</v>
      </c>
      <c r="D2449">
        <f t="shared" si="153"/>
        <v>0.96465295629820047</v>
      </c>
      <c r="E2449">
        <f t="shared" si="154"/>
        <v>2.0321580924864024E-2</v>
      </c>
      <c r="F2449">
        <f t="shared" si="155"/>
        <v>114.97118043155616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4.4823204444090896</v>
      </c>
      <c r="C2450">
        <f t="shared" si="152"/>
        <v>1.0173991228570047</v>
      </c>
      <c r="D2450">
        <f t="shared" si="153"/>
        <v>1.0152342882522762</v>
      </c>
      <c r="E2450">
        <f t="shared" si="154"/>
        <v>2.1648346047284939E-3</v>
      </c>
      <c r="F2450">
        <f t="shared" si="155"/>
        <v>115.22007402150088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4.5852989888668496</v>
      </c>
      <c r="C2451">
        <f t="shared" si="152"/>
        <v>1.0229743825179227</v>
      </c>
      <c r="D2451">
        <f t="shared" si="153"/>
        <v>1.0390235366173768</v>
      </c>
      <c r="E2451">
        <f t="shared" si="154"/>
        <v>-1.6049154099454066E-2</v>
      </c>
      <c r="F2451">
        <f t="shared" si="155"/>
        <v>113.37088929817931</v>
      </c>
      <c r="H2451" s="1">
        <v>40802</v>
      </c>
      <c r="I2451">
        <v>237.5</v>
      </c>
    </row>
    <row r="2452" spans="1:9" x14ac:dyDescent="0.4">
      <c r="A2452" s="1">
        <v>40805</v>
      </c>
      <c r="B2452">
        <v>4.5572697240599096</v>
      </c>
      <c r="C2452">
        <f t="shared" si="152"/>
        <v>0.99388714566378433</v>
      </c>
      <c r="D2452">
        <f t="shared" si="153"/>
        <v>0.99082105263157894</v>
      </c>
      <c r="E2452">
        <f t="shared" si="154"/>
        <v>3.066093032205397E-3</v>
      </c>
      <c r="F2452">
        <f t="shared" si="155"/>
        <v>113.7184949919114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4.5501596656252898</v>
      </c>
      <c r="C2453">
        <f t="shared" si="152"/>
        <v>0.9984398425230171</v>
      </c>
      <c r="D2453">
        <f t="shared" si="153"/>
        <v>1.0093914669386368</v>
      </c>
      <c r="E2453">
        <f t="shared" si="154"/>
        <v>-1.0951624415619698E-2</v>
      </c>
      <c r="F2453">
        <f t="shared" si="155"/>
        <v>112.47309274565046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4.5773956384402599</v>
      </c>
      <c r="C2454">
        <f t="shared" si="152"/>
        <v>1.0059857180442979</v>
      </c>
      <c r="D2454">
        <f t="shared" si="153"/>
        <v>1.0083357891634741</v>
      </c>
      <c r="E2454">
        <f t="shared" si="154"/>
        <v>-2.3500711191761781E-3</v>
      </c>
      <c r="F2454">
        <f t="shared" si="155"/>
        <v>112.20877297870449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4.5428410014764999</v>
      </c>
      <c r="C2455">
        <f t="shared" si="152"/>
        <v>0.99245102680800068</v>
      </c>
      <c r="D2455">
        <f t="shared" si="153"/>
        <v>0.96885307502818263</v>
      </c>
      <c r="E2455">
        <f t="shared" si="154"/>
        <v>2.3597951779818049E-2</v>
      </c>
      <c r="F2455">
        <f t="shared" si="155"/>
        <v>114.85667019272852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4.5016399865467003</v>
      </c>
      <c r="C2456">
        <f t="shared" si="152"/>
        <v>0.99093056197291329</v>
      </c>
      <c r="D2456">
        <f t="shared" si="153"/>
        <v>0.94212454212454211</v>
      </c>
      <c r="E2456">
        <f t="shared" si="154"/>
        <v>4.8806019848371185E-2</v>
      </c>
      <c r="F2456">
        <f t="shared" si="155"/>
        <v>120.46236711787266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4.3650448871617398</v>
      </c>
      <c r="C2457">
        <f t="shared" si="152"/>
        <v>0.96965659186581343</v>
      </c>
      <c r="D2457">
        <f t="shared" si="153"/>
        <v>0.97969078766809992</v>
      </c>
      <c r="E2457">
        <f t="shared" si="154"/>
        <v>-1.0034195802286483E-2</v>
      </c>
      <c r="F2457">
        <f t="shared" si="155"/>
        <v>119.25362413940501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4.4321508506309799</v>
      </c>
      <c r="C2458">
        <f t="shared" si="152"/>
        <v>1.0153734876052727</v>
      </c>
      <c r="D2458">
        <f t="shared" si="153"/>
        <v>1.0518722569801102</v>
      </c>
      <c r="E2458">
        <f t="shared" si="154"/>
        <v>-3.6498769374837536E-2</v>
      </c>
      <c r="F2458">
        <f t="shared" si="155"/>
        <v>114.90101361482731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4.3925500980667298</v>
      </c>
      <c r="C2459">
        <f t="shared" si="152"/>
        <v>0.99106511626096561</v>
      </c>
      <c r="D2459">
        <f t="shared" si="153"/>
        <v>0.99347507656797907</v>
      </c>
      <c r="E2459">
        <f t="shared" si="154"/>
        <v>-2.409960307013459E-3</v>
      </c>
      <c r="F2459">
        <f t="shared" si="155"/>
        <v>114.62410673277996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4.5155695713011896</v>
      </c>
      <c r="C2460">
        <f t="shared" si="152"/>
        <v>1.0280063904765944</v>
      </c>
      <c r="D2460">
        <f t="shared" si="153"/>
        <v>1.0292645876150479</v>
      </c>
      <c r="E2460">
        <f t="shared" si="154"/>
        <v>-1.2581971384535429E-3</v>
      </c>
      <c r="F2460">
        <f t="shared" si="155"/>
        <v>114.47988700969098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4.5115563868685804</v>
      </c>
      <c r="C2461">
        <f t="shared" si="152"/>
        <v>0.99911125620605756</v>
      </c>
      <c r="D2461">
        <f t="shared" si="153"/>
        <v>1.0001736337196683</v>
      </c>
      <c r="E2461">
        <f t="shared" si="154"/>
        <v>-1.0623775136107128E-3</v>
      </c>
      <c r="F2461">
        <f t="shared" si="155"/>
        <v>114.35826615197119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4.4315960199662596</v>
      </c>
      <c r="C2462">
        <f t="shared" si="152"/>
        <v>0.98227654493357219</v>
      </c>
      <c r="D2462">
        <f t="shared" si="153"/>
        <v>0.96319604183846197</v>
      </c>
      <c r="E2462">
        <f t="shared" si="154"/>
        <v>1.9080503095110224E-2</v>
      </c>
      <c r="F2462">
        <f t="shared" si="155"/>
        <v>116.54027940323532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4.3935393883828304</v>
      </c>
      <c r="C2463">
        <f t="shared" si="152"/>
        <v>0.99141243213235875</v>
      </c>
      <c r="D2463">
        <f t="shared" si="153"/>
        <v>0.97931780291082771</v>
      </c>
      <c r="E2463">
        <f t="shared" si="154"/>
        <v>1.2094629221531039E-2</v>
      </c>
      <c r="F2463">
        <f t="shared" si="155"/>
        <v>117.9497908719911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4.4721296538184898</v>
      </c>
      <c r="C2464">
        <f t="shared" si="152"/>
        <v>1.0178876888286159</v>
      </c>
      <c r="D2464">
        <f t="shared" si="153"/>
        <v>1.0303671666513297</v>
      </c>
      <c r="E2464">
        <f t="shared" si="154"/>
        <v>-1.2479477822713747E-2</v>
      </c>
      <c r="F2464">
        <f t="shared" si="155"/>
        <v>116.47783907261037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4.5308983419599604</v>
      </c>
      <c r="C2465">
        <f t="shared" si="152"/>
        <v>1.0131410966789147</v>
      </c>
      <c r="D2465">
        <f t="shared" si="153"/>
        <v>1.0282664999553452</v>
      </c>
      <c r="E2465">
        <f t="shared" si="154"/>
        <v>-1.5125403276430527E-2</v>
      </c>
      <c r="F2465">
        <f t="shared" si="155"/>
        <v>114.71606478386995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4.5653643497900296</v>
      </c>
      <c r="C2466">
        <f t="shared" si="152"/>
        <v>1.0076068817326764</v>
      </c>
      <c r="D2466">
        <f t="shared" si="153"/>
        <v>1.0023885004559865</v>
      </c>
      <c r="E2466">
        <f t="shared" si="154"/>
        <v>5.2183812766899429E-3</v>
      </c>
      <c r="F2466">
        <f t="shared" si="155"/>
        <v>115.31469694847365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4.5846351053257104</v>
      </c>
      <c r="C2467">
        <f t="shared" si="152"/>
        <v>1.0042210772370375</v>
      </c>
      <c r="D2467">
        <f t="shared" si="153"/>
        <v>1.0172428732345551</v>
      </c>
      <c r="E2467">
        <f t="shared" si="154"/>
        <v>-1.3021795997517627E-2</v>
      </c>
      <c r="F2467">
        <f t="shared" si="155"/>
        <v>113.81309248929506</v>
      </c>
      <c r="H2467" s="1">
        <v>40827</v>
      </c>
      <c r="I2467">
        <v>234.8</v>
      </c>
    </row>
    <row r="2468" spans="1:9" x14ac:dyDescent="0.4">
      <c r="A2468" s="1">
        <v>40828</v>
      </c>
      <c r="B2468">
        <v>4.5808329443613696</v>
      </c>
      <c r="C2468">
        <f t="shared" si="152"/>
        <v>0.99917067315566199</v>
      </c>
      <c r="D2468">
        <f t="shared" si="153"/>
        <v>1.0079216354344123</v>
      </c>
      <c r="E2468">
        <f t="shared" si="154"/>
        <v>-8.7509622787502739E-3</v>
      </c>
      <c r="F2468">
        <f t="shared" si="155"/>
        <v>112.81711841009331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4.5991946512512998</v>
      </c>
      <c r="C2469">
        <f t="shared" si="152"/>
        <v>1.0040083773219741</v>
      </c>
      <c r="D2469">
        <f t="shared" si="153"/>
        <v>1.0060424237302459</v>
      </c>
      <c r="E2469">
        <f t="shared" si="154"/>
        <v>-2.0340464082717613E-3</v>
      </c>
      <c r="F2469">
        <f t="shared" si="155"/>
        <v>112.58764315559969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4.63907012664058</v>
      </c>
      <c r="C2470">
        <f t="shared" si="152"/>
        <v>1.0086700995311062</v>
      </c>
      <c r="D2470">
        <f t="shared" si="153"/>
        <v>1.0066361459952118</v>
      </c>
      <c r="E2470">
        <f t="shared" si="154"/>
        <v>2.0339535358944172E-3</v>
      </c>
      <c r="F2470">
        <f t="shared" si="155"/>
        <v>112.81664119049404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4.7225961429844796</v>
      </c>
      <c r="C2471">
        <f t="shared" si="152"/>
        <v>1.0180049048761386</v>
      </c>
      <c r="D2471">
        <f t="shared" si="153"/>
        <v>1.0159385822172153</v>
      </c>
      <c r="E2471">
        <f t="shared" si="154"/>
        <v>2.0663226589232586E-3</v>
      </c>
      <c r="F2471">
        <f t="shared" si="155"/>
        <v>113.04975677248957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4.7158695044925798</v>
      </c>
      <c r="C2472">
        <f t="shared" si="152"/>
        <v>0.99857564816295119</v>
      </c>
      <c r="D2472">
        <f t="shared" si="153"/>
        <v>0.98521499856256922</v>
      </c>
      <c r="E2472">
        <f t="shared" si="154"/>
        <v>1.3360649600381969E-2</v>
      </c>
      <c r="F2472">
        <f t="shared" si="155"/>
        <v>114.56017496013521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4.7565099618118101</v>
      </c>
      <c r="C2473">
        <f t="shared" si="152"/>
        <v>1.0086178078677779</v>
      </c>
      <c r="D2473">
        <f t="shared" si="153"/>
        <v>1.0092542415273669</v>
      </c>
      <c r="E2473">
        <f t="shared" si="154"/>
        <v>-6.3643365958898634E-4</v>
      </c>
      <c r="F2473">
        <f t="shared" si="155"/>
        <v>114.48726500874218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4.6918763860622397</v>
      </c>
      <c r="C2474">
        <f t="shared" si="152"/>
        <v>0.9864115546338621</v>
      </c>
      <c r="D2474">
        <f t="shared" si="153"/>
        <v>0.97298748502746679</v>
      </c>
      <c r="E2474">
        <f t="shared" si="154"/>
        <v>1.3424069606395306E-2</v>
      </c>
      <c r="F2474">
        <f t="shared" si="155"/>
        <v>116.02415002326538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4.7336496784240998</v>
      </c>
      <c r="C2475">
        <f t="shared" si="152"/>
        <v>1.0089033233027946</v>
      </c>
      <c r="D2475">
        <f t="shared" si="153"/>
        <v>1.0188903510633782</v>
      </c>
      <c r="E2475">
        <f t="shared" si="154"/>
        <v>-9.9870277605835778E-3</v>
      </c>
      <c r="F2475">
        <f t="shared" si="155"/>
        <v>114.86541361608491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4.8436388954318303</v>
      </c>
      <c r="C2476">
        <f t="shared" si="152"/>
        <v>1.0232356056066125</v>
      </c>
      <c r="D2476">
        <f t="shared" si="153"/>
        <v>1.0341221564869594</v>
      </c>
      <c r="E2476">
        <f t="shared" si="154"/>
        <v>-1.0886550880346846E-2</v>
      </c>
      <c r="F2476">
        <f t="shared" si="155"/>
        <v>113.61492544636131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4.7876113740996296</v>
      </c>
      <c r="C2477">
        <f t="shared" si="152"/>
        <v>0.98843276252797418</v>
      </c>
      <c r="D2477">
        <f t="shared" si="153"/>
        <v>0.99593086499335237</v>
      </c>
      <c r="E2477">
        <f t="shared" si="154"/>
        <v>-7.4981024653781869E-3</v>
      </c>
      <c r="F2477">
        <f t="shared" si="155"/>
        <v>112.7630290937682</v>
      </c>
      <c r="H2477" s="1">
        <v>40841</v>
      </c>
      <c r="I2477">
        <v>247.2</v>
      </c>
    </row>
    <row r="2478" spans="1:9" x14ac:dyDescent="0.4">
      <c r="A2478" s="1">
        <v>40842</v>
      </c>
      <c r="B2478">
        <v>4.8057651682950704</v>
      </c>
      <c r="C2478">
        <f t="shared" si="152"/>
        <v>1.0037918270254036</v>
      </c>
      <c r="D2478">
        <f t="shared" si="153"/>
        <v>1.0014563106796117</v>
      </c>
      <c r="E2478">
        <f t="shared" si="154"/>
        <v>2.3355163457918771E-3</v>
      </c>
      <c r="F2478">
        <f t="shared" si="155"/>
        <v>113.02638899141769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4.84036011803477</v>
      </c>
      <c r="C2479">
        <f t="shared" si="152"/>
        <v>1.0071986350826985</v>
      </c>
      <c r="D2479">
        <f t="shared" si="153"/>
        <v>1.0147035062207141</v>
      </c>
      <c r="E2479">
        <f t="shared" si="154"/>
        <v>-7.5048711380156785E-3</v>
      </c>
      <c r="F2479">
        <f t="shared" si="155"/>
        <v>112.17814050684187</v>
      </c>
      <c r="H2479" s="1">
        <v>40843</v>
      </c>
      <c r="I2479">
        <v>251.2</v>
      </c>
    </row>
    <row r="2480" spans="1:9" x14ac:dyDescent="0.4">
      <c r="A2480" s="1">
        <v>40844</v>
      </c>
      <c r="B2480">
        <v>4.8626785924459597</v>
      </c>
      <c r="C2480">
        <f t="shared" si="152"/>
        <v>1.0046109119707918</v>
      </c>
      <c r="D2480">
        <f t="shared" si="153"/>
        <v>1.0050557324840765</v>
      </c>
      <c r="E2480">
        <f t="shared" si="154"/>
        <v>-4.4482051328476047E-4</v>
      </c>
      <c r="F2480">
        <f t="shared" si="155"/>
        <v>112.12824136880229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4.8595361799210304</v>
      </c>
      <c r="C2481">
        <f t="shared" si="152"/>
        <v>0.99935376923126051</v>
      </c>
      <c r="D2481">
        <f t="shared" si="153"/>
        <v>0.98974135540856334</v>
      </c>
      <c r="E2481">
        <f t="shared" si="154"/>
        <v>9.6124138226971745E-3</v>
      </c>
      <c r="F2481">
        <f t="shared" si="155"/>
        <v>113.20606442605049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4.9347213414346403</v>
      </c>
      <c r="C2482">
        <f t="shared" si="152"/>
        <v>1.0154716744005869</v>
      </c>
      <c r="D2482">
        <f t="shared" si="153"/>
        <v>1.0001600768368817</v>
      </c>
      <c r="E2482">
        <f t="shared" si="154"/>
        <v>1.5311597563705259E-2</v>
      </c>
      <c r="F2482">
        <f t="shared" si="155"/>
        <v>114.93943012631307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4.8970659835408199</v>
      </c>
      <c r="C2483">
        <f t="shared" si="152"/>
        <v>0.99236930410281832</v>
      </c>
      <c r="D2483">
        <f t="shared" si="153"/>
        <v>0.99243758002560822</v>
      </c>
      <c r="E2483">
        <f t="shared" si="154"/>
        <v>-6.8275922789906573E-5</v>
      </c>
      <c r="F2483">
        <f t="shared" si="155"/>
        <v>114.93158253065624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4.8591151112683102</v>
      </c>
      <c r="C2484">
        <f t="shared" si="152"/>
        <v>0.99225028365963142</v>
      </c>
      <c r="D2484">
        <f t="shared" si="153"/>
        <v>0.98411482481957824</v>
      </c>
      <c r="E2484">
        <f t="shared" si="154"/>
        <v>8.135458840053178E-3</v>
      </c>
      <c r="F2484">
        <f t="shared" si="155"/>
        <v>115.86660368975659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4.9451366060528903</v>
      </c>
      <c r="C2485">
        <f t="shared" si="152"/>
        <v>1.0177031193570814</v>
      </c>
      <c r="D2485">
        <f t="shared" si="153"/>
        <v>1.0337990085624156</v>
      </c>
      <c r="E2485">
        <f t="shared" si="154"/>
        <v>-1.6095889205334224E-2</v>
      </c>
      <c r="F2485">
        <f t="shared" si="155"/>
        <v>114.00162767416789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4.9335792610484104</v>
      </c>
      <c r="C2486">
        <f t="shared" si="152"/>
        <v>0.99766288660452096</v>
      </c>
      <c r="D2486">
        <f t="shared" si="153"/>
        <v>0.99381786478560674</v>
      </c>
      <c r="E2486">
        <f t="shared" si="154"/>
        <v>3.8450218189142182E-3</v>
      </c>
      <c r="F2486">
        <f t="shared" si="155"/>
        <v>114.43996641996682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4.9090434757935899</v>
      </c>
      <c r="C2487">
        <f t="shared" si="152"/>
        <v>0.99502677793209171</v>
      </c>
      <c r="D2487">
        <f t="shared" si="153"/>
        <v>0.99019060531142833</v>
      </c>
      <c r="E2487">
        <f t="shared" si="154"/>
        <v>4.8361726206633815E-3</v>
      </c>
      <c r="F2487">
        <f t="shared" si="155"/>
        <v>114.99341785227671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4.9129678210640204</v>
      </c>
      <c r="C2488">
        <f t="shared" si="152"/>
        <v>1.0007994113903822</v>
      </c>
      <c r="D2488">
        <f t="shared" si="153"/>
        <v>1.0036646262886597</v>
      </c>
      <c r="E2488">
        <f t="shared" si="154"/>
        <v>-2.8652148982775127E-3</v>
      </c>
      <c r="F2488">
        <f t="shared" si="155"/>
        <v>114.66393699824252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4.7396520960912802</v>
      </c>
      <c r="C2489">
        <f t="shared" si="152"/>
        <v>0.96472280477196282</v>
      </c>
      <c r="D2489">
        <f t="shared" si="153"/>
        <v>0.94699674998996919</v>
      </c>
      <c r="E2489">
        <f t="shared" si="154"/>
        <v>1.7726054781993628E-2</v>
      </c>
      <c r="F2489">
        <f t="shared" si="155"/>
        <v>116.69647622699244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4.8287505769654597</v>
      </c>
      <c r="C2490">
        <f t="shared" si="152"/>
        <v>1.0187985276277256</v>
      </c>
      <c r="D2490">
        <f t="shared" si="153"/>
        <v>1.029531395644437</v>
      </c>
      <c r="E2490">
        <f t="shared" si="154"/>
        <v>-1.0732868016711361E-2</v>
      </c>
      <c r="F2490">
        <f t="shared" si="155"/>
        <v>115.44398834963285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4.8987985324360404</v>
      </c>
      <c r="C2491">
        <f t="shared" si="152"/>
        <v>1.0145064348125019</v>
      </c>
      <c r="D2491">
        <f t="shared" si="153"/>
        <v>1.0217292892711634</v>
      </c>
      <c r="E2491">
        <f t="shared" si="154"/>
        <v>-7.2228544586614429E-3</v>
      </c>
      <c r="F2491">
        <f t="shared" si="155"/>
        <v>114.61015322365604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4.8889219297902899</v>
      </c>
      <c r="C2492">
        <f t="shared" si="152"/>
        <v>0.9979838724576332</v>
      </c>
      <c r="D2492">
        <f t="shared" si="153"/>
        <v>0.99170258186651628</v>
      </c>
      <c r="E2492">
        <f t="shared" si="154"/>
        <v>6.2812905911169281E-3</v>
      </c>
      <c r="F2492">
        <f t="shared" si="155"/>
        <v>115.33005290074627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4.85320011559417</v>
      </c>
      <c r="C2493">
        <f t="shared" si="152"/>
        <v>0.99269331465932154</v>
      </c>
      <c r="D2493">
        <f t="shared" si="153"/>
        <v>0.98281954429145846</v>
      </c>
      <c r="E2493">
        <f t="shared" si="154"/>
        <v>9.8737703678630773E-3</v>
      </c>
      <c r="F2493">
        <f t="shared" si="155"/>
        <v>116.46879535960174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4.8685117938924201</v>
      </c>
      <c r="C2494">
        <f t="shared" si="152"/>
        <v>1.0031549653699734</v>
      </c>
      <c r="D2494">
        <f t="shared" si="153"/>
        <v>1.0108273411025706</v>
      </c>
      <c r="E2494">
        <f t="shared" si="154"/>
        <v>-7.6723757325971587E-3</v>
      </c>
      <c r="F2494">
        <f t="shared" si="155"/>
        <v>115.5752030004799</v>
      </c>
      <c r="H2494" s="1">
        <v>40864</v>
      </c>
      <c r="I2494">
        <v>244.6</v>
      </c>
    </row>
    <row r="2495" spans="1:9" x14ac:dyDescent="0.4">
      <c r="A2495" s="1">
        <v>40865</v>
      </c>
      <c r="B2495">
        <v>4.8123442616819201</v>
      </c>
      <c r="C2495">
        <f t="shared" si="152"/>
        <v>0.98846310030901796</v>
      </c>
      <c r="D2495">
        <f t="shared" si="153"/>
        <v>0.97886345053148005</v>
      </c>
      <c r="E2495">
        <f t="shared" si="154"/>
        <v>9.5996497775379108E-3</v>
      </c>
      <c r="F2495">
        <f t="shared" si="155"/>
        <v>116.68468447225236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4.7675497842985504</v>
      </c>
      <c r="C2496">
        <f t="shared" si="152"/>
        <v>0.99069175542156374</v>
      </c>
      <c r="D2496">
        <f t="shared" si="153"/>
        <v>0.98834732489662946</v>
      </c>
      <c r="E2496">
        <f t="shared" si="154"/>
        <v>2.3444305249342712E-3</v>
      </c>
      <c r="F2496">
        <f t="shared" si="155"/>
        <v>116.95824360832142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4.7894713756828597</v>
      </c>
      <c r="C2497">
        <f t="shared" si="152"/>
        <v>1.0045980833711492</v>
      </c>
      <c r="D2497">
        <f t="shared" si="153"/>
        <v>1.0049019607843139</v>
      </c>
      <c r="E2497">
        <f t="shared" si="154"/>
        <v>-3.038774131647326E-4</v>
      </c>
      <c r="F2497">
        <f t="shared" si="155"/>
        <v>116.92270263980544</v>
      </c>
      <c r="H2497" s="1">
        <v>40869</v>
      </c>
      <c r="I2497">
        <v>237.8</v>
      </c>
    </row>
    <row r="2498" spans="1:9" x14ac:dyDescent="0.4">
      <c r="A2498" s="1">
        <v>40870</v>
      </c>
      <c r="B2498">
        <v>4.6917082097215204</v>
      </c>
      <c r="C2498">
        <f t="shared" si="152"/>
        <v>0.97958790056503875</v>
      </c>
      <c r="D2498">
        <f t="shared" si="153"/>
        <v>0.97426408746846083</v>
      </c>
      <c r="E2498">
        <f t="shared" si="154"/>
        <v>5.3238130965779229E-3</v>
      </c>
      <c r="F2498">
        <f t="shared" si="155"/>
        <v>117.5451772554065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4.7375685809726598</v>
      </c>
      <c r="C2499">
        <f t="shared" ref="C2499:C2562" si="156">B2499/B2498</f>
        <v>1.0097747705528903</v>
      </c>
      <c r="D2499">
        <f t="shared" si="153"/>
        <v>1.0072082182320441</v>
      </c>
      <c r="E2499">
        <f t="shared" si="154"/>
        <v>2.5665523208462382E-3</v>
      </c>
      <c r="F2499">
        <f t="shared" si="155"/>
        <v>117.84686310289564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4.7148839224370303</v>
      </c>
      <c r="C2500">
        <f t="shared" si="156"/>
        <v>0.99521175089121938</v>
      </c>
      <c r="D2500">
        <f t="shared" ref="D2500:D2563" si="157">I2500/I2499</f>
        <v>0.99005785301049931</v>
      </c>
      <c r="E2500">
        <f t="shared" ref="E2500:E2563" si="158">C2500-D2500</f>
        <v>5.1538978807200708E-3</v>
      </c>
      <c r="F2500">
        <f t="shared" ref="F2500:F2563" si="159">F2499*(1+E2500)</f>
        <v>118.45423380089115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4.7665479066401</v>
      </c>
      <c r="C2501">
        <f t="shared" si="156"/>
        <v>1.0109576365087618</v>
      </c>
      <c r="D2501">
        <f t="shared" si="157"/>
        <v>1.0240661385967191</v>
      </c>
      <c r="E2501">
        <f t="shared" si="158"/>
        <v>-1.310850208795733E-2</v>
      </c>
      <c r="F2501">
        <f t="shared" si="159"/>
        <v>116.90147622978478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4.8450147374035497</v>
      </c>
      <c r="C2502">
        <f t="shared" si="156"/>
        <v>1.0164619830326558</v>
      </c>
      <c r="D2502">
        <f t="shared" si="157"/>
        <v>1.0249799230736718</v>
      </c>
      <c r="E2502">
        <f t="shared" si="158"/>
        <v>-8.5179400410160255E-3</v>
      </c>
      <c r="F2502">
        <f t="shared" si="159"/>
        <v>115.90571646455321</v>
      </c>
      <c r="H2502" s="1">
        <v>40876</v>
      </c>
      <c r="I2502">
        <v>242.5</v>
      </c>
    </row>
    <row r="2503" spans="1:9" x14ac:dyDescent="0.4">
      <c r="A2503" s="1">
        <v>40877</v>
      </c>
      <c r="B2503">
        <v>4.8245001433731298</v>
      </c>
      <c r="C2503">
        <f t="shared" si="156"/>
        <v>0.99576583454492984</v>
      </c>
      <c r="D2503">
        <f t="shared" si="157"/>
        <v>0.99459793814432984</v>
      </c>
      <c r="E2503">
        <f t="shared" si="158"/>
        <v>1.1678964005999992E-3</v>
      </c>
      <c r="F2503">
        <f t="shared" si="159"/>
        <v>116.04108233362113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5.01681471176577</v>
      </c>
      <c r="C2504">
        <f t="shared" si="156"/>
        <v>1.0398620712358773</v>
      </c>
      <c r="D2504">
        <f t="shared" si="157"/>
        <v>1.0428293046975414</v>
      </c>
      <c r="E2504">
        <f t="shared" si="158"/>
        <v>-2.9672334616641649E-3</v>
      </c>
      <c r="F2504">
        <f t="shared" si="159"/>
        <v>115.69676135119309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5.0226930502426796</v>
      </c>
      <c r="C2505">
        <f t="shared" si="156"/>
        <v>1.001171727244206</v>
      </c>
      <c r="D2505">
        <f t="shared" si="157"/>
        <v>0.99868797709923662</v>
      </c>
      <c r="E2505">
        <f t="shared" si="158"/>
        <v>2.4837501449693766E-3</v>
      </c>
      <c r="F2505">
        <f t="shared" si="159"/>
        <v>115.98412319897162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5.0570692423354702</v>
      </c>
      <c r="C2506">
        <f t="shared" si="156"/>
        <v>1.0068441753754254</v>
      </c>
      <c r="D2506">
        <f t="shared" si="157"/>
        <v>1.0041004817070742</v>
      </c>
      <c r="E2506">
        <f t="shared" si="158"/>
        <v>2.7436936683511437E-3</v>
      </c>
      <c r="F2506">
        <f t="shared" si="159"/>
        <v>116.30234810342189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5.0139394280619403</v>
      </c>
      <c r="C2507">
        <f t="shared" si="156"/>
        <v>0.99147138150443603</v>
      </c>
      <c r="D2507">
        <f t="shared" si="157"/>
        <v>0.98913646816271505</v>
      </c>
      <c r="E2507">
        <f t="shared" si="158"/>
        <v>2.3349133417209789E-3</v>
      </c>
      <c r="F2507">
        <f t="shared" si="159"/>
        <v>116.57390400768205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5.0394557092671404</v>
      </c>
      <c r="C2508">
        <f t="shared" si="156"/>
        <v>1.0050890685001879</v>
      </c>
      <c r="D2508">
        <f t="shared" si="157"/>
        <v>1.0083774250440918</v>
      </c>
      <c r="E2508">
        <f t="shared" si="158"/>
        <v>-3.2883565439039142E-3</v>
      </c>
      <c r="F2508">
        <f t="shared" si="159"/>
        <v>116.19056744758996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5.0550529661015497</v>
      </c>
      <c r="C2509">
        <f t="shared" si="156"/>
        <v>1.003095028061409</v>
      </c>
      <c r="D2509">
        <f t="shared" si="157"/>
        <v>0.99499145367094655</v>
      </c>
      <c r="E2509">
        <f t="shared" si="158"/>
        <v>8.1035743904624979E-3</v>
      </c>
      <c r="F2509">
        <f t="shared" si="159"/>
        <v>117.13212635437155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4.95534128779481</v>
      </c>
      <c r="C2510">
        <f t="shared" si="156"/>
        <v>0.98027484994214864</v>
      </c>
      <c r="D2510">
        <f t="shared" si="157"/>
        <v>0.97850665175182772</v>
      </c>
      <c r="E2510">
        <f t="shared" si="158"/>
        <v>1.7681981903209243E-3</v>
      </c>
      <c r="F2510">
        <f t="shared" si="159"/>
        <v>117.33923916821978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5.0118539826475903</v>
      </c>
      <c r="C2511">
        <f t="shared" si="156"/>
        <v>1.0114044001352587</v>
      </c>
      <c r="D2511">
        <f t="shared" si="157"/>
        <v>1.0147797329849344</v>
      </c>
      <c r="E2511">
        <f t="shared" si="158"/>
        <v>-3.3753328496757273E-3</v>
      </c>
      <c r="F2511">
        <f t="shared" si="159"/>
        <v>116.94318017969933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4.9790860544436297</v>
      </c>
      <c r="C2512">
        <f t="shared" si="156"/>
        <v>0.99346191482884139</v>
      </c>
      <c r="D2512">
        <f t="shared" si="157"/>
        <v>0.97960168980084483</v>
      </c>
      <c r="E2512">
        <f t="shared" si="158"/>
        <v>1.3860225027996553E-2</v>
      </c>
      <c r="F2512">
        <f t="shared" si="159"/>
        <v>118.56403897247949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5.00136246401118</v>
      </c>
      <c r="C2513">
        <f t="shared" si="156"/>
        <v>1.0044739956939828</v>
      </c>
      <c r="D2513">
        <f t="shared" si="157"/>
        <v>0.99535896172170202</v>
      </c>
      <c r="E2513">
        <f t="shared" si="158"/>
        <v>9.1150339722807505E-3</v>
      </c>
      <c r="F2513">
        <f t="shared" si="159"/>
        <v>119.64475421560446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4.9099713104973004</v>
      </c>
      <c r="C2514">
        <f t="shared" si="156"/>
        <v>0.98172674862669673</v>
      </c>
      <c r="D2514">
        <f t="shared" si="157"/>
        <v>0.97676913554776157</v>
      </c>
      <c r="E2514">
        <f t="shared" si="158"/>
        <v>4.9576130789351636E-3</v>
      </c>
      <c r="F2514">
        <f t="shared" si="159"/>
        <v>120.23790661392974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4.95055104445761</v>
      </c>
      <c r="C2515">
        <f t="shared" si="156"/>
        <v>1.0082647598924972</v>
      </c>
      <c r="D2515">
        <f t="shared" si="157"/>
        <v>1.0130956404190605</v>
      </c>
      <c r="E2515">
        <f t="shared" si="158"/>
        <v>-4.8308805265633303E-3</v>
      </c>
      <c r="F2515">
        <f t="shared" si="159"/>
        <v>119.65705165231377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4.82652927080556</v>
      </c>
      <c r="C2516">
        <f t="shared" si="156"/>
        <v>0.97494788508626762</v>
      </c>
      <c r="D2516">
        <f t="shared" si="157"/>
        <v>0.96630806438161965</v>
      </c>
      <c r="E2516">
        <f t="shared" si="158"/>
        <v>8.6398207046479714E-3</v>
      </c>
      <c r="F2516">
        <f t="shared" si="159"/>
        <v>120.69086712463655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4.9212013884099104</v>
      </c>
      <c r="C2517">
        <f t="shared" si="156"/>
        <v>1.0196149473653868</v>
      </c>
      <c r="D2517">
        <f t="shared" si="157"/>
        <v>1.0090187278846985</v>
      </c>
      <c r="E2517">
        <f t="shared" si="158"/>
        <v>1.059621948068834E-2</v>
      </c>
      <c r="F2517">
        <f t="shared" si="159"/>
        <v>121.96973404200379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4.9852941146937697</v>
      </c>
      <c r="C2518">
        <f t="shared" si="156"/>
        <v>1.0130237966759106</v>
      </c>
      <c r="D2518">
        <f t="shared" si="157"/>
        <v>1.0328443741179489</v>
      </c>
      <c r="E2518">
        <f t="shared" si="158"/>
        <v>-1.9820577442038356E-2</v>
      </c>
      <c r="F2518">
        <f t="shared" si="159"/>
        <v>119.55222348283944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4.9951623014427202</v>
      </c>
      <c r="C2519">
        <f t="shared" si="156"/>
        <v>1.0019794592900477</v>
      </c>
      <c r="D2519">
        <f t="shared" si="157"/>
        <v>0.9995445323175024</v>
      </c>
      <c r="E2519">
        <f t="shared" si="158"/>
        <v>2.434926972545326E-3</v>
      </c>
      <c r="F2519">
        <f t="shared" si="159"/>
        <v>119.84332441642559</v>
      </c>
      <c r="H2519" s="1">
        <v>40899</v>
      </c>
      <c r="I2519">
        <v>241.4</v>
      </c>
    </row>
    <row r="2520" spans="1:9" x14ac:dyDescent="0.4">
      <c r="A2520" s="1">
        <v>40900</v>
      </c>
      <c r="B2520">
        <v>5.0410942257991804</v>
      </c>
      <c r="C2520">
        <f t="shared" si="156"/>
        <v>1.0091952816714671</v>
      </c>
      <c r="D2520">
        <f t="shared" si="157"/>
        <v>1.011681855840928</v>
      </c>
      <c r="E2520">
        <f t="shared" si="158"/>
        <v>-2.4865741694608534E-3</v>
      </c>
      <c r="F2520">
        <f t="shared" si="159"/>
        <v>119.54532510154938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5.0454320142377496</v>
      </c>
      <c r="C2521">
        <f t="shared" si="156"/>
        <v>1.0008604854907035</v>
      </c>
      <c r="D2521">
        <f t="shared" si="157"/>
        <v>0.99353042338874775</v>
      </c>
      <c r="E2521">
        <f t="shared" si="158"/>
        <v>7.3300621019557477E-3</v>
      </c>
      <c r="F2521">
        <f t="shared" si="159"/>
        <v>120.42159975854221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5.0031572293538797</v>
      </c>
      <c r="C2522">
        <f t="shared" si="156"/>
        <v>0.99162117638993563</v>
      </c>
      <c r="D2522">
        <f t="shared" si="157"/>
        <v>0.99237553577316195</v>
      </c>
      <c r="E2522">
        <f t="shared" si="158"/>
        <v>-7.5435938322632179E-4</v>
      </c>
      <c r="F2522">
        <f t="shared" si="159"/>
        <v>120.33075859482123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4.8567358900410396</v>
      </c>
      <c r="C2523">
        <f t="shared" si="156"/>
        <v>0.97073421189848363</v>
      </c>
      <c r="D2523">
        <f t="shared" si="157"/>
        <v>0.98903608953860211</v>
      </c>
      <c r="E2523">
        <f t="shared" si="158"/>
        <v>-1.830187764011848E-2</v>
      </c>
      <c r="F2523">
        <f t="shared" si="159"/>
        <v>118.12847977467618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4.8586130974522597</v>
      </c>
      <c r="C2524">
        <f t="shared" si="156"/>
        <v>1.000386516263952</v>
      </c>
      <c r="D2524">
        <f t="shared" si="157"/>
        <v>0.99970606760445102</v>
      </c>
      <c r="E2524">
        <f t="shared" si="158"/>
        <v>6.8044865950100952E-4</v>
      </c>
      <c r="F2524">
        <f t="shared" si="159"/>
        <v>118.20886014038777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4.81295843794011</v>
      </c>
      <c r="C2525">
        <f t="shared" si="156"/>
        <v>0.99060335560860158</v>
      </c>
      <c r="D2525">
        <f t="shared" si="157"/>
        <v>1.0026041666666665</v>
      </c>
      <c r="E2525">
        <f t="shared" si="158"/>
        <v>-1.2000811058064942E-2</v>
      </c>
      <c r="F2525">
        <f t="shared" si="159"/>
        <v>116.79025794445376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4.8683389425222199</v>
      </c>
      <c r="C2526">
        <f t="shared" si="156"/>
        <v>1.0115065412045843</v>
      </c>
      <c r="D2526">
        <f t="shared" si="157"/>
        <v>1.0298282362798492</v>
      </c>
      <c r="E2526">
        <f t="shared" si="158"/>
        <v>-1.8321695075264932E-2</v>
      </c>
      <c r="F2526">
        <f t="shared" si="159"/>
        <v>114.65046245063394</v>
      </c>
      <c r="G2526">
        <f>G2525*(1+E2526)</f>
        <v>98.167830492473513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4.8343015072540902</v>
      </c>
      <c r="C2527">
        <f t="shared" si="156"/>
        <v>0.99300840889059061</v>
      </c>
      <c r="D2527">
        <f t="shared" si="157"/>
        <v>0.99357253274753887</v>
      </c>
      <c r="E2527">
        <f t="shared" si="158"/>
        <v>-5.6412385694826206E-4</v>
      </c>
      <c r="F2527">
        <f t="shared" si="159"/>
        <v>114.58578538955538</v>
      </c>
      <c r="G2527">
        <f t="shared" ref="G2527:G2590" si="160">G2526*(1+E2527)</f>
        <v>98.11245167730786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4.81671367900175</v>
      </c>
      <c r="C2528">
        <f t="shared" si="156"/>
        <v>0.99636186774326163</v>
      </c>
      <c r="D2528">
        <f t="shared" si="157"/>
        <v>0.99721585325908935</v>
      </c>
      <c r="E2528">
        <f t="shared" si="158"/>
        <v>-8.5398551582771542E-4</v>
      </c>
      <c r="F2528">
        <f t="shared" si="159"/>
        <v>114.48793078851295</v>
      </c>
      <c r="G2528">
        <f t="shared" si="160"/>
        <v>98.028665064653097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4.7539372873401602</v>
      </c>
      <c r="C2529">
        <f t="shared" si="156"/>
        <v>0.98696696630832337</v>
      </c>
      <c r="D2529">
        <f t="shared" si="157"/>
        <v>0.9877237641648875</v>
      </c>
      <c r="E2529">
        <f t="shared" si="158"/>
        <v>-7.5679785656412868E-4</v>
      </c>
      <c r="F2529">
        <f t="shared" si="159"/>
        <v>114.40128656788974</v>
      </c>
      <c r="G2529">
        <f t="shared" si="160"/>
        <v>97.954477181050322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4.6902804468307204</v>
      </c>
      <c r="C2530">
        <f t="shared" si="156"/>
        <v>0.98660965918104149</v>
      </c>
      <c r="D2530">
        <f t="shared" si="157"/>
        <v>0.98940017458535989</v>
      </c>
      <c r="E2530">
        <f t="shared" si="158"/>
        <v>-2.7905154043184055E-3</v>
      </c>
      <c r="F2530">
        <f t="shared" si="159"/>
        <v>114.08204801544819</v>
      </c>
      <c r="G2530">
        <f t="shared" si="160"/>
        <v>97.68113370355465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4.7547993103848496</v>
      </c>
      <c r="C2531">
        <f t="shared" si="156"/>
        <v>1.0137558647687528</v>
      </c>
      <c r="D2531">
        <f t="shared" si="157"/>
        <v>1.0154188723636668</v>
      </c>
      <c r="E2531">
        <f t="shared" si="158"/>
        <v>-1.6630075949140011E-3</v>
      </c>
      <c r="F2531">
        <f t="shared" si="159"/>
        <v>113.89232870315516</v>
      </c>
      <c r="G2531">
        <f t="shared" si="160"/>
        <v>97.518689236325827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4.7322930454753704</v>
      </c>
      <c r="C2532">
        <f t="shared" si="156"/>
        <v>0.99526662148277767</v>
      </c>
      <c r="D2532">
        <f t="shared" si="157"/>
        <v>0.99644172286813693</v>
      </c>
      <c r="E2532">
        <f t="shared" si="158"/>
        <v>-1.1751013853592562E-3</v>
      </c>
      <c r="F2532">
        <f t="shared" si="159"/>
        <v>113.75849366991429</v>
      </c>
      <c r="G2532">
        <f t="shared" si="160"/>
        <v>97.404094889505799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4.7700154108992203</v>
      </c>
      <c r="C2533">
        <f t="shared" si="156"/>
        <v>1.0079712657397488</v>
      </c>
      <c r="D2533">
        <f t="shared" si="157"/>
        <v>1.010920566374621</v>
      </c>
      <c r="E2533">
        <f t="shared" si="158"/>
        <v>-2.9493006348721984E-3</v>
      </c>
      <c r="F2533">
        <f t="shared" si="159"/>
        <v>113.4229856723115</v>
      </c>
      <c r="G2533">
        <f t="shared" si="160"/>
        <v>97.116820930609023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4.82559486945184</v>
      </c>
      <c r="C2534">
        <f t="shared" si="156"/>
        <v>1.0116518404585495</v>
      </c>
      <c r="D2534">
        <f t="shared" si="157"/>
        <v>1.00747556066705</v>
      </c>
      <c r="E2534">
        <f t="shared" si="158"/>
        <v>4.176279791499482E-3</v>
      </c>
      <c r="F2534">
        <f t="shared" si="159"/>
        <v>113.89667179526631</v>
      </c>
      <c r="G2534">
        <f t="shared" si="160"/>
        <v>97.522407947276193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4.7827548498349302</v>
      </c>
      <c r="C2535">
        <f t="shared" si="156"/>
        <v>0.99112233397625105</v>
      </c>
      <c r="D2535">
        <f t="shared" si="157"/>
        <v>0.99111219830397912</v>
      </c>
      <c r="E2535">
        <f t="shared" si="158"/>
        <v>1.0135672271927021E-5</v>
      </c>
      <c r="F2535">
        <f t="shared" si="159"/>
        <v>113.89782621460449</v>
      </c>
      <c r="G2535">
        <f t="shared" si="160"/>
        <v>97.523396402442316</v>
      </c>
      <c r="H2535" s="1">
        <v>40924</v>
      </c>
      <c r="I2535">
        <v>243.1</v>
      </c>
    </row>
    <row r="2536" spans="1:9" x14ac:dyDescent="0.4">
      <c r="A2536" s="1">
        <v>40925</v>
      </c>
      <c r="B2536">
        <v>4.8288311422560701</v>
      </c>
      <c r="C2536">
        <f t="shared" si="156"/>
        <v>1.0096338394644522</v>
      </c>
      <c r="D2536">
        <f t="shared" si="157"/>
        <v>1.0193747429041546</v>
      </c>
      <c r="E2536">
        <f t="shared" si="158"/>
        <v>-9.7409034397024641E-3</v>
      </c>
      <c r="F2536">
        <f t="shared" si="159"/>
        <v>112.78835848745602</v>
      </c>
      <c r="G2536">
        <f t="shared" si="160"/>
        <v>96.573430414974297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4.8148871618942399</v>
      </c>
      <c r="C2537">
        <f t="shared" si="156"/>
        <v>0.99711234873387689</v>
      </c>
      <c r="D2537">
        <f t="shared" si="157"/>
        <v>1.0000403534966305</v>
      </c>
      <c r="E2537">
        <f t="shared" si="158"/>
        <v>-2.9280047627535666E-3</v>
      </c>
      <c r="F2537">
        <f t="shared" si="159"/>
        <v>112.45811363662159</v>
      </c>
      <c r="G2537">
        <f t="shared" si="160"/>
        <v>96.290662950763803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4.8836288779547701</v>
      </c>
      <c r="C2538">
        <f t="shared" si="156"/>
        <v>1.014276911119447</v>
      </c>
      <c r="D2538">
        <f t="shared" si="157"/>
        <v>1.0139213945605683</v>
      </c>
      <c r="E2538">
        <f t="shared" si="158"/>
        <v>3.5551655887866573E-4</v>
      </c>
      <c r="F2538">
        <f t="shared" si="159"/>
        <v>112.49809435819967</v>
      </c>
      <c r="G2538">
        <f t="shared" si="160"/>
        <v>96.324895875908197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4.9708257551535802</v>
      </c>
      <c r="C2539">
        <f t="shared" si="156"/>
        <v>1.0178549352086164</v>
      </c>
      <c r="D2539">
        <f t="shared" si="157"/>
        <v>1.0212520396386358</v>
      </c>
      <c r="E2539">
        <f t="shared" si="158"/>
        <v>-3.3971044300193931E-3</v>
      </c>
      <c r="F2539">
        <f t="shared" si="159"/>
        <v>112.11592658348668</v>
      </c>
      <c r="G2539">
        <f t="shared" si="160"/>
        <v>95.997670145407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5.05543460758346</v>
      </c>
      <c r="C2540">
        <f t="shared" si="156"/>
        <v>1.0170210859517979</v>
      </c>
      <c r="D2540">
        <f t="shared" si="157"/>
        <v>1.0020653910603639</v>
      </c>
      <c r="E2540">
        <f t="shared" si="158"/>
        <v>1.4955694891434002E-2</v>
      </c>
      <c r="F2540">
        <f t="shared" si="159"/>
        <v>113.79269817393973</v>
      </c>
      <c r="G2540">
        <f t="shared" si="160"/>
        <v>97.433382010390233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5.1152487016606596</v>
      </c>
      <c r="C2541">
        <f t="shared" si="156"/>
        <v>1.0118316423255629</v>
      </c>
      <c r="D2541">
        <f t="shared" si="157"/>
        <v>1.0014777941977133</v>
      </c>
      <c r="E2541">
        <f t="shared" si="158"/>
        <v>1.0353848127849563E-2</v>
      </c>
      <c r="F2541">
        <f t="shared" si="159"/>
        <v>114.97089048889092</v>
      </c>
      <c r="G2541">
        <f t="shared" si="160"/>
        <v>98.442192450308568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5.1367620406444701</v>
      </c>
      <c r="C2542">
        <f t="shared" si="156"/>
        <v>1.004205726884174</v>
      </c>
      <c r="D2542">
        <f t="shared" si="157"/>
        <v>1.0043880086983534</v>
      </c>
      <c r="E2542">
        <f t="shared" si="158"/>
        <v>-1.8228181417945244E-4</v>
      </c>
      <c r="F2542">
        <f t="shared" si="159"/>
        <v>114.94993338639478</v>
      </c>
      <c r="G2542">
        <f t="shared" si="160"/>
        <v>98.42424822887692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5.1118035181666599</v>
      </c>
      <c r="C2543">
        <f t="shared" si="156"/>
        <v>0.99514119550792379</v>
      </c>
      <c r="D2543">
        <f t="shared" si="157"/>
        <v>0.98670017398028231</v>
      </c>
      <c r="E2543">
        <f t="shared" si="158"/>
        <v>8.4410215276414791E-3</v>
      </c>
      <c r="F2543">
        <f t="shared" si="159"/>
        <v>115.92022824871027</v>
      </c>
      <c r="G2543">
        <f t="shared" si="160"/>
        <v>99.25504942701879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5.1642757571046296</v>
      </c>
      <c r="C2544">
        <f t="shared" si="156"/>
        <v>1.0102649170202826</v>
      </c>
      <c r="D2544">
        <f t="shared" si="157"/>
        <v>1.0066219975706281</v>
      </c>
      <c r="E2544">
        <f t="shared" si="158"/>
        <v>3.6429194496545581E-3</v>
      </c>
      <c r="F2544">
        <f t="shared" si="159"/>
        <v>116.34251630280589</v>
      </c>
      <c r="G2544">
        <f t="shared" si="160"/>
        <v>99.616627577052896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5.24163124827838</v>
      </c>
      <c r="C2545">
        <f t="shared" si="156"/>
        <v>1.0149789621647005</v>
      </c>
      <c r="D2545">
        <f t="shared" si="157"/>
        <v>1.0006228104320749</v>
      </c>
      <c r="E2545">
        <f t="shared" si="158"/>
        <v>1.4356151732625611E-2</v>
      </c>
      <c r="F2545">
        <f t="shared" si="159"/>
        <v>118.01274711980444</v>
      </c>
      <c r="G2545">
        <f t="shared" si="160"/>
        <v>101.04673899764153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5.3300977911138201</v>
      </c>
      <c r="C2546">
        <f t="shared" si="156"/>
        <v>1.0168776738853</v>
      </c>
      <c r="D2546">
        <f t="shared" si="157"/>
        <v>1.0127985684276046</v>
      </c>
      <c r="E2546">
        <f t="shared" si="158"/>
        <v>4.0791054576954089E-3</v>
      </c>
      <c r="F2546">
        <f t="shared" si="159"/>
        <v>118.49413356065847</v>
      </c>
      <c r="G2546">
        <f t="shared" si="160"/>
        <v>101.45891930216914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5.2961578713130004</v>
      </c>
      <c r="C2547">
        <f t="shared" si="156"/>
        <v>0.99363240204384184</v>
      </c>
      <c r="D2547">
        <f t="shared" si="157"/>
        <v>0.99300941040906454</v>
      </c>
      <c r="E2547">
        <f t="shared" si="158"/>
        <v>6.2299163477730346E-4</v>
      </c>
      <c r="F2547">
        <f t="shared" si="159"/>
        <v>118.56795441463694</v>
      </c>
      <c r="G2547">
        <f t="shared" si="160"/>
        <v>101.52212736016793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5.3339170648302003</v>
      </c>
      <c r="C2548">
        <f t="shared" si="156"/>
        <v>1.0071295445556343</v>
      </c>
      <c r="D2548">
        <f t="shared" si="157"/>
        <v>1.0015472092213671</v>
      </c>
      <c r="E2548">
        <f t="shared" si="158"/>
        <v>5.5823353342672188E-3</v>
      </c>
      <c r="F2548">
        <f t="shared" si="159"/>
        <v>119.22984049607756</v>
      </c>
      <c r="G2548">
        <f t="shared" si="160"/>
        <v>102.08885791894058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5.2768037378749604</v>
      </c>
      <c r="C2549">
        <f t="shared" si="156"/>
        <v>0.98929242313649324</v>
      </c>
      <c r="D2549">
        <f t="shared" si="157"/>
        <v>1.0033599814621712</v>
      </c>
      <c r="E2549">
        <f t="shared" si="158"/>
        <v>-1.4067558325677965E-2</v>
      </c>
      <c r="F2549">
        <f t="shared" si="159"/>
        <v>117.5525677607377</v>
      </c>
      <c r="G2549">
        <f t="shared" si="160"/>
        <v>100.65271695576403</v>
      </c>
      <c r="H2549" s="1">
        <v>40946</v>
      </c>
      <c r="I2549">
        <v>259.8</v>
      </c>
    </row>
    <row r="2550" spans="1:9" x14ac:dyDescent="0.4">
      <c r="A2550" s="1">
        <v>40947</v>
      </c>
      <c r="B2550">
        <v>5.3228873890173398</v>
      </c>
      <c r="C2550">
        <f t="shared" si="156"/>
        <v>1.0087332509283238</v>
      </c>
      <c r="D2550">
        <f t="shared" si="157"/>
        <v>1.012086220169361</v>
      </c>
      <c r="E2550">
        <f t="shared" si="158"/>
        <v>-3.3529692410372292E-3</v>
      </c>
      <c r="F2550">
        <f t="shared" si="159"/>
        <v>117.158417616831</v>
      </c>
      <c r="G2550">
        <f t="shared" si="160"/>
        <v>100.31523149178453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5.2701465088832897</v>
      </c>
      <c r="C2551">
        <f t="shared" si="156"/>
        <v>0.99009167839190626</v>
      </c>
      <c r="D2551">
        <f t="shared" si="157"/>
        <v>1.00593291245151</v>
      </c>
      <c r="E2551">
        <f t="shared" si="158"/>
        <v>-1.5841234059603693E-2</v>
      </c>
      <c r="F2551">
        <f t="shared" si="159"/>
        <v>115.30248370130998</v>
      </c>
      <c r="G2551">
        <f t="shared" si="160"/>
        <v>98.726114429979845</v>
      </c>
      <c r="H2551" s="1">
        <v>40948</v>
      </c>
      <c r="I2551">
        <v>264.5</v>
      </c>
    </row>
    <row r="2552" spans="1:9" x14ac:dyDescent="0.4">
      <c r="A2552" s="1">
        <v>40949</v>
      </c>
      <c r="B2552">
        <v>5.2266143244239096</v>
      </c>
      <c r="C2552">
        <f t="shared" si="156"/>
        <v>0.99173985307884649</v>
      </c>
      <c r="D2552">
        <f t="shared" si="157"/>
        <v>0.98741020793950862</v>
      </c>
      <c r="E2552">
        <f t="shared" si="158"/>
        <v>4.3296451393378677E-3</v>
      </c>
      <c r="F2552">
        <f t="shared" si="159"/>
        <v>115.80170253942093</v>
      </c>
      <c r="G2552">
        <f t="shared" si="160"/>
        <v>99.153563471447313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5.2405401335150001</v>
      </c>
      <c r="C2553">
        <f t="shared" si="156"/>
        <v>1.0026644034219276</v>
      </c>
      <c r="D2553">
        <f t="shared" si="157"/>
        <v>1.0060496994294903</v>
      </c>
      <c r="E2553">
        <f t="shared" si="158"/>
        <v>-3.3852960075626548E-3</v>
      </c>
      <c r="F2553">
        <f t="shared" si="159"/>
        <v>115.40967949814527</v>
      </c>
      <c r="G2553">
        <f t="shared" si="160"/>
        <v>98.817899308891811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5.2056521404678398</v>
      </c>
      <c r="C2554">
        <f t="shared" si="156"/>
        <v>0.99334267228981987</v>
      </c>
      <c r="D2554">
        <f t="shared" si="157"/>
        <v>0.9985918173168411</v>
      </c>
      <c r="E2554">
        <f t="shared" si="158"/>
        <v>-5.2491450270212292E-3</v>
      </c>
      <c r="F2554">
        <f t="shared" si="159"/>
        <v>114.80387735293746</v>
      </c>
      <c r="G2554">
        <f t="shared" si="160"/>
        <v>98.299189824153856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5.2636855856354199</v>
      </c>
      <c r="C2555">
        <f t="shared" si="156"/>
        <v>1.0111481604228678</v>
      </c>
      <c r="D2555">
        <f t="shared" si="157"/>
        <v>1.0133394313590975</v>
      </c>
      <c r="E2555">
        <f t="shared" si="158"/>
        <v>-2.1912709362297278E-3</v>
      </c>
      <c r="F2555">
        <f t="shared" si="159"/>
        <v>114.55231095312749</v>
      </c>
      <c r="G2555">
        <f t="shared" si="160"/>
        <v>98.083789666437255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5.2523714560708399</v>
      </c>
      <c r="C2556">
        <f t="shared" si="156"/>
        <v>0.99785053089123399</v>
      </c>
      <c r="D2556">
        <f t="shared" si="157"/>
        <v>0.9849932300285843</v>
      </c>
      <c r="E2556">
        <f t="shared" si="158"/>
        <v>1.285730086264969E-2</v>
      </c>
      <c r="F2556">
        <f t="shared" si="159"/>
        <v>116.02514447956366</v>
      </c>
      <c r="G2556">
        <f t="shared" si="160"/>
        <v>99.344882459927504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5.3557958842114699</v>
      </c>
      <c r="C2557">
        <f t="shared" si="156"/>
        <v>1.0196909965347347</v>
      </c>
      <c r="D2557">
        <f t="shared" si="157"/>
        <v>1.0150063003551109</v>
      </c>
      <c r="E2557">
        <f t="shared" si="158"/>
        <v>4.6846961796238595E-3</v>
      </c>
      <c r="F2557">
        <f t="shared" si="159"/>
        <v>116.56868703064738</v>
      </c>
      <c r="G2557">
        <f t="shared" si="160"/>
        <v>99.810283051252711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5.3752985767204899</v>
      </c>
      <c r="C2558">
        <f t="shared" si="156"/>
        <v>1.0036414181814719</v>
      </c>
      <c r="D2558">
        <f t="shared" si="157"/>
        <v>1.0004890527424573</v>
      </c>
      <c r="E2558">
        <f t="shared" si="158"/>
        <v>3.1523654390146483E-3</v>
      </c>
      <c r="F2558">
        <f t="shared" si="159"/>
        <v>116.9361541309141</v>
      </c>
      <c r="G2558">
        <f t="shared" si="160"/>
        <v>100.12492153800174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5.3712030162452402</v>
      </c>
      <c r="C2559">
        <f t="shared" si="156"/>
        <v>0.99923807758456673</v>
      </c>
      <c r="D2559">
        <f t="shared" si="157"/>
        <v>0.99977439368302312</v>
      </c>
      <c r="E2559">
        <f t="shared" si="158"/>
        <v>-5.3631609845639083E-4</v>
      </c>
      <c r="F2559">
        <f t="shared" si="159"/>
        <v>116.87343938896211</v>
      </c>
      <c r="G2559">
        <f t="shared" si="160"/>
        <v>100.07122293072423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5.4687620590452903</v>
      </c>
      <c r="C2560">
        <f t="shared" si="156"/>
        <v>1.0181633504645016</v>
      </c>
      <c r="D2560">
        <f t="shared" si="157"/>
        <v>1.0027831057956298</v>
      </c>
      <c r="E2560">
        <f t="shared" si="158"/>
        <v>1.5380244668871779E-2</v>
      </c>
      <c r="F2560">
        <f t="shared" si="159"/>
        <v>118.6709814820569</v>
      </c>
      <c r="G2560">
        <f t="shared" si="160"/>
        <v>101.61034282371199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5.4153188150498304</v>
      </c>
      <c r="C2561">
        <f t="shared" si="156"/>
        <v>0.99022754264704838</v>
      </c>
      <c r="D2561">
        <f t="shared" si="157"/>
        <v>0.98856092712748</v>
      </c>
      <c r="E2561">
        <f t="shared" si="158"/>
        <v>1.6666155195683707E-3</v>
      </c>
      <c r="F2561">
        <f t="shared" si="159"/>
        <v>118.8687603815173</v>
      </c>
      <c r="G2561">
        <f t="shared" si="160"/>
        <v>101.77968819801065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5.4238832898457998</v>
      </c>
      <c r="C2562">
        <f t="shared" si="156"/>
        <v>1.0015815273464912</v>
      </c>
      <c r="D2562">
        <f t="shared" si="157"/>
        <v>1.0061461415888915</v>
      </c>
      <c r="E2562">
        <f t="shared" si="158"/>
        <v>-4.5646142424002889E-3</v>
      </c>
      <c r="F2562">
        <f t="shared" si="159"/>
        <v>118.32617034490336</v>
      </c>
      <c r="G2562">
        <f t="shared" si="160"/>
        <v>101.31510318367495</v>
      </c>
      <c r="H2562" s="1">
        <v>40963</v>
      </c>
      <c r="I2562">
        <v>265.2</v>
      </c>
    </row>
    <row r="2563" spans="1:9" x14ac:dyDescent="0.4">
      <c r="A2563" s="1">
        <v>40966</v>
      </c>
      <c r="B2563">
        <v>5.3809971592714998</v>
      </c>
      <c r="C2563">
        <f t="shared" ref="C2563:C2626" si="161">B2563/B2562</f>
        <v>0.99209309487639818</v>
      </c>
      <c r="D2563">
        <f t="shared" si="157"/>
        <v>0.98529411764705888</v>
      </c>
      <c r="E2563">
        <f t="shared" si="158"/>
        <v>6.7989772293393091E-3</v>
      </c>
      <c r="F2563">
        <f t="shared" si="159"/>
        <v>119.13066728271328</v>
      </c>
      <c r="G2563">
        <f t="shared" si="160"/>
        <v>102.00394226320891</v>
      </c>
      <c r="H2563" s="1">
        <v>40966</v>
      </c>
      <c r="I2563">
        <v>261.3</v>
      </c>
    </row>
    <row r="2564" spans="1:9" x14ac:dyDescent="0.4">
      <c r="A2564" s="1">
        <v>40967</v>
      </c>
      <c r="B2564">
        <v>5.4249309858959602</v>
      </c>
      <c r="C2564">
        <f t="shared" si="161"/>
        <v>1.0081646255004544</v>
      </c>
      <c r="D2564">
        <f t="shared" ref="D2564:D2627" si="162">I2564/I2563</f>
        <v>1.0082280903176424</v>
      </c>
      <c r="E2564">
        <f t="shared" ref="E2564:E2627" si="163">C2564-D2564</f>
        <v>-6.3464817187997014E-5</v>
      </c>
      <c r="F2564">
        <f t="shared" ref="F2564:F2627" si="164">F2563*(1+E2564)</f>
        <v>119.1231066766927</v>
      </c>
      <c r="G2564">
        <f t="shared" si="160"/>
        <v>101.99746860166073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5.4433704187080298</v>
      </c>
      <c r="C2565">
        <f t="shared" si="161"/>
        <v>1.0033990170308174</v>
      </c>
      <c r="D2565">
        <f t="shared" si="162"/>
        <v>1.0139684949705827</v>
      </c>
      <c r="E2565">
        <f t="shared" si="163"/>
        <v>-1.056947793976537E-2</v>
      </c>
      <c r="F2565">
        <f t="shared" si="164"/>
        <v>117.86403762855709</v>
      </c>
      <c r="G2565">
        <f t="shared" si="160"/>
        <v>100.91940860736356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5.4348402977658496</v>
      </c>
      <c r="C2566">
        <f t="shared" si="161"/>
        <v>0.99843293395708232</v>
      </c>
      <c r="D2566">
        <f t="shared" si="162"/>
        <v>1.0011979186164039</v>
      </c>
      <c r="E2566">
        <f t="shared" si="163"/>
        <v>-2.7649846593216232E-3</v>
      </c>
      <c r="F2566">
        <f t="shared" si="164"/>
        <v>117.53814537262842</v>
      </c>
      <c r="G2566">
        <f t="shared" si="160"/>
        <v>100.64036799073639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5.4082983790763004</v>
      </c>
      <c r="C2567">
        <f t="shared" si="161"/>
        <v>0.99511633880015571</v>
      </c>
      <c r="D2567">
        <f t="shared" si="162"/>
        <v>0.98990465507571512</v>
      </c>
      <c r="E2567">
        <f t="shared" si="163"/>
        <v>5.2116837244405856E-3</v>
      </c>
      <c r="F2567">
        <f t="shared" si="164"/>
        <v>118.1507170118679</v>
      </c>
      <c r="G2567">
        <f t="shared" si="160"/>
        <v>101.16487375861544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5.4028459266921001</v>
      </c>
      <c r="C2568">
        <f t="shared" si="161"/>
        <v>0.99899183587849094</v>
      </c>
      <c r="D2568">
        <f t="shared" si="162"/>
        <v>0.99282341831916909</v>
      </c>
      <c r="E2568">
        <f t="shared" si="163"/>
        <v>6.1684175593218482E-3</v>
      </c>
      <c r="F2568">
        <f t="shared" si="164"/>
        <v>118.87951996933039</v>
      </c>
      <c r="G2568">
        <f t="shared" si="160"/>
        <v>101.78890094229467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5.4051900474648198</v>
      </c>
      <c r="C2569">
        <f t="shared" si="161"/>
        <v>1.0004338677808928</v>
      </c>
      <c r="D2569">
        <f t="shared" si="162"/>
        <v>0.99048887198021685</v>
      </c>
      <c r="E2569">
        <f t="shared" si="163"/>
        <v>9.944995800675982E-3</v>
      </c>
      <c r="F2569">
        <f t="shared" si="164"/>
        <v>120.06177629621178</v>
      </c>
      <c r="G2569">
        <f t="shared" si="160"/>
        <v>102.80119113472124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5.4538281711794196</v>
      </c>
      <c r="C2570">
        <f t="shared" si="161"/>
        <v>1.00899841139488</v>
      </c>
      <c r="D2570">
        <f t="shared" si="162"/>
        <v>1.0096024582293066</v>
      </c>
      <c r="E2570">
        <f t="shared" si="163"/>
        <v>-6.0404683442660811E-4</v>
      </c>
      <c r="F2570">
        <f t="shared" si="164"/>
        <v>119.98925336030442</v>
      </c>
      <c r="G2570">
        <f t="shared" si="160"/>
        <v>102.73909440064102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5.5198628509349099</v>
      </c>
      <c r="C2571">
        <f t="shared" si="161"/>
        <v>1.0121079501742369</v>
      </c>
      <c r="D2571">
        <f t="shared" si="162"/>
        <v>1.0105383298459196</v>
      </c>
      <c r="E2571">
        <f t="shared" si="163"/>
        <v>1.5696203283173116E-3</v>
      </c>
      <c r="F2571">
        <f t="shared" si="164"/>
        <v>120.17759093155837</v>
      </c>
      <c r="G2571">
        <f t="shared" si="160"/>
        <v>102.90035577172517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5.5127927852671297</v>
      </c>
      <c r="C2572">
        <f t="shared" si="161"/>
        <v>0.99871915917864107</v>
      </c>
      <c r="D2572">
        <f t="shared" si="162"/>
        <v>0.99292221971237105</v>
      </c>
      <c r="E2572">
        <f t="shared" si="163"/>
        <v>5.7969394662700235E-3</v>
      </c>
      <c r="F2572">
        <f t="shared" si="164"/>
        <v>120.87425315139077</v>
      </c>
      <c r="G2572">
        <f t="shared" si="160"/>
        <v>103.49686290519152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5.5452589077910899</v>
      </c>
      <c r="C2573">
        <f t="shared" si="161"/>
        <v>1.0058892332414027</v>
      </c>
      <c r="D2573">
        <f t="shared" si="162"/>
        <v>1.0119814969287935</v>
      </c>
      <c r="E2573">
        <f t="shared" si="163"/>
        <v>-6.0922636873907976E-3</v>
      </c>
      <c r="F2573">
        <f t="shared" si="164"/>
        <v>120.13785532817607</v>
      </c>
      <c r="G2573">
        <f t="shared" si="160"/>
        <v>102.86633272555535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5.6040626131285798</v>
      </c>
      <c r="C2574">
        <f t="shared" si="161"/>
        <v>1.0106043209731597</v>
      </c>
      <c r="D2574">
        <f t="shared" si="162"/>
        <v>1.0110528287748222</v>
      </c>
      <c r="E2574">
        <f t="shared" si="163"/>
        <v>-4.4850780166250104E-4</v>
      </c>
      <c r="F2574">
        <f t="shared" si="164"/>
        <v>120.08397256278639</v>
      </c>
      <c r="G2574">
        <f t="shared" si="160"/>
        <v>102.82019637279953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5.6264648725634201</v>
      </c>
      <c r="C2575">
        <f t="shared" si="161"/>
        <v>1.0039975034151758</v>
      </c>
      <c r="D2575">
        <f t="shared" si="162"/>
        <v>0.99966648137854353</v>
      </c>
      <c r="E2575">
        <f t="shared" si="163"/>
        <v>4.3310220366322705E-3</v>
      </c>
      <c r="F2575">
        <f t="shared" si="164"/>
        <v>120.60405889420214</v>
      </c>
      <c r="G2575">
        <f t="shared" si="160"/>
        <v>103.26551290910098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5.60183959766049</v>
      </c>
      <c r="C2576">
        <f t="shared" si="161"/>
        <v>0.99562331313521368</v>
      </c>
      <c r="D2576">
        <f t="shared" si="162"/>
        <v>0.99447657176749704</v>
      </c>
      <c r="E2576">
        <f t="shared" si="163"/>
        <v>1.1467413677166416E-3</v>
      </c>
      <c r="F2576">
        <f t="shared" si="164"/>
        <v>120.74236055765066</v>
      </c>
      <c r="G2576">
        <f t="shared" si="160"/>
        <v>103.38393174461233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5.6567614993671498</v>
      </c>
      <c r="C2577">
        <f t="shared" si="161"/>
        <v>1.0098042617517282</v>
      </c>
      <c r="D2577">
        <f t="shared" si="162"/>
        <v>1.0074551757557684</v>
      </c>
      <c r="E2577">
        <f t="shared" si="163"/>
        <v>2.3490859959598431E-3</v>
      </c>
      <c r="F2577">
        <f t="shared" si="164"/>
        <v>121.02599474595577</v>
      </c>
      <c r="G2577">
        <f t="shared" si="160"/>
        <v>103.62678949088087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5.6392583090619199</v>
      </c>
      <c r="C2578">
        <f t="shared" si="161"/>
        <v>0.99690579312788985</v>
      </c>
      <c r="D2578">
        <f t="shared" si="162"/>
        <v>0.99781699781699795</v>
      </c>
      <c r="E2578">
        <f t="shared" si="163"/>
        <v>-9.1120468910810271E-4</v>
      </c>
      <c r="F2578">
        <f t="shared" si="164"/>
        <v>120.91571529203928</v>
      </c>
      <c r="G2578">
        <f t="shared" si="160"/>
        <v>103.53236427437956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5.5926220762956698</v>
      </c>
      <c r="C2579">
        <f t="shared" si="161"/>
        <v>0.99173007686289016</v>
      </c>
      <c r="D2579">
        <f t="shared" si="162"/>
        <v>0.9929916938593889</v>
      </c>
      <c r="E2579">
        <f t="shared" si="163"/>
        <v>-1.2616169964987378E-3</v>
      </c>
      <c r="F2579">
        <f t="shared" si="164"/>
        <v>120.76316597048304</v>
      </c>
      <c r="G2579">
        <f t="shared" si="160"/>
        <v>103.4017460839233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5.6215826587220796</v>
      </c>
      <c r="C2580">
        <f t="shared" si="161"/>
        <v>1.0051783549882907</v>
      </c>
      <c r="D2580">
        <f t="shared" si="162"/>
        <v>1.0007095111841369</v>
      </c>
      <c r="E2580">
        <f t="shared" si="163"/>
        <v>4.4688438041537992E-3</v>
      </c>
      <c r="F2580">
        <f t="shared" si="164"/>
        <v>121.30283769650023</v>
      </c>
      <c r="G2580">
        <f t="shared" si="160"/>
        <v>103.86383233624912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5.6216291089636004</v>
      </c>
      <c r="C2581">
        <f t="shared" si="161"/>
        <v>1.0000082628406164</v>
      </c>
      <c r="D2581">
        <f t="shared" si="162"/>
        <v>0.99988805134711534</v>
      </c>
      <c r="E2581">
        <f t="shared" si="163"/>
        <v>1.2021149350105453E-4</v>
      </c>
      <c r="F2581">
        <f t="shared" si="164"/>
        <v>121.31741969178564</v>
      </c>
      <c r="G2581">
        <f t="shared" si="160"/>
        <v>103.87631796265501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5.65300985059742</v>
      </c>
      <c r="C2582">
        <f t="shared" si="161"/>
        <v>1.005582143721254</v>
      </c>
      <c r="D2582">
        <f t="shared" si="162"/>
        <v>0.9979846986378057</v>
      </c>
      <c r="E2582">
        <f t="shared" si="163"/>
        <v>7.5974450834482843E-3</v>
      </c>
      <c r="F2582">
        <f t="shared" si="164"/>
        <v>122.23912212555965</v>
      </c>
      <c r="G2582">
        <f t="shared" si="160"/>
        <v>104.6655125838471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5.67077707489881</v>
      </c>
      <c r="C2583">
        <f t="shared" si="161"/>
        <v>1.0031429671574892</v>
      </c>
      <c r="D2583">
        <f t="shared" si="162"/>
        <v>1.0123406005758946</v>
      </c>
      <c r="E2583">
        <f t="shared" si="163"/>
        <v>-9.1976334184054043E-3</v>
      </c>
      <c r="F2583">
        <f t="shared" si="164"/>
        <v>121.11481149086106</v>
      </c>
      <c r="G2583">
        <f t="shared" si="160"/>
        <v>103.70283756755138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5.6564390271549403</v>
      </c>
      <c r="C2584">
        <f t="shared" si="161"/>
        <v>0.99747159030332266</v>
      </c>
      <c r="D2584">
        <f t="shared" si="162"/>
        <v>0.99604743083003955</v>
      </c>
      <c r="E2584">
        <f t="shared" si="163"/>
        <v>1.4241594732831153E-3</v>
      </c>
      <c r="F2584">
        <f t="shared" si="164"/>
        <v>121.28729829700066</v>
      </c>
      <c r="G2584">
        <f t="shared" si="160"/>
        <v>103.85052694607955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5.5769371971247601</v>
      </c>
      <c r="C2585">
        <f t="shared" si="161"/>
        <v>0.98594489754976322</v>
      </c>
      <c r="D2585">
        <f t="shared" si="162"/>
        <v>0.99069129209316131</v>
      </c>
      <c r="E2585">
        <f t="shared" si="163"/>
        <v>-4.7463945433980914E-3</v>
      </c>
      <c r="F2585">
        <f t="shared" si="164"/>
        <v>120.71162092618027</v>
      </c>
      <c r="G2585">
        <f t="shared" si="160"/>
        <v>103.35761137165366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5.6106551958375501</v>
      </c>
      <c r="C2586">
        <f t="shared" si="161"/>
        <v>1.006045970668304</v>
      </c>
      <c r="D2586">
        <f t="shared" si="162"/>
        <v>0.9979410773780556</v>
      </c>
      <c r="E2586">
        <f t="shared" si="163"/>
        <v>8.1048932902484383E-3</v>
      </c>
      <c r="F2586">
        <f t="shared" si="164"/>
        <v>121.68997573267987</v>
      </c>
      <c r="G2586">
        <f t="shared" si="160"/>
        <v>104.19531378255587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5.6140496174110899</v>
      </c>
      <c r="C2587">
        <f t="shared" si="161"/>
        <v>1.0006049955762846</v>
      </c>
      <c r="D2587">
        <f t="shared" si="162"/>
        <v>1.0090404381423963</v>
      </c>
      <c r="E2587">
        <f t="shared" si="163"/>
        <v>-8.4354425661117283E-3</v>
      </c>
      <c r="F2587">
        <f t="shared" si="164"/>
        <v>120.66346693151532</v>
      </c>
      <c r="G2587">
        <f t="shared" si="160"/>
        <v>103.31638019748513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5.62793902911696</v>
      </c>
      <c r="C2588">
        <f t="shared" si="161"/>
        <v>1.0024740450570289</v>
      </c>
      <c r="D2588">
        <f t="shared" si="162"/>
        <v>1.0129001078106992</v>
      </c>
      <c r="E2588">
        <f t="shared" si="163"/>
        <v>-1.0426062753670307E-2</v>
      </c>
      <c r="F2588">
        <f t="shared" si="164"/>
        <v>119.40542205321192</v>
      </c>
      <c r="G2588">
        <f t="shared" si="160"/>
        <v>102.23919713406409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5.5376323952922002</v>
      </c>
      <c r="C2589">
        <f t="shared" si="161"/>
        <v>0.98395387132704437</v>
      </c>
      <c r="D2589">
        <f t="shared" si="162"/>
        <v>0.98484181164207596</v>
      </c>
      <c r="E2589">
        <f t="shared" si="163"/>
        <v>-8.8794031503158788E-4</v>
      </c>
      <c r="F2589">
        <f t="shared" si="164"/>
        <v>119.29939716513751</v>
      </c>
      <c r="G2589">
        <f t="shared" si="160"/>
        <v>102.14841482915229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5.5171784756650002</v>
      </c>
      <c r="C2590">
        <f t="shared" si="161"/>
        <v>0.9963063782195819</v>
      </c>
      <c r="D2590">
        <f t="shared" si="162"/>
        <v>1.0060746096224797</v>
      </c>
      <c r="E2590">
        <f t="shared" si="163"/>
        <v>-9.7682314028978423E-3</v>
      </c>
      <c r="F2590">
        <f t="shared" si="164"/>
        <v>118.13405304740223</v>
      </c>
      <c r="G2590">
        <f t="shared" si="160"/>
        <v>101.15060547566192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5.5085155627786104</v>
      </c>
      <c r="C2591">
        <f t="shared" si="161"/>
        <v>0.99842982913737521</v>
      </c>
      <c r="D2591">
        <f t="shared" si="162"/>
        <v>1.0000370425248186</v>
      </c>
      <c r="E2591">
        <f t="shared" si="163"/>
        <v>-1.6072133874434069E-3</v>
      </c>
      <c r="F2591">
        <f t="shared" si="164"/>
        <v>117.9441864158315</v>
      </c>
      <c r="G2591">
        <f t="shared" ref="G2591:G2654" si="165">G2590*(1+E2591)</f>
        <v>100.98803486839343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5.4333387661415102</v>
      </c>
      <c r="C2592">
        <f t="shared" si="161"/>
        <v>0.98635262154017056</v>
      </c>
      <c r="D2592">
        <f t="shared" si="162"/>
        <v>0.98485016853724472</v>
      </c>
      <c r="E2592">
        <f t="shared" si="163"/>
        <v>1.5024530029258409E-3</v>
      </c>
      <c r="F2592">
        <f t="shared" si="164"/>
        <v>118.1213920128896</v>
      </c>
      <c r="G2592">
        <f t="shared" si="165"/>
        <v>101.13976464464102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5.4648839968008698</v>
      </c>
      <c r="C2593">
        <f t="shared" si="161"/>
        <v>1.005805864868198</v>
      </c>
      <c r="D2593">
        <f t="shared" si="162"/>
        <v>0.99811945238453437</v>
      </c>
      <c r="E2593">
        <f t="shared" si="163"/>
        <v>7.6864124836636405E-3</v>
      </c>
      <c r="F2593">
        <f t="shared" si="164"/>
        <v>119.02932175504522</v>
      </c>
      <c r="G2593">
        <f t="shared" si="165"/>
        <v>101.9171665942004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5.4505698266778797</v>
      </c>
      <c r="C2594">
        <f t="shared" si="161"/>
        <v>0.99738070009695179</v>
      </c>
      <c r="D2594">
        <f t="shared" si="162"/>
        <v>0.99461150048986358</v>
      </c>
      <c r="E2594">
        <f t="shared" si="163"/>
        <v>2.769199607088213E-3</v>
      </c>
      <c r="F2594">
        <f t="shared" si="164"/>
        <v>119.35893770608126</v>
      </c>
      <c r="G2594">
        <f t="shared" si="165"/>
        <v>102.1993955718886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5.4714515852271104</v>
      </c>
      <c r="C2595">
        <f t="shared" si="161"/>
        <v>1.0038311147665744</v>
      </c>
      <c r="D2595">
        <f t="shared" si="162"/>
        <v>1.0110248153059294</v>
      </c>
      <c r="E2595">
        <f t="shared" si="163"/>
        <v>-7.1937005393549747E-3</v>
      </c>
      <c r="F2595">
        <f t="shared" si="164"/>
        <v>118.50030525152819</v>
      </c>
      <c r="G2595">
        <f t="shared" si="165"/>
        <v>101.46420372484135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5.4177602755166099</v>
      </c>
      <c r="C2596">
        <f t="shared" si="161"/>
        <v>0.99018700816882543</v>
      </c>
      <c r="D2596">
        <f t="shared" si="162"/>
        <v>0.99111893876939217</v>
      </c>
      <c r="E2596">
        <f t="shared" si="163"/>
        <v>-9.3193060056673271E-4</v>
      </c>
      <c r="F2596">
        <f t="shared" si="164"/>
        <v>118.38987119088779</v>
      </c>
      <c r="G2596">
        <f t="shared" si="165"/>
        <v>101.36964612852803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5.3990107560202798</v>
      </c>
      <c r="C2597">
        <f t="shared" si="161"/>
        <v>0.99653924896214752</v>
      </c>
      <c r="D2597">
        <f t="shared" si="162"/>
        <v>0.99557639230216632</v>
      </c>
      <c r="E2597">
        <f t="shared" si="163"/>
        <v>9.6285665998119274E-4</v>
      </c>
      <c r="F2597">
        <f t="shared" si="164"/>
        <v>118.50386366683824</v>
      </c>
      <c r="G2597">
        <f t="shared" si="165"/>
        <v>101.46725056742281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5.4603030338571799</v>
      </c>
      <c r="C2598">
        <f t="shared" si="161"/>
        <v>1.0113525015242013</v>
      </c>
      <c r="D2598">
        <f t="shared" si="162"/>
        <v>1.011013215859031</v>
      </c>
      <c r="E2598">
        <f t="shared" si="163"/>
        <v>3.392856651702747E-4</v>
      </c>
      <c r="F2598">
        <f t="shared" si="164"/>
        <v>118.5440703290477</v>
      </c>
      <c r="G2598">
        <f t="shared" si="165"/>
        <v>101.50167695102458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5.4243146981064898</v>
      </c>
      <c r="C2599">
        <f t="shared" si="161"/>
        <v>0.99340909551584577</v>
      </c>
      <c r="D2599">
        <f t="shared" si="162"/>
        <v>0.99759597325520233</v>
      </c>
      <c r="E2599">
        <f t="shared" si="163"/>
        <v>-4.1868777393565537E-3</v>
      </c>
      <c r="F2599">
        <f t="shared" si="164"/>
        <v>118.0477407998543</v>
      </c>
      <c r="G2599">
        <f t="shared" si="165"/>
        <v>101.07670183929098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5.35258824137036</v>
      </c>
      <c r="C2600">
        <f t="shared" si="161"/>
        <v>0.98677686293511546</v>
      </c>
      <c r="D2600">
        <f t="shared" si="162"/>
        <v>0.98591761427818358</v>
      </c>
      <c r="E2600">
        <f t="shared" si="163"/>
        <v>8.5924865693187691E-4</v>
      </c>
      <c r="F2600">
        <f t="shared" si="164"/>
        <v>118.14917316259042</v>
      </c>
      <c r="G2600">
        <f t="shared" si="165"/>
        <v>101.1635518595935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5.3589969423210499</v>
      </c>
      <c r="C2601">
        <f t="shared" si="161"/>
        <v>1.0011973087900088</v>
      </c>
      <c r="D2601">
        <f t="shared" si="162"/>
        <v>0.99931255728689294</v>
      </c>
      <c r="E2601">
        <f t="shared" si="163"/>
        <v>1.8847515031158446E-3</v>
      </c>
      <c r="F2601">
        <f t="shared" si="164"/>
        <v>118.37185499430049</v>
      </c>
      <c r="G2601">
        <f t="shared" si="165"/>
        <v>101.35422001602139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5.3202565800416401</v>
      </c>
      <c r="C2602">
        <f t="shared" si="161"/>
        <v>0.99277096764630157</v>
      </c>
      <c r="D2602">
        <f t="shared" si="162"/>
        <v>0.99656042192157746</v>
      </c>
      <c r="E2602">
        <f t="shared" si="163"/>
        <v>-3.7894542752758831E-3</v>
      </c>
      <c r="F2602">
        <f t="shared" si="164"/>
        <v>117.92329026232001</v>
      </c>
      <c r="G2602">
        <f t="shared" si="165"/>
        <v>100.97014283366443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5.3219452009323298</v>
      </c>
      <c r="C2603">
        <f t="shared" si="161"/>
        <v>1.0003173946341279</v>
      </c>
      <c r="D2603">
        <f t="shared" si="162"/>
        <v>1.000230096640589</v>
      </c>
      <c r="E2603">
        <f t="shared" si="163"/>
        <v>8.7297993538903995E-5</v>
      </c>
      <c r="F2603">
        <f t="shared" si="164"/>
        <v>117.93358472895142</v>
      </c>
      <c r="G2603">
        <f t="shared" si="165"/>
        <v>100.97895732454114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5.3408461235972</v>
      </c>
      <c r="C2604">
        <f t="shared" si="161"/>
        <v>1.0035515064419602</v>
      </c>
      <c r="D2604">
        <f t="shared" si="162"/>
        <v>1.0026455026455026</v>
      </c>
      <c r="E2604">
        <f t="shared" si="163"/>
        <v>9.0600379645766616E-4</v>
      </c>
      <c r="F2604">
        <f t="shared" si="164"/>
        <v>118.0404330044457</v>
      </c>
      <c r="G2604">
        <f t="shared" si="165"/>
        <v>101.07044464323951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5.34862801726843</v>
      </c>
      <c r="C2605">
        <f t="shared" si="161"/>
        <v>1.0014570525888862</v>
      </c>
      <c r="D2605">
        <f t="shared" si="162"/>
        <v>1.0073419754502697</v>
      </c>
      <c r="E2605">
        <f t="shared" si="163"/>
        <v>-5.8849228613835347E-3</v>
      </c>
      <c r="F2605">
        <f t="shared" si="164"/>
        <v>117.34577416169023</v>
      </c>
      <c r="G2605">
        <f t="shared" si="165"/>
        <v>100.47565287294832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5.3538432560186804</v>
      </c>
      <c r="C2606">
        <f t="shared" si="161"/>
        <v>1.0009750610312425</v>
      </c>
      <c r="D2606">
        <f t="shared" si="162"/>
        <v>1.0034923888699085</v>
      </c>
      <c r="E2606">
        <f t="shared" si="163"/>
        <v>-2.5173278386660947E-3</v>
      </c>
      <c r="F2606">
        <f t="shared" si="164"/>
        <v>117.05037637764318</v>
      </c>
      <c r="G2606">
        <f t="shared" si="165"/>
        <v>100.2227227148631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5.3883259667868799</v>
      </c>
      <c r="C2607">
        <f t="shared" si="161"/>
        <v>1.0064407396928243</v>
      </c>
      <c r="D2607">
        <f t="shared" si="162"/>
        <v>1.0085492717987516</v>
      </c>
      <c r="E2607">
        <f t="shared" si="163"/>
        <v>-2.1085321059273188E-3</v>
      </c>
      <c r="F2607">
        <f t="shared" si="164"/>
        <v>116.80357190104004</v>
      </c>
      <c r="G2607">
        <f t="shared" si="165"/>
        <v>100.01139988627536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5.3756799208564203</v>
      </c>
      <c r="C2608">
        <f t="shared" si="161"/>
        <v>0.9976530659042514</v>
      </c>
      <c r="D2608">
        <f t="shared" si="162"/>
        <v>0.99789955365515171</v>
      </c>
      <c r="E2608">
        <f t="shared" si="163"/>
        <v>-2.4648775090030384E-4</v>
      </c>
      <c r="F2608">
        <f t="shared" si="164"/>
        <v>116.77478125130503</v>
      </c>
      <c r="G2608">
        <f t="shared" si="165"/>
        <v>99.986748301253002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5.3428807007083003</v>
      </c>
      <c r="C2609">
        <f t="shared" si="161"/>
        <v>0.99389859131663205</v>
      </c>
      <c r="D2609">
        <f t="shared" si="162"/>
        <v>0.99379815824093198</v>
      </c>
      <c r="E2609">
        <f t="shared" si="163"/>
        <v>1.0043307570006821E-4</v>
      </c>
      <c r="F2609">
        <f t="shared" si="164"/>
        <v>116.78650930175029</v>
      </c>
      <c r="G2609">
        <f t="shared" si="165"/>
        <v>99.99679027791413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5.2740534316033196</v>
      </c>
      <c r="C2610">
        <f t="shared" si="161"/>
        <v>0.98711794760907612</v>
      </c>
      <c r="D2610">
        <f t="shared" si="162"/>
        <v>0.98233736762481105</v>
      </c>
      <c r="E2610">
        <f t="shared" si="163"/>
        <v>4.7805799842650654E-3</v>
      </c>
      <c r="F2610">
        <f t="shared" si="164"/>
        <v>117.34481655055042</v>
      </c>
      <c r="G2610">
        <f t="shared" si="165"/>
        <v>100.47483293200747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5.3172147394238998</v>
      </c>
      <c r="C2611">
        <f t="shared" si="161"/>
        <v>1.008183706968524</v>
      </c>
      <c r="D2611">
        <f t="shared" si="162"/>
        <v>1.0053517113926</v>
      </c>
      <c r="E2611">
        <f t="shared" si="163"/>
        <v>2.8319955759239512E-3</v>
      </c>
      <c r="F2611">
        <f t="shared" si="164"/>
        <v>117.67713655187919</v>
      </c>
      <c r="G2611">
        <f t="shared" si="165"/>
        <v>100.75937721436262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5.2964839178881098</v>
      </c>
      <c r="C2612">
        <f t="shared" si="161"/>
        <v>0.99610118783014656</v>
      </c>
      <c r="D2612">
        <f t="shared" si="162"/>
        <v>0.99107689950980393</v>
      </c>
      <c r="E2612">
        <f t="shared" si="163"/>
        <v>5.0242883203426292E-3</v>
      </c>
      <c r="F2612">
        <f t="shared" si="164"/>
        <v>118.26838041462815</v>
      </c>
      <c r="G2612">
        <f t="shared" si="165"/>
        <v>101.26562137646573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5.2562255212581199</v>
      </c>
      <c r="C2613">
        <f t="shared" si="161"/>
        <v>0.99239903353732029</v>
      </c>
      <c r="D2613">
        <f t="shared" si="162"/>
        <v>0.9965222767494879</v>
      </c>
      <c r="E2613">
        <f t="shared" si="163"/>
        <v>-4.1232432121676155E-3</v>
      </c>
      <c r="F2613">
        <f t="shared" si="164"/>
        <v>117.78073111786948</v>
      </c>
      <c r="G2613">
        <f t="shared" si="165"/>
        <v>100.84807859049928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5.1742465790446799</v>
      </c>
      <c r="C2614">
        <f t="shared" si="161"/>
        <v>0.98440345797913598</v>
      </c>
      <c r="D2614">
        <f t="shared" si="162"/>
        <v>0.9849160494784599</v>
      </c>
      <c r="E2614">
        <f t="shared" si="163"/>
        <v>-5.1259149932392223E-4</v>
      </c>
      <c r="F2614">
        <f t="shared" si="164"/>
        <v>117.7203577163143</v>
      </c>
      <c r="G2614">
        <f t="shared" si="165"/>
        <v>100.79638472269065</v>
      </c>
      <c r="H2614" s="1">
        <v>41040</v>
      </c>
      <c r="I2614">
        <v>254</v>
      </c>
    </row>
    <row r="2615" spans="1:9" x14ac:dyDescent="0.4">
      <c r="A2615" s="1">
        <v>41043</v>
      </c>
      <c r="B2615">
        <v>5.15457262245876</v>
      </c>
      <c r="C2615">
        <f t="shared" si="161"/>
        <v>0.9961977156895464</v>
      </c>
      <c r="D2615">
        <f t="shared" si="162"/>
        <v>1.0004330708661417</v>
      </c>
      <c r="E2615">
        <f t="shared" si="163"/>
        <v>-4.2353551765953457E-3</v>
      </c>
      <c r="F2615">
        <f t="shared" si="164"/>
        <v>117.22177018986984</v>
      </c>
      <c r="G2615">
        <f t="shared" si="165"/>
        <v>100.3694762328733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5.1373313312978901</v>
      </c>
      <c r="C2616">
        <f t="shared" si="161"/>
        <v>0.99665514632857266</v>
      </c>
      <c r="D2616">
        <f t="shared" si="162"/>
        <v>0.99295580654047455</v>
      </c>
      <c r="E2616">
        <f t="shared" si="163"/>
        <v>3.6993397880981105E-3</v>
      </c>
      <c r="F2616">
        <f t="shared" si="164"/>
        <v>117.65541334836453</v>
      </c>
      <c r="G2616">
        <f t="shared" si="165"/>
        <v>100.74077702981214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5.0135424558772002</v>
      </c>
      <c r="C2617">
        <f t="shared" si="161"/>
        <v>0.97590405067577835</v>
      </c>
      <c r="D2617">
        <f t="shared" si="162"/>
        <v>0.96674857324032981</v>
      </c>
      <c r="E2617">
        <f t="shared" si="163"/>
        <v>9.1554774354485335E-3</v>
      </c>
      <c r="F2617">
        <f t="shared" si="164"/>
        <v>118.73260483043386</v>
      </c>
      <c r="G2617">
        <f t="shared" si="165"/>
        <v>101.66310694073813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4.9947293737518397</v>
      </c>
      <c r="C2618">
        <f t="shared" si="161"/>
        <v>0.99624754706060048</v>
      </c>
      <c r="D2618">
        <f t="shared" si="162"/>
        <v>1.0022547452137909</v>
      </c>
      <c r="E2618">
        <f t="shared" si="163"/>
        <v>-6.0071981531903962E-3</v>
      </c>
      <c r="F2618">
        <f t="shared" si="164"/>
        <v>118.01935454597299</v>
      </c>
      <c r="G2618">
        <f t="shared" si="165"/>
        <v>101.05239651247614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4.8165978451388103</v>
      </c>
      <c r="C2619">
        <f t="shared" si="161"/>
        <v>0.96433610005996695</v>
      </c>
      <c r="D2619">
        <f t="shared" si="162"/>
        <v>0.96470058900523559</v>
      </c>
      <c r="E2619">
        <f t="shared" si="163"/>
        <v>-3.6448894526863729E-4</v>
      </c>
      <c r="F2619">
        <f t="shared" si="164"/>
        <v>117.97633779591324</v>
      </c>
      <c r="G2619">
        <f t="shared" si="165"/>
        <v>101.01556403105444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4.8368584249498801</v>
      </c>
      <c r="C2620">
        <f t="shared" si="161"/>
        <v>1.0042064088517413</v>
      </c>
      <c r="D2620">
        <f t="shared" si="162"/>
        <v>1.011744753020988</v>
      </c>
      <c r="E2620">
        <f t="shared" si="163"/>
        <v>-7.5383441692467024E-3</v>
      </c>
      <c r="F2620">
        <f t="shared" si="164"/>
        <v>117.08699155778034</v>
      </c>
      <c r="G2620">
        <f t="shared" si="165"/>
        <v>100.25407394293778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4.9129592656319003</v>
      </c>
      <c r="C2621">
        <f t="shared" si="161"/>
        <v>1.0157335265984777</v>
      </c>
      <c r="D2621">
        <f t="shared" si="162"/>
        <v>1.0169306847707651</v>
      </c>
      <c r="E2621">
        <f t="shared" si="163"/>
        <v>-1.1971581722873825E-3</v>
      </c>
      <c r="F2621">
        <f t="shared" si="164"/>
        <v>116.94681990896839</v>
      </c>
      <c r="G2621">
        <f t="shared" si="165"/>
        <v>100.13405395901189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4.8354361480580001</v>
      </c>
      <c r="C2622">
        <f t="shared" si="161"/>
        <v>0.98422068790266481</v>
      </c>
      <c r="D2622">
        <f t="shared" si="162"/>
        <v>0.98804912222863261</v>
      </c>
      <c r="E2622">
        <f t="shared" si="163"/>
        <v>-3.8284343259678E-3</v>
      </c>
      <c r="F2622">
        <f t="shared" si="164"/>
        <v>116.49909668931612</v>
      </c>
      <c r="G2622">
        <f t="shared" si="165"/>
        <v>99.750697309636905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4.8081221981838302</v>
      </c>
      <c r="C2623">
        <f t="shared" si="161"/>
        <v>0.99435129551133883</v>
      </c>
      <c r="D2623">
        <f t="shared" si="162"/>
        <v>1.0031281281281281</v>
      </c>
      <c r="E2623">
        <f t="shared" si="163"/>
        <v>-8.7768326167892985E-3</v>
      </c>
      <c r="F2623">
        <f t="shared" si="164"/>
        <v>115.47660361766684</v>
      </c>
      <c r="G2623">
        <f t="shared" si="165"/>
        <v>98.875202135942203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4.8359514719286603</v>
      </c>
      <c r="C2624">
        <f t="shared" si="161"/>
        <v>1.0057879713946001</v>
      </c>
      <c r="D2624">
        <f t="shared" si="162"/>
        <v>1.0045320360899754</v>
      </c>
      <c r="E2624">
        <f t="shared" si="163"/>
        <v>1.2559353046246446E-3</v>
      </c>
      <c r="F2624">
        <f t="shared" si="164"/>
        <v>115.62163476100841</v>
      </c>
      <c r="G2624">
        <f t="shared" si="165"/>
        <v>98.999382993056628</v>
      </c>
      <c r="H2624" s="1">
        <v>41054</v>
      </c>
      <c r="I2624">
        <v>241.6</v>
      </c>
    </row>
    <row r="2625" spans="1:9" x14ac:dyDescent="0.4">
      <c r="A2625" s="1">
        <v>41058</v>
      </c>
      <c r="B2625">
        <v>4.9151592578251497</v>
      </c>
      <c r="C2625">
        <f t="shared" si="161"/>
        <v>1.0163789455614409</v>
      </c>
      <c r="D2625">
        <f t="shared" si="162"/>
        <v>1.0151490066225166</v>
      </c>
      <c r="E2625">
        <f t="shared" si="163"/>
        <v>1.2299389389243132E-3</v>
      </c>
      <c r="F2625">
        <f t="shared" si="164"/>
        <v>115.76384231178305</v>
      </c>
      <c r="G2625">
        <f t="shared" si="165"/>
        <v>99.121146189129263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4.8609116112597199</v>
      </c>
      <c r="C2626">
        <f t="shared" si="161"/>
        <v>0.98896319656803289</v>
      </c>
      <c r="D2626">
        <f t="shared" si="162"/>
        <v>0.99763516268449814</v>
      </c>
      <c r="E2626">
        <f t="shared" si="163"/>
        <v>-8.6719661164652573E-3</v>
      </c>
      <c r="F2626">
        <f t="shared" si="164"/>
        <v>114.75994219374344</v>
      </c>
      <c r="G2626">
        <f t="shared" si="165"/>
        <v>98.26157096795194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4.84463473580933</v>
      </c>
      <c r="C2627">
        <f t="shared" ref="C2627:C2690" si="166">B2627/B2626</f>
        <v>0.99665147676977162</v>
      </c>
      <c r="D2627">
        <f t="shared" si="162"/>
        <v>0.99742520843550764</v>
      </c>
      <c r="E2627">
        <f t="shared" si="163"/>
        <v>-7.7373166573602159E-4</v>
      </c>
      <c r="F2627">
        <f t="shared" si="164"/>
        <v>114.67114879251011</v>
      </c>
      <c r="G2627">
        <f t="shared" si="165"/>
        <v>98.185542878969073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4.8610889330867701</v>
      </c>
      <c r="C2628">
        <f t="shared" si="166"/>
        <v>1.0033963752015851</v>
      </c>
      <c r="D2628">
        <f t="shared" ref="D2628:D2691" si="167">I2628/I2627</f>
        <v>0.99561565253021911</v>
      </c>
      <c r="E2628">
        <f t="shared" ref="E2628:E2691" si="168">C2628-D2628</f>
        <v>7.7807226713659805E-3</v>
      </c>
      <c r="F2628">
        <f t="shared" ref="F2628:F2691" si="169">F2627*(1+E2628)</f>
        <v>115.56337319967157</v>
      </c>
      <c r="G2628">
        <f t="shared" si="165"/>
        <v>98.949497358447843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4.78734099288463</v>
      </c>
      <c r="C2629">
        <f t="shared" si="166"/>
        <v>0.98482892594287297</v>
      </c>
      <c r="D2629">
        <f t="shared" si="167"/>
        <v>0.97250802535188086</v>
      </c>
      <c r="E2629">
        <f t="shared" si="168"/>
        <v>1.2320900590992112E-2</v>
      </c>
      <c r="F2629">
        <f t="shared" si="169"/>
        <v>116.98721803282444</v>
      </c>
      <c r="G2629">
        <f t="shared" si="165"/>
        <v>100.16864427892992</v>
      </c>
      <c r="H2629" s="1">
        <v>41064</v>
      </c>
      <c r="I2629">
        <v>236.3</v>
      </c>
    </row>
    <row r="2630" spans="1:9" x14ac:dyDescent="0.4">
      <c r="A2630" s="1">
        <v>41065</v>
      </c>
      <c r="B2630">
        <v>4.8666112972361297</v>
      </c>
      <c r="C2630">
        <f t="shared" si="166"/>
        <v>1.016558315872907</v>
      </c>
      <c r="D2630">
        <f t="shared" si="167"/>
        <v>1.0105374523910282</v>
      </c>
      <c r="E2630">
        <f t="shared" si="168"/>
        <v>6.020863481878802E-3</v>
      </c>
      <c r="F2630">
        <f t="shared" si="169"/>
        <v>117.69158210172488</v>
      </c>
      <c r="G2630">
        <f t="shared" si="165"/>
        <v>100.77174601129823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5.0119893938329296</v>
      </c>
      <c r="C2631">
        <f t="shared" si="166"/>
        <v>1.0298725514978695</v>
      </c>
      <c r="D2631">
        <f t="shared" si="167"/>
        <v>1.0281418819883579</v>
      </c>
      <c r="E2631">
        <f t="shared" si="168"/>
        <v>1.7306695095116176E-3</v>
      </c>
      <c r="F2631">
        <f t="shared" si="169"/>
        <v>117.89526733439452</v>
      </c>
      <c r="G2631">
        <f t="shared" si="165"/>
        <v>100.94614859954024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4.9795603557794497</v>
      </c>
      <c r="C2632">
        <f t="shared" si="166"/>
        <v>0.99352970736662316</v>
      </c>
      <c r="D2632">
        <f t="shared" si="167"/>
        <v>0.9925868600057024</v>
      </c>
      <c r="E2632">
        <f t="shared" si="168"/>
        <v>9.4284736092076216E-4</v>
      </c>
      <c r="F2632">
        <f t="shared" si="169"/>
        <v>118.0064245760658</v>
      </c>
      <c r="G2632">
        <f t="shared" si="165"/>
        <v>101.04132540934243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5.04351039336402</v>
      </c>
      <c r="C2633">
        <f t="shared" si="166"/>
        <v>1.0128425067707729</v>
      </c>
      <c r="D2633">
        <f t="shared" si="167"/>
        <v>1.0189174771225737</v>
      </c>
      <c r="E2633">
        <f t="shared" si="168"/>
        <v>-6.0749703518008236E-3</v>
      </c>
      <c r="F2633">
        <f t="shared" si="169"/>
        <v>117.28953904544417</v>
      </c>
      <c r="G2633">
        <f t="shared" si="165"/>
        <v>100.42750235317402</v>
      </c>
      <c r="H2633" s="1">
        <v>41071</v>
      </c>
      <c r="I2633">
        <v>248.3</v>
      </c>
    </row>
    <row r="2634" spans="1:9" x14ac:dyDescent="0.4">
      <c r="A2634" s="1">
        <v>41072</v>
      </c>
      <c r="B2634">
        <v>5.0062563666076398</v>
      </c>
      <c r="C2634">
        <f t="shared" si="166"/>
        <v>0.99261347278962742</v>
      </c>
      <c r="D2634">
        <f t="shared" si="167"/>
        <v>0.99246878775674585</v>
      </c>
      <c r="E2634">
        <f t="shared" si="168"/>
        <v>1.4468503288156409E-4</v>
      </c>
      <c r="F2634">
        <f t="shared" si="169"/>
        <v>117.30650908625763</v>
      </c>
      <c r="G2634">
        <f t="shared" si="165"/>
        <v>100.44203270965421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4.9811005916009803</v>
      </c>
      <c r="C2635">
        <f t="shared" si="166"/>
        <v>0.9949751324813384</v>
      </c>
      <c r="D2635">
        <f t="shared" si="167"/>
        <v>1.0026376658686036</v>
      </c>
      <c r="E2635">
        <f t="shared" si="168"/>
        <v>-7.6625333872651913E-3</v>
      </c>
      <c r="F2635">
        <f t="shared" si="169"/>
        <v>116.40764404384066</v>
      </c>
      <c r="G2635">
        <f t="shared" si="165"/>
        <v>99.67239228053171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5.0132905554263703</v>
      </c>
      <c r="C2636">
        <f t="shared" si="166"/>
        <v>1.006462419947846</v>
      </c>
      <c r="D2636">
        <f t="shared" si="167"/>
        <v>1.006232799093411</v>
      </c>
      <c r="E2636">
        <f t="shared" si="168"/>
        <v>2.2962085443500868E-4</v>
      </c>
      <c r="F2636">
        <f t="shared" si="169"/>
        <v>116.43437366652877</v>
      </c>
      <c r="G2636">
        <f t="shared" si="165"/>
        <v>99.695279140410747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5.0364547756175799</v>
      </c>
      <c r="C2637">
        <f t="shared" si="166"/>
        <v>1.0046205620709809</v>
      </c>
      <c r="D2637">
        <f t="shared" si="167"/>
        <v>0.99175448475585226</v>
      </c>
      <c r="E2637">
        <f t="shared" si="168"/>
        <v>1.2866077315128677E-2</v>
      </c>
      <c r="F2637">
        <f t="shared" si="169"/>
        <v>117.93242732026093</v>
      </c>
      <c r="G2637">
        <f t="shared" si="165"/>
        <v>100.97796630978462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5.1125911771565997</v>
      </c>
      <c r="C2638">
        <f t="shared" si="166"/>
        <v>1.0151170624836363</v>
      </c>
      <c r="D2638">
        <f t="shared" si="167"/>
        <v>1.0194670884535832</v>
      </c>
      <c r="E2638">
        <f t="shared" si="168"/>
        <v>-4.3500259699469357E-3</v>
      </c>
      <c r="F2638">
        <f t="shared" si="169"/>
        <v>117.41941819871892</v>
      </c>
      <c r="G2638">
        <f t="shared" si="165"/>
        <v>100.53870953394463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5.11016449074436</v>
      </c>
      <c r="C2639">
        <f t="shared" si="166"/>
        <v>0.99952535097602124</v>
      </c>
      <c r="D2639">
        <f t="shared" si="167"/>
        <v>0.99976130803198471</v>
      </c>
      <c r="E2639">
        <f t="shared" si="168"/>
        <v>-2.3595705596346495E-4</v>
      </c>
      <c r="F2639">
        <f t="shared" si="169"/>
        <v>117.3917122584878</v>
      </c>
      <c r="G2639">
        <f t="shared" si="165"/>
        <v>100.51498671603262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5.1411663294341396</v>
      </c>
      <c r="C2640">
        <f t="shared" si="166"/>
        <v>1.0060667007384851</v>
      </c>
      <c r="D2640">
        <f t="shared" si="167"/>
        <v>1.0064064303052007</v>
      </c>
      <c r="E2640">
        <f t="shared" si="168"/>
        <v>-3.3972956671557419E-4</v>
      </c>
      <c r="F2640">
        <f t="shared" si="169"/>
        <v>117.35183082294623</v>
      </c>
      <c r="G2640">
        <f t="shared" si="165"/>
        <v>100.48083880314717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5.1366648367030701</v>
      </c>
      <c r="C2641">
        <f t="shared" si="166"/>
        <v>0.99912442188355244</v>
      </c>
      <c r="D2641">
        <f t="shared" si="167"/>
        <v>0.99027360430175559</v>
      </c>
      <c r="E2641">
        <f t="shared" si="168"/>
        <v>8.8508175817968437E-3</v>
      </c>
      <c r="F2641">
        <f t="shared" si="169"/>
        <v>118.39049047044999</v>
      </c>
      <c r="G2641">
        <f t="shared" si="165"/>
        <v>101.37017637785975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5.0225015065786502</v>
      </c>
      <c r="C2642">
        <f t="shared" si="166"/>
        <v>0.97777481425132373</v>
      </c>
      <c r="D2642">
        <f t="shared" si="167"/>
        <v>0.97480635630439993</v>
      </c>
      <c r="E2642">
        <f t="shared" si="168"/>
        <v>2.9684579469237971E-3</v>
      </c>
      <c r="F2642">
        <f t="shared" si="169"/>
        <v>118.74192766272721</v>
      </c>
      <c r="G2642">
        <f t="shared" si="165"/>
        <v>101.67108948350968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4.9721443381546404</v>
      </c>
      <c r="C2643">
        <f t="shared" si="166"/>
        <v>0.98997368774144712</v>
      </c>
      <c r="D2643">
        <f t="shared" si="167"/>
        <v>0.98607413475322547</v>
      </c>
      <c r="E2643">
        <f t="shared" si="168"/>
        <v>3.899552988221644E-3</v>
      </c>
      <c r="F2643">
        <f t="shared" si="169"/>
        <v>119.20496810157158</v>
      </c>
      <c r="G2643">
        <f t="shared" si="165"/>
        <v>102.06756128432083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4.9972333436642602</v>
      </c>
      <c r="C2644">
        <f t="shared" si="166"/>
        <v>1.0050459125486553</v>
      </c>
      <c r="D2644">
        <f t="shared" si="167"/>
        <v>0.99555555555555564</v>
      </c>
      <c r="E2644">
        <f t="shared" si="168"/>
        <v>9.4903569930996357E-3</v>
      </c>
      <c r="F2644">
        <f t="shared" si="169"/>
        <v>120.33626580420653</v>
      </c>
      <c r="G2644">
        <f t="shared" si="165"/>
        <v>103.03621887832411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4.99803683150376</v>
      </c>
      <c r="C2645">
        <f t="shared" si="166"/>
        <v>1.0001607865361177</v>
      </c>
      <c r="D2645">
        <f t="shared" si="167"/>
        <v>1.0007092790387182</v>
      </c>
      <c r="E2645">
        <f t="shared" si="168"/>
        <v>-5.4849250260047278E-4</v>
      </c>
      <c r="F2645">
        <f t="shared" si="169"/>
        <v>120.27026226462199</v>
      </c>
      <c r="G2645">
        <f t="shared" si="165"/>
        <v>102.97970428477305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5.01691283481893</v>
      </c>
      <c r="C2646">
        <f t="shared" si="166"/>
        <v>1.0037766835162538</v>
      </c>
      <c r="D2646">
        <f t="shared" si="167"/>
        <v>1.0005420054200542</v>
      </c>
      <c r="E2646">
        <f t="shared" si="168"/>
        <v>3.2346780961995947E-3</v>
      </c>
      <c r="F2646">
        <f t="shared" si="169"/>
        <v>120.65929784759355</v>
      </c>
      <c r="G2646">
        <f t="shared" si="165"/>
        <v>103.31281047857611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5.1165854895723601</v>
      </c>
      <c r="C2647">
        <f t="shared" si="166"/>
        <v>1.0198673283820423</v>
      </c>
      <c r="D2647">
        <f t="shared" si="167"/>
        <v>1.0205017084757064</v>
      </c>
      <c r="E2647">
        <f t="shared" si="168"/>
        <v>-6.3438009366412196E-4</v>
      </c>
      <c r="F2647">
        <f t="shared" si="169"/>
        <v>120.58275399092355</v>
      </c>
      <c r="G2647">
        <f t="shared" si="165"/>
        <v>103.24727088818801</v>
      </c>
      <c r="H2647" s="1">
        <v>41089</v>
      </c>
      <c r="I2647">
        <v>244.9</v>
      </c>
    </row>
    <row r="2648" spans="1:9" x14ac:dyDescent="0.4">
      <c r="A2648" s="1">
        <v>41092</v>
      </c>
      <c r="B2648">
        <v>5.1019756670190599</v>
      </c>
      <c r="C2648">
        <f t="shared" si="166"/>
        <v>0.99714461478595928</v>
      </c>
      <c r="D2648">
        <f t="shared" si="167"/>
        <v>0.99820334830543078</v>
      </c>
      <c r="E2648">
        <f t="shared" si="168"/>
        <v>-1.0587335194714997E-3</v>
      </c>
      <c r="F2648">
        <f t="shared" si="169"/>
        <v>120.45508898740317</v>
      </c>
      <c r="G2648">
        <f t="shared" si="165"/>
        <v>103.13795954170473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5.1784580479522599</v>
      </c>
      <c r="C2649">
        <f t="shared" si="166"/>
        <v>1.0149907380836034</v>
      </c>
      <c r="D2649">
        <f t="shared" si="167"/>
        <v>1.0095721181379367</v>
      </c>
      <c r="E2649">
        <f t="shared" si="168"/>
        <v>5.418619945666725E-3</v>
      </c>
      <c r="F2649">
        <f t="shared" si="169"/>
        <v>121.10778933514737</v>
      </c>
      <c r="G2649">
        <f t="shared" si="165"/>
        <v>103.69682494643278</v>
      </c>
      <c r="H2649" s="1">
        <v>41093</v>
      </c>
      <c r="I2649">
        <v>246.8</v>
      </c>
    </row>
    <row r="2650" spans="1:9" x14ac:dyDescent="0.4">
      <c r="A2650" s="1">
        <v>41094</v>
      </c>
      <c r="B2650">
        <v>5.1683757839285098</v>
      </c>
      <c r="C2650">
        <f t="shared" si="166"/>
        <v>0.99805303742342044</v>
      </c>
      <c r="D2650">
        <f t="shared" si="167"/>
        <v>1.0038897893030794</v>
      </c>
      <c r="E2650">
        <f t="shared" si="168"/>
        <v>-5.8367518796589302E-3</v>
      </c>
      <c r="F2650">
        <f t="shared" si="169"/>
        <v>120.40091321810411</v>
      </c>
      <c r="G2650">
        <f t="shared" si="165"/>
        <v>103.09157230851203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5.1498687140107204</v>
      </c>
      <c r="C2651">
        <f t="shared" si="166"/>
        <v>0.99641917099462107</v>
      </c>
      <c r="D2651">
        <f t="shared" si="167"/>
        <v>0.99963674523732649</v>
      </c>
      <c r="E2651">
        <f t="shared" si="168"/>
        <v>-3.2175742427054121E-3</v>
      </c>
      <c r="F2651">
        <f t="shared" si="169"/>
        <v>120.01351434093533</v>
      </c>
      <c r="G2651">
        <f t="shared" si="165"/>
        <v>102.75986752081215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5.1003625332365399</v>
      </c>
      <c r="C2652">
        <f t="shared" si="166"/>
        <v>0.99038690430311471</v>
      </c>
      <c r="D2652">
        <f t="shared" si="167"/>
        <v>0.98950216013243431</v>
      </c>
      <c r="E2652">
        <f t="shared" si="168"/>
        <v>8.8474417068040712E-4</v>
      </c>
      <c r="F2652">
        <f t="shared" si="169"/>
        <v>120.11969559815132</v>
      </c>
      <c r="G2652">
        <f t="shared" si="165"/>
        <v>102.85078371458107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5.1002180039742901</v>
      </c>
      <c r="C2653">
        <f t="shared" si="166"/>
        <v>0.99997166294330886</v>
      </c>
      <c r="D2653">
        <f t="shared" si="167"/>
        <v>0.98637124086995553</v>
      </c>
      <c r="E2653">
        <f t="shared" si="168"/>
        <v>1.3600422073353324E-2</v>
      </c>
      <c r="F2653">
        <f t="shared" si="169"/>
        <v>121.75337415760892</v>
      </c>
      <c r="G2653">
        <f t="shared" si="165"/>
        <v>104.24959778367456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5.1075441974305598</v>
      </c>
      <c r="C2654">
        <f t="shared" si="166"/>
        <v>1.001436447118645</v>
      </c>
      <c r="D2654">
        <f t="shared" si="167"/>
        <v>0.99648368013899813</v>
      </c>
      <c r="E2654">
        <f t="shared" si="168"/>
        <v>4.952766979646861E-3</v>
      </c>
      <c r="F2654">
        <f t="shared" si="169"/>
        <v>122.3563902487973</v>
      </c>
      <c r="G2654">
        <f t="shared" si="165"/>
        <v>104.765921749219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5.0946598805663204</v>
      </c>
      <c r="C2655">
        <f t="shared" si="166"/>
        <v>0.99747739493459087</v>
      </c>
      <c r="D2655">
        <f t="shared" si="167"/>
        <v>0.9977582198605115</v>
      </c>
      <c r="E2655">
        <f t="shared" si="168"/>
        <v>-2.808249259206308E-4</v>
      </c>
      <c r="F2655">
        <f t="shared" si="169"/>
        <v>122.32202952456976</v>
      </c>
      <c r="G2655">
        <f t="shared" ref="G2655:G2718" si="170">G2654*(1+E2655)</f>
        <v>104.73650086700478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4.9862559279542502</v>
      </c>
      <c r="C2656">
        <f t="shared" si="166"/>
        <v>0.97872204324658074</v>
      </c>
      <c r="D2656">
        <f t="shared" si="167"/>
        <v>0.97636681368061906</v>
      </c>
      <c r="E2656">
        <f t="shared" si="168"/>
        <v>2.3552295659616806E-3</v>
      </c>
      <c r="F2656">
        <f t="shared" si="169"/>
        <v>122.61012598507446</v>
      </c>
      <c r="G2656">
        <f t="shared" si="170"/>
        <v>104.98317937048212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5.0466270576105297</v>
      </c>
      <c r="C2657">
        <f t="shared" si="166"/>
        <v>1.0121075072215655</v>
      </c>
      <c r="D2657">
        <f t="shared" si="167"/>
        <v>1.0175147021222195</v>
      </c>
      <c r="E2657">
        <f t="shared" si="168"/>
        <v>-5.4071949006539999E-3</v>
      </c>
      <c r="F2657">
        <f t="shared" si="169"/>
        <v>121.94714913707942</v>
      </c>
      <c r="G2657">
        <f t="shared" si="170"/>
        <v>104.4155148583356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5.0437376007487797</v>
      </c>
      <c r="C2658">
        <f t="shared" si="166"/>
        <v>0.99942744791149318</v>
      </c>
      <c r="D2658">
        <f t="shared" si="167"/>
        <v>1.0025966411190685</v>
      </c>
      <c r="E2658">
        <f t="shared" si="168"/>
        <v>-3.1691932075753604E-3</v>
      </c>
      <c r="F2658">
        <f t="shared" si="169"/>
        <v>121.56067506035102</v>
      </c>
      <c r="G2658">
        <f t="shared" si="170"/>
        <v>104.08460191788107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5.08622991343751</v>
      </c>
      <c r="C2659">
        <f t="shared" si="166"/>
        <v>1.0084247667210962</v>
      </c>
      <c r="D2659">
        <f t="shared" si="167"/>
        <v>1.0033418271439911</v>
      </c>
      <c r="E2659">
        <f t="shared" si="168"/>
        <v>5.082939577105039E-3</v>
      </c>
      <c r="F2659">
        <f t="shared" si="169"/>
        <v>122.17856062663488</v>
      </c>
      <c r="G2659">
        <f t="shared" si="170"/>
        <v>104.6136576603367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5.0335673042504601</v>
      </c>
      <c r="C2660">
        <f t="shared" si="166"/>
        <v>0.98964604233719</v>
      </c>
      <c r="D2660">
        <f t="shared" si="167"/>
        <v>0.9843040925933636</v>
      </c>
      <c r="E2660">
        <f t="shared" si="168"/>
        <v>5.3419497438264019E-3</v>
      </c>
      <c r="F2660">
        <f t="shared" si="169"/>
        <v>122.8312323572754</v>
      </c>
      <c r="G2660">
        <f t="shared" si="170"/>
        <v>105.17249856207607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5.0733193678609796</v>
      </c>
      <c r="C2661">
        <f t="shared" si="166"/>
        <v>1.0078973938774896</v>
      </c>
      <c r="D2661">
        <f t="shared" si="167"/>
        <v>1.0170036375941123</v>
      </c>
      <c r="E2661">
        <f t="shared" si="168"/>
        <v>-9.1062437166227195E-3</v>
      </c>
      <c r="F2661">
        <f t="shared" si="169"/>
        <v>121.71270121941693</v>
      </c>
      <c r="G2661">
        <f t="shared" si="170"/>
        <v>104.21477215788366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5.0488087632601797</v>
      </c>
      <c r="C2662">
        <f t="shared" si="166"/>
        <v>0.99516872429595649</v>
      </c>
      <c r="D2662">
        <f t="shared" si="167"/>
        <v>0.99962568624188985</v>
      </c>
      <c r="E2662">
        <f t="shared" si="168"/>
        <v>-4.4569619459333687E-3</v>
      </c>
      <c r="F2662">
        <f t="shared" si="169"/>
        <v>121.17023234174523</v>
      </c>
      <c r="G2662">
        <f t="shared" si="170"/>
        <v>103.75029088417186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4.9666787266954397</v>
      </c>
      <c r="C2663">
        <f t="shared" si="166"/>
        <v>0.9837327891754597</v>
      </c>
      <c r="D2663">
        <f t="shared" si="167"/>
        <v>0.98086124401913877</v>
      </c>
      <c r="E2663">
        <f t="shared" si="168"/>
        <v>2.8715451563209315E-3</v>
      </c>
      <c r="F2663">
        <f t="shared" si="169"/>
        <v>121.51817813551644</v>
      </c>
      <c r="G2663">
        <f t="shared" si="170"/>
        <v>104.04821452942718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4.9702577967615804</v>
      </c>
      <c r="C2664">
        <f t="shared" si="166"/>
        <v>1.0007206163843261</v>
      </c>
      <c r="D2664">
        <f t="shared" si="167"/>
        <v>1.0038176033934252</v>
      </c>
      <c r="E2664">
        <f t="shared" si="168"/>
        <v>-3.0969870090991058E-3</v>
      </c>
      <c r="F2664">
        <f t="shared" si="169"/>
        <v>121.14183791646136</v>
      </c>
      <c r="G2664">
        <f t="shared" si="170"/>
        <v>103.72597856070959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4.9076455457164903</v>
      </c>
      <c r="C2665">
        <f t="shared" si="166"/>
        <v>0.98740261499395754</v>
      </c>
      <c r="D2665">
        <f t="shared" si="167"/>
        <v>0.98664694696809641</v>
      </c>
      <c r="E2665">
        <f t="shared" si="168"/>
        <v>7.5566802586113369E-4</v>
      </c>
      <c r="F2665">
        <f t="shared" si="169"/>
        <v>121.23338092996887</v>
      </c>
      <c r="G2665">
        <f t="shared" si="170"/>
        <v>103.80436096615908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4.9517201574568999</v>
      </c>
      <c r="C2666">
        <f t="shared" si="166"/>
        <v>1.0089808058324177</v>
      </c>
      <c r="D2666">
        <f t="shared" si="167"/>
        <v>1.0078804231444602</v>
      </c>
      <c r="E2666">
        <f t="shared" si="168"/>
        <v>1.1003826879574241E-3</v>
      </c>
      <c r="F2666">
        <f t="shared" si="169"/>
        <v>121.36678404354676</v>
      </c>
      <c r="G2666">
        <f t="shared" si="170"/>
        <v>103.91858548790073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5.1005699987159998</v>
      </c>
      <c r="C2667">
        <f t="shared" si="166"/>
        <v>1.0300602288752008</v>
      </c>
      <c r="D2667">
        <f t="shared" si="167"/>
        <v>1.0293205286193854</v>
      </c>
      <c r="E2667">
        <f t="shared" si="168"/>
        <v>7.3970025581537868E-4</v>
      </c>
      <c r="F2667">
        <f t="shared" si="169"/>
        <v>121.45655908475126</v>
      </c>
      <c r="G2667">
        <f t="shared" si="170"/>
        <v>103.99545409217011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5.1233202593910097</v>
      </c>
      <c r="C2668">
        <f t="shared" si="166"/>
        <v>1.0044603369193514</v>
      </c>
      <c r="D2668">
        <f t="shared" si="167"/>
        <v>1.0097015233455808</v>
      </c>
      <c r="E2668">
        <f t="shared" si="168"/>
        <v>-5.2411864262293939E-3</v>
      </c>
      <c r="F2668">
        <f t="shared" si="169"/>
        <v>120.81998261589973</v>
      </c>
      <c r="G2668">
        <f t="shared" si="170"/>
        <v>103.45039452979266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5.2286334709983997</v>
      </c>
      <c r="C2669">
        <f t="shared" si="166"/>
        <v>1.0205556565421323</v>
      </c>
      <c r="D2669">
        <f t="shared" si="167"/>
        <v>1.0224875296426528</v>
      </c>
      <c r="E2669">
        <f t="shared" si="168"/>
        <v>-1.9318731005204537E-3</v>
      </c>
      <c r="F2669">
        <f t="shared" si="169"/>
        <v>120.58657374147873</v>
      </c>
      <c r="G2669">
        <f t="shared" si="170"/>
        <v>103.25054149536233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5.2076339786153802</v>
      </c>
      <c r="C2670">
        <f t="shared" si="166"/>
        <v>0.99598375129955141</v>
      </c>
      <c r="D2670">
        <f t="shared" si="167"/>
        <v>0.99808061420345484</v>
      </c>
      <c r="E2670">
        <f t="shared" si="168"/>
        <v>-2.0968629039034292E-3</v>
      </c>
      <c r="F2670">
        <f t="shared" si="169"/>
        <v>120.33372022829141</v>
      </c>
      <c r="G2670">
        <f t="shared" si="170"/>
        <v>103.03403926509276</v>
      </c>
      <c r="H2670" s="1">
        <v>41122</v>
      </c>
      <c r="I2670">
        <v>249.6</v>
      </c>
    </row>
    <row r="2671" spans="1:9" x14ac:dyDescent="0.4">
      <c r="A2671" s="1">
        <v>41123</v>
      </c>
      <c r="B2671">
        <v>5.1653926089408602</v>
      </c>
      <c r="C2671">
        <f t="shared" si="166"/>
        <v>0.99188856785097035</v>
      </c>
      <c r="D2671">
        <f t="shared" si="167"/>
        <v>0.99318910256410264</v>
      </c>
      <c r="E2671">
        <f t="shared" si="168"/>
        <v>-1.3005347131322953E-3</v>
      </c>
      <c r="F2671">
        <f t="shared" si="169"/>
        <v>120.17722204797417</v>
      </c>
      <c r="G2671">
        <f t="shared" si="170"/>
        <v>102.90003992039426</v>
      </c>
      <c r="H2671" s="1">
        <v>41123</v>
      </c>
      <c r="I2671">
        <v>247.9</v>
      </c>
    </row>
    <row r="2672" spans="1:9" x14ac:dyDescent="0.4">
      <c r="A2672" s="1">
        <v>41124</v>
      </c>
      <c r="B2672">
        <v>5.1136937847441404</v>
      </c>
      <c r="C2672">
        <f t="shared" si="166"/>
        <v>0.98999130790034562</v>
      </c>
      <c r="D2672">
        <f t="shared" si="167"/>
        <v>0.98753529649052041</v>
      </c>
      <c r="E2672">
        <f t="shared" si="168"/>
        <v>2.4560114098252095E-3</v>
      </c>
      <c r="F2672">
        <f t="shared" si="169"/>
        <v>120.47237867652508</v>
      </c>
      <c r="G2672">
        <f t="shared" si="170"/>
        <v>103.15276359251021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5.2096624032781298</v>
      </c>
      <c r="C2673">
        <f t="shared" si="166"/>
        <v>1.018766985778518</v>
      </c>
      <c r="D2673">
        <f t="shared" si="167"/>
        <v>1.0226706425391121</v>
      </c>
      <c r="E2673">
        <f t="shared" si="168"/>
        <v>-3.9036567605941208E-3</v>
      </c>
      <c r="F2673">
        <f t="shared" si="169"/>
        <v>120.00209586103961</v>
      </c>
      <c r="G2673">
        <f t="shared" si="170"/>
        <v>102.75009060953835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5.2096217522292303</v>
      </c>
      <c r="C2674">
        <f t="shared" si="166"/>
        <v>0.99999219698979458</v>
      </c>
      <c r="D2674">
        <f t="shared" si="167"/>
        <v>1.0001198274484742</v>
      </c>
      <c r="E2674">
        <f t="shared" si="168"/>
        <v>-1.27630458679584E-4</v>
      </c>
      <c r="F2674">
        <f t="shared" si="169"/>
        <v>119.98677993850235</v>
      </c>
      <c r="G2674">
        <f t="shared" si="170"/>
        <v>102.73697656834449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5.2736542840532596</v>
      </c>
      <c r="C2675">
        <f t="shared" si="166"/>
        <v>1.0122912055556874</v>
      </c>
      <c r="D2675">
        <f t="shared" si="167"/>
        <v>1.0097847358121332</v>
      </c>
      <c r="E2675">
        <f t="shared" si="168"/>
        <v>2.5064697435541738E-3</v>
      </c>
      <c r="F2675">
        <f t="shared" si="169"/>
        <v>120.2875231720447</v>
      </c>
      <c r="G2675">
        <f t="shared" si="170"/>
        <v>102.99448369165728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5.4046015318247296</v>
      </c>
      <c r="C2676">
        <f t="shared" si="166"/>
        <v>1.0248304573486045</v>
      </c>
      <c r="D2676">
        <f t="shared" si="167"/>
        <v>1.0207245688973263</v>
      </c>
      <c r="E2676">
        <f t="shared" si="168"/>
        <v>4.105888451278128E-3</v>
      </c>
      <c r="F2676">
        <f t="shared" si="169"/>
        <v>120.78141032426964</v>
      </c>
      <c r="G2676">
        <f t="shared" si="170"/>
        <v>103.41736755279221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5.4307625378232496</v>
      </c>
      <c r="C2677">
        <f t="shared" si="166"/>
        <v>1.0048405059733769</v>
      </c>
      <c r="D2677">
        <f t="shared" si="167"/>
        <v>1.003216057036578</v>
      </c>
      <c r="E2677">
        <f t="shared" si="168"/>
        <v>1.6244489367989168E-3</v>
      </c>
      <c r="F2677">
        <f t="shared" si="169"/>
        <v>120.97761355785597</v>
      </c>
      <c r="G2677">
        <f t="shared" si="170"/>
        <v>103.58536378555989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5.4042325677651002</v>
      </c>
      <c r="C2678">
        <f t="shared" si="166"/>
        <v>0.99511487201412729</v>
      </c>
      <c r="D2678">
        <f t="shared" si="167"/>
        <v>0.9912710980649645</v>
      </c>
      <c r="E2678">
        <f t="shared" si="168"/>
        <v>3.8437739491627987E-3</v>
      </c>
      <c r="F2678">
        <f t="shared" si="169"/>
        <v>121.44262415728154</v>
      </c>
      <c r="G2678">
        <f t="shared" si="170"/>
        <v>103.98352250839338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5.4481092259245996</v>
      </c>
      <c r="C2679">
        <f t="shared" si="166"/>
        <v>1.0081189433669477</v>
      </c>
      <c r="D2679">
        <f t="shared" si="167"/>
        <v>1.0134813948957726</v>
      </c>
      <c r="E2679">
        <f t="shared" si="168"/>
        <v>-5.3624515288248631E-3</v>
      </c>
      <c r="F2679">
        <f t="shared" si="169"/>
        <v>120.79139397170482</v>
      </c>
      <c r="G2679">
        <f t="shared" si="170"/>
        <v>103.42591590914564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5.4543640071389801</v>
      </c>
      <c r="C2680">
        <f t="shared" si="166"/>
        <v>1.0011480645770863</v>
      </c>
      <c r="D2680">
        <f t="shared" si="167"/>
        <v>0.9998846641805389</v>
      </c>
      <c r="E2680">
        <f t="shared" si="168"/>
        <v>1.2634003965473761E-3</v>
      </c>
      <c r="F2680">
        <f t="shared" si="169"/>
        <v>120.94400186674817</v>
      </c>
      <c r="G2680">
        <f t="shared" si="170"/>
        <v>103.55658425231853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5.4569288537462297</v>
      </c>
      <c r="C2681">
        <f t="shared" si="166"/>
        <v>1.0004702375206151</v>
      </c>
      <c r="D2681">
        <f t="shared" si="167"/>
        <v>0.99277145493694252</v>
      </c>
      <c r="E2681">
        <f t="shared" si="168"/>
        <v>7.6987825836726254E-3</v>
      </c>
      <c r="F2681">
        <f t="shared" si="169"/>
        <v>121.87512344191954</v>
      </c>
      <c r="G2681">
        <f t="shared" si="170"/>
        <v>104.3538438795849</v>
      </c>
      <c r="H2681" s="1">
        <v>41138</v>
      </c>
      <c r="I2681">
        <v>258.2</v>
      </c>
    </row>
    <row r="2682" spans="1:9" x14ac:dyDescent="0.4">
      <c r="A2682" s="1">
        <v>41141</v>
      </c>
      <c r="B2682">
        <v>5.4307841584499696</v>
      </c>
      <c r="C2682">
        <f t="shared" si="166"/>
        <v>0.99520889936501344</v>
      </c>
      <c r="D2682">
        <f t="shared" si="167"/>
        <v>0.9993415956622772</v>
      </c>
      <c r="E2682">
        <f t="shared" si="168"/>
        <v>-4.1326962972637604E-3</v>
      </c>
      <c r="F2682">
        <f t="shared" si="169"/>
        <v>121.37145057054256</v>
      </c>
      <c r="G2682">
        <f t="shared" si="170"/>
        <v>103.92258113537849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5.4042081850346904</v>
      </c>
      <c r="C2683">
        <f t="shared" si="166"/>
        <v>0.99510642061258714</v>
      </c>
      <c r="D2683">
        <f t="shared" si="167"/>
        <v>0.99794597527419304</v>
      </c>
      <c r="E2683">
        <f t="shared" si="168"/>
        <v>-2.8395546616059031E-3</v>
      </c>
      <c r="F2683">
        <f t="shared" si="169"/>
        <v>121.02680970228911</v>
      </c>
      <c r="G2683">
        <f t="shared" si="170"/>
        <v>103.62748728566942</v>
      </c>
      <c r="H2683" s="1">
        <v>41142</v>
      </c>
      <c r="I2683">
        <v>257.5</v>
      </c>
    </row>
    <row r="2684" spans="1:9" x14ac:dyDescent="0.4">
      <c r="A2684" s="1">
        <v>41143</v>
      </c>
      <c r="B2684">
        <v>5.40369101729965</v>
      </c>
      <c r="C2684">
        <f t="shared" si="166"/>
        <v>0.99990430277344378</v>
      </c>
      <c r="D2684">
        <f t="shared" si="167"/>
        <v>0.9949902912621359</v>
      </c>
      <c r="E2684">
        <f t="shared" si="168"/>
        <v>4.9140115113078808E-3</v>
      </c>
      <c r="F2684">
        <f t="shared" si="169"/>
        <v>121.62153683834302</v>
      </c>
      <c r="G2684">
        <f t="shared" si="170"/>
        <v>104.1367139510791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5.4018990610138102</v>
      </c>
      <c r="C2685">
        <f t="shared" si="166"/>
        <v>0.99966838291084692</v>
      </c>
      <c r="D2685">
        <f t="shared" si="167"/>
        <v>1.0041762616603567</v>
      </c>
      <c r="E2685">
        <f t="shared" si="168"/>
        <v>-4.5078787495097528E-3</v>
      </c>
      <c r="F2685">
        <f t="shared" si="169"/>
        <v>121.07328169694674</v>
      </c>
      <c r="G2685">
        <f t="shared" si="170"/>
        <v>103.66727827121525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5.3510632101310698</v>
      </c>
      <c r="C2686">
        <f t="shared" si="166"/>
        <v>0.99058926308904416</v>
      </c>
      <c r="D2686">
        <f t="shared" si="167"/>
        <v>0.98620180348258712</v>
      </c>
      <c r="E2686">
        <f t="shared" si="168"/>
        <v>4.3874596064570337E-3</v>
      </c>
      <c r="F2686">
        <f t="shared" si="169"/>
        <v>121.60448582981329</v>
      </c>
      <c r="G2686">
        <f t="shared" si="170"/>
        <v>104.12211426714155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5.3302586871951103</v>
      </c>
      <c r="C2687">
        <f t="shared" si="166"/>
        <v>0.99611207677446778</v>
      </c>
      <c r="D2687">
        <f t="shared" si="167"/>
        <v>0.99621645055767949</v>
      </c>
      <c r="E2687">
        <f t="shared" si="168"/>
        <v>-1.0437378321170865E-4</v>
      </c>
      <c r="F2687">
        <f t="shared" si="169"/>
        <v>121.59179350957172</v>
      </c>
      <c r="G2687">
        <f t="shared" si="170"/>
        <v>104.11124664815949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5.3316078091208103</v>
      </c>
      <c r="C2688">
        <f t="shared" si="166"/>
        <v>1.0002531062758626</v>
      </c>
      <c r="D2688">
        <f t="shared" si="167"/>
        <v>0.99920876686315618</v>
      </c>
      <c r="E2688">
        <f t="shared" si="168"/>
        <v>1.0443394127064298E-3</v>
      </c>
      <c r="F2688">
        <f t="shared" si="169"/>
        <v>121.71877661179542</v>
      </c>
      <c r="G2688">
        <f t="shared" si="170"/>
        <v>104.21997412634016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5.3338922997384497</v>
      </c>
      <c r="C2689">
        <f t="shared" si="166"/>
        <v>1.0004284806196231</v>
      </c>
      <c r="D2689">
        <f t="shared" si="167"/>
        <v>1.0065328423803301</v>
      </c>
      <c r="E2689">
        <f t="shared" si="168"/>
        <v>-6.1043617607070555E-3</v>
      </c>
      <c r="F2689">
        <f t="shared" si="169"/>
        <v>120.97576116628633</v>
      </c>
      <c r="G2689">
        <f t="shared" si="170"/>
        <v>103.58377770158145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5.2569133174368003</v>
      </c>
      <c r="C2690">
        <f t="shared" si="166"/>
        <v>0.98556795338641834</v>
      </c>
      <c r="D2690">
        <f t="shared" si="167"/>
        <v>0.98717646133270398</v>
      </c>
      <c r="E2690">
        <f t="shared" si="168"/>
        <v>-1.6085079462856422E-3</v>
      </c>
      <c r="F2690">
        <f t="shared" si="169"/>
        <v>120.78117069314241</v>
      </c>
      <c r="G2690">
        <f t="shared" si="170"/>
        <v>103.41716237204217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5.2216990154622298</v>
      </c>
      <c r="C2691">
        <f t="shared" ref="C2691:C2754" si="171">B2691/B2690</f>
        <v>0.99330133486170158</v>
      </c>
      <c r="D2691">
        <f t="shared" si="167"/>
        <v>0.99840612049729038</v>
      </c>
      <c r="E2691">
        <f t="shared" si="168"/>
        <v>-5.1047856355888044E-3</v>
      </c>
      <c r="F2691">
        <f t="shared" si="169"/>
        <v>120.16460870793846</v>
      </c>
      <c r="G2691">
        <f t="shared" si="170"/>
        <v>102.88923992709202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5.2267729324987897</v>
      </c>
      <c r="C2692">
        <f t="shared" si="171"/>
        <v>1.000971698487702</v>
      </c>
      <c r="D2692">
        <f t="shared" ref="D2692:D2755" si="172">I2692/I2691</f>
        <v>1.0026740102171137</v>
      </c>
      <c r="E2692">
        <f t="shared" ref="E2692:E2755" si="173">C2692-D2692</f>
        <v>-1.7023117294117096E-3</v>
      </c>
      <c r="F2692">
        <f t="shared" ref="F2692:F2755" si="174">F2691*(1+E2692)</f>
        <v>119.96005108507477</v>
      </c>
      <c r="G2692">
        <f t="shared" si="170"/>
        <v>102.71409036713388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5.2374462206794803</v>
      </c>
      <c r="C2693">
        <f t="shared" si="171"/>
        <v>1.002042041680121</v>
      </c>
      <c r="D2693">
        <f t="shared" si="172"/>
        <v>0.99733312104446126</v>
      </c>
      <c r="E2693">
        <f t="shared" si="173"/>
        <v>4.7089206356597524E-3</v>
      </c>
      <c r="F2693">
        <f t="shared" si="174"/>
        <v>120.52493344508406</v>
      </c>
      <c r="G2693">
        <f t="shared" si="170"/>
        <v>103.19776286683668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5.1511695576807703</v>
      </c>
      <c r="C2694">
        <f t="shared" si="171"/>
        <v>0.98352695963577519</v>
      </c>
      <c r="D2694">
        <f t="shared" si="172"/>
        <v>0.98080300127713915</v>
      </c>
      <c r="E2694">
        <f t="shared" si="173"/>
        <v>2.7239583586360361E-3</v>
      </c>
      <c r="F2694">
        <f t="shared" si="174"/>
        <v>120.85323834496585</v>
      </c>
      <c r="G2694">
        <f t="shared" si="170"/>
        <v>103.47886927559034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5.19114241268647</v>
      </c>
      <c r="C2695">
        <f t="shared" si="171"/>
        <v>1.0077599571433438</v>
      </c>
      <c r="D2695">
        <f t="shared" si="172"/>
        <v>1.0042319430315361</v>
      </c>
      <c r="E2695">
        <f t="shared" si="173"/>
        <v>3.528014111807698E-3</v>
      </c>
      <c r="F2695">
        <f t="shared" si="174"/>
        <v>121.27961027530455</v>
      </c>
      <c r="G2695">
        <f t="shared" si="170"/>
        <v>103.84394418666852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5.3154282603041096</v>
      </c>
      <c r="C2696">
        <f t="shared" si="171"/>
        <v>1.0239419067590789</v>
      </c>
      <c r="D2696">
        <f t="shared" si="172"/>
        <v>1.0292961627294461</v>
      </c>
      <c r="E2696">
        <f t="shared" si="173"/>
        <v>-5.3542559703672055E-3</v>
      </c>
      <c r="F2696">
        <f t="shared" si="174"/>
        <v>120.63024819790419</v>
      </c>
      <c r="G2696">
        <f t="shared" si="170"/>
        <v>103.28793712852057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5.3010146635645201</v>
      </c>
      <c r="C2697">
        <f t="shared" si="171"/>
        <v>0.99728834704679747</v>
      </c>
      <c r="D2697">
        <f t="shared" si="172"/>
        <v>0.99748051334540577</v>
      </c>
      <c r="E2697">
        <f t="shared" si="173"/>
        <v>-1.9216629860829837E-4</v>
      </c>
      <c r="F2697">
        <f t="shared" si="174"/>
        <v>120.6070671296078</v>
      </c>
      <c r="G2697">
        <f t="shared" si="170"/>
        <v>103.26808866795169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5.3167651125052204</v>
      </c>
      <c r="C2698">
        <f t="shared" si="171"/>
        <v>1.0029712139920981</v>
      </c>
      <c r="D2698">
        <f t="shared" si="172"/>
        <v>0.99743468308469485</v>
      </c>
      <c r="E2698">
        <f t="shared" si="173"/>
        <v>5.5365309074032476E-3</v>
      </c>
      <c r="F2698">
        <f t="shared" si="174"/>
        <v>121.27481188442212</v>
      </c>
      <c r="G2698">
        <f t="shared" si="170"/>
        <v>103.83983563261025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5.3957768149291203</v>
      </c>
      <c r="C2699">
        <f t="shared" si="171"/>
        <v>1.0148608600816429</v>
      </c>
      <c r="D2699">
        <f t="shared" si="172"/>
        <v>1.0166976615360266</v>
      </c>
      <c r="E2699">
        <f t="shared" si="173"/>
        <v>-1.8368014543836964E-3</v>
      </c>
      <c r="F2699">
        <f t="shared" si="174"/>
        <v>121.05205413357271</v>
      </c>
      <c r="G2699">
        <f t="shared" si="170"/>
        <v>103.6491024714973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5.4169066364562202</v>
      </c>
      <c r="C2700">
        <f t="shared" si="171"/>
        <v>1.0039159924978063</v>
      </c>
      <c r="D2700">
        <f t="shared" si="172"/>
        <v>0.99968865538042428</v>
      </c>
      <c r="E2700">
        <f t="shared" si="173"/>
        <v>4.2273371173819907E-3</v>
      </c>
      <c r="F2700">
        <f t="shared" si="174"/>
        <v>121.5637819751469</v>
      </c>
      <c r="G2700">
        <f t="shared" si="170"/>
        <v>104.08726216955839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5.5469028620641696</v>
      </c>
      <c r="C2701">
        <f t="shared" si="171"/>
        <v>1.023998240016371</v>
      </c>
      <c r="D2701">
        <f t="shared" si="172"/>
        <v>1.0317281114960875</v>
      </c>
      <c r="E2701">
        <f t="shared" si="173"/>
        <v>-7.729871479716488E-3</v>
      </c>
      <c r="F2701">
        <f t="shared" si="174"/>
        <v>120.62410956389074</v>
      </c>
      <c r="G2701">
        <f t="shared" si="170"/>
        <v>103.28268101031215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5.5482281896885102</v>
      </c>
      <c r="C2702">
        <f t="shared" si="171"/>
        <v>1.0002389311039508</v>
      </c>
      <c r="D2702">
        <f t="shared" si="172"/>
        <v>0.99603803486529341</v>
      </c>
      <c r="E2702">
        <f t="shared" si="173"/>
        <v>4.2008962386573812E-3</v>
      </c>
      <c r="F2702">
        <f t="shared" si="174"/>
        <v>121.1308389320491</v>
      </c>
      <c r="G2702">
        <f t="shared" si="170"/>
        <v>103.71656083648683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5.5876059941734804</v>
      </c>
      <c r="C2703">
        <f t="shared" si="171"/>
        <v>1.0070973657064348</v>
      </c>
      <c r="D2703">
        <f t="shared" si="172"/>
        <v>1.0010607265977194</v>
      </c>
      <c r="E2703">
        <f t="shared" si="173"/>
        <v>6.0366391087154359E-3</v>
      </c>
      <c r="F2703">
        <f t="shared" si="174"/>
        <v>121.86206209161782</v>
      </c>
      <c r="G2703">
        <f t="shared" si="170"/>
        <v>104.34266028385383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5.61770075278063</v>
      </c>
      <c r="C2704">
        <f t="shared" si="171"/>
        <v>1.0053859843801676</v>
      </c>
      <c r="D2704">
        <f t="shared" si="172"/>
        <v>1.0007190160832544</v>
      </c>
      <c r="E2704">
        <f t="shared" si="173"/>
        <v>4.6669682969131543E-3</v>
      </c>
      <c r="F2704">
        <f t="shared" si="174"/>
        <v>122.43078847199585</v>
      </c>
      <c r="G2704">
        <f t="shared" si="170"/>
        <v>104.82962417141415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5.5583683535094197</v>
      </c>
      <c r="C2705">
        <f t="shared" si="171"/>
        <v>0.98943831259757964</v>
      </c>
      <c r="D2705">
        <f t="shared" si="172"/>
        <v>0.99028134926637423</v>
      </c>
      <c r="E2705">
        <f t="shared" si="173"/>
        <v>-8.4303666879459449E-4</v>
      </c>
      <c r="F2705">
        <f t="shared" si="174"/>
        <v>122.32757482792452</v>
      </c>
      <c r="G2705">
        <f t="shared" si="170"/>
        <v>104.74124895426169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5.6083878372352398</v>
      </c>
      <c r="C2706">
        <f t="shared" si="171"/>
        <v>1.008998950869141</v>
      </c>
      <c r="D2706">
        <f t="shared" si="172"/>
        <v>1.0058807805399625</v>
      </c>
      <c r="E2706">
        <f t="shared" si="173"/>
        <v>3.1181703291784935E-3</v>
      </c>
      <c r="F2706">
        <f t="shared" si="174"/>
        <v>122.70901304219332</v>
      </c>
      <c r="G2706">
        <f t="shared" si="170"/>
        <v>105.06785000899197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5.65857430491379</v>
      </c>
      <c r="C2707">
        <f t="shared" si="171"/>
        <v>1.0089484659647381</v>
      </c>
      <c r="D2707">
        <f t="shared" si="172"/>
        <v>1.0005694544626247</v>
      </c>
      <c r="E2707">
        <f t="shared" si="173"/>
        <v>8.3790115021133982E-3</v>
      </c>
      <c r="F2707">
        <f t="shared" si="174"/>
        <v>123.73719327388685</v>
      </c>
      <c r="G2707">
        <f t="shared" si="170"/>
        <v>105.94821473271963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5.6041666141118203</v>
      </c>
      <c r="C2708">
        <f t="shared" si="171"/>
        <v>0.9903849118399447</v>
      </c>
      <c r="D2708">
        <f t="shared" si="172"/>
        <v>0.9941948702382758</v>
      </c>
      <c r="E2708">
        <f t="shared" si="173"/>
        <v>-3.8099583983310925E-3</v>
      </c>
      <c r="F2708">
        <f t="shared" si="174"/>
        <v>123.26575971518709</v>
      </c>
      <c r="G2708">
        <f t="shared" si="170"/>
        <v>105.54455644221052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5.5661274119587496</v>
      </c>
      <c r="C2709">
        <f t="shared" si="171"/>
        <v>0.99321233561163502</v>
      </c>
      <c r="D2709">
        <f t="shared" si="172"/>
        <v>0.99385566538182668</v>
      </c>
      <c r="E2709">
        <f t="shared" si="173"/>
        <v>-6.4332977019165849E-4</v>
      </c>
      <c r="F2709">
        <f t="shared" si="174"/>
        <v>123.18645918231702</v>
      </c>
      <c r="G2709">
        <f t="shared" si="170"/>
        <v>105.47665648696957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5.5624295202678198</v>
      </c>
      <c r="C2710">
        <f t="shared" si="171"/>
        <v>0.99933564372188377</v>
      </c>
      <c r="D2710">
        <f t="shared" si="172"/>
        <v>1.0046079410183548</v>
      </c>
      <c r="E2710">
        <f t="shared" si="173"/>
        <v>-5.2722972964710513E-3</v>
      </c>
      <c r="F2710">
        <f t="shared" si="174"/>
        <v>122.53698354660825</v>
      </c>
      <c r="G2710">
        <f t="shared" si="170"/>
        <v>104.92055219613252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5.5654937347322004</v>
      </c>
      <c r="C2711">
        <f t="shared" si="171"/>
        <v>1.000550876995963</v>
      </c>
      <c r="D2711">
        <f t="shared" si="172"/>
        <v>1.0033254338353337</v>
      </c>
      <c r="E2711">
        <f t="shared" si="173"/>
        <v>-2.7745568393706677E-3</v>
      </c>
      <c r="F2711">
        <f t="shared" si="174"/>
        <v>122.19699772083317</v>
      </c>
      <c r="G2711">
        <f t="shared" si="170"/>
        <v>104.6294441604462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5.58262485500431</v>
      </c>
      <c r="C2712">
        <f t="shared" si="171"/>
        <v>1.0030780953296561</v>
      </c>
      <c r="D2712">
        <f t="shared" si="172"/>
        <v>0.99996190331060231</v>
      </c>
      <c r="E2712">
        <f t="shared" si="173"/>
        <v>3.1161920190537762E-3</v>
      </c>
      <c r="F2712">
        <f t="shared" si="174"/>
        <v>122.57778702988317</v>
      </c>
      <c r="G2712">
        <f t="shared" si="170"/>
        <v>104.95548959929702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5.6104774565104298</v>
      </c>
      <c r="C2713">
        <f t="shared" si="171"/>
        <v>1.0049891587254252</v>
      </c>
      <c r="D2713">
        <f t="shared" si="172"/>
        <v>0.99786650411459921</v>
      </c>
      <c r="E2713">
        <f t="shared" si="173"/>
        <v>7.1226546108259514E-3</v>
      </c>
      <c r="F2713">
        <f t="shared" si="174"/>
        <v>123.45086626985639</v>
      </c>
      <c r="G2713">
        <f t="shared" si="170"/>
        <v>105.70305130122294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5.6373654354526499</v>
      </c>
      <c r="C2714">
        <f t="shared" si="171"/>
        <v>1.0047924582445331</v>
      </c>
      <c r="D2714">
        <f t="shared" si="172"/>
        <v>1.0005726939523518</v>
      </c>
      <c r="E2714">
        <f t="shared" si="173"/>
        <v>4.2197642921812939E-3</v>
      </c>
      <c r="F2714">
        <f t="shared" si="174"/>
        <v>123.97179982718077</v>
      </c>
      <c r="G2714">
        <f t="shared" si="170"/>
        <v>106.14909326267845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5.6448173705233202</v>
      </c>
      <c r="C2715">
        <f t="shared" si="171"/>
        <v>1.0013218825630508</v>
      </c>
      <c r="D2715">
        <f t="shared" si="172"/>
        <v>0.99252108215362311</v>
      </c>
      <c r="E2715">
        <f t="shared" si="173"/>
        <v>8.800800409427656E-3</v>
      </c>
      <c r="F2715">
        <f t="shared" si="174"/>
        <v>125.0628508938573</v>
      </c>
      <c r="G2715">
        <f t="shared" si="170"/>
        <v>107.08329024612499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5.6397242226347704</v>
      </c>
      <c r="C2716">
        <f t="shared" si="171"/>
        <v>0.99909773026224979</v>
      </c>
      <c r="D2716">
        <f t="shared" si="172"/>
        <v>0.9982699627080851</v>
      </c>
      <c r="E2716">
        <f t="shared" si="173"/>
        <v>8.2776755416469339E-4</v>
      </c>
      <c r="F2716">
        <f t="shared" si="174"/>
        <v>125.16637386405858</v>
      </c>
      <c r="G2716">
        <f t="shared" si="170"/>
        <v>107.17193031938395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5.5776845302334204</v>
      </c>
      <c r="C2717">
        <f t="shared" si="171"/>
        <v>0.98899951665147801</v>
      </c>
      <c r="D2717">
        <f t="shared" si="172"/>
        <v>0.98263113302010319</v>
      </c>
      <c r="E2717">
        <f t="shared" si="173"/>
        <v>6.3683836313748188E-3</v>
      </c>
      <c r="F2717">
        <f t="shared" si="174"/>
        <v>125.96348135057299</v>
      </c>
      <c r="G2717">
        <f t="shared" si="170"/>
        <v>107.85444228617276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5.4896350848524902</v>
      </c>
      <c r="C2718">
        <f t="shared" si="171"/>
        <v>0.98421397895423002</v>
      </c>
      <c r="D2718">
        <f t="shared" si="172"/>
        <v>0.99094650205761314</v>
      </c>
      <c r="E2718">
        <f t="shared" si="173"/>
        <v>-6.7325231033831257E-3</v>
      </c>
      <c r="F2718">
        <f t="shared" si="174"/>
        <v>125.11542930219768</v>
      </c>
      <c r="G2718">
        <f t="shared" si="170"/>
        <v>107.12830976167859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5.4991049043580897</v>
      </c>
      <c r="C2719">
        <f t="shared" si="171"/>
        <v>1.0017250362472598</v>
      </c>
      <c r="D2719">
        <f t="shared" si="172"/>
        <v>0.99841797183989878</v>
      </c>
      <c r="E2719">
        <f t="shared" si="173"/>
        <v>3.30706440736106E-3</v>
      </c>
      <c r="F2719">
        <f t="shared" si="174"/>
        <v>125.52919408525469</v>
      </c>
      <c r="G2719">
        <f t="shared" ref="G2719:G2782" si="175">G2718*(1+E2719)</f>
        <v>107.4825899819122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5.4912568588798898</v>
      </c>
      <c r="C2720">
        <f t="shared" si="171"/>
        <v>0.9985728503793444</v>
      </c>
      <c r="D2720">
        <f t="shared" si="172"/>
        <v>0.99603866265251151</v>
      </c>
      <c r="E2720">
        <f t="shared" si="173"/>
        <v>2.5341877268328927E-3</v>
      </c>
      <c r="F2720">
        <f t="shared" si="174"/>
        <v>125.84730862826478</v>
      </c>
      <c r="G2720">
        <f t="shared" si="175"/>
        <v>107.75497104229258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5.4809850344215896</v>
      </c>
      <c r="C2721">
        <f t="shared" si="171"/>
        <v>0.99812942196617704</v>
      </c>
      <c r="D2721">
        <f t="shared" si="172"/>
        <v>1.0101018135539293</v>
      </c>
      <c r="E2721">
        <f t="shared" si="173"/>
        <v>-1.1972391587752207E-2</v>
      </c>
      <c r="F2721">
        <f t="shared" si="174"/>
        <v>124.34061536910249</v>
      </c>
      <c r="G2721">
        <f t="shared" si="175"/>
        <v>106.46488633344735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5.51944871758805</v>
      </c>
      <c r="C2722">
        <f t="shared" si="171"/>
        <v>1.0070176588560089</v>
      </c>
      <c r="D2722">
        <f t="shared" si="172"/>
        <v>1.0081896212300181</v>
      </c>
      <c r="E2722">
        <f t="shared" si="173"/>
        <v>-1.1719623740091833E-3</v>
      </c>
      <c r="F2722">
        <f t="shared" si="174"/>
        <v>124.19489284632876</v>
      </c>
      <c r="G2722">
        <f t="shared" si="175"/>
        <v>106.34011349251139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5.5102683991454304</v>
      </c>
      <c r="C2723">
        <f t="shared" si="171"/>
        <v>0.99833673272235213</v>
      </c>
      <c r="D2723">
        <f t="shared" si="172"/>
        <v>1.004725454971491</v>
      </c>
      <c r="E2723">
        <f t="shared" si="173"/>
        <v>-6.3887222491388895E-3</v>
      </c>
      <c r="F2723">
        <f t="shared" si="174"/>
        <v>123.401446171172</v>
      </c>
      <c r="G2723">
        <f t="shared" si="175"/>
        <v>105.66073604346583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5.4725776707691898</v>
      </c>
      <c r="C2724">
        <f t="shared" si="171"/>
        <v>0.99315991061667963</v>
      </c>
      <c r="D2724">
        <f t="shared" si="172"/>
        <v>0.99036032184086764</v>
      </c>
      <c r="E2724">
        <f t="shared" si="173"/>
        <v>2.7995887758119897E-3</v>
      </c>
      <c r="F2724">
        <f t="shared" si="174"/>
        <v>123.7469194747918</v>
      </c>
      <c r="G2724">
        <f t="shared" si="175"/>
        <v>105.95654265413717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5.4659787918301497</v>
      </c>
      <c r="C2725">
        <f t="shared" si="171"/>
        <v>0.99879419181672158</v>
      </c>
      <c r="D2725">
        <f t="shared" si="172"/>
        <v>0.99776286353467569</v>
      </c>
      <c r="E2725">
        <f t="shared" si="173"/>
        <v>1.0313282820458847E-3</v>
      </c>
      <c r="F2725">
        <f t="shared" si="174"/>
        <v>123.87454317266219</v>
      </c>
      <c r="G2725">
        <f t="shared" si="175"/>
        <v>106.06581863324416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5.4263622444639203</v>
      </c>
      <c r="C2726">
        <f t="shared" si="171"/>
        <v>0.99275215860232702</v>
      </c>
      <c r="D2726">
        <f t="shared" si="172"/>
        <v>0.99071670206907414</v>
      </c>
      <c r="E2726">
        <f t="shared" si="173"/>
        <v>2.0354565332528773E-3</v>
      </c>
      <c r="F2726">
        <f t="shared" si="174"/>
        <v>124.12668442086668</v>
      </c>
      <c r="G2726">
        <f t="shared" si="175"/>
        <v>106.28171099673601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5.4530041874684896</v>
      </c>
      <c r="C2727">
        <f t="shared" si="171"/>
        <v>1.0049097243796707</v>
      </c>
      <c r="D2727">
        <f t="shared" si="172"/>
        <v>0.99182085285476063</v>
      </c>
      <c r="E2727">
        <f t="shared" si="173"/>
        <v>1.3088871524910117E-2</v>
      </c>
      <c r="F2727">
        <f t="shared" si="174"/>
        <v>125.75136264606448</v>
      </c>
      <c r="G2727">
        <f t="shared" si="175"/>
        <v>107.67281865741992</v>
      </c>
      <c r="H2727" s="1">
        <v>41206</v>
      </c>
      <c r="I2727">
        <v>249.8</v>
      </c>
    </row>
    <row r="2728" spans="1:9" x14ac:dyDescent="0.4">
      <c r="A2728" s="1">
        <v>41207</v>
      </c>
      <c r="B2728">
        <v>5.4474333628090204</v>
      </c>
      <c r="C2728">
        <f t="shared" si="171"/>
        <v>0.99897839347487183</v>
      </c>
      <c r="D2728">
        <f t="shared" si="172"/>
        <v>1.0076861489191353</v>
      </c>
      <c r="E2728">
        <f t="shared" si="173"/>
        <v>-8.7077554442634986E-3</v>
      </c>
      <c r="F2728">
        <f t="shared" si="174"/>
        <v>124.65635053335966</v>
      </c>
      <c r="G2728">
        <f t="shared" si="175"/>
        <v>106.73523008455658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5.3474236014257297</v>
      </c>
      <c r="C2729">
        <f t="shared" si="171"/>
        <v>0.98164093900329608</v>
      </c>
      <c r="D2729">
        <f t="shared" si="172"/>
        <v>0.98196408708088356</v>
      </c>
      <c r="E2729">
        <f t="shared" si="173"/>
        <v>-3.2314807758748731E-4</v>
      </c>
      <c r="F2729">
        <f t="shared" si="174"/>
        <v>124.61606807332574</v>
      </c>
      <c r="G2729">
        <f t="shared" si="175"/>
        <v>106.7007388001439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5.3716049337891798</v>
      </c>
      <c r="C2730">
        <f t="shared" si="171"/>
        <v>1.0045220528923504</v>
      </c>
      <c r="D2730">
        <f t="shared" si="172"/>
        <v>1.001941904684845</v>
      </c>
      <c r="E2730">
        <f t="shared" si="173"/>
        <v>2.5801482075054061E-3</v>
      </c>
      <c r="F2730">
        <f t="shared" si="174"/>
        <v>124.93759599799149</v>
      </c>
      <c r="G2730">
        <f t="shared" si="175"/>
        <v>106.97604252009859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5.3945154833536799</v>
      </c>
      <c r="C2731">
        <f t="shared" si="171"/>
        <v>1.0042651218484786</v>
      </c>
      <c r="D2731">
        <f t="shared" si="172"/>
        <v>1.0034725026245659</v>
      </c>
      <c r="E2731">
        <f t="shared" si="173"/>
        <v>7.9261922391271611E-4</v>
      </c>
      <c r="F2731">
        <f t="shared" si="174"/>
        <v>125.03662393836895</v>
      </c>
      <c r="G2731">
        <f t="shared" si="175"/>
        <v>107.06083378789812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5.4496318585232197</v>
      </c>
      <c r="C2732">
        <f t="shared" si="171"/>
        <v>1.0102171131660698</v>
      </c>
      <c r="D2732">
        <f t="shared" si="172"/>
        <v>1.0066795428939321</v>
      </c>
      <c r="E2732">
        <f t="shared" si="173"/>
        <v>3.5375702721376356E-3</v>
      </c>
      <c r="F2732">
        <f t="shared" si="174"/>
        <v>125.47894978214177</v>
      </c>
      <c r="G2732">
        <f t="shared" si="175"/>
        <v>107.43956901081646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5.4261133541633502</v>
      </c>
      <c r="C2733">
        <f t="shared" si="171"/>
        <v>0.99568438658418978</v>
      </c>
      <c r="D2733">
        <f t="shared" si="172"/>
        <v>0.99060676313054608</v>
      </c>
      <c r="E2733">
        <f t="shared" si="173"/>
        <v>5.0776234536437093E-3</v>
      </c>
      <c r="F2733">
        <f t="shared" si="174"/>
        <v>126.11608464049417</v>
      </c>
      <c r="G2733">
        <f t="shared" si="175"/>
        <v>107.98510668627516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5.5184369640615003</v>
      </c>
      <c r="C2734">
        <f t="shared" si="171"/>
        <v>1.0170146850742277</v>
      </c>
      <c r="D2734">
        <f t="shared" si="172"/>
        <v>1.012952427066941</v>
      </c>
      <c r="E2734">
        <f t="shared" si="173"/>
        <v>4.0622580072866565E-3</v>
      </c>
      <c r="F2734">
        <f t="shared" si="174"/>
        <v>126.62840071517266</v>
      </c>
      <c r="G2734">
        <f t="shared" si="175"/>
        <v>108.42377005057918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5.5503857006482002</v>
      </c>
      <c r="C2735">
        <f t="shared" si="171"/>
        <v>1.0057894539331995</v>
      </c>
      <c r="D2735">
        <f t="shared" si="172"/>
        <v>0.99386551943913326</v>
      </c>
      <c r="E2735">
        <f t="shared" si="173"/>
        <v>1.1923934494066257E-2</v>
      </c>
      <c r="F2735">
        <f t="shared" si="174"/>
        <v>128.13830947038875</v>
      </c>
      <c r="G2735">
        <f t="shared" si="175"/>
        <v>109.71660798226199</v>
      </c>
      <c r="H2735" s="1">
        <v>41218</v>
      </c>
      <c r="I2735">
        <v>249.5</v>
      </c>
    </row>
    <row r="2736" spans="1:9" x14ac:dyDescent="0.4">
      <c r="A2736" s="1">
        <v>41219</v>
      </c>
      <c r="B2736">
        <v>5.5998993982947196</v>
      </c>
      <c r="C2736">
        <f t="shared" si="171"/>
        <v>1.0089207670091715</v>
      </c>
      <c r="D2736">
        <f t="shared" si="172"/>
        <v>1.0112224448897795</v>
      </c>
      <c r="E2736">
        <f t="shared" si="173"/>
        <v>-2.3016778806079774E-3</v>
      </c>
      <c r="F2736">
        <f t="shared" si="174"/>
        <v>127.84337635782225</v>
      </c>
      <c r="G2736">
        <f t="shared" si="175"/>
        <v>109.46407569253388</v>
      </c>
      <c r="H2736" s="1">
        <v>41219</v>
      </c>
      <c r="I2736">
        <v>252.3</v>
      </c>
    </row>
    <row r="2737" spans="1:9" x14ac:dyDescent="0.4">
      <c r="A2737" s="1">
        <v>41220</v>
      </c>
      <c r="B2737">
        <v>5.5910279911226004</v>
      </c>
      <c r="C2737">
        <f t="shared" si="171"/>
        <v>0.99841579168818273</v>
      </c>
      <c r="D2737">
        <f t="shared" si="172"/>
        <v>1.0055489496630994</v>
      </c>
      <c r="E2737">
        <f t="shared" si="173"/>
        <v>-7.1331579749166485E-3</v>
      </c>
      <c r="F2737">
        <f t="shared" si="174"/>
        <v>126.93144935821518</v>
      </c>
      <c r="G2737">
        <f t="shared" si="175"/>
        <v>108.68325114804081</v>
      </c>
      <c r="H2737" s="1">
        <v>41220</v>
      </c>
      <c r="I2737">
        <v>253.7</v>
      </c>
    </row>
    <row r="2738" spans="1:9" x14ac:dyDescent="0.4">
      <c r="A2738" s="1">
        <v>41221</v>
      </c>
      <c r="B2738">
        <v>5.5090407970727302</v>
      </c>
      <c r="C2738">
        <f t="shared" si="171"/>
        <v>0.98533593568480626</v>
      </c>
      <c r="D2738">
        <f t="shared" si="172"/>
        <v>0.98592826172644854</v>
      </c>
      <c r="E2738">
        <f t="shared" si="173"/>
        <v>-5.9232604164227709E-4</v>
      </c>
      <c r="F2738">
        <f t="shared" si="174"/>
        <v>126.85626455525691</v>
      </c>
      <c r="G2738">
        <f t="shared" si="175"/>
        <v>108.61887522809548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5.5082511182584604</v>
      </c>
      <c r="C2739">
        <f t="shared" si="171"/>
        <v>0.99985665765722964</v>
      </c>
      <c r="D2739">
        <f t="shared" si="172"/>
        <v>0.99424299364330548</v>
      </c>
      <c r="E2739">
        <f t="shared" si="173"/>
        <v>5.6136640139241578E-3</v>
      </c>
      <c r="F2739">
        <f t="shared" si="174"/>
        <v>127.56839300253161</v>
      </c>
      <c r="G2739">
        <f t="shared" si="175"/>
        <v>109.22862509919635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5.4736702027235102</v>
      </c>
      <c r="C2740">
        <f t="shared" si="171"/>
        <v>0.99372197911959326</v>
      </c>
      <c r="D2740">
        <f t="shared" si="172"/>
        <v>0.9979492540914392</v>
      </c>
      <c r="E2740">
        <f t="shared" si="173"/>
        <v>-4.2272749718459401E-3</v>
      </c>
      <c r="F2740">
        <f t="shared" si="174"/>
        <v>127.0291263275934</v>
      </c>
      <c r="G2740">
        <f t="shared" si="175"/>
        <v>108.76688566610538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5.4245801581958997</v>
      </c>
      <c r="C2741">
        <f t="shared" si="171"/>
        <v>0.99103160352934949</v>
      </c>
      <c r="D2741">
        <f t="shared" si="172"/>
        <v>0.99484245305826413</v>
      </c>
      <c r="E2741">
        <f t="shared" si="173"/>
        <v>-3.8108495289146394E-3</v>
      </c>
      <c r="F2741">
        <f t="shared" si="174"/>
        <v>126.54503744136946</v>
      </c>
      <c r="G2741">
        <f t="shared" si="175"/>
        <v>108.35239143110319</v>
      </c>
      <c r="H2741" s="1">
        <v>41226</v>
      </c>
      <c r="I2741">
        <v>246.9</v>
      </c>
    </row>
    <row r="2742" spans="1:9" x14ac:dyDescent="0.4">
      <c r="A2742" s="1">
        <v>41227</v>
      </c>
      <c r="B2742">
        <v>5.4090532746400601</v>
      </c>
      <c r="C2742">
        <f t="shared" si="171"/>
        <v>0.99713768013320248</v>
      </c>
      <c r="D2742">
        <f t="shared" si="172"/>
        <v>1.0036452004860268</v>
      </c>
      <c r="E2742">
        <f t="shared" si="173"/>
        <v>-6.5075203528243142E-3</v>
      </c>
      <c r="F2742">
        <f t="shared" si="174"/>
        <v>125.72154303467083</v>
      </c>
      <c r="G2742">
        <f t="shared" si="175"/>
        <v>107.64728603858809</v>
      </c>
      <c r="H2742" s="1">
        <v>41227</v>
      </c>
      <c r="I2742">
        <v>247.8</v>
      </c>
    </row>
    <row r="2743" spans="1:9" x14ac:dyDescent="0.4">
      <c r="A2743" s="1">
        <v>41228</v>
      </c>
      <c r="B2743">
        <v>5.3208436917639501</v>
      </c>
      <c r="C2743">
        <f t="shared" si="171"/>
        <v>0.98369223255949911</v>
      </c>
      <c r="D2743">
        <f t="shared" si="172"/>
        <v>0.98724778046811934</v>
      </c>
      <c r="E2743">
        <f t="shared" si="173"/>
        <v>-3.5555479086202268E-3</v>
      </c>
      <c r="F2743">
        <f t="shared" si="174"/>
        <v>125.2745340652654</v>
      </c>
      <c r="G2743">
        <f t="shared" si="175"/>
        <v>107.26454095584495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5.2761175970713303</v>
      </c>
      <c r="C2744">
        <f t="shared" si="171"/>
        <v>0.99159417241257231</v>
      </c>
      <c r="D2744">
        <f t="shared" si="172"/>
        <v>0.9951357096141269</v>
      </c>
      <c r="E2744">
        <f t="shared" si="173"/>
        <v>-3.5415372015545898E-3</v>
      </c>
      <c r="F2744">
        <f t="shared" si="174"/>
        <v>124.83086964246584</v>
      </c>
      <c r="G2744">
        <f t="shared" si="175"/>
        <v>106.88465959364216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5.3557665673731698</v>
      </c>
      <c r="C2745">
        <f t="shared" si="171"/>
        <v>1.0150961324944787</v>
      </c>
      <c r="D2745">
        <f t="shared" si="172"/>
        <v>1.0097350585335798</v>
      </c>
      <c r="E2745">
        <f t="shared" si="173"/>
        <v>5.36107396089891E-3</v>
      </c>
      <c r="F2745">
        <f t="shared" si="174"/>
        <v>125.50009716722244</v>
      </c>
      <c r="G2745">
        <f t="shared" si="175"/>
        <v>107.45767615900917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5.3892756338407901</v>
      </c>
      <c r="C2746">
        <f t="shared" si="171"/>
        <v>1.0062566331161171</v>
      </c>
      <c r="D2746">
        <f t="shared" si="172"/>
        <v>1.0077292327719469</v>
      </c>
      <c r="E2746">
        <f t="shared" si="173"/>
        <v>-1.4725996558297982E-3</v>
      </c>
      <c r="F2746">
        <f t="shared" si="174"/>
        <v>125.31528576732738</v>
      </c>
      <c r="G2746">
        <f t="shared" si="175"/>
        <v>107.29943402208114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5.3556000133399202</v>
      </c>
      <c r="C2747">
        <f t="shared" si="171"/>
        <v>0.9937513642298399</v>
      </c>
      <c r="D2747">
        <f t="shared" si="172"/>
        <v>0.99717422896818997</v>
      </c>
      <c r="E2747">
        <f t="shared" si="173"/>
        <v>-3.4228647383500732E-3</v>
      </c>
      <c r="F2747">
        <f t="shared" si="174"/>
        <v>124.88634849449814</v>
      </c>
      <c r="G2747">
        <f t="shared" si="175"/>
        <v>106.93216257292204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5.3896846492899</v>
      </c>
      <c r="C2748">
        <f t="shared" si="171"/>
        <v>1.0063642982793861</v>
      </c>
      <c r="D2748">
        <f t="shared" si="172"/>
        <v>1.0100801554529997</v>
      </c>
      <c r="E2748">
        <f t="shared" si="173"/>
        <v>-3.7158571736135571E-3</v>
      </c>
      <c r="F2748">
        <f t="shared" si="174"/>
        <v>124.42228866055845</v>
      </c>
      <c r="G2748">
        <f t="shared" si="175"/>
        <v>106.53481792953544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5.4248436670805704</v>
      </c>
      <c r="C2749">
        <f t="shared" si="171"/>
        <v>1.0065233905281086</v>
      </c>
      <c r="D2749">
        <f t="shared" si="172"/>
        <v>1.0077351609153942</v>
      </c>
      <c r="E2749">
        <f t="shared" si="173"/>
        <v>-1.2117703872855934E-3</v>
      </c>
      <c r="F2749">
        <f t="shared" si="174"/>
        <v>124.27151741564128</v>
      </c>
      <c r="G2749">
        <f t="shared" si="175"/>
        <v>106.40572219195356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5.4013174661139702</v>
      </c>
      <c r="C2750">
        <f t="shared" si="171"/>
        <v>0.99566324812098017</v>
      </c>
      <c r="D2750">
        <f t="shared" si="172"/>
        <v>0.99717626471524023</v>
      </c>
      <c r="E2750">
        <f t="shared" si="173"/>
        <v>-1.5130165942600637E-3</v>
      </c>
      <c r="F2750">
        <f t="shared" si="174"/>
        <v>124.08349254759754</v>
      </c>
      <c r="G2750">
        <f t="shared" si="175"/>
        <v>106.2447285685529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5.4433376204312696</v>
      </c>
      <c r="C2751">
        <f t="shared" si="171"/>
        <v>1.0077796120263101</v>
      </c>
      <c r="D2751">
        <f t="shared" si="172"/>
        <v>1.0106887887368883</v>
      </c>
      <c r="E2751">
        <f t="shared" si="173"/>
        <v>-2.9091767105782207E-3</v>
      </c>
      <c r="F2751">
        <f t="shared" si="174"/>
        <v>123.72251174091086</v>
      </c>
      <c r="G2751">
        <f t="shared" si="175"/>
        <v>105.93564387857957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5.3932127701657704</v>
      </c>
      <c r="C2752">
        <f t="shared" si="171"/>
        <v>0.99079152281913241</v>
      </c>
      <c r="D2752">
        <f t="shared" si="172"/>
        <v>0.99333096562882284</v>
      </c>
      <c r="E2752">
        <f t="shared" si="173"/>
        <v>-2.5394428096904287E-3</v>
      </c>
      <c r="F2752">
        <f t="shared" si="174"/>
        <v>123.40832549807357</v>
      </c>
      <c r="G2752">
        <f t="shared" si="175"/>
        <v>105.66662636944218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5.4340187780852096</v>
      </c>
      <c r="C2753">
        <f t="shared" si="171"/>
        <v>1.0075661780201164</v>
      </c>
      <c r="D2753">
        <f t="shared" si="172"/>
        <v>1.0119577308120133</v>
      </c>
      <c r="E2753">
        <f t="shared" si="173"/>
        <v>-4.3915527918969577E-3</v>
      </c>
      <c r="F2753">
        <f t="shared" si="174"/>
        <v>122.86637132168917</v>
      </c>
      <c r="G2753">
        <f t="shared" si="175"/>
        <v>105.20258580139912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5.4424699009921103</v>
      </c>
      <c r="C2754">
        <f t="shared" si="171"/>
        <v>1.0015552251937339</v>
      </c>
      <c r="D2754">
        <f t="shared" si="172"/>
        <v>0.99811565186668239</v>
      </c>
      <c r="E2754">
        <f t="shared" si="173"/>
        <v>3.4395733270514706E-3</v>
      </c>
      <c r="F2754">
        <f t="shared" si="174"/>
        <v>123.28897921527884</v>
      </c>
      <c r="G2754">
        <f t="shared" si="175"/>
        <v>105.56443780945845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5.4461242253159403</v>
      </c>
      <c r="C2755">
        <f t="shared" ref="C2755:C2818" si="176">B2755/B2754</f>
        <v>1.0006714459409622</v>
      </c>
      <c r="D2755">
        <f t="shared" si="172"/>
        <v>1.0051917404129793</v>
      </c>
      <c r="E2755">
        <f t="shared" si="173"/>
        <v>-4.5202944720170724E-3</v>
      </c>
      <c r="F2755">
        <f t="shared" si="174"/>
        <v>122.73167672407139</v>
      </c>
      <c r="G2755">
        <f t="shared" si="175"/>
        <v>105.08725546478676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5.4577965090596798</v>
      </c>
      <c r="C2756">
        <f t="shared" si="176"/>
        <v>1.00214322759835</v>
      </c>
      <c r="D2756">
        <f t="shared" ref="D2756:D2819" si="177">I2756/I2755</f>
        <v>0.99710451148413359</v>
      </c>
      <c r="E2756">
        <f t="shared" ref="E2756:E2819" si="178">C2756-D2756</f>
        <v>5.0387161142163572E-3</v>
      </c>
      <c r="F2756">
        <f t="shared" ref="F2756:F2819" si="179">F2755*(1+E2756)</f>
        <v>123.35008680130575</v>
      </c>
      <c r="G2756">
        <f t="shared" si="175"/>
        <v>105.61676031229594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5.4903689370362496</v>
      </c>
      <c r="C2757">
        <f t="shared" si="176"/>
        <v>1.0059680546760037</v>
      </c>
      <c r="D2757">
        <f t="shared" si="177"/>
        <v>1.0070635325511124</v>
      </c>
      <c r="E2757">
        <f t="shared" si="178"/>
        <v>-1.0954778751086636E-3</v>
      </c>
      <c r="F2757">
        <f t="shared" si="179"/>
        <v>123.21495951032219</v>
      </c>
      <c r="G2757">
        <f t="shared" si="175"/>
        <v>105.50105948813317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5.5611358145434897</v>
      </c>
      <c r="C2758">
        <f t="shared" si="176"/>
        <v>1.0128892754419234</v>
      </c>
      <c r="D2758">
        <f t="shared" si="177"/>
        <v>1.0024938627596149</v>
      </c>
      <c r="E2758">
        <f t="shared" si="178"/>
        <v>1.039541268230848E-2</v>
      </c>
      <c r="F2758">
        <f t="shared" si="179"/>
        <v>124.49582986306592</v>
      </c>
      <c r="G2758">
        <f t="shared" si="175"/>
        <v>106.59778653993308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5.6182363885873796</v>
      </c>
      <c r="C2759">
        <f t="shared" si="176"/>
        <v>1.0102677898810815</v>
      </c>
      <c r="D2759">
        <f t="shared" si="177"/>
        <v>1.0058693201694717</v>
      </c>
      <c r="E2759">
        <f t="shared" si="178"/>
        <v>4.3984697116097315E-3</v>
      </c>
      <c r="F2759">
        <f t="shared" si="179"/>
        <v>125.04342099994034</v>
      </c>
      <c r="G2759">
        <f t="shared" si="175"/>
        <v>107.06665367535362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5.6481225351061504</v>
      </c>
      <c r="C2760">
        <f t="shared" si="176"/>
        <v>1.0053194889733512</v>
      </c>
      <c r="D2760">
        <f t="shared" si="177"/>
        <v>1.0009660715665816</v>
      </c>
      <c r="E2760">
        <f t="shared" si="178"/>
        <v>4.3534174067696441E-3</v>
      </c>
      <c r="F2760">
        <f t="shared" si="179"/>
        <v>125.5877872055235</v>
      </c>
      <c r="G2760">
        <f t="shared" si="175"/>
        <v>107.53275950914848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5.69276191495244</v>
      </c>
      <c r="C2761">
        <f t="shared" si="176"/>
        <v>1.0079034014522228</v>
      </c>
      <c r="D2761">
        <f t="shared" si="177"/>
        <v>1.00420800679458</v>
      </c>
      <c r="E2761">
        <f t="shared" si="178"/>
        <v>3.6953946576427921E-3</v>
      </c>
      <c r="F2761">
        <f t="shared" si="179"/>
        <v>126.05188364342797</v>
      </c>
      <c r="G2761">
        <f t="shared" si="175"/>
        <v>107.93013549416017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5.6956216205591703</v>
      </c>
      <c r="C2762">
        <f t="shared" si="176"/>
        <v>1.0005023406299882</v>
      </c>
      <c r="D2762">
        <f t="shared" si="177"/>
        <v>1.0059587882515761</v>
      </c>
      <c r="E2762">
        <f t="shared" si="178"/>
        <v>-5.4564476215879232E-3</v>
      </c>
      <c r="F2762">
        <f t="shared" si="179"/>
        <v>125.36408814272511</v>
      </c>
      <c r="G2762">
        <f t="shared" si="175"/>
        <v>107.34122036304539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5.7545705648281302</v>
      </c>
      <c r="C2763">
        <f t="shared" si="176"/>
        <v>1.0103498701627536</v>
      </c>
      <c r="D2763">
        <f t="shared" si="177"/>
        <v>1.0157450223564031</v>
      </c>
      <c r="E2763">
        <f t="shared" si="178"/>
        <v>-5.3951521936494995E-3</v>
      </c>
      <c r="F2763">
        <f t="shared" si="179"/>
        <v>124.68772980757701</v>
      </c>
      <c r="G2763">
        <f t="shared" si="175"/>
        <v>106.7620981425347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5.7705118717924897</v>
      </c>
      <c r="C2764">
        <f t="shared" si="176"/>
        <v>1.0027701992329006</v>
      </c>
      <c r="D2764">
        <f t="shared" si="177"/>
        <v>0.99537228639151198</v>
      </c>
      <c r="E2764">
        <f t="shared" si="178"/>
        <v>7.3979128413885764E-3</v>
      </c>
      <c r="F2764">
        <f t="shared" si="179"/>
        <v>125.61015876508408</v>
      </c>
      <c r="G2764">
        <f t="shared" si="175"/>
        <v>107.55191483935694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5.7429499282913996</v>
      </c>
      <c r="C2765">
        <f t="shared" si="176"/>
        <v>0.99522365708390292</v>
      </c>
      <c r="D2765">
        <f t="shared" si="177"/>
        <v>0.99319625037798609</v>
      </c>
      <c r="E2765">
        <f t="shared" si="178"/>
        <v>2.0274067059168344E-3</v>
      </c>
      <c r="F2765">
        <f t="shared" si="179"/>
        <v>125.8648216432957</v>
      </c>
      <c r="G2765">
        <f t="shared" si="175"/>
        <v>107.76996631273646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5.8089075571178901</v>
      </c>
      <c r="C2766">
        <f t="shared" si="176"/>
        <v>1.0114849736894909</v>
      </c>
      <c r="D2766">
        <f t="shared" si="177"/>
        <v>1.0055944588217385</v>
      </c>
      <c r="E2766">
        <f t="shared" si="178"/>
        <v>5.8905148677523833E-3</v>
      </c>
      <c r="F2766">
        <f t="shared" si="179"/>
        <v>126.60623024651254</v>
      </c>
      <c r="G2766">
        <f t="shared" si="175"/>
        <v>108.40478690159881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5.8114247506965802</v>
      </c>
      <c r="C2767">
        <f t="shared" si="176"/>
        <v>1.0004333333856563</v>
      </c>
      <c r="D2767">
        <f t="shared" si="177"/>
        <v>1.0020815198879762</v>
      </c>
      <c r="E2767">
        <f t="shared" si="178"/>
        <v>-1.6481865023199038E-3</v>
      </c>
      <c r="F2767">
        <f t="shared" si="179"/>
        <v>126.39755956671063</v>
      </c>
      <c r="G2767">
        <f t="shared" si="175"/>
        <v>108.22611559504072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5.7503135656490301</v>
      </c>
      <c r="C2768">
        <f t="shared" si="176"/>
        <v>0.98948430244403918</v>
      </c>
      <c r="D2768">
        <f t="shared" si="177"/>
        <v>0.98908527834428583</v>
      </c>
      <c r="E2768">
        <f t="shared" si="178"/>
        <v>3.990240997533423E-4</v>
      </c>
      <c r="F2768">
        <f t="shared" si="179"/>
        <v>126.44799523912775</v>
      </c>
      <c r="G2768">
        <f t="shared" si="175"/>
        <v>108.26930042338584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5.78246065870142</v>
      </c>
      <c r="C2769">
        <f t="shared" si="176"/>
        <v>1.0055904939244407</v>
      </c>
      <c r="D2769">
        <f t="shared" si="177"/>
        <v>1.0008400473481234</v>
      </c>
      <c r="E2769">
        <f t="shared" si="178"/>
        <v>4.7504465763172909E-3</v>
      </c>
      <c r="F2769">
        <f t="shared" si="179"/>
        <v>127.04867968519365</v>
      </c>
      <c r="G2769">
        <f t="shared" si="175"/>
        <v>108.78362795090239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5.8013956637822499</v>
      </c>
      <c r="C2770">
        <f t="shared" si="176"/>
        <v>1.0032745583927729</v>
      </c>
      <c r="D2770">
        <f t="shared" si="177"/>
        <v>0.99946587310671098</v>
      </c>
      <c r="E2770">
        <f t="shared" si="178"/>
        <v>3.8086852860619302E-3</v>
      </c>
      <c r="F2770">
        <f t="shared" si="179"/>
        <v>127.53256812212425</v>
      </c>
      <c r="G2770">
        <f t="shared" si="175"/>
        <v>109.19795055404342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5.6718157308213204</v>
      </c>
      <c r="C2771">
        <f t="shared" si="176"/>
        <v>0.97766400699578393</v>
      </c>
      <c r="D2771">
        <f t="shared" si="177"/>
        <v>1.002710233996259</v>
      </c>
      <c r="E2771">
        <f t="shared" si="178"/>
        <v>-2.5046227000475096E-2</v>
      </c>
      <c r="F2771">
        <f t="shared" si="179"/>
        <v>124.33835847098396</v>
      </c>
      <c r="G2771">
        <f t="shared" si="175"/>
        <v>106.46295389648019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5.6924462797698903</v>
      </c>
      <c r="C2772">
        <f t="shared" si="176"/>
        <v>1.0036373799727767</v>
      </c>
      <c r="D2772">
        <f t="shared" si="177"/>
        <v>1.0047205725597685</v>
      </c>
      <c r="E2772">
        <f t="shared" si="178"/>
        <v>-1.0831925869918546E-3</v>
      </c>
      <c r="F2772">
        <f t="shared" si="179"/>
        <v>124.20367608280945</v>
      </c>
      <c r="G2772">
        <f t="shared" si="175"/>
        <v>106.34763401403026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5.7848530657654598</v>
      </c>
      <c r="C2773">
        <f t="shared" si="176"/>
        <v>1.0162332293453467</v>
      </c>
      <c r="D2773">
        <f t="shared" si="177"/>
        <v>1.0198545013640496</v>
      </c>
      <c r="E2773">
        <f t="shared" si="178"/>
        <v>-3.6212720187029923E-3</v>
      </c>
      <c r="F2773">
        <f t="shared" si="179"/>
        <v>123.75390078599072</v>
      </c>
      <c r="G2773">
        <f t="shared" si="175"/>
        <v>105.96252030271999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5.7617903378334399</v>
      </c>
      <c r="C2774">
        <f t="shared" si="176"/>
        <v>0.99601325605510982</v>
      </c>
      <c r="D2774">
        <f t="shared" si="177"/>
        <v>0.99390696983206994</v>
      </c>
      <c r="E2774">
        <f t="shared" si="178"/>
        <v>2.1062862230398771E-3</v>
      </c>
      <c r="F2774">
        <f t="shared" si="179"/>
        <v>124.0145619222637</v>
      </c>
      <c r="G2774">
        <f t="shared" si="175"/>
        <v>106.1857076993922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5.7668421917541597</v>
      </c>
      <c r="C2775">
        <f t="shared" si="176"/>
        <v>1.0008767854476668</v>
      </c>
      <c r="D2775">
        <f t="shared" si="177"/>
        <v>0.99484150717703346</v>
      </c>
      <c r="E2775">
        <f t="shared" si="178"/>
        <v>6.0352782706333263E-3</v>
      </c>
      <c r="F2775">
        <f t="shared" si="179"/>
        <v>124.76302431307526</v>
      </c>
      <c r="G2775">
        <f t="shared" si="175"/>
        <v>106.82656799372216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5.7490079768292102</v>
      </c>
      <c r="C2776">
        <f t="shared" si="176"/>
        <v>0.99690745570418937</v>
      </c>
      <c r="D2776">
        <f t="shared" si="177"/>
        <v>0.99936123844593083</v>
      </c>
      <c r="E2776">
        <f t="shared" si="178"/>
        <v>-2.4537827417414615E-3</v>
      </c>
      <c r="F2776">
        <f t="shared" si="179"/>
        <v>124.45688295720836</v>
      </c>
      <c r="G2776">
        <f t="shared" si="175"/>
        <v>106.5644388048197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5.6885721834174001</v>
      </c>
      <c r="C2777">
        <f t="shared" si="176"/>
        <v>0.98948761357517845</v>
      </c>
      <c r="D2777">
        <f t="shared" si="177"/>
        <v>0.99240515847651978</v>
      </c>
      <c r="E2777">
        <f t="shared" si="178"/>
        <v>-2.917544901341329E-3</v>
      </c>
      <c r="F2777">
        <f t="shared" si="179"/>
        <v>124.09377441289972</v>
      </c>
      <c r="G2777">
        <f t="shared" si="175"/>
        <v>106.2535322697204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5.6550288842362404</v>
      </c>
      <c r="C2778">
        <f t="shared" si="176"/>
        <v>0.99410338867124848</v>
      </c>
      <c r="D2778">
        <f t="shared" si="177"/>
        <v>0.99602197385868529</v>
      </c>
      <c r="E2778">
        <f t="shared" si="178"/>
        <v>-1.9185851874368165E-3</v>
      </c>
      <c r="F2778">
        <f t="shared" si="179"/>
        <v>123.855689935458</v>
      </c>
      <c r="G2778">
        <f t="shared" si="175"/>
        <v>106.04967581659487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5.7175628288644598</v>
      </c>
      <c r="C2779">
        <f t="shared" si="176"/>
        <v>1.0110581123294591</v>
      </c>
      <c r="D2779">
        <f t="shared" si="177"/>
        <v>1.0077976416888552</v>
      </c>
      <c r="E2779">
        <f t="shared" si="178"/>
        <v>3.260470640603863E-3</v>
      </c>
      <c r="F2779">
        <f t="shared" si="179"/>
        <v>124.2595177761643</v>
      </c>
      <c r="G2779">
        <f t="shared" si="175"/>
        <v>106.39544767104043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5.6808182261592499</v>
      </c>
      <c r="C2780">
        <f t="shared" si="176"/>
        <v>0.99357338016126229</v>
      </c>
      <c r="D2780">
        <f t="shared" si="177"/>
        <v>0.99384789582940181</v>
      </c>
      <c r="E2780">
        <f t="shared" si="178"/>
        <v>-2.7451566813951889E-4</v>
      </c>
      <c r="F2780">
        <f t="shared" si="179"/>
        <v>124.22540659161929</v>
      </c>
      <c r="G2780">
        <f t="shared" si="175"/>
        <v>106.36624045363601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5.68293299040341</v>
      </c>
      <c r="C2781">
        <f t="shared" si="176"/>
        <v>1.000372264022535</v>
      </c>
      <c r="D2781">
        <f t="shared" si="177"/>
        <v>1.0056205377487468</v>
      </c>
      <c r="E2781">
        <f t="shared" si="178"/>
        <v>-5.2482737262118384E-3</v>
      </c>
      <c r="F2781">
        <f t="shared" si="179"/>
        <v>123.57343765407651</v>
      </c>
      <c r="G2781">
        <f t="shared" si="175"/>
        <v>105.80800130850726</v>
      </c>
      <c r="H2781" s="1">
        <v>41288</v>
      </c>
      <c r="I2781">
        <v>264.8</v>
      </c>
    </row>
    <row r="2782" spans="1:9" x14ac:dyDescent="0.4">
      <c r="A2782" s="1">
        <v>41289</v>
      </c>
      <c r="B2782">
        <v>5.6526979003637301</v>
      </c>
      <c r="C2782">
        <f t="shared" si="176"/>
        <v>0.99467966803572438</v>
      </c>
      <c r="D2782">
        <f t="shared" si="177"/>
        <v>0.98727341389728096</v>
      </c>
      <c r="E2782">
        <f t="shared" si="178"/>
        <v>7.4062541384434244E-3</v>
      </c>
      <c r="F2782">
        <f t="shared" si="179"/>
        <v>124.4886539381037</v>
      </c>
      <c r="G2782">
        <f t="shared" si="175"/>
        <v>106.59164225607881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5.5970240076933298</v>
      </c>
      <c r="C2783">
        <f t="shared" si="176"/>
        <v>0.9901509166681598</v>
      </c>
      <c r="D2783">
        <f t="shared" si="177"/>
        <v>0.99640439123283475</v>
      </c>
      <c r="E2783">
        <f t="shared" si="178"/>
        <v>-6.2534745646749546E-3</v>
      </c>
      <c r="F2783">
        <f t="shared" si="179"/>
        <v>123.71016730711113</v>
      </c>
      <c r="G2783">
        <f t="shared" ref="G2783:G2846" si="180">G2782*(1+E2783)</f>
        <v>105.92507413242349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5.58632627077451</v>
      </c>
      <c r="C2784">
        <f t="shared" si="176"/>
        <v>0.99808867410536117</v>
      </c>
      <c r="D2784">
        <f t="shared" si="177"/>
        <v>0.99850282160543591</v>
      </c>
      <c r="E2784">
        <f t="shared" si="178"/>
        <v>-4.1414750007473522E-4</v>
      </c>
      <c r="F2784">
        <f t="shared" si="179"/>
        <v>123.65893305058707</v>
      </c>
      <c r="G2784">
        <f t="shared" si="180"/>
        <v>105.88120552777632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5.6194748845457401</v>
      </c>
      <c r="C2785">
        <f t="shared" si="176"/>
        <v>1.0059338843032943</v>
      </c>
      <c r="D2785">
        <f t="shared" si="177"/>
        <v>1.0061899269511725</v>
      </c>
      <c r="E2785">
        <f t="shared" si="178"/>
        <v>-2.560426478781519E-4</v>
      </c>
      <c r="F2785">
        <f t="shared" si="179"/>
        <v>123.62727108993501</v>
      </c>
      <c r="G2785">
        <f t="shared" si="180"/>
        <v>105.85409542355245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5.6150288442936898</v>
      </c>
      <c r="C2786">
        <f t="shared" si="176"/>
        <v>0.99920881570904829</v>
      </c>
      <c r="D2786">
        <f t="shared" si="177"/>
        <v>0.99843338045928709</v>
      </c>
      <c r="E2786">
        <f t="shared" si="178"/>
        <v>7.7543524976120271E-4</v>
      </c>
      <c r="F2786">
        <f t="shared" si="179"/>
        <v>123.72313603376992</v>
      </c>
      <c r="G2786">
        <f t="shared" si="180"/>
        <v>105.93617842047544</v>
      </c>
      <c r="H2786" s="1">
        <v>41295</v>
      </c>
      <c r="I2786">
        <v>261.3</v>
      </c>
    </row>
    <row r="2787" spans="1:9" x14ac:dyDescent="0.4">
      <c r="A2787" s="1">
        <v>41296</v>
      </c>
      <c r="B2787">
        <v>5.6462755862056202</v>
      </c>
      <c r="C2787">
        <f t="shared" si="176"/>
        <v>1.0055648408545017</v>
      </c>
      <c r="D2787">
        <f t="shared" si="177"/>
        <v>1.0061615001913511</v>
      </c>
      <c r="E2787">
        <f t="shared" si="178"/>
        <v>-5.9665933684938111E-4</v>
      </c>
      <c r="F2787">
        <f t="shared" si="179"/>
        <v>123.64931546947108</v>
      </c>
      <c r="G2787">
        <f t="shared" si="180"/>
        <v>105.87297061051072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5.6254846004758097</v>
      </c>
      <c r="C2788">
        <f t="shared" si="176"/>
        <v>0.99631775222226049</v>
      </c>
      <c r="D2788">
        <f t="shared" si="177"/>
        <v>0.99311551481495564</v>
      </c>
      <c r="E2788">
        <f t="shared" si="178"/>
        <v>3.2022374073048532E-3</v>
      </c>
      <c r="F2788">
        <f t="shared" si="179"/>
        <v>124.04526993285505</v>
      </c>
      <c r="G2788">
        <f t="shared" si="180"/>
        <v>106.21200099742218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5.6322536643504204</v>
      </c>
      <c r="C2789">
        <f t="shared" si="176"/>
        <v>1.0012032854687822</v>
      </c>
      <c r="D2789">
        <f t="shared" si="177"/>
        <v>0.99096131750287242</v>
      </c>
      <c r="E2789">
        <f t="shared" si="178"/>
        <v>1.0241967965909815E-2</v>
      </c>
      <c r="F2789">
        <f t="shared" si="179"/>
        <v>125.31573761382998</v>
      </c>
      <c r="G2789">
        <f t="shared" si="180"/>
        <v>107.29982090923296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5.5670824987212599</v>
      </c>
      <c r="C2790">
        <f t="shared" si="176"/>
        <v>0.98842893635248286</v>
      </c>
      <c r="D2790">
        <f t="shared" si="177"/>
        <v>0.98964211177243566</v>
      </c>
      <c r="E2790">
        <f t="shared" si="178"/>
        <v>-1.2131754199528055E-3</v>
      </c>
      <c r="F2790">
        <f t="shared" si="179"/>
        <v>125.16370764122362</v>
      </c>
      <c r="G2790">
        <f t="shared" si="180"/>
        <v>107.16964740394054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5.5447077212781304</v>
      </c>
      <c r="C2791">
        <f t="shared" si="176"/>
        <v>0.99598087913224409</v>
      </c>
      <c r="D2791">
        <f t="shared" si="177"/>
        <v>0.99453253143794418</v>
      </c>
      <c r="E2791">
        <f t="shared" si="178"/>
        <v>1.4483476942999118E-3</v>
      </c>
      <c r="F2791">
        <f t="shared" si="179"/>
        <v>125.34498820859582</v>
      </c>
      <c r="G2791">
        <f t="shared" si="180"/>
        <v>107.32486631565698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5.5645421309326402</v>
      </c>
      <c r="C2792">
        <f t="shared" si="176"/>
        <v>1.0035771785730732</v>
      </c>
      <c r="D2792">
        <f t="shared" si="177"/>
        <v>1.0100526191785126</v>
      </c>
      <c r="E2792">
        <f t="shared" si="178"/>
        <v>-6.4754406054394753E-3</v>
      </c>
      <c r="F2792">
        <f t="shared" si="179"/>
        <v>124.53332418226155</v>
      </c>
      <c r="G2792">
        <f t="shared" si="180"/>
        <v>106.6298905183432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5.5953200811368298</v>
      </c>
      <c r="C2793">
        <f t="shared" si="176"/>
        <v>1.0055310840460887</v>
      </c>
      <c r="D2793">
        <f t="shared" si="177"/>
        <v>1.0048596532151466</v>
      </c>
      <c r="E2793">
        <f t="shared" si="178"/>
        <v>6.714308309421213E-4</v>
      </c>
      <c r="F2793">
        <f t="shared" si="179"/>
        <v>124.61693969559724</v>
      </c>
      <c r="G2793">
        <f t="shared" si="180"/>
        <v>106.7014851143372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5.5879274046286698</v>
      </c>
      <c r="C2794">
        <f t="shared" si="176"/>
        <v>0.99867877504754687</v>
      </c>
      <c r="D2794">
        <f t="shared" si="177"/>
        <v>0.99845243161682196</v>
      </c>
      <c r="E2794">
        <f t="shared" si="178"/>
        <v>2.2634343072491792E-4</v>
      </c>
      <c r="F2794">
        <f t="shared" si="179"/>
        <v>124.64514592125437</v>
      </c>
      <c r="G2794">
        <f t="shared" si="180"/>
        <v>106.72563629454142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5.5842531761474401</v>
      </c>
      <c r="C2795">
        <f t="shared" si="176"/>
        <v>0.99934247025503831</v>
      </c>
      <c r="D2795">
        <f t="shared" si="177"/>
        <v>0.99833378540706008</v>
      </c>
      <c r="E2795">
        <f t="shared" si="178"/>
        <v>1.0086848479782251E-3</v>
      </c>
      <c r="F2795">
        <f t="shared" si="179"/>
        <v>124.77087359131917</v>
      </c>
      <c r="G2795">
        <f t="shared" si="180"/>
        <v>106.83328882676255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5.5837277997188304</v>
      </c>
      <c r="C2796">
        <f t="shared" si="176"/>
        <v>0.99990591822898467</v>
      </c>
      <c r="D2796">
        <f t="shared" si="177"/>
        <v>0.99708896134140657</v>
      </c>
      <c r="E2796">
        <f t="shared" si="178"/>
        <v>2.8169568875781037E-3</v>
      </c>
      <c r="F2796">
        <f t="shared" si="179"/>
        <v>125.12234776305139</v>
      </c>
      <c r="G2796">
        <f t="shared" si="180"/>
        <v>107.13423359554574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5.5519910568382604</v>
      </c>
      <c r="C2797">
        <f t="shared" si="176"/>
        <v>0.99431620880907412</v>
      </c>
      <c r="D2797">
        <f t="shared" si="177"/>
        <v>0.99194207637510223</v>
      </c>
      <c r="E2797">
        <f t="shared" si="178"/>
        <v>2.3741324339718872E-3</v>
      </c>
      <c r="F2797">
        <f t="shared" si="179"/>
        <v>125.41940478709036</v>
      </c>
      <c r="G2797">
        <f t="shared" si="180"/>
        <v>107.38858445431364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5.55825387461155</v>
      </c>
      <c r="C2798">
        <f t="shared" si="176"/>
        <v>1.0011280309548727</v>
      </c>
      <c r="D2798">
        <f t="shared" si="177"/>
        <v>0.99799858723805046</v>
      </c>
      <c r="E2798">
        <f t="shared" si="178"/>
        <v>3.1294437168222222E-3</v>
      </c>
      <c r="F2798">
        <f t="shared" si="179"/>
        <v>125.81189775536892</v>
      </c>
      <c r="G2798">
        <f t="shared" si="180"/>
        <v>107.72465098519264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5.5591865856677902</v>
      </c>
      <c r="C2799">
        <f t="shared" si="176"/>
        <v>1.0001678064869437</v>
      </c>
      <c r="D2799">
        <f t="shared" si="177"/>
        <v>0.99878101529629193</v>
      </c>
      <c r="E2799">
        <f t="shared" si="178"/>
        <v>1.3867911906517705E-3</v>
      </c>
      <c r="F2799">
        <f t="shared" si="179"/>
        <v>125.98637258685524</v>
      </c>
      <c r="G2799">
        <f t="shared" si="180"/>
        <v>107.87404258219495</v>
      </c>
      <c r="H2799" s="1">
        <v>41312</v>
      </c>
      <c r="I2799">
        <v>254</v>
      </c>
    </row>
    <row r="2800" spans="1:9" x14ac:dyDescent="0.4">
      <c r="A2800" s="1">
        <v>41313</v>
      </c>
      <c r="B2800">
        <v>5.5835795173824803</v>
      </c>
      <c r="C2800">
        <f t="shared" si="176"/>
        <v>1.004387859867409</v>
      </c>
      <c r="D2800">
        <f t="shared" si="177"/>
        <v>1.0121653543307085</v>
      </c>
      <c r="E2800">
        <f t="shared" si="178"/>
        <v>-7.7774944632995613E-3</v>
      </c>
      <c r="F2800">
        <f t="shared" si="179"/>
        <v>125.00651427160977</v>
      </c>
      <c r="G2800">
        <f t="shared" si="180"/>
        <v>107.03505281327818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5.5901451985598998</v>
      </c>
      <c r="C2801">
        <f t="shared" si="176"/>
        <v>1.0011758910492776</v>
      </c>
      <c r="D2801">
        <f t="shared" si="177"/>
        <v>0.99828853708817922</v>
      </c>
      <c r="E2801">
        <f t="shared" si="178"/>
        <v>2.8873539610984045E-3</v>
      </c>
      <c r="F2801">
        <f t="shared" si="179"/>
        <v>125.36745232575502</v>
      </c>
      <c r="G2801">
        <f t="shared" si="180"/>
        <v>107.34410089699499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5.6842812560776501</v>
      </c>
      <c r="C2802">
        <f t="shared" si="176"/>
        <v>1.0168396444410783</v>
      </c>
      <c r="D2802">
        <f t="shared" si="177"/>
        <v>1.0166374439898695</v>
      </c>
      <c r="E2802">
        <f t="shared" si="178"/>
        <v>2.0220045120877828E-4</v>
      </c>
      <c r="F2802">
        <f t="shared" si="179"/>
        <v>125.39280168118219</v>
      </c>
      <c r="G2802">
        <f t="shared" si="180"/>
        <v>107.36580592263095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5.7353421733737102</v>
      </c>
      <c r="C2803">
        <f t="shared" si="176"/>
        <v>1.0089828273788293</v>
      </c>
      <c r="D2803">
        <f t="shared" si="177"/>
        <v>1.0019929480300473</v>
      </c>
      <c r="E2803">
        <f t="shared" si="178"/>
        <v>6.9898793487819244E-3</v>
      </c>
      <c r="F2803">
        <f t="shared" si="179"/>
        <v>126.26928223613939</v>
      </c>
      <c r="G2803">
        <f t="shared" si="180"/>
        <v>108.11627995221488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5.7542804009372697</v>
      </c>
      <c r="C2804">
        <f t="shared" si="176"/>
        <v>1.0033020222666889</v>
      </c>
      <c r="D2804">
        <f t="shared" si="177"/>
        <v>1.0006502447980417</v>
      </c>
      <c r="E2804">
        <f t="shared" si="178"/>
        <v>2.6517774686471984E-3</v>
      </c>
      <c r="F2804">
        <f t="shared" si="179"/>
        <v>126.60412027375544</v>
      </c>
      <c r="G2804">
        <f t="shared" si="180"/>
        <v>108.40298026738611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5.7839552567203301</v>
      </c>
      <c r="C2805">
        <f t="shared" si="176"/>
        <v>1.0051570055185748</v>
      </c>
      <c r="D2805">
        <f t="shared" si="177"/>
        <v>1.000076449677</v>
      </c>
      <c r="E2805">
        <f t="shared" si="178"/>
        <v>5.0805558415747409E-3</v>
      </c>
      <c r="F2805">
        <f t="shared" si="179"/>
        <v>127.24733957657971</v>
      </c>
      <c r="G2805">
        <f t="shared" si="180"/>
        <v>108.95372766202769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5.7733619410638397</v>
      </c>
      <c r="C2806">
        <f t="shared" si="176"/>
        <v>0.99816849972271449</v>
      </c>
      <c r="D2806">
        <f t="shared" si="177"/>
        <v>1.0020257615716852</v>
      </c>
      <c r="E2806">
        <f t="shared" si="178"/>
        <v>-3.8572618489707278E-3</v>
      </c>
      <c r="F2806">
        <f t="shared" si="179"/>
        <v>126.75651326824794</v>
      </c>
      <c r="G2806">
        <f t="shared" si="180"/>
        <v>108.5334646050138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5.9351587389624996</v>
      </c>
      <c r="C2807">
        <f t="shared" si="176"/>
        <v>1.0280247106539186</v>
      </c>
      <c r="D2807">
        <f t="shared" si="177"/>
        <v>1.0225434848947206</v>
      </c>
      <c r="E2807">
        <f t="shared" si="178"/>
        <v>5.4812257591980718E-3</v>
      </c>
      <c r="F2807">
        <f t="shared" si="179"/>
        <v>127.45129433391999</v>
      </c>
      <c r="G2807">
        <f t="shared" si="180"/>
        <v>109.12836102694182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5.8856220592041399</v>
      </c>
      <c r="C2808">
        <f t="shared" si="176"/>
        <v>0.99165368915355767</v>
      </c>
      <c r="D2808">
        <f t="shared" si="177"/>
        <v>0.9954489499011453</v>
      </c>
      <c r="E2808">
        <f t="shared" si="178"/>
        <v>-3.7952607475876254E-3</v>
      </c>
      <c r="F2808">
        <f t="shared" si="179"/>
        <v>126.96758343930523</v>
      </c>
      <c r="G2808">
        <f t="shared" si="180"/>
        <v>108.71419044188769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5.9116302936201697</v>
      </c>
      <c r="C2809">
        <f t="shared" si="176"/>
        <v>1.0044189440222988</v>
      </c>
      <c r="D2809">
        <f t="shared" si="177"/>
        <v>1.0011242270938727</v>
      </c>
      <c r="E2809">
        <f t="shared" si="178"/>
        <v>3.2947169284260891E-3</v>
      </c>
      <c r="F2809">
        <f t="shared" si="179"/>
        <v>127.38590568582406</v>
      </c>
      <c r="G2809">
        <f t="shared" si="180"/>
        <v>109.07237292549672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5.9201361669820001</v>
      </c>
      <c r="C2810">
        <f t="shared" si="176"/>
        <v>1.0014388371632459</v>
      </c>
      <c r="D2810">
        <f t="shared" si="177"/>
        <v>0.99573273441886589</v>
      </c>
      <c r="E2810">
        <f t="shared" si="178"/>
        <v>5.7061027443799928E-3</v>
      </c>
      <c r="F2810">
        <f t="shared" si="179"/>
        <v>128.11278275185327</v>
      </c>
      <c r="G2810">
        <f t="shared" si="180"/>
        <v>109.69475109198295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5.8604850305123302</v>
      </c>
      <c r="C2811">
        <f t="shared" si="176"/>
        <v>0.98992402627453768</v>
      </c>
      <c r="D2811">
        <f t="shared" si="177"/>
        <v>0.99500018796285861</v>
      </c>
      <c r="E2811">
        <f t="shared" si="178"/>
        <v>-5.0761616883209237E-3</v>
      </c>
      <c r="F2811">
        <f t="shared" si="179"/>
        <v>127.46246155226413</v>
      </c>
      <c r="G2811">
        <f t="shared" si="180"/>
        <v>109.13792279907993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5.8703092421089398</v>
      </c>
      <c r="C2812">
        <f t="shared" si="176"/>
        <v>1.0016763478697515</v>
      </c>
      <c r="D2812">
        <f t="shared" si="177"/>
        <v>1.0013601329907813</v>
      </c>
      <c r="E2812">
        <f t="shared" si="178"/>
        <v>3.1621487897015577E-4</v>
      </c>
      <c r="F2812">
        <f t="shared" si="179"/>
        <v>127.50276707911712</v>
      </c>
      <c r="G2812">
        <f t="shared" si="180"/>
        <v>109.1724338341289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5.9261516804498502</v>
      </c>
      <c r="C2813">
        <f t="shared" si="176"/>
        <v>1.0095126910760239</v>
      </c>
      <c r="D2813">
        <f t="shared" si="177"/>
        <v>1.0112058557198913</v>
      </c>
      <c r="E2813">
        <f t="shared" si="178"/>
        <v>-1.6931646438673731E-3</v>
      </c>
      <c r="F2813">
        <f t="shared" si="179"/>
        <v>127.28688390190351</v>
      </c>
      <c r="G2813">
        <f t="shared" si="180"/>
        <v>108.987586929076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5.8817126442120404</v>
      </c>
      <c r="C2814">
        <f t="shared" si="176"/>
        <v>0.992501198309788</v>
      </c>
      <c r="D2814">
        <f t="shared" si="177"/>
        <v>0.99302264840864141</v>
      </c>
      <c r="E2814">
        <f t="shared" si="178"/>
        <v>-5.2145009885340432E-4</v>
      </c>
      <c r="F2814">
        <f t="shared" si="179"/>
        <v>127.22051014371011</v>
      </c>
      <c r="G2814">
        <f t="shared" si="180"/>
        <v>108.93075534109803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5.9314101546166498</v>
      </c>
      <c r="C2815">
        <f t="shared" si="176"/>
        <v>1.0084494965005668</v>
      </c>
      <c r="D2815">
        <f t="shared" si="177"/>
        <v>1.0015029683625161</v>
      </c>
      <c r="E2815">
        <f t="shared" si="178"/>
        <v>6.9465281380507449E-3</v>
      </c>
      <c r="F2815">
        <f t="shared" si="179"/>
        <v>128.10425099716056</v>
      </c>
      <c r="G2815">
        <f t="shared" si="180"/>
        <v>109.68744589817409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5.9602499038071004</v>
      </c>
      <c r="C2816">
        <f t="shared" si="176"/>
        <v>1.0048622078795215</v>
      </c>
      <c r="D2816">
        <f t="shared" si="177"/>
        <v>1.002663765288512</v>
      </c>
      <c r="E2816">
        <f t="shared" si="178"/>
        <v>2.1984425910095418E-3</v>
      </c>
      <c r="F2816">
        <f t="shared" si="179"/>
        <v>128.38588083864209</v>
      </c>
      <c r="G2816">
        <f t="shared" si="180"/>
        <v>109.92858745093569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5.9557303549910996</v>
      </c>
      <c r="C2817">
        <f t="shared" si="176"/>
        <v>0.99924171823515084</v>
      </c>
      <c r="D2817">
        <f t="shared" si="177"/>
        <v>0.99075771749298402</v>
      </c>
      <c r="E2817">
        <f t="shared" si="178"/>
        <v>8.4840007421668195E-3</v>
      </c>
      <c r="F2817">
        <f t="shared" si="179"/>
        <v>129.47510674696088</v>
      </c>
      <c r="G2817">
        <f t="shared" si="180"/>
        <v>110.86122166845479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5.9689133849556999</v>
      </c>
      <c r="C2818">
        <f t="shared" si="176"/>
        <v>1.0022135034964357</v>
      </c>
      <c r="D2818">
        <f t="shared" si="177"/>
        <v>0.99920688873782015</v>
      </c>
      <c r="E2818">
        <f t="shared" si="178"/>
        <v>3.0066147586155223E-3</v>
      </c>
      <c r="F2818">
        <f t="shared" si="179"/>
        <v>129.86438851377963</v>
      </c>
      <c r="G2818">
        <f t="shared" si="180"/>
        <v>111.19453865368132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5.9841710375416</v>
      </c>
      <c r="C2819">
        <f t="shared" ref="C2819:C2882" si="181">B2819/B2818</f>
        <v>1.0025561859591323</v>
      </c>
      <c r="D2819">
        <f t="shared" si="177"/>
        <v>0.99841251842612533</v>
      </c>
      <c r="E2819">
        <f t="shared" si="178"/>
        <v>4.1436675330069894E-3</v>
      </c>
      <c r="F2819">
        <f t="shared" si="179"/>
        <v>130.40250336415801</v>
      </c>
      <c r="G2819">
        <f t="shared" si="180"/>
        <v>111.65529185334829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5.9491753713969802</v>
      </c>
      <c r="C2820">
        <f t="shared" si="181"/>
        <v>0.99415196091069669</v>
      </c>
      <c r="D2820">
        <f t="shared" ref="D2820:D2883" si="182">I2820/I2819</f>
        <v>0.9934885481733865</v>
      </c>
      <c r="E2820">
        <f t="shared" ref="E2820:E2883" si="183">C2820-D2820</f>
        <v>6.6341273731018724E-4</v>
      </c>
      <c r="F2820">
        <f t="shared" ref="F2820:F2883" si="184">F2819*(1+E2820)</f>
        <v>130.48901404586692</v>
      </c>
      <c r="G2820">
        <f t="shared" si="180"/>
        <v>111.72936539615189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5.9465433280648803</v>
      </c>
      <c r="C2821">
        <f t="shared" si="181"/>
        <v>0.99955757845957027</v>
      </c>
      <c r="D2821">
        <f t="shared" si="182"/>
        <v>1.0034294859581603</v>
      </c>
      <c r="E2821">
        <f t="shared" si="183"/>
        <v>-3.8719074985900104E-3</v>
      </c>
      <c r="F2821">
        <f t="shared" si="184"/>
        <v>129.98377265389911</v>
      </c>
      <c r="G2821">
        <f t="shared" si="180"/>
        <v>111.29675962846183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6.0017607370825896</v>
      </c>
      <c r="C2822">
        <f t="shared" si="181"/>
        <v>1.0092856313275493</v>
      </c>
      <c r="D2822">
        <f t="shared" si="182"/>
        <v>1.0001519006569703</v>
      </c>
      <c r="E2822">
        <f t="shared" si="183"/>
        <v>9.1337306705789878E-3</v>
      </c>
      <c r="F2822">
        <f t="shared" si="184"/>
        <v>131.17100942486559</v>
      </c>
      <c r="G2822">
        <f t="shared" si="180"/>
        <v>112.31331425541637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5.9599702525066096</v>
      </c>
      <c r="C2823">
        <f t="shared" si="181"/>
        <v>0.99303696258370111</v>
      </c>
      <c r="D2823">
        <f t="shared" si="182"/>
        <v>0.99039374264342928</v>
      </c>
      <c r="E2823">
        <f t="shared" si="183"/>
        <v>2.6432199402718348E-3</v>
      </c>
      <c r="F2823">
        <f t="shared" si="184"/>
        <v>131.51772325256297</v>
      </c>
      <c r="G2823">
        <f t="shared" si="180"/>
        <v>112.61018304721429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5.9083413758211902</v>
      </c>
      <c r="C2824">
        <f t="shared" si="181"/>
        <v>0.99133739356103234</v>
      </c>
      <c r="D2824">
        <f t="shared" si="182"/>
        <v>0.99026222971936828</v>
      </c>
      <c r="E2824">
        <f t="shared" si="183"/>
        <v>1.0751638416640619E-3</v>
      </c>
      <c r="F2824">
        <f t="shared" si="184"/>
        <v>131.65912635314209</v>
      </c>
      <c r="G2824">
        <f t="shared" si="180"/>
        <v>112.73125744422981</v>
      </c>
      <c r="H2824" s="1">
        <v>41351</v>
      </c>
      <c r="I2824">
        <v>258.3</v>
      </c>
    </row>
    <row r="2825" spans="1:9" x14ac:dyDescent="0.4">
      <c r="A2825" s="1">
        <v>41352</v>
      </c>
      <c r="B2825">
        <v>5.9716122333298696</v>
      </c>
      <c r="C2825">
        <f t="shared" si="181"/>
        <v>1.0107087342257515</v>
      </c>
      <c r="D2825">
        <f t="shared" si="182"/>
        <v>1.0057684862562912</v>
      </c>
      <c r="E2825">
        <f t="shared" si="183"/>
        <v>4.940247969460243E-3</v>
      </c>
      <c r="F2825">
        <f t="shared" si="184"/>
        <v>132.3095550847691</v>
      </c>
      <c r="G2825">
        <f t="shared" si="180"/>
        <v>113.28817780991336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5.9149936591100003</v>
      </c>
      <c r="C2826">
        <f t="shared" si="181"/>
        <v>0.99051871219905085</v>
      </c>
      <c r="D2826">
        <f t="shared" si="182"/>
        <v>0.98941452711805689</v>
      </c>
      <c r="E2826">
        <f t="shared" si="183"/>
        <v>1.1041850809939691E-3</v>
      </c>
      <c r="F2826">
        <f t="shared" si="184"/>
        <v>132.45564932156663</v>
      </c>
      <c r="G2826">
        <f t="shared" si="180"/>
        <v>113.41326892570405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5.8790916487722198</v>
      </c>
      <c r="C2827">
        <f t="shared" si="181"/>
        <v>0.99393033832208999</v>
      </c>
      <c r="D2827">
        <f t="shared" si="182"/>
        <v>0.99525365701836277</v>
      </c>
      <c r="E2827">
        <f t="shared" si="183"/>
        <v>-1.3233186962727794E-3</v>
      </c>
      <c r="F2827">
        <f t="shared" si="184"/>
        <v>132.28036828439244</v>
      </c>
      <c r="G2827">
        <f t="shared" si="180"/>
        <v>113.26318702652925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5.8588521704766903</v>
      </c>
      <c r="C2828">
        <f t="shared" si="181"/>
        <v>0.99655738003340089</v>
      </c>
      <c r="D2828">
        <f t="shared" si="182"/>
        <v>0.9980845907278556</v>
      </c>
      <c r="E2828">
        <f t="shared" si="183"/>
        <v>-1.527210694454717E-3</v>
      </c>
      <c r="F2828">
        <f t="shared" si="184"/>
        <v>132.07834829128211</v>
      </c>
      <c r="G2828">
        <f t="shared" si="180"/>
        <v>113.09021027601432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5.95338166008501</v>
      </c>
      <c r="C2829">
        <f t="shared" si="181"/>
        <v>1.0161344725652344</v>
      </c>
      <c r="D2829">
        <f t="shared" si="182"/>
        <v>1.0166451259154818</v>
      </c>
      <c r="E2829">
        <f t="shared" si="183"/>
        <v>-5.1065335024746972E-4</v>
      </c>
      <c r="F2829">
        <f t="shared" si="184"/>
        <v>132.01090204023203</v>
      </c>
      <c r="G2829">
        <f t="shared" si="180"/>
        <v>113.03246038125668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5.9852588154010702</v>
      </c>
      <c r="C2830">
        <f t="shared" si="181"/>
        <v>1.0053544619068828</v>
      </c>
      <c r="D2830">
        <f t="shared" si="182"/>
        <v>1.0036982818398954</v>
      </c>
      <c r="E2830">
        <f t="shared" si="183"/>
        <v>1.6561800669874227E-3</v>
      </c>
      <c r="F2830">
        <f t="shared" si="184"/>
        <v>132.22953586481609</v>
      </c>
      <c r="G2830">
        <f t="shared" si="180"/>
        <v>113.21966248906267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6.0109082794889099</v>
      </c>
      <c r="C2831">
        <f t="shared" si="181"/>
        <v>1.0042854394235783</v>
      </c>
      <c r="D2831">
        <f t="shared" si="182"/>
        <v>1.0050664005526981</v>
      </c>
      <c r="E2831">
        <f t="shared" si="183"/>
        <v>-7.8096112911985038E-4</v>
      </c>
      <c r="F2831">
        <f t="shared" si="184"/>
        <v>132.12626973718412</v>
      </c>
      <c r="G2831">
        <f t="shared" si="180"/>
        <v>113.13124233360665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5.9980892952551601</v>
      </c>
      <c r="C2832">
        <f t="shared" si="181"/>
        <v>0.9978673798305171</v>
      </c>
      <c r="D2832">
        <f t="shared" si="182"/>
        <v>1</v>
      </c>
      <c r="E2832">
        <f t="shared" si="183"/>
        <v>-2.1326201694829017E-3</v>
      </c>
      <c r="F2832">
        <f t="shared" si="184"/>
        <v>131.84449458942407</v>
      </c>
      <c r="G2832">
        <f t="shared" si="180"/>
        <v>112.88997636440735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6.0184890219416696</v>
      </c>
      <c r="C2833">
        <f t="shared" si="181"/>
        <v>1.0034010375108364</v>
      </c>
      <c r="D2833">
        <f t="shared" si="182"/>
        <v>1.005842816772321</v>
      </c>
      <c r="E2833">
        <f t="shared" si="183"/>
        <v>-2.441779261484589E-3</v>
      </c>
      <c r="F2833">
        <f t="shared" si="184"/>
        <v>131.52255943679469</v>
      </c>
      <c r="G2833">
        <f t="shared" si="180"/>
        <v>112.61432396129125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5.9999954710111201</v>
      </c>
      <c r="C2834">
        <f t="shared" si="181"/>
        <v>0.99692721032419807</v>
      </c>
      <c r="D2834">
        <f t="shared" si="182"/>
        <v>0.99574775048407305</v>
      </c>
      <c r="E2834">
        <f t="shared" si="183"/>
        <v>1.1794598401250189E-3</v>
      </c>
      <c r="F2834">
        <f t="shared" si="184"/>
        <v>131.67768501372086</v>
      </c>
      <c r="G2834">
        <f t="shared" si="180"/>
        <v>112.74714803382643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6.0292216891047401</v>
      </c>
      <c r="C2835">
        <f t="shared" si="181"/>
        <v>1.004871040025751</v>
      </c>
      <c r="D2835">
        <f t="shared" si="182"/>
        <v>0.99435696038433685</v>
      </c>
      <c r="E2835">
        <f t="shared" si="183"/>
        <v>1.0514079641414154E-2</v>
      </c>
      <c r="F2835">
        <f t="shared" si="184"/>
        <v>133.06215468095215</v>
      </c>
      <c r="G2835">
        <f t="shared" si="180"/>
        <v>113.93258052759639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5.9917786975895098</v>
      </c>
      <c r="C2836">
        <f t="shared" si="181"/>
        <v>0.99378974709407475</v>
      </c>
      <c r="D2836">
        <f t="shared" si="182"/>
        <v>0.99835116377161703</v>
      </c>
      <c r="E2836">
        <f t="shared" si="183"/>
        <v>-4.5614166775422849E-3</v>
      </c>
      <c r="F2836">
        <f t="shared" si="184"/>
        <v>132.45520274944073</v>
      </c>
      <c r="G2836">
        <f t="shared" si="180"/>
        <v>113.41288655466238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5.9603790093082303</v>
      </c>
      <c r="C2837">
        <f t="shared" si="181"/>
        <v>0.99475953804937567</v>
      </c>
      <c r="D2837">
        <f t="shared" si="182"/>
        <v>0.98728683361499459</v>
      </c>
      <c r="E2837">
        <f t="shared" si="183"/>
        <v>7.4727044343810833E-3</v>
      </c>
      <c r="F2837">
        <f t="shared" si="184"/>
        <v>133.44500133038332</v>
      </c>
      <c r="G2837">
        <f t="shared" si="180"/>
        <v>114.26038753493535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5.8856029767928604</v>
      </c>
      <c r="C2838">
        <f t="shared" si="181"/>
        <v>0.98745448361612687</v>
      </c>
      <c r="D2838">
        <f t="shared" si="182"/>
        <v>0.98334954289048826</v>
      </c>
      <c r="E2838">
        <f t="shared" si="183"/>
        <v>4.1049407256386061E-3</v>
      </c>
      <c r="F2838">
        <f t="shared" si="184"/>
        <v>133.99278515097731</v>
      </c>
      <c r="G2838">
        <f t="shared" si="180"/>
        <v>114.72941965305475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5.8628061524063497</v>
      </c>
      <c r="C2839">
        <f t="shared" si="181"/>
        <v>0.99612667988710768</v>
      </c>
      <c r="D2839">
        <f t="shared" si="182"/>
        <v>0.99849665703999679</v>
      </c>
      <c r="E2839">
        <f t="shared" si="183"/>
        <v>-2.3699771528891134E-3</v>
      </c>
      <c r="F2839">
        <f t="shared" si="184"/>
        <v>133.67522531151752</v>
      </c>
      <c r="G2839">
        <f t="shared" si="180"/>
        <v>114.45751354971279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5.84188430324821</v>
      </c>
      <c r="C2840">
        <f t="shared" si="181"/>
        <v>0.99643142744033031</v>
      </c>
      <c r="D2840">
        <f t="shared" si="182"/>
        <v>1.0005546970957646</v>
      </c>
      <c r="E2840">
        <f t="shared" si="183"/>
        <v>-4.1232696554343029E-3</v>
      </c>
      <c r="F2840">
        <f t="shared" si="184"/>
        <v>133.12404631130721</v>
      </c>
      <c r="G2840">
        <f t="shared" si="180"/>
        <v>113.98557435725679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5.87425365269163</v>
      </c>
      <c r="C2841">
        <f t="shared" si="181"/>
        <v>1.0055409090223546</v>
      </c>
      <c r="D2841">
        <f t="shared" si="182"/>
        <v>1.0071674652516533</v>
      </c>
      <c r="E2841">
        <f t="shared" si="183"/>
        <v>-1.6265562292987479E-3</v>
      </c>
      <c r="F2841">
        <f t="shared" si="184"/>
        <v>132.90751256451009</v>
      </c>
      <c r="G2841">
        <f t="shared" si="180"/>
        <v>113.8001704112358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5.9087138615533696</v>
      </c>
      <c r="C2842">
        <f t="shared" si="181"/>
        <v>1.0058663127095218</v>
      </c>
      <c r="D2842">
        <f t="shared" si="182"/>
        <v>1.0072344106314381</v>
      </c>
      <c r="E2842">
        <f t="shared" si="183"/>
        <v>-1.3680979219163891E-3</v>
      </c>
      <c r="F2842">
        <f t="shared" si="184"/>
        <v>132.7256820727635</v>
      </c>
      <c r="G2842">
        <f t="shared" si="180"/>
        <v>113.64448063458245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5.8766758754319302</v>
      </c>
      <c r="C2843">
        <f t="shared" si="181"/>
        <v>0.99457784098669877</v>
      </c>
      <c r="D2843">
        <f t="shared" si="182"/>
        <v>0.98368334764618626</v>
      </c>
      <c r="E2843">
        <f t="shared" si="183"/>
        <v>1.0894493340512512E-2</v>
      </c>
      <c r="F2843">
        <f t="shared" si="184"/>
        <v>134.17166113222018</v>
      </c>
      <c r="G2843">
        <f t="shared" si="180"/>
        <v>114.8825796720419</v>
      </c>
      <c r="H2843" s="1">
        <v>41376</v>
      </c>
      <c r="I2843">
        <v>252</v>
      </c>
    </row>
    <row r="2844" spans="1:9" x14ac:dyDescent="0.4">
      <c r="A2844" s="1">
        <v>41379</v>
      </c>
      <c r="B2844">
        <v>5.9100608187232702</v>
      </c>
      <c r="C2844">
        <f t="shared" si="181"/>
        <v>1.0056809230250232</v>
      </c>
      <c r="D2844">
        <f t="shared" si="182"/>
        <v>0.99805555555555547</v>
      </c>
      <c r="E2844">
        <f t="shared" si="183"/>
        <v>7.6253674694677365E-3</v>
      </c>
      <c r="F2844">
        <f t="shared" si="184"/>
        <v>135.19476935234226</v>
      </c>
      <c r="G2844">
        <f t="shared" si="180"/>
        <v>115.75860155788162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5.9527504057400202</v>
      </c>
      <c r="C2845">
        <f t="shared" si="181"/>
        <v>1.0072232060423993</v>
      </c>
      <c r="D2845">
        <f t="shared" si="182"/>
        <v>1.00107351596358</v>
      </c>
      <c r="E2845">
        <f t="shared" si="183"/>
        <v>6.1496900788193809E-3</v>
      </c>
      <c r="F2845">
        <f t="shared" si="184"/>
        <v>136.02617528413663</v>
      </c>
      <c r="G2845">
        <f t="shared" si="180"/>
        <v>116.47048108142013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5.9453544329995403</v>
      </c>
      <c r="C2846">
        <f t="shared" si="181"/>
        <v>0.99875755369596075</v>
      </c>
      <c r="D2846">
        <f t="shared" si="182"/>
        <v>0.9989276352371117</v>
      </c>
      <c r="E2846">
        <f t="shared" si="183"/>
        <v>-1.7008154115094598E-4</v>
      </c>
      <c r="F2846">
        <f t="shared" si="184"/>
        <v>136.00303974260743</v>
      </c>
      <c r="G2846">
        <f t="shared" si="180"/>
        <v>116.45067160249921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5.9330434224205399</v>
      </c>
      <c r="C2847">
        <f t="shared" si="181"/>
        <v>0.99792930586094775</v>
      </c>
      <c r="D2847">
        <f t="shared" si="182"/>
        <v>0.98544789471591587</v>
      </c>
      <c r="E2847">
        <f t="shared" si="183"/>
        <v>1.2481411145031873E-2</v>
      </c>
      <c r="F2847">
        <f t="shared" si="184"/>
        <v>137.70054959860903</v>
      </c>
      <c r="G2847">
        <f t="shared" ref="G2847:G2910" si="185">G2846*(1+E2847)</f>
        <v>117.9041403128851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5.9656196953315801</v>
      </c>
      <c r="C2848">
        <f t="shared" si="181"/>
        <v>1.0054906513557504</v>
      </c>
      <c r="D2848">
        <f t="shared" si="182"/>
        <v>1.0037119225337907</v>
      </c>
      <c r="E2848">
        <f t="shared" si="183"/>
        <v>1.7787288219597297E-3</v>
      </c>
      <c r="F2848">
        <f t="shared" si="184"/>
        <v>137.94548153497976</v>
      </c>
      <c r="G2848">
        <f t="shared" si="185"/>
        <v>118.11385980548802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6.0103239772674497</v>
      </c>
      <c r="C2849">
        <f t="shared" si="181"/>
        <v>1.0074936526662692</v>
      </c>
      <c r="D2849">
        <f t="shared" si="182"/>
        <v>1.0108132009486674</v>
      </c>
      <c r="E2849">
        <f t="shared" si="183"/>
        <v>-3.3195482823982214E-3</v>
      </c>
      <c r="F2849">
        <f t="shared" si="184"/>
        <v>137.48756484868574</v>
      </c>
      <c r="G2849">
        <f t="shared" si="185"/>
        <v>117.72177514504328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6.0388959113039604</v>
      </c>
      <c r="C2850">
        <f t="shared" si="181"/>
        <v>1.0047538093028889</v>
      </c>
      <c r="D2850">
        <f t="shared" si="182"/>
        <v>0.99423367533603746</v>
      </c>
      <c r="E2850">
        <f t="shared" si="183"/>
        <v>1.0520133966851475E-2</v>
      </c>
      <c r="F2850">
        <f t="shared" si="184"/>
        <v>138.9339524496701</v>
      </c>
      <c r="G2850">
        <f t="shared" si="185"/>
        <v>118.9602239903847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6.0897092536384196</v>
      </c>
      <c r="C2851">
        <f t="shared" si="181"/>
        <v>1.0084143431317212</v>
      </c>
      <c r="D2851">
        <f t="shared" si="182"/>
        <v>1.0079596816127356</v>
      </c>
      <c r="E2851">
        <f t="shared" si="183"/>
        <v>4.5466151898554408E-4</v>
      </c>
      <c r="F2851">
        <f t="shared" si="184"/>
        <v>138.99712037152955</v>
      </c>
      <c r="G2851">
        <f t="shared" si="185"/>
        <v>119.01431062652303</v>
      </c>
      <c r="H2851" s="1">
        <v>41388</v>
      </c>
      <c r="I2851">
        <v>252</v>
      </c>
    </row>
    <row r="2852" spans="1:9" x14ac:dyDescent="0.4">
      <c r="A2852" s="1">
        <v>41389</v>
      </c>
      <c r="B2852">
        <v>6.0877672652108403</v>
      </c>
      <c r="C2852">
        <f t="shared" si="181"/>
        <v>0.99968110326015658</v>
      </c>
      <c r="D2852">
        <f t="shared" si="182"/>
        <v>1.0098809523809524</v>
      </c>
      <c r="E2852">
        <f t="shared" si="183"/>
        <v>-1.0199849120795856E-2</v>
      </c>
      <c r="F2852">
        <f t="shared" si="184"/>
        <v>137.57937071551484</v>
      </c>
      <c r="G2852">
        <f t="shared" si="185"/>
        <v>117.80038261491696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6.1061967540690398</v>
      </c>
      <c r="C2853">
        <f t="shared" si="181"/>
        <v>1.003027298524291</v>
      </c>
      <c r="D2853">
        <f t="shared" si="182"/>
        <v>0.99430233015049696</v>
      </c>
      <c r="E2853">
        <f t="shared" si="183"/>
        <v>8.7249683737939954E-3</v>
      </c>
      <c r="F2853">
        <f t="shared" si="184"/>
        <v>138.7797463738942</v>
      </c>
      <c r="G2853">
        <f t="shared" si="185"/>
        <v>118.82818722765293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6.1346526768659198</v>
      </c>
      <c r="C2854">
        <f t="shared" si="181"/>
        <v>1.0046601712887679</v>
      </c>
      <c r="D2854">
        <f t="shared" si="182"/>
        <v>0.99687796395826744</v>
      </c>
      <c r="E2854">
        <f t="shared" si="183"/>
        <v>7.7822073305005013E-3</v>
      </c>
      <c r="F2854">
        <f t="shared" si="184"/>
        <v>139.85975913345013</v>
      </c>
      <c r="G2854">
        <f t="shared" si="185"/>
        <v>119.75293281736606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6.22845882938371</v>
      </c>
      <c r="C2855">
        <f t="shared" si="181"/>
        <v>1.0152911920949557</v>
      </c>
      <c r="D2855">
        <f t="shared" si="182"/>
        <v>1.0137561942517344</v>
      </c>
      <c r="E2855">
        <f t="shared" si="183"/>
        <v>1.5349978432213085E-3</v>
      </c>
      <c r="F2855">
        <f t="shared" si="184"/>
        <v>140.07444356207341</v>
      </c>
      <c r="G2855">
        <f t="shared" si="185"/>
        <v>119.93675331096014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6.2529640184314399</v>
      </c>
      <c r="C2856">
        <f t="shared" si="181"/>
        <v>1.003934390467851</v>
      </c>
      <c r="D2856">
        <f t="shared" si="182"/>
        <v>0.99687157828875328</v>
      </c>
      <c r="E2856">
        <f t="shared" si="183"/>
        <v>7.062812179097766E-3</v>
      </c>
      <c r="F2856">
        <f t="shared" si="184"/>
        <v>141.06376304804394</v>
      </c>
      <c r="G2856">
        <f t="shared" si="185"/>
        <v>120.78384407296622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6.2907243881479404</v>
      </c>
      <c r="C2857">
        <f t="shared" si="181"/>
        <v>1.006038795298549</v>
      </c>
      <c r="D2857">
        <f t="shared" si="182"/>
        <v>1.004315079240546</v>
      </c>
      <c r="E2857">
        <f t="shared" si="183"/>
        <v>1.7237160580030331E-3</v>
      </c>
      <c r="F2857">
        <f t="shared" si="184"/>
        <v>141.30691692161218</v>
      </c>
      <c r="G2857">
        <f t="shared" si="185"/>
        <v>120.99204112454213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6.2743667523987998</v>
      </c>
      <c r="C2858">
        <f t="shared" si="181"/>
        <v>0.99739972144067235</v>
      </c>
      <c r="D2858">
        <f t="shared" si="182"/>
        <v>0.99679712522459185</v>
      </c>
      <c r="E2858">
        <f t="shared" si="183"/>
        <v>6.0259621608049763E-4</v>
      </c>
      <c r="F2858">
        <f t="shared" si="184"/>
        <v>141.39206793505514</v>
      </c>
      <c r="G2858">
        <f t="shared" si="185"/>
        <v>121.06495047069963</v>
      </c>
      <c r="H2858" s="1">
        <v>41400</v>
      </c>
      <c r="I2858">
        <v>255.2</v>
      </c>
    </row>
    <row r="2859" spans="1:9" x14ac:dyDescent="0.4">
      <c r="A2859" s="1">
        <v>41401</v>
      </c>
      <c r="B2859">
        <v>6.28434123913698</v>
      </c>
      <c r="C2859">
        <f t="shared" si="181"/>
        <v>1.0015897200676653</v>
      </c>
      <c r="D2859">
        <f t="shared" si="182"/>
        <v>0.99467084639498438</v>
      </c>
      <c r="E2859">
        <f t="shared" si="183"/>
        <v>6.9188736726809585E-3</v>
      </c>
      <c r="F2859">
        <f t="shared" si="184"/>
        <v>142.37034179141693</v>
      </c>
      <c r="G2859">
        <f t="shared" si="185"/>
        <v>121.90258356919578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6.27658689544874</v>
      </c>
      <c r="C2860">
        <f t="shared" si="181"/>
        <v>0.99876608487776763</v>
      </c>
      <c r="D2860">
        <f t="shared" si="182"/>
        <v>1.0007091080995902</v>
      </c>
      <c r="E2860">
        <f t="shared" si="183"/>
        <v>-1.943023221822604E-3</v>
      </c>
      <c r="F2860">
        <f t="shared" si="184"/>
        <v>142.09371291121738</v>
      </c>
      <c r="G2860">
        <f t="shared" si="185"/>
        <v>121.66572401852066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6.4075991310597704</v>
      </c>
      <c r="C2861">
        <f t="shared" si="181"/>
        <v>1.0208731652717227</v>
      </c>
      <c r="D2861">
        <f t="shared" si="182"/>
        <v>1.0138178096212895</v>
      </c>
      <c r="E2861">
        <f t="shared" si="183"/>
        <v>7.0553556504331372E-3</v>
      </c>
      <c r="F2861">
        <f t="shared" si="184"/>
        <v>143.09623459149657</v>
      </c>
      <c r="G2861">
        <f t="shared" si="185"/>
        <v>122.52411897193878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6.2762616361444898</v>
      </c>
      <c r="C2862">
        <f t="shared" si="181"/>
        <v>0.97950285399742876</v>
      </c>
      <c r="D2862">
        <f t="shared" si="182"/>
        <v>0.98132256436143372</v>
      </c>
      <c r="E2862">
        <f t="shared" si="183"/>
        <v>-1.8197103640049672E-3</v>
      </c>
      <c r="F2862">
        <f t="shared" si="184"/>
        <v>142.83584089036034</v>
      </c>
      <c r="G2862">
        <f t="shared" si="185"/>
        <v>122.30116056280497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6.2723971592937398</v>
      </c>
      <c r="C2863">
        <f t="shared" si="181"/>
        <v>0.9993842709124019</v>
      </c>
      <c r="D2863">
        <f t="shared" si="182"/>
        <v>1.0022554605887939</v>
      </c>
      <c r="E2863">
        <f t="shared" si="183"/>
        <v>-2.8711896763919942E-3</v>
      </c>
      <c r="F2863">
        <f t="shared" si="184"/>
        <v>142.42573209857719</v>
      </c>
      <c r="G2863">
        <f t="shared" si="185"/>
        <v>121.95001073318628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6.3192136745571199</v>
      </c>
      <c r="C2864">
        <f t="shared" si="181"/>
        <v>1.0074638952340593</v>
      </c>
      <c r="D2864">
        <f t="shared" si="182"/>
        <v>1.0118441312329742</v>
      </c>
      <c r="E2864">
        <f t="shared" si="183"/>
        <v>-4.3802359989149053E-3</v>
      </c>
      <c r="F2864">
        <f t="shared" si="184"/>
        <v>141.80187377966718</v>
      </c>
      <c r="G2864">
        <f t="shared" si="185"/>
        <v>121.41584090610472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6.3374332047788604</v>
      </c>
      <c r="C2865">
        <f t="shared" si="181"/>
        <v>1.0028831957835351</v>
      </c>
      <c r="D2865">
        <f t="shared" si="182"/>
        <v>1.0012095672870576</v>
      </c>
      <c r="E2865">
        <f t="shared" si="183"/>
        <v>1.6736284964775638E-3</v>
      </c>
      <c r="F2865">
        <f t="shared" si="184"/>
        <v>142.03919743647873</v>
      </c>
      <c r="G2865">
        <f t="shared" si="185"/>
        <v>121.61904591736896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6.4097099563250799</v>
      </c>
      <c r="C2866">
        <f t="shared" si="181"/>
        <v>1.0114047358308593</v>
      </c>
      <c r="D2866">
        <f t="shared" si="182"/>
        <v>1.0093141075604053</v>
      </c>
      <c r="E2866">
        <f t="shared" si="183"/>
        <v>2.0906282704540313E-3</v>
      </c>
      <c r="F2866">
        <f t="shared" si="184"/>
        <v>142.33614859815202</v>
      </c>
      <c r="G2866">
        <f t="shared" si="185"/>
        <v>121.87330613298947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6.3409794132984896</v>
      </c>
      <c r="C2867">
        <f t="shared" si="181"/>
        <v>0.9892771211966046</v>
      </c>
      <c r="D2867">
        <f t="shared" si="182"/>
        <v>0.99849415035329558</v>
      </c>
      <c r="E2867">
        <f t="shared" si="183"/>
        <v>-9.2170291566909812E-3</v>
      </c>
      <c r="F2867">
        <f t="shared" si="184"/>
        <v>141.02423216647176</v>
      </c>
      <c r="G2867">
        <f t="shared" si="185"/>
        <v>120.74999631693937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6.4069416842728497</v>
      </c>
      <c r="C2868">
        <f t="shared" si="181"/>
        <v>1.0104025366863709</v>
      </c>
      <c r="D2868">
        <f t="shared" si="182"/>
        <v>0.99837587006960549</v>
      </c>
      <c r="E2868">
        <f t="shared" si="183"/>
        <v>1.2026666616765436E-2</v>
      </c>
      <c r="F2868">
        <f t="shared" si="184"/>
        <v>142.72028359162326</v>
      </c>
      <c r="G2868">
        <f t="shared" si="185"/>
        <v>122.20221626661886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6.4817552550408299</v>
      </c>
      <c r="C2869">
        <f t="shared" si="181"/>
        <v>1.0116769551612472</v>
      </c>
      <c r="D2869">
        <f t="shared" si="182"/>
        <v>1.0077852660934232</v>
      </c>
      <c r="E2869">
        <f t="shared" si="183"/>
        <v>3.8916890678240001E-3</v>
      </c>
      <c r="F2869">
        <f t="shared" si="184"/>
        <v>143.27570655903352</v>
      </c>
      <c r="G2869">
        <f t="shared" si="185"/>
        <v>122.67778929572752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6.3686834424100702</v>
      </c>
      <c r="C2870">
        <f t="shared" si="181"/>
        <v>0.9825553714724381</v>
      </c>
      <c r="D2870">
        <f t="shared" si="182"/>
        <v>0.98643299127560635</v>
      </c>
      <c r="E2870">
        <f t="shared" si="183"/>
        <v>-3.8776198031682529E-3</v>
      </c>
      <c r="F2870">
        <f t="shared" si="184"/>
        <v>142.7201378419673</v>
      </c>
      <c r="G2870">
        <f t="shared" si="185"/>
        <v>122.20209147054551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6.3372499989572102</v>
      </c>
      <c r="C2871">
        <f t="shared" si="181"/>
        <v>0.99506437339253828</v>
      </c>
      <c r="D2871">
        <f t="shared" si="182"/>
        <v>1.0025714953635159</v>
      </c>
      <c r="E2871">
        <f t="shared" si="183"/>
        <v>-7.5071219709775816E-3</v>
      </c>
      <c r="F2871">
        <f t="shared" si="184"/>
        <v>141.64872035947292</v>
      </c>
      <c r="G2871">
        <f t="shared" si="185"/>
        <v>121.28470546476757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6.3202800850998297</v>
      </c>
      <c r="C2872">
        <f t="shared" si="181"/>
        <v>0.99732219592722826</v>
      </c>
      <c r="D2872">
        <f t="shared" si="182"/>
        <v>1.0033810041971087</v>
      </c>
      <c r="E2872">
        <f t="shared" si="183"/>
        <v>-6.0588082698804779E-3</v>
      </c>
      <c r="F2872">
        <f t="shared" si="184"/>
        <v>140.79049792114097</v>
      </c>
      <c r="G2872">
        <f t="shared" si="185"/>
        <v>120.54986468828761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6.3194249412851802</v>
      </c>
      <c r="C2873">
        <f t="shared" si="181"/>
        <v>0.99986469843058612</v>
      </c>
      <c r="D2873">
        <f t="shared" si="182"/>
        <v>1.0015492466788023</v>
      </c>
      <c r="E2873">
        <f t="shared" si="183"/>
        <v>-1.6845482482161778E-3</v>
      </c>
      <c r="F2873">
        <f t="shared" si="184"/>
        <v>140.55332953450244</v>
      </c>
      <c r="G2873">
        <f t="shared" si="185"/>
        <v>120.34679262490427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6.3827435108653399</v>
      </c>
      <c r="C2874">
        <f t="shared" si="181"/>
        <v>1.0100196727025739</v>
      </c>
      <c r="D2874">
        <f t="shared" si="182"/>
        <v>1.0090104025677715</v>
      </c>
      <c r="E2874">
        <f t="shared" si="183"/>
        <v>1.0092701348023425E-3</v>
      </c>
      <c r="F2874">
        <f t="shared" si="184"/>
        <v>140.69518581234865</v>
      </c>
      <c r="G2874">
        <f t="shared" si="185"/>
        <v>120.46825504851984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6.3745211622365296</v>
      </c>
      <c r="C2875">
        <f t="shared" si="181"/>
        <v>0.99871178457746057</v>
      </c>
      <c r="D2875">
        <f t="shared" si="182"/>
        <v>1.0011114517859878</v>
      </c>
      <c r="E2875">
        <f t="shared" si="183"/>
        <v>-2.3996672085272452E-3</v>
      </c>
      <c r="F2875">
        <f t="shared" si="184"/>
        <v>140.35756418855712</v>
      </c>
      <c r="G2875">
        <f t="shared" si="185"/>
        <v>120.17917132721141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6.3265877356234004</v>
      </c>
      <c r="C2876">
        <f t="shared" si="181"/>
        <v>0.99248046631375342</v>
      </c>
      <c r="D2876">
        <f t="shared" si="182"/>
        <v>1.0009953677118029</v>
      </c>
      <c r="E2876">
        <f t="shared" si="183"/>
        <v>-8.5149013980494459E-3</v>
      </c>
      <c r="F2876">
        <f t="shared" si="184"/>
        <v>139.16243336902116</v>
      </c>
      <c r="G2876">
        <f t="shared" si="185"/>
        <v>119.15585753326091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6.2504473149345596</v>
      </c>
      <c r="C2877">
        <f t="shared" si="181"/>
        <v>0.98796500991203939</v>
      </c>
      <c r="D2877">
        <f t="shared" si="182"/>
        <v>0.99548705396412585</v>
      </c>
      <c r="E2877">
        <f t="shared" si="183"/>
        <v>-7.5220440520864518E-3</v>
      </c>
      <c r="F2877">
        <f t="shared" si="184"/>
        <v>138.11564741482383</v>
      </c>
      <c r="G2877">
        <f t="shared" si="185"/>
        <v>118.25956192383158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6.1919997103287097</v>
      </c>
      <c r="C2878">
        <f t="shared" si="181"/>
        <v>0.99064905251401802</v>
      </c>
      <c r="D2878">
        <f t="shared" si="182"/>
        <v>1.000960467171232</v>
      </c>
      <c r="E2878">
        <f t="shared" si="183"/>
        <v>-1.0311414657213969E-2</v>
      </c>
      <c r="F2878">
        <f t="shared" si="184"/>
        <v>136.69147970368002</v>
      </c>
      <c r="G2878">
        <f t="shared" si="185"/>
        <v>117.04013854365448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6.0381351505105698</v>
      </c>
      <c r="C2879">
        <f t="shared" si="181"/>
        <v>0.97515107121832023</v>
      </c>
      <c r="D2879">
        <f t="shared" si="182"/>
        <v>0.98453212558532266</v>
      </c>
      <c r="E2879">
        <f t="shared" si="183"/>
        <v>-9.3810543670024282E-3</v>
      </c>
      <c r="F2879">
        <f t="shared" si="184"/>
        <v>135.40916950107379</v>
      </c>
      <c r="G2879">
        <f t="shared" si="185"/>
        <v>115.94217864085496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5.8562811991529102</v>
      </c>
      <c r="C2880">
        <f t="shared" si="181"/>
        <v>0.96988243111082362</v>
      </c>
      <c r="D2880">
        <f t="shared" si="182"/>
        <v>0.97929905266851192</v>
      </c>
      <c r="E2880">
        <f t="shared" si="183"/>
        <v>-9.4166215576882983E-3</v>
      </c>
      <c r="F2880">
        <f t="shared" si="184"/>
        <v>134.13407259644131</v>
      </c>
      <c r="G2880">
        <f t="shared" si="185"/>
        <v>114.85039502202014</v>
      </c>
      <c r="H2880" s="1">
        <v>41432</v>
      </c>
      <c r="I2880">
        <v>251.2</v>
      </c>
    </row>
    <row r="2881" spans="1:9" x14ac:dyDescent="0.4">
      <c r="A2881" s="1">
        <v>41435</v>
      </c>
      <c r="B2881">
        <v>5.8671237228982998</v>
      </c>
      <c r="C2881">
        <f t="shared" si="181"/>
        <v>1.001851434959605</v>
      </c>
      <c r="D2881">
        <f t="shared" si="182"/>
        <v>1.0039808917197452</v>
      </c>
      <c r="E2881">
        <f t="shared" si="183"/>
        <v>-2.1294567601402026E-3</v>
      </c>
      <c r="F2881">
        <f t="shared" si="184"/>
        <v>133.84843988878569</v>
      </c>
      <c r="G2881">
        <f t="shared" si="185"/>
        <v>114.60582607193572</v>
      </c>
      <c r="H2881" s="1">
        <v>41435</v>
      </c>
      <c r="I2881">
        <v>252.2</v>
      </c>
    </row>
    <row r="2882" spans="1:9" x14ac:dyDescent="0.4">
      <c r="A2882" s="1">
        <v>41436</v>
      </c>
      <c r="B2882">
        <v>5.8344575112203696</v>
      </c>
      <c r="C2882">
        <f t="shared" si="181"/>
        <v>0.99443232949896043</v>
      </c>
      <c r="D2882">
        <f t="shared" si="182"/>
        <v>0.99203013481364</v>
      </c>
      <c r="E2882">
        <f t="shared" si="183"/>
        <v>2.4021946853204357E-3</v>
      </c>
      <c r="F2882">
        <f t="shared" si="184"/>
        <v>134.16996989972495</v>
      </c>
      <c r="G2882">
        <f t="shared" si="185"/>
        <v>114.88113157823247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5.8332211663174904</v>
      </c>
      <c r="C2883">
        <f t="shared" ref="C2883:C2946" si="186">B2883/B2882</f>
        <v>0.9997880959968426</v>
      </c>
      <c r="D2883">
        <f t="shared" si="182"/>
        <v>0.99324513369838918</v>
      </c>
      <c r="E2883">
        <f t="shared" si="183"/>
        <v>6.5429622984534141E-3</v>
      </c>
      <c r="F2883">
        <f t="shared" si="184"/>
        <v>135.04783895436347</v>
      </c>
      <c r="G2883">
        <f t="shared" si="185"/>
        <v>115.63279449095251</v>
      </c>
      <c r="H2883" s="1">
        <v>41437</v>
      </c>
      <c r="I2883">
        <v>248.5</v>
      </c>
    </row>
    <row r="2884" spans="1:9" x14ac:dyDescent="0.4">
      <c r="A2884" s="1">
        <v>41438</v>
      </c>
      <c r="B2884">
        <v>5.7996391677994499</v>
      </c>
      <c r="C2884">
        <f t="shared" si="186"/>
        <v>0.99424297526863004</v>
      </c>
      <c r="D2884">
        <f t="shared" ref="D2884:D2947" si="187">I2884/I2883</f>
        <v>0.98386317907444676</v>
      </c>
      <c r="E2884">
        <f t="shared" ref="E2884:E2947" si="188">C2884-D2884</f>
        <v>1.0379796194183277E-2</v>
      </c>
      <c r="F2884">
        <f t="shared" ref="F2884:F2947" si="189">F2883*(1+E2884)</f>
        <v>136.44960799917467</v>
      </c>
      <c r="G2884">
        <f t="shared" si="185"/>
        <v>116.83303933113248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5.8299771368371198</v>
      </c>
      <c r="C2885">
        <f t="shared" si="186"/>
        <v>1.0052310097507637</v>
      </c>
      <c r="D2885">
        <f t="shared" si="187"/>
        <v>1.0035584277475562</v>
      </c>
      <c r="E2885">
        <f t="shared" si="188"/>
        <v>1.6725820032075234E-3</v>
      </c>
      <c r="F2885">
        <f t="shared" si="189"/>
        <v>136.6778311578588</v>
      </c>
      <c r="G2885">
        <f t="shared" si="185"/>
        <v>117.02845217009776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5.8593519602892004</v>
      </c>
      <c r="C2886">
        <f t="shared" si="186"/>
        <v>1.0050385829588377</v>
      </c>
      <c r="D2886">
        <f t="shared" si="187"/>
        <v>0.99759537006847077</v>
      </c>
      <c r="E2886">
        <f t="shared" si="188"/>
        <v>7.4432128903669792E-3</v>
      </c>
      <c r="F2886">
        <f t="shared" si="189"/>
        <v>137.69515335256037</v>
      </c>
      <c r="G2886">
        <f t="shared" si="185"/>
        <v>117.89951985382993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5.9571738608867699</v>
      </c>
      <c r="C2887">
        <f t="shared" si="186"/>
        <v>1.0166950033485855</v>
      </c>
      <c r="D2887">
        <f t="shared" si="187"/>
        <v>1.0096417044572454</v>
      </c>
      <c r="E2887">
        <f t="shared" si="188"/>
        <v>7.0532988913400985E-3</v>
      </c>
      <c r="F2887">
        <f t="shared" si="189"/>
        <v>138.66635842504488</v>
      </c>
      <c r="G2887">
        <f t="shared" si="185"/>
        <v>118.73110040650448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5.9876239354303999</v>
      </c>
      <c r="C2888">
        <f t="shared" si="186"/>
        <v>1.0051114967020784</v>
      </c>
      <c r="D2888">
        <f t="shared" si="187"/>
        <v>0.99316149395055231</v>
      </c>
      <c r="E2888">
        <f t="shared" si="188"/>
        <v>1.1950002751526134E-2</v>
      </c>
      <c r="F2888">
        <f t="shared" si="189"/>
        <v>140.32342178976828</v>
      </c>
      <c r="G2888">
        <f t="shared" si="185"/>
        <v>120.14993738305395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5.8674600201613902</v>
      </c>
      <c r="C2889">
        <f t="shared" si="186"/>
        <v>0.97993128550409336</v>
      </c>
      <c r="D2889">
        <f t="shared" si="187"/>
        <v>0.97889504563233376</v>
      </c>
      <c r="E2889">
        <f t="shared" si="188"/>
        <v>1.0362398717596033E-3</v>
      </c>
      <c r="F2889">
        <f t="shared" si="189"/>
        <v>140.46883051436856</v>
      </c>
      <c r="G2889">
        <f t="shared" si="185"/>
        <v>120.27444153875969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5.7433961832804199</v>
      </c>
      <c r="C2890">
        <f t="shared" si="186"/>
        <v>0.97885561444736391</v>
      </c>
      <c r="D2890">
        <f t="shared" si="187"/>
        <v>0.98464163822525597</v>
      </c>
      <c r="E2890">
        <f t="shared" si="188"/>
        <v>-5.7860237778920576E-3</v>
      </c>
      <c r="F2890">
        <f t="shared" si="189"/>
        <v>139.65607452095975</v>
      </c>
      <c r="G2890">
        <f t="shared" si="185"/>
        <v>119.57853076014374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5.6994164338704802</v>
      </c>
      <c r="C2891">
        <f t="shared" si="186"/>
        <v>0.99234255342893307</v>
      </c>
      <c r="D2891">
        <f t="shared" si="187"/>
        <v>0.98689605613560472</v>
      </c>
      <c r="E2891">
        <f t="shared" si="188"/>
        <v>5.4464972933283562E-3</v>
      </c>
      <c r="F2891">
        <f t="shared" si="189"/>
        <v>140.41671095283502</v>
      </c>
      <c r="G2891">
        <f t="shared" si="185"/>
        <v>120.22981490426903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5.5747390451067398</v>
      </c>
      <c r="C2892">
        <f t="shared" si="186"/>
        <v>0.97812453429042179</v>
      </c>
      <c r="D2892">
        <f t="shared" si="187"/>
        <v>0.99263288645222081</v>
      </c>
      <c r="E2892">
        <f t="shared" si="188"/>
        <v>-1.4508352161799021E-2</v>
      </c>
      <c r="F2892">
        <f t="shared" si="189"/>
        <v>138.37949586092975</v>
      </c>
      <c r="G2892">
        <f t="shared" si="185"/>
        <v>118.48547840928998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5.5897283132960798</v>
      </c>
      <c r="C2893">
        <f t="shared" si="186"/>
        <v>1.0026887838279168</v>
      </c>
      <c r="D2893">
        <f t="shared" si="187"/>
        <v>0.99900755124056095</v>
      </c>
      <c r="E2893">
        <f t="shared" si="188"/>
        <v>3.6812325873558649E-3</v>
      </c>
      <c r="F2893">
        <f t="shared" si="189"/>
        <v>138.88890297051489</v>
      </c>
      <c r="G2893">
        <f t="shared" si="185"/>
        <v>118.92165101353871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5.74574181552493</v>
      </c>
      <c r="C2894">
        <f t="shared" si="186"/>
        <v>1.0279107486955577</v>
      </c>
      <c r="D2894">
        <f t="shared" si="187"/>
        <v>1.0307964754664825</v>
      </c>
      <c r="E2894">
        <f t="shared" si="188"/>
        <v>-2.8857267709248013E-3</v>
      </c>
      <c r="F2894">
        <f t="shared" si="189"/>
        <v>138.4881075450285</v>
      </c>
      <c r="G2894">
        <f t="shared" si="185"/>
        <v>118.57847562156635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5.8074592981319899</v>
      </c>
      <c r="C2895">
        <f t="shared" si="186"/>
        <v>1.0107414298429316</v>
      </c>
      <c r="D2895">
        <f t="shared" si="187"/>
        <v>1.0151686570291221</v>
      </c>
      <c r="E2895">
        <f t="shared" si="188"/>
        <v>-4.4272271861904855E-3</v>
      </c>
      <c r="F2895">
        <f t="shared" si="189"/>
        <v>137.87498923034107</v>
      </c>
      <c r="G2895">
        <f t="shared" si="185"/>
        <v>118.05350177059753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5.7973259108897901</v>
      </c>
      <c r="C2896">
        <f t="shared" si="186"/>
        <v>0.99825510834910902</v>
      </c>
      <c r="D2896">
        <f t="shared" si="187"/>
        <v>0.99496429603335124</v>
      </c>
      <c r="E2896">
        <f t="shared" si="188"/>
        <v>3.2908123157577851E-3</v>
      </c>
      <c r="F2896">
        <f t="shared" si="189"/>
        <v>138.32870994293526</v>
      </c>
      <c r="G2896">
        <f t="shared" si="185"/>
        <v>118.44199368814255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5.8144966992443399</v>
      </c>
      <c r="C2897">
        <f t="shared" si="186"/>
        <v>1.0029618463095711</v>
      </c>
      <c r="D2897">
        <f t="shared" si="187"/>
        <v>0.99896287077369839</v>
      </c>
      <c r="E2897">
        <f t="shared" si="188"/>
        <v>3.9989755358726953E-3</v>
      </c>
      <c r="F2897">
        <f t="shared" si="189"/>
        <v>138.88188306990588</v>
      </c>
      <c r="G2897">
        <f t="shared" si="185"/>
        <v>118.91564032332141</v>
      </c>
      <c r="H2897" s="1">
        <v>41457</v>
      </c>
      <c r="I2897">
        <v>240.8</v>
      </c>
    </row>
    <row r="2898" spans="1:9" x14ac:dyDescent="0.4">
      <c r="A2898" s="1">
        <v>41458</v>
      </c>
      <c r="B2898">
        <v>5.6831163193687404</v>
      </c>
      <c r="C2898">
        <f t="shared" si="186"/>
        <v>0.97740468579289519</v>
      </c>
      <c r="D2898">
        <f t="shared" si="187"/>
        <v>0.98268272425249159</v>
      </c>
      <c r="E2898">
        <f t="shared" si="188"/>
        <v>-5.2780384595964014E-3</v>
      </c>
      <c r="F2898">
        <f t="shared" si="189"/>
        <v>138.14885914972174</v>
      </c>
      <c r="G2898">
        <f t="shared" si="185"/>
        <v>118.2879990002474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5.7605424275485104</v>
      </c>
      <c r="C2899">
        <f t="shared" si="186"/>
        <v>1.0136238823611428</v>
      </c>
      <c r="D2899">
        <f t="shared" si="187"/>
        <v>1.008156193213033</v>
      </c>
      <c r="E2899">
        <f t="shared" si="188"/>
        <v>5.4676891481098E-3</v>
      </c>
      <c r="F2899">
        <f t="shared" si="189"/>
        <v>138.90421416771844</v>
      </c>
      <c r="G2899">
        <f t="shared" si="185"/>
        <v>118.93476100873268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5.7869929359621004</v>
      </c>
      <c r="C2900">
        <f t="shared" si="186"/>
        <v>1.0045916697509416</v>
      </c>
      <c r="D2900">
        <f t="shared" si="187"/>
        <v>0.99463447350771295</v>
      </c>
      <c r="E2900">
        <f t="shared" si="188"/>
        <v>9.9571962432286609E-3</v>
      </c>
      <c r="F2900">
        <f t="shared" si="189"/>
        <v>140.28731068719787</v>
      </c>
      <c r="G2900">
        <f t="shared" si="185"/>
        <v>120.11901776423814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5.6653285764307597</v>
      </c>
      <c r="C2901">
        <f t="shared" si="186"/>
        <v>0.97897623845792481</v>
      </c>
      <c r="D2901">
        <f t="shared" si="187"/>
        <v>0.99089683074848278</v>
      </c>
      <c r="E2901">
        <f t="shared" si="188"/>
        <v>-1.1920592290557974E-2</v>
      </c>
      <c r="F2901">
        <f t="shared" si="189"/>
        <v>138.61500285295696</v>
      </c>
      <c r="G2901">
        <f t="shared" si="185"/>
        <v>118.68712792712836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5.6997042210986297</v>
      </c>
      <c r="C2902">
        <f t="shared" si="186"/>
        <v>1.0060677230286132</v>
      </c>
      <c r="D2902">
        <f t="shared" si="187"/>
        <v>1.0077407281388227</v>
      </c>
      <c r="E2902">
        <f t="shared" si="188"/>
        <v>-1.6730051102094023E-3</v>
      </c>
      <c r="F2902">
        <f t="shared" si="189"/>
        <v>138.38309924483227</v>
      </c>
      <c r="G2902">
        <f t="shared" si="185"/>
        <v>118.48856375559019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5.6754223071666896</v>
      </c>
      <c r="C2903">
        <f t="shared" si="186"/>
        <v>0.99573979403316126</v>
      </c>
      <c r="D2903">
        <f t="shared" si="187"/>
        <v>0.99700346079176161</v>
      </c>
      <c r="E2903">
        <f t="shared" si="188"/>
        <v>-1.2636667586003458E-3</v>
      </c>
      <c r="F2903">
        <f t="shared" si="189"/>
        <v>138.20822912236449</v>
      </c>
      <c r="G2903">
        <f t="shared" si="185"/>
        <v>118.33883369629795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5.8841914825104</v>
      </c>
      <c r="C2904">
        <f t="shared" si="186"/>
        <v>1.0367847825315282</v>
      </c>
      <c r="D2904">
        <f t="shared" si="187"/>
        <v>1.0323836938576811</v>
      </c>
      <c r="E2904">
        <f t="shared" si="188"/>
        <v>4.4010886738470312E-3</v>
      </c>
      <c r="F2904">
        <f t="shared" si="189"/>
        <v>138.81649579418738</v>
      </c>
      <c r="G2904">
        <f t="shared" si="185"/>
        <v>118.859653396955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5.8786093316144097</v>
      </c>
      <c r="C2905">
        <f t="shared" si="186"/>
        <v>0.99905133085614528</v>
      </c>
      <c r="D2905">
        <f t="shared" si="187"/>
        <v>0.99524356240774148</v>
      </c>
      <c r="E2905">
        <f t="shared" si="188"/>
        <v>3.8077684484038032E-3</v>
      </c>
      <c r="F2905">
        <f t="shared" si="189"/>
        <v>139.34507686699044</v>
      </c>
      <c r="G2905">
        <f t="shared" si="185"/>
        <v>119.31224343494812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5.9127582681836603</v>
      </c>
      <c r="C2906">
        <f t="shared" si="186"/>
        <v>1.005809016153804</v>
      </c>
      <c r="D2906">
        <f t="shared" si="187"/>
        <v>1.0029251812788398</v>
      </c>
      <c r="E2906">
        <f t="shared" si="188"/>
        <v>2.8838348749642417E-3</v>
      </c>
      <c r="F2906">
        <f t="shared" si="189"/>
        <v>139.74692505931404</v>
      </c>
      <c r="G2906">
        <f t="shared" si="185"/>
        <v>119.65632024357605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5.8696587683927897</v>
      </c>
      <c r="C2907">
        <f t="shared" si="186"/>
        <v>0.99271076241645329</v>
      </c>
      <c r="D2907">
        <f t="shared" si="187"/>
        <v>0.99420778047077185</v>
      </c>
      <c r="E2907">
        <f t="shared" si="188"/>
        <v>-1.4970180543185663E-3</v>
      </c>
      <c r="F2907">
        <f t="shared" si="189"/>
        <v>139.53772138946474</v>
      </c>
      <c r="G2907">
        <f t="shared" si="185"/>
        <v>119.47719257185808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5.9168074587139499</v>
      </c>
      <c r="C2908">
        <f t="shared" si="186"/>
        <v>1.0080326118061664</v>
      </c>
      <c r="D2908">
        <f t="shared" si="187"/>
        <v>1.0115692917940666</v>
      </c>
      <c r="E2908">
        <f t="shared" si="188"/>
        <v>-3.5366799879001931E-3</v>
      </c>
      <c r="F2908">
        <f t="shared" si="189"/>
        <v>139.04422112266943</v>
      </c>
      <c r="G2908">
        <f t="shared" si="185"/>
        <v>119.0546399758787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5.8299730892778001</v>
      </c>
      <c r="C2909">
        <f t="shared" si="186"/>
        <v>0.98532411777093321</v>
      </c>
      <c r="D2909">
        <f t="shared" si="187"/>
        <v>0.99223919614410583</v>
      </c>
      <c r="E2909">
        <f t="shared" si="188"/>
        <v>-6.9150783731726229E-3</v>
      </c>
      <c r="F2909">
        <f t="shared" si="189"/>
        <v>138.08271943626943</v>
      </c>
      <c r="G2909">
        <f t="shared" si="185"/>
        <v>118.23136780975565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5.8861070888700899</v>
      </c>
      <c r="C2910">
        <f t="shared" si="186"/>
        <v>1.0096285177877629</v>
      </c>
      <c r="D2910">
        <f t="shared" si="187"/>
        <v>0.99633624238432417</v>
      </c>
      <c r="E2910">
        <f t="shared" si="188"/>
        <v>1.3292275403438691E-2</v>
      </c>
      <c r="F2910">
        <f t="shared" si="189"/>
        <v>139.91815297147207</v>
      </c>
      <c r="G2910">
        <f t="shared" si="185"/>
        <v>119.80293171200817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5.9782516945208899</v>
      </c>
      <c r="C2911">
        <f t="shared" si="186"/>
        <v>1.0156545921199827</v>
      </c>
      <c r="D2911">
        <f t="shared" si="187"/>
        <v>1.0047514770896171</v>
      </c>
      <c r="E2911">
        <f t="shared" si="188"/>
        <v>1.0903115030365562E-2</v>
      </c>
      <c r="F2911">
        <f t="shared" si="189"/>
        <v>141.44369668815631</v>
      </c>
      <c r="G2911">
        <f t="shared" ref="G2911:G2974" si="190">G2910*(1+E2911)</f>
        <v>121.10915685743923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6.0136173066829901</v>
      </c>
      <c r="C2912">
        <f t="shared" si="186"/>
        <v>1.0059157114770716</v>
      </c>
      <c r="D2912">
        <f t="shared" si="187"/>
        <v>1.0141870219590425</v>
      </c>
      <c r="E2912">
        <f t="shared" si="188"/>
        <v>-8.2713104819709393E-3</v>
      </c>
      <c r="F2912">
        <f t="shared" si="189"/>
        <v>140.27377195713083</v>
      </c>
      <c r="G2912">
        <f t="shared" si="190"/>
        <v>120.10742541886164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6.0591101305977899</v>
      </c>
      <c r="C2913">
        <f t="shared" si="186"/>
        <v>1.0075649682370449</v>
      </c>
      <c r="D2913">
        <f t="shared" si="187"/>
        <v>1.004906134695698</v>
      </c>
      <c r="E2913">
        <f t="shared" si="188"/>
        <v>2.6588335413468833E-3</v>
      </c>
      <c r="F2913">
        <f t="shared" si="189"/>
        <v>140.6467365669817</v>
      </c>
      <c r="G2913">
        <f t="shared" si="190"/>
        <v>120.42677107013013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6.0543599986949301</v>
      </c>
      <c r="C2914">
        <f t="shared" si="186"/>
        <v>0.99921603473109488</v>
      </c>
      <c r="D2914">
        <f t="shared" si="187"/>
        <v>0.99947546804389931</v>
      </c>
      <c r="E2914">
        <f t="shared" si="188"/>
        <v>-2.5943331280442461E-4</v>
      </c>
      <c r="F2914">
        <f t="shared" si="189"/>
        <v>140.61024811817899</v>
      </c>
      <c r="G2914">
        <f t="shared" si="190"/>
        <v>120.39552835396107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6.0156832940774896</v>
      </c>
      <c r="C2915">
        <f t="shared" si="186"/>
        <v>0.99361176001661977</v>
      </c>
      <c r="D2915">
        <f t="shared" si="187"/>
        <v>1.0003633280852611</v>
      </c>
      <c r="E2915">
        <f t="shared" si="188"/>
        <v>-6.7515680686413004E-3</v>
      </c>
      <c r="F2915">
        <f t="shared" si="189"/>
        <v>139.66090845686057</v>
      </c>
      <c r="G2915">
        <f t="shared" si="190"/>
        <v>119.58266974911926</v>
      </c>
      <c r="H2915" s="1">
        <v>41481</v>
      </c>
      <c r="I2915">
        <v>247.8</v>
      </c>
    </row>
    <row r="2916" spans="1:9" x14ac:dyDescent="0.4">
      <c r="A2916" s="1">
        <v>41484</v>
      </c>
      <c r="B2916">
        <v>5.9589800795199999</v>
      </c>
      <c r="C2916">
        <f t="shared" si="186"/>
        <v>0.99057410242768018</v>
      </c>
      <c r="D2916">
        <f t="shared" si="187"/>
        <v>0.99487489911218718</v>
      </c>
      <c r="E2916">
        <f t="shared" si="188"/>
        <v>-4.3007966845070023E-3</v>
      </c>
      <c r="F2916">
        <f t="shared" si="189"/>
        <v>139.06025528481408</v>
      </c>
      <c r="G2916">
        <f t="shared" si="190"/>
        <v>119.06836899953775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5.9970386664693303</v>
      </c>
      <c r="C2917">
        <f t="shared" si="186"/>
        <v>1.0063867619024489</v>
      </c>
      <c r="D2917">
        <f t="shared" si="187"/>
        <v>1.0091266782947308</v>
      </c>
      <c r="E2917">
        <f t="shared" si="188"/>
        <v>-2.7399163922818826E-3</v>
      </c>
      <c r="F2917">
        <f t="shared" si="189"/>
        <v>138.67924181184432</v>
      </c>
      <c r="G2917">
        <f t="shared" si="190"/>
        <v>118.74213162351366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5.9804192950008996</v>
      </c>
      <c r="C2918">
        <f t="shared" si="186"/>
        <v>0.99722873698291248</v>
      </c>
      <c r="D2918">
        <f t="shared" si="187"/>
        <v>0.996824503577458</v>
      </c>
      <c r="E2918">
        <f t="shared" si="188"/>
        <v>4.0423340545447939E-4</v>
      </c>
      <c r="F2918">
        <f t="shared" si="189"/>
        <v>138.73530059402779</v>
      </c>
      <c r="G2918">
        <f t="shared" si="190"/>
        <v>118.79013115975077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6.0072530776460997</v>
      </c>
      <c r="C2919">
        <f t="shared" si="186"/>
        <v>1.004486940015666</v>
      </c>
      <c r="D2919">
        <f t="shared" si="187"/>
        <v>1.0036291785959111</v>
      </c>
      <c r="E2919">
        <f t="shared" si="188"/>
        <v>8.5776141975490994E-4</v>
      </c>
      <c r="F2919">
        <f t="shared" si="189"/>
        <v>138.85430238243543</v>
      </c>
      <c r="G2919">
        <f t="shared" si="190"/>
        <v>118.89202475130723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6.0566830399973597</v>
      </c>
      <c r="C2920">
        <f t="shared" si="186"/>
        <v>1.0082283802117804</v>
      </c>
      <c r="D2920">
        <f t="shared" si="187"/>
        <v>1.0017678492506732</v>
      </c>
      <c r="E2920">
        <f t="shared" si="188"/>
        <v>6.4605309611072137E-3</v>
      </c>
      <c r="F2920">
        <f t="shared" si="189"/>
        <v>139.75137490206009</v>
      </c>
      <c r="G2920">
        <f t="shared" si="190"/>
        <v>119.66013035824177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5.9497201262773496</v>
      </c>
      <c r="C2921">
        <f t="shared" si="186"/>
        <v>0.98233968774432401</v>
      </c>
      <c r="D2921">
        <f t="shared" si="187"/>
        <v>0.99566839128865359</v>
      </c>
      <c r="E2921">
        <f t="shared" si="188"/>
        <v>-1.3328703544329579E-2</v>
      </c>
      <c r="F2921">
        <f t="shared" si="189"/>
        <v>137.88867025607809</v>
      </c>
      <c r="G2921">
        <f t="shared" si="190"/>
        <v>118.06521595462094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5.9534775567992497</v>
      </c>
      <c r="C2922">
        <f t="shared" si="186"/>
        <v>1.0006315306337361</v>
      </c>
      <c r="D2922">
        <f t="shared" si="187"/>
        <v>0.99415911379657607</v>
      </c>
      <c r="E2922">
        <f t="shared" si="188"/>
        <v>6.4724168371600443E-3</v>
      </c>
      <c r="F2922">
        <f t="shared" si="189"/>
        <v>138.78114320709713</v>
      </c>
      <c r="G2922">
        <f t="shared" si="190"/>
        <v>118.82938324624855</v>
      </c>
      <c r="H2922" s="1">
        <v>41492</v>
      </c>
      <c r="I2922">
        <v>246.8</v>
      </c>
    </row>
    <row r="2923" spans="1:9" x14ac:dyDescent="0.4">
      <c r="A2923" s="1">
        <v>41493</v>
      </c>
      <c r="B2923">
        <v>5.9014085624403103</v>
      </c>
      <c r="C2923">
        <f t="shared" si="186"/>
        <v>0.99125402021555065</v>
      </c>
      <c r="D2923">
        <f t="shared" si="187"/>
        <v>0.98358995137763372</v>
      </c>
      <c r="E2923">
        <f t="shared" si="188"/>
        <v>7.6640688379169264E-3</v>
      </c>
      <c r="F2923">
        <f t="shared" si="189"/>
        <v>139.84477144204112</v>
      </c>
      <c r="G2923">
        <f t="shared" si="190"/>
        <v>119.74009981941501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5.9589126816013698</v>
      </c>
      <c r="C2924">
        <f t="shared" si="186"/>
        <v>1.0097441345659486</v>
      </c>
      <c r="D2924">
        <f t="shared" si="187"/>
        <v>1.0026364572605562</v>
      </c>
      <c r="E2924">
        <f t="shared" si="188"/>
        <v>7.1076773053924125E-3</v>
      </c>
      <c r="F2924">
        <f t="shared" si="189"/>
        <v>140.8387429502975</v>
      </c>
      <c r="G2924">
        <f t="shared" si="190"/>
        <v>120.59117380944689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6.0157951366386602</v>
      </c>
      <c r="C2925">
        <f t="shared" si="186"/>
        <v>1.0095457775733012</v>
      </c>
      <c r="D2925">
        <f t="shared" si="187"/>
        <v>0.99893175561855463</v>
      </c>
      <c r="E2925">
        <f t="shared" si="188"/>
        <v>1.0614021954746589E-2</v>
      </c>
      <c r="F2925">
        <f t="shared" si="189"/>
        <v>142.33360846005087</v>
      </c>
      <c r="G2925">
        <f t="shared" si="190"/>
        <v>121.87113117580901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6.1199815733700298</v>
      </c>
      <c r="C2926">
        <f t="shared" si="186"/>
        <v>1.0173188139497689</v>
      </c>
      <c r="D2926">
        <f t="shared" si="187"/>
        <v>1.002673466869576</v>
      </c>
      <c r="E2926">
        <f t="shared" si="188"/>
        <v>1.4645347080192828E-2</v>
      </c>
      <c r="F2926">
        <f t="shared" si="189"/>
        <v>144.41813355712458</v>
      </c>
      <c r="G2926">
        <f t="shared" si="190"/>
        <v>123.65597619093444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6.19237522132617</v>
      </c>
      <c r="C2927">
        <f t="shared" si="186"/>
        <v>1.0118290630597888</v>
      </c>
      <c r="D2927">
        <f t="shared" si="187"/>
        <v>1.0181311018131101</v>
      </c>
      <c r="E2927">
        <f t="shared" si="188"/>
        <v>-6.3020387533212485E-3</v>
      </c>
      <c r="F2927">
        <f t="shared" si="189"/>
        <v>143.50800488276525</v>
      </c>
      <c r="G2927">
        <f t="shared" si="190"/>
        <v>122.87669143689941</v>
      </c>
      <c r="H2927" s="1">
        <v>41499</v>
      </c>
      <c r="I2927">
        <v>248.2</v>
      </c>
    </row>
    <row r="2928" spans="1:9" x14ac:dyDescent="0.4">
      <c r="A2928" s="1">
        <v>41500</v>
      </c>
      <c r="B2928">
        <v>6.2435250232151303</v>
      </c>
      <c r="C2928">
        <f t="shared" si="186"/>
        <v>1.0082601263749011</v>
      </c>
      <c r="D2928">
        <f t="shared" si="187"/>
        <v>1.0065269943593875</v>
      </c>
      <c r="E2928">
        <f t="shared" si="188"/>
        <v>1.7331320155136165E-3</v>
      </c>
      <c r="F2928">
        <f t="shared" si="189"/>
        <v>143.75672320051007</v>
      </c>
      <c r="G2928">
        <f t="shared" si="190"/>
        <v>123.08965296478908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6.1434682082046299</v>
      </c>
      <c r="C2929">
        <f t="shared" si="186"/>
        <v>0.98397430703993949</v>
      </c>
      <c r="D2929">
        <f t="shared" si="187"/>
        <v>0.9976382995756945</v>
      </c>
      <c r="E2929">
        <f t="shared" si="188"/>
        <v>-1.366399253575501E-2</v>
      </c>
      <c r="F2929">
        <f t="shared" si="189"/>
        <v>141.79243240773368</v>
      </c>
      <c r="G2929">
        <f t="shared" si="190"/>
        <v>121.40775686544953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6.0537301836506403</v>
      </c>
      <c r="C2930">
        <f t="shared" si="186"/>
        <v>0.98539293742349898</v>
      </c>
      <c r="D2930">
        <f t="shared" si="187"/>
        <v>0.99863579825863658</v>
      </c>
      <c r="E2930">
        <f t="shared" si="188"/>
        <v>-1.3242860835137593E-2</v>
      </c>
      <c r="F2930">
        <f t="shared" si="189"/>
        <v>139.9146949578824</v>
      </c>
      <c r="G2930">
        <f t="shared" si="190"/>
        <v>119.79997083697415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6.0453168741935199</v>
      </c>
      <c r="C2931">
        <f t="shared" si="186"/>
        <v>0.99861022721497528</v>
      </c>
      <c r="D2931">
        <f t="shared" si="187"/>
        <v>0.98489292458515809</v>
      </c>
      <c r="E2931">
        <f t="shared" si="188"/>
        <v>1.3717302629817185E-2</v>
      </c>
      <c r="F2931">
        <f t="shared" si="189"/>
        <v>141.83394717097823</v>
      </c>
      <c r="G2931">
        <f t="shared" si="190"/>
        <v>121.4433032919882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6.02629508573043</v>
      </c>
      <c r="C2932">
        <f t="shared" si="186"/>
        <v>0.99685346709544853</v>
      </c>
      <c r="D2932">
        <f t="shared" si="187"/>
        <v>0.98923020438134868</v>
      </c>
      <c r="E2932">
        <f t="shared" si="188"/>
        <v>7.6232627140998543E-3</v>
      </c>
      <c r="F2932">
        <f t="shared" si="189"/>
        <v>142.91518461204038</v>
      </c>
      <c r="G2932">
        <f t="shared" si="190"/>
        <v>122.36909749785114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5.8337034862530697</v>
      </c>
      <c r="C2933">
        <f t="shared" si="186"/>
        <v>0.96804145885033166</v>
      </c>
      <c r="D2933">
        <f t="shared" si="187"/>
        <v>0.99125737143799741</v>
      </c>
      <c r="E2933">
        <f t="shared" si="188"/>
        <v>-2.3215912587665755E-2</v>
      </c>
      <c r="F2933">
        <f t="shared" si="189"/>
        <v>139.59727817863714</v>
      </c>
      <c r="G2933">
        <f t="shared" si="190"/>
        <v>119.52818722690948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5.7956043562866899</v>
      </c>
      <c r="C2934">
        <f t="shared" si="186"/>
        <v>0.99346913499183509</v>
      </c>
      <c r="D2934">
        <f t="shared" si="187"/>
        <v>1.0124807588301368</v>
      </c>
      <c r="E2934">
        <f t="shared" si="188"/>
        <v>-1.9011623838301683E-2</v>
      </c>
      <c r="F2934">
        <f t="shared" si="189"/>
        <v>136.94330723705414</v>
      </c>
      <c r="G2934">
        <f t="shared" si="190"/>
        <v>117.25576229327739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5.8623232673242196</v>
      </c>
      <c r="C2935">
        <f t="shared" si="186"/>
        <v>1.0115119851073266</v>
      </c>
      <c r="D2935">
        <f t="shared" si="187"/>
        <v>1.0096149895221269</v>
      </c>
      <c r="E2935">
        <f t="shared" si="188"/>
        <v>1.8969955851997344E-3</v>
      </c>
      <c r="F2935">
        <f t="shared" si="189"/>
        <v>137.20308808630548</v>
      </c>
      <c r="G2935">
        <f t="shared" si="190"/>
        <v>117.47819595668696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5.9121751886425704</v>
      </c>
      <c r="C2936">
        <f t="shared" si="186"/>
        <v>1.0085037823820153</v>
      </c>
      <c r="D2936">
        <f t="shared" si="187"/>
        <v>1</v>
      </c>
      <c r="E2936">
        <f t="shared" si="188"/>
        <v>8.5037823820153235E-3</v>
      </c>
      <c r="F2936">
        <f t="shared" si="189"/>
        <v>138.3698332895319</v>
      </c>
      <c r="G2936">
        <f t="shared" si="190"/>
        <v>118.47720496973437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5.86103466122296</v>
      </c>
      <c r="C2937">
        <f t="shared" si="186"/>
        <v>0.99134996413539089</v>
      </c>
      <c r="D2937">
        <f t="shared" si="187"/>
        <v>0.99983720646290331</v>
      </c>
      <c r="E2937">
        <f t="shared" si="188"/>
        <v>-8.487242327512412E-3</v>
      </c>
      <c r="F2937">
        <f t="shared" si="189"/>
        <v>137.19545498358616</v>
      </c>
      <c r="G2937">
        <f t="shared" si="190"/>
        <v>117.47166022086988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5.9241525940276398</v>
      </c>
      <c r="C2938">
        <f t="shared" si="186"/>
        <v>1.0107690768700401</v>
      </c>
      <c r="D2938">
        <f t="shared" si="187"/>
        <v>1.0129848984409981</v>
      </c>
      <c r="E2938">
        <f t="shared" si="188"/>
        <v>-2.2158215709580098E-3</v>
      </c>
      <c r="F2938">
        <f t="shared" si="189"/>
        <v>136.89145433499613</v>
      </c>
      <c r="G2938">
        <f t="shared" si="190"/>
        <v>117.21136398217622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5.9857360417759304</v>
      </c>
      <c r="C2939">
        <f t="shared" si="186"/>
        <v>1.0103953176037996</v>
      </c>
      <c r="D2939">
        <f t="shared" si="187"/>
        <v>1.0115727718395886</v>
      </c>
      <c r="E2939">
        <f t="shared" si="188"/>
        <v>-1.1774542357889661E-3</v>
      </c>
      <c r="F2939">
        <f t="shared" si="189"/>
        <v>136.73027091224608</v>
      </c>
      <c r="G2939">
        <f t="shared" si="190"/>
        <v>117.0733529651728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5.9984561630837803</v>
      </c>
      <c r="C2940">
        <f t="shared" si="186"/>
        <v>1.0021250722081751</v>
      </c>
      <c r="D2940">
        <f t="shared" si="187"/>
        <v>0.99757686501946452</v>
      </c>
      <c r="E2940">
        <f t="shared" si="188"/>
        <v>4.548207188710629E-3</v>
      </c>
      <c r="F2940">
        <f t="shared" si="189"/>
        <v>137.35214851332353</v>
      </c>
      <c r="G2940">
        <f t="shared" si="190"/>
        <v>117.60582683073545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6.00486055021989</v>
      </c>
      <c r="C2941">
        <f t="shared" si="186"/>
        <v>1.0010676725747409</v>
      </c>
      <c r="D2941">
        <f t="shared" si="187"/>
        <v>1.0036634412455701</v>
      </c>
      <c r="E2941">
        <f t="shared" si="188"/>
        <v>-2.5957686708291128E-3</v>
      </c>
      <c r="F2941">
        <f t="shared" si="189"/>
        <v>136.99561410934157</v>
      </c>
      <c r="G2941">
        <f t="shared" si="190"/>
        <v>117.30054930994127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6.0175264477137604</v>
      </c>
      <c r="C2942">
        <f t="shared" si="186"/>
        <v>1.0021092742101074</v>
      </c>
      <c r="D2942">
        <f t="shared" si="187"/>
        <v>1.0003967466772465</v>
      </c>
      <c r="E2942">
        <f t="shared" si="188"/>
        <v>1.7125275328608858E-3</v>
      </c>
      <c r="F2942">
        <f t="shared" si="189"/>
        <v>137.23022287038501</v>
      </c>
      <c r="G2942">
        <f t="shared" si="190"/>
        <v>117.50142973025426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6.0618210927063796</v>
      </c>
      <c r="C2943">
        <f t="shared" si="186"/>
        <v>1.0073609389800768</v>
      </c>
      <c r="D2943">
        <f t="shared" si="187"/>
        <v>1.0097957564941502</v>
      </c>
      <c r="E2943">
        <f t="shared" si="188"/>
        <v>-2.434817514073373E-3</v>
      </c>
      <c r="F2943">
        <f t="shared" si="189"/>
        <v>136.89609232027999</v>
      </c>
      <c r="G2943">
        <f t="shared" si="190"/>
        <v>117.21533519121837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6.0336202561600798</v>
      </c>
      <c r="C2944">
        <f t="shared" si="186"/>
        <v>0.99534779464536971</v>
      </c>
      <c r="D2944">
        <f t="shared" si="187"/>
        <v>1.0024742753907785</v>
      </c>
      <c r="E2944">
        <f t="shared" si="188"/>
        <v>-7.1264807454087808E-3</v>
      </c>
      <c r="F2944">
        <f t="shared" si="189"/>
        <v>135.9205049542378</v>
      </c>
      <c r="G2944">
        <f t="shared" si="190"/>
        <v>116.38000236191152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6.1028456255220496</v>
      </c>
      <c r="C2945">
        <f t="shared" si="186"/>
        <v>1.0114732725002529</v>
      </c>
      <c r="D2945">
        <f t="shared" si="187"/>
        <v>1.0112438785504407</v>
      </c>
      <c r="E2945">
        <f t="shared" si="188"/>
        <v>2.2939394981214001E-4</v>
      </c>
      <c r="F2945">
        <f t="shared" si="189"/>
        <v>135.95168429572971</v>
      </c>
      <c r="G2945">
        <f t="shared" si="190"/>
        <v>116.40669923033246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6.1373711802746502</v>
      </c>
      <c r="C2946">
        <f t="shared" si="186"/>
        <v>1.0056572879065162</v>
      </c>
      <c r="D2946">
        <f t="shared" si="187"/>
        <v>1.0119324345265768</v>
      </c>
      <c r="E2946">
        <f t="shared" si="188"/>
        <v>-6.2751466200605677E-3</v>
      </c>
      <c r="F2946">
        <f t="shared" si="189"/>
        <v>135.09856754352981</v>
      </c>
      <c r="G2946">
        <f t="shared" si="190"/>
        <v>115.67623012510484</v>
      </c>
      <c r="H2946" s="1">
        <v>41527</v>
      </c>
      <c r="I2946">
        <v>261.2</v>
      </c>
    </row>
    <row r="2947" spans="1:9" x14ac:dyDescent="0.4">
      <c r="A2947" s="1">
        <v>41528</v>
      </c>
      <c r="B2947">
        <v>6.1796975644935097</v>
      </c>
      <c r="C2947">
        <f t="shared" ref="C2947:C3010" si="191">B2947/B2946</f>
        <v>1.0068965006312305</v>
      </c>
      <c r="D2947">
        <f t="shared" si="187"/>
        <v>1.0045176110260337</v>
      </c>
      <c r="E2947">
        <f t="shared" si="188"/>
        <v>2.3788896051968322E-3</v>
      </c>
      <c r="F2947">
        <f t="shared" si="189"/>
        <v>135.41995212153608</v>
      </c>
      <c r="G2947">
        <f t="shared" si="190"/>
        <v>115.95141110651781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6.2587790912557901</v>
      </c>
      <c r="C2948">
        <f t="shared" si="191"/>
        <v>1.012796989810093</v>
      </c>
      <c r="D2948">
        <f t="shared" ref="D2948:D3011" si="192">I2948/I2947</f>
        <v>0.99977132403384406</v>
      </c>
      <c r="E2948">
        <f t="shared" ref="E2948:E3011" si="193">C2948-D2948</f>
        <v>1.3025665776248974E-2</v>
      </c>
      <c r="F2948">
        <f t="shared" ref="F2948:F3011" si="194">F2947*(1+E2948)</f>
        <v>137.18388715730686</v>
      </c>
      <c r="G2948">
        <f t="shared" si="190"/>
        <v>117.46175543387577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6.22705853602376</v>
      </c>
      <c r="C2949">
        <f t="shared" si="191"/>
        <v>0.9949318301909158</v>
      </c>
      <c r="D2949">
        <f t="shared" si="192"/>
        <v>0.9943199146081122</v>
      </c>
      <c r="E2949">
        <f t="shared" si="193"/>
        <v>6.1191558280360159E-4</v>
      </c>
      <c r="F2949">
        <f t="shared" si="194"/>
        <v>137.26783211556796</v>
      </c>
      <c r="G2949">
        <f t="shared" si="190"/>
        <v>117.53363211240921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6.2902688117542098</v>
      </c>
      <c r="C2950">
        <f t="shared" si="191"/>
        <v>1.0101509043739956</v>
      </c>
      <c r="D2950">
        <f t="shared" si="192"/>
        <v>1.0116167618755512</v>
      </c>
      <c r="E2950">
        <f t="shared" si="193"/>
        <v>-1.4658575015555897E-3</v>
      </c>
      <c r="F2950">
        <f t="shared" si="194"/>
        <v>137.06661703413909</v>
      </c>
      <c r="G2950">
        <f t="shared" si="190"/>
        <v>117.36134455609216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6.2611791995528998</v>
      </c>
      <c r="C2951">
        <f t="shared" si="191"/>
        <v>0.9953754580174774</v>
      </c>
      <c r="D2951">
        <f t="shared" si="192"/>
        <v>0.99507314484954135</v>
      </c>
      <c r="E2951">
        <f t="shared" si="193"/>
        <v>3.0231316793605245E-4</v>
      </c>
      <c r="F2951">
        <f t="shared" si="194"/>
        <v>137.10805407735296</v>
      </c>
      <c r="G2951">
        <f t="shared" si="190"/>
        <v>117.39682443595815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6.22532974757081</v>
      </c>
      <c r="C2952">
        <f t="shared" si="191"/>
        <v>0.99427432902980162</v>
      </c>
      <c r="D2952">
        <f t="shared" si="192"/>
        <v>1.0017519804996953</v>
      </c>
      <c r="E2952">
        <f t="shared" si="193"/>
        <v>-7.4776514698936536E-3</v>
      </c>
      <c r="F2952">
        <f t="shared" si="194"/>
        <v>136.08280783524719</v>
      </c>
      <c r="G2952">
        <f t="shared" si="190"/>
        <v>116.51897189915377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6.2209612896543902</v>
      </c>
      <c r="C2953">
        <f t="shared" si="191"/>
        <v>0.99929827686346662</v>
      </c>
      <c r="D2953">
        <f t="shared" si="192"/>
        <v>0.99927762147365218</v>
      </c>
      <c r="E2953">
        <f t="shared" si="193"/>
        <v>2.065538981443904E-5</v>
      </c>
      <c r="F2953">
        <f t="shared" si="194"/>
        <v>136.08561867869008</v>
      </c>
      <c r="G2953">
        <f t="shared" si="190"/>
        <v>116.52137864393913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6.2083135470547202</v>
      </c>
      <c r="C2954">
        <f t="shared" si="191"/>
        <v>0.99796691507778656</v>
      </c>
      <c r="D2954">
        <f t="shared" si="192"/>
        <v>0.99474945782444923</v>
      </c>
      <c r="E2954">
        <f t="shared" si="193"/>
        <v>3.2174572533373302E-3</v>
      </c>
      <c r="F2954">
        <f t="shared" si="194"/>
        <v>136.52346833958271</v>
      </c>
      <c r="G2954">
        <f t="shared" si="190"/>
        <v>116.89628119882592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6.2439618553212499</v>
      </c>
      <c r="C2955">
        <f t="shared" si="191"/>
        <v>1.0057420276853513</v>
      </c>
      <c r="D2955">
        <f t="shared" si="192"/>
        <v>1.0047045324153758</v>
      </c>
      <c r="E2955">
        <f t="shared" si="193"/>
        <v>1.0374952699754303E-3</v>
      </c>
      <c r="F2955">
        <f t="shared" si="194"/>
        <v>136.66511079222568</v>
      </c>
      <c r="G2955">
        <f t="shared" si="190"/>
        <v>117.01756053764741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6.2416362554487703</v>
      </c>
      <c r="C2956">
        <f t="shared" si="191"/>
        <v>0.99962754418967215</v>
      </c>
      <c r="D2956">
        <f t="shared" si="192"/>
        <v>1.0009897974722095</v>
      </c>
      <c r="E2956">
        <f t="shared" si="193"/>
        <v>-1.3622532825373623E-3</v>
      </c>
      <c r="F2956">
        <f t="shared" si="194"/>
        <v>136.47893829644065</v>
      </c>
      <c r="G2956">
        <f t="shared" si="190"/>
        <v>116.85815298169049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6.2160282001448701</v>
      </c>
      <c r="C2957">
        <f t="shared" si="191"/>
        <v>0.99589722081584853</v>
      </c>
      <c r="D2957">
        <f t="shared" si="192"/>
        <v>0.99227960751502253</v>
      </c>
      <c r="E2957">
        <f t="shared" si="193"/>
        <v>3.6176133008259947E-3</v>
      </c>
      <c r="F2957">
        <f t="shared" si="194"/>
        <v>136.97266631890443</v>
      </c>
      <c r="G2957">
        <f t="shared" si="190"/>
        <v>117.28090059022701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6.2522455819749503</v>
      </c>
      <c r="C2958">
        <f t="shared" si="191"/>
        <v>1.0058264506955159</v>
      </c>
      <c r="D2958">
        <f t="shared" si="192"/>
        <v>1.0021846613774865</v>
      </c>
      <c r="E2958">
        <f t="shared" si="193"/>
        <v>3.641789318029387E-3</v>
      </c>
      <c r="F2958">
        <f t="shared" si="194"/>
        <v>137.47149191196661</v>
      </c>
      <c r="G2958">
        <f t="shared" si="190"/>
        <v>117.70801292120537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6.2855255072062102</v>
      </c>
      <c r="C2959">
        <f t="shared" si="191"/>
        <v>1.0053228755644541</v>
      </c>
      <c r="D2959">
        <f t="shared" si="192"/>
        <v>1.0014915098669113</v>
      </c>
      <c r="E2959">
        <f t="shared" si="193"/>
        <v>3.8313656975428323E-3</v>
      </c>
      <c r="F2959">
        <f t="shared" si="194"/>
        <v>137.99819547046815</v>
      </c>
      <c r="G2959">
        <f t="shared" si="190"/>
        <v>118.1589953642376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6.2889706516138499</v>
      </c>
      <c r="C2960">
        <f t="shared" si="191"/>
        <v>1.0005481076170466</v>
      </c>
      <c r="D2960">
        <f t="shared" si="192"/>
        <v>0.99965631802039168</v>
      </c>
      <c r="E2960">
        <f t="shared" si="193"/>
        <v>8.9178959665492386E-4</v>
      </c>
      <c r="F2960">
        <f t="shared" si="194"/>
        <v>138.12126082554587</v>
      </c>
      <c r="G2960">
        <f t="shared" si="190"/>
        <v>118.26436832705463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6.29235456119331</v>
      </c>
      <c r="C2961">
        <f t="shared" si="191"/>
        <v>1.0005380704994373</v>
      </c>
      <c r="D2961">
        <f t="shared" si="192"/>
        <v>1.0002674001069602</v>
      </c>
      <c r="E2961">
        <f t="shared" si="193"/>
        <v>2.7067039247707925E-4</v>
      </c>
      <c r="F2961">
        <f t="shared" si="194"/>
        <v>138.15864616142295</v>
      </c>
      <c r="G2961">
        <f t="shared" si="190"/>
        <v>118.29637899004577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6.3072339641649098</v>
      </c>
      <c r="C2962">
        <f t="shared" si="191"/>
        <v>1.002364679680221</v>
      </c>
      <c r="D2962">
        <f t="shared" si="192"/>
        <v>1.0049264846286041</v>
      </c>
      <c r="E2962">
        <f t="shared" si="193"/>
        <v>-2.5618049483830951E-3</v>
      </c>
      <c r="F2962">
        <f t="shared" si="194"/>
        <v>137.8047106580247</v>
      </c>
      <c r="G2962">
        <f t="shared" si="190"/>
        <v>117.99332674097326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6.2471637837138099</v>
      </c>
      <c r="C2963">
        <f t="shared" si="191"/>
        <v>0.99047598665399228</v>
      </c>
      <c r="D2963">
        <f t="shared" si="192"/>
        <v>0.99908793797978257</v>
      </c>
      <c r="E2963">
        <f t="shared" si="193"/>
        <v>-8.6119513257902902E-3</v>
      </c>
      <c r="F2963">
        <f t="shared" si="194"/>
        <v>136.61794319737319</v>
      </c>
      <c r="G2963">
        <f t="shared" si="190"/>
        <v>116.97717395431192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6.3126958924297902</v>
      </c>
      <c r="C2964">
        <f t="shared" si="191"/>
        <v>1.0104898976535273</v>
      </c>
      <c r="D2964">
        <f t="shared" si="192"/>
        <v>1.0131228604031952</v>
      </c>
      <c r="E2964">
        <f t="shared" si="193"/>
        <v>-2.6329627496679553E-3</v>
      </c>
      <c r="F2964">
        <f t="shared" si="194"/>
        <v>136.25823324199825</v>
      </c>
      <c r="G2964">
        <f t="shared" si="190"/>
        <v>116.66917741272879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6.2843018890043103</v>
      </c>
      <c r="C2965">
        <f t="shared" si="191"/>
        <v>0.99550207963296156</v>
      </c>
      <c r="D2965">
        <f t="shared" si="192"/>
        <v>0.99797259245353853</v>
      </c>
      <c r="E2965">
        <f t="shared" si="193"/>
        <v>-2.4705128205769755E-3</v>
      </c>
      <c r="F2965">
        <f t="shared" si="194"/>
        <v>135.92160552986473</v>
      </c>
      <c r="G2965">
        <f t="shared" si="190"/>
        <v>116.38094471416447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6.3453601081339199</v>
      </c>
      <c r="C2966">
        <f t="shared" si="191"/>
        <v>1.0097159907668414</v>
      </c>
      <c r="D2966">
        <f t="shared" si="192"/>
        <v>1.0120762950980022</v>
      </c>
      <c r="E2966">
        <f t="shared" si="193"/>
        <v>-2.3603043311608563E-3</v>
      </c>
      <c r="F2966">
        <f t="shared" si="194"/>
        <v>135.60078917563425</v>
      </c>
      <c r="G2966">
        <f t="shared" si="190"/>
        <v>116.10625026629104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6.3573382603847604</v>
      </c>
      <c r="C2967">
        <f t="shared" si="191"/>
        <v>1.0018877025175428</v>
      </c>
      <c r="D2967">
        <f t="shared" si="192"/>
        <v>0.99713775927440351</v>
      </c>
      <c r="E2967">
        <f t="shared" si="193"/>
        <v>4.7499432431392652E-3</v>
      </c>
      <c r="F2967">
        <f t="shared" si="194"/>
        <v>136.2448852279434</v>
      </c>
      <c r="G2967">
        <f t="shared" si="190"/>
        <v>116.65774836522965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6.3801221118579701</v>
      </c>
      <c r="C2968">
        <f t="shared" si="191"/>
        <v>1.0035838664768217</v>
      </c>
      <c r="D2968">
        <f t="shared" si="192"/>
        <v>1.0049953401677538</v>
      </c>
      <c r="E2968">
        <f t="shared" si="193"/>
        <v>-1.4114736909320857E-3</v>
      </c>
      <c r="F2968">
        <f t="shared" si="194"/>
        <v>136.0525791569201</v>
      </c>
      <c r="G2968">
        <f t="shared" si="190"/>
        <v>116.49308902256875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6.4182794817493898</v>
      </c>
      <c r="C2969">
        <f t="shared" si="191"/>
        <v>1.0059806645111857</v>
      </c>
      <c r="D2969">
        <f t="shared" si="192"/>
        <v>1.0061204050595349</v>
      </c>
      <c r="E2969">
        <f t="shared" si="193"/>
        <v>-1.3974054834919869E-4</v>
      </c>
      <c r="F2969">
        <f t="shared" si="194"/>
        <v>136.03356709490438</v>
      </c>
      <c r="G2969">
        <f t="shared" si="190"/>
        <v>116.47681021442985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6.4322935525706297</v>
      </c>
      <c r="C2970">
        <f t="shared" si="191"/>
        <v>1.0021834622286376</v>
      </c>
      <c r="D2970">
        <f t="shared" si="192"/>
        <v>0.99992626456274891</v>
      </c>
      <c r="E2970">
        <f t="shared" si="193"/>
        <v>2.2571976658887216E-3</v>
      </c>
      <c r="F2970">
        <f t="shared" si="194"/>
        <v>136.34062174503353</v>
      </c>
      <c r="G2970">
        <f t="shared" si="190"/>
        <v>116.73972139857602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6.4118402284075602</v>
      </c>
      <c r="C2971">
        <f t="shared" si="191"/>
        <v>0.99682021288426803</v>
      </c>
      <c r="D2971">
        <f t="shared" si="192"/>
        <v>0.99959442518988273</v>
      </c>
      <c r="E2971">
        <f t="shared" si="193"/>
        <v>-2.7742123056146983E-3</v>
      </c>
      <c r="F2971">
        <f t="shared" si="194"/>
        <v>135.9623839144333</v>
      </c>
      <c r="G2971">
        <f t="shared" si="190"/>
        <v>116.41586062691806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6.4320507725686102</v>
      </c>
      <c r="C2972">
        <f t="shared" si="191"/>
        <v>1.0031520660904036</v>
      </c>
      <c r="D2972">
        <f t="shared" si="192"/>
        <v>0.98863929770203962</v>
      </c>
      <c r="E2972">
        <f t="shared" si="193"/>
        <v>1.4512768388364017E-2</v>
      </c>
      <c r="F2972">
        <f t="shared" si="194"/>
        <v>137.93557450171329</v>
      </c>
      <c r="G2972">
        <f t="shared" si="190"/>
        <v>118.10537704892857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6.4513314461050699</v>
      </c>
      <c r="C2973">
        <f t="shared" si="191"/>
        <v>1.0029975934920614</v>
      </c>
      <c r="D2973">
        <f t="shared" si="192"/>
        <v>1.0049621311047272</v>
      </c>
      <c r="E2973">
        <f t="shared" si="193"/>
        <v>-1.9645376126657954E-3</v>
      </c>
      <c r="F2973">
        <f t="shared" si="194"/>
        <v>137.66459487748</v>
      </c>
      <c r="G2973">
        <f t="shared" si="190"/>
        <v>117.87335459345788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6.3967655585316603</v>
      </c>
      <c r="C2974">
        <f t="shared" si="191"/>
        <v>0.99154191843509243</v>
      </c>
      <c r="D2974">
        <f t="shared" si="192"/>
        <v>0.99313186813186805</v>
      </c>
      <c r="E2974">
        <f t="shared" si="193"/>
        <v>-1.5899496967756166E-3</v>
      </c>
      <c r="F2974">
        <f t="shared" si="194"/>
        <v>137.44571509659781</v>
      </c>
      <c r="G2974">
        <f t="shared" si="190"/>
        <v>117.68594188906408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6.4230350824054403</v>
      </c>
      <c r="C2975">
        <f t="shared" si="191"/>
        <v>1.0041066885496128</v>
      </c>
      <c r="D2975">
        <f t="shared" si="192"/>
        <v>1.0083361369668424</v>
      </c>
      <c r="E2975">
        <f t="shared" si="193"/>
        <v>-4.2294484172296087E-3</v>
      </c>
      <c r="F2975">
        <f t="shared" si="194"/>
        <v>136.8643955344275</v>
      </c>
      <c r="G2975">
        <f t="shared" ref="G2975:G3038" si="195">G2974*(1+E2975)</f>
        <v>117.18819526841121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6.4710579621755802</v>
      </c>
      <c r="C2976">
        <f t="shared" si="191"/>
        <v>1.0074766647159827</v>
      </c>
      <c r="D2976">
        <f t="shared" si="192"/>
        <v>1.0020019277823087</v>
      </c>
      <c r="E2976">
        <f t="shared" si="193"/>
        <v>5.4747369336740626E-3</v>
      </c>
      <c r="F2976">
        <f t="shared" si="194"/>
        <v>137.6136920955648</v>
      </c>
      <c r="G2976">
        <f t="shared" si="195"/>
        <v>117.82976980923779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6.4760017895498798</v>
      </c>
      <c r="C2977">
        <f t="shared" si="191"/>
        <v>1.0007639905875048</v>
      </c>
      <c r="D2977">
        <f t="shared" si="192"/>
        <v>1.0042918454935623</v>
      </c>
      <c r="E2977">
        <f t="shared" si="193"/>
        <v>-3.5278549060575592E-3</v>
      </c>
      <c r="F2977">
        <f t="shared" si="194"/>
        <v>137.12821095676478</v>
      </c>
      <c r="G2977">
        <f t="shared" si="195"/>
        <v>117.41408347773664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6.3948943641722904</v>
      </c>
      <c r="C2978">
        <f t="shared" si="191"/>
        <v>0.98747569441557759</v>
      </c>
      <c r="D2978">
        <f t="shared" si="192"/>
        <v>0.9833112290008843</v>
      </c>
      <c r="E2978">
        <f t="shared" si="193"/>
        <v>4.1644654146932858E-3</v>
      </c>
      <c r="F2978">
        <f t="shared" si="194"/>
        <v>137.69927664867299</v>
      </c>
      <c r="G2978">
        <f t="shared" si="195"/>
        <v>117.90305036757758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6.4297350104605799</v>
      </c>
      <c r="C2979">
        <f t="shared" si="191"/>
        <v>1.0054481973124507</v>
      </c>
      <c r="D2979">
        <f t="shared" si="192"/>
        <v>1.0064441197407366</v>
      </c>
      <c r="E2979">
        <f t="shared" si="193"/>
        <v>-9.9592242828583366E-4</v>
      </c>
      <c r="F2979">
        <f t="shared" si="194"/>
        <v>137.56213885069985</v>
      </c>
      <c r="G2979">
        <f t="shared" si="195"/>
        <v>117.78562807535319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6.3855267220569401</v>
      </c>
      <c r="C2980">
        <f t="shared" si="191"/>
        <v>0.99312439963206611</v>
      </c>
      <c r="D2980">
        <f t="shared" si="192"/>
        <v>0.99240591147675239</v>
      </c>
      <c r="E2980">
        <f t="shared" si="193"/>
        <v>7.1848815531372345E-4</v>
      </c>
      <c r="F2980">
        <f t="shared" si="194"/>
        <v>137.66097561808371</v>
      </c>
      <c r="G2980">
        <f t="shared" si="195"/>
        <v>117.87025565399152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6.3108747197979396</v>
      </c>
      <c r="C2981">
        <f t="shared" si="191"/>
        <v>0.98830918646050969</v>
      </c>
      <c r="D2981">
        <f t="shared" si="192"/>
        <v>0.99388574215086845</v>
      </c>
      <c r="E2981">
        <f t="shared" si="193"/>
        <v>-5.5765556903587532E-3</v>
      </c>
      <c r="F2981">
        <f t="shared" si="194"/>
        <v>136.89330152116034</v>
      </c>
      <c r="G2981">
        <f t="shared" si="195"/>
        <v>117.21294560910022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6.26386431108868</v>
      </c>
      <c r="C2982">
        <f t="shared" si="191"/>
        <v>0.9925508886174238</v>
      </c>
      <c r="D2982">
        <f t="shared" si="192"/>
        <v>0.99871678743961367</v>
      </c>
      <c r="E2982">
        <f t="shared" si="193"/>
        <v>-6.1658988221898747E-3</v>
      </c>
      <c r="F2982">
        <f t="shared" si="194"/>
        <v>136.04923127454532</v>
      </c>
      <c r="G2982">
        <f t="shared" si="195"/>
        <v>116.49022244582366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6.2132760804592397</v>
      </c>
      <c r="C2983">
        <f t="shared" si="191"/>
        <v>0.991923798454592</v>
      </c>
      <c r="D2983">
        <f t="shared" si="192"/>
        <v>0.99516287506613244</v>
      </c>
      <c r="E2983">
        <f t="shared" si="193"/>
        <v>-3.2390766115404368E-3</v>
      </c>
      <c r="F2983">
        <f t="shared" si="194"/>
        <v>135.60855739150588</v>
      </c>
      <c r="G2983">
        <f t="shared" si="195"/>
        <v>116.11290169082625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6.1574649739405398</v>
      </c>
      <c r="C2984">
        <f t="shared" si="191"/>
        <v>0.99101744300495098</v>
      </c>
      <c r="D2984">
        <f t="shared" si="192"/>
        <v>0.98932938406622617</v>
      </c>
      <c r="E2984">
        <f t="shared" si="193"/>
        <v>1.6880589387248124E-3</v>
      </c>
      <c r="F2984">
        <f t="shared" si="194"/>
        <v>135.83747262897819</v>
      </c>
      <c r="G2984">
        <f t="shared" si="195"/>
        <v>116.30890711242671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6.1481917910348498</v>
      </c>
      <c r="C2985">
        <f t="shared" si="191"/>
        <v>0.9984939933974557</v>
      </c>
      <c r="D2985">
        <f t="shared" si="192"/>
        <v>0.99854143476758916</v>
      </c>
      <c r="E2985">
        <f t="shared" si="193"/>
        <v>-4.7441370133460836E-5</v>
      </c>
      <c r="F2985">
        <f t="shared" si="194"/>
        <v>135.8310283131612</v>
      </c>
      <c r="G2985">
        <f t="shared" si="195"/>
        <v>116.30338925851457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6.1909461303510103</v>
      </c>
      <c r="C2986">
        <f t="shared" si="191"/>
        <v>1.0069539696823551</v>
      </c>
      <c r="D2986">
        <f t="shared" si="192"/>
        <v>1.0102248702671537</v>
      </c>
      <c r="E2986">
        <f t="shared" si="193"/>
        <v>-3.2709005847986194E-3</v>
      </c>
      <c r="F2986">
        <f t="shared" si="194"/>
        <v>135.38673852321787</v>
      </c>
      <c r="G2986">
        <f t="shared" si="195"/>
        <v>115.92297243457483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6.1085126866340396</v>
      </c>
      <c r="C2987">
        <f t="shared" si="191"/>
        <v>0.98668483912130289</v>
      </c>
      <c r="D2987">
        <f t="shared" si="192"/>
        <v>0.98185000570754544</v>
      </c>
      <c r="E2987">
        <f t="shared" si="193"/>
        <v>4.8348334137574556E-3</v>
      </c>
      <c r="F2987">
        <f t="shared" si="194"/>
        <v>136.04131085040956</v>
      </c>
      <c r="G2987">
        <f t="shared" si="195"/>
        <v>116.48344069512359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6.07489018941867</v>
      </c>
      <c r="C2988">
        <f t="shared" si="191"/>
        <v>0.99449579644993802</v>
      </c>
      <c r="D2988">
        <f t="shared" si="192"/>
        <v>1.0015501472639901</v>
      </c>
      <c r="E2988">
        <f t="shared" si="193"/>
        <v>-7.054350814052035E-3</v>
      </c>
      <c r="F2988">
        <f t="shared" si="194"/>
        <v>135.08162771846727</v>
      </c>
      <c r="G2988">
        <f t="shared" si="195"/>
        <v>115.66172564043237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6.1761172310505597</v>
      </c>
      <c r="C2989">
        <f t="shared" si="191"/>
        <v>1.0166631887121529</v>
      </c>
      <c r="D2989">
        <f t="shared" si="192"/>
        <v>1.0222875715833462</v>
      </c>
      <c r="E2989">
        <f t="shared" si="193"/>
        <v>-5.6243828711932675E-3</v>
      </c>
      <c r="F2989">
        <f t="shared" si="194"/>
        <v>134.32187692531463</v>
      </c>
      <c r="G2989">
        <f t="shared" si="195"/>
        <v>115.01119981188766</v>
      </c>
      <c r="H2989" s="1">
        <v>41593</v>
      </c>
      <c r="I2989">
        <v>264.2</v>
      </c>
    </row>
    <row r="2990" spans="1:9" x14ac:dyDescent="0.4">
      <c r="A2990" s="1">
        <v>41596</v>
      </c>
      <c r="B2990">
        <v>6.1629460453885496</v>
      </c>
      <c r="C2990">
        <f t="shared" si="191"/>
        <v>0.99786740031491117</v>
      </c>
      <c r="D2990">
        <f t="shared" si="192"/>
        <v>1.0031415594246782</v>
      </c>
      <c r="E2990">
        <f t="shared" si="193"/>
        <v>-5.2741591097670293E-3</v>
      </c>
      <c r="F2990">
        <f t="shared" si="194"/>
        <v>133.61344197448798</v>
      </c>
      <c r="G2990">
        <f t="shared" si="195"/>
        <v>114.40461244467456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6.2372894453409202</v>
      </c>
      <c r="C2991">
        <f t="shared" si="191"/>
        <v>1.012062964595966</v>
      </c>
      <c r="D2991">
        <f t="shared" si="192"/>
        <v>1.0104893785609177</v>
      </c>
      <c r="E2991">
        <f t="shared" si="193"/>
        <v>1.5735860350483133E-3</v>
      </c>
      <c r="F2991">
        <f t="shared" si="194"/>
        <v>133.82369422087379</v>
      </c>
      <c r="G2991">
        <f t="shared" si="195"/>
        <v>114.58463794516261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6.1963403664755896</v>
      </c>
      <c r="C2992">
        <f t="shared" si="191"/>
        <v>0.99343479579965321</v>
      </c>
      <c r="D2992">
        <f t="shared" si="192"/>
        <v>0.99182256077069564</v>
      </c>
      <c r="E2992">
        <f t="shared" si="193"/>
        <v>1.612235028957576E-3</v>
      </c>
      <c r="F2992">
        <f t="shared" si="194"/>
        <v>134.03944946840119</v>
      </c>
      <c r="G2992">
        <f t="shared" si="195"/>
        <v>114.76937531223822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6.0773870369252601</v>
      </c>
      <c r="C2993">
        <f t="shared" si="191"/>
        <v>0.98080264760891611</v>
      </c>
      <c r="D2993">
        <f t="shared" si="192"/>
        <v>0.98712446351931327</v>
      </c>
      <c r="E2993">
        <f t="shared" si="193"/>
        <v>-6.321815910397155E-3</v>
      </c>
      <c r="F2993">
        <f t="shared" si="194"/>
        <v>133.19207674413099</v>
      </c>
      <c r="G2993">
        <f t="shared" si="195"/>
        <v>114.04382444936297</v>
      </c>
      <c r="H2993" s="1">
        <v>41599</v>
      </c>
      <c r="I2993">
        <v>262.2</v>
      </c>
    </row>
    <row r="2994" spans="1:9" x14ac:dyDescent="0.4">
      <c r="A2994" s="1">
        <v>41600</v>
      </c>
      <c r="B2994">
        <v>6.1029086269648802</v>
      </c>
      <c r="C2994">
        <f t="shared" si="191"/>
        <v>1.004199434705171</v>
      </c>
      <c r="D2994">
        <f t="shared" si="192"/>
        <v>1.0063310450038139</v>
      </c>
      <c r="E2994">
        <f t="shared" si="193"/>
        <v>-2.1316102986428387E-3</v>
      </c>
      <c r="F2994">
        <f t="shared" si="194"/>
        <v>132.90816314164556</v>
      </c>
      <c r="G2994">
        <f t="shared" si="195"/>
        <v>113.8007274586701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6.1969360398595601</v>
      </c>
      <c r="C2995">
        <f t="shared" si="191"/>
        <v>1.0154069835617778</v>
      </c>
      <c r="D2995">
        <f t="shared" si="192"/>
        <v>1.0051163495793223</v>
      </c>
      <c r="E2995">
        <f t="shared" si="193"/>
        <v>1.0290633982455555E-2</v>
      </c>
      <c r="F2995">
        <f t="shared" si="194"/>
        <v>134.27587240181671</v>
      </c>
      <c r="G2995">
        <f t="shared" si="195"/>
        <v>114.97180909188445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6.2261795237899902</v>
      </c>
      <c r="C2996">
        <f t="shared" si="191"/>
        <v>1.0047190230369221</v>
      </c>
      <c r="D2996">
        <f t="shared" si="192"/>
        <v>1.0039591267297614</v>
      </c>
      <c r="E2996">
        <f t="shared" si="193"/>
        <v>7.5989630716066792E-4</v>
      </c>
      <c r="F2996">
        <f t="shared" si="194"/>
        <v>134.37790814139564</v>
      </c>
      <c r="G2996">
        <f t="shared" si="195"/>
        <v>115.05917574504096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6.2652621592643696</v>
      </c>
      <c r="C2997">
        <f t="shared" si="191"/>
        <v>1.0062771456115338</v>
      </c>
      <c r="D2997">
        <f t="shared" si="192"/>
        <v>1.0033425974611281</v>
      </c>
      <c r="E2997">
        <f t="shared" si="193"/>
        <v>2.9345481504057247E-3</v>
      </c>
      <c r="F2997">
        <f t="shared" si="194"/>
        <v>134.77224658318735</v>
      </c>
      <c r="G2997">
        <f t="shared" si="195"/>
        <v>115.39682243641077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6.3148449676282299</v>
      </c>
      <c r="C2998">
        <f t="shared" si="191"/>
        <v>1.0079139239673383</v>
      </c>
      <c r="D2998">
        <f t="shared" si="192"/>
        <v>1.0095451993262212</v>
      </c>
      <c r="E2998">
        <f t="shared" si="193"/>
        <v>-1.6312753588829665E-3</v>
      </c>
      <c r="F2998">
        <f t="shared" si="194"/>
        <v>134.55239593827491</v>
      </c>
      <c r="G2998">
        <f t="shared" si="195"/>
        <v>115.20857844347687</v>
      </c>
      <c r="H2998" s="1">
        <v>41606</v>
      </c>
      <c r="I2998">
        <v>269.7</v>
      </c>
    </row>
    <row r="2999" spans="1:9" x14ac:dyDescent="0.4">
      <c r="A2999" s="1">
        <v>41607</v>
      </c>
      <c r="B2999">
        <v>6.3091799318033397</v>
      </c>
      <c r="C2999">
        <f t="shared" si="191"/>
        <v>0.99910290183623973</v>
      </c>
      <c r="D2999">
        <f t="shared" si="192"/>
        <v>0.99951798294401184</v>
      </c>
      <c r="E2999">
        <f t="shared" si="193"/>
        <v>-4.1508110777210838E-4</v>
      </c>
      <c r="F2999">
        <f t="shared" si="194"/>
        <v>134.49654578071545</v>
      </c>
      <c r="G2999">
        <f t="shared" si="195"/>
        <v>115.1607575391117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6.2658909417855</v>
      </c>
      <c r="C3000">
        <f t="shared" si="191"/>
        <v>0.99313872952019833</v>
      </c>
      <c r="D3000">
        <f t="shared" si="192"/>
        <v>0.9926178729087064</v>
      </c>
      <c r="E3000">
        <f t="shared" si="193"/>
        <v>5.2085661149192664E-4</v>
      </c>
      <c r="F3000">
        <f t="shared" si="194"/>
        <v>134.56659919580815</v>
      </c>
      <c r="G3000">
        <f t="shared" si="195"/>
        <v>115.22073978106035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6.19622677233692</v>
      </c>
      <c r="C3001">
        <f t="shared" si="191"/>
        <v>0.98888200096429879</v>
      </c>
      <c r="D3001">
        <f t="shared" si="192"/>
        <v>0.98976007175424163</v>
      </c>
      <c r="E3001">
        <f t="shared" si="193"/>
        <v>-8.7807078994284193E-4</v>
      </c>
      <c r="F3001">
        <f t="shared" si="194"/>
        <v>134.44844019575237</v>
      </c>
      <c r="G3001">
        <f t="shared" si="195"/>
        <v>115.11956781506299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6.1039478488561896</v>
      </c>
      <c r="C3002">
        <f t="shared" si="191"/>
        <v>0.98510723915194487</v>
      </c>
      <c r="D3002">
        <f t="shared" si="192"/>
        <v>0.98731309469868611</v>
      </c>
      <c r="E3002">
        <f t="shared" si="193"/>
        <v>-2.2058555467412422E-3</v>
      </c>
      <c r="F3002">
        <f t="shared" si="194"/>
        <v>134.15186635819586</v>
      </c>
      <c r="G3002">
        <f t="shared" si="195"/>
        <v>114.86563067785968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6.09131764111096</v>
      </c>
      <c r="C3003">
        <f t="shared" si="191"/>
        <v>0.99793081329362987</v>
      </c>
      <c r="D3003">
        <f t="shared" si="192"/>
        <v>0.99854673397582994</v>
      </c>
      <c r="E3003">
        <f t="shared" si="193"/>
        <v>-6.1592068220006624E-4</v>
      </c>
      <c r="F3003">
        <f t="shared" si="194"/>
        <v>134.0692394491501</v>
      </c>
      <c r="G3003">
        <f t="shared" si="195"/>
        <v>114.79488256025124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6.0874287767913504</v>
      </c>
      <c r="C3004">
        <f t="shared" si="191"/>
        <v>0.99936157256135139</v>
      </c>
      <c r="D3004">
        <f t="shared" si="192"/>
        <v>0.9985063194178474</v>
      </c>
      <c r="E3004">
        <f t="shared" si="193"/>
        <v>8.5525314350398673E-4</v>
      </c>
      <c r="F3004">
        <f t="shared" si="194"/>
        <v>134.18390258763617</v>
      </c>
      <c r="G3004">
        <f t="shared" si="195"/>
        <v>114.89306124441906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6.0924016546914501</v>
      </c>
      <c r="C3005">
        <f t="shared" si="191"/>
        <v>1.0008169094181536</v>
      </c>
      <c r="D3005">
        <f t="shared" si="192"/>
        <v>1.0114686816769591</v>
      </c>
      <c r="E3005">
        <f t="shared" si="193"/>
        <v>-1.0651772258805536E-2</v>
      </c>
      <c r="F3005">
        <f t="shared" si="194"/>
        <v>132.75460621647491</v>
      </c>
      <c r="G3005">
        <f t="shared" si="195"/>
        <v>113.66924652192651</v>
      </c>
      <c r="H3005" s="1">
        <v>41617</v>
      </c>
      <c r="I3005">
        <v>263.7</v>
      </c>
    </row>
    <row r="3006" spans="1:9" x14ac:dyDescent="0.4">
      <c r="A3006" s="1">
        <v>41618</v>
      </c>
      <c r="B3006">
        <v>6.0716941715699102</v>
      </c>
      <c r="C3006">
        <f t="shared" si="191"/>
        <v>0.99660109685880705</v>
      </c>
      <c r="D3006">
        <f t="shared" si="192"/>
        <v>0.99613196814562011</v>
      </c>
      <c r="E3006">
        <f t="shared" si="193"/>
        <v>4.6912871318693927E-4</v>
      </c>
      <c r="F3006">
        <f t="shared" si="194"/>
        <v>132.81688521405891</v>
      </c>
      <c r="G3006">
        <f t="shared" si="195"/>
        <v>113.72257202927628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5.9984829293992101</v>
      </c>
      <c r="C3007">
        <f t="shared" si="191"/>
        <v>0.98794220523927168</v>
      </c>
      <c r="D3007">
        <f t="shared" si="192"/>
        <v>0.99189127455459114</v>
      </c>
      <c r="E3007">
        <f t="shared" si="193"/>
        <v>-3.9490693153194645E-3</v>
      </c>
      <c r="F3007">
        <f t="shared" si="194"/>
        <v>132.29238212810375</v>
      </c>
      <c r="G3007">
        <f t="shared" si="195"/>
        <v>113.27347370961625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5.9694078516981204</v>
      </c>
      <c r="C3008">
        <f t="shared" si="191"/>
        <v>0.99515292815811984</v>
      </c>
      <c r="D3008">
        <f t="shared" si="192"/>
        <v>0.99424294761082321</v>
      </c>
      <c r="E3008">
        <f t="shared" si="193"/>
        <v>9.0998054729662936E-4</v>
      </c>
      <c r="F3008">
        <f t="shared" si="194"/>
        <v>132.41276562239588</v>
      </c>
      <c r="G3008">
        <f t="shared" si="195"/>
        <v>113.37655036721674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5.9534547744655999</v>
      </c>
      <c r="C3009">
        <f t="shared" si="191"/>
        <v>0.99732752768300426</v>
      </c>
      <c r="D3009">
        <f t="shared" si="192"/>
        <v>0.99610113877629802</v>
      </c>
      <c r="E3009">
        <f t="shared" si="193"/>
        <v>1.2263889067062328E-3</v>
      </c>
      <c r="F3009">
        <f t="shared" si="194"/>
        <v>132.57515516926151</v>
      </c>
      <c r="G3009">
        <f t="shared" si="195"/>
        <v>113.51559411086772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5.9253948247607902</v>
      </c>
      <c r="C3010">
        <f t="shared" si="191"/>
        <v>0.99528677872465598</v>
      </c>
      <c r="D3010">
        <f t="shared" si="192"/>
        <v>0.99945744845760331</v>
      </c>
      <c r="E3010">
        <f t="shared" si="193"/>
        <v>-4.1706697329473297E-3</v>
      </c>
      <c r="F3010">
        <f t="shared" si="194"/>
        <v>132.02222798225628</v>
      </c>
      <c r="G3010">
        <f t="shared" si="195"/>
        <v>113.04215805829199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5.9457280250768001</v>
      </c>
      <c r="C3011">
        <f t="shared" ref="C3011:C3074" si="196">B3011/B3010</f>
        <v>1.0034315350989005</v>
      </c>
      <c r="D3011">
        <f t="shared" si="192"/>
        <v>1.0031795269484298</v>
      </c>
      <c r="E3011">
        <f t="shared" si="193"/>
        <v>2.5200815047066172E-4</v>
      </c>
      <c r="F3011">
        <f t="shared" si="194"/>
        <v>132.05549865975109</v>
      </c>
      <c r="G3011">
        <f t="shared" si="195"/>
        <v>113.07064560346947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5.9891784517669198</v>
      </c>
      <c r="C3012">
        <f t="shared" si="196"/>
        <v>1.0073078395962383</v>
      </c>
      <c r="D3012">
        <f t="shared" ref="D3012:D3075" si="197">I3012/I3011</f>
        <v>1.0048701298701299</v>
      </c>
      <c r="E3012">
        <f t="shared" ref="E3012:E3075" si="198">C3012-D3012</f>
        <v>2.4377097261083502E-3</v>
      </c>
      <c r="F3012">
        <f t="shared" ref="F3012:F3075" si="199">F3011*(1+E3012)</f>
        <v>132.37741163322005</v>
      </c>
      <c r="G3012">
        <f t="shared" si="195"/>
        <v>113.3462790159944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5.9877781351752901</v>
      </c>
      <c r="C3013">
        <f t="shared" si="196"/>
        <v>0.99976619220767804</v>
      </c>
      <c r="D3013">
        <f t="shared" si="197"/>
        <v>1.0008462189399183</v>
      </c>
      <c r="E3013">
        <f t="shared" si="198"/>
        <v>-1.0800267322402801E-3</v>
      </c>
      <c r="F3013">
        <f t="shared" si="199"/>
        <v>132.23444048991141</v>
      </c>
      <c r="G3013">
        <f t="shared" si="195"/>
        <v>113.22386200465716</v>
      </c>
      <c r="H3013" s="1">
        <v>41627</v>
      </c>
      <c r="I3013">
        <v>260.2</v>
      </c>
    </row>
    <row r="3014" spans="1:9" x14ac:dyDescent="0.4">
      <c r="A3014" s="1">
        <v>41628</v>
      </c>
      <c r="B3014">
        <v>6.0129962319993204</v>
      </c>
      <c r="C3014">
        <f t="shared" si="196"/>
        <v>1.0042115950615949</v>
      </c>
      <c r="D3014">
        <f t="shared" si="197"/>
        <v>1.0041122213681783</v>
      </c>
      <c r="E3014">
        <f t="shared" si="198"/>
        <v>9.9373693416504594E-5</v>
      </c>
      <c r="F3014">
        <f t="shared" si="199"/>
        <v>132.24758111465977</v>
      </c>
      <c r="G3014">
        <f t="shared" si="195"/>
        <v>113.23511347800745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6.0878326409829002</v>
      </c>
      <c r="C3015">
        <f t="shared" si="196"/>
        <v>1.0124457767968194</v>
      </c>
      <c r="D3015">
        <f t="shared" si="197"/>
        <v>1.0075400926244882</v>
      </c>
      <c r="E3015">
        <f t="shared" si="198"/>
        <v>4.9056841723311706E-3</v>
      </c>
      <c r="F3015">
        <f t="shared" si="199"/>
        <v>132.89634598016303</v>
      </c>
      <c r="G3015">
        <f t="shared" si="195"/>
        <v>113.79060918194864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6.1306501732647201</v>
      </c>
      <c r="C3016">
        <f t="shared" si="196"/>
        <v>1.0070332965452393</v>
      </c>
      <c r="D3016">
        <f t="shared" si="197"/>
        <v>1.0012915970217291</v>
      </c>
      <c r="E3016">
        <f t="shared" si="198"/>
        <v>5.7416995235102242E-3</v>
      </c>
      <c r="F3016">
        <f t="shared" si="199"/>
        <v>133.65939686655358</v>
      </c>
      <c r="G3016">
        <f t="shared" si="195"/>
        <v>114.44396066846858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6.1371829185172997</v>
      </c>
      <c r="C3017">
        <f t="shared" si="196"/>
        <v>1.0010655876730772</v>
      </c>
      <c r="D3017">
        <f t="shared" si="197"/>
        <v>0.99836861673875099</v>
      </c>
      <c r="E3017">
        <f t="shared" si="198"/>
        <v>2.6969709343261927E-3</v>
      </c>
      <c r="F3017">
        <f t="shared" si="199"/>
        <v>134.01987237500222</v>
      </c>
      <c r="G3017">
        <f t="shared" si="195"/>
        <v>114.7526127040006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6.0703688987684004</v>
      </c>
      <c r="C3018">
        <f t="shared" si="196"/>
        <v>0.98911324289401481</v>
      </c>
      <c r="D3018">
        <f t="shared" si="197"/>
        <v>1.0006460193805815</v>
      </c>
      <c r="E3018">
        <f t="shared" si="198"/>
        <v>-1.1532776486566698E-2</v>
      </c>
      <c r="F3018">
        <f t="shared" si="199"/>
        <v>132.47425114214312</v>
      </c>
      <c r="G3018">
        <f t="shared" si="195"/>
        <v>113.4291964704358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6.0722886377748502</v>
      </c>
      <c r="C3019">
        <f t="shared" si="196"/>
        <v>1.0003162475029876</v>
      </c>
      <c r="D3019">
        <f t="shared" si="197"/>
        <v>1.0034938477897615</v>
      </c>
      <c r="E3019">
        <f t="shared" si="198"/>
        <v>-3.1776002867738296E-3</v>
      </c>
      <c r="F3019">
        <f t="shared" si="199"/>
        <v>132.0533009237237</v>
      </c>
      <c r="G3019">
        <f t="shared" si="195"/>
        <v>113.06876382320281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5.8855207157916096</v>
      </c>
      <c r="C3020">
        <f t="shared" si="196"/>
        <v>0.96924258164847699</v>
      </c>
      <c r="D3020">
        <f t="shared" si="197"/>
        <v>0.97502270663033597</v>
      </c>
      <c r="E3020">
        <f t="shared" si="198"/>
        <v>-5.7801249818589806E-3</v>
      </c>
      <c r="F3020">
        <f t="shared" si="199"/>
        <v>131.29001634011755</v>
      </c>
      <c r="G3020">
        <f t="shared" si="195"/>
        <v>112.41521223676041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5.8072886328404296</v>
      </c>
      <c r="C3021">
        <f t="shared" si="196"/>
        <v>0.98670770408788588</v>
      </c>
      <c r="D3021">
        <f t="shared" si="197"/>
        <v>0.98773482378512656</v>
      </c>
      <c r="E3021">
        <f t="shared" si="198"/>
        <v>-1.0271196972406749E-3</v>
      </c>
      <c r="F3021">
        <f t="shared" si="199"/>
        <v>131.15516577828356</v>
      </c>
      <c r="G3021">
        <f t="shared" si="195"/>
        <v>112.29974835800255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5.7927345068198601</v>
      </c>
      <c r="C3022">
        <f t="shared" si="196"/>
        <v>0.99749381734906972</v>
      </c>
      <c r="D3022">
        <f t="shared" si="197"/>
        <v>1.0036545111600126</v>
      </c>
      <c r="E3022">
        <f t="shared" si="198"/>
        <v>-6.1606938109428633E-3</v>
      </c>
      <c r="F3022">
        <f t="shared" si="199"/>
        <v>130.34715896020009</v>
      </c>
      <c r="G3022">
        <f t="shared" si="195"/>
        <v>111.60790399332296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5.8245144042259396</v>
      </c>
      <c r="C3023">
        <f t="shared" si="196"/>
        <v>1.0054861650173446</v>
      </c>
      <c r="D3023">
        <f t="shared" si="197"/>
        <v>1.0022317058846559</v>
      </c>
      <c r="E3023">
        <f t="shared" si="198"/>
        <v>3.2544591326886252E-3</v>
      </c>
      <c r="F3023">
        <f t="shared" si="199"/>
        <v>130.77136846209814</v>
      </c>
      <c r="G3023">
        <f t="shared" si="195"/>
        <v>111.97112735575426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5.7492529361581699</v>
      </c>
      <c r="C3024">
        <f t="shared" si="196"/>
        <v>0.98707849910832668</v>
      </c>
      <c r="D3024">
        <f t="shared" si="197"/>
        <v>0.99914055785608247</v>
      </c>
      <c r="E3024">
        <f t="shared" si="198"/>
        <v>-1.2062058747755788E-2</v>
      </c>
      <c r="F3024">
        <f t="shared" si="199"/>
        <v>129.19399653318391</v>
      </c>
      <c r="G3024">
        <f t="shared" si="195"/>
        <v>110.62052503953672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5.7204137572749003</v>
      </c>
      <c r="C3025">
        <f t="shared" si="196"/>
        <v>0.99498383890854858</v>
      </c>
      <c r="D3025">
        <f t="shared" si="197"/>
        <v>0.99167187988739447</v>
      </c>
      <c r="E3025">
        <f t="shared" si="198"/>
        <v>3.3119590211541095E-3</v>
      </c>
      <c r="F3025">
        <f t="shared" si="199"/>
        <v>129.62188175548093</v>
      </c>
      <c r="G3025">
        <f t="shared" si="195"/>
        <v>110.98689568536621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5.7426283839534502</v>
      </c>
      <c r="C3026">
        <f t="shared" si="196"/>
        <v>1.0038833950866402</v>
      </c>
      <c r="D3026">
        <f t="shared" si="197"/>
        <v>0.99546583606040295</v>
      </c>
      <c r="E3026">
        <f t="shared" si="198"/>
        <v>8.417559026237198E-3</v>
      </c>
      <c r="F3026">
        <f t="shared" si="199"/>
        <v>130.71298159624962</v>
      </c>
      <c r="G3026">
        <f t="shared" si="195"/>
        <v>111.9211344309366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5.8025153198073403</v>
      </c>
      <c r="C3027">
        <f t="shared" si="196"/>
        <v>1.0104284888120623</v>
      </c>
      <c r="D3027">
        <f t="shared" si="197"/>
        <v>1.0063371356147022</v>
      </c>
      <c r="E3027">
        <f t="shared" si="198"/>
        <v>4.0913531973600925E-3</v>
      </c>
      <c r="F3027">
        <f t="shared" si="199"/>
        <v>131.24777457143992</v>
      </c>
      <c r="G3027">
        <f t="shared" si="195"/>
        <v>112.37904332214279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5.7903197238325799</v>
      </c>
      <c r="C3028">
        <f t="shared" si="196"/>
        <v>0.99789822252892124</v>
      </c>
      <c r="D3028">
        <f t="shared" si="197"/>
        <v>0.99956706549118379</v>
      </c>
      <c r="E3028">
        <f t="shared" si="198"/>
        <v>-1.6688429622625511E-3</v>
      </c>
      <c r="F3028">
        <f t="shared" si="199"/>
        <v>131.02874264653374</v>
      </c>
      <c r="G3028">
        <f t="shared" si="195"/>
        <v>112.19150034658884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5.8075232124630398</v>
      </c>
      <c r="C3029">
        <f t="shared" si="196"/>
        <v>1.0029710774967489</v>
      </c>
      <c r="D3029">
        <f t="shared" si="197"/>
        <v>1.002992479426704</v>
      </c>
      <c r="E3029">
        <f t="shared" si="198"/>
        <v>-2.1401929955144894E-5</v>
      </c>
      <c r="F3029">
        <f t="shared" si="199"/>
        <v>131.02593837856151</v>
      </c>
      <c r="G3029">
        <f t="shared" si="195"/>
        <v>112.18909923195686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5.7870802882603902</v>
      </c>
      <c r="C3030">
        <f t="shared" si="196"/>
        <v>0.99647992380662742</v>
      </c>
      <c r="D3030">
        <f t="shared" si="197"/>
        <v>1.0024732069249795</v>
      </c>
      <c r="E3030">
        <f t="shared" si="198"/>
        <v>-5.9932831183521218E-3</v>
      </c>
      <c r="F3030">
        <f t="shared" si="199"/>
        <v>130.24066283401103</v>
      </c>
      <c r="G3030">
        <f t="shared" si="195"/>
        <v>111.51671819746684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5.7885785591732697</v>
      </c>
      <c r="C3031">
        <f t="shared" si="196"/>
        <v>1.0002588992787811</v>
      </c>
      <c r="D3031">
        <f t="shared" si="197"/>
        <v>0.99255952380952384</v>
      </c>
      <c r="E3031">
        <f t="shared" si="198"/>
        <v>7.6993754692572525E-3</v>
      </c>
      <c r="F3031">
        <f t="shared" si="199"/>
        <v>131.243434598535</v>
      </c>
      <c r="G3031">
        <f t="shared" si="195"/>
        <v>112.37532728196848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5.7972287512612803</v>
      </c>
      <c r="C3032">
        <f t="shared" si="196"/>
        <v>1.0014943551339219</v>
      </c>
      <c r="D3032">
        <f t="shared" si="197"/>
        <v>1.005326284226308</v>
      </c>
      <c r="E3032">
        <f t="shared" si="198"/>
        <v>-3.8319290923860549E-3</v>
      </c>
      <c r="F3032">
        <f t="shared" si="199"/>
        <v>130.74051906331221</v>
      </c>
      <c r="G3032">
        <f t="shared" si="195"/>
        <v>111.9447129960903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5.8327525275816701</v>
      </c>
      <c r="C3033">
        <f t="shared" si="196"/>
        <v>1.0061277168531018</v>
      </c>
      <c r="D3033">
        <f t="shared" si="197"/>
        <v>1.0060044739217455</v>
      </c>
      <c r="E3033">
        <f t="shared" si="198"/>
        <v>1.2324293135623776E-4</v>
      </c>
      <c r="F3033">
        <f t="shared" si="199"/>
        <v>130.75663190812861</v>
      </c>
      <c r="G3033">
        <f t="shared" si="195"/>
        <v>111.95850939066978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5.8868392385296104</v>
      </c>
      <c r="C3034">
        <f t="shared" si="196"/>
        <v>1.0092729308662038</v>
      </c>
      <c r="D3034">
        <f t="shared" si="197"/>
        <v>1.0028867909807289</v>
      </c>
      <c r="E3034">
        <f t="shared" si="198"/>
        <v>6.386139885474984E-3</v>
      </c>
      <c r="F3034">
        <f t="shared" si="199"/>
        <v>131.5916620504475</v>
      </c>
      <c r="G3034">
        <f t="shared" si="195"/>
        <v>112.67349209300785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5.8435815891624099</v>
      </c>
      <c r="C3035">
        <f t="shared" si="196"/>
        <v>0.99265180386036744</v>
      </c>
      <c r="D3035">
        <f t="shared" si="197"/>
        <v>0.98700793527306685</v>
      </c>
      <c r="E3035">
        <f t="shared" si="198"/>
        <v>5.6438685873005934E-3</v>
      </c>
      <c r="F3035">
        <f t="shared" si="199"/>
        <v>132.3343480982447</v>
      </c>
      <c r="G3035">
        <f t="shared" si="195"/>
        <v>113.30940647565303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5.85143911548428</v>
      </c>
      <c r="C3036">
        <f t="shared" si="196"/>
        <v>1.0013446421859571</v>
      </c>
      <c r="D3036">
        <f t="shared" si="197"/>
        <v>0.99665011429021821</v>
      </c>
      <c r="E3036">
        <f t="shared" si="198"/>
        <v>4.6945278957388759E-3</v>
      </c>
      <c r="F3036">
        <f t="shared" si="199"/>
        <v>132.95559538695633</v>
      </c>
      <c r="G3036">
        <f t="shared" si="195"/>
        <v>113.84134064520261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5.7575050461588697</v>
      </c>
      <c r="C3037">
        <f t="shared" si="196"/>
        <v>0.98394684325145954</v>
      </c>
      <c r="D3037">
        <f t="shared" si="197"/>
        <v>0.98442010360235677</v>
      </c>
      <c r="E3037">
        <f t="shared" si="198"/>
        <v>-4.7326035089723106E-4</v>
      </c>
      <c r="F3037">
        <f t="shared" si="199"/>
        <v>132.89267277522976</v>
      </c>
      <c r="G3037">
        <f t="shared" si="195"/>
        <v>113.78746405238225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5.7128055782549296</v>
      </c>
      <c r="C3038">
        <f t="shared" si="196"/>
        <v>0.99223631285677094</v>
      </c>
      <c r="D3038">
        <f t="shared" si="197"/>
        <v>1.0038561960232979</v>
      </c>
      <c r="E3038">
        <f t="shared" si="198"/>
        <v>-1.1619883166526956E-2</v>
      </c>
      <c r="F3038">
        <f t="shared" si="199"/>
        <v>131.34847544389407</v>
      </c>
      <c r="G3038">
        <f t="shared" si="195"/>
        <v>112.46526701427818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5.7939901370248403</v>
      </c>
      <c r="C3039">
        <f t="shared" si="196"/>
        <v>1.0142109787665328</v>
      </c>
      <c r="D3039">
        <f t="shared" si="197"/>
        <v>1.0119242927453882</v>
      </c>
      <c r="E3039">
        <f t="shared" si="198"/>
        <v>2.2866860211445683E-3</v>
      </c>
      <c r="F3039">
        <f t="shared" si="199"/>
        <v>131.64882816659028</v>
      </c>
      <c r="G3039">
        <f t="shared" ref="G3039:G3102" si="200">G3038*(1+E3039)</f>
        <v>112.72243976822402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5.7547704141458302</v>
      </c>
      <c r="C3040">
        <f t="shared" si="196"/>
        <v>0.99323096485297968</v>
      </c>
      <c r="D3040">
        <f t="shared" si="197"/>
        <v>0.98861164933370238</v>
      </c>
      <c r="E3040">
        <f t="shared" si="198"/>
        <v>4.6193155192773006E-3</v>
      </c>
      <c r="F3040">
        <f t="shared" si="199"/>
        <v>132.25695564163487</v>
      </c>
      <c r="G3040">
        <f t="shared" si="200"/>
        <v>113.24314028361619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5.6549508235060699</v>
      </c>
      <c r="C3041">
        <f t="shared" si="196"/>
        <v>0.98265446169765636</v>
      </c>
      <c r="D3041">
        <f t="shared" si="197"/>
        <v>0.98116075356985732</v>
      </c>
      <c r="E3041">
        <f t="shared" si="198"/>
        <v>1.4937081277990316E-3</v>
      </c>
      <c r="F3041">
        <f t="shared" si="199"/>
        <v>132.45450893123473</v>
      </c>
      <c r="G3041">
        <f t="shared" si="200"/>
        <v>113.41229248267531</v>
      </c>
      <c r="H3041" s="1">
        <v>41674</v>
      </c>
      <c r="I3041">
        <v>245.3</v>
      </c>
    </row>
    <row r="3042" spans="1:9" x14ac:dyDescent="0.4">
      <c r="A3042" s="1">
        <v>41675</v>
      </c>
      <c r="B3042">
        <v>5.6629738575301802</v>
      </c>
      <c r="C3042">
        <f t="shared" si="196"/>
        <v>1.0014187628282745</v>
      </c>
      <c r="D3042">
        <f t="shared" si="197"/>
        <v>1.0030167142274764</v>
      </c>
      <c r="E3042">
        <f t="shared" si="198"/>
        <v>-1.5979513992019356E-3</v>
      </c>
      <c r="F3042">
        <f t="shared" si="199"/>
        <v>132.24285306335744</v>
      </c>
      <c r="G3042">
        <f t="shared" si="200"/>
        <v>113.23106515121592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5.7197367904257996</v>
      </c>
      <c r="C3043">
        <f t="shared" si="196"/>
        <v>1.0100235202075214</v>
      </c>
      <c r="D3043">
        <f t="shared" si="197"/>
        <v>1.0102422370346285</v>
      </c>
      <c r="E3043">
        <f t="shared" si="198"/>
        <v>-2.187168271070572E-4</v>
      </c>
      <c r="F3043">
        <f t="shared" si="199"/>
        <v>132.21392932612784</v>
      </c>
      <c r="G3043">
        <f t="shared" si="200"/>
        <v>113.20629961191609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5.75590460293256</v>
      </c>
      <c r="C3044">
        <f t="shared" si="196"/>
        <v>1.0063233351169762</v>
      </c>
      <c r="D3044">
        <f t="shared" si="197"/>
        <v>1.0078451882845187</v>
      </c>
      <c r="E3044">
        <f t="shared" si="198"/>
        <v>-1.5218531675424973E-3</v>
      </c>
      <c r="F3044">
        <f t="shared" si="199"/>
        <v>132.01271913898964</v>
      </c>
      <c r="G3044">
        <f t="shared" si="200"/>
        <v>113.03401624626594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5.8024156838133996</v>
      </c>
      <c r="C3045">
        <f t="shared" si="196"/>
        <v>1.0080805857791915</v>
      </c>
      <c r="D3045">
        <f t="shared" si="197"/>
        <v>0.99984032573549964</v>
      </c>
      <c r="E3045">
        <f t="shared" si="198"/>
        <v>8.2402600436918272E-3</v>
      </c>
      <c r="F3045">
        <f t="shared" si="199"/>
        <v>133.10053827376976</v>
      </c>
      <c r="G3045">
        <f t="shared" si="200"/>
        <v>113.96544593391803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5.9197766586580602</v>
      </c>
      <c r="C3046">
        <f t="shared" si="196"/>
        <v>1.0202262266683262</v>
      </c>
      <c r="D3046">
        <f t="shared" si="197"/>
        <v>1.0055894917554997</v>
      </c>
      <c r="E3046">
        <f t="shared" si="198"/>
        <v>1.4636734912826466E-2</v>
      </c>
      <c r="F3046">
        <f t="shared" si="199"/>
        <v>135.04869556923745</v>
      </c>
      <c r="G3046">
        <f t="shared" si="200"/>
        <v>115.63352795527484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5.9507941609788597</v>
      </c>
      <c r="C3047">
        <f t="shared" si="196"/>
        <v>1.0052396406333057</v>
      </c>
      <c r="D3047">
        <f t="shared" si="197"/>
        <v>1.0017469329415969</v>
      </c>
      <c r="E3047">
        <f t="shared" si="198"/>
        <v>3.4927076917088407E-3</v>
      </c>
      <c r="F3047">
        <f t="shared" si="199"/>
        <v>135.52038118700736</v>
      </c>
      <c r="G3047">
        <f t="shared" si="200"/>
        <v>116.03740206778366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5.8934179189203704</v>
      </c>
      <c r="C3048">
        <f t="shared" si="196"/>
        <v>0.99035822101951998</v>
      </c>
      <c r="D3048">
        <f t="shared" si="197"/>
        <v>0.99468907296579601</v>
      </c>
      <c r="E3048">
        <f t="shared" si="198"/>
        <v>-4.3308519462760264E-3</v>
      </c>
      <c r="F3048">
        <f t="shared" si="199"/>
        <v>134.93346248038353</v>
      </c>
      <c r="G3048">
        <f t="shared" si="200"/>
        <v>115.53486125919758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5.9364122104138497</v>
      </c>
      <c r="C3049">
        <f t="shared" si="196"/>
        <v>1.0072953067447414</v>
      </c>
      <c r="D3049">
        <f t="shared" si="197"/>
        <v>1.0070526357731999</v>
      </c>
      <c r="E3049">
        <f t="shared" si="198"/>
        <v>2.4267097154151429E-4</v>
      </c>
      <c r="F3049">
        <f t="shared" si="199"/>
        <v>134.96620691481709</v>
      </c>
      <c r="G3049">
        <f t="shared" si="200"/>
        <v>115.56289821622627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5.9486759023602298</v>
      </c>
      <c r="C3050">
        <f t="shared" si="196"/>
        <v>1.0020658423828566</v>
      </c>
      <c r="D3050">
        <f t="shared" si="197"/>
        <v>1.0035609717496241</v>
      </c>
      <c r="E3050">
        <f t="shared" si="198"/>
        <v>-1.4951293667675447E-3</v>
      </c>
      <c r="F3050">
        <f t="shared" si="199"/>
        <v>134.76441497533753</v>
      </c>
      <c r="G3050">
        <f t="shared" si="200"/>
        <v>115.39011673339442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5.9456161473504299</v>
      </c>
      <c r="C3051">
        <f t="shared" si="196"/>
        <v>0.99948564099641302</v>
      </c>
      <c r="D3051">
        <f t="shared" si="197"/>
        <v>1.0000788519161017</v>
      </c>
      <c r="E3051">
        <f t="shared" si="198"/>
        <v>-5.9321091968866924E-4</v>
      </c>
      <c r="F3051">
        <f t="shared" si="199"/>
        <v>134.68447125278871</v>
      </c>
      <c r="G3051">
        <f t="shared" si="200"/>
        <v>115.32166605612402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5.9147864508649404</v>
      </c>
      <c r="C3052">
        <f t="shared" si="196"/>
        <v>0.99481471798356369</v>
      </c>
      <c r="D3052">
        <f t="shared" si="197"/>
        <v>0.99708270913821651</v>
      </c>
      <c r="E3052">
        <f t="shared" si="198"/>
        <v>-2.2679911546528153E-3</v>
      </c>
      <c r="F3052">
        <f t="shared" si="199"/>
        <v>134.37900806331828</v>
      </c>
      <c r="G3052">
        <f t="shared" si="200"/>
        <v>115.0601175375689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5.8966164496818498</v>
      </c>
      <c r="C3053">
        <f t="shared" si="196"/>
        <v>0.99692803766728832</v>
      </c>
      <c r="D3053">
        <f t="shared" si="197"/>
        <v>0.99221097580262529</v>
      </c>
      <c r="E3053">
        <f t="shared" si="198"/>
        <v>4.7170618646630302E-3</v>
      </c>
      <c r="F3053">
        <f t="shared" si="199"/>
        <v>135.01288215766502</v>
      </c>
      <c r="G3053">
        <f t="shared" si="200"/>
        <v>115.60286323014901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5.9299618613443696</v>
      </c>
      <c r="C3054">
        <f t="shared" si="196"/>
        <v>1.0056550077399589</v>
      </c>
      <c r="D3054">
        <f t="shared" si="197"/>
        <v>1.0170153417015342</v>
      </c>
      <c r="E3054">
        <f t="shared" si="198"/>
        <v>-1.136033396157532E-2</v>
      </c>
      <c r="F3054">
        <f t="shared" si="199"/>
        <v>133.47909072723914</v>
      </c>
      <c r="G3054">
        <f t="shared" si="200"/>
        <v>114.28957609694021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5.9292615144449998</v>
      </c>
      <c r="C3055">
        <f t="shared" si="196"/>
        <v>0.99988189689651541</v>
      </c>
      <c r="D3055">
        <f t="shared" si="197"/>
        <v>0.99525899224198733</v>
      </c>
      <c r="E3055">
        <f t="shared" si="198"/>
        <v>4.6229046545280816E-3</v>
      </c>
      <c r="F3055">
        <f t="shared" si="199"/>
        <v>134.09615183704426</v>
      </c>
      <c r="G3055">
        <f t="shared" si="200"/>
        <v>114.81792591024279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5.9556955855791696</v>
      </c>
      <c r="C3056">
        <f t="shared" si="196"/>
        <v>1.0044582400472253</v>
      </c>
      <c r="D3056">
        <f t="shared" si="197"/>
        <v>1.0087791819219716</v>
      </c>
      <c r="E3056">
        <f t="shared" si="198"/>
        <v>-4.320941874746298E-3</v>
      </c>
      <c r="F3056">
        <f t="shared" si="199"/>
        <v>133.51673015932923</v>
      </c>
      <c r="G3056">
        <f t="shared" si="200"/>
        <v>114.32180432620571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5.9580130707215799</v>
      </c>
      <c r="C3057">
        <f t="shared" si="196"/>
        <v>1.0003891208187372</v>
      </c>
      <c r="D3057">
        <f t="shared" si="197"/>
        <v>1.0041757727130816</v>
      </c>
      <c r="E3057">
        <f t="shared" si="198"/>
        <v>-3.7866518943443506E-3</v>
      </c>
      <c r="F3057">
        <f t="shared" si="199"/>
        <v>133.01114878014474</v>
      </c>
      <c r="G3057">
        <f t="shared" si="200"/>
        <v>113.88890744928902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5.9685199947912304</v>
      </c>
      <c r="C3058">
        <f t="shared" si="196"/>
        <v>1.0017634946323435</v>
      </c>
      <c r="D3058">
        <f t="shared" si="197"/>
        <v>1.0037697718705063</v>
      </c>
      <c r="E3058">
        <f t="shared" si="198"/>
        <v>-2.0062772381628236E-3</v>
      </c>
      <c r="F3058">
        <f t="shared" si="199"/>
        <v>132.74429153992526</v>
      </c>
      <c r="G3058">
        <f t="shared" si="200"/>
        <v>113.66041472659428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5.9429304693748897</v>
      </c>
      <c r="C3059">
        <f t="shared" si="196"/>
        <v>0.99571258445331956</v>
      </c>
      <c r="D3059">
        <f t="shared" si="197"/>
        <v>1.0005033297196844</v>
      </c>
      <c r="E3059">
        <f t="shared" si="198"/>
        <v>-4.7907452663648042E-3</v>
      </c>
      <c r="F3059">
        <f t="shared" si="199"/>
        <v>132.10834745359341</v>
      </c>
      <c r="G3059">
        <f t="shared" si="200"/>
        <v>113.11589663276979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5.85132800007346</v>
      </c>
      <c r="C3060">
        <f t="shared" si="196"/>
        <v>0.98458631313735279</v>
      </c>
      <c r="D3060">
        <f t="shared" si="197"/>
        <v>0.99179598312758788</v>
      </c>
      <c r="E3060">
        <f t="shared" si="198"/>
        <v>-7.2096699902350903E-3</v>
      </c>
      <c r="F3060">
        <f t="shared" si="199"/>
        <v>131.1558898654977</v>
      </c>
      <c r="G3060">
        <f t="shared" si="200"/>
        <v>112.30036834739798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5.8441481788507703</v>
      </c>
      <c r="C3061">
        <f t="shared" si="196"/>
        <v>0.99877295868175575</v>
      </c>
      <c r="D3061">
        <f t="shared" si="197"/>
        <v>0.99410823676304183</v>
      </c>
      <c r="E3061">
        <f t="shared" si="198"/>
        <v>4.6647219187139211E-3</v>
      </c>
      <c r="F3061">
        <f t="shared" si="199"/>
        <v>131.76769561972171</v>
      </c>
      <c r="G3061">
        <f t="shared" si="200"/>
        <v>112.82421833710774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5.8863838147045504</v>
      </c>
      <c r="C3062">
        <f t="shared" si="196"/>
        <v>1.007226996058489</v>
      </c>
      <c r="D3062">
        <f t="shared" si="197"/>
        <v>1.0098908862548082</v>
      </c>
      <c r="E3062">
        <f t="shared" si="198"/>
        <v>-2.6638901963191852E-3</v>
      </c>
      <c r="F3062">
        <f t="shared" si="199"/>
        <v>131.41668094716877</v>
      </c>
      <c r="G3062">
        <f t="shared" si="200"/>
        <v>112.52366700797214</v>
      </c>
      <c r="H3062" s="1">
        <v>41703</v>
      </c>
      <c r="I3062">
        <v>257.3</v>
      </c>
    </row>
    <row r="3063" spans="1:9" x14ac:dyDescent="0.4">
      <c r="A3063" s="1">
        <v>41704</v>
      </c>
      <c r="B3063">
        <v>5.94728545617268</v>
      </c>
      <c r="C3063">
        <f t="shared" si="196"/>
        <v>1.0103461893388592</v>
      </c>
      <c r="D3063">
        <f t="shared" si="197"/>
        <v>1.0012825495530508</v>
      </c>
      <c r="E3063">
        <f t="shared" si="198"/>
        <v>9.063639785808375E-3</v>
      </c>
      <c r="F3063">
        <f t="shared" si="199"/>
        <v>132.60779440512042</v>
      </c>
      <c r="G3063">
        <f t="shared" si="200"/>
        <v>113.54354099311064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5.9433881031122802</v>
      </c>
      <c r="C3064">
        <f t="shared" si="196"/>
        <v>0.99934468370668927</v>
      </c>
      <c r="D3064">
        <f t="shared" si="197"/>
        <v>0.99891317005007196</v>
      </c>
      <c r="E3064">
        <f t="shared" si="198"/>
        <v>4.3151365661731056E-4</v>
      </c>
      <c r="F3064">
        <f t="shared" si="199"/>
        <v>132.66501647938011</v>
      </c>
      <c r="G3064">
        <f t="shared" si="200"/>
        <v>113.59253658166985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5.90646151248243</v>
      </c>
      <c r="C3065">
        <f t="shared" si="196"/>
        <v>0.99378694610057294</v>
      </c>
      <c r="D3065">
        <f t="shared" si="197"/>
        <v>0.9888478725471147</v>
      </c>
      <c r="E3065">
        <f t="shared" si="198"/>
        <v>4.9390735534582397E-3</v>
      </c>
      <c r="F3065">
        <f t="shared" si="199"/>
        <v>133.32025875374254</v>
      </c>
      <c r="G3065">
        <f t="shared" si="200"/>
        <v>114.15357847497062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5.8920354076447703</v>
      </c>
      <c r="C3066">
        <f t="shared" si="196"/>
        <v>0.99755757236254361</v>
      </c>
      <c r="D3066">
        <f t="shared" si="197"/>
        <v>1.0039688777114115</v>
      </c>
      <c r="E3066">
        <f t="shared" si="198"/>
        <v>-6.4113053488679128E-3</v>
      </c>
      <c r="F3066">
        <f t="shared" si="199"/>
        <v>132.4655018656822</v>
      </c>
      <c r="G3066">
        <f t="shared" si="200"/>
        <v>113.42170502670162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5.7660629844490998</v>
      </c>
      <c r="C3067">
        <f t="shared" si="196"/>
        <v>0.97861988014664258</v>
      </c>
      <c r="D3067">
        <f t="shared" si="197"/>
        <v>0.98285647187756864</v>
      </c>
      <c r="E3067">
        <f t="shared" si="198"/>
        <v>-4.2365917309260537E-3</v>
      </c>
      <c r="F3067">
        <f t="shared" si="199"/>
        <v>131.90429961584508</v>
      </c>
      <c r="G3067">
        <f t="shared" si="200"/>
        <v>112.94118356907796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5.7981155835946803</v>
      </c>
      <c r="C3068">
        <f t="shared" si="196"/>
        <v>1.0055588361126171</v>
      </c>
      <c r="D3068">
        <f t="shared" si="197"/>
        <v>0.9999203536298833</v>
      </c>
      <c r="E3068">
        <f t="shared" si="198"/>
        <v>5.6384824827337976E-3</v>
      </c>
      <c r="F3068">
        <f t="shared" si="199"/>
        <v>132.64803969862629</v>
      </c>
      <c r="G3068">
        <f t="shared" si="200"/>
        <v>113.57800045421143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5.78240602662152</v>
      </c>
      <c r="C3069">
        <f t="shared" si="196"/>
        <v>0.99729057540391064</v>
      </c>
      <c r="D3069">
        <f t="shared" si="197"/>
        <v>0.99175594408379464</v>
      </c>
      <c r="E3069">
        <f t="shared" si="198"/>
        <v>5.5346313201160013E-3</v>
      </c>
      <c r="F3069">
        <f t="shared" si="199"/>
        <v>133.38219769369431</v>
      </c>
      <c r="G3069">
        <f t="shared" si="200"/>
        <v>114.20661281280148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5.8360248849951004</v>
      </c>
      <c r="C3070">
        <f t="shared" si="196"/>
        <v>1.0092727591467505</v>
      </c>
      <c r="D3070">
        <f t="shared" si="197"/>
        <v>1.0045377881294675</v>
      </c>
      <c r="E3070">
        <f t="shared" si="198"/>
        <v>4.7349710172830406E-3</v>
      </c>
      <c r="F3070">
        <f t="shared" si="199"/>
        <v>134.01375853399546</v>
      </c>
      <c r="G3070">
        <f t="shared" si="200"/>
        <v>114.74737781445216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5.8670474328763103</v>
      </c>
      <c r="C3071">
        <f t="shared" si="196"/>
        <v>1.0053156983550517</v>
      </c>
      <c r="D3071">
        <f t="shared" si="197"/>
        <v>1.0068758744753148</v>
      </c>
      <c r="E3071">
        <f t="shared" si="198"/>
        <v>-1.560176120263046E-3</v>
      </c>
      <c r="F3071">
        <f t="shared" si="199"/>
        <v>133.80467346814402</v>
      </c>
      <c r="G3071">
        <f t="shared" si="200"/>
        <v>114.56835169572325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5.8645580181261403</v>
      </c>
      <c r="C3072">
        <f t="shared" si="196"/>
        <v>0.99957569547908875</v>
      </c>
      <c r="D3072">
        <f t="shared" si="197"/>
        <v>0.99781633382300383</v>
      </c>
      <c r="E3072">
        <f t="shared" si="198"/>
        <v>1.7593616560849235E-3</v>
      </c>
      <c r="F3072">
        <f t="shared" si="199"/>
        <v>134.04008428004883</v>
      </c>
      <c r="G3072">
        <f t="shared" si="200"/>
        <v>114.76991886069756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5.8216295533320404</v>
      </c>
      <c r="C3073">
        <f t="shared" si="196"/>
        <v>0.99268001703429021</v>
      </c>
      <c r="D3073">
        <f t="shared" si="197"/>
        <v>0.98949546395034227</v>
      </c>
      <c r="E3073">
        <f t="shared" si="198"/>
        <v>3.1845530839479386E-3</v>
      </c>
      <c r="F3073">
        <f t="shared" si="199"/>
        <v>134.46694204381552</v>
      </c>
      <c r="G3073">
        <f t="shared" si="200"/>
        <v>115.13540975974986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5.8190522930732103</v>
      </c>
      <c r="C3074">
        <f t="shared" si="196"/>
        <v>0.99955729573047891</v>
      </c>
      <c r="D3074">
        <f t="shared" si="197"/>
        <v>1.0080424642110342</v>
      </c>
      <c r="E3074">
        <f t="shared" si="198"/>
        <v>-8.4851684805552496E-3</v>
      </c>
      <c r="F3074">
        <f t="shared" si="199"/>
        <v>133.32596738550868</v>
      </c>
      <c r="G3074">
        <f t="shared" si="200"/>
        <v>114.15846640986062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5.8780412948503802</v>
      </c>
      <c r="C3075">
        <f t="shared" ref="C3075:C3138" si="201">B3075/B3074</f>
        <v>1.0101372180221491</v>
      </c>
      <c r="D3075">
        <f t="shared" si="197"/>
        <v>1.0065023137067177</v>
      </c>
      <c r="E3075">
        <f t="shared" si="198"/>
        <v>3.6349043154313421E-3</v>
      </c>
      <c r="F3075">
        <f t="shared" si="199"/>
        <v>133.81059451971731</v>
      </c>
      <c r="G3075">
        <f t="shared" si="200"/>
        <v>114.57342151205685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5.8470345945629703</v>
      </c>
      <c r="C3076">
        <f t="shared" si="201"/>
        <v>0.99472499447825002</v>
      </c>
      <c r="D3076">
        <f t="shared" ref="D3076:D3139" si="202">I3076/I3075</f>
        <v>0.99702746621219929</v>
      </c>
      <c r="E3076">
        <f t="shared" ref="E3076:E3139" si="203">C3076-D3076</f>
        <v>-2.3024717339492629E-3</v>
      </c>
      <c r="F3076">
        <f t="shared" ref="F3076:F3139" si="204">F3075*(1+E3076)</f>
        <v>133.50249940813271</v>
      </c>
      <c r="G3076">
        <f t="shared" si="200"/>
        <v>114.30961944756349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5.9440482012169502</v>
      </c>
      <c r="C3077">
        <f t="shared" si="201"/>
        <v>1.016591933070516</v>
      </c>
      <c r="D3077">
        <f t="shared" si="202"/>
        <v>1.0139926856415964</v>
      </c>
      <c r="E3077">
        <f t="shared" si="203"/>
        <v>2.5992474289195933E-3</v>
      </c>
      <c r="F3077">
        <f t="shared" si="204"/>
        <v>133.84950543647363</v>
      </c>
      <c r="G3077">
        <f t="shared" si="200"/>
        <v>114.60673843201334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6.0187839593487302</v>
      </c>
      <c r="C3078">
        <f t="shared" si="201"/>
        <v>1.0125732086285033</v>
      </c>
      <c r="D3078">
        <f t="shared" si="202"/>
        <v>1.0085463384036379</v>
      </c>
      <c r="E3078">
        <f t="shared" si="203"/>
        <v>4.0268702248653643E-3</v>
      </c>
      <c r="F3078">
        <f t="shared" si="204"/>
        <v>134.38850002452872</v>
      </c>
      <c r="G3078">
        <f t="shared" si="200"/>
        <v>115.06824489457415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6.0058599580538301</v>
      </c>
      <c r="C3079">
        <f t="shared" si="201"/>
        <v>0.99785272218072796</v>
      </c>
      <c r="D3079">
        <f t="shared" si="202"/>
        <v>1.0006996812563167</v>
      </c>
      <c r="E3079">
        <f t="shared" si="203"/>
        <v>-2.8469590755887397E-3</v>
      </c>
      <c r="F3079">
        <f t="shared" si="204"/>
        <v>134.00590146472913</v>
      </c>
      <c r="G3079">
        <f t="shared" si="200"/>
        <v>114.74065031045947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6.0018730176567203</v>
      </c>
      <c r="C3080">
        <f t="shared" si="201"/>
        <v>0.99933615828125277</v>
      </c>
      <c r="D3080">
        <f t="shared" si="202"/>
        <v>1.0026025481665632</v>
      </c>
      <c r="E3080">
        <f t="shared" si="203"/>
        <v>-3.2663898853104723E-3</v>
      </c>
      <c r="F3080">
        <f t="shared" si="204"/>
        <v>133.56818594361283</v>
      </c>
      <c r="G3080">
        <f t="shared" si="200"/>
        <v>114.36586261085144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6.0209088250257601</v>
      </c>
      <c r="C3081">
        <f t="shared" si="201"/>
        <v>1.003171644470491</v>
      </c>
      <c r="D3081">
        <f t="shared" si="202"/>
        <v>1.0032544264073455</v>
      </c>
      <c r="E3081">
        <f t="shared" si="203"/>
        <v>-8.2781936854514626E-5</v>
      </c>
      <c r="F3081">
        <f t="shared" si="204"/>
        <v>133.55712891047827</v>
      </c>
      <c r="G3081">
        <f t="shared" si="200"/>
        <v>114.35639518323447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6.0054298271504303</v>
      </c>
      <c r="C3082">
        <f t="shared" si="201"/>
        <v>0.99742912601317069</v>
      </c>
      <c r="D3082">
        <f t="shared" si="202"/>
        <v>1.0028963120293493</v>
      </c>
      <c r="E3082">
        <f t="shared" si="203"/>
        <v>-5.4671860161785713E-3</v>
      </c>
      <c r="F3082">
        <f t="shared" si="204"/>
        <v>132.82694724293793</v>
      </c>
      <c r="G3082">
        <f t="shared" si="200"/>
        <v>113.7311874986281</v>
      </c>
      <c r="H3082" s="1">
        <v>41731</v>
      </c>
      <c r="I3082">
        <v>259.7</v>
      </c>
    </row>
    <row r="3083" spans="1:9" x14ac:dyDescent="0.4">
      <c r="A3083" s="1">
        <v>41732</v>
      </c>
      <c r="B3083">
        <v>6.0349679063369202</v>
      </c>
      <c r="C3083">
        <f t="shared" si="201"/>
        <v>1.0049185620407965</v>
      </c>
      <c r="D3083">
        <f t="shared" si="202"/>
        <v>0.99861378513669619</v>
      </c>
      <c r="E3083">
        <f t="shared" si="203"/>
        <v>6.3047769041003621E-3</v>
      </c>
      <c r="F3083">
        <f t="shared" si="204"/>
        <v>133.66439151215735</v>
      </c>
      <c r="G3083">
        <f t="shared" si="200"/>
        <v>114.44823726284535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6.0436725407020404</v>
      </c>
      <c r="C3084">
        <f t="shared" si="201"/>
        <v>1.0014423663058722</v>
      </c>
      <c r="D3084">
        <f t="shared" si="202"/>
        <v>1.0005012724608624</v>
      </c>
      <c r="E3084">
        <f t="shared" si="203"/>
        <v>9.4109384500984383E-4</v>
      </c>
      <c r="F3084">
        <f t="shared" si="204"/>
        <v>133.79018224830642</v>
      </c>
      <c r="G3084">
        <f t="shared" si="200"/>
        <v>114.55594379450564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6.0411164695456101</v>
      </c>
      <c r="C3085">
        <f t="shared" si="201"/>
        <v>0.99957706657016643</v>
      </c>
      <c r="D3085">
        <f t="shared" si="202"/>
        <v>1.0016186842409525</v>
      </c>
      <c r="E3085">
        <f t="shared" si="203"/>
        <v>-2.0416176707860334E-3</v>
      </c>
      <c r="F3085">
        <f t="shared" si="204"/>
        <v>133.5170338480506</v>
      </c>
      <c r="G3085">
        <f t="shared" si="200"/>
        <v>114.32206435536121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6.05127101463302</v>
      </c>
      <c r="C3086">
        <f t="shared" si="201"/>
        <v>1.0016809053655231</v>
      </c>
      <c r="D3086">
        <f t="shared" si="202"/>
        <v>1.0022317134172152</v>
      </c>
      <c r="E3086">
        <f t="shared" si="203"/>
        <v>-5.5080805169205327E-4</v>
      </c>
      <c r="F3086">
        <f t="shared" si="204"/>
        <v>133.44349159076904</v>
      </c>
      <c r="G3086">
        <f t="shared" si="200"/>
        <v>114.25909484182822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6.0965652115411597</v>
      </c>
      <c r="C3087">
        <f t="shared" si="201"/>
        <v>1.0074850716153037</v>
      </c>
      <c r="D3087">
        <f t="shared" si="202"/>
        <v>1.0028410181594807</v>
      </c>
      <c r="E3087">
        <f t="shared" si="203"/>
        <v>4.6440534558229718E-3</v>
      </c>
      <c r="F3087">
        <f t="shared" si="204"/>
        <v>134.06321029904825</v>
      </c>
      <c r="G3087">
        <f t="shared" si="200"/>
        <v>114.78972018608761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6.1791739802006296</v>
      </c>
      <c r="C3088">
        <f t="shared" si="201"/>
        <v>1.0135500508553712</v>
      </c>
      <c r="D3088">
        <f t="shared" si="202"/>
        <v>1.0045940048237052</v>
      </c>
      <c r="E3088">
        <f t="shared" si="203"/>
        <v>8.9560460316659984E-3</v>
      </c>
      <c r="F3088">
        <f t="shared" si="204"/>
        <v>135.26388658163944</v>
      </c>
      <c r="G3088">
        <f t="shared" si="200"/>
        <v>115.81778220403626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6.12837059897352</v>
      </c>
      <c r="C3089">
        <f t="shared" si="201"/>
        <v>0.99177828923576283</v>
      </c>
      <c r="D3089">
        <f t="shared" si="202"/>
        <v>0.99283563888571302</v>
      </c>
      <c r="E3089">
        <f t="shared" si="203"/>
        <v>-1.05734964995019E-3</v>
      </c>
      <c r="F3089">
        <f t="shared" si="204"/>
        <v>135.12086535851145</v>
      </c>
      <c r="G3089">
        <f t="shared" si="200"/>
        <v>115.69532231256481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6.1458160419199901</v>
      </c>
      <c r="C3090">
        <f t="shared" si="201"/>
        <v>1.0028466690557833</v>
      </c>
      <c r="D3090">
        <f t="shared" si="202"/>
        <v>0.9999232334088205</v>
      </c>
      <c r="E3090">
        <f t="shared" si="203"/>
        <v>2.9234356469628464E-3</v>
      </c>
      <c r="F3090">
        <f t="shared" si="204"/>
        <v>135.51588251294902</v>
      </c>
      <c r="G3090">
        <f t="shared" si="200"/>
        <v>116.03355014200024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6.1415989028168099</v>
      </c>
      <c r="C3091">
        <f t="shared" si="201"/>
        <v>0.99931381950347753</v>
      </c>
      <c r="D3091">
        <f t="shared" si="202"/>
        <v>0.99704425933745355</v>
      </c>
      <c r="E3091">
        <f t="shared" si="203"/>
        <v>2.2695601660239761E-3</v>
      </c>
      <c r="F3091">
        <f t="shared" si="204"/>
        <v>135.82344396176399</v>
      </c>
      <c r="G3091">
        <f t="shared" si="200"/>
        <v>116.29689526532485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6.13512420639971</v>
      </c>
      <c r="C3092">
        <f t="shared" si="201"/>
        <v>0.99894576371405008</v>
      </c>
      <c r="D3092">
        <f t="shared" si="202"/>
        <v>1.0003465003465002</v>
      </c>
      <c r="E3092">
        <f t="shared" si="203"/>
        <v>-1.4007366324501058E-3</v>
      </c>
      <c r="F3092">
        <f t="shared" si="204"/>
        <v>135.63319108826121</v>
      </c>
      <c r="G3092">
        <f t="shared" si="200"/>
        <v>116.13399394388649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6.1346471195333203</v>
      </c>
      <c r="C3093">
        <f t="shared" si="201"/>
        <v>0.99992223680396042</v>
      </c>
      <c r="D3093">
        <f t="shared" si="202"/>
        <v>0.99934572605164929</v>
      </c>
      <c r="E3093">
        <f t="shared" si="203"/>
        <v>5.7651075231113236E-4</v>
      </c>
      <c r="F3093">
        <f t="shared" si="204"/>
        <v>135.71138508129388</v>
      </c>
      <c r="G3093">
        <f t="shared" si="200"/>
        <v>116.20094644010399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6.1490039302013102</v>
      </c>
      <c r="C3094">
        <f t="shared" si="201"/>
        <v>1.0023402830494155</v>
      </c>
      <c r="D3094">
        <f t="shared" si="202"/>
        <v>1.0071632134329507</v>
      </c>
      <c r="E3094">
        <f t="shared" si="203"/>
        <v>-4.8229303835352066E-3</v>
      </c>
      <c r="F3094">
        <f t="shared" si="204"/>
        <v>135.05685851879366</v>
      </c>
      <c r="G3094">
        <f t="shared" si="200"/>
        <v>115.64051736492246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6.1466585918317502</v>
      </c>
      <c r="C3095">
        <f t="shared" si="201"/>
        <v>0.9996185823921756</v>
      </c>
      <c r="D3095">
        <f t="shared" si="202"/>
        <v>0.99762924441725298</v>
      </c>
      <c r="E3095">
        <f t="shared" si="203"/>
        <v>1.9893379749226225E-3</v>
      </c>
      <c r="F3095">
        <f t="shared" si="204"/>
        <v>135.32553225621885</v>
      </c>
      <c r="G3095">
        <f t="shared" si="200"/>
        <v>115.87056543755621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6.1451585225333902</v>
      </c>
      <c r="C3096">
        <f t="shared" si="201"/>
        <v>0.99975595369810299</v>
      </c>
      <c r="D3096">
        <f t="shared" si="202"/>
        <v>1.0024913760061327</v>
      </c>
      <c r="E3096">
        <f t="shared" si="203"/>
        <v>-2.7354223080297002E-3</v>
      </c>
      <c r="F3096">
        <f t="shared" si="204"/>
        <v>134.9553597764392</v>
      </c>
      <c r="G3096">
        <f t="shared" si="200"/>
        <v>115.5536105080143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6.1488549580984797</v>
      </c>
      <c r="C3097">
        <f t="shared" si="201"/>
        <v>1.0006015199691816</v>
      </c>
      <c r="D3097">
        <f t="shared" si="202"/>
        <v>0.99866182374307011</v>
      </c>
      <c r="E3097">
        <f t="shared" si="203"/>
        <v>1.9396962261114536E-3</v>
      </c>
      <c r="F3097">
        <f t="shared" si="204"/>
        <v>135.21713217849108</v>
      </c>
      <c r="G3097">
        <f t="shared" si="200"/>
        <v>115.77774941023026</v>
      </c>
      <c r="H3097" s="1">
        <v>41752</v>
      </c>
      <c r="I3097">
        <v>261.2</v>
      </c>
    </row>
    <row r="3098" spans="1:9" x14ac:dyDescent="0.4">
      <c r="A3098" s="1">
        <v>41753</v>
      </c>
      <c r="B3098">
        <v>6.1839406436453901</v>
      </c>
      <c r="C3098">
        <f t="shared" si="201"/>
        <v>1.0057060519049486</v>
      </c>
      <c r="D3098">
        <f t="shared" si="202"/>
        <v>0.99954058192955586</v>
      </c>
      <c r="E3098">
        <f t="shared" si="203"/>
        <v>6.16546997539269E-3</v>
      </c>
      <c r="F3098">
        <f t="shared" si="204"/>
        <v>136.05080934709625</v>
      </c>
      <c r="G3098">
        <f t="shared" si="200"/>
        <v>116.49157364803756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6.0859411923096003</v>
      </c>
      <c r="C3099">
        <f t="shared" si="201"/>
        <v>0.98415258861895871</v>
      </c>
      <c r="D3099">
        <f t="shared" si="202"/>
        <v>0.98598130841121512</v>
      </c>
      <c r="E3099">
        <f t="shared" si="203"/>
        <v>-1.8287197922564058E-3</v>
      </c>
      <c r="F3099">
        <f t="shared" si="204"/>
        <v>135.80201053929071</v>
      </c>
      <c r="G3099">
        <f t="shared" si="200"/>
        <v>116.2785432016763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6.0720251248300299</v>
      </c>
      <c r="C3100">
        <f t="shared" si="201"/>
        <v>0.99771340750101967</v>
      </c>
      <c r="D3100">
        <f t="shared" si="202"/>
        <v>0.99759148473312098</v>
      </c>
      <c r="E3100">
        <f t="shared" si="203"/>
        <v>1.2192276789868561E-4</v>
      </c>
      <c r="F3100">
        <f t="shared" si="204"/>
        <v>135.81856789630186</v>
      </c>
      <c r="G3100">
        <f t="shared" si="200"/>
        <v>116.29272020351067</v>
      </c>
      <c r="H3100" s="1">
        <v>41757</v>
      </c>
      <c r="I3100">
        <v>256.8</v>
      </c>
    </row>
    <row r="3101" spans="1:9" x14ac:dyDescent="0.4">
      <c r="A3101" s="1">
        <v>41758</v>
      </c>
      <c r="B3101">
        <v>6.0894718555255496</v>
      </c>
      <c r="C3101">
        <f t="shared" si="201"/>
        <v>1.0028732968551424</v>
      </c>
      <c r="D3101">
        <f t="shared" si="202"/>
        <v>0.99610591900311529</v>
      </c>
      <c r="E3101">
        <f t="shared" si="203"/>
        <v>6.7673778520270789E-3</v>
      </c>
      <c r="F3101">
        <f t="shared" si="204"/>
        <v>136.73770346457732</v>
      </c>
      <c r="G3101">
        <f t="shared" si="200"/>
        <v>117.07971698256787</v>
      </c>
      <c r="H3101" s="1">
        <v>41758</v>
      </c>
      <c r="I3101">
        <v>255.8</v>
      </c>
    </row>
    <row r="3102" spans="1:9" x14ac:dyDescent="0.4">
      <c r="A3102" s="1">
        <v>41759</v>
      </c>
      <c r="B3102">
        <v>6.1180101226024304</v>
      </c>
      <c r="C3102">
        <f t="shared" si="201"/>
        <v>1.0046864929757391</v>
      </c>
      <c r="D3102">
        <f t="shared" si="202"/>
        <v>0.99816262705238468</v>
      </c>
      <c r="E3102">
        <f t="shared" si="203"/>
        <v>6.5238659233544105E-3</v>
      </c>
      <c r="F3102">
        <f t="shared" si="204"/>
        <v>137.62976190864762</v>
      </c>
      <c r="G3102">
        <f t="shared" si="200"/>
        <v>117.84352935850643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6.1346146773236603</v>
      </c>
      <c r="C3103">
        <f t="shared" si="201"/>
        <v>1.002714044989871</v>
      </c>
      <c r="D3103">
        <f t="shared" si="202"/>
        <v>0.99898170994399393</v>
      </c>
      <c r="E3103">
        <f t="shared" si="203"/>
        <v>3.732335045877111E-3</v>
      </c>
      <c r="F3103">
        <f t="shared" si="204"/>
        <v>138.143442292375</v>
      </c>
      <c r="G3103">
        <f t="shared" ref="G3103:G3166" si="205">G3102*(1+E3103)</f>
        <v>118.28336089306103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6.0732853429375604</v>
      </c>
      <c r="C3104">
        <f t="shared" si="201"/>
        <v>0.99000274057752946</v>
      </c>
      <c r="D3104">
        <f t="shared" si="202"/>
        <v>0.98933626063433566</v>
      </c>
      <c r="E3104">
        <f t="shared" si="203"/>
        <v>6.6647994319379844E-4</v>
      </c>
      <c r="F3104">
        <f t="shared" si="204"/>
        <v>138.23551212594663</v>
      </c>
      <c r="G3104">
        <f t="shared" si="205"/>
        <v>118.36219438070982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6.0786991878721404</v>
      </c>
      <c r="C3105">
        <f t="shared" si="201"/>
        <v>1.0008914194919025</v>
      </c>
      <c r="D3105">
        <f t="shared" si="202"/>
        <v>1.0059044977214187</v>
      </c>
      <c r="E3105">
        <f t="shared" si="203"/>
        <v>-5.0130782295161325E-3</v>
      </c>
      <c r="F3105">
        <f t="shared" si="204"/>
        <v>137.54252668956204</v>
      </c>
      <c r="G3105">
        <f t="shared" si="205"/>
        <v>117.76883544086213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6.1243020241986699</v>
      </c>
      <c r="C3106">
        <f t="shared" si="201"/>
        <v>1.0075020715645073</v>
      </c>
      <c r="D3106">
        <f t="shared" si="202"/>
        <v>1.0018515600378191</v>
      </c>
      <c r="E3106">
        <f t="shared" si="203"/>
        <v>5.6505115266882733E-3</v>
      </c>
      <c r="F3106">
        <f t="shared" si="204"/>
        <v>138.31971232203125</v>
      </c>
      <c r="G3106">
        <f t="shared" si="205"/>
        <v>118.43428960300538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6.1178166596410399</v>
      </c>
      <c r="C3107">
        <f t="shared" si="201"/>
        <v>0.9989410442966391</v>
      </c>
      <c r="D3107">
        <f t="shared" si="202"/>
        <v>1.005858990995242</v>
      </c>
      <c r="E3107">
        <f t="shared" si="203"/>
        <v>-6.9179466986029059E-3</v>
      </c>
      <c r="F3107">
        <f t="shared" si="204"/>
        <v>137.36282392482136</v>
      </c>
      <c r="G3107">
        <f t="shared" si="205"/>
        <v>117.61496750024489</v>
      </c>
      <c r="H3107" s="1">
        <v>41771</v>
      </c>
      <c r="I3107">
        <v>255.8</v>
      </c>
    </row>
    <row r="3108" spans="1:9" x14ac:dyDescent="0.4">
      <c r="A3108" s="1">
        <v>41772</v>
      </c>
      <c r="B3108">
        <v>6.1312200346922499</v>
      </c>
      <c r="C3108">
        <f t="shared" si="201"/>
        <v>1.0021908755683431</v>
      </c>
      <c r="D3108">
        <f t="shared" si="202"/>
        <v>1.0101641907740422</v>
      </c>
      <c r="E3108">
        <f t="shared" si="203"/>
        <v>-7.9733152056991052E-3</v>
      </c>
      <c r="F3108">
        <f t="shared" si="204"/>
        <v>136.26758683212381</v>
      </c>
      <c r="G3108">
        <f t="shared" si="205"/>
        <v>116.67718629145737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6.1987693426556598</v>
      </c>
      <c r="C3109">
        <f t="shared" si="201"/>
        <v>1.0110172702302636</v>
      </c>
      <c r="D3109">
        <f t="shared" si="202"/>
        <v>1.0155959752321984</v>
      </c>
      <c r="E3109">
        <f t="shared" si="203"/>
        <v>-4.5787050019348019E-3</v>
      </c>
      <c r="F3109">
        <f t="shared" si="204"/>
        <v>135.64365775069399</v>
      </c>
      <c r="G3109">
        <f t="shared" si="205"/>
        <v>116.142955874973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6.1984350856229797</v>
      </c>
      <c r="C3110">
        <f t="shared" si="201"/>
        <v>0.99994607687200421</v>
      </c>
      <c r="D3110">
        <f t="shared" si="202"/>
        <v>0.99988568380139453</v>
      </c>
      <c r="E3110">
        <f t="shared" si="203"/>
        <v>6.0393070609676691E-5</v>
      </c>
      <c r="F3110">
        <f t="shared" si="204"/>
        <v>135.65184968769429</v>
      </c>
      <c r="G3110">
        <f t="shared" si="205"/>
        <v>116.14997010470799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6.2069381048543102</v>
      </c>
      <c r="C3111">
        <f t="shared" si="201"/>
        <v>1.0013718009649004</v>
      </c>
      <c r="D3111">
        <f t="shared" si="202"/>
        <v>1.0021722560975612</v>
      </c>
      <c r="E3111">
        <f t="shared" si="203"/>
        <v>-8.0045513266080448E-4</v>
      </c>
      <c r="F3111">
        <f t="shared" si="204"/>
        <v>135.54326646835685</v>
      </c>
      <c r="G3111">
        <f t="shared" si="205"/>
        <v>116.05699726497927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6.2095314006101896</v>
      </c>
      <c r="C3112">
        <f t="shared" si="201"/>
        <v>1.000417805963596</v>
      </c>
      <c r="D3112">
        <f t="shared" si="202"/>
        <v>1.001711221812374</v>
      </c>
      <c r="E3112">
        <f t="shared" si="203"/>
        <v>-1.2934158487780678E-3</v>
      </c>
      <c r="F3112">
        <f t="shared" si="204"/>
        <v>135.36795265931153</v>
      </c>
      <c r="G3112">
        <f t="shared" si="205"/>
        <v>115.90688730535516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6.2035722678884797</v>
      </c>
      <c r="C3113">
        <f t="shared" si="201"/>
        <v>0.99904032489132366</v>
      </c>
      <c r="D3113">
        <f t="shared" si="202"/>
        <v>0.99855743679295428</v>
      </c>
      <c r="E3113">
        <f t="shared" si="203"/>
        <v>4.8288809836938285E-4</v>
      </c>
      <c r="F3113">
        <f t="shared" si="204"/>
        <v>135.43332023255135</v>
      </c>
      <c r="G3113">
        <f t="shared" si="205"/>
        <v>115.96285736175395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6.2017880654087101</v>
      </c>
      <c r="C3114">
        <f t="shared" si="201"/>
        <v>0.99971239111874211</v>
      </c>
      <c r="D3114">
        <f t="shared" si="202"/>
        <v>0.99756690997566888</v>
      </c>
      <c r="E3114">
        <f t="shared" si="203"/>
        <v>2.1454811430732246E-3</v>
      </c>
      <c r="F3114">
        <f t="shared" si="204"/>
        <v>135.72388986725409</v>
      </c>
      <c r="G3114">
        <f t="shared" si="205"/>
        <v>116.21165348552049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6.1794209694475901</v>
      </c>
      <c r="C3115">
        <f t="shared" si="201"/>
        <v>0.99639344399950147</v>
      </c>
      <c r="D3115">
        <f t="shared" si="202"/>
        <v>1.0035442073170733</v>
      </c>
      <c r="E3115">
        <f t="shared" si="203"/>
        <v>-7.1507633175718066E-3</v>
      </c>
      <c r="F3115">
        <f t="shared" si="204"/>
        <v>134.75336045427318</v>
      </c>
      <c r="G3115">
        <f t="shared" si="205"/>
        <v>115.38065145670186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6.2293619876466098</v>
      </c>
      <c r="C3116">
        <f t="shared" si="201"/>
        <v>1.0080818281269295</v>
      </c>
      <c r="D3116">
        <f t="shared" si="202"/>
        <v>1.0003417764781835</v>
      </c>
      <c r="E3116">
        <f t="shared" si="203"/>
        <v>7.7400516487460269E-3</v>
      </c>
      <c r="F3116">
        <f t="shared" si="204"/>
        <v>135.79635842403135</v>
      </c>
      <c r="G3116">
        <f t="shared" si="205"/>
        <v>116.2737036582427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6.2418525766399497</v>
      </c>
      <c r="C3117">
        <f t="shared" si="201"/>
        <v>1.0020051152940077</v>
      </c>
      <c r="D3117">
        <f t="shared" si="202"/>
        <v>0.99586212132715801</v>
      </c>
      <c r="E3117">
        <f t="shared" si="203"/>
        <v>6.1429939668496969E-3</v>
      </c>
      <c r="F3117">
        <f t="shared" si="204"/>
        <v>136.63055463455035</v>
      </c>
      <c r="G3117">
        <f t="shared" si="205"/>
        <v>116.98797231831857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6.1828839074144302</v>
      </c>
      <c r="C3118">
        <f t="shared" si="201"/>
        <v>0.99055269753627173</v>
      </c>
      <c r="D3118">
        <f t="shared" si="202"/>
        <v>0.9924903747188657</v>
      </c>
      <c r="E3118">
        <f t="shared" si="203"/>
        <v>-1.9376771825939665E-3</v>
      </c>
      <c r="F3118">
        <f t="shared" si="204"/>
        <v>136.36580872638982</v>
      </c>
      <c r="G3118">
        <f t="shared" si="205"/>
        <v>116.76128739371943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6.2497431508862604</v>
      </c>
      <c r="C3119">
        <f t="shared" si="201"/>
        <v>1.0108136016255542</v>
      </c>
      <c r="D3119">
        <f t="shared" si="202"/>
        <v>1.010178214779536</v>
      </c>
      <c r="E3119">
        <f t="shared" si="203"/>
        <v>6.35386846018271E-4</v>
      </c>
      <c r="F3119">
        <f t="shared" si="204"/>
        <v>136.4524537675012</v>
      </c>
      <c r="G3119">
        <f t="shared" si="205"/>
        <v>116.83547597985356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6.2667224772202301</v>
      </c>
      <c r="C3120">
        <f t="shared" si="201"/>
        <v>1.0027168038628214</v>
      </c>
      <c r="D3120">
        <f t="shared" si="202"/>
        <v>0.99832705980761194</v>
      </c>
      <c r="E3120">
        <f t="shared" si="203"/>
        <v>4.3897440552094213E-3</v>
      </c>
      <c r="F3120">
        <f t="shared" si="204"/>
        <v>137.05144511524583</v>
      </c>
      <c r="G3120">
        <f t="shared" si="205"/>
        <v>117.34835381597368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6.16438750205982</v>
      </c>
      <c r="C3121">
        <f t="shared" si="201"/>
        <v>0.98367009620540857</v>
      </c>
      <c r="D3121">
        <f t="shared" si="202"/>
        <v>0.98998362341470847</v>
      </c>
      <c r="E3121">
        <f t="shared" si="203"/>
        <v>-6.3135272092998962E-3</v>
      </c>
      <c r="F3121">
        <f t="shared" si="204"/>
        <v>136.18616708743684</v>
      </c>
      <c r="G3121">
        <f t="shared" si="205"/>
        <v>116.60747179118998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6.2098039950114199</v>
      </c>
      <c r="C3122">
        <f t="shared" si="201"/>
        <v>1.0073675597026346</v>
      </c>
      <c r="D3122">
        <f t="shared" si="202"/>
        <v>1.0056166807724858</v>
      </c>
      <c r="E3122">
        <f t="shared" si="203"/>
        <v>1.7508789301488026E-3</v>
      </c>
      <c r="F3122">
        <f t="shared" si="204"/>
        <v>136.42461257796796</v>
      </c>
      <c r="G3122">
        <f t="shared" si="205"/>
        <v>116.8116373566471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6.1620010601435897</v>
      </c>
      <c r="C3123">
        <f t="shared" si="201"/>
        <v>0.99230202194687112</v>
      </c>
      <c r="D3123">
        <f t="shared" si="202"/>
        <v>1.0031369548584548</v>
      </c>
      <c r="E3123">
        <f t="shared" si="203"/>
        <v>-1.0834932911583661E-2</v>
      </c>
      <c r="F3123">
        <f t="shared" si="204"/>
        <v>134.94646105319688</v>
      </c>
      <c r="G3123">
        <f t="shared" si="205"/>
        <v>115.54599110259558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6.0685168636400997</v>
      </c>
      <c r="C3124">
        <f t="shared" si="201"/>
        <v>0.98482892235962849</v>
      </c>
      <c r="D3124">
        <f t="shared" si="202"/>
        <v>0.99366943787659212</v>
      </c>
      <c r="E3124">
        <f t="shared" si="203"/>
        <v>-8.8405155169636318E-3</v>
      </c>
      <c r="F3124">
        <f t="shared" si="204"/>
        <v>133.75346477029677</v>
      </c>
      <c r="G3124">
        <f t="shared" si="205"/>
        <v>114.52450497533015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6.0681144850164799</v>
      </c>
      <c r="C3125">
        <f t="shared" si="201"/>
        <v>0.99993369407506627</v>
      </c>
      <c r="D3125">
        <f t="shared" si="202"/>
        <v>0.99662265888854773</v>
      </c>
      <c r="E3125">
        <f t="shared" si="203"/>
        <v>3.3110351865185406E-3</v>
      </c>
      <c r="F3125">
        <f t="shared" si="204"/>
        <v>134.19632719847002</v>
      </c>
      <c r="G3125">
        <f t="shared" si="205"/>
        <v>114.9036996410221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6.1464085224016802</v>
      </c>
      <c r="C3126">
        <f t="shared" si="201"/>
        <v>1.0129025313511348</v>
      </c>
      <c r="D3126">
        <f t="shared" si="202"/>
        <v>1.0113986444855205</v>
      </c>
      <c r="E3126">
        <f t="shared" si="203"/>
        <v>1.5038868656143123E-3</v>
      </c>
      <c r="F3126">
        <f t="shared" si="204"/>
        <v>134.39814329235747</v>
      </c>
      <c r="G3126">
        <f t="shared" si="205"/>
        <v>115.07650180572273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6.1458616526271799</v>
      </c>
      <c r="C3127">
        <f t="shared" si="201"/>
        <v>0.99991102612647575</v>
      </c>
      <c r="D3127">
        <f t="shared" si="202"/>
        <v>0.99992385013706986</v>
      </c>
      <c r="E3127">
        <f t="shared" si="203"/>
        <v>-1.2824010594103541E-5</v>
      </c>
      <c r="F3127">
        <f t="shared" si="204"/>
        <v>134.39641976914407</v>
      </c>
      <c r="G3127">
        <f t="shared" si="205"/>
        <v>115.07502606344444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6.1392744858489996</v>
      </c>
      <c r="C3128">
        <f t="shared" si="201"/>
        <v>0.99892819475111927</v>
      </c>
      <c r="D3128">
        <f t="shared" si="202"/>
        <v>0.99767725230370874</v>
      </c>
      <c r="E3128">
        <f t="shared" si="203"/>
        <v>1.2509424474105302E-3</v>
      </c>
      <c r="F3128">
        <f t="shared" si="204"/>
        <v>134.56454195541329</v>
      </c>
      <c r="G3128">
        <f t="shared" si="205"/>
        <v>115.21897829818407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6.0963926740812902</v>
      </c>
      <c r="C3129">
        <f t="shared" si="201"/>
        <v>0.99301516622745056</v>
      </c>
      <c r="D3129">
        <f t="shared" si="202"/>
        <v>0.98755772680432052</v>
      </c>
      <c r="E3129">
        <f t="shared" si="203"/>
        <v>5.4574394231300394E-3</v>
      </c>
      <c r="F3129">
        <f t="shared" si="204"/>
        <v>135.29891979163622</v>
      </c>
      <c r="G3129">
        <f t="shared" si="205"/>
        <v>115.84777889264136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6.1415415414687304</v>
      </c>
      <c r="C3130">
        <f t="shared" si="201"/>
        <v>1.0074058332199285</v>
      </c>
      <c r="D3130">
        <f t="shared" si="202"/>
        <v>1.0026280193236716</v>
      </c>
      <c r="E3130">
        <f t="shared" si="203"/>
        <v>4.7778138962568661E-3</v>
      </c>
      <c r="F3130">
        <f t="shared" si="204"/>
        <v>135.94535285076523</v>
      </c>
      <c r="G3130">
        <f t="shared" si="205"/>
        <v>116.40127802048511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6.1265613246602602</v>
      </c>
      <c r="C3131">
        <f t="shared" si="201"/>
        <v>0.99756083766472614</v>
      </c>
      <c r="D3131">
        <f t="shared" si="202"/>
        <v>1.003854604324866</v>
      </c>
      <c r="E3131">
        <f t="shared" si="203"/>
        <v>-6.2937666601398101E-3</v>
      </c>
      <c r="F3131">
        <f t="shared" si="204"/>
        <v>135.08974452139213</v>
      </c>
      <c r="G3131">
        <f t="shared" si="205"/>
        <v>115.66867553768212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6.1361002834269103</v>
      </c>
      <c r="C3132">
        <f t="shared" si="201"/>
        <v>1.0015569841320699</v>
      </c>
      <c r="D3132">
        <f t="shared" si="202"/>
        <v>0.99335714011442611</v>
      </c>
      <c r="E3132">
        <f t="shared" si="203"/>
        <v>8.1998440176438425E-3</v>
      </c>
      <c r="F3132">
        <f t="shared" si="204"/>
        <v>136.19745935485091</v>
      </c>
      <c r="G3132">
        <f t="shared" si="205"/>
        <v>116.61714063481857</v>
      </c>
      <c r="H3132" s="1">
        <v>41808</v>
      </c>
      <c r="I3132">
        <v>258.7</v>
      </c>
    </row>
    <row r="3133" spans="1:9" x14ac:dyDescent="0.4">
      <c r="A3133" s="1">
        <v>41809</v>
      </c>
      <c r="B3133">
        <v>6.1506552068883904</v>
      </c>
      <c r="C3133">
        <f t="shared" si="201"/>
        <v>1.0023720152522266</v>
      </c>
      <c r="D3133">
        <f t="shared" si="202"/>
        <v>1.000502512562814</v>
      </c>
      <c r="E3133">
        <f t="shared" si="203"/>
        <v>1.869502689412661E-3</v>
      </c>
      <c r="F3133">
        <f t="shared" si="204"/>
        <v>136.45208087140597</v>
      </c>
      <c r="G3133">
        <f t="shared" si="205"/>
        <v>116.83515669286697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6.1172590702372398</v>
      </c>
      <c r="C3134">
        <f t="shared" si="201"/>
        <v>0.99457031234432569</v>
      </c>
      <c r="D3134">
        <f t="shared" si="202"/>
        <v>0.98640033999150023</v>
      </c>
      <c r="E3134">
        <f t="shared" si="203"/>
        <v>8.1699723528254609E-3</v>
      </c>
      <c r="F3134">
        <f t="shared" si="204"/>
        <v>137.56689059961087</v>
      </c>
      <c r="G3134">
        <f t="shared" si="205"/>
        <v>117.78969669288573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6.14041186519486</v>
      </c>
      <c r="C3135">
        <f t="shared" si="201"/>
        <v>1.0037848315220566</v>
      </c>
      <c r="D3135">
        <f t="shared" si="202"/>
        <v>1.0057185382476204</v>
      </c>
      <c r="E3135">
        <f t="shared" si="203"/>
        <v>-1.9337067255638107E-3</v>
      </c>
      <c r="F3135">
        <f t="shared" si="204"/>
        <v>137.3008765780435</v>
      </c>
      <c r="G3135">
        <f t="shared" si="205"/>
        <v>117.56192596418857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6.1586909978767004</v>
      </c>
      <c r="C3136">
        <f t="shared" si="201"/>
        <v>1.0029768577553324</v>
      </c>
      <c r="D3136">
        <f t="shared" si="202"/>
        <v>1.0116057171787982</v>
      </c>
      <c r="E3136">
        <f t="shared" si="203"/>
        <v>-8.6288594234658067E-3</v>
      </c>
      <c r="F3136">
        <f t="shared" si="204"/>
        <v>136.11612661533294</v>
      </c>
      <c r="G3136">
        <f t="shared" si="205"/>
        <v>116.5475006314917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6.1417078835775198</v>
      </c>
      <c r="C3137">
        <f t="shared" si="201"/>
        <v>0.9972424149376814</v>
      </c>
      <c r="D3137">
        <f t="shared" si="202"/>
        <v>0.99387872954764211</v>
      </c>
      <c r="E3137">
        <f t="shared" si="203"/>
        <v>3.3636853900392838E-3</v>
      </c>
      <c r="F3137">
        <f t="shared" si="204"/>
        <v>136.57397844177765</v>
      </c>
      <c r="G3137">
        <f t="shared" si="205"/>
        <v>116.93952975661144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6.1875760302966603</v>
      </c>
      <c r="C3138">
        <f t="shared" si="201"/>
        <v>1.0074683048410342</v>
      </c>
      <c r="D3138">
        <f t="shared" si="202"/>
        <v>1.0072435698791444</v>
      </c>
      <c r="E3138">
        <f t="shared" si="203"/>
        <v>2.2473496188979425E-4</v>
      </c>
      <c r="F3138">
        <f t="shared" si="204"/>
        <v>136.60467138961789</v>
      </c>
      <c r="G3138">
        <f t="shared" si="205"/>
        <v>116.9658101573747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6.1680653445943703</v>
      </c>
      <c r="C3139">
        <f t="shared" ref="C3139:C3202" si="206">B3139/B3138</f>
        <v>0.99684679661199171</v>
      </c>
      <c r="D3139">
        <f t="shared" si="202"/>
        <v>0.99519286236203519</v>
      </c>
      <c r="E3139">
        <f t="shared" si="203"/>
        <v>1.6539342499565235E-3</v>
      </c>
      <c r="F3139">
        <f t="shared" si="204"/>
        <v>136.83060653433324</v>
      </c>
      <c r="G3139">
        <f t="shared" si="205"/>
        <v>117.15926391686791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6.2456659740388796</v>
      </c>
      <c r="C3140">
        <f t="shared" si="206"/>
        <v>1.012581032318751</v>
      </c>
      <c r="D3140">
        <f t="shared" ref="D3140:D3203" si="207">I3140/I3139</f>
        <v>1.0068784295540614</v>
      </c>
      <c r="E3140">
        <f t="shared" ref="E3140:E3203" si="208">C3140-D3140</f>
        <v>5.7026027646895905E-3</v>
      </c>
      <c r="F3140">
        <f t="shared" ref="F3140:F3203" si="209">F3139*(1+E3140)</f>
        <v>137.61089712945008</v>
      </c>
      <c r="G3140">
        <f t="shared" si="205"/>
        <v>117.82737665918924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6.2314521588710798</v>
      </c>
      <c r="C3141">
        <f t="shared" si="206"/>
        <v>0.99772421144088053</v>
      </c>
      <c r="D3141">
        <f t="shared" si="207"/>
        <v>0.99685293214614679</v>
      </c>
      <c r="E3141">
        <f t="shared" si="208"/>
        <v>8.7127929473374E-4</v>
      </c>
      <c r="F3141">
        <f t="shared" si="209"/>
        <v>137.73079465484869</v>
      </c>
      <c r="G3141">
        <f t="shared" si="205"/>
        <v>117.93003721282517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6.2917772037137301</v>
      </c>
      <c r="C3142">
        <f t="shared" si="206"/>
        <v>1.0096807362561184</v>
      </c>
      <c r="D3142">
        <f t="shared" si="207"/>
        <v>1.008855008855009</v>
      </c>
      <c r="E3142">
        <f t="shared" si="208"/>
        <v>8.2572740110942178E-4</v>
      </c>
      <c r="F3142">
        <f t="shared" si="209"/>
        <v>137.84452274597177</v>
      </c>
      <c r="G3142">
        <f t="shared" si="205"/>
        <v>118.02741527596565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6.2790415995305304</v>
      </c>
      <c r="C3143">
        <f t="shared" si="206"/>
        <v>0.99797583357279684</v>
      </c>
      <c r="D3143">
        <f t="shared" si="207"/>
        <v>0.99652724774843526</v>
      </c>
      <c r="E3143">
        <f t="shared" si="208"/>
        <v>1.4485858243615812E-3</v>
      </c>
      <c r="F3143">
        <f t="shared" si="209"/>
        <v>138.04420236758747</v>
      </c>
      <c r="G3143">
        <f t="shared" si="205"/>
        <v>118.19838811662045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6.3014430934817502</v>
      </c>
      <c r="C3144">
        <f t="shared" si="206"/>
        <v>1.0035676613375033</v>
      </c>
      <c r="D3144">
        <f t="shared" si="207"/>
        <v>0.99808524489717765</v>
      </c>
      <c r="E3144">
        <f t="shared" si="208"/>
        <v>5.4824164403256548E-3</v>
      </c>
      <c r="F3144">
        <f t="shared" si="209"/>
        <v>138.80101817213915</v>
      </c>
      <c r="G3144">
        <f t="shared" si="205"/>
        <v>118.84640090285099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6.2428773667994601</v>
      </c>
      <c r="C3145">
        <f t="shared" si="206"/>
        <v>0.99070598181821701</v>
      </c>
      <c r="D3145">
        <f t="shared" si="207"/>
        <v>0.99739093734412765</v>
      </c>
      <c r="E3145">
        <f t="shared" si="208"/>
        <v>-6.6849555259106408E-3</v>
      </c>
      <c r="F3145">
        <f t="shared" si="209"/>
        <v>137.87313953870728</v>
      </c>
      <c r="G3145">
        <f t="shared" si="205"/>
        <v>118.05191799840088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6.2682639351090401</v>
      </c>
      <c r="C3146">
        <f t="shared" si="206"/>
        <v>1.0040664851827124</v>
      </c>
      <c r="D3146">
        <f t="shared" si="207"/>
        <v>0.99992306212733228</v>
      </c>
      <c r="E3146">
        <f t="shared" si="208"/>
        <v>4.1434230553800688E-3</v>
      </c>
      <c r="F3146">
        <f t="shared" si="209"/>
        <v>138.44440628378959</v>
      </c>
      <c r="G3146">
        <f t="shared" si="205"/>
        <v>118.54105703716729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6.2811218595332399</v>
      </c>
      <c r="C3147">
        <f t="shared" si="206"/>
        <v>1.0020512736153597</v>
      </c>
      <c r="D3147">
        <f t="shared" si="207"/>
        <v>0.99592197899434465</v>
      </c>
      <c r="E3147">
        <f t="shared" si="208"/>
        <v>6.12929462101508E-3</v>
      </c>
      <c r="F3147">
        <f t="shared" si="209"/>
        <v>139.29297283853447</v>
      </c>
      <c r="G3147">
        <f t="shared" si="205"/>
        <v>119.26763010043466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6.2882718267806599</v>
      </c>
      <c r="C3148">
        <f t="shared" si="206"/>
        <v>1.0011383264657678</v>
      </c>
      <c r="D3148">
        <f t="shared" si="207"/>
        <v>1.0011588828369453</v>
      </c>
      <c r="E3148">
        <f t="shared" si="208"/>
        <v>-2.0556371177482546E-5</v>
      </c>
      <c r="F3148">
        <f t="shared" si="209"/>
        <v>139.29010948048239</v>
      </c>
      <c r="G3148">
        <f t="shared" si="205"/>
        <v>119.26517839076085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6.2653926312500499</v>
      </c>
      <c r="C3149">
        <f t="shared" si="206"/>
        <v>0.99636160837812837</v>
      </c>
      <c r="D3149">
        <f t="shared" si="207"/>
        <v>0.99054674537948073</v>
      </c>
      <c r="E3149">
        <f t="shared" si="208"/>
        <v>5.8148629986476408E-3</v>
      </c>
      <c r="F3149">
        <f t="shared" si="209"/>
        <v>140.10006238417802</v>
      </c>
      <c r="G3149">
        <f t="shared" si="205"/>
        <v>119.9586890636124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6.3101371568600104</v>
      </c>
      <c r="C3150">
        <f t="shared" si="206"/>
        <v>1.0071415357733189</v>
      </c>
      <c r="D3150">
        <f t="shared" si="207"/>
        <v>1.0021424119663445</v>
      </c>
      <c r="E3150">
        <f t="shared" si="208"/>
        <v>4.9991238069744259E-3</v>
      </c>
      <c r="F3150">
        <f t="shared" si="209"/>
        <v>140.80043994140135</v>
      </c>
      <c r="G3150">
        <f t="shared" si="205"/>
        <v>120.55837740196374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6.3841794275888804</v>
      </c>
      <c r="C3151">
        <f t="shared" si="206"/>
        <v>1.011733860752674</v>
      </c>
      <c r="D3151">
        <f t="shared" si="207"/>
        <v>1.012166206708905</v>
      </c>
      <c r="E3151">
        <f t="shared" si="208"/>
        <v>-4.3234595623098393E-4</v>
      </c>
      <c r="F3151">
        <f t="shared" si="209"/>
        <v>140.73956544055713</v>
      </c>
      <c r="G3151">
        <f t="shared" si="205"/>
        <v>120.50625447500423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6.4044397011277399</v>
      </c>
      <c r="C3152">
        <f t="shared" si="206"/>
        <v>1.0031735125506194</v>
      </c>
      <c r="D3152">
        <f t="shared" si="207"/>
        <v>1.0016129032258065</v>
      </c>
      <c r="E3152">
        <f t="shared" si="208"/>
        <v>1.5606093248128339E-3</v>
      </c>
      <c r="F3152">
        <f t="shared" si="209"/>
        <v>140.95920491875376</v>
      </c>
      <c r="G3152">
        <f t="shared" si="205"/>
        <v>120.69431765943618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6.4300914953464696</v>
      </c>
      <c r="C3153">
        <f t="shared" si="206"/>
        <v>1.0040053143468917</v>
      </c>
      <c r="D3153">
        <f t="shared" si="207"/>
        <v>1.0042558086036348</v>
      </c>
      <c r="E3153">
        <f t="shared" si="208"/>
        <v>-2.5049425674317227E-4</v>
      </c>
      <c r="F3153">
        <f t="shared" si="209"/>
        <v>140.92389544748653</v>
      </c>
      <c r="G3153">
        <f t="shared" si="205"/>
        <v>120.66408442604096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6.4109460262917102</v>
      </c>
      <c r="C3154">
        <f t="shared" si="206"/>
        <v>0.99702251996435587</v>
      </c>
      <c r="D3154">
        <f t="shared" si="207"/>
        <v>0.99896919024166764</v>
      </c>
      <c r="E3154">
        <f t="shared" si="208"/>
        <v>-1.9466702773117683E-3</v>
      </c>
      <c r="F3154">
        <f t="shared" si="209"/>
        <v>140.64956308885593</v>
      </c>
      <c r="G3154">
        <f t="shared" si="205"/>
        <v>120.42919123934975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6.4508712204602698</v>
      </c>
      <c r="C3155">
        <f t="shared" si="206"/>
        <v>1.0062276603179661</v>
      </c>
      <c r="D3155">
        <f t="shared" si="207"/>
        <v>0.99942673698692952</v>
      </c>
      <c r="E3155">
        <f t="shared" si="208"/>
        <v>6.8009233310365458E-3</v>
      </c>
      <c r="F3155">
        <f t="shared" si="209"/>
        <v>141.60610998396703</v>
      </c>
      <c r="G3155">
        <f t="shared" si="205"/>
        <v>121.24822093578732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6.4743052949538402</v>
      </c>
      <c r="C3156">
        <f t="shared" si="206"/>
        <v>1.0036326991646096</v>
      </c>
      <c r="D3156">
        <f t="shared" si="207"/>
        <v>1.0051623264884708</v>
      </c>
      <c r="E3156">
        <f t="shared" si="208"/>
        <v>-1.5296273238611935E-3</v>
      </c>
      <c r="F3156">
        <f t="shared" si="209"/>
        <v>141.38950540890986</v>
      </c>
      <c r="G3156">
        <f t="shared" si="205"/>
        <v>121.06275634407437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6.45381816079313</v>
      </c>
      <c r="C3157">
        <f t="shared" si="206"/>
        <v>0.99683562432919592</v>
      </c>
      <c r="D3157">
        <f t="shared" si="207"/>
        <v>0.99885870805752108</v>
      </c>
      <c r="E3157">
        <f t="shared" si="208"/>
        <v>-2.023083728325159E-3</v>
      </c>
      <c r="F3157">
        <f t="shared" si="209"/>
        <v>141.10346260116114</v>
      </c>
      <c r="G3157">
        <f t="shared" si="205"/>
        <v>120.81783625160848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6.4764947866862004</v>
      </c>
      <c r="C3158">
        <f t="shared" si="206"/>
        <v>1.0035136759865393</v>
      </c>
      <c r="D3158">
        <f t="shared" si="207"/>
        <v>1.0006093845216333</v>
      </c>
      <c r="E3158">
        <f t="shared" si="208"/>
        <v>2.9042914649060059E-3</v>
      </c>
      <c r="F3158">
        <f t="shared" si="209"/>
        <v>141.51326818326237</v>
      </c>
      <c r="G3158">
        <f t="shared" si="205"/>
        <v>121.16872646224245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6.4834675015838004</v>
      </c>
      <c r="C3159">
        <f t="shared" si="206"/>
        <v>1.0010766186227671</v>
      </c>
      <c r="D3159">
        <f t="shared" si="207"/>
        <v>1.0028547503045067</v>
      </c>
      <c r="E3159">
        <f t="shared" si="208"/>
        <v>-1.7781316817395698E-3</v>
      </c>
      <c r="F3159">
        <f t="shared" si="209"/>
        <v>141.26163895771921</v>
      </c>
      <c r="G3159">
        <f t="shared" si="205"/>
        <v>120.95327251088389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6.50835694821685</v>
      </c>
      <c r="C3160">
        <f t="shared" si="206"/>
        <v>1.003838909754228</v>
      </c>
      <c r="D3160">
        <f t="shared" si="207"/>
        <v>1.0078187269897898</v>
      </c>
      <c r="E3160">
        <f t="shared" si="208"/>
        <v>-3.9798172355618444E-3</v>
      </c>
      <c r="F3160">
        <f t="shared" si="209"/>
        <v>140.69944345227157</v>
      </c>
      <c r="G3160">
        <f t="shared" si="205"/>
        <v>120.47190059224747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6.5661959876293299</v>
      </c>
      <c r="C3161">
        <f t="shared" si="206"/>
        <v>1.0088868880229942</v>
      </c>
      <c r="D3161">
        <f t="shared" si="207"/>
        <v>1.0093398109441496</v>
      </c>
      <c r="E3161">
        <f t="shared" si="208"/>
        <v>-4.5292292115539645E-4</v>
      </c>
      <c r="F3161">
        <f t="shared" si="209"/>
        <v>140.63571744933822</v>
      </c>
      <c r="G3161">
        <f t="shared" si="205"/>
        <v>120.41733610711408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6.6530344617584696</v>
      </c>
      <c r="C3162">
        <f t="shared" si="206"/>
        <v>1.0132250810503893</v>
      </c>
      <c r="D3162">
        <f t="shared" si="207"/>
        <v>1.0117906048281782</v>
      </c>
      <c r="E3162">
        <f t="shared" si="208"/>
        <v>1.4344762222111562E-3</v>
      </c>
      <c r="F3162">
        <f t="shared" si="209"/>
        <v>140.83745604201289</v>
      </c>
      <c r="G3162">
        <f t="shared" si="205"/>
        <v>120.59007191250174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6.6288170838722698</v>
      </c>
      <c r="C3163">
        <f t="shared" si="206"/>
        <v>0.99635995003101208</v>
      </c>
      <c r="D3163">
        <f t="shared" si="207"/>
        <v>0.99450529188332037</v>
      </c>
      <c r="E3163">
        <f t="shared" si="208"/>
        <v>1.8546581476917012E-3</v>
      </c>
      <c r="F3163">
        <f t="shared" si="209"/>
        <v>141.09866137736137</v>
      </c>
      <c r="G3163">
        <f t="shared" si="205"/>
        <v>120.81372527190499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6.5773388490575897</v>
      </c>
      <c r="C3164">
        <f t="shared" si="206"/>
        <v>0.99223417479116671</v>
      </c>
      <c r="D3164">
        <f t="shared" si="207"/>
        <v>0.99584692969445265</v>
      </c>
      <c r="E3164">
        <f t="shared" si="208"/>
        <v>-3.6127549032859418E-3</v>
      </c>
      <c r="F3164">
        <f t="shared" si="209"/>
        <v>140.58890649662322</v>
      </c>
      <c r="G3164">
        <f t="shared" si="205"/>
        <v>120.37725489354467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6.6501067769073998</v>
      </c>
      <c r="C3165">
        <f t="shared" si="206"/>
        <v>1.0110634299858576</v>
      </c>
      <c r="D3165">
        <f t="shared" si="207"/>
        <v>1.0040586833482275</v>
      </c>
      <c r="E3165">
        <f t="shared" si="208"/>
        <v>7.004746637630177E-3</v>
      </c>
      <c r="F3165">
        <f t="shared" si="209"/>
        <v>141.57369616669354</v>
      </c>
      <c r="G3165">
        <f t="shared" si="205"/>
        <v>121.22046706500738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6.6063055099327004</v>
      </c>
      <c r="C3166">
        <f t="shared" si="206"/>
        <v>0.99341344907020135</v>
      </c>
      <c r="D3166">
        <f t="shared" si="207"/>
        <v>0.99250880771370298</v>
      </c>
      <c r="E3166">
        <f t="shared" si="208"/>
        <v>9.0464135649837019E-4</v>
      </c>
      <c r="F3166">
        <f t="shared" si="209"/>
        <v>141.70176958723826</v>
      </c>
      <c r="G3166">
        <f t="shared" si="205"/>
        <v>121.33012811276843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6.5998238208286804</v>
      </c>
      <c r="C3167">
        <f t="shared" si="206"/>
        <v>0.99901886325204392</v>
      </c>
      <c r="D3167">
        <f t="shared" si="207"/>
        <v>0.99615140305645866</v>
      </c>
      <c r="E3167">
        <f t="shared" si="208"/>
        <v>2.8674601955852586E-3</v>
      </c>
      <c r="F3167">
        <f t="shared" si="209"/>
        <v>142.10809377117369</v>
      </c>
      <c r="G3167">
        <f t="shared" ref="G3167:G3230" si="210">G3166*(1+E3167)</f>
        <v>121.67803742565707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6.6258038310740401</v>
      </c>
      <c r="C3168">
        <f t="shared" si="206"/>
        <v>1.0039364702680953</v>
      </c>
      <c r="D3168">
        <f t="shared" si="207"/>
        <v>0.99639909977494356</v>
      </c>
      <c r="E3168">
        <f t="shared" si="208"/>
        <v>7.5373704931517294E-3</v>
      </c>
      <c r="F3168">
        <f t="shared" si="209"/>
        <v>143.17921512400258</v>
      </c>
      <c r="G3168">
        <f t="shared" si="210"/>
        <v>122.59516987461384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6.5749705649565602</v>
      </c>
      <c r="C3169">
        <f t="shared" si="206"/>
        <v>0.99232798503947861</v>
      </c>
      <c r="D3169">
        <f t="shared" si="207"/>
        <v>0.98637253425688898</v>
      </c>
      <c r="E3169">
        <f t="shared" si="208"/>
        <v>5.955450782589633E-3</v>
      </c>
      <c r="F3169">
        <f t="shared" si="209"/>
        <v>144.03191189276339</v>
      </c>
      <c r="G3169">
        <f t="shared" si="210"/>
        <v>123.32527937498533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6.5906051108570898</v>
      </c>
      <c r="C3170">
        <f t="shared" si="206"/>
        <v>1.0023778883488634</v>
      </c>
      <c r="D3170">
        <f t="shared" si="207"/>
        <v>1.0049614533241737</v>
      </c>
      <c r="E3170">
        <f t="shared" si="208"/>
        <v>-2.5835649753103151E-3</v>
      </c>
      <c r="F3170">
        <f t="shared" si="209"/>
        <v>143.65979608987027</v>
      </c>
      <c r="G3170">
        <f t="shared" si="210"/>
        <v>123.00666050262176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6.5530179897260501</v>
      </c>
      <c r="C3171">
        <f t="shared" si="206"/>
        <v>0.99429686341408618</v>
      </c>
      <c r="D3171">
        <f t="shared" si="207"/>
        <v>1.0000759532128207</v>
      </c>
      <c r="E3171">
        <f t="shared" si="208"/>
        <v>-5.779089798734538E-3</v>
      </c>
      <c r="F3171">
        <f t="shared" si="209"/>
        <v>142.82957322779902</v>
      </c>
      <c r="G3171">
        <f t="shared" si="210"/>
        <v>122.29579396573465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6.5768514408461902</v>
      </c>
      <c r="C3172">
        <f t="shared" si="206"/>
        <v>1.0036370190281039</v>
      </c>
      <c r="D3172">
        <f t="shared" si="207"/>
        <v>1.0097592466013521</v>
      </c>
      <c r="E3172">
        <f t="shared" si="208"/>
        <v>-6.1222275732482068E-3</v>
      </c>
      <c r="F3172">
        <f t="shared" si="209"/>
        <v>141.95513807630851</v>
      </c>
      <c r="G3172">
        <f t="shared" si="210"/>
        <v>121.54707128382535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6.54508064583736</v>
      </c>
      <c r="C3173">
        <f t="shared" si="206"/>
        <v>0.9951693001895231</v>
      </c>
      <c r="D3173">
        <f t="shared" si="207"/>
        <v>0.99988717987288922</v>
      </c>
      <c r="E3173">
        <f t="shared" si="208"/>
        <v>-4.7178796833661218E-3</v>
      </c>
      <c r="F3173">
        <f t="shared" si="209"/>
        <v>141.28541081442887</v>
      </c>
      <c r="G3173">
        <f t="shared" si="210"/>
        <v>120.97362682564274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6.53194047767093</v>
      </c>
      <c r="C3174">
        <f t="shared" si="206"/>
        <v>0.99799235962435584</v>
      </c>
      <c r="D3174">
        <f t="shared" si="207"/>
        <v>0.99383180382127279</v>
      </c>
      <c r="E3174">
        <f t="shared" si="208"/>
        <v>4.1605558030830547E-3</v>
      </c>
      <c r="F3174">
        <f t="shared" si="209"/>
        <v>141.87323665028381</v>
      </c>
      <c r="G3174">
        <f t="shared" si="210"/>
        <v>121.47694435075218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6.5326650277451996</v>
      </c>
      <c r="C3175">
        <f t="shared" si="206"/>
        <v>1.000110924169739</v>
      </c>
      <c r="D3175">
        <f t="shared" si="207"/>
        <v>1.0090069633666363</v>
      </c>
      <c r="E3175">
        <f t="shared" si="208"/>
        <v>-8.8960391968972985E-3</v>
      </c>
      <c r="F3175">
        <f t="shared" si="209"/>
        <v>140.6111267760522</v>
      </c>
      <c r="G3175">
        <f t="shared" si="210"/>
        <v>120.39628069228857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6.5095845884427197</v>
      </c>
      <c r="C3176">
        <f t="shared" si="206"/>
        <v>0.99646691829376621</v>
      </c>
      <c r="D3176">
        <f t="shared" si="207"/>
        <v>1.000637611582027</v>
      </c>
      <c r="E3176">
        <f t="shared" si="208"/>
        <v>-4.1706932882608072E-3</v>
      </c>
      <c r="F3176">
        <f t="shared" si="209"/>
        <v>140.02468089335252</v>
      </c>
      <c r="G3176">
        <f t="shared" si="210"/>
        <v>119.89414473247368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6.4290289102796701</v>
      </c>
      <c r="C3177">
        <f t="shared" si="206"/>
        <v>0.9876250662283319</v>
      </c>
      <c r="D3177">
        <f t="shared" si="207"/>
        <v>0.98403238502192714</v>
      </c>
      <c r="E3177">
        <f t="shared" si="208"/>
        <v>3.5926812064047686E-3</v>
      </c>
      <c r="F3177">
        <f t="shared" si="209"/>
        <v>140.5277449328309</v>
      </c>
      <c r="G3177">
        <f t="shared" si="210"/>
        <v>120.32488617301202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6.4924180497963198</v>
      </c>
      <c r="C3178">
        <f t="shared" si="206"/>
        <v>1.0098598311504392</v>
      </c>
      <c r="D3178">
        <f t="shared" si="207"/>
        <v>1.0065897230792673</v>
      </c>
      <c r="E3178">
        <f t="shared" si="208"/>
        <v>3.2701080711718955E-3</v>
      </c>
      <c r="F3178">
        <f t="shared" si="209"/>
        <v>140.98728584575935</v>
      </c>
      <c r="G3178">
        <f t="shared" si="210"/>
        <v>120.71836155444923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6.4843331492429099</v>
      </c>
      <c r="C3179">
        <f t="shared" si="206"/>
        <v>0.9987547165799554</v>
      </c>
      <c r="D3179">
        <f t="shared" si="207"/>
        <v>1.0007568303943086</v>
      </c>
      <c r="E3179">
        <f t="shared" si="208"/>
        <v>-2.0021138143532236E-3</v>
      </c>
      <c r="F3179">
        <f t="shared" si="209"/>
        <v>140.70501325311938</v>
      </c>
      <c r="G3179">
        <f t="shared" si="210"/>
        <v>120.47666965513498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6.46729088074445</v>
      </c>
      <c r="C3180">
        <f t="shared" si="206"/>
        <v>0.99737177777479713</v>
      </c>
      <c r="D3180">
        <f t="shared" si="207"/>
        <v>1.0025712773198217</v>
      </c>
      <c r="E3180">
        <f t="shared" si="208"/>
        <v>-5.1994995450245218E-3</v>
      </c>
      <c r="F3180">
        <f t="shared" si="209"/>
        <v>139.97341760072712</v>
      </c>
      <c r="G3180">
        <f t="shared" si="210"/>
        <v>119.85025126607704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6.45930240061828</v>
      </c>
      <c r="C3181">
        <f t="shared" si="206"/>
        <v>0.99876478725428064</v>
      </c>
      <c r="D3181">
        <f t="shared" si="207"/>
        <v>1.0027909783510598</v>
      </c>
      <c r="E3181">
        <f t="shared" si="208"/>
        <v>-4.0261910967791525E-3</v>
      </c>
      <c r="F3181">
        <f t="shared" si="209"/>
        <v>139.40985787299732</v>
      </c>
      <c r="G3181">
        <f t="shared" si="210"/>
        <v>119.36771125148282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6.4953136119762798</v>
      </c>
      <c r="C3182">
        <f t="shared" si="206"/>
        <v>1.005575092962756</v>
      </c>
      <c r="D3182">
        <f t="shared" si="207"/>
        <v>1.0011659395215886</v>
      </c>
      <c r="E3182">
        <f t="shared" si="208"/>
        <v>4.4091534411674349E-3</v>
      </c>
      <c r="F3182">
        <f t="shared" si="209"/>
        <v>140.0245373275707</v>
      </c>
      <c r="G3182">
        <f t="shared" si="210"/>
        <v>119.89402180631157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6.4131943380741498</v>
      </c>
      <c r="C3183">
        <f t="shared" si="206"/>
        <v>0.98735715027666782</v>
      </c>
      <c r="D3183">
        <f t="shared" si="207"/>
        <v>0.99706976219993249</v>
      </c>
      <c r="E3183">
        <f t="shared" si="208"/>
        <v>-9.712611923264669E-3</v>
      </c>
      <c r="F3183">
        <f t="shared" si="209"/>
        <v>138.6645333367733</v>
      </c>
      <c r="G3183">
        <f t="shared" si="210"/>
        <v>118.72953770058743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6.3685532254722403</v>
      </c>
      <c r="C3184">
        <f t="shared" si="206"/>
        <v>0.99303917669594355</v>
      </c>
      <c r="D3184">
        <f t="shared" si="207"/>
        <v>0.99947251422327699</v>
      </c>
      <c r="E3184">
        <f t="shared" si="208"/>
        <v>-6.4333375273334381E-3</v>
      </c>
      <c r="F3184">
        <f t="shared" si="209"/>
        <v>137.77245759074765</v>
      </c>
      <c r="G3184">
        <f t="shared" si="210"/>
        <v>117.96571051009529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6.3228504727261097</v>
      </c>
      <c r="C3185">
        <f t="shared" si="206"/>
        <v>0.99282368363299001</v>
      </c>
      <c r="D3185">
        <f t="shared" si="207"/>
        <v>0.98997248086854917</v>
      </c>
      <c r="E3185">
        <f t="shared" si="208"/>
        <v>2.8512027644408411E-3</v>
      </c>
      <c r="F3185">
        <f t="shared" si="209"/>
        <v>138.1652748026942</v>
      </c>
      <c r="G3185">
        <f t="shared" si="210"/>
        <v>118.30205467001092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6.2962872344256198</v>
      </c>
      <c r="C3186">
        <f t="shared" si="206"/>
        <v>0.99579885078493136</v>
      </c>
      <c r="D3186">
        <f t="shared" si="207"/>
        <v>0.99870530444385197</v>
      </c>
      <c r="E3186">
        <f t="shared" si="208"/>
        <v>-2.9064536589206158E-3</v>
      </c>
      <c r="F3186">
        <f t="shared" si="209"/>
        <v>137.76370383420814</v>
      </c>
      <c r="G3186">
        <f t="shared" si="210"/>
        <v>117.95821523035744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6.3680143738551402</v>
      </c>
      <c r="C3187">
        <f t="shared" si="206"/>
        <v>1.0113919738345711</v>
      </c>
      <c r="D3187">
        <f t="shared" si="207"/>
        <v>1.0035078354367637</v>
      </c>
      <c r="E3187">
        <f t="shared" si="208"/>
        <v>7.8841383978074386E-3</v>
      </c>
      <c r="F3187">
        <f t="shared" si="209"/>
        <v>138.84985194143161</v>
      </c>
      <c r="G3187">
        <f t="shared" si="210"/>
        <v>118.88821412439194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6.3800637737062198</v>
      </c>
      <c r="C3188">
        <f t="shared" si="206"/>
        <v>1.0018921753538357</v>
      </c>
      <c r="D3188">
        <f t="shared" si="207"/>
        <v>0.99582050989779236</v>
      </c>
      <c r="E3188">
        <f t="shared" si="208"/>
        <v>6.0716654560433181E-3</v>
      </c>
      <c r="F3188">
        <f t="shared" si="209"/>
        <v>139.69290179104112</v>
      </c>
      <c r="G3188">
        <f t="shared" si="210"/>
        <v>119.61006358722169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6.3093621896166301</v>
      </c>
      <c r="C3189">
        <f t="shared" si="206"/>
        <v>0.98891835777865289</v>
      </c>
      <c r="D3189">
        <f t="shared" si="207"/>
        <v>0.99126254340112185</v>
      </c>
      <c r="E3189">
        <f t="shared" si="208"/>
        <v>-2.3441856224689639E-3</v>
      </c>
      <c r="F3189">
        <f t="shared" si="209"/>
        <v>139.3654356991016</v>
      </c>
      <c r="G3189">
        <f t="shared" si="210"/>
        <v>119.32967539585792</v>
      </c>
      <c r="H3189" s="1">
        <v>41893</v>
      </c>
      <c r="I3189">
        <v>259.8</v>
      </c>
    </row>
    <row r="3190" spans="1:9" x14ac:dyDescent="0.4">
      <c r="A3190" s="1">
        <v>41894</v>
      </c>
      <c r="B3190">
        <v>6.3191804596995702</v>
      </c>
      <c r="C3190">
        <f t="shared" si="206"/>
        <v>1.0015561430439195</v>
      </c>
      <c r="D3190">
        <f t="shared" si="207"/>
        <v>1.0061200923787528</v>
      </c>
      <c r="E3190">
        <f t="shared" si="208"/>
        <v>-4.5639493348332838E-3</v>
      </c>
      <c r="F3190">
        <f t="shared" si="209"/>
        <v>138.72937891154393</v>
      </c>
      <c r="G3190">
        <f t="shared" si="210"/>
        <v>118.78506080320912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6.3488799738426502</v>
      </c>
      <c r="C3191">
        <f t="shared" si="206"/>
        <v>1.0046998996677636</v>
      </c>
      <c r="D3191">
        <f t="shared" si="207"/>
        <v>0.99682466812043313</v>
      </c>
      <c r="E3191">
        <f t="shared" si="208"/>
        <v>7.8752315473304968E-3</v>
      </c>
      <c r="F3191">
        <f t="shared" si="209"/>
        <v>139.82190489288968</v>
      </c>
      <c r="G3191">
        <f t="shared" si="210"/>
        <v>119.72052066139813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6.3813344486853998</v>
      </c>
      <c r="C3192">
        <f t="shared" si="206"/>
        <v>1.0051118425575001</v>
      </c>
      <c r="D3192">
        <f t="shared" si="207"/>
        <v>1.0034157199877187</v>
      </c>
      <c r="E3192">
        <f t="shared" si="208"/>
        <v>1.6961225697813553E-3</v>
      </c>
      <c r="F3192">
        <f t="shared" si="209"/>
        <v>140.05905998152832</v>
      </c>
      <c r="G3192">
        <f t="shared" si="210"/>
        <v>119.9235813385579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6.4565564200070504</v>
      </c>
      <c r="C3193">
        <f t="shared" si="206"/>
        <v>1.0117878120832777</v>
      </c>
      <c r="D3193">
        <f t="shared" si="207"/>
        <v>1.0097915471409447</v>
      </c>
      <c r="E3193">
        <f t="shared" si="208"/>
        <v>1.9962649423330703E-3</v>
      </c>
      <c r="F3193">
        <f t="shared" si="209"/>
        <v>140.33865497282557</v>
      </c>
      <c r="G3193">
        <f t="shared" si="210"/>
        <v>120.16298057974309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6.4155660087595896</v>
      </c>
      <c r="C3194">
        <f t="shared" si="206"/>
        <v>0.99365135087793188</v>
      </c>
      <c r="D3194">
        <f t="shared" si="207"/>
        <v>0.99132608613310114</v>
      </c>
      <c r="E3194">
        <f t="shared" si="208"/>
        <v>2.3252647448307462E-3</v>
      </c>
      <c r="F3194">
        <f t="shared" si="209"/>
        <v>140.66497949957085</v>
      </c>
      <c r="G3194">
        <f t="shared" si="210"/>
        <v>120.44239132211897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6.4525121219419104</v>
      </c>
      <c r="C3195">
        <f t="shared" si="206"/>
        <v>1.0057588236379886</v>
      </c>
      <c r="D3195">
        <f t="shared" si="207"/>
        <v>1.0022543175913188</v>
      </c>
      <c r="E3195">
        <f t="shared" si="208"/>
        <v>3.504506046669853E-3</v>
      </c>
      <c r="F3195">
        <f t="shared" si="209"/>
        <v>141.15794077078178</v>
      </c>
      <c r="G3195">
        <f t="shared" si="210"/>
        <v>120.86448241078271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6.4044631826160199</v>
      </c>
      <c r="C3196">
        <f t="shared" si="206"/>
        <v>0.99255345229612213</v>
      </c>
      <c r="D3196">
        <f t="shared" si="207"/>
        <v>0.99176546833898815</v>
      </c>
      <c r="E3196">
        <f t="shared" si="208"/>
        <v>7.8798395713397529E-4</v>
      </c>
      <c r="F3196">
        <f t="shared" si="209"/>
        <v>141.2691709635312</v>
      </c>
      <c r="G3196">
        <f t="shared" si="210"/>
        <v>120.95972168390969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6.3584100586811996</v>
      </c>
      <c r="C3197">
        <f t="shared" si="206"/>
        <v>0.99280921404001121</v>
      </c>
      <c r="D3197">
        <f t="shared" si="207"/>
        <v>0.9936190659235058</v>
      </c>
      <c r="E3197">
        <f t="shared" si="208"/>
        <v>-8.0985188349458337E-4</v>
      </c>
      <c r="F3197">
        <f t="shared" si="209"/>
        <v>141.15476385934667</v>
      </c>
      <c r="G3197">
        <f t="shared" si="210"/>
        <v>120.86176222547699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6.3351170558249299</v>
      </c>
      <c r="C3198">
        <f t="shared" si="206"/>
        <v>0.99633666236664498</v>
      </c>
      <c r="D3198">
        <f t="shared" si="207"/>
        <v>1.0015087624279468</v>
      </c>
      <c r="E3198">
        <f t="shared" si="208"/>
        <v>-5.1721000613018653E-3</v>
      </c>
      <c r="F3198">
        <f t="shared" si="209"/>
        <v>140.42469729653669</v>
      </c>
      <c r="G3198">
        <f t="shared" si="210"/>
        <v>120.23665309766156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6.3559898278990898</v>
      </c>
      <c r="C3199">
        <f t="shared" si="206"/>
        <v>1.0032947729126753</v>
      </c>
      <c r="D3199">
        <f t="shared" si="207"/>
        <v>0.99837762669962915</v>
      </c>
      <c r="E3199">
        <f t="shared" si="208"/>
        <v>4.9171462130461752E-3</v>
      </c>
      <c r="F3199">
        <f t="shared" si="209"/>
        <v>141.11518606506652</v>
      </c>
      <c r="G3199">
        <f t="shared" si="210"/>
        <v>120.82787430111007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6.3302950148601997</v>
      </c>
      <c r="C3200">
        <f t="shared" si="206"/>
        <v>0.9959573860665879</v>
      </c>
      <c r="D3200">
        <f t="shared" si="207"/>
        <v>0.9994970208156001</v>
      </c>
      <c r="E3200">
        <f t="shared" si="208"/>
        <v>-3.5396347490121993E-3</v>
      </c>
      <c r="F3200">
        <f t="shared" si="209"/>
        <v>140.6156898488573</v>
      </c>
      <c r="G3200">
        <f t="shared" si="210"/>
        <v>120.40018775858458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6.3189181305811104</v>
      </c>
      <c r="C3201">
        <f t="shared" si="206"/>
        <v>0.99820278766591719</v>
      </c>
      <c r="D3201">
        <f t="shared" si="207"/>
        <v>0.99852901327759069</v>
      </c>
      <c r="E3201">
        <f t="shared" si="208"/>
        <v>-3.2622561167350295E-4</v>
      </c>
      <c r="F3201">
        <f t="shared" si="209"/>
        <v>140.56981740942547</v>
      </c>
      <c r="G3201">
        <f t="shared" si="210"/>
        <v>120.36091013368743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6.2956919001906799</v>
      </c>
      <c r="C3202">
        <f t="shared" si="206"/>
        <v>0.99632433433849621</v>
      </c>
      <c r="D3202">
        <f t="shared" si="207"/>
        <v>0.99542547005233573</v>
      </c>
      <c r="E3202">
        <f t="shared" si="208"/>
        <v>8.9886428616048342E-4</v>
      </c>
      <c r="F3202">
        <f t="shared" si="209"/>
        <v>140.69617059800689</v>
      </c>
      <c r="G3202">
        <f t="shared" si="210"/>
        <v>120.46909825725636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6.2121678739168296</v>
      </c>
      <c r="C3203">
        <f t="shared" ref="C3203:C3266" si="211">B3203/B3202</f>
        <v>0.98673314584036098</v>
      </c>
      <c r="D3203">
        <f t="shared" si="207"/>
        <v>0.98457763757448313</v>
      </c>
      <c r="E3203">
        <f t="shared" si="208"/>
        <v>2.1555082658778479E-3</v>
      </c>
      <c r="F3203">
        <f t="shared" si="209"/>
        <v>140.99944235670827</v>
      </c>
      <c r="G3203">
        <f t="shared" si="210"/>
        <v>120.72877039433274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6.1152005546155497</v>
      </c>
      <c r="C3204">
        <f t="shared" si="211"/>
        <v>0.98439074389660031</v>
      </c>
      <c r="D3204">
        <f t="shared" ref="D3204:D3267" si="212">I3204/I3203</f>
        <v>0.98912226573315931</v>
      </c>
      <c r="E3204">
        <f t="shared" ref="E3204:E3267" si="213">C3204-D3204</f>
        <v>-4.731521836559005E-3</v>
      </c>
      <c r="F3204">
        <f t="shared" ref="F3204:F3267" si="214">F3203*(1+E3204)</f>
        <v>140.33230041625487</v>
      </c>
      <c r="G3204">
        <f t="shared" si="210"/>
        <v>120.15753958091103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6.1431519208843897</v>
      </c>
      <c r="C3205">
        <f t="shared" si="211"/>
        <v>1.0045708012385208</v>
      </c>
      <c r="D3205">
        <f t="shared" si="212"/>
        <v>0.99652083499960009</v>
      </c>
      <c r="E3205">
        <f t="shared" si="213"/>
        <v>8.049966238920736E-3</v>
      </c>
      <c r="F3205">
        <f t="shared" si="214"/>
        <v>141.46197069683578</v>
      </c>
      <c r="G3205">
        <f t="shared" si="210"/>
        <v>121.12480371788914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6.0844957272913103</v>
      </c>
      <c r="C3206">
        <f t="shared" si="211"/>
        <v>0.99045177551385788</v>
      </c>
      <c r="D3206">
        <f t="shared" si="212"/>
        <v>1.0029696215738995</v>
      </c>
      <c r="E3206">
        <f t="shared" si="213"/>
        <v>-1.2517846060041582E-2</v>
      </c>
      <c r="F3206">
        <f t="shared" si="214"/>
        <v>139.69117152430266</v>
      </c>
      <c r="G3206">
        <f t="shared" si="210"/>
        <v>119.60858207089585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6.09983199962684</v>
      </c>
      <c r="C3207">
        <f t="shared" si="211"/>
        <v>1.0025205494461507</v>
      </c>
      <c r="D3207">
        <f t="shared" si="212"/>
        <v>0.99371824110751017</v>
      </c>
      <c r="E3207">
        <f t="shared" si="213"/>
        <v>8.8023083386404855E-3</v>
      </c>
      <c r="F3207">
        <f t="shared" si="214"/>
        <v>140.92077628824549</v>
      </c>
      <c r="G3207">
        <f t="shared" si="210"/>
        <v>120.66141369023147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6.0066584463239003</v>
      </c>
      <c r="C3208">
        <f t="shared" si="211"/>
        <v>0.98472522631629211</v>
      </c>
      <c r="D3208">
        <f t="shared" si="212"/>
        <v>0.98671283620550809</v>
      </c>
      <c r="E3208">
        <f t="shared" si="213"/>
        <v>-1.9876098892159799E-3</v>
      </c>
      <c r="F3208">
        <f t="shared" si="214"/>
        <v>140.64068075969899</v>
      </c>
      <c r="G3208">
        <f t="shared" si="210"/>
        <v>120.42158587113398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6.0287908680069497</v>
      </c>
      <c r="C3209">
        <f t="shared" si="211"/>
        <v>1.003684647942084</v>
      </c>
      <c r="D3209">
        <f t="shared" si="212"/>
        <v>0.99640904268342445</v>
      </c>
      <c r="E3209">
        <f t="shared" si="213"/>
        <v>7.2756052586595565E-3</v>
      </c>
      <c r="F3209">
        <f t="shared" si="214"/>
        <v>141.66392683621572</v>
      </c>
      <c r="G3209">
        <f t="shared" si="210"/>
        <v>121.29772579455413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6.0174705158464299</v>
      </c>
      <c r="C3210">
        <f t="shared" si="211"/>
        <v>0.99812228481492138</v>
      </c>
      <c r="D3210">
        <f t="shared" si="212"/>
        <v>1.0011876484560569</v>
      </c>
      <c r="E3210">
        <f t="shared" si="213"/>
        <v>-3.0653636411355212E-3</v>
      </c>
      <c r="F3210">
        <f t="shared" si="214"/>
        <v>141.22967538563151</v>
      </c>
      <c r="G3210">
        <f t="shared" si="210"/>
        <v>120.92590415615108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6.0495498048768299</v>
      </c>
      <c r="C3211">
        <f t="shared" si="211"/>
        <v>1.005331025544026</v>
      </c>
      <c r="D3211">
        <f t="shared" si="212"/>
        <v>0.99754571113020007</v>
      </c>
      <c r="E3211">
        <f t="shared" si="213"/>
        <v>7.7853144138259056E-3</v>
      </c>
      <c r="F3211">
        <f t="shared" si="214"/>
        <v>142.32919281307122</v>
      </c>
      <c r="G3211">
        <f t="shared" si="210"/>
        <v>121.86735034078288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6.0273586567081603</v>
      </c>
      <c r="C3212">
        <f t="shared" si="211"/>
        <v>0.99633176866305317</v>
      </c>
      <c r="D3212">
        <f t="shared" si="212"/>
        <v>0.99557141099766266</v>
      </c>
      <c r="E3212">
        <f t="shared" si="213"/>
        <v>7.6035766539050975E-4</v>
      </c>
      <c r="F3212">
        <f t="shared" si="214"/>
        <v>142.43741390583548</v>
      </c>
      <c r="G3212">
        <f t="shared" si="210"/>
        <v>121.96001311477532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5.97181859120432</v>
      </c>
      <c r="C3213">
        <f t="shared" si="211"/>
        <v>0.99078533920624967</v>
      </c>
      <c r="D3213">
        <f t="shared" si="212"/>
        <v>0.98784958194324313</v>
      </c>
      <c r="E3213">
        <f t="shared" si="213"/>
        <v>2.9357572630065443E-3</v>
      </c>
      <c r="F3213">
        <f t="shared" si="214"/>
        <v>142.85557557823338</v>
      </c>
      <c r="G3213">
        <f t="shared" si="210"/>
        <v>122.31805810907338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6.0483976837231497</v>
      </c>
      <c r="C3214">
        <f t="shared" si="211"/>
        <v>1.012823412390929</v>
      </c>
      <c r="D3214">
        <f t="shared" si="212"/>
        <v>1.0169279519679786</v>
      </c>
      <c r="E3214">
        <f t="shared" si="213"/>
        <v>-4.1045395770495929E-3</v>
      </c>
      <c r="F3214">
        <f t="shared" si="214"/>
        <v>142.26921921447033</v>
      </c>
      <c r="G3214">
        <f t="shared" si="210"/>
        <v>121.81599879857683</v>
      </c>
      <c r="H3214" s="1">
        <v>41932</v>
      </c>
      <c r="I3214">
        <v>243.9</v>
      </c>
    </row>
    <row r="3215" spans="1:9" x14ac:dyDescent="0.4">
      <c r="A3215" s="1">
        <v>41933</v>
      </c>
      <c r="B3215">
        <v>6.0076031048024197</v>
      </c>
      <c r="C3215">
        <f t="shared" si="211"/>
        <v>0.99325530809084983</v>
      </c>
      <c r="D3215">
        <f t="shared" si="212"/>
        <v>0.9900779007790077</v>
      </c>
      <c r="E3215">
        <f t="shared" si="213"/>
        <v>3.1774073118421287E-3</v>
      </c>
      <c r="F3215">
        <f t="shared" si="214"/>
        <v>142.72126647185243</v>
      </c>
      <c r="G3215">
        <f t="shared" si="210"/>
        <v>122.20305784385876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6.0880659210127703</v>
      </c>
      <c r="C3216">
        <f t="shared" si="211"/>
        <v>1.0133934973410659</v>
      </c>
      <c r="D3216">
        <f t="shared" si="212"/>
        <v>1.0109325824084812</v>
      </c>
      <c r="E3216">
        <f t="shared" si="213"/>
        <v>2.4609149325847124E-3</v>
      </c>
      <c r="F3216">
        <f t="shared" si="214"/>
        <v>143.07249136771043</v>
      </c>
      <c r="G3216">
        <f t="shared" si="210"/>
        <v>122.50378917371422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6.0994803079680002</v>
      </c>
      <c r="C3217">
        <f t="shared" si="211"/>
        <v>1.0018748790015288</v>
      </c>
      <c r="D3217">
        <f t="shared" si="212"/>
        <v>0.99696870391610681</v>
      </c>
      <c r="E3217">
        <f t="shared" si="213"/>
        <v>4.9061750854220154E-3</v>
      </c>
      <c r="F3217">
        <f t="shared" si="214"/>
        <v>143.77443006026795</v>
      </c>
      <c r="G3217">
        <f t="shared" si="210"/>
        <v>123.10481421202809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6.0971983412105102</v>
      </c>
      <c r="C3218">
        <f t="shared" si="211"/>
        <v>0.99962587521521973</v>
      </c>
      <c r="D3218">
        <f t="shared" si="212"/>
        <v>0.99806886350562907</v>
      </c>
      <c r="E3218">
        <f t="shared" si="213"/>
        <v>1.557011709590661E-3</v>
      </c>
      <c r="F3218">
        <f t="shared" si="214"/>
        <v>143.9982885314115</v>
      </c>
      <c r="G3218">
        <f t="shared" si="210"/>
        <v>123.2964898492632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6.1370367242355499</v>
      </c>
      <c r="C3219">
        <f t="shared" si="211"/>
        <v>1.006533883399491</v>
      </c>
      <c r="D3219">
        <f t="shared" si="212"/>
        <v>1.0040344160388621</v>
      </c>
      <c r="E3219">
        <f t="shared" si="213"/>
        <v>2.4994673606288931E-3</v>
      </c>
      <c r="F3219">
        <f t="shared" si="214"/>
        <v>144.35820755358219</v>
      </c>
      <c r="G3219">
        <f t="shared" si="210"/>
        <v>123.60466540132154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6.07388311056721</v>
      </c>
      <c r="C3220">
        <f t="shared" si="211"/>
        <v>0.98970942875102208</v>
      </c>
      <c r="D3220">
        <f t="shared" si="212"/>
        <v>0.99758087662470796</v>
      </c>
      <c r="E3220">
        <f t="shared" si="213"/>
        <v>-7.8714478736858773E-3</v>
      </c>
      <c r="F3220">
        <f t="shared" si="214"/>
        <v>143.22189944768544</v>
      </c>
      <c r="G3220">
        <f t="shared" si="210"/>
        <v>122.63171772067065</v>
      </c>
      <c r="H3220" s="1">
        <v>41940</v>
      </c>
      <c r="I3220">
        <v>243.3</v>
      </c>
    </row>
    <row r="3221" spans="1:9" x14ac:dyDescent="0.4">
      <c r="A3221" s="1">
        <v>41941</v>
      </c>
      <c r="B3221">
        <v>6.1939521587156197</v>
      </c>
      <c r="C3221">
        <f t="shared" si="211"/>
        <v>1.0197680867350767</v>
      </c>
      <c r="D3221">
        <f t="shared" si="212"/>
        <v>1.021948212083847</v>
      </c>
      <c r="E3221">
        <f t="shared" si="213"/>
        <v>-2.1801253487703232E-3</v>
      </c>
      <c r="F3221">
        <f t="shared" si="214"/>
        <v>142.90965775420051</v>
      </c>
      <c r="G3221">
        <f t="shared" si="210"/>
        <v>122.36436520430458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6.18323071709335</v>
      </c>
      <c r="C3222">
        <f t="shared" si="211"/>
        <v>0.99826904674954853</v>
      </c>
      <c r="D3222">
        <f t="shared" si="212"/>
        <v>1.0008043758043759</v>
      </c>
      <c r="E3222">
        <f t="shared" si="213"/>
        <v>-2.5353290548273399E-3</v>
      </c>
      <c r="F3222">
        <f t="shared" si="214"/>
        <v>142.54733474668086</v>
      </c>
      <c r="G3222">
        <f t="shared" si="210"/>
        <v>122.0541312739266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6.2278759176749698</v>
      </c>
      <c r="C3223">
        <f t="shared" si="211"/>
        <v>1.0072203678989691</v>
      </c>
      <c r="D3223">
        <f t="shared" si="212"/>
        <v>1.0064700208969619</v>
      </c>
      <c r="E3223">
        <f t="shared" si="213"/>
        <v>7.5034700200715676E-4</v>
      </c>
      <c r="F3223">
        <f t="shared" si="214"/>
        <v>142.65429471195213</v>
      </c>
      <c r="G3223">
        <f t="shared" si="210"/>
        <v>122.14571422541059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6.2427701818933503</v>
      </c>
      <c r="C3224">
        <f t="shared" si="211"/>
        <v>1.002391548003728</v>
      </c>
      <c r="D3224">
        <f t="shared" si="212"/>
        <v>0.99297264923138351</v>
      </c>
      <c r="E3224">
        <f t="shared" si="213"/>
        <v>9.418898772344475E-3</v>
      </c>
      <c r="F3224">
        <f t="shared" si="214"/>
        <v>143.99794107328421</v>
      </c>
      <c r="G3224">
        <f t="shared" si="210"/>
        <v>123.29619234317545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6.1510516615944404</v>
      </c>
      <c r="C3225">
        <f t="shared" si="211"/>
        <v>0.98530804152218643</v>
      </c>
      <c r="D3225">
        <f t="shared" si="212"/>
        <v>0.99123406650850454</v>
      </c>
      <c r="E3225">
        <f t="shared" si="213"/>
        <v>-5.9260249863181125E-3</v>
      </c>
      <c r="F3225">
        <f t="shared" si="214"/>
        <v>143.14460567650556</v>
      </c>
      <c r="G3225">
        <f t="shared" si="210"/>
        <v>122.5655360266319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6.1618185934460898</v>
      </c>
      <c r="C3226">
        <f t="shared" si="211"/>
        <v>1.0017504213009421</v>
      </c>
      <c r="D3226">
        <f t="shared" si="212"/>
        <v>0.99736319013427455</v>
      </c>
      <c r="E3226">
        <f t="shared" si="213"/>
        <v>4.3872311666675046E-3</v>
      </c>
      <c r="F3226">
        <f t="shared" si="214"/>
        <v>143.77261415186985</v>
      </c>
      <c r="G3226">
        <f t="shared" si="210"/>
        <v>123.10325936624726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6.1924648351891998</v>
      </c>
      <c r="C3227">
        <f t="shared" si="211"/>
        <v>1.0049735709155259</v>
      </c>
      <c r="D3227">
        <f t="shared" si="212"/>
        <v>1.0054095826893352</v>
      </c>
      <c r="E3227">
        <f t="shared" si="213"/>
        <v>-4.3601177380936385E-4</v>
      </c>
      <c r="F3227">
        <f t="shared" si="214"/>
        <v>143.70992759934828</v>
      </c>
      <c r="G3227">
        <f t="shared" si="210"/>
        <v>123.04958489576927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6.1888546779995401</v>
      </c>
      <c r="C3228">
        <f t="shared" si="211"/>
        <v>0.99941700804352662</v>
      </c>
      <c r="D3228">
        <f t="shared" si="212"/>
        <v>1.0008090942190218</v>
      </c>
      <c r="E3228">
        <f t="shared" si="213"/>
        <v>-1.392086175495133E-3</v>
      </c>
      <c r="F3228">
        <f t="shared" si="214"/>
        <v>143.50987099585581</v>
      </c>
      <c r="G3228">
        <f t="shared" si="210"/>
        <v>122.87828926973546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6.2610652078481204</v>
      </c>
      <c r="C3229">
        <f t="shared" si="211"/>
        <v>1.0116678341317786</v>
      </c>
      <c r="D3229">
        <f t="shared" si="212"/>
        <v>1.0131371518654755</v>
      </c>
      <c r="E3229">
        <f t="shared" si="213"/>
        <v>-1.469317733696851E-3</v>
      </c>
      <c r="F3229">
        <f t="shared" si="214"/>
        <v>143.29900939744104</v>
      </c>
      <c r="G3229">
        <f t="shared" si="210"/>
        <v>122.69774202022511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6.2237397272720596</v>
      </c>
      <c r="C3230">
        <f t="shared" si="211"/>
        <v>0.99403847758536779</v>
      </c>
      <c r="D3230">
        <f t="shared" si="212"/>
        <v>0.99924194063198213</v>
      </c>
      <c r="E3230">
        <f t="shared" si="213"/>
        <v>-5.2034630466143428E-3</v>
      </c>
      <c r="F3230">
        <f t="shared" si="214"/>
        <v>142.55335829742501</v>
      </c>
      <c r="G3230">
        <f t="shared" si="210"/>
        <v>122.05928885371985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6.2312748519642298</v>
      </c>
      <c r="C3231">
        <f t="shared" si="211"/>
        <v>1.0012107069097302</v>
      </c>
      <c r="D3231">
        <f t="shared" si="212"/>
        <v>1.0032341784787382</v>
      </c>
      <c r="E3231">
        <f t="shared" si="213"/>
        <v>-2.0234715690079508E-3</v>
      </c>
      <c r="F3231">
        <f t="shared" si="214"/>
        <v>142.26490562984355</v>
      </c>
      <c r="G3231">
        <f t="shared" ref="G3231:G3294" si="215">G3230*(1+E3231)</f>
        <v>121.81230535299102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6.2013757578840902</v>
      </c>
      <c r="C3232">
        <f t="shared" si="211"/>
        <v>0.99520176933445414</v>
      </c>
      <c r="D3232">
        <f t="shared" si="212"/>
        <v>0.99542306773859757</v>
      </c>
      <c r="E3232">
        <f t="shared" si="213"/>
        <v>-2.2129840414342183E-4</v>
      </c>
      <c r="F3232">
        <f t="shared" si="214"/>
        <v>142.23342263326205</v>
      </c>
      <c r="G3232">
        <f t="shared" si="215"/>
        <v>121.78534848421137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6.1990083462431302</v>
      </c>
      <c r="C3233">
        <f t="shared" si="211"/>
        <v>0.9996182441230157</v>
      </c>
      <c r="D3233">
        <f t="shared" si="212"/>
        <v>0.99228339530606535</v>
      </c>
      <c r="E3233">
        <f t="shared" si="213"/>
        <v>7.3348488169503456E-3</v>
      </c>
      <c r="F3233">
        <f t="shared" si="214"/>
        <v>143.27668328499442</v>
      </c>
      <c r="G3233">
        <f t="shared" si="215"/>
        <v>122.67862560346266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6.2491294443684797</v>
      </c>
      <c r="C3234">
        <f t="shared" si="211"/>
        <v>1.0080853412878086</v>
      </c>
      <c r="D3234">
        <f t="shared" si="212"/>
        <v>1.0004835200257878</v>
      </c>
      <c r="E3234">
        <f t="shared" si="213"/>
        <v>7.6018212620208025E-3</v>
      </c>
      <c r="F3234">
        <f t="shared" si="214"/>
        <v>144.36584702234211</v>
      </c>
      <c r="G3234">
        <f t="shared" si="215"/>
        <v>123.61120658797056</v>
      </c>
      <c r="H3234" s="1">
        <v>41960</v>
      </c>
      <c r="I3234">
        <v>248.3</v>
      </c>
    </row>
    <row r="3235" spans="1:9" x14ac:dyDescent="0.4">
      <c r="A3235" s="1">
        <v>41961</v>
      </c>
      <c r="B3235">
        <v>6.3022907045397298</v>
      </c>
      <c r="C3235">
        <f t="shared" si="211"/>
        <v>1.0085069865562086</v>
      </c>
      <c r="D3235">
        <f t="shared" si="212"/>
        <v>1.0094643576318969</v>
      </c>
      <c r="E3235">
        <f t="shared" si="213"/>
        <v>-9.5737107568827362E-4</v>
      </c>
      <c r="F3235">
        <f t="shared" si="214"/>
        <v>144.22763533608568</v>
      </c>
      <c r="G3235">
        <f t="shared" si="215"/>
        <v>123.49286479415231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6.3324393072234297</v>
      </c>
      <c r="C3236">
        <f t="shared" si="211"/>
        <v>1.004783753098216</v>
      </c>
      <c r="D3236">
        <f t="shared" si="212"/>
        <v>0.99872331936963898</v>
      </c>
      <c r="E3236">
        <f t="shared" si="213"/>
        <v>6.0604337285770082E-3</v>
      </c>
      <c r="F3236">
        <f t="shared" si="214"/>
        <v>145.10171736186939</v>
      </c>
      <c r="G3236">
        <f t="shared" si="215"/>
        <v>124.24128511718939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6.3012574219990203</v>
      </c>
      <c r="C3237">
        <f t="shared" si="211"/>
        <v>0.99507584933520954</v>
      </c>
      <c r="D3237">
        <f t="shared" si="212"/>
        <v>0.99452722406423522</v>
      </c>
      <c r="E3237">
        <f t="shared" si="213"/>
        <v>5.4862527097432334E-4</v>
      </c>
      <c r="F3237">
        <f t="shared" si="214"/>
        <v>145.1813238308759</v>
      </c>
      <c r="G3237">
        <f t="shared" si="215"/>
        <v>124.30944702590301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6.3134615414668698</v>
      </c>
      <c r="C3238">
        <f t="shared" si="211"/>
        <v>1.001936775257783</v>
      </c>
      <c r="D3238">
        <f t="shared" si="212"/>
        <v>1.0037757069408739</v>
      </c>
      <c r="E3238">
        <f t="shared" si="213"/>
        <v>-1.8389316830909053E-3</v>
      </c>
      <c r="F3238">
        <f t="shared" si="214"/>
        <v>144.91434529469021</v>
      </c>
      <c r="G3238">
        <f t="shared" si="215"/>
        <v>124.08085044525957</v>
      </c>
      <c r="H3238" s="1">
        <v>41964</v>
      </c>
      <c r="I3238">
        <v>249.9</v>
      </c>
    </row>
    <row r="3239" spans="1:9" x14ac:dyDescent="0.4">
      <c r="A3239" s="1">
        <v>41967</v>
      </c>
      <c r="B3239">
        <v>6.4374129301408303</v>
      </c>
      <c r="C3239">
        <f t="shared" si="211"/>
        <v>1.0196328730063289</v>
      </c>
      <c r="D3239">
        <f t="shared" si="212"/>
        <v>1.009763905562225</v>
      </c>
      <c r="E3239">
        <f t="shared" si="213"/>
        <v>9.8689674441039266E-3</v>
      </c>
      <c r="F3239">
        <f t="shared" si="214"/>
        <v>146.34450025058715</v>
      </c>
      <c r="G3239">
        <f t="shared" si="215"/>
        <v>125.30540031874057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6.4383809589777101</v>
      </c>
      <c r="C3240">
        <f t="shared" si="211"/>
        <v>1.0001503754454444</v>
      </c>
      <c r="D3240">
        <f t="shared" si="212"/>
        <v>0.99754299754299758</v>
      </c>
      <c r="E3240">
        <f t="shared" si="213"/>
        <v>2.6073779024468058E-3</v>
      </c>
      <c r="F3240">
        <f t="shared" si="214"/>
        <v>146.72607566668518</v>
      </c>
      <c r="G3240">
        <f t="shared" si="215"/>
        <v>125.63211885058891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6.4281002756232803</v>
      </c>
      <c r="C3241">
        <f t="shared" si="211"/>
        <v>0.99840321916023089</v>
      </c>
      <c r="D3241">
        <f t="shared" si="212"/>
        <v>1.0011123470522802</v>
      </c>
      <c r="E3241">
        <f t="shared" si="213"/>
        <v>-2.7091278920493567E-3</v>
      </c>
      <c r="F3241">
        <f t="shared" si="214"/>
        <v>146.32857596260561</v>
      </c>
      <c r="G3241">
        <f t="shared" si="215"/>
        <v>125.29176537327352</v>
      </c>
      <c r="H3241" s="1">
        <v>41969</v>
      </c>
      <c r="I3241">
        <v>252</v>
      </c>
    </row>
    <row r="3242" spans="1:9" x14ac:dyDescent="0.4">
      <c r="A3242" s="1">
        <v>41970</v>
      </c>
      <c r="B3242">
        <v>6.43362376815878</v>
      </c>
      <c r="C3242">
        <f t="shared" si="211"/>
        <v>1.0008592729264734</v>
      </c>
      <c r="D3242">
        <f t="shared" si="212"/>
        <v>1.0051587301587301</v>
      </c>
      <c r="E3242">
        <f t="shared" si="213"/>
        <v>-4.2994572322567759E-3</v>
      </c>
      <c r="F3242">
        <f t="shared" si="214"/>
        <v>145.69944250839734</v>
      </c>
      <c r="G3242">
        <f t="shared" si="215"/>
        <v>124.75307878649718</v>
      </c>
      <c r="H3242" s="1">
        <v>41970</v>
      </c>
      <c r="I3242">
        <v>253.3</v>
      </c>
    </row>
    <row r="3243" spans="1:9" x14ac:dyDescent="0.4">
      <c r="A3243" s="1">
        <v>41971</v>
      </c>
      <c r="B3243">
        <v>6.4067032784249696</v>
      </c>
      <c r="C3243">
        <f t="shared" si="211"/>
        <v>0.99581565682049278</v>
      </c>
      <c r="D3243">
        <f t="shared" si="212"/>
        <v>1.0015791551519937</v>
      </c>
      <c r="E3243">
        <f t="shared" si="213"/>
        <v>-5.7634983315009158E-3</v>
      </c>
      <c r="F3243">
        <f t="shared" si="214"/>
        <v>144.85970401459957</v>
      </c>
      <c r="G3243">
        <f t="shared" si="215"/>
        <v>124.0340646250616</v>
      </c>
      <c r="H3243" s="1">
        <v>41971</v>
      </c>
      <c r="I3243">
        <v>253.7</v>
      </c>
    </row>
    <row r="3244" spans="1:9" x14ac:dyDescent="0.4">
      <c r="A3244" s="1">
        <v>41974</v>
      </c>
      <c r="B3244">
        <v>6.3519951041720804</v>
      </c>
      <c r="C3244">
        <f t="shared" si="211"/>
        <v>0.99146079163099021</v>
      </c>
      <c r="D3244">
        <f t="shared" si="212"/>
        <v>0.99168309026409152</v>
      </c>
      <c r="E3244">
        <f t="shared" si="213"/>
        <v>-2.2229863310130327E-4</v>
      </c>
      <c r="F3244">
        <f t="shared" si="214"/>
        <v>144.82750190040568</v>
      </c>
      <c r="G3244">
        <f t="shared" si="215"/>
        <v>124.00649202203745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6.3934943132210904</v>
      </c>
      <c r="C3245">
        <f t="shared" si="211"/>
        <v>1.0065332558304008</v>
      </c>
      <c r="D3245">
        <f t="shared" si="212"/>
        <v>0.99928455026034413</v>
      </c>
      <c r="E3245">
        <f t="shared" si="213"/>
        <v>7.248705570056635E-3</v>
      </c>
      <c r="F3245">
        <f t="shared" si="214"/>
        <v>145.87731382012856</v>
      </c>
      <c r="G3245">
        <f t="shared" si="215"/>
        <v>124.9053785714808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6.4225679134173097</v>
      </c>
      <c r="C3246">
        <f t="shared" si="211"/>
        <v>1.0045473724964606</v>
      </c>
      <c r="D3246">
        <f t="shared" si="212"/>
        <v>1.0009546159659521</v>
      </c>
      <c r="E3246">
        <f t="shared" si="213"/>
        <v>3.5927565305085007E-3</v>
      </c>
      <c r="F3246">
        <f t="shared" si="214"/>
        <v>146.40141549200888</v>
      </c>
      <c r="G3246">
        <f t="shared" si="215"/>
        <v>125.35413318603912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6.4043754041643801</v>
      </c>
      <c r="C3247">
        <f t="shared" si="211"/>
        <v>0.99716740881557298</v>
      </c>
      <c r="D3247">
        <f t="shared" si="212"/>
        <v>1.0095767931651103</v>
      </c>
      <c r="E3247">
        <f t="shared" si="213"/>
        <v>-1.2409384349537311E-2</v>
      </c>
      <c r="F3247">
        <f t="shared" si="214"/>
        <v>144.58466405785222</v>
      </c>
      <c r="G3247">
        <f t="shared" si="215"/>
        <v>123.79856556753047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6.4545072429656098</v>
      </c>
      <c r="C3248">
        <f t="shared" si="211"/>
        <v>1.0078277483185374</v>
      </c>
      <c r="D3248">
        <f t="shared" si="212"/>
        <v>1.0007084940565221</v>
      </c>
      <c r="E3248">
        <f t="shared" si="213"/>
        <v>7.1192542620153176E-3</v>
      </c>
      <c r="F3248">
        <f t="shared" si="214"/>
        <v>145.61399904366814</v>
      </c>
      <c r="G3248">
        <f t="shared" si="215"/>
        <v>124.67991903307851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6.4529819861573303</v>
      </c>
      <c r="C3249">
        <f t="shared" si="211"/>
        <v>0.9997636912081953</v>
      </c>
      <c r="D3249">
        <f t="shared" si="212"/>
        <v>0.99791535556954059</v>
      </c>
      <c r="E3249">
        <f t="shared" si="213"/>
        <v>1.8483356386547189E-3</v>
      </c>
      <c r="F3249">
        <f t="shared" si="214"/>
        <v>145.8831425875876</v>
      </c>
      <c r="G3249">
        <f t="shared" si="215"/>
        <v>124.91036937085192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6.4841206481408502</v>
      </c>
      <c r="C3250">
        <f t="shared" si="211"/>
        <v>1.0048254686051066</v>
      </c>
      <c r="D3250">
        <f t="shared" si="212"/>
        <v>0.99802924598951559</v>
      </c>
      <c r="E3250">
        <f t="shared" si="213"/>
        <v>6.7962226155909855E-3</v>
      </c>
      <c r="F3250">
        <f t="shared" si="214"/>
        <v>146.87459690047484</v>
      </c>
      <c r="G3250">
        <f t="shared" si="215"/>
        <v>125.75928804809192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6.3938917556668304</v>
      </c>
      <c r="C3251">
        <f t="shared" si="211"/>
        <v>0.98608463701243887</v>
      </c>
      <c r="D3251">
        <f t="shared" si="212"/>
        <v>0.98475573634532598</v>
      </c>
      <c r="E3251">
        <f t="shared" si="213"/>
        <v>1.3289006671128867E-3</v>
      </c>
      <c r="F3251">
        <f t="shared" si="214"/>
        <v>147.06977865027781</v>
      </c>
      <c r="G3251">
        <f t="shared" si="215"/>
        <v>125.92640964987467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6.3058132399798703</v>
      </c>
      <c r="C3252">
        <f t="shared" si="211"/>
        <v>0.98622458448582628</v>
      </c>
      <c r="D3252">
        <f t="shared" si="212"/>
        <v>0.9847202727090435</v>
      </c>
      <c r="E3252">
        <f t="shared" si="213"/>
        <v>1.5043117767827852E-3</v>
      </c>
      <c r="F3252">
        <f t="shared" si="214"/>
        <v>147.29101745031025</v>
      </c>
      <c r="G3252">
        <f t="shared" si="215"/>
        <v>126.11584223091896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6.3225000139590302</v>
      </c>
      <c r="C3253">
        <f t="shared" si="211"/>
        <v>1.0026462524886344</v>
      </c>
      <c r="D3253">
        <f t="shared" si="212"/>
        <v>1.0036653905677282</v>
      </c>
      <c r="E3253">
        <f t="shared" si="213"/>
        <v>-1.0191380790938176E-3</v>
      </c>
      <c r="F3253">
        <f t="shared" si="214"/>
        <v>147.14090756571818</v>
      </c>
      <c r="G3253">
        <f t="shared" si="215"/>
        <v>125.98731277372444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6.36154714139838</v>
      </c>
      <c r="C3254">
        <f t="shared" si="211"/>
        <v>1.0061758999372306</v>
      </c>
      <c r="D3254">
        <f t="shared" si="212"/>
        <v>0.99931017691933133</v>
      </c>
      <c r="E3254">
        <f t="shared" si="213"/>
        <v>6.8657230178992279E-3</v>
      </c>
      <c r="F3254">
        <f t="shared" si="214"/>
        <v>148.15113628166671</v>
      </c>
      <c r="G3254">
        <f t="shared" si="215"/>
        <v>126.85230676699827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6.4270073645887198</v>
      </c>
      <c r="C3255">
        <f t="shared" si="211"/>
        <v>1.0102899847686975</v>
      </c>
      <c r="D3255">
        <f t="shared" si="212"/>
        <v>0.99252852560198157</v>
      </c>
      <c r="E3255">
        <f t="shared" si="213"/>
        <v>1.7761459166715898E-2</v>
      </c>
      <c r="F3255">
        <f t="shared" si="214"/>
        <v>150.78251663923609</v>
      </c>
      <c r="G3255">
        <f t="shared" si="215"/>
        <v>129.10538883384402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6.3578104116044099</v>
      </c>
      <c r="C3256">
        <f t="shared" si="211"/>
        <v>0.98923341003690635</v>
      </c>
      <c r="D3256">
        <f t="shared" si="212"/>
        <v>0.99709528290308058</v>
      </c>
      <c r="E3256">
        <f t="shared" si="213"/>
        <v>-7.8618728661742354E-3</v>
      </c>
      <c r="F3256">
        <f t="shared" si="214"/>
        <v>149.59708366297662</v>
      </c>
      <c r="G3256">
        <f t="shared" si="215"/>
        <v>128.09037868049435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6.4135719500559496</v>
      </c>
      <c r="C3257">
        <f t="shared" si="211"/>
        <v>1.0087705569750496</v>
      </c>
      <c r="D3257">
        <f t="shared" si="212"/>
        <v>1.0004103069095682</v>
      </c>
      <c r="E3257">
        <f t="shared" si="213"/>
        <v>8.3602500654813561E-3</v>
      </c>
      <c r="F3257">
        <f t="shared" si="214"/>
        <v>150.84775269146584</v>
      </c>
      <c r="G3257">
        <f t="shared" si="215"/>
        <v>129.16124627724548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6.4810066333618597</v>
      </c>
      <c r="C3258">
        <f t="shared" si="211"/>
        <v>1.0105143723078247</v>
      </c>
      <c r="D3258">
        <f t="shared" si="212"/>
        <v>1.0169797391518334</v>
      </c>
      <c r="E3258">
        <f t="shared" si="213"/>
        <v>-6.4653668440086687E-3</v>
      </c>
      <c r="F3258">
        <f t="shared" si="214"/>
        <v>149.87246663272123</v>
      </c>
      <c r="G3258">
        <f t="shared" si="215"/>
        <v>128.32617143803375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6.5250514115986702</v>
      </c>
      <c r="C3259">
        <f t="shared" si="211"/>
        <v>1.0067959779596714</v>
      </c>
      <c r="D3259">
        <f t="shared" si="212"/>
        <v>1.0070172608485239</v>
      </c>
      <c r="E3259">
        <f t="shared" si="213"/>
        <v>-2.2128288885259195E-4</v>
      </c>
      <c r="F3259">
        <f t="shared" si="214"/>
        <v>149.83930242034526</v>
      </c>
      <c r="G3259">
        <f t="shared" si="215"/>
        <v>128.29777505210257</v>
      </c>
      <c r="H3259" s="1">
        <v>41995</v>
      </c>
      <c r="I3259">
        <v>249.7</v>
      </c>
    </row>
    <row r="3260" spans="1:9" x14ac:dyDescent="0.4">
      <c r="A3260" s="1">
        <v>41996</v>
      </c>
      <c r="B3260">
        <v>6.5348675878679199</v>
      </c>
      <c r="C3260">
        <f t="shared" si="211"/>
        <v>1.0015043829772439</v>
      </c>
      <c r="D3260">
        <f t="shared" si="212"/>
        <v>0.99743692430917108</v>
      </c>
      <c r="E3260">
        <f t="shared" si="213"/>
        <v>4.0674586680727876E-3</v>
      </c>
      <c r="F3260">
        <f t="shared" si="214"/>
        <v>150.44876758979288</v>
      </c>
      <c r="G3260">
        <f t="shared" si="215"/>
        <v>128.81962094933272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6.5542213767418902</v>
      </c>
      <c r="C3261">
        <f t="shared" si="211"/>
        <v>1.0029616191321</v>
      </c>
      <c r="D3261">
        <f t="shared" si="212"/>
        <v>1.0040552477314704</v>
      </c>
      <c r="E3261">
        <f t="shared" si="213"/>
        <v>-1.0936285993703443E-3</v>
      </c>
      <c r="F3261">
        <f t="shared" si="214"/>
        <v>150.28423251481667</v>
      </c>
      <c r="G3261">
        <f t="shared" si="215"/>
        <v>128.67874012770247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6.5604062169299198</v>
      </c>
      <c r="C3262">
        <f t="shared" si="211"/>
        <v>1.0009436422471136</v>
      </c>
      <c r="D3262">
        <f t="shared" si="212"/>
        <v>0.99992002239372979</v>
      </c>
      <c r="E3262">
        <f t="shared" si="213"/>
        <v>1.0236198533838392E-3</v>
      </c>
      <c r="F3262">
        <f t="shared" si="214"/>
        <v>150.43806643886936</v>
      </c>
      <c r="G3262">
        <f t="shared" si="215"/>
        <v>128.81045824080559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6.3270614326085397</v>
      </c>
      <c r="C3263">
        <f t="shared" si="211"/>
        <v>0.96443135126004764</v>
      </c>
      <c r="D3263">
        <f t="shared" si="212"/>
        <v>0.98500299940011993</v>
      </c>
      <c r="E3263">
        <f t="shared" si="213"/>
        <v>-2.0571648140072285E-2</v>
      </c>
      <c r="F3263">
        <f t="shared" si="214"/>
        <v>147.34330746921611</v>
      </c>
      <c r="G3263">
        <f t="shared" si="215"/>
        <v>126.16061481711426</v>
      </c>
      <c r="H3263" s="1">
        <v>42002</v>
      </c>
      <c r="I3263">
        <v>246.3</v>
      </c>
    </row>
    <row r="3264" spans="1:9" x14ac:dyDescent="0.4">
      <c r="A3264" s="1">
        <v>42003</v>
      </c>
      <c r="B3264">
        <v>6.2927006141689397</v>
      </c>
      <c r="C3264">
        <f t="shared" si="211"/>
        <v>0.9945692295221743</v>
      </c>
      <c r="D3264">
        <f t="shared" si="212"/>
        <v>0.99086479902557856</v>
      </c>
      <c r="E3264">
        <f t="shared" si="213"/>
        <v>3.7044304965957453E-3</v>
      </c>
      <c r="F3264">
        <f t="shared" si="214"/>
        <v>147.88913051087434</v>
      </c>
      <c r="G3264">
        <f t="shared" si="215"/>
        <v>126.62796804611204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6.2886560744447797</v>
      </c>
      <c r="C3265">
        <f t="shared" si="211"/>
        <v>0.99935726487367715</v>
      </c>
      <c r="D3265">
        <f t="shared" si="212"/>
        <v>1.0030321655398484</v>
      </c>
      <c r="E3265">
        <f t="shared" si="213"/>
        <v>-3.6749006661712658E-3</v>
      </c>
      <c r="F3265">
        <f t="shared" si="214"/>
        <v>147.34565264664045</v>
      </c>
      <c r="G3265">
        <f t="shared" si="215"/>
        <v>126.16262284198348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6.2879593023746096</v>
      </c>
      <c r="C3266">
        <f t="shared" si="211"/>
        <v>0.99988920175281937</v>
      </c>
      <c r="D3266">
        <f t="shared" si="212"/>
        <v>0.99783487887577105</v>
      </c>
      <c r="E3266">
        <f t="shared" si="213"/>
        <v>2.0543228770483202E-3</v>
      </c>
      <c r="F3266">
        <f t="shared" si="214"/>
        <v>147.64834819170608</v>
      </c>
      <c r="G3266">
        <f t="shared" si="215"/>
        <v>126.4218016043162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6.1445981867267303</v>
      </c>
      <c r="C3267">
        <f t="shared" ref="C3267:C3330" si="216">B3267/B3266</f>
        <v>0.97720069282354616</v>
      </c>
      <c r="D3267">
        <f t="shared" si="212"/>
        <v>0.98227298779988548</v>
      </c>
      <c r="E3267">
        <f t="shared" si="213"/>
        <v>-5.0722949763393199E-3</v>
      </c>
      <c r="F3267">
        <f t="shared" si="214"/>
        <v>146.89943221690848</v>
      </c>
      <c r="G3267">
        <f t="shared" si="215"/>
        <v>125.78055293513886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6.1872572198187603</v>
      </c>
      <c r="C3268">
        <f t="shared" si="216"/>
        <v>1.0069425260685361</v>
      </c>
      <c r="D3268">
        <f t="shared" ref="D3268:D3331" si="217">I3268/I3267</f>
        <v>1.0025007293794024</v>
      </c>
      <c r="E3268">
        <f t="shared" ref="E3268:E3331" si="218">C3268-D3268</f>
        <v>4.4417966891336924E-3</v>
      </c>
      <c r="F3268">
        <f t="shared" ref="F3268:F3331" si="219">F3267*(1+E3268)</f>
        <v>147.55192962856518</v>
      </c>
      <c r="G3268">
        <f t="shared" si="215"/>
        <v>126.33924457872357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6.2526822249312204</v>
      </c>
      <c r="C3269">
        <f t="shared" si="216"/>
        <v>1.0105741531001642</v>
      </c>
      <c r="D3269">
        <f t="shared" si="217"/>
        <v>1.0141770257348355</v>
      </c>
      <c r="E3269">
        <f t="shared" si="218"/>
        <v>-3.6028726346712947E-3</v>
      </c>
      <c r="F3269">
        <f t="shared" si="219"/>
        <v>147.02031881911347</v>
      </c>
      <c r="G3269">
        <f t="shared" si="215"/>
        <v>125.88406037174583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6.34773855477785</v>
      </c>
      <c r="C3270">
        <f t="shared" si="216"/>
        <v>1.0152024885364577</v>
      </c>
      <c r="D3270">
        <f t="shared" si="217"/>
        <v>1.0086496679511356</v>
      </c>
      <c r="E3270">
        <f t="shared" si="218"/>
        <v>6.5528205853220278E-3</v>
      </c>
      <c r="F3270">
        <f t="shared" si="219"/>
        <v>147.98371659073197</v>
      </c>
      <c r="G3270">
        <f t="shared" si="215"/>
        <v>126.70895603391372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6.4212989924509003</v>
      </c>
      <c r="C3271">
        <f t="shared" si="216"/>
        <v>1.0115884479233446</v>
      </c>
      <c r="D3271">
        <f t="shared" si="217"/>
        <v>0.99857752489331431</v>
      </c>
      <c r="E3271">
        <f t="shared" si="218"/>
        <v>1.3010923030030264E-2</v>
      </c>
      <c r="F3271">
        <f t="shared" si="219"/>
        <v>149.90912133699177</v>
      </c>
      <c r="G3271">
        <f t="shared" si="215"/>
        <v>128.35755650808645</v>
      </c>
      <c r="H3271" s="1">
        <v>42016</v>
      </c>
      <c r="I3271">
        <v>245.7</v>
      </c>
    </row>
    <row r="3272" spans="1:9" x14ac:dyDescent="0.4">
      <c r="A3272" s="1">
        <v>42017</v>
      </c>
      <c r="B3272">
        <v>6.4224965037568804</v>
      </c>
      <c r="C3272">
        <f t="shared" si="216"/>
        <v>1.0001864905071993</v>
      </c>
      <c r="D3272">
        <f t="shared" si="217"/>
        <v>1.0024013024013023</v>
      </c>
      <c r="E3272">
        <f t="shared" si="218"/>
        <v>-2.2148118941029971E-3</v>
      </c>
      <c r="F3272">
        <f t="shared" si="219"/>
        <v>149.57710083202008</v>
      </c>
      <c r="G3272">
        <f t="shared" si="215"/>
        <v>128.07326866523434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6.4063029753080603</v>
      </c>
      <c r="C3273">
        <f t="shared" si="216"/>
        <v>0.99747862401492193</v>
      </c>
      <c r="D3273">
        <f t="shared" si="217"/>
        <v>0.99878192374842667</v>
      </c>
      <c r="E3273">
        <f t="shared" si="218"/>
        <v>-1.3032997335047369E-3</v>
      </c>
      <c r="F3273">
        <f t="shared" si="219"/>
        <v>149.38215703636729</v>
      </c>
      <c r="G3273">
        <f t="shared" si="215"/>
        <v>127.90635080831386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6.4195734839268299</v>
      </c>
      <c r="C3274">
        <f t="shared" si="216"/>
        <v>1.0020714768985979</v>
      </c>
      <c r="D3274">
        <f t="shared" si="217"/>
        <v>0.99906500264238374</v>
      </c>
      <c r="E3274">
        <f t="shared" si="218"/>
        <v>3.0064742562141422E-3</v>
      </c>
      <c r="F3274">
        <f t="shared" si="219"/>
        <v>149.83127064583488</v>
      </c>
      <c r="G3274">
        <f t="shared" si="215"/>
        <v>128.29089795922536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6.4061989296290403</v>
      </c>
      <c r="C3275">
        <f t="shared" si="216"/>
        <v>0.99791659767875907</v>
      </c>
      <c r="D3275">
        <f t="shared" si="217"/>
        <v>0.985595703125</v>
      </c>
      <c r="E3275">
        <f t="shared" si="218"/>
        <v>1.2320894553759065E-2</v>
      </c>
      <c r="F3275">
        <f t="shared" si="219"/>
        <v>151.67732593231793</v>
      </c>
      <c r="G3275">
        <f t="shared" si="215"/>
        <v>129.87155658518802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6.5447017318637997</v>
      </c>
      <c r="C3276">
        <f t="shared" si="216"/>
        <v>1.0216201219718881</v>
      </c>
      <c r="D3276">
        <f t="shared" si="217"/>
        <v>1.0105689043018744</v>
      </c>
      <c r="E3276">
        <f t="shared" si="218"/>
        <v>1.1051217670013713E-2</v>
      </c>
      <c r="F3276">
        <f t="shared" si="219"/>
        <v>153.35354507680159</v>
      </c>
      <c r="G3276">
        <f t="shared" si="215"/>
        <v>131.30679542615442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6.5792208490180899</v>
      </c>
      <c r="C3277">
        <f t="shared" si="216"/>
        <v>1.0052743606307113</v>
      </c>
      <c r="D3277">
        <f t="shared" si="217"/>
        <v>1.0100498406732576</v>
      </c>
      <c r="E3277">
        <f t="shared" si="218"/>
        <v>-4.7754800425463539E-3</v>
      </c>
      <c r="F3277">
        <f t="shared" si="219"/>
        <v>152.62120828283361</v>
      </c>
      <c r="G3277">
        <f t="shared" si="215"/>
        <v>130.6797424451461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6.6002272293884596</v>
      </c>
      <c r="C3278">
        <f t="shared" si="216"/>
        <v>1.0031928370930889</v>
      </c>
      <c r="D3278">
        <f t="shared" si="217"/>
        <v>1.0054602815078466</v>
      </c>
      <c r="E3278">
        <f t="shared" si="218"/>
        <v>-2.26744441475768E-3</v>
      </c>
      <c r="F3278">
        <f t="shared" si="219"/>
        <v>152.27514817653912</v>
      </c>
      <c r="G3278">
        <f t="shared" si="215"/>
        <v>130.38343339301687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6.61468168057191</v>
      </c>
      <c r="C3279">
        <f t="shared" si="216"/>
        <v>1.0021899929625286</v>
      </c>
      <c r="D3279">
        <f t="shared" si="217"/>
        <v>0.99951727744478858</v>
      </c>
      <c r="E3279">
        <f t="shared" si="218"/>
        <v>2.6727155177400652E-3</v>
      </c>
      <c r="F3279">
        <f t="shared" si="219"/>
        <v>152.68213632803673</v>
      </c>
      <c r="G3279">
        <f t="shared" si="215"/>
        <v>130.73191121870263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6.6872656237857004</v>
      </c>
      <c r="C3280">
        <f t="shared" si="216"/>
        <v>1.0109731573972756</v>
      </c>
      <c r="D3280">
        <f t="shared" si="217"/>
        <v>1.0074455668692397</v>
      </c>
      <c r="E3280">
        <f t="shared" si="218"/>
        <v>3.5275905280358621E-3</v>
      </c>
      <c r="F3280">
        <f t="shared" si="219"/>
        <v>153.22073638594779</v>
      </c>
      <c r="G3280">
        <f t="shared" si="215"/>
        <v>131.19307987042976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6.6185355052861103</v>
      </c>
      <c r="C3281">
        <f t="shared" si="216"/>
        <v>0.98972223889909106</v>
      </c>
      <c r="D3281">
        <f t="shared" si="217"/>
        <v>0.99928092042186001</v>
      </c>
      <c r="E3281">
        <f t="shared" si="218"/>
        <v>-9.5586815227689526E-3</v>
      </c>
      <c r="F3281">
        <f t="shared" si="219"/>
        <v>151.75614816415037</v>
      </c>
      <c r="G3281">
        <f t="shared" si="215"/>
        <v>129.93904700195714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6.6856414352134097</v>
      </c>
      <c r="C3282">
        <f t="shared" si="216"/>
        <v>1.0101390904186738</v>
      </c>
      <c r="D3282">
        <f t="shared" si="217"/>
        <v>1.0082353881826178</v>
      </c>
      <c r="E3282">
        <f t="shared" si="218"/>
        <v>1.9037022360559597E-3</v>
      </c>
      <c r="F3282">
        <f t="shared" si="219"/>
        <v>152.04504668274572</v>
      </c>
      <c r="G3282">
        <f t="shared" si="215"/>
        <v>130.18641225628573</v>
      </c>
      <c r="H3282" s="1">
        <v>42031</v>
      </c>
      <c r="I3282">
        <v>252.2</v>
      </c>
    </row>
    <row r="3283" spans="1:9" x14ac:dyDescent="0.4">
      <c r="A3283" s="1">
        <v>42032</v>
      </c>
      <c r="B3283">
        <v>6.6827479951056397</v>
      </c>
      <c r="C3283">
        <f t="shared" si="216"/>
        <v>0.99956721578089269</v>
      </c>
      <c r="D3283">
        <f t="shared" si="217"/>
        <v>1.0000396510705789</v>
      </c>
      <c r="E3283">
        <f t="shared" si="218"/>
        <v>-4.7243528968621273E-4</v>
      </c>
      <c r="F3283">
        <f t="shared" si="219"/>
        <v>151.9732152370708</v>
      </c>
      <c r="G3283">
        <f t="shared" si="215"/>
        <v>130.12490760089824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6.6808418975553296</v>
      </c>
      <c r="C3284">
        <f t="shared" si="216"/>
        <v>0.99971477339087067</v>
      </c>
      <c r="D3284">
        <f t="shared" si="217"/>
        <v>0.99306133777407712</v>
      </c>
      <c r="E3284">
        <f t="shared" si="218"/>
        <v>6.653435616793546E-3</v>
      </c>
      <c r="F3284">
        <f t="shared" si="219"/>
        <v>152.98435924012776</v>
      </c>
      <c r="G3284">
        <f t="shared" si="215"/>
        <v>130.99068529576203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6.7037535513163897</v>
      </c>
      <c r="C3285">
        <f t="shared" si="216"/>
        <v>1.0034294560644286</v>
      </c>
      <c r="D3285">
        <f t="shared" si="217"/>
        <v>0.99768426095983387</v>
      </c>
      <c r="E3285">
        <f t="shared" si="218"/>
        <v>5.7451951045947025E-3</v>
      </c>
      <c r="F3285">
        <f t="shared" si="219"/>
        <v>153.86328423191372</v>
      </c>
      <c r="G3285">
        <f t="shared" si="215"/>
        <v>131.74325233967076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6.7710386206545099</v>
      </c>
      <c r="C3286">
        <f t="shared" si="216"/>
        <v>1.0100369246606489</v>
      </c>
      <c r="D3286">
        <f t="shared" si="217"/>
        <v>1.0029214022730912</v>
      </c>
      <c r="E3286">
        <f t="shared" si="218"/>
        <v>7.1155223875576379E-3</v>
      </c>
      <c r="F3286">
        <f t="shared" si="219"/>
        <v>154.95810187548906</v>
      </c>
      <c r="G3286">
        <f t="shared" si="215"/>
        <v>132.68067440110335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6.7666795267360103</v>
      </c>
      <c r="C3287">
        <f t="shared" si="216"/>
        <v>0.99935621487888093</v>
      </c>
      <c r="D3287">
        <f t="shared" si="217"/>
        <v>0.99908223933602003</v>
      </c>
      <c r="E3287">
        <f t="shared" si="218"/>
        <v>2.7397554286090475E-4</v>
      </c>
      <c r="F3287">
        <f t="shared" si="219"/>
        <v>155.00055660557109</v>
      </c>
      <c r="G3287">
        <f t="shared" si="215"/>
        <v>132.71702566089954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6.77953388503391</v>
      </c>
      <c r="C3288">
        <f t="shared" si="216"/>
        <v>1.0018996552514583</v>
      </c>
      <c r="D3288">
        <f t="shared" si="217"/>
        <v>1.0048725936576404</v>
      </c>
      <c r="E3288">
        <f t="shared" si="218"/>
        <v>-2.9729384061820685E-3</v>
      </c>
      <c r="F3288">
        <f t="shared" si="219"/>
        <v>154.53974949785879</v>
      </c>
      <c r="G3288">
        <f t="shared" si="215"/>
        <v>132.32246611815799</v>
      </c>
      <c r="H3288" s="1">
        <v>42039</v>
      </c>
      <c r="I3288">
        <v>251.6</v>
      </c>
    </row>
    <row r="3289" spans="1:9" x14ac:dyDescent="0.4">
      <c r="A3289" s="1">
        <v>42040</v>
      </c>
      <c r="B3289">
        <v>6.7212669093681203</v>
      </c>
      <c r="C3289">
        <f t="shared" si="216"/>
        <v>0.99140545992484586</v>
      </c>
      <c r="D3289">
        <f t="shared" si="217"/>
        <v>0.99276629570747221</v>
      </c>
      <c r="E3289">
        <f t="shared" si="218"/>
        <v>-1.3608357826263573E-3</v>
      </c>
      <c r="F3289">
        <f t="shared" si="219"/>
        <v>154.32944627690398</v>
      </c>
      <c r="G3289">
        <f t="shared" si="215"/>
        <v>132.14239697141903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6.7926040148659697</v>
      </c>
      <c r="C3290">
        <f t="shared" si="216"/>
        <v>1.0106136397289058</v>
      </c>
      <c r="D3290">
        <f t="shared" si="217"/>
        <v>1.0015213387781248</v>
      </c>
      <c r="E3290">
        <f t="shared" si="218"/>
        <v>9.0923009507810626E-3</v>
      </c>
      <c r="F3290">
        <f t="shared" si="219"/>
        <v>155.732656048021</v>
      </c>
      <c r="G3290">
        <f t="shared" si="215"/>
        <v>133.34387541304076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6.8578275040802499</v>
      </c>
      <c r="C3291">
        <f t="shared" si="216"/>
        <v>1.0096021333013872</v>
      </c>
      <c r="D3291">
        <f t="shared" si="217"/>
        <v>0.99640230252638307</v>
      </c>
      <c r="E3291">
        <f t="shared" si="218"/>
        <v>1.3199830775004084E-2</v>
      </c>
      <c r="F3291">
        <f t="shared" si="219"/>
        <v>157.78830075399679</v>
      </c>
      <c r="G3291">
        <f t="shared" si="215"/>
        <v>135.10399200337613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6.8309869713184801</v>
      </c>
      <c r="C3292">
        <f t="shared" si="216"/>
        <v>0.99608614641505633</v>
      </c>
      <c r="D3292">
        <f t="shared" si="217"/>
        <v>0.99358099975928749</v>
      </c>
      <c r="E3292">
        <f t="shared" si="218"/>
        <v>2.5051466557688418E-3</v>
      </c>
      <c r="F3292">
        <f t="shared" si="219"/>
        <v>158.18358358795012</v>
      </c>
      <c r="G3292">
        <f t="shared" si="215"/>
        <v>135.44244731712442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6.78948408997356</v>
      </c>
      <c r="C3293">
        <f t="shared" si="216"/>
        <v>0.99392432140199072</v>
      </c>
      <c r="D3293">
        <f t="shared" si="217"/>
        <v>1.0029879673746265</v>
      </c>
      <c r="E3293">
        <f t="shared" si="218"/>
        <v>-9.0636459726357588E-3</v>
      </c>
      <c r="F3293">
        <f t="shared" si="219"/>
        <v>156.74986358762609</v>
      </c>
      <c r="G3293">
        <f t="shared" si="215"/>
        <v>134.21484492497464</v>
      </c>
      <c r="H3293" s="1">
        <v>42046</v>
      </c>
      <c r="I3293">
        <v>248.4</v>
      </c>
    </row>
    <row r="3294" spans="1:9" x14ac:dyDescent="0.4">
      <c r="A3294" s="1">
        <v>42047</v>
      </c>
      <c r="B3294">
        <v>6.7352099365471503</v>
      </c>
      <c r="C3294">
        <f t="shared" si="216"/>
        <v>0.99200614469270798</v>
      </c>
      <c r="D3294">
        <f t="shared" si="217"/>
        <v>0.99722222222222223</v>
      </c>
      <c r="E3294">
        <f t="shared" si="218"/>
        <v>-5.2160775295142514E-3</v>
      </c>
      <c r="F3294">
        <f t="shared" si="219"/>
        <v>155.93224414641224</v>
      </c>
      <c r="G3294">
        <f t="shared" si="215"/>
        <v>133.51476988823424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6.7674251987348297</v>
      </c>
      <c r="C3295">
        <f t="shared" si="216"/>
        <v>1.0047831118096067</v>
      </c>
      <c r="D3295">
        <f t="shared" si="217"/>
        <v>1.0082758063865003</v>
      </c>
      <c r="E3295">
        <f t="shared" si="218"/>
        <v>-3.4926945768936069E-3</v>
      </c>
      <c r="F3295">
        <f t="shared" si="219"/>
        <v>155.38762044291923</v>
      </c>
      <c r="G3295">
        <f t="shared" ref="G3295:G3358" si="220">G3294*(1+E3295)</f>
        <v>133.04844357551042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6.7324142779232599</v>
      </c>
      <c r="C3296">
        <f t="shared" si="216"/>
        <v>0.99482655222873906</v>
      </c>
      <c r="D3296">
        <f t="shared" si="217"/>
        <v>1.0002001921844972</v>
      </c>
      <c r="E3296">
        <f t="shared" si="218"/>
        <v>-5.3736399557581249E-3</v>
      </c>
      <c r="F3296">
        <f t="shared" si="219"/>
        <v>154.55262331707698</v>
      </c>
      <c r="G3296">
        <f t="shared" si="220"/>
        <v>132.33348914306163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6.76096217534106</v>
      </c>
      <c r="C3297">
        <f t="shared" si="216"/>
        <v>1.0042403655270316</v>
      </c>
      <c r="D3297">
        <f t="shared" si="217"/>
        <v>1.0022417036948081</v>
      </c>
      <c r="E3297">
        <f t="shared" si="218"/>
        <v>1.998661832223414E-3</v>
      </c>
      <c r="F3297">
        <f t="shared" si="219"/>
        <v>154.86152174637081</v>
      </c>
      <c r="G3297">
        <f t="shared" si="220"/>
        <v>132.59797903693681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6.8002992168079999</v>
      </c>
      <c r="C3298">
        <f t="shared" si="216"/>
        <v>1.0058182608402118</v>
      </c>
      <c r="D3298">
        <f t="shared" si="217"/>
        <v>1.0017174581619204</v>
      </c>
      <c r="E3298">
        <f t="shared" si="218"/>
        <v>4.100802678291382E-3</v>
      </c>
      <c r="F3298">
        <f t="shared" si="219"/>
        <v>155.4965782895126</v>
      </c>
      <c r="G3298">
        <f t="shared" si="220"/>
        <v>133.14173718450749</v>
      </c>
      <c r="H3298" s="1">
        <v>42058</v>
      </c>
      <c r="I3298">
        <v>250.8</v>
      </c>
    </row>
    <row r="3299" spans="1:9" x14ac:dyDescent="0.4">
      <c r="A3299" s="1">
        <v>42059</v>
      </c>
      <c r="B3299">
        <v>6.8153562861346799</v>
      </c>
      <c r="C3299">
        <f t="shared" si="216"/>
        <v>1.0022141774717006</v>
      </c>
      <c r="D3299">
        <f t="shared" si="217"/>
        <v>1.0019138755980861</v>
      </c>
      <c r="E3299">
        <f t="shared" si="218"/>
        <v>3.0030187361451688E-4</v>
      </c>
      <c r="F3299">
        <f t="shared" si="219"/>
        <v>155.54327420331359</v>
      </c>
      <c r="G3299">
        <f t="shared" si="220"/>
        <v>133.18171989764028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6.8590321503988401</v>
      </c>
      <c r="C3300">
        <f t="shared" si="216"/>
        <v>1.0064084491595862</v>
      </c>
      <c r="D3300">
        <f t="shared" si="217"/>
        <v>1.0066857688634194</v>
      </c>
      <c r="E3300">
        <f t="shared" si="218"/>
        <v>-2.7731970383326754E-4</v>
      </c>
      <c r="F3300">
        <f t="shared" si="219"/>
        <v>155.50013898857827</v>
      </c>
      <c r="G3300">
        <f t="shared" si="220"/>
        <v>133.14478598252225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6.8344276637951804</v>
      </c>
      <c r="C3301">
        <f t="shared" si="216"/>
        <v>0.99641283404653103</v>
      </c>
      <c r="D3301">
        <f t="shared" si="217"/>
        <v>0.99988140417457305</v>
      </c>
      <c r="E3301">
        <f t="shared" si="218"/>
        <v>-3.4685701280420256E-3</v>
      </c>
      <c r="F3301">
        <f t="shared" si="219"/>
        <v>154.9607758515761</v>
      </c>
      <c r="G3301">
        <f t="shared" si="220"/>
        <v>132.68296395515873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6.8165304027014004</v>
      </c>
      <c r="C3302">
        <f t="shared" si="216"/>
        <v>0.9973813079932663</v>
      </c>
      <c r="D3302">
        <f t="shared" si="217"/>
        <v>0.99418811528881512</v>
      </c>
      <c r="E3302">
        <f t="shared" si="218"/>
        <v>3.1931927044511754E-3</v>
      </c>
      <c r="F3302">
        <f t="shared" si="219"/>
        <v>155.45559547050144</v>
      </c>
      <c r="G3302">
        <f t="shared" si="220"/>
        <v>133.10664622766529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6.8831454474929004</v>
      </c>
      <c r="C3303">
        <f t="shared" si="216"/>
        <v>1.0097725735610452</v>
      </c>
      <c r="D3303">
        <f t="shared" si="217"/>
        <v>1.0087091386303986</v>
      </c>
      <c r="E3303">
        <f t="shared" si="218"/>
        <v>1.0634349306466451E-3</v>
      </c>
      <c r="F3303">
        <f t="shared" si="219"/>
        <v>155.62091238088925</v>
      </c>
      <c r="G3303">
        <f t="shared" si="220"/>
        <v>133.24819648476503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6.8891909498985102</v>
      </c>
      <c r="C3304">
        <f t="shared" si="216"/>
        <v>1.0008783051951651</v>
      </c>
      <c r="D3304">
        <f t="shared" si="217"/>
        <v>1.0033510743150009</v>
      </c>
      <c r="E3304">
        <f t="shared" si="218"/>
        <v>-2.4727691198358492E-3</v>
      </c>
      <c r="F3304">
        <f t="shared" si="219"/>
        <v>155.2360977943531</v>
      </c>
      <c r="G3304">
        <f t="shared" si="220"/>
        <v>132.91870445922368</v>
      </c>
      <c r="H3304" s="1">
        <v>42066</v>
      </c>
      <c r="I3304">
        <v>254.5</v>
      </c>
    </row>
    <row r="3305" spans="1:9" x14ac:dyDescent="0.4">
      <c r="A3305" s="1">
        <v>42067</v>
      </c>
      <c r="B3305">
        <v>6.9034714673782798</v>
      </c>
      <c r="C3305">
        <f t="shared" si="216"/>
        <v>1.0020728874527682</v>
      </c>
      <c r="D3305">
        <f t="shared" si="217"/>
        <v>0.99925343811394896</v>
      </c>
      <c r="E3305">
        <f t="shared" si="218"/>
        <v>2.8194493388192798E-3</v>
      </c>
      <c r="F3305">
        <f t="shared" si="219"/>
        <v>155.67377810764026</v>
      </c>
      <c r="G3305">
        <f t="shared" si="220"/>
        <v>133.29346201262794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6.9378093607412996</v>
      </c>
      <c r="C3306">
        <f t="shared" si="216"/>
        <v>1.0049740038074004</v>
      </c>
      <c r="D3306">
        <f t="shared" si="217"/>
        <v>0.99941016869175414</v>
      </c>
      <c r="E3306">
        <f t="shared" si="218"/>
        <v>5.5638351156462873E-3</v>
      </c>
      <c r="F3306">
        <f t="shared" si="219"/>
        <v>156.5399213408609</v>
      </c>
      <c r="G3306">
        <f t="shared" si="220"/>
        <v>134.03508485725987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6.9079938313281399</v>
      </c>
      <c r="C3307">
        <f t="shared" si="216"/>
        <v>0.99570245766886079</v>
      </c>
      <c r="D3307">
        <f t="shared" si="217"/>
        <v>1.0070821529745042</v>
      </c>
      <c r="E3307">
        <f t="shared" si="218"/>
        <v>-1.1379695305643422E-2</v>
      </c>
      <c r="F3307">
        <f t="shared" si="219"/>
        <v>154.75854473283252</v>
      </c>
      <c r="G3307">
        <f t="shared" si="220"/>
        <v>132.5098064313182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6.8337049956073397</v>
      </c>
      <c r="C3308">
        <f t="shared" si="216"/>
        <v>0.98924596090634942</v>
      </c>
      <c r="D3308">
        <f t="shared" si="217"/>
        <v>0.98753711517424603</v>
      </c>
      <c r="E3308">
        <f t="shared" si="218"/>
        <v>1.7088457321033923E-3</v>
      </c>
      <c r="F3308">
        <f t="shared" si="219"/>
        <v>155.02300321150574</v>
      </c>
      <c r="G3308">
        <f t="shared" si="220"/>
        <v>132.73624524850018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6.8726771334611101</v>
      </c>
      <c r="C3309">
        <f t="shared" si="216"/>
        <v>1.0057029295058568</v>
      </c>
      <c r="D3309">
        <f t="shared" si="217"/>
        <v>0.99596471100209671</v>
      </c>
      <c r="E3309">
        <f t="shared" si="218"/>
        <v>9.7382185037601099E-3</v>
      </c>
      <c r="F3309">
        <f t="shared" si="219"/>
        <v>156.53265108988847</v>
      </c>
      <c r="G3309">
        <f t="shared" si="220"/>
        <v>134.02885980809876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6.8432911347247103</v>
      </c>
      <c r="C3310">
        <f t="shared" si="216"/>
        <v>0.99572422824966889</v>
      </c>
      <c r="D3310">
        <f t="shared" si="217"/>
        <v>1.0016285998013903</v>
      </c>
      <c r="E3310">
        <f t="shared" si="218"/>
        <v>-5.9043715517214101E-3</v>
      </c>
      <c r="F3310">
        <f t="shared" si="219"/>
        <v>155.60842415787781</v>
      </c>
      <c r="G3310">
        <f t="shared" si="220"/>
        <v>133.23750362113816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6.7983412208905802</v>
      </c>
      <c r="C3311">
        <f t="shared" si="216"/>
        <v>0.99343153565306586</v>
      </c>
      <c r="D3311">
        <f t="shared" si="217"/>
        <v>0.99254441624365486</v>
      </c>
      <c r="E3311">
        <f t="shared" si="218"/>
        <v>8.8711940941099687E-4</v>
      </c>
      <c r="F3311">
        <f t="shared" si="219"/>
        <v>155.74646741121609</v>
      </c>
      <c r="G3311">
        <f t="shared" si="220"/>
        <v>133.35570119666193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6.87914396614023</v>
      </c>
      <c r="C3312">
        <f t="shared" si="216"/>
        <v>1.0118856560187581</v>
      </c>
      <c r="D3312">
        <f t="shared" si="217"/>
        <v>1.0075914975227744</v>
      </c>
      <c r="E3312">
        <f t="shared" si="218"/>
        <v>4.2941584959836909E-3</v>
      </c>
      <c r="F3312">
        <f t="shared" si="219"/>
        <v>156.41526742746942</v>
      </c>
      <c r="G3312">
        <f t="shared" si="220"/>
        <v>133.92835171394344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6.9143377892539002</v>
      </c>
      <c r="C3313">
        <f t="shared" si="216"/>
        <v>1.0051160178194987</v>
      </c>
      <c r="D3313">
        <f t="shared" si="217"/>
        <v>1.00103100959632</v>
      </c>
      <c r="E3313">
        <f t="shared" si="218"/>
        <v>4.0850082231786988E-3</v>
      </c>
      <c r="F3313">
        <f t="shared" si="219"/>
        <v>157.05422508114131</v>
      </c>
      <c r="G3313">
        <f t="shared" si="220"/>
        <v>134.47545013201167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6.9658674008297901</v>
      </c>
      <c r="C3314">
        <f t="shared" si="216"/>
        <v>1.0074525736442868</v>
      </c>
      <c r="D3314">
        <f t="shared" si="217"/>
        <v>1.0227380763745841</v>
      </c>
      <c r="E3314">
        <f t="shared" si="218"/>
        <v>-1.5285502730297384E-2</v>
      </c>
      <c r="F3314">
        <f t="shared" si="219"/>
        <v>154.65357229485878</v>
      </c>
      <c r="G3314">
        <f t="shared" si="220"/>
        <v>132.41992527186085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6.9193632122211497</v>
      </c>
      <c r="C3315">
        <f t="shared" si="216"/>
        <v>0.9933239916965545</v>
      </c>
      <c r="D3315">
        <f t="shared" si="217"/>
        <v>1.000154930668526</v>
      </c>
      <c r="E3315">
        <f t="shared" si="218"/>
        <v>-6.8309389719715119E-3</v>
      </c>
      <c r="F3315">
        <f t="shared" si="219"/>
        <v>153.59714318071522</v>
      </c>
      <c r="G3315">
        <f t="shared" si="220"/>
        <v>131.51537284365574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6.94624915863296</v>
      </c>
      <c r="C3316">
        <f t="shared" si="216"/>
        <v>1.0038856099307409</v>
      </c>
      <c r="D3316">
        <f t="shared" si="217"/>
        <v>1.0029819533730926</v>
      </c>
      <c r="E3316">
        <f t="shared" si="218"/>
        <v>9.0365655764834685E-4</v>
      </c>
      <c r="F3316">
        <f t="shared" si="219"/>
        <v>153.73594224638651</v>
      </c>
      <c r="G3316">
        <f t="shared" si="220"/>
        <v>131.63421757275748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6.8924348775089097</v>
      </c>
      <c r="C3317">
        <f t="shared" si="216"/>
        <v>0.99225275686272085</v>
      </c>
      <c r="D3317">
        <f t="shared" si="217"/>
        <v>0.99888026564732224</v>
      </c>
      <c r="E3317">
        <f t="shared" si="218"/>
        <v>-6.627508784601388E-3</v>
      </c>
      <c r="F3317">
        <f t="shared" si="219"/>
        <v>152.71705593863962</v>
      </c>
      <c r="G3317">
        <f t="shared" si="220"/>
        <v>130.76181063943989</v>
      </c>
      <c r="H3317" s="1">
        <v>42083</v>
      </c>
      <c r="I3317">
        <v>258.7</v>
      </c>
    </row>
    <row r="3318" spans="1:9" x14ac:dyDescent="0.4">
      <c r="A3318" s="1">
        <v>42086</v>
      </c>
      <c r="B3318">
        <v>6.9343611380704804</v>
      </c>
      <c r="C3318">
        <f t="shared" si="216"/>
        <v>1.0060829389477994</v>
      </c>
      <c r="D3318">
        <f t="shared" si="217"/>
        <v>1.000966370313104</v>
      </c>
      <c r="E3318">
        <f t="shared" si="218"/>
        <v>5.1165686346954509E-3</v>
      </c>
      <c r="F3318">
        <f t="shared" si="219"/>
        <v>153.49844323703829</v>
      </c>
      <c r="G3318">
        <f t="shared" si="220"/>
        <v>131.43086241837364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7.00363946051728</v>
      </c>
      <c r="C3319">
        <f t="shared" si="216"/>
        <v>1.0099905847225714</v>
      </c>
      <c r="D3319">
        <f t="shared" si="217"/>
        <v>1.000810967368218</v>
      </c>
      <c r="E3319">
        <f t="shared" si="218"/>
        <v>9.1796173543534643E-3</v>
      </c>
      <c r="F3319">
        <f t="shared" si="219"/>
        <v>154.90750021044323</v>
      </c>
      <c r="G3319">
        <f t="shared" si="220"/>
        <v>132.63734744392698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7.0424287750227599</v>
      </c>
      <c r="C3320">
        <f t="shared" si="216"/>
        <v>1.0055384510759231</v>
      </c>
      <c r="D3320">
        <f t="shared" si="217"/>
        <v>0.99915110356536496</v>
      </c>
      <c r="E3320">
        <f t="shared" si="218"/>
        <v>6.387347510558139E-3</v>
      </c>
      <c r="F3320">
        <f t="shared" si="219"/>
        <v>155.89694824627921</v>
      </c>
      <c r="G3320">
        <f t="shared" si="220"/>
        <v>133.48454827493001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7.0095676892388896</v>
      </c>
      <c r="C3321">
        <f t="shared" si="216"/>
        <v>0.99533384194094832</v>
      </c>
      <c r="D3321">
        <f t="shared" si="217"/>
        <v>0.98860739939754383</v>
      </c>
      <c r="E3321">
        <f t="shared" si="218"/>
        <v>6.7264425434044872E-3</v>
      </c>
      <c r="F3321">
        <f t="shared" si="219"/>
        <v>156.94558011134993</v>
      </c>
      <c r="G3321">
        <f t="shared" si="220"/>
        <v>134.38242441933363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7.0562859329647996</v>
      </c>
      <c r="C3322">
        <f t="shared" si="216"/>
        <v>1.006664925113375</v>
      </c>
      <c r="D3322">
        <f t="shared" si="217"/>
        <v>0.99824211883276681</v>
      </c>
      <c r="E3322">
        <f t="shared" si="218"/>
        <v>8.4228062806082082E-3</v>
      </c>
      <c r="F3322">
        <f t="shared" si="219"/>
        <v>158.26750232922549</v>
      </c>
      <c r="G3322">
        <f t="shared" si="220"/>
        <v>135.51430154773615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7.0498181717859296</v>
      </c>
      <c r="C3323">
        <f t="shared" si="216"/>
        <v>0.99908340432341969</v>
      </c>
      <c r="D3323">
        <f t="shared" si="217"/>
        <v>1.0021914377396886</v>
      </c>
      <c r="E3323">
        <f t="shared" si="218"/>
        <v>-3.1080334162688628E-3</v>
      </c>
      <c r="F3323">
        <f t="shared" si="219"/>
        <v>157.77560164327684</v>
      </c>
      <c r="G3323">
        <f t="shared" si="220"/>
        <v>135.09311857014345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7.1134578191017104</v>
      </c>
      <c r="C3324">
        <f t="shared" si="216"/>
        <v>1.0090271331494014</v>
      </c>
      <c r="D3324">
        <f t="shared" si="217"/>
        <v>1.0046075751659507</v>
      </c>
      <c r="E3324">
        <f t="shared" si="218"/>
        <v>4.4195579834507281E-3</v>
      </c>
      <c r="F3324">
        <f t="shared" si="219"/>
        <v>158.47290006311312</v>
      </c>
      <c r="G3324">
        <f t="shared" si="220"/>
        <v>135.69017044082938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7.1095238884677396</v>
      </c>
      <c r="C3325">
        <f t="shared" si="216"/>
        <v>0.99944697350655443</v>
      </c>
      <c r="D3325">
        <f t="shared" si="217"/>
        <v>0.99102145522388074</v>
      </c>
      <c r="E3325">
        <f t="shared" si="218"/>
        <v>8.425518282673683E-3</v>
      </c>
      <c r="F3325">
        <f t="shared" si="219"/>
        <v>159.80811637990317</v>
      </c>
      <c r="G3325">
        <f t="shared" si="220"/>
        <v>136.83343045265767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7.1663070210997502</v>
      </c>
      <c r="C3326">
        <f t="shared" si="216"/>
        <v>1.0079869107302837</v>
      </c>
      <c r="D3326">
        <f t="shared" si="217"/>
        <v>1.0000784406008549</v>
      </c>
      <c r="E3326">
        <f t="shared" si="218"/>
        <v>7.9084701294287463E-3</v>
      </c>
      <c r="F3326">
        <f t="shared" si="219"/>
        <v>161.07195409473391</v>
      </c>
      <c r="G3326">
        <f t="shared" si="220"/>
        <v>137.91557355009977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7.2166575696449904</v>
      </c>
      <c r="C3327">
        <f t="shared" si="216"/>
        <v>1.0070260105235505</v>
      </c>
      <c r="D3327">
        <f t="shared" si="217"/>
        <v>1.0069022314600573</v>
      </c>
      <c r="E3327">
        <f t="shared" si="218"/>
        <v>1.2377906349314571E-4</v>
      </c>
      <c r="F3327">
        <f t="shared" si="219"/>
        <v>161.09189143036676</v>
      </c>
      <c r="G3327">
        <f t="shared" si="220"/>
        <v>137.93264461063492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7.2323336090982204</v>
      </c>
      <c r="C3328">
        <f t="shared" si="216"/>
        <v>1.0021722022005266</v>
      </c>
      <c r="D3328">
        <f t="shared" si="217"/>
        <v>1.000701071080818</v>
      </c>
      <c r="E3328">
        <f t="shared" si="218"/>
        <v>1.4711311197086463E-3</v>
      </c>
      <c r="F3328">
        <f t="shared" si="219"/>
        <v>161.3288787249827</v>
      </c>
      <c r="G3328">
        <f t="shared" si="220"/>
        <v>138.13556161654535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7.2690626177318496</v>
      </c>
      <c r="C3329">
        <f t="shared" si="216"/>
        <v>1.0050784450246355</v>
      </c>
      <c r="D3329">
        <f t="shared" si="217"/>
        <v>0.99980539446541861</v>
      </c>
      <c r="E3329">
        <f t="shared" si="218"/>
        <v>5.2730505592168964E-3</v>
      </c>
      <c r="F3329">
        <f t="shared" si="219"/>
        <v>162.1795740591613</v>
      </c>
      <c r="G3329">
        <f t="shared" si="220"/>
        <v>138.86395741697521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7.2971582786664202</v>
      </c>
      <c r="C3330">
        <f t="shared" si="216"/>
        <v>1.0038651009644677</v>
      </c>
      <c r="D3330">
        <f t="shared" si="217"/>
        <v>1.0063453752725007</v>
      </c>
      <c r="E3330">
        <f t="shared" si="218"/>
        <v>-2.4802743080329925E-3</v>
      </c>
      <c r="F3330">
        <f t="shared" si="219"/>
        <v>161.77732422833463</v>
      </c>
      <c r="G3330">
        <f t="shared" si="220"/>
        <v>138.51953671108211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7.2831788840521599</v>
      </c>
      <c r="C3331">
        <f t="shared" ref="C3331:C3394" si="221">B3331/B3330</f>
        <v>0.99808426868646527</v>
      </c>
      <c r="D3331">
        <f t="shared" si="217"/>
        <v>0.99930370198444929</v>
      </c>
      <c r="E3331">
        <f t="shared" si="218"/>
        <v>-1.2194332979840183E-3</v>
      </c>
      <c r="F3331">
        <f t="shared" si="219"/>
        <v>161.58004757231186</v>
      </c>
      <c r="G3331">
        <f t="shared" si="220"/>
        <v>138.3506213755953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7.4007335552593396</v>
      </c>
      <c r="C3332">
        <f t="shared" si="221"/>
        <v>1.016140571730922</v>
      </c>
      <c r="D3332">
        <f t="shared" ref="D3332:D3395" si="222">I3332/I3331</f>
        <v>1.0140130840397941</v>
      </c>
      <c r="E3332">
        <f t="shared" ref="E3332:E3395" si="223">C3332-D3332</f>
        <v>2.1274876911279161E-3</v>
      </c>
      <c r="F3332">
        <f t="shared" ref="F3332:F3395" si="224">F3331*(1+E3332)</f>
        <v>161.9238071346538</v>
      </c>
      <c r="G3332">
        <f t="shared" si="220"/>
        <v>138.64496061963177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7.3782242409074996</v>
      </c>
      <c r="C3333">
        <f t="shared" si="221"/>
        <v>0.99695850226416494</v>
      </c>
      <c r="D3333">
        <f t="shared" si="222"/>
        <v>1.0058408093147548</v>
      </c>
      <c r="E3333">
        <f t="shared" si="223"/>
        <v>-8.8823070505898993E-3</v>
      </c>
      <c r="F3333">
        <f t="shared" si="224"/>
        <v>160.48555016088329</v>
      </c>
      <c r="G3333">
        <f t="shared" si="220"/>
        <v>137.41347350839126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7.4251933285936902</v>
      </c>
      <c r="C3334">
        <f t="shared" si="221"/>
        <v>1.0063659067754782</v>
      </c>
      <c r="D3334">
        <f t="shared" si="222"/>
        <v>1.0079322908759678</v>
      </c>
      <c r="E3334">
        <f t="shared" si="223"/>
        <v>-1.5663841004895929E-3</v>
      </c>
      <c r="F3334">
        <f t="shared" si="224"/>
        <v>160.23416814675295</v>
      </c>
      <c r="G3334">
        <f t="shared" si="220"/>
        <v>137.19823122829467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7.41548659545633</v>
      </c>
      <c r="C3335">
        <f t="shared" si="221"/>
        <v>0.99869272991182867</v>
      </c>
      <c r="D3335">
        <f t="shared" si="222"/>
        <v>1.0007530971118725</v>
      </c>
      <c r="E3335">
        <f t="shared" si="223"/>
        <v>-2.0603672000438777E-3</v>
      </c>
      <c r="F3335">
        <f t="shared" si="224"/>
        <v>159.90402692237706</v>
      </c>
      <c r="G3335">
        <f t="shared" si="220"/>
        <v>136.91555249276786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7.5206008267938902</v>
      </c>
      <c r="C3336">
        <f t="shared" si="221"/>
        <v>1.0141749607371642</v>
      </c>
      <c r="D3336">
        <f t="shared" si="222"/>
        <v>1.0100839071377508</v>
      </c>
      <c r="E3336">
        <f t="shared" si="223"/>
        <v>4.091053599413419E-3</v>
      </c>
      <c r="F3336">
        <f t="shared" si="224"/>
        <v>160.55820286727854</v>
      </c>
      <c r="G3336">
        <f t="shared" si="220"/>
        <v>137.47568135660907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7.5511893195431199</v>
      </c>
      <c r="C3337">
        <f t="shared" si="221"/>
        <v>1.0040672937513517</v>
      </c>
      <c r="D3337">
        <f t="shared" si="222"/>
        <v>0.99936673495995521</v>
      </c>
      <c r="E3337">
        <f t="shared" si="223"/>
        <v>4.7005587913965252E-3</v>
      </c>
      <c r="F3337">
        <f t="shared" si="224"/>
        <v>161.31291613929713</v>
      </c>
      <c r="G3337">
        <f t="shared" si="220"/>
        <v>138.1218938792131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7.4949566169431696</v>
      </c>
      <c r="C3338">
        <f t="shared" si="221"/>
        <v>0.99255313299397552</v>
      </c>
      <c r="D3338">
        <f t="shared" si="222"/>
        <v>1.0010064112121666</v>
      </c>
      <c r="E3338">
        <f t="shared" si="223"/>
        <v>-8.4532782181910848E-3</v>
      </c>
      <c r="F3338">
        <f t="shared" si="224"/>
        <v>159.94929317898394</v>
      </c>
      <c r="G3338">
        <f t="shared" si="220"/>
        <v>136.95431108222866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7.5113151535257501</v>
      </c>
      <c r="C3339">
        <f t="shared" si="221"/>
        <v>1.0021826059066974</v>
      </c>
      <c r="D3339">
        <f t="shared" si="222"/>
        <v>0.99858499348352259</v>
      </c>
      <c r="E3339">
        <f t="shared" si="223"/>
        <v>3.5976124231748008E-3</v>
      </c>
      <c r="F3339">
        <f t="shared" si="224"/>
        <v>160.5247287432027</v>
      </c>
      <c r="G3339">
        <f t="shared" si="220"/>
        <v>137.44701961318543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7.5000581238985902</v>
      </c>
      <c r="C3340">
        <f t="shared" si="221"/>
        <v>0.99850132374995926</v>
      </c>
      <c r="D3340">
        <f t="shared" si="222"/>
        <v>1.0017526196069657</v>
      </c>
      <c r="E3340">
        <f t="shared" si="223"/>
        <v>-3.2512958570064532E-3</v>
      </c>
      <c r="F3340">
        <f t="shared" si="224"/>
        <v>160.00281535769284</v>
      </c>
      <c r="G3340">
        <f t="shared" si="220"/>
        <v>137.0001386877592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7.6336596401330699</v>
      </c>
      <c r="C3341">
        <f t="shared" si="221"/>
        <v>1.0178133974467163</v>
      </c>
      <c r="D3341">
        <f t="shared" si="222"/>
        <v>1.0147036926742108</v>
      </c>
      <c r="E3341">
        <f t="shared" si="223"/>
        <v>3.1097047725054949E-3</v>
      </c>
      <c r="F3341">
        <f t="shared" si="224"/>
        <v>160.50037687622498</v>
      </c>
      <c r="G3341">
        <f t="shared" si="220"/>
        <v>137.42616867287043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7.6343113896845098</v>
      </c>
      <c r="C3342">
        <f t="shared" si="221"/>
        <v>1.000085378387584</v>
      </c>
      <c r="D3342">
        <f t="shared" si="222"/>
        <v>0.99435048974650586</v>
      </c>
      <c r="E3342">
        <f t="shared" si="223"/>
        <v>5.7348886410781841E-3</v>
      </c>
      <c r="F3342">
        <f t="shared" si="224"/>
        <v>161.4208286644612</v>
      </c>
      <c r="G3342">
        <f t="shared" si="220"/>
        <v>138.21429244657938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7.7236028592302404</v>
      </c>
      <c r="C3343">
        <f t="shared" si="221"/>
        <v>1.0116960738156924</v>
      </c>
      <c r="D3343">
        <f t="shared" si="222"/>
        <v>0.99631064379265821</v>
      </c>
      <c r="E3343">
        <f t="shared" si="223"/>
        <v>1.5385430023034163E-2</v>
      </c>
      <c r="F3343">
        <f t="shared" si="224"/>
        <v>163.90435752813846</v>
      </c>
      <c r="G3343">
        <f t="shared" si="220"/>
        <v>140.34077877119941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7.6762839816733601</v>
      </c>
      <c r="C3344">
        <f t="shared" si="221"/>
        <v>0.99387347091515321</v>
      </c>
      <c r="D3344">
        <f t="shared" si="222"/>
        <v>0.99444547306054432</v>
      </c>
      <c r="E3344">
        <f t="shared" si="223"/>
        <v>-5.7200214539110394E-4</v>
      </c>
      <c r="F3344">
        <f t="shared" si="224"/>
        <v>163.81060388399342</v>
      </c>
      <c r="G3344">
        <f t="shared" si="220"/>
        <v>140.26050354465642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7.7146482325924604</v>
      </c>
      <c r="C3345">
        <f t="shared" si="221"/>
        <v>1.0049977633723157</v>
      </c>
      <c r="D3345">
        <f t="shared" si="222"/>
        <v>0.99806367529324136</v>
      </c>
      <c r="E3345">
        <f t="shared" si="223"/>
        <v>6.9340880790743631E-3</v>
      </c>
      <c r="F3345">
        <f t="shared" si="224"/>
        <v>164.9464810396114</v>
      </c>
      <c r="G3345">
        <f t="shared" si="220"/>
        <v>141.2330822302504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7.6690920594103202</v>
      </c>
      <c r="C3346">
        <f t="shared" si="221"/>
        <v>0.9940948476445528</v>
      </c>
      <c r="D3346">
        <f t="shared" si="222"/>
        <v>0.99399320971533056</v>
      </c>
      <c r="E3346">
        <f t="shared" si="223"/>
        <v>1.0163792922224246E-4</v>
      </c>
      <c r="F3346">
        <f t="shared" si="224"/>
        <v>164.96324585837675</v>
      </c>
      <c r="G3346">
        <f t="shared" si="220"/>
        <v>141.24743686826596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7.7783179683386203</v>
      </c>
      <c r="C3347">
        <f t="shared" si="221"/>
        <v>1.0142423520388277</v>
      </c>
      <c r="D3347">
        <f t="shared" si="222"/>
        <v>1.0034156594850234</v>
      </c>
      <c r="E3347">
        <f t="shared" si="223"/>
        <v>1.0826692553804307E-2</v>
      </c>
      <c r="F3347">
        <f t="shared" si="224"/>
        <v>166.74925220396304</v>
      </c>
      <c r="G3347">
        <f t="shared" si="220"/>
        <v>142.77667944125156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7.6535263269143297</v>
      </c>
      <c r="C3348">
        <f t="shared" si="221"/>
        <v>0.98395647466042779</v>
      </c>
      <c r="D3348">
        <f t="shared" si="222"/>
        <v>0.98765570643025469</v>
      </c>
      <c r="E3348">
        <f t="shared" si="223"/>
        <v>-3.6992317698268939E-3</v>
      </c>
      <c r="F3348">
        <f t="shared" si="224"/>
        <v>166.13240807261525</v>
      </c>
      <c r="G3348">
        <f t="shared" si="220"/>
        <v>142.24851541267208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7.5418388683413298</v>
      </c>
      <c r="C3349">
        <f t="shared" si="221"/>
        <v>0.9854070589421976</v>
      </c>
      <c r="D3349">
        <f t="shared" si="222"/>
        <v>0.99409158050221591</v>
      </c>
      <c r="E3349">
        <f t="shared" si="223"/>
        <v>-8.6845215600183101E-3</v>
      </c>
      <c r="F3349">
        <f t="shared" si="224"/>
        <v>164.68962759289087</v>
      </c>
      <c r="G3349">
        <f t="shared" si="220"/>
        <v>141.01315511369012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7.5202264168689901</v>
      </c>
      <c r="C3350">
        <f t="shared" si="221"/>
        <v>0.99713432601125129</v>
      </c>
      <c r="D3350">
        <f t="shared" si="222"/>
        <v>0.99367546767249582</v>
      </c>
      <c r="E3350">
        <f t="shared" si="223"/>
        <v>3.4588583387554772E-3</v>
      </c>
      <c r="F3350">
        <f t="shared" si="224"/>
        <v>165.25926568459707</v>
      </c>
      <c r="G3350">
        <f t="shared" si="220"/>
        <v>141.50089964112931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7.5124624466681302</v>
      </c>
      <c r="C3351">
        <f t="shared" si="221"/>
        <v>0.99896758823864074</v>
      </c>
      <c r="D3351">
        <f t="shared" si="222"/>
        <v>1.0026072619914881</v>
      </c>
      <c r="E3351">
        <f t="shared" si="223"/>
        <v>-3.63967375284735E-3</v>
      </c>
      <c r="F3351">
        <f t="shared" si="224"/>
        <v>164.65777587287002</v>
      </c>
      <c r="G3351">
        <f t="shared" si="220"/>
        <v>140.98588253070119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7.5015704304520199</v>
      </c>
      <c r="C3352">
        <f t="shared" si="221"/>
        <v>0.99855014034433665</v>
      </c>
      <c r="D3352">
        <f t="shared" si="222"/>
        <v>0.99973230333855978</v>
      </c>
      <c r="E3352">
        <f t="shared" si="223"/>
        <v>-1.1821629942231349E-3</v>
      </c>
      <c r="F3352">
        <f t="shared" si="224"/>
        <v>164.46312354352202</v>
      </c>
      <c r="G3352">
        <f t="shared" si="220"/>
        <v>140.81921423766551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7.55097812900439</v>
      </c>
      <c r="C3353">
        <f t="shared" si="221"/>
        <v>1.006586314027234</v>
      </c>
      <c r="D3353">
        <f t="shared" si="222"/>
        <v>1.0070002295157217</v>
      </c>
      <c r="E3353">
        <f t="shared" si="223"/>
        <v>-4.1391548848768167E-4</v>
      </c>
      <c r="F3353">
        <f t="shared" si="224"/>
        <v>164.39504970940229</v>
      </c>
      <c r="G3353">
        <f t="shared" si="220"/>
        <v>140.76092698381586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7.5824955707122204</v>
      </c>
      <c r="C3354">
        <f t="shared" si="221"/>
        <v>1.0041739548399389</v>
      </c>
      <c r="D3354">
        <f t="shared" si="222"/>
        <v>1.0016714150047483</v>
      </c>
      <c r="E3354">
        <f t="shared" si="223"/>
        <v>2.5025398351905537E-3</v>
      </c>
      <c r="F3354">
        <f t="shared" si="224"/>
        <v>164.8064548700082</v>
      </c>
      <c r="G3354">
        <f t="shared" si="220"/>
        <v>141.11318681083122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7.4987337074778599</v>
      </c>
      <c r="C3355">
        <f t="shared" si="221"/>
        <v>0.98895325919372834</v>
      </c>
      <c r="D3355">
        <f t="shared" si="222"/>
        <v>0.99105009670446353</v>
      </c>
      <c r="E3355">
        <f t="shared" si="223"/>
        <v>-2.0968375107351944E-3</v>
      </c>
      <c r="F3355">
        <f t="shared" si="224"/>
        <v>164.46088251342547</v>
      </c>
      <c r="G3355">
        <f t="shared" si="220"/>
        <v>140.81729538746688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7.5155034996740504</v>
      </c>
      <c r="C3356">
        <f t="shared" si="221"/>
        <v>1.0022363498759086</v>
      </c>
      <c r="D3356">
        <f t="shared" si="222"/>
        <v>1.0024490108292199</v>
      </c>
      <c r="E3356">
        <f t="shared" si="223"/>
        <v>-2.1266095331129442E-4</v>
      </c>
      <c r="F3356">
        <f t="shared" si="224"/>
        <v>164.42590810536774</v>
      </c>
      <c r="G3356">
        <f t="shared" si="220"/>
        <v>140.78734904718706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7.50193536193167</v>
      </c>
      <c r="C3357">
        <f t="shared" si="221"/>
        <v>0.9981946468732309</v>
      </c>
      <c r="D3357">
        <f t="shared" si="222"/>
        <v>1.0036263694316143</v>
      </c>
      <c r="E3357">
        <f t="shared" si="223"/>
        <v>-5.4317225583834228E-3</v>
      </c>
      <c r="F3357">
        <f t="shared" si="224"/>
        <v>163.53279219112915</v>
      </c>
      <c r="G3357">
        <f t="shared" si="220"/>
        <v>140.02263122743247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7.6541960993111404</v>
      </c>
      <c r="C3358">
        <f t="shared" si="221"/>
        <v>1.020296194253034</v>
      </c>
      <c r="D3358">
        <f t="shared" si="222"/>
        <v>1.0092803894720828</v>
      </c>
      <c r="E3358">
        <f t="shared" si="223"/>
        <v>1.1015804780951211E-2</v>
      </c>
      <c r="F3358">
        <f t="shared" si="224"/>
        <v>165.33423750519049</v>
      </c>
      <c r="G3358">
        <f t="shared" si="220"/>
        <v>141.56509319794898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7.5866603786694196</v>
      </c>
      <c r="C3359">
        <f t="shared" si="221"/>
        <v>0.99117664092146807</v>
      </c>
      <c r="D3359">
        <f t="shared" si="222"/>
        <v>0.98982514320168835</v>
      </c>
      <c r="E3359">
        <f t="shared" si="223"/>
        <v>1.3514977197797151E-3</v>
      </c>
      <c r="F3359">
        <f t="shared" si="224"/>
        <v>165.55768635018026</v>
      </c>
      <c r="G3359">
        <f t="shared" ref="G3359:G3422" si="225">G3358*(1+E3359)</f>
        <v>141.75641809860642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7.7312067825559199</v>
      </c>
      <c r="C3360">
        <f t="shared" si="221"/>
        <v>1.0190527052315279</v>
      </c>
      <c r="D3360">
        <f t="shared" si="222"/>
        <v>1.0128302748800728</v>
      </c>
      <c r="E3360">
        <f t="shared" si="223"/>
        <v>6.2224303514550883E-3</v>
      </c>
      <c r="F3360">
        <f t="shared" si="224"/>
        <v>166.58785752264231</v>
      </c>
      <c r="G3360">
        <f t="shared" si="225"/>
        <v>142.63848753709675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7.6769112365971202</v>
      </c>
      <c r="C3361">
        <f t="shared" si="221"/>
        <v>0.99297709303529325</v>
      </c>
      <c r="D3361">
        <f t="shared" si="222"/>
        <v>0.99766943577792</v>
      </c>
      <c r="E3361">
        <f t="shared" si="223"/>
        <v>-4.6923427426267539E-3</v>
      </c>
      <c r="F3361">
        <f t="shared" si="224"/>
        <v>165.80617019838621</v>
      </c>
      <c r="G3361">
        <f t="shared" si="225"/>
        <v>141.9691788652828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7.4442318495188298</v>
      </c>
      <c r="C3362">
        <f t="shared" si="221"/>
        <v>0.96969101505706246</v>
      </c>
      <c r="D3362">
        <f t="shared" si="222"/>
        <v>0.98021928337289477</v>
      </c>
      <c r="E3362">
        <f t="shared" si="223"/>
        <v>-1.0528268315832312E-2</v>
      </c>
      <c r="F3362">
        <f t="shared" si="224"/>
        <v>164.06051835011704</v>
      </c>
      <c r="G3362">
        <f t="shared" si="225"/>
        <v>140.47448925761071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7.3911697068924402</v>
      </c>
      <c r="C3363">
        <f t="shared" si="221"/>
        <v>0.99287204594120493</v>
      </c>
      <c r="D3363">
        <f t="shared" si="222"/>
        <v>0.9996156211562115</v>
      </c>
      <c r="E3363">
        <f t="shared" si="223"/>
        <v>-6.7435752150065698E-3</v>
      </c>
      <c r="F3363">
        <f t="shared" si="224"/>
        <v>162.95416390481006</v>
      </c>
      <c r="G3363">
        <f t="shared" si="225"/>
        <v>139.52718897351238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7.4186546471510697</v>
      </c>
      <c r="C3364">
        <f t="shared" si="221"/>
        <v>1.0037186184796973</v>
      </c>
      <c r="D3364">
        <f t="shared" si="222"/>
        <v>1.0012689379373989</v>
      </c>
      <c r="E3364">
        <f t="shared" si="223"/>
        <v>2.449680542298438E-3</v>
      </c>
      <c r="F3364">
        <f t="shared" si="224"/>
        <v>163.35334954941419</v>
      </c>
      <c r="G3364">
        <f t="shared" si="225"/>
        <v>139.8689860134624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7.3552282838278202</v>
      </c>
      <c r="C3365">
        <f t="shared" si="221"/>
        <v>0.99145042243641757</v>
      </c>
      <c r="D3365">
        <f t="shared" si="222"/>
        <v>0.99366335112715554</v>
      </c>
      <c r="E3365">
        <f t="shared" si="223"/>
        <v>-2.2129286907379697E-3</v>
      </c>
      <c r="F3365">
        <f t="shared" si="224"/>
        <v>162.99186023546815</v>
      </c>
      <c r="G3365">
        <f t="shared" si="225"/>
        <v>139.5594659213688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7.3194032442061401</v>
      </c>
      <c r="C3366">
        <f t="shared" si="221"/>
        <v>0.99512930962313573</v>
      </c>
      <c r="D3366">
        <f t="shared" si="222"/>
        <v>0.99053103501584605</v>
      </c>
      <c r="E3366">
        <f t="shared" si="223"/>
        <v>4.5982746072896763E-3</v>
      </c>
      <c r="F3366">
        <f t="shared" si="224"/>
        <v>163.74134156758382</v>
      </c>
      <c r="G3366">
        <f t="shared" si="225"/>
        <v>140.20119866972195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7.2681236155227298</v>
      </c>
      <c r="C3367">
        <f t="shared" si="221"/>
        <v>0.99299401508941287</v>
      </c>
      <c r="D3367">
        <f t="shared" si="222"/>
        <v>0.99149401069101406</v>
      </c>
      <c r="E3367">
        <f t="shared" si="223"/>
        <v>1.5000043983988132E-3</v>
      </c>
      <c r="F3367">
        <f t="shared" si="224"/>
        <v>163.98695430013493</v>
      </c>
      <c r="G3367">
        <f t="shared" si="225"/>
        <v>140.41150108438731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7.2680348775953698</v>
      </c>
      <c r="C3368">
        <f t="shared" si="221"/>
        <v>0.99998779080653355</v>
      </c>
      <c r="D3368">
        <f t="shared" si="222"/>
        <v>1.0053520129077957</v>
      </c>
      <c r="E3368">
        <f t="shared" si="223"/>
        <v>-5.3642221012621949E-3</v>
      </c>
      <c r="F3368">
        <f t="shared" si="224"/>
        <v>163.10729185555948</v>
      </c>
      <c r="G3368">
        <f t="shared" si="225"/>
        <v>139.65830260699903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7.2915846136509197</v>
      </c>
      <c r="C3369">
        <f t="shared" si="221"/>
        <v>1.0032401792853451</v>
      </c>
      <c r="D3369">
        <f t="shared" si="222"/>
        <v>0.99792539241398204</v>
      </c>
      <c r="E3369">
        <f t="shared" si="223"/>
        <v>5.3147868713631086E-3</v>
      </c>
      <c r="F3369">
        <f t="shared" si="224"/>
        <v>163.97417234893697</v>
      </c>
      <c r="G3369">
        <f t="shared" si="225"/>
        <v>140.40055672017155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7.2479937278016298</v>
      </c>
      <c r="C3370">
        <f t="shared" si="221"/>
        <v>0.9940217540961287</v>
      </c>
      <c r="D3370">
        <f t="shared" si="222"/>
        <v>0.99713658115635051</v>
      </c>
      <c r="E3370">
        <f t="shared" si="223"/>
        <v>-3.1148270602218142E-3</v>
      </c>
      <c r="F3370">
        <f t="shared" si="224"/>
        <v>163.46342115972703</v>
      </c>
      <c r="G3370">
        <f t="shared" si="225"/>
        <v>139.96323326682935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7.2115291613967401</v>
      </c>
      <c r="C3371">
        <f t="shared" si="221"/>
        <v>0.99496901242270397</v>
      </c>
      <c r="D3371">
        <f t="shared" si="222"/>
        <v>0.99724637111049907</v>
      </c>
      <c r="E3371">
        <f t="shared" si="223"/>
        <v>-2.2773586877951058E-3</v>
      </c>
      <c r="F3371">
        <f t="shared" si="224"/>
        <v>163.09115631741221</v>
      </c>
      <c r="G3371">
        <f t="shared" si="225"/>
        <v>139.64448678157723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7.2093309453443197</v>
      </c>
      <c r="C3372">
        <f t="shared" si="221"/>
        <v>0.99969518031429627</v>
      </c>
      <c r="D3372">
        <f t="shared" si="222"/>
        <v>0.99447753540294281</v>
      </c>
      <c r="E3372">
        <f t="shared" si="223"/>
        <v>5.2176449113534584E-3</v>
      </c>
      <c r="F3372">
        <f t="shared" si="224"/>
        <v>163.94210805925852</v>
      </c>
      <c r="G3372">
        <f t="shared" si="225"/>
        <v>140.37310212743168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7.3423444177456201</v>
      </c>
      <c r="C3373">
        <f t="shared" si="221"/>
        <v>1.018450182604975</v>
      </c>
      <c r="D3373">
        <f t="shared" si="222"/>
        <v>1.0008329697354328</v>
      </c>
      <c r="E3373">
        <f t="shared" si="223"/>
        <v>1.7617212869542209E-2</v>
      </c>
      <c r="F3373">
        <f t="shared" si="224"/>
        <v>166.83031107521995</v>
      </c>
      <c r="G3373">
        <f t="shared" si="225"/>
        <v>142.84608494876863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7.2326818406745996</v>
      </c>
      <c r="C3374">
        <f t="shared" si="221"/>
        <v>0.98506436489059568</v>
      </c>
      <c r="D3374">
        <f t="shared" si="222"/>
        <v>0.99738427393785667</v>
      </c>
      <c r="E3374">
        <f t="shared" si="223"/>
        <v>-1.2319909047260991E-2</v>
      </c>
      <c r="F3374">
        <f t="shared" si="224"/>
        <v>164.77497681644698</v>
      </c>
      <c r="G3374">
        <f t="shared" si="225"/>
        <v>141.0862341744425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7.1322233014984304</v>
      </c>
      <c r="C3375">
        <f t="shared" si="221"/>
        <v>0.98611047169098209</v>
      </c>
      <c r="D3375">
        <f t="shared" si="222"/>
        <v>0.99634427402050385</v>
      </c>
      <c r="E3375">
        <f t="shared" si="223"/>
        <v>-1.0233802329521757E-2</v>
      </c>
      <c r="F3375">
        <f t="shared" si="224"/>
        <v>163.08870227485593</v>
      </c>
      <c r="G3375">
        <f t="shared" si="225"/>
        <v>139.64238554248465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7.0277012217638504</v>
      </c>
      <c r="C3376">
        <f t="shared" si="221"/>
        <v>0.98534509152109406</v>
      </c>
      <c r="D3376">
        <f t="shared" si="222"/>
        <v>0.99102656137832013</v>
      </c>
      <c r="E3376">
        <f t="shared" si="223"/>
        <v>-5.6814698572260625E-3</v>
      </c>
      <c r="F3376">
        <f t="shared" si="224"/>
        <v>162.16211872882721</v>
      </c>
      <c r="G3376">
        <f t="shared" si="225"/>
        <v>138.84901153823387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7.0547788648338896</v>
      </c>
      <c r="C3377">
        <f t="shared" si="221"/>
        <v>1.0038529872309003</v>
      </c>
      <c r="D3377">
        <f t="shared" si="222"/>
        <v>1.0023743410197594</v>
      </c>
      <c r="E3377">
        <f t="shared" si="223"/>
        <v>1.4786462111409104E-3</v>
      </c>
      <c r="F3377">
        <f t="shared" si="224"/>
        <v>162.40189913127617</v>
      </c>
      <c r="G3377">
        <f t="shared" si="225"/>
        <v>139.05432010306555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7.0497255456358898</v>
      </c>
      <c r="C3378">
        <f t="shared" si="221"/>
        <v>0.99928370267944344</v>
      </c>
      <c r="D3378">
        <f t="shared" si="222"/>
        <v>1.0023687168781112</v>
      </c>
      <c r="E3378">
        <f t="shared" si="223"/>
        <v>-3.0850141986678015E-3</v>
      </c>
      <c r="F3378">
        <f t="shared" si="224"/>
        <v>161.90088696656557</v>
      </c>
      <c r="G3378">
        <f t="shared" si="225"/>
        <v>138.6253355511615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7.0773876111318899</v>
      </c>
      <c r="C3379">
        <f t="shared" si="221"/>
        <v>1.0039238499877665</v>
      </c>
      <c r="D3379">
        <f t="shared" si="222"/>
        <v>1.0006808987863982</v>
      </c>
      <c r="E3379">
        <f t="shared" si="223"/>
        <v>3.2429512013683048E-3</v>
      </c>
      <c r="F3379">
        <f t="shared" si="224"/>
        <v>162.42592364245638</v>
      </c>
      <c r="G3379">
        <f t="shared" si="225"/>
        <v>139.07489074962723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7.1086050341030402</v>
      </c>
      <c r="C3380">
        <f t="shared" si="221"/>
        <v>1.0044108680612673</v>
      </c>
      <c r="D3380">
        <f t="shared" si="222"/>
        <v>1.0046029458853667</v>
      </c>
      <c r="E3380">
        <f t="shared" si="223"/>
        <v>-1.9207782409935703E-4</v>
      </c>
      <c r="F3380">
        <f t="shared" si="224"/>
        <v>162.39472522446582</v>
      </c>
      <c r="G3380">
        <f t="shared" si="225"/>
        <v>139.04817754722518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7.2663347227500603</v>
      </c>
      <c r="C3381">
        <f t="shared" si="221"/>
        <v>1.0221885570924707</v>
      </c>
      <c r="D3381">
        <f t="shared" si="222"/>
        <v>1.0140643053508107</v>
      </c>
      <c r="E3381">
        <f t="shared" si="223"/>
        <v>8.1242517416599824E-3</v>
      </c>
      <c r="F3381">
        <f t="shared" si="224"/>
        <v>163.71406085370708</v>
      </c>
      <c r="G3381">
        <f t="shared" si="225"/>
        <v>140.17783994583786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7.2440699434610796</v>
      </c>
      <c r="C3382">
        <f t="shared" si="221"/>
        <v>0.9969358995781914</v>
      </c>
      <c r="D3382">
        <f t="shared" si="222"/>
        <v>1.0016501650165015</v>
      </c>
      <c r="E3382">
        <f t="shared" si="223"/>
        <v>-4.7142654383101057E-3</v>
      </c>
      <c r="F3382">
        <f t="shared" si="224"/>
        <v>162.94226931485906</v>
      </c>
      <c r="G3382">
        <f t="shared" si="225"/>
        <v>139.51700439976423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7.2374806948250203</v>
      </c>
      <c r="C3383">
        <f t="shared" si="221"/>
        <v>0.99909039411719003</v>
      </c>
      <c r="D3383">
        <f t="shared" si="222"/>
        <v>0.99552835961402686</v>
      </c>
      <c r="E3383">
        <f t="shared" si="223"/>
        <v>3.5620345031631695E-3</v>
      </c>
      <c r="F3383">
        <f t="shared" si="224"/>
        <v>163.52267530018227</v>
      </c>
      <c r="G3383">
        <f t="shared" si="225"/>
        <v>140.01396878321415</v>
      </c>
      <c r="H3383" s="1">
        <v>42180</v>
      </c>
      <c r="I3383">
        <v>253.8</v>
      </c>
    </row>
    <row r="3384" spans="1:9" x14ac:dyDescent="0.4">
      <c r="A3384" s="1">
        <v>42181</v>
      </c>
      <c r="B3384">
        <v>7.2041142470484596</v>
      </c>
      <c r="C3384">
        <f t="shared" si="221"/>
        <v>0.99538977039338861</v>
      </c>
      <c r="D3384">
        <f t="shared" si="222"/>
        <v>1.0026792750197004</v>
      </c>
      <c r="E3384">
        <f t="shared" si="223"/>
        <v>-7.2895046263118379E-3</v>
      </c>
      <c r="F3384">
        <f t="shared" si="224"/>
        <v>162.33067600207471</v>
      </c>
      <c r="G3384">
        <f t="shared" si="225"/>
        <v>138.99333631002062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7.1362436349138099</v>
      </c>
      <c r="C3385">
        <f t="shared" si="221"/>
        <v>0.99057890952208916</v>
      </c>
      <c r="D3385">
        <f t="shared" si="222"/>
        <v>0.98734674630619301</v>
      </c>
      <c r="E3385">
        <f t="shared" si="223"/>
        <v>3.2321632158961444E-3</v>
      </c>
      <c r="F3385">
        <f t="shared" si="224"/>
        <v>162.85535524186017</v>
      </c>
      <c r="G3385">
        <f t="shared" si="225"/>
        <v>139.44258545889653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7.1751195629206004</v>
      </c>
      <c r="C3386">
        <f t="shared" si="221"/>
        <v>1.0054476738737719</v>
      </c>
      <c r="D3386">
        <f t="shared" si="222"/>
        <v>1.0040197405078406</v>
      </c>
      <c r="E3386">
        <f t="shared" si="223"/>
        <v>1.4279333659312776E-3</v>
      </c>
      <c r="F3386">
        <f t="shared" si="224"/>
        <v>163.08790183743062</v>
      </c>
      <c r="G3386">
        <f t="shared" si="225"/>
        <v>139.64170017930502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7.2232904284834198</v>
      </c>
      <c r="C3387">
        <f t="shared" si="221"/>
        <v>1.0067135976119137</v>
      </c>
      <c r="D3387">
        <f t="shared" si="222"/>
        <v>1.0110992190906567</v>
      </c>
      <c r="E3387">
        <f t="shared" si="223"/>
        <v>-4.3856214787429959E-3</v>
      </c>
      <c r="F3387">
        <f t="shared" si="224"/>
        <v>162.37266003220927</v>
      </c>
      <c r="G3387">
        <f t="shared" si="225"/>
        <v>139.02928453967047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7.2339907951705298</v>
      </c>
      <c r="C3388">
        <f t="shared" si="221"/>
        <v>1.001481370130836</v>
      </c>
      <c r="D3388">
        <f t="shared" si="222"/>
        <v>1.0016858117379543</v>
      </c>
      <c r="E3388">
        <f t="shared" si="223"/>
        <v>-2.0444160711829973E-4</v>
      </c>
      <c r="F3388">
        <f t="shared" si="224"/>
        <v>162.33946430464022</v>
      </c>
      <c r="G3388">
        <f t="shared" si="225"/>
        <v>139.00086116930268</v>
      </c>
      <c r="H3388" s="1">
        <v>42187</v>
      </c>
      <c r="I3388">
        <v>255.5</v>
      </c>
    </row>
    <row r="3389" spans="1:9" x14ac:dyDescent="0.4">
      <c r="A3389" s="1">
        <v>42188</v>
      </c>
      <c r="B3389">
        <v>7.2143519245701704</v>
      </c>
      <c r="C3389">
        <f t="shared" si="221"/>
        <v>0.99728519552257788</v>
      </c>
      <c r="D3389">
        <f t="shared" si="222"/>
        <v>0.99671232876712323</v>
      </c>
      <c r="E3389">
        <f t="shared" si="223"/>
        <v>5.7286675545464849E-4</v>
      </c>
      <c r="F3389">
        <f t="shared" si="224"/>
        <v>162.43246318683865</v>
      </c>
      <c r="G3389">
        <f t="shared" si="225"/>
        <v>139.08049014164612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7.06423673792077</v>
      </c>
      <c r="C3390">
        <f t="shared" si="221"/>
        <v>0.97919214529330789</v>
      </c>
      <c r="D3390">
        <f t="shared" si="222"/>
        <v>0.97502552422838296</v>
      </c>
      <c r="E3390">
        <f t="shared" si="223"/>
        <v>4.1666210649249358E-3</v>
      </c>
      <c r="F3390">
        <f t="shared" si="224"/>
        <v>163.10925770958056</v>
      </c>
      <c r="G3390">
        <f t="shared" si="225"/>
        <v>139.65998584159038</v>
      </c>
      <c r="H3390" s="1">
        <v>42191</v>
      </c>
      <c r="I3390">
        <v>248.3</v>
      </c>
    </row>
    <row r="3391" spans="1:9" x14ac:dyDescent="0.4">
      <c r="A3391" s="1">
        <v>42192</v>
      </c>
      <c r="B3391">
        <v>7.0916587958843902</v>
      </c>
      <c r="C3391">
        <f t="shared" si="221"/>
        <v>1.0038818146929334</v>
      </c>
      <c r="D3391">
        <f t="shared" si="222"/>
        <v>0.99899315344341522</v>
      </c>
      <c r="E3391">
        <f t="shared" si="223"/>
        <v>4.8886612495181447E-3</v>
      </c>
      <c r="F3391">
        <f t="shared" si="224"/>
        <v>163.90664361718305</v>
      </c>
      <c r="G3391">
        <f t="shared" si="225"/>
        <v>140.3427362024824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7.0298638992657496</v>
      </c>
      <c r="C3392">
        <f t="shared" si="221"/>
        <v>0.99128625637565881</v>
      </c>
      <c r="D3392">
        <f t="shared" si="222"/>
        <v>0.98746220520056438</v>
      </c>
      <c r="E3392">
        <f t="shared" si="223"/>
        <v>3.8240511750944339E-3</v>
      </c>
      <c r="F3392">
        <f t="shared" si="224"/>
        <v>164.53343101031314</v>
      </c>
      <c r="G3392">
        <f t="shared" si="225"/>
        <v>140.87941400777348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7.0436359837206197</v>
      </c>
      <c r="C3393">
        <f t="shared" si="221"/>
        <v>1.0019590826582445</v>
      </c>
      <c r="D3393">
        <f t="shared" si="222"/>
        <v>1.0074712174410061</v>
      </c>
      <c r="E3393">
        <f t="shared" si="223"/>
        <v>-5.5121347827615796E-3</v>
      </c>
      <c r="F3393">
        <f t="shared" si="224"/>
        <v>163.62650056231408</v>
      </c>
      <c r="G3393">
        <f t="shared" si="225"/>
        <v>140.10286768964616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7.1119319190553298</v>
      </c>
      <c r="C3394">
        <f t="shared" si="221"/>
        <v>1.0096961193753562</v>
      </c>
      <c r="D3394">
        <f t="shared" si="222"/>
        <v>1.0002431413867163</v>
      </c>
      <c r="E3394">
        <f t="shared" si="223"/>
        <v>9.4529779886398657E-3</v>
      </c>
      <c r="F3394">
        <f t="shared" si="224"/>
        <v>165.17325827048779</v>
      </c>
      <c r="G3394">
        <f t="shared" si="225"/>
        <v>141.42725701406169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7.2174324192991701</v>
      </c>
      <c r="C3395">
        <f t="shared" ref="C3395:C3458" si="226">B3395/B3394</f>
        <v>1.0148342955816503</v>
      </c>
      <c r="D3395">
        <f t="shared" si="222"/>
        <v>1.0121946278815379</v>
      </c>
      <c r="E3395">
        <f t="shared" si="223"/>
        <v>2.6396677001123692E-3</v>
      </c>
      <c r="F3395">
        <f t="shared" si="224"/>
        <v>165.60926078526671</v>
      </c>
      <c r="G3395">
        <f t="shared" si="225"/>
        <v>141.80057797631721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7.1732359423979704</v>
      </c>
      <c r="C3396">
        <f t="shared" si="226"/>
        <v>0.9938764266385065</v>
      </c>
      <c r="D3396">
        <f t="shared" ref="D3396:D3459" si="227">I3396/I3395</f>
        <v>0.99519692603266086</v>
      </c>
      <c r="E3396">
        <f t="shared" ref="E3396:E3459" si="228">C3396-D3396</f>
        <v>-1.3204993941543508E-3</v>
      </c>
      <c r="F3396">
        <f t="shared" ref="F3396:F3459" si="229">F3395*(1+E3396)</f>
        <v>165.39057385673343</v>
      </c>
      <c r="G3396">
        <f t="shared" si="225"/>
        <v>141.61333039900876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7.1463414002269001</v>
      </c>
      <c r="C3397">
        <f t="shared" si="226"/>
        <v>0.99625070994638443</v>
      </c>
      <c r="D3397">
        <f t="shared" si="227"/>
        <v>1.004062097812098</v>
      </c>
      <c r="E3397">
        <f t="shared" si="228"/>
        <v>-7.8113878657135594E-3</v>
      </c>
      <c r="F3397">
        <f t="shared" si="229"/>
        <v>164.09864393500553</v>
      </c>
      <c r="G3397">
        <f t="shared" si="225"/>
        <v>140.50713374830667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7.18466810234146</v>
      </c>
      <c r="C3398">
        <f t="shared" si="226"/>
        <v>1.005363122186318</v>
      </c>
      <c r="D3398">
        <f t="shared" si="227"/>
        <v>1.0072902062888043</v>
      </c>
      <c r="E3398">
        <f t="shared" si="228"/>
        <v>-1.9270841024863206E-3</v>
      </c>
      <c r="F3398">
        <f t="shared" si="229"/>
        <v>163.7824120470388</v>
      </c>
      <c r="G3398">
        <f t="shared" si="225"/>
        <v>140.2363646845744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7.15714325193946</v>
      </c>
      <c r="C3399">
        <f t="shared" si="226"/>
        <v>0.9961689461489488</v>
      </c>
      <c r="D3399">
        <f t="shared" si="227"/>
        <v>0.99506899431343698</v>
      </c>
      <c r="E3399">
        <f t="shared" si="228"/>
        <v>1.0999518355118143E-3</v>
      </c>
      <c r="F3399">
        <f t="shared" si="229"/>
        <v>163.96256481179446</v>
      </c>
      <c r="G3399">
        <f t="shared" si="225"/>
        <v>140.39061793131469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7.0915809855173197</v>
      </c>
      <c r="C3400">
        <f t="shared" si="226"/>
        <v>0.990839603999211</v>
      </c>
      <c r="D3400">
        <f t="shared" si="227"/>
        <v>0.99472485313511572</v>
      </c>
      <c r="E3400">
        <f t="shared" si="228"/>
        <v>-3.8852491359047114E-3</v>
      </c>
      <c r="F3400">
        <f t="shared" si="229"/>
        <v>163.32552939853872</v>
      </c>
      <c r="G3400">
        <f t="shared" si="225"/>
        <v>139.84516540430792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7.0978518162288102</v>
      </c>
      <c r="C3401">
        <f t="shared" si="226"/>
        <v>1.0008842641329623</v>
      </c>
      <c r="D3401">
        <f t="shared" si="227"/>
        <v>1.0057852235747862</v>
      </c>
      <c r="E3401">
        <f t="shared" si="228"/>
        <v>-4.9009594418238933E-3</v>
      </c>
      <c r="F3401">
        <f t="shared" si="229"/>
        <v>162.52507760314205</v>
      </c>
      <c r="G3401">
        <f t="shared" si="225"/>
        <v>139.15978992052626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7.0650058680302399</v>
      </c>
      <c r="C3402">
        <f t="shared" si="226"/>
        <v>0.9953724099841772</v>
      </c>
      <c r="D3402">
        <f t="shared" si="227"/>
        <v>0.99013381266227285</v>
      </c>
      <c r="E3402">
        <f t="shared" si="228"/>
        <v>5.238597321904348E-3</v>
      </c>
      <c r="F3402">
        <f t="shared" si="229"/>
        <v>163.37648103941615</v>
      </c>
      <c r="G3402">
        <f t="shared" si="225"/>
        <v>139.88879202332069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7.0118844113524901</v>
      </c>
      <c r="C3403">
        <f t="shared" si="226"/>
        <v>0.99248104563958972</v>
      </c>
      <c r="D3403">
        <f t="shared" si="227"/>
        <v>0.99770050024205259</v>
      </c>
      <c r="E3403">
        <f t="shared" si="228"/>
        <v>-5.2194546024628696E-3</v>
      </c>
      <c r="F3403">
        <f t="shared" si="229"/>
        <v>162.52374491352077</v>
      </c>
      <c r="G3403">
        <f t="shared" si="225"/>
        <v>139.15864882396158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6.8719261626978598</v>
      </c>
      <c r="C3404">
        <f t="shared" si="226"/>
        <v>0.9800398522787922</v>
      </c>
      <c r="D3404">
        <f t="shared" si="227"/>
        <v>0.99029558044559463</v>
      </c>
      <c r="E3404">
        <f t="shared" si="228"/>
        <v>-1.0255728166802425E-2</v>
      </c>
      <c r="F3404">
        <f t="shared" si="229"/>
        <v>160.85694556503697</v>
      </c>
      <c r="G3404">
        <f t="shared" si="225"/>
        <v>137.73147554956353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6.8822653500535296</v>
      </c>
      <c r="C3405">
        <f t="shared" si="226"/>
        <v>1.0015045544889281</v>
      </c>
      <c r="D3405">
        <f t="shared" si="227"/>
        <v>1.0002858192805519</v>
      </c>
      <c r="E3405">
        <f t="shared" si="228"/>
        <v>1.2187352083761205E-3</v>
      </c>
      <c r="F3405">
        <f t="shared" si="229"/>
        <v>161.05298758810892</v>
      </c>
      <c r="G3405">
        <f t="shared" si="225"/>
        <v>137.89933374811739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6.9326719386961502</v>
      </c>
      <c r="C3406">
        <f t="shared" si="226"/>
        <v>1.0073241274607683</v>
      </c>
      <c r="D3406">
        <f t="shared" si="227"/>
        <v>1.0009388521511962</v>
      </c>
      <c r="E3406">
        <f t="shared" si="228"/>
        <v>6.3852753095721138E-3</v>
      </c>
      <c r="F3406">
        <f t="shared" si="229"/>
        <v>162.08135525328811</v>
      </c>
      <c r="G3406">
        <f t="shared" si="225"/>
        <v>138.7798589591057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6.9659248854953999</v>
      </c>
      <c r="C3407">
        <f t="shared" si="226"/>
        <v>1.0047965556560727</v>
      </c>
      <c r="D3407">
        <f t="shared" si="227"/>
        <v>1.0030993842012967</v>
      </c>
      <c r="E3407">
        <f t="shared" si="228"/>
        <v>1.697171454775992E-3</v>
      </c>
      <c r="F3407">
        <f t="shared" si="229"/>
        <v>162.35643510277541</v>
      </c>
      <c r="G3407">
        <f t="shared" si="225"/>
        <v>139.01539217422894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6.9682697917966898</v>
      </c>
      <c r="C3408">
        <f t="shared" si="226"/>
        <v>1.0003366252636707</v>
      </c>
      <c r="D3408">
        <f t="shared" si="227"/>
        <v>0.99040533398381925</v>
      </c>
      <c r="E3408">
        <f t="shared" si="228"/>
        <v>9.9312912798514841E-3</v>
      </c>
      <c r="F3408">
        <f t="shared" si="229"/>
        <v>163.96884415093936</v>
      </c>
      <c r="G3408">
        <f t="shared" si="225"/>
        <v>140.39599452629398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7.0023079595453899</v>
      </c>
      <c r="C3409">
        <f t="shared" si="226"/>
        <v>1.0048847373545684</v>
      </c>
      <c r="D3409">
        <f t="shared" si="227"/>
        <v>1.0028323960428553</v>
      </c>
      <c r="E3409">
        <f t="shared" si="228"/>
        <v>2.0523413117130573E-3</v>
      </c>
      <c r="F3409">
        <f t="shared" si="229"/>
        <v>164.30536418362416</v>
      </c>
      <c r="G3409">
        <f t="shared" si="225"/>
        <v>140.68413502585932</v>
      </c>
      <c r="H3409" s="1">
        <v>42216</v>
      </c>
      <c r="I3409">
        <v>244.3</v>
      </c>
    </row>
    <row r="3410" spans="1:9" x14ac:dyDescent="0.4">
      <c r="A3410" s="1">
        <v>42219</v>
      </c>
      <c r="B3410">
        <v>7.0543184089479301</v>
      </c>
      <c r="C3410">
        <f t="shared" si="226"/>
        <v>1.0074276152524313</v>
      </c>
      <c r="D3410">
        <f t="shared" si="227"/>
        <v>0.98845681539091268</v>
      </c>
      <c r="E3410">
        <f t="shared" si="228"/>
        <v>1.8970799861518617E-2</v>
      </c>
      <c r="F3410">
        <f t="shared" si="229"/>
        <v>167.42236836372564</v>
      </c>
      <c r="G3410">
        <f t="shared" si="225"/>
        <v>143.35302559512579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7.1235540106100803</v>
      </c>
      <c r="C3411">
        <f t="shared" si="226"/>
        <v>1.0098146408552142</v>
      </c>
      <c r="D3411">
        <f t="shared" si="227"/>
        <v>1.0085721384793773</v>
      </c>
      <c r="E3411">
        <f t="shared" si="228"/>
        <v>1.2425023758368958E-3</v>
      </c>
      <c r="F3411">
        <f t="shared" si="229"/>
        <v>167.63039105418582</v>
      </c>
      <c r="G3411">
        <f t="shared" si="225"/>
        <v>143.53114207001113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7.1159688776344199</v>
      </c>
      <c r="C3412">
        <f t="shared" si="226"/>
        <v>0.9989352038372471</v>
      </c>
      <c r="D3412">
        <f t="shared" si="227"/>
        <v>0.99823444877848488</v>
      </c>
      <c r="E3412">
        <f t="shared" si="228"/>
        <v>7.0075505876221467E-4</v>
      </c>
      <c r="F3412">
        <f t="shared" si="229"/>
        <v>167.74785889871936</v>
      </c>
      <c r="G3412">
        <f t="shared" si="225"/>
        <v>143.63172224390664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7.0591946367394502</v>
      </c>
      <c r="C3413">
        <f t="shared" si="226"/>
        <v>0.99202157262471846</v>
      </c>
      <c r="D3413">
        <f t="shared" si="227"/>
        <v>0.98733135899967084</v>
      </c>
      <c r="E3413">
        <f t="shared" si="228"/>
        <v>4.6902136250476234E-3</v>
      </c>
      <c r="F3413">
        <f t="shared" si="229"/>
        <v>168.53463219209868</v>
      </c>
      <c r="G3413">
        <f t="shared" si="225"/>
        <v>144.30538570456406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7.0040506216375498</v>
      </c>
      <c r="C3414">
        <f t="shared" si="226"/>
        <v>0.99218834188040317</v>
      </c>
      <c r="D3414">
        <f t="shared" si="227"/>
        <v>0.99895850691551413</v>
      </c>
      <c r="E3414">
        <f t="shared" si="228"/>
        <v>-6.7701650351109643E-3</v>
      </c>
      <c r="F3414">
        <f t="shared" si="229"/>
        <v>167.39362491802646</v>
      </c>
      <c r="G3414">
        <f t="shared" si="225"/>
        <v>143.32841442788882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6.9492522798883796</v>
      </c>
      <c r="C3415">
        <f t="shared" si="226"/>
        <v>0.99217619279051439</v>
      </c>
      <c r="D3415">
        <f t="shared" si="227"/>
        <v>0.99745610742733226</v>
      </c>
      <c r="E3415">
        <f t="shared" si="228"/>
        <v>-5.2799146368178729E-3</v>
      </c>
      <c r="F3415">
        <f t="shared" si="229"/>
        <v>166.50980086771176</v>
      </c>
      <c r="G3415">
        <f t="shared" si="225"/>
        <v>142.57165263467911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6.9945633810553698</v>
      </c>
      <c r="C3416">
        <f t="shared" si="226"/>
        <v>1.0065202843906134</v>
      </c>
      <c r="D3416">
        <f t="shared" si="227"/>
        <v>0.99469019148758253</v>
      </c>
      <c r="E3416">
        <f t="shared" si="228"/>
        <v>1.1830092903030831E-2</v>
      </c>
      <c r="F3416">
        <f t="shared" si="229"/>
        <v>168.47962728124196</v>
      </c>
      <c r="G3416">
        <f t="shared" si="225"/>
        <v>144.258288530686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6.9744704401403999</v>
      </c>
      <c r="C3417">
        <f t="shared" si="226"/>
        <v>0.99712734879643938</v>
      </c>
      <c r="D3417">
        <f t="shared" si="227"/>
        <v>0.99718380900340475</v>
      </c>
      <c r="E3417">
        <f t="shared" si="228"/>
        <v>-5.6460206965369686E-5</v>
      </c>
      <c r="F3417">
        <f t="shared" si="229"/>
        <v>168.47011488661622</v>
      </c>
      <c r="G3417">
        <f t="shared" si="225"/>
        <v>144.25014367785909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7.0101390884167696</v>
      </c>
      <c r="C3418">
        <f t="shared" si="226"/>
        <v>1.0051141729802286</v>
      </c>
      <c r="D3418">
        <f t="shared" si="227"/>
        <v>1.0003372112628561</v>
      </c>
      <c r="E3418">
        <f t="shared" si="228"/>
        <v>4.7769617173725187E-3</v>
      </c>
      <c r="F3418">
        <f t="shared" si="229"/>
        <v>169.27489017595093</v>
      </c>
      <c r="G3418">
        <f t="shared" si="225"/>
        <v>144.93922109193372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6.9027873331188996</v>
      </c>
      <c r="C3419">
        <f t="shared" si="226"/>
        <v>0.98468621607305151</v>
      </c>
      <c r="D3419">
        <f t="shared" si="227"/>
        <v>0.99178324624978931</v>
      </c>
      <c r="E3419">
        <f t="shared" si="228"/>
        <v>-7.0970301767377952E-3</v>
      </c>
      <c r="F3419">
        <f t="shared" si="229"/>
        <v>168.07354117220822</v>
      </c>
      <c r="G3419">
        <f t="shared" si="225"/>
        <v>143.9105830660514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6.9536896698084698</v>
      </c>
      <c r="C3420">
        <f t="shared" si="226"/>
        <v>1.0073741713648552</v>
      </c>
      <c r="D3420">
        <f t="shared" si="227"/>
        <v>0.99927773293112965</v>
      </c>
      <c r="E3420">
        <f t="shared" si="228"/>
        <v>8.0964384337255391E-3</v>
      </c>
      <c r="F3420">
        <f t="shared" si="229"/>
        <v>169.43433825064722</v>
      </c>
      <c r="G3420">
        <f t="shared" si="225"/>
        <v>145.07574624180722</v>
      </c>
      <c r="H3420" s="1">
        <v>42234</v>
      </c>
      <c r="I3420">
        <v>235.2</v>
      </c>
    </row>
    <row r="3421" spans="1:9" x14ac:dyDescent="0.4">
      <c r="A3421" s="1">
        <v>42235</v>
      </c>
      <c r="B3421">
        <v>6.9236560921174704</v>
      </c>
      <c r="C3421">
        <f t="shared" si="226"/>
        <v>0.99568091486432031</v>
      </c>
      <c r="D3421">
        <f t="shared" si="227"/>
        <v>0.99604591836734702</v>
      </c>
      <c r="E3421">
        <f t="shared" si="228"/>
        <v>-3.6500350302670626E-4</v>
      </c>
      <c r="F3421">
        <f t="shared" si="229"/>
        <v>169.37249412365273</v>
      </c>
      <c r="G3421">
        <f t="shared" si="225"/>
        <v>145.02279308622474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6.8246175503183597</v>
      </c>
      <c r="C3422">
        <f t="shared" si="226"/>
        <v>0.98569562952269318</v>
      </c>
      <c r="D3422">
        <f t="shared" si="227"/>
        <v>0.9885602083066547</v>
      </c>
      <c r="E3422">
        <f t="shared" si="228"/>
        <v>-2.8645787839615133E-3</v>
      </c>
      <c r="F3422">
        <f t="shared" si="229"/>
        <v>168.88731327039946</v>
      </c>
      <c r="G3422">
        <f t="shared" si="225"/>
        <v>144.6073638699591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6.6416864882563704</v>
      </c>
      <c r="C3423">
        <f t="shared" si="226"/>
        <v>0.97319541194605763</v>
      </c>
      <c r="D3423">
        <f t="shared" si="227"/>
        <v>0.98078500798825508</v>
      </c>
      <c r="E3423">
        <f t="shared" si="228"/>
        <v>-7.589596042197444E-3</v>
      </c>
      <c r="F3423">
        <f t="shared" si="229"/>
        <v>167.60552678602508</v>
      </c>
      <c r="G3423">
        <f t="shared" ref="G3423:G3486" si="230">G3422*(1+E3423)</f>
        <v>143.50985239345906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6.5822598632110196</v>
      </c>
      <c r="C3424">
        <f t="shared" si="226"/>
        <v>0.99105247964497767</v>
      </c>
      <c r="D3424">
        <f t="shared" si="227"/>
        <v>0.97530157612045443</v>
      </c>
      <c r="E3424">
        <f t="shared" si="228"/>
        <v>1.5750903524523241E-2</v>
      </c>
      <c r="F3424">
        <f t="shared" si="229"/>
        <v>170.24546526860868</v>
      </c>
      <c r="G3424">
        <f t="shared" si="230"/>
        <v>145.770262233327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6.5615974560702401</v>
      </c>
      <c r="C3425">
        <f t="shared" si="226"/>
        <v>0.9968608946516585</v>
      </c>
      <c r="D3425">
        <f t="shared" si="227"/>
        <v>1.0069516544034667</v>
      </c>
      <c r="E3425">
        <f t="shared" si="228"/>
        <v>-1.0090759751808176E-2</v>
      </c>
      <c r="F3425">
        <f t="shared" si="229"/>
        <v>168.52755917974835</v>
      </c>
      <c r="G3425">
        <f t="shared" si="230"/>
        <v>144.29932953817243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6.6599979607516397</v>
      </c>
      <c r="C3426">
        <f t="shared" si="226"/>
        <v>1.0149964250840118</v>
      </c>
      <c r="D3426">
        <f t="shared" si="227"/>
        <v>1.0208006455372753</v>
      </c>
      <c r="E3426">
        <f t="shared" si="228"/>
        <v>-5.8042204532635644E-3</v>
      </c>
      <c r="F3426">
        <f t="shared" si="229"/>
        <v>167.54938807381868</v>
      </c>
      <c r="G3426">
        <f t="shared" si="230"/>
        <v>143.46178441827476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6.6906218128438102</v>
      </c>
      <c r="C3427">
        <f t="shared" si="226"/>
        <v>1.0045981773977473</v>
      </c>
      <c r="D3427">
        <f t="shared" si="227"/>
        <v>1.0054016073075402</v>
      </c>
      <c r="E3427">
        <f t="shared" si="228"/>
        <v>-8.0342990979298534E-4</v>
      </c>
      <c r="F3427">
        <f t="shared" si="229"/>
        <v>167.41477388407264</v>
      </c>
      <c r="G3427">
        <f t="shared" si="230"/>
        <v>143.34652292976085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6.8006969645535102</v>
      </c>
      <c r="C3428">
        <f t="shared" si="226"/>
        <v>1.0164521556872923</v>
      </c>
      <c r="D3428">
        <f t="shared" si="227"/>
        <v>1.0148947322442561</v>
      </c>
      <c r="E3428">
        <f t="shared" si="228"/>
        <v>1.557423443036221E-3</v>
      </c>
      <c r="F3428">
        <f t="shared" si="229"/>
        <v>167.67550957763029</v>
      </c>
      <c r="G3428">
        <f t="shared" si="230"/>
        <v>143.56977416504938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6.8099792058378004</v>
      </c>
      <c r="C3429">
        <f t="shared" si="226"/>
        <v>1.0013648955883008</v>
      </c>
      <c r="D3429">
        <f t="shared" si="227"/>
        <v>1.001936733376372</v>
      </c>
      <c r="E3429">
        <f t="shared" si="228"/>
        <v>-5.7183778807123886E-4</v>
      </c>
      <c r="F3429">
        <f t="shared" si="229"/>
        <v>167.5796263851197</v>
      </c>
      <c r="G3429">
        <f t="shared" si="230"/>
        <v>143.48767554295696</v>
      </c>
      <c r="H3429" s="1">
        <v>42247</v>
      </c>
      <c r="I3429">
        <v>232.8</v>
      </c>
    </row>
    <row r="3430" spans="1:9" x14ac:dyDescent="0.4">
      <c r="A3430" s="1">
        <v>42248</v>
      </c>
      <c r="B3430">
        <v>6.75873513637183</v>
      </c>
      <c r="C3430">
        <f t="shared" si="226"/>
        <v>0.99247515037607725</v>
      </c>
      <c r="D3430">
        <f t="shared" si="227"/>
        <v>0.98603951890034369</v>
      </c>
      <c r="E3430">
        <f t="shared" si="228"/>
        <v>6.4356314757335609E-3</v>
      </c>
      <c r="F3430">
        <f t="shared" si="229"/>
        <v>168.65810710337547</v>
      </c>
      <c r="G3430">
        <f t="shared" si="230"/>
        <v>144.41110934406109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6.7587149245534404</v>
      </c>
      <c r="C3431">
        <f t="shared" si="226"/>
        <v>0.99999700952648951</v>
      </c>
      <c r="D3431">
        <f t="shared" si="227"/>
        <v>1.0015682857765191</v>
      </c>
      <c r="E3431">
        <f t="shared" si="228"/>
        <v>-1.5712762500296185E-3</v>
      </c>
      <c r="F3431">
        <f t="shared" si="229"/>
        <v>168.39309862530899</v>
      </c>
      <c r="G3431">
        <f t="shared" si="230"/>
        <v>144.18419959770833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6.8000809296685096</v>
      </c>
      <c r="C3432">
        <f t="shared" si="226"/>
        <v>1.0061203950124886</v>
      </c>
      <c r="D3432">
        <f t="shared" si="227"/>
        <v>1.0021312687573398</v>
      </c>
      <c r="E3432">
        <f t="shared" si="228"/>
        <v>3.9891262551488005E-3</v>
      </c>
      <c r="F3432">
        <f t="shared" si="229"/>
        <v>169.06483995622108</v>
      </c>
      <c r="G3432">
        <f t="shared" si="230"/>
        <v>144.75936857390116</v>
      </c>
      <c r="H3432" s="1">
        <v>42250</v>
      </c>
      <c r="I3432">
        <v>230.4</v>
      </c>
    </row>
    <row r="3433" spans="1:9" x14ac:dyDescent="0.4">
      <c r="A3433" s="1">
        <v>42251</v>
      </c>
      <c r="B3433">
        <v>6.7879321656920304</v>
      </c>
      <c r="C3433">
        <f t="shared" si="226"/>
        <v>0.99821343832490661</v>
      </c>
      <c r="D3433">
        <f t="shared" si="227"/>
        <v>0.98914930555555558</v>
      </c>
      <c r="E3433">
        <f t="shared" si="228"/>
        <v>9.0641327693510299E-3</v>
      </c>
      <c r="F3433">
        <f t="shared" si="229"/>
        <v>170.59726611221336</v>
      </c>
      <c r="G3433">
        <f t="shared" si="230"/>
        <v>146.07148671026241</v>
      </c>
      <c r="H3433" s="1">
        <v>42251</v>
      </c>
      <c r="I3433">
        <v>227.9</v>
      </c>
    </row>
    <row r="3434" spans="1:9" x14ac:dyDescent="0.4">
      <c r="A3434" s="1">
        <v>42254</v>
      </c>
      <c r="B3434">
        <v>6.8177062871582601</v>
      </c>
      <c r="C3434">
        <f t="shared" si="226"/>
        <v>1.004386331616087</v>
      </c>
      <c r="D3434">
        <f t="shared" si="227"/>
        <v>0.99741114523913998</v>
      </c>
      <c r="E3434">
        <f t="shared" si="228"/>
        <v>6.9751863769470512E-3</v>
      </c>
      <c r="F3434">
        <f t="shared" si="229"/>
        <v>171.78721383874367</v>
      </c>
      <c r="G3434">
        <f t="shared" si="230"/>
        <v>147.09036255442422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6.91233680186307</v>
      </c>
      <c r="C3435">
        <f t="shared" si="226"/>
        <v>1.0138801102187482</v>
      </c>
      <c r="D3435">
        <f t="shared" si="227"/>
        <v>1.0019796753332453</v>
      </c>
      <c r="E3435">
        <f t="shared" si="228"/>
        <v>1.1900434885502964E-2</v>
      </c>
      <c r="F3435">
        <f t="shared" si="229"/>
        <v>173.8315563911936</v>
      </c>
      <c r="G3435">
        <f t="shared" si="230"/>
        <v>148.84080183628816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7.0985858631338701</v>
      </c>
      <c r="C3436">
        <f t="shared" si="226"/>
        <v>1.0269444424670686</v>
      </c>
      <c r="D3436">
        <f t="shared" si="227"/>
        <v>1.0291534949069197</v>
      </c>
      <c r="E3436">
        <f t="shared" si="228"/>
        <v>-2.2090524398510336E-3</v>
      </c>
      <c r="F3436">
        <f t="shared" si="229"/>
        <v>173.44755336742452</v>
      </c>
      <c r="G3436">
        <f t="shared" si="230"/>
        <v>148.51200469984232</v>
      </c>
      <c r="H3436" s="1">
        <v>42256</v>
      </c>
      <c r="I3436">
        <v>234.4</v>
      </c>
    </row>
    <row r="3437" spans="1:9" x14ac:dyDescent="0.4">
      <c r="A3437" s="1">
        <v>42257</v>
      </c>
      <c r="B3437">
        <v>7.2191795876545202</v>
      </c>
      <c r="C3437">
        <f t="shared" si="226"/>
        <v>1.0169884152767592</v>
      </c>
      <c r="D3437">
        <f t="shared" si="227"/>
        <v>1.0118600682593857</v>
      </c>
      <c r="E3437">
        <f t="shared" si="228"/>
        <v>5.1283470173735246E-3</v>
      </c>
      <c r="F3437">
        <f t="shared" si="229"/>
        <v>174.33705261040708</v>
      </c>
      <c r="G3437">
        <f t="shared" si="230"/>
        <v>149.27362579618892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7.1955645153143504</v>
      </c>
      <c r="C3438">
        <f t="shared" si="226"/>
        <v>0.99672884265401107</v>
      </c>
      <c r="D3438">
        <f t="shared" si="227"/>
        <v>0.98549624757568088</v>
      </c>
      <c r="E3438">
        <f t="shared" si="228"/>
        <v>1.1232595078330188E-2</v>
      </c>
      <c r="F3438">
        <f t="shared" si="229"/>
        <v>176.29531012952935</v>
      </c>
      <c r="G3438">
        <f t="shared" si="230"/>
        <v>150.95035599063172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7.1269373961864098</v>
      </c>
      <c r="C3439">
        <f t="shared" si="226"/>
        <v>0.9904625802490018</v>
      </c>
      <c r="D3439">
        <f t="shared" si="227"/>
        <v>0.99709078463249767</v>
      </c>
      <c r="E3439">
        <f t="shared" si="228"/>
        <v>-6.6282043834958726E-3</v>
      </c>
      <c r="F3439">
        <f t="shared" si="229"/>
        <v>175.12678878213904</v>
      </c>
      <c r="G3439">
        <f t="shared" si="230"/>
        <v>149.94982617936435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7.14648373693558</v>
      </c>
      <c r="C3440">
        <f t="shared" si="226"/>
        <v>1.0027426003151971</v>
      </c>
      <c r="D3440">
        <f t="shared" si="227"/>
        <v>1.0022740925083669</v>
      </c>
      <c r="E3440">
        <f t="shared" si="228"/>
        <v>4.6850780683027615E-4</v>
      </c>
      <c r="F3440">
        <f t="shared" si="229"/>
        <v>175.20883704986861</v>
      </c>
      <c r="G3440">
        <f t="shared" si="230"/>
        <v>150.02007884356223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7.2733255560460499</v>
      </c>
      <c r="C3441">
        <f t="shared" si="226"/>
        <v>1.0177488431765269</v>
      </c>
      <c r="D3441">
        <f t="shared" si="227"/>
        <v>1.0222184168842845</v>
      </c>
      <c r="E3441">
        <f t="shared" si="228"/>
        <v>-4.4695737077575792E-3</v>
      </c>
      <c r="F3441">
        <f t="shared" si="229"/>
        <v>174.42572823842374</v>
      </c>
      <c r="G3441">
        <f t="shared" si="230"/>
        <v>149.34955304352732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7.2738559982434197</v>
      </c>
      <c r="C3442">
        <f t="shared" si="226"/>
        <v>1.0000729298026443</v>
      </c>
      <c r="D3442">
        <f t="shared" si="227"/>
        <v>1.0021358572744785</v>
      </c>
      <c r="E3442">
        <f t="shared" si="228"/>
        <v>-2.0629274718342305E-3</v>
      </c>
      <c r="F3442">
        <f t="shared" si="229"/>
        <v>174.06590061184602</v>
      </c>
      <c r="G3442">
        <f t="shared" si="230"/>
        <v>149.04145574764766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7.2862431639724603</v>
      </c>
      <c r="C3443">
        <f t="shared" si="226"/>
        <v>1.0017029709870573</v>
      </c>
      <c r="D3443">
        <f t="shared" si="227"/>
        <v>1.0076476242216559</v>
      </c>
      <c r="E3443">
        <f t="shared" si="228"/>
        <v>-5.9446532345985847E-3</v>
      </c>
      <c r="F3443">
        <f t="shared" si="229"/>
        <v>173.03113919274048</v>
      </c>
      <c r="G3443">
        <f t="shared" si="230"/>
        <v>148.15545597564812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7.1693941865170796</v>
      </c>
      <c r="C3444">
        <f t="shared" si="226"/>
        <v>0.98396306919412846</v>
      </c>
      <c r="D3444">
        <f t="shared" si="227"/>
        <v>0.98175182481751821</v>
      </c>
      <c r="E3444">
        <f t="shared" si="228"/>
        <v>2.2112443766102441E-3</v>
      </c>
      <c r="F3444">
        <f t="shared" si="229"/>
        <v>173.4137533262589</v>
      </c>
      <c r="G3444">
        <f t="shared" si="230"/>
        <v>148.48306389453839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7.2094966538574701</v>
      </c>
      <c r="C3445">
        <f t="shared" si="226"/>
        <v>1.005593564295266</v>
      </c>
      <c r="D3445">
        <f t="shared" si="227"/>
        <v>1.0082798242649544</v>
      </c>
      <c r="E3445">
        <f t="shared" si="228"/>
        <v>-2.6862599696884093E-3</v>
      </c>
      <c r="F3445">
        <f t="shared" si="229"/>
        <v>172.94791890250514</v>
      </c>
      <c r="G3445">
        <f t="shared" si="230"/>
        <v>148.08419978382182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7.1119547261595999</v>
      </c>
      <c r="C3446">
        <f t="shared" si="226"/>
        <v>0.98647035536861227</v>
      </c>
      <c r="D3446">
        <f t="shared" si="227"/>
        <v>0.9814814814814814</v>
      </c>
      <c r="E3446">
        <f t="shared" si="228"/>
        <v>4.9888738871308735E-3</v>
      </c>
      <c r="F3446">
        <f t="shared" si="229"/>
        <v>173.81073425895147</v>
      </c>
      <c r="G3446">
        <f t="shared" si="230"/>
        <v>148.82297318121999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7.1356926385924</v>
      </c>
      <c r="C3447">
        <f t="shared" si="226"/>
        <v>1.0033377479675856</v>
      </c>
      <c r="D3447">
        <f t="shared" si="227"/>
        <v>1</v>
      </c>
      <c r="E3447">
        <f t="shared" si="228"/>
        <v>3.3377479675855692E-3</v>
      </c>
      <c r="F3447">
        <f t="shared" si="229"/>
        <v>174.39087068396884</v>
      </c>
      <c r="G3447">
        <f t="shared" si="230"/>
        <v>149.31970675748565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7.1378681292534898</v>
      </c>
      <c r="C3448">
        <f t="shared" si="226"/>
        <v>1.0003048744909953</v>
      </c>
      <c r="D3448">
        <f t="shared" si="227"/>
        <v>0.99799368223341589</v>
      </c>
      <c r="E3448">
        <f t="shared" si="228"/>
        <v>2.3111922575793642E-3</v>
      </c>
      <c r="F3448">
        <f t="shared" si="229"/>
        <v>174.79392151408615</v>
      </c>
      <c r="G3448">
        <f t="shared" si="230"/>
        <v>149.66481330764756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7.1304718609232403</v>
      </c>
      <c r="C3449">
        <f t="shared" si="226"/>
        <v>0.99896379868662222</v>
      </c>
      <c r="D3449">
        <f t="shared" si="227"/>
        <v>1.0124898413105778</v>
      </c>
      <c r="E3449">
        <f t="shared" si="228"/>
        <v>-1.3526042623955625E-2</v>
      </c>
      <c r="F3449">
        <f t="shared" si="229"/>
        <v>172.42965148127826</v>
      </c>
      <c r="G3449">
        <f t="shared" si="230"/>
        <v>147.64044066354197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7.1900942488387196</v>
      </c>
      <c r="C3450">
        <f t="shared" si="226"/>
        <v>1.0083616328734464</v>
      </c>
      <c r="D3450">
        <f t="shared" si="227"/>
        <v>1.008068945122724</v>
      </c>
      <c r="E3450">
        <f t="shared" si="228"/>
        <v>2.9268775072233133E-4</v>
      </c>
      <c r="F3450">
        <f t="shared" si="229"/>
        <v>172.48011952812814</v>
      </c>
      <c r="G3450">
        <f t="shared" si="230"/>
        <v>147.68365321203544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7.1754383959033099</v>
      </c>
      <c r="C3451">
        <f t="shared" si="226"/>
        <v>0.99796166052513469</v>
      </c>
      <c r="D3451">
        <f t="shared" si="227"/>
        <v>0.99383957757103347</v>
      </c>
      <c r="E3451">
        <f t="shared" si="228"/>
        <v>4.1220829541012138E-3</v>
      </c>
      <c r="F3451">
        <f t="shared" si="229"/>
        <v>173.19109688875636</v>
      </c>
      <c r="G3451">
        <f t="shared" si="230"/>
        <v>148.29241748154016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7.1653588704383404</v>
      </c>
      <c r="C3452">
        <f t="shared" si="226"/>
        <v>0.9985952739179359</v>
      </c>
      <c r="D3452">
        <f t="shared" si="227"/>
        <v>1.0034998945814884</v>
      </c>
      <c r="E3452">
        <f t="shared" si="228"/>
        <v>-4.9046206635524614E-3</v>
      </c>
      <c r="F3452">
        <f t="shared" si="229"/>
        <v>172.34166025621246</v>
      </c>
      <c r="G3452">
        <f t="shared" si="230"/>
        <v>147.56509942651203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7.2028577657079902</v>
      </c>
      <c r="C3453">
        <f t="shared" si="226"/>
        <v>1.0052333589911815</v>
      </c>
      <c r="D3453">
        <f t="shared" si="227"/>
        <v>1.0092444743255737</v>
      </c>
      <c r="E3453">
        <f t="shared" si="228"/>
        <v>-4.0111153343922457E-3</v>
      </c>
      <c r="F3453">
        <f t="shared" si="229"/>
        <v>171.65037798000415</v>
      </c>
      <c r="G3453">
        <f t="shared" si="230"/>
        <v>146.97319879338124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7.3435464606392404</v>
      </c>
      <c r="C3454">
        <f t="shared" si="226"/>
        <v>1.0195323438984252</v>
      </c>
      <c r="D3454">
        <f t="shared" si="227"/>
        <v>1.0139062369889249</v>
      </c>
      <c r="E3454">
        <f t="shared" si="228"/>
        <v>5.6261069095002725E-3</v>
      </c>
      <c r="F3454">
        <f t="shared" si="229"/>
        <v>172.61610135757579</v>
      </c>
      <c r="G3454">
        <f t="shared" si="230"/>
        <v>147.80008572262403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7.4323944238513997</v>
      </c>
      <c r="C3455">
        <f t="shared" si="226"/>
        <v>1.012098781384223</v>
      </c>
      <c r="D3455">
        <f t="shared" si="227"/>
        <v>1.0102660972404731</v>
      </c>
      <c r="E3455">
        <f t="shared" si="228"/>
        <v>1.8326841437499297E-3</v>
      </c>
      <c r="F3455">
        <f t="shared" si="229"/>
        <v>172.93245214948973</v>
      </c>
      <c r="G3455">
        <f t="shared" si="230"/>
        <v>148.07095659617278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7.4972695907163098</v>
      </c>
      <c r="C3456">
        <f t="shared" si="226"/>
        <v>1.0087287034521093</v>
      </c>
      <c r="D3456">
        <f t="shared" si="227"/>
        <v>1.001910413787497</v>
      </c>
      <c r="E3456">
        <f t="shared" si="228"/>
        <v>6.818289664612287E-3</v>
      </c>
      <c r="F3456">
        <f t="shared" si="229"/>
        <v>174.11155570065665</v>
      </c>
      <c r="G3456">
        <f t="shared" si="230"/>
        <v>149.08054726916171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7.45254374780367</v>
      </c>
      <c r="C3457">
        <f t="shared" si="226"/>
        <v>0.99403438246798237</v>
      </c>
      <c r="D3457">
        <f t="shared" si="227"/>
        <v>0.99817436812852445</v>
      </c>
      <c r="E3457">
        <f t="shared" si="228"/>
        <v>-4.1399856605420782E-3</v>
      </c>
      <c r="F3457">
        <f t="shared" si="229"/>
        <v>173.39073635672125</v>
      </c>
      <c r="G3457">
        <f t="shared" si="230"/>
        <v>148.46335594120163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7.4018596477814702</v>
      </c>
      <c r="C3458">
        <f t="shared" si="226"/>
        <v>0.9931990872194294</v>
      </c>
      <c r="D3458">
        <f t="shared" si="227"/>
        <v>0.99552918224678921</v>
      </c>
      <c r="E3458">
        <f t="shared" si="228"/>
        <v>-2.3300950273598131E-3</v>
      </c>
      <c r="F3458">
        <f t="shared" si="229"/>
        <v>172.9867194641462</v>
      </c>
      <c r="G3458">
        <f t="shared" si="230"/>
        <v>148.11742221377787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7.47566652395499</v>
      </c>
      <c r="C3459">
        <f t="shared" ref="C3459:C3522" si="231">B3459/B3458</f>
        <v>1.0099713963362764</v>
      </c>
      <c r="D3459">
        <f t="shared" si="227"/>
        <v>1.0120437658202008</v>
      </c>
      <c r="E3459">
        <f t="shared" si="228"/>
        <v>-2.0723694839244189E-3</v>
      </c>
      <c r="F3459">
        <f t="shared" si="229"/>
        <v>172.62822706560451</v>
      </c>
      <c r="G3459">
        <f t="shared" si="230"/>
        <v>147.81046818794448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7.4770465969876003</v>
      </c>
      <c r="C3460">
        <f t="shared" si="231"/>
        <v>1.0001846086938453</v>
      </c>
      <c r="D3460">
        <f t="shared" ref="D3460:D3523" si="232">I3460/I3459</f>
        <v>0.99790229537294772</v>
      </c>
      <c r="E3460">
        <f t="shared" ref="E3460:E3523" si="233">C3460-D3460</f>
        <v>2.2823133208975666E-3</v>
      </c>
      <c r="F3460">
        <f t="shared" ref="F3460:F3523" si="234">F3459*(1+E3460)</f>
        <v>173.02221876779927</v>
      </c>
      <c r="G3460">
        <f t="shared" si="230"/>
        <v>148.14781798845794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7.4679054380336396</v>
      </c>
      <c r="C3461">
        <f t="shared" si="231"/>
        <v>0.99877743720927947</v>
      </c>
      <c r="D3461">
        <f t="shared" si="232"/>
        <v>1.0004042527388122</v>
      </c>
      <c r="E3461">
        <f t="shared" si="233"/>
        <v>-1.6268155295326991E-3</v>
      </c>
      <c r="F3461">
        <f t="shared" si="234"/>
        <v>172.7407435353536</v>
      </c>
      <c r="G3461">
        <f t="shared" si="230"/>
        <v>147.90680881748793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7.4459713226288304</v>
      </c>
      <c r="C3462">
        <f t="shared" si="231"/>
        <v>0.99706288254627595</v>
      </c>
      <c r="D3462">
        <f t="shared" si="232"/>
        <v>1.0042833474764619</v>
      </c>
      <c r="E3462">
        <f t="shared" si="233"/>
        <v>-7.2204649301859103E-3</v>
      </c>
      <c r="F3462">
        <f t="shared" si="234"/>
        <v>171.49347505464235</v>
      </c>
      <c r="G3462">
        <f t="shared" si="230"/>
        <v>146.83885289148554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7.51022354135418</v>
      </c>
      <c r="C3463">
        <f t="shared" si="231"/>
        <v>1.0086291251928519</v>
      </c>
      <c r="D3463">
        <f t="shared" si="232"/>
        <v>1.0028970345632318</v>
      </c>
      <c r="E3463">
        <f t="shared" si="233"/>
        <v>5.7320906296201013E-3</v>
      </c>
      <c r="F3463">
        <f t="shared" si="234"/>
        <v>172.47649119604404</v>
      </c>
      <c r="G3463">
        <f t="shared" si="230"/>
        <v>147.68054650420899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7.45131331649843</v>
      </c>
      <c r="C3464">
        <f t="shared" si="231"/>
        <v>0.99215599581938307</v>
      </c>
      <c r="D3464">
        <f t="shared" si="232"/>
        <v>0.99185556670010033</v>
      </c>
      <c r="E3464">
        <f t="shared" si="233"/>
        <v>3.004291192827413E-4</v>
      </c>
      <c r="F3464">
        <f t="shared" si="234"/>
        <v>172.52830815639103</v>
      </c>
      <c r="G3464">
        <f t="shared" si="230"/>
        <v>147.72491404073045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7.5022154522887998</v>
      </c>
      <c r="C3465">
        <f t="shared" si="231"/>
        <v>1.0068312971993358</v>
      </c>
      <c r="D3465">
        <f t="shared" si="232"/>
        <v>1.0088585065933178</v>
      </c>
      <c r="E3465">
        <f t="shared" si="233"/>
        <v>-2.0272093939819325E-3</v>
      </c>
      <c r="F3465">
        <f t="shared" si="234"/>
        <v>172.1785571493686</v>
      </c>
      <c r="G3465">
        <f t="shared" si="230"/>
        <v>147.4254447072619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7.5189617626486296</v>
      </c>
      <c r="C3466">
        <f t="shared" si="231"/>
        <v>1.0022321820089453</v>
      </c>
      <c r="D3466">
        <f t="shared" si="232"/>
        <v>1.0038089892145463</v>
      </c>
      <c r="E3466">
        <f t="shared" si="233"/>
        <v>-1.5768072056010496E-3</v>
      </c>
      <c r="F3466">
        <f t="shared" si="234"/>
        <v>171.90706475980548</v>
      </c>
      <c r="G3466">
        <f t="shared" si="230"/>
        <v>147.19298320375856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7.4742244245018004</v>
      </c>
      <c r="C3467">
        <f t="shared" si="231"/>
        <v>0.99405006441593202</v>
      </c>
      <c r="D3467">
        <f t="shared" si="232"/>
        <v>0.99872184054960844</v>
      </c>
      <c r="E3467">
        <f t="shared" si="233"/>
        <v>-4.6717761336764196E-3</v>
      </c>
      <c r="F3467">
        <f t="shared" si="234"/>
        <v>171.10395343745026</v>
      </c>
      <c r="G3467">
        <f t="shared" si="230"/>
        <v>146.50533053778261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7.4619801453486101</v>
      </c>
      <c r="C3468">
        <f t="shared" si="231"/>
        <v>0.99836179937104219</v>
      </c>
      <c r="D3468">
        <f t="shared" si="232"/>
        <v>0.99900015997440406</v>
      </c>
      <c r="E3468">
        <f t="shared" si="233"/>
        <v>-6.3836060336186495E-4</v>
      </c>
      <c r="F3468">
        <f t="shared" si="234"/>
        <v>170.99472741449634</v>
      </c>
      <c r="G3468">
        <f t="shared" si="230"/>
        <v>146.41180730658479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7.41621051256993</v>
      </c>
      <c r="C3469">
        <f t="shared" si="231"/>
        <v>0.99386628858732484</v>
      </c>
      <c r="D3469">
        <f t="shared" si="232"/>
        <v>0.99655710797069541</v>
      </c>
      <c r="E3469">
        <f t="shared" si="233"/>
        <v>-2.6908193833705685E-3</v>
      </c>
      <c r="F3469">
        <f t="shared" si="234"/>
        <v>170.53461148751524</v>
      </c>
      <c r="G3469">
        <f t="shared" si="230"/>
        <v>146.01783957752991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7.3913322077424901</v>
      </c>
      <c r="C3470">
        <f t="shared" si="231"/>
        <v>0.99664541550091212</v>
      </c>
      <c r="D3470">
        <f t="shared" si="232"/>
        <v>1.0019282529225082</v>
      </c>
      <c r="E3470">
        <f t="shared" si="233"/>
        <v>-5.2828374215960761E-3</v>
      </c>
      <c r="F3470">
        <f t="shared" si="234"/>
        <v>169.63370486027165</v>
      </c>
      <c r="G3470">
        <f t="shared" si="230"/>
        <v>145.24645107038913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7.3985455454716904</v>
      </c>
      <c r="C3471">
        <f t="shared" si="231"/>
        <v>1.0009759184848497</v>
      </c>
      <c r="D3471">
        <f t="shared" si="232"/>
        <v>1.0047712601740106</v>
      </c>
      <c r="E3471">
        <f t="shared" si="233"/>
        <v>-3.7953416891609582E-3</v>
      </c>
      <c r="F3471">
        <f t="shared" si="234"/>
        <v>168.98988698832864</v>
      </c>
      <c r="G3471">
        <f t="shared" si="230"/>
        <v>144.69519115943899</v>
      </c>
      <c r="H3471" s="1">
        <v>42310</v>
      </c>
      <c r="I3471">
        <v>250.6</v>
      </c>
    </row>
    <row r="3472" spans="1:9" x14ac:dyDescent="0.4">
      <c r="A3472" s="1">
        <v>42311</v>
      </c>
      <c r="B3472">
        <v>7.4124354724560098</v>
      </c>
      <c r="C3472">
        <f t="shared" si="231"/>
        <v>1.001877386156367</v>
      </c>
      <c r="D3472">
        <f t="shared" si="232"/>
        <v>1.0060654429369513</v>
      </c>
      <c r="E3472">
        <f t="shared" si="233"/>
        <v>-4.188056780584315E-3</v>
      </c>
      <c r="F3472">
        <f t="shared" si="234"/>
        <v>168.28214774627699</v>
      </c>
      <c r="G3472">
        <f t="shared" si="230"/>
        <v>144.08919948298575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7.4090600581307999</v>
      </c>
      <c r="C3473">
        <f t="shared" si="231"/>
        <v>0.99954462816738809</v>
      </c>
      <c r="D3473">
        <f t="shared" si="232"/>
        <v>1.0008329366968112</v>
      </c>
      <c r="E3473">
        <f t="shared" si="233"/>
        <v>-1.2883085294230767E-3</v>
      </c>
      <c r="F3473">
        <f t="shared" si="234"/>
        <v>168.06534841998584</v>
      </c>
      <c r="G3473">
        <f t="shared" si="230"/>
        <v>143.90356813829408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7.4363196181701099</v>
      </c>
      <c r="C3474">
        <f t="shared" si="231"/>
        <v>1.0036792197425091</v>
      </c>
      <c r="D3474">
        <f t="shared" si="232"/>
        <v>0.99785994530971334</v>
      </c>
      <c r="E3474">
        <f t="shared" si="233"/>
        <v>5.8192744327957291E-3</v>
      </c>
      <c r="F3474">
        <f t="shared" si="234"/>
        <v>169.04336680508518</v>
      </c>
      <c r="G3474">
        <f t="shared" si="230"/>
        <v>144.74098249314935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7.3452154518750099</v>
      </c>
      <c r="C3475">
        <f t="shared" si="231"/>
        <v>0.98774875597432721</v>
      </c>
      <c r="D3475">
        <f t="shared" si="232"/>
        <v>0.99388379204892974</v>
      </c>
      <c r="E3475">
        <f t="shared" si="233"/>
        <v>-6.135036074602529E-3</v>
      </c>
      <c r="F3475">
        <f t="shared" si="234"/>
        <v>168.00627965156372</v>
      </c>
      <c r="G3475">
        <f t="shared" si="230"/>
        <v>143.85299134408046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7.2725691122349296</v>
      </c>
      <c r="C3476">
        <f t="shared" si="231"/>
        <v>0.99010970609152982</v>
      </c>
      <c r="D3476">
        <f t="shared" si="232"/>
        <v>0.99584415584415586</v>
      </c>
      <c r="E3476">
        <f t="shared" si="233"/>
        <v>-5.7344497526260474E-3</v>
      </c>
      <c r="F3476">
        <f t="shared" si="234"/>
        <v>167.04285608277618</v>
      </c>
      <c r="G3476">
        <f t="shared" si="230"/>
        <v>143.02807359345289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7.1918957472319498</v>
      </c>
      <c r="C3477">
        <f t="shared" si="231"/>
        <v>0.98890717107558868</v>
      </c>
      <c r="D3477">
        <f t="shared" si="232"/>
        <v>0.98655752176878941</v>
      </c>
      <c r="E3477">
        <f t="shared" si="233"/>
        <v>2.3496493067992619E-3</v>
      </c>
      <c r="F3477">
        <f t="shared" si="234"/>
        <v>167.43534821377682</v>
      </c>
      <c r="G3477">
        <f t="shared" si="230"/>
        <v>143.36413940742457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7.2357108098746696</v>
      </c>
      <c r="C3478">
        <f t="shared" si="231"/>
        <v>1.0060922827836574</v>
      </c>
      <c r="D3478">
        <f t="shared" si="232"/>
        <v>1</v>
      </c>
      <c r="E3478">
        <f t="shared" si="233"/>
        <v>6.0922827836573656E-3</v>
      </c>
      <c r="F3478">
        <f t="shared" si="234"/>
        <v>168.4554117030753</v>
      </c>
      <c r="G3478">
        <f t="shared" si="230"/>
        <v>144.23755428573028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7.2423402128352103</v>
      </c>
      <c r="C3479">
        <f t="shared" si="231"/>
        <v>1.0009162061799779</v>
      </c>
      <c r="D3479">
        <f t="shared" si="232"/>
        <v>0.99707150410802881</v>
      </c>
      <c r="E3479">
        <f t="shared" si="233"/>
        <v>3.844702071949091E-3</v>
      </c>
      <c r="F3479">
        <f t="shared" si="234"/>
        <v>169.10307257348114</v>
      </c>
      <c r="G3479">
        <f t="shared" si="230"/>
        <v>144.7921047095455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7.1652604098543904</v>
      </c>
      <c r="C3480">
        <f t="shared" si="231"/>
        <v>0.98935705853141009</v>
      </c>
      <c r="D3480">
        <f t="shared" si="232"/>
        <v>0.9900872970547443</v>
      </c>
      <c r="E3480">
        <f t="shared" si="233"/>
        <v>-7.3023852333420347E-4</v>
      </c>
      <c r="F3480">
        <f t="shared" si="234"/>
        <v>168.9795869954738</v>
      </c>
      <c r="G3480">
        <f t="shared" si="230"/>
        <v>144.68637193681195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7.0550400416974703</v>
      </c>
      <c r="C3481">
        <f t="shared" si="231"/>
        <v>0.98461739534192871</v>
      </c>
      <c r="D3481">
        <f t="shared" si="232"/>
        <v>0.98417864941699973</v>
      </c>
      <c r="E3481">
        <f t="shared" si="233"/>
        <v>4.387459249289849E-4</v>
      </c>
      <c r="F3481">
        <f t="shared" si="234"/>
        <v>169.05372610066422</v>
      </c>
      <c r="G3481">
        <f t="shared" si="230"/>
        <v>144.74985249289196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7.1322529095385603</v>
      </c>
      <c r="C3482">
        <f t="shared" si="231"/>
        <v>1.0109443557208375</v>
      </c>
      <c r="D3482">
        <f t="shared" si="232"/>
        <v>1.0100054422907858</v>
      </c>
      <c r="E3482">
        <f t="shared" si="233"/>
        <v>9.3891343005170214E-4</v>
      </c>
      <c r="F3482">
        <f t="shared" si="234"/>
        <v>169.2124529145004</v>
      </c>
      <c r="G3482">
        <f t="shared" si="230"/>
        <v>144.88576007339555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7.1381043906233597</v>
      </c>
      <c r="C3483">
        <f t="shared" si="231"/>
        <v>1.0008204253493274</v>
      </c>
      <c r="D3483">
        <f t="shared" si="232"/>
        <v>1.0007460830639145</v>
      </c>
      <c r="E3483">
        <f t="shared" si="233"/>
        <v>7.4342285412809517E-5</v>
      </c>
      <c r="F3483">
        <f t="shared" si="234"/>
        <v>169.22503255497037</v>
      </c>
      <c r="G3483">
        <f t="shared" si="230"/>
        <v>144.89653121192316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7.2158724547875801</v>
      </c>
      <c r="C3484">
        <f t="shared" si="231"/>
        <v>1.0108947782083961</v>
      </c>
      <c r="D3484">
        <f t="shared" si="232"/>
        <v>1.0138750828363154</v>
      </c>
      <c r="E3484">
        <f t="shared" si="233"/>
        <v>-2.9803046279193168E-3</v>
      </c>
      <c r="F3484">
        <f t="shared" si="234"/>
        <v>168.72069040728698</v>
      </c>
      <c r="G3484">
        <f t="shared" si="230"/>
        <v>144.46469540938281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7.2823938168312097</v>
      </c>
      <c r="C3485">
        <f t="shared" si="231"/>
        <v>1.0092187552455274</v>
      </c>
      <c r="D3485">
        <f t="shared" si="232"/>
        <v>1.0000408513419667</v>
      </c>
      <c r="E3485">
        <f t="shared" si="233"/>
        <v>9.177903903560658E-3</v>
      </c>
      <c r="F3485">
        <f t="shared" si="234"/>
        <v>170.26919269038746</v>
      </c>
      <c r="G3485">
        <f t="shared" si="230"/>
        <v>145.79057850130729</v>
      </c>
      <c r="H3485" s="1">
        <v>42328</v>
      </c>
      <c r="I3485">
        <v>244.8</v>
      </c>
    </row>
    <row r="3486" spans="1:9" x14ac:dyDescent="0.4">
      <c r="A3486" s="1">
        <v>42331</v>
      </c>
      <c r="B3486">
        <v>7.2819750267153402</v>
      </c>
      <c r="C3486">
        <f t="shared" si="231"/>
        <v>0.99994249279475911</v>
      </c>
      <c r="D3486">
        <f t="shared" si="232"/>
        <v>1.0045751633986928</v>
      </c>
      <c r="E3486">
        <f t="shared" si="233"/>
        <v>-4.6326706039336862E-3</v>
      </c>
      <c r="F3486">
        <f t="shared" si="234"/>
        <v>169.48039160665519</v>
      </c>
      <c r="G3486">
        <f t="shared" si="230"/>
        <v>145.1151787739538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7.3216511793180299</v>
      </c>
      <c r="C3487">
        <f t="shared" si="231"/>
        <v>1.0054485428001509</v>
      </c>
      <c r="D3487">
        <f t="shared" si="232"/>
        <v>1.0064655172413792</v>
      </c>
      <c r="E3487">
        <f t="shared" si="233"/>
        <v>-1.01697444122828E-3</v>
      </c>
      <c r="F3487">
        <f t="shared" si="234"/>
        <v>169.30803438010187</v>
      </c>
      <c r="G3487">
        <f t="shared" ref="G3487:G3550" si="235">G3486*(1+E3487)</f>
        <v>144.96760034610642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7.2806349176339999</v>
      </c>
      <c r="C3488">
        <f t="shared" si="231"/>
        <v>0.99439794922217939</v>
      </c>
      <c r="D3488">
        <f t="shared" si="232"/>
        <v>0.99624257605753308</v>
      </c>
      <c r="E3488">
        <f t="shared" si="233"/>
        <v>-1.844626835353691E-3</v>
      </c>
      <c r="F3488">
        <f t="shared" si="234"/>
        <v>168.99572423644335</v>
      </c>
      <c r="G3488">
        <f t="shared" si="235"/>
        <v>144.70018922025116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7.3892391136626703</v>
      </c>
      <c r="C3489">
        <f t="shared" si="231"/>
        <v>1.0149168578368937</v>
      </c>
      <c r="D3489">
        <f t="shared" si="232"/>
        <v>1.011558115013383</v>
      </c>
      <c r="E3489">
        <f t="shared" si="233"/>
        <v>3.3587428235106742E-3</v>
      </c>
      <c r="F3489">
        <f t="shared" si="234"/>
        <v>169.56333741242651</v>
      </c>
      <c r="G3489">
        <f t="shared" si="235"/>
        <v>145.18619994235533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7.3893982558265501</v>
      </c>
      <c r="C3490">
        <f t="shared" si="231"/>
        <v>1.0000215370163872</v>
      </c>
      <c r="D3490">
        <f t="shared" si="232"/>
        <v>0.99855670929719753</v>
      </c>
      <c r="E3490">
        <f t="shared" si="233"/>
        <v>1.4648277191896542E-3</v>
      </c>
      <c r="F3490">
        <f t="shared" si="234"/>
        <v>169.81171848922651</v>
      </c>
      <c r="G3490">
        <f t="shared" si="235"/>
        <v>145.39887271247468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7.3142323724024303</v>
      </c>
      <c r="C3491">
        <f t="shared" si="231"/>
        <v>0.98982787490647817</v>
      </c>
      <c r="D3491">
        <f t="shared" si="232"/>
        <v>0.98060786124382715</v>
      </c>
      <c r="E3491">
        <f t="shared" si="233"/>
        <v>9.2200136626510165E-3</v>
      </c>
      <c r="F3491">
        <f t="shared" si="234"/>
        <v>171.37738485377542</v>
      </c>
      <c r="G3491">
        <f t="shared" si="235"/>
        <v>146.73945230541776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7.4102752374921401</v>
      </c>
      <c r="C3492">
        <f t="shared" si="231"/>
        <v>1.0131309562233888</v>
      </c>
      <c r="D3492">
        <f t="shared" si="232"/>
        <v>1.0182607271536193</v>
      </c>
      <c r="E3492">
        <f t="shared" si="233"/>
        <v>-5.1297709302304817E-3</v>
      </c>
      <c r="F3492">
        <f t="shared" si="234"/>
        <v>170.49825812685361</v>
      </c>
      <c r="G3492">
        <f t="shared" si="235"/>
        <v>145.98671252866347</v>
      </c>
      <c r="H3492" s="1">
        <v>42339</v>
      </c>
      <c r="I3492">
        <v>248.7</v>
      </c>
    </row>
    <row r="3493" spans="1:9" x14ac:dyDescent="0.4">
      <c r="A3493" s="1">
        <v>42340</v>
      </c>
      <c r="B3493">
        <v>7.3956263188076097</v>
      </c>
      <c r="C3493">
        <f t="shared" si="231"/>
        <v>0.99802316132464086</v>
      </c>
      <c r="D3493">
        <f t="shared" si="232"/>
        <v>0.99155609167671899</v>
      </c>
      <c r="E3493">
        <f t="shared" si="233"/>
        <v>6.4670696479218748E-3</v>
      </c>
      <c r="F3493">
        <f t="shared" si="234"/>
        <v>171.60088223700933</v>
      </c>
      <c r="G3493">
        <f t="shared" si="235"/>
        <v>146.93081876625749</v>
      </c>
      <c r="H3493" s="1">
        <v>42340</v>
      </c>
      <c r="I3493">
        <v>246.6</v>
      </c>
    </row>
    <row r="3494" spans="1:9" x14ac:dyDescent="0.4">
      <c r="A3494" s="1">
        <v>42341</v>
      </c>
      <c r="B3494">
        <v>7.37961607795358</v>
      </c>
      <c r="C3494">
        <f t="shared" si="231"/>
        <v>0.99783517444448022</v>
      </c>
      <c r="D3494">
        <f t="shared" si="232"/>
        <v>0.99221411192214115</v>
      </c>
      <c r="E3494">
        <f t="shared" si="233"/>
        <v>5.6210625223390709E-3</v>
      </c>
      <c r="F3494">
        <f t="shared" si="234"/>
        <v>172.56546152495207</v>
      </c>
      <c r="G3494">
        <f t="shared" si="235"/>
        <v>147.75672608500108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7.3128834103101497</v>
      </c>
      <c r="C3495">
        <f t="shared" si="231"/>
        <v>0.9909571626845477</v>
      </c>
      <c r="D3495">
        <f t="shared" si="232"/>
        <v>0.9896599640346575</v>
      </c>
      <c r="E3495">
        <f t="shared" si="233"/>
        <v>1.2971986498901966E-3</v>
      </c>
      <c r="F3495">
        <f t="shared" si="234"/>
        <v>172.78931320865991</v>
      </c>
      <c r="G3495">
        <f t="shared" si="235"/>
        <v>147.94839591059073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7.2645805736595204</v>
      </c>
      <c r="C3496">
        <f t="shared" si="231"/>
        <v>0.99339483020028341</v>
      </c>
      <c r="D3496">
        <f t="shared" si="232"/>
        <v>0.99392938261408215</v>
      </c>
      <c r="E3496">
        <f t="shared" si="233"/>
        <v>-5.3455241379873897E-4</v>
      </c>
      <c r="F3496">
        <f t="shared" si="234"/>
        <v>172.69694826420559</v>
      </c>
      <c r="G3496">
        <f t="shared" si="235"/>
        <v>147.86930973843909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7.2194355084174697</v>
      </c>
      <c r="C3497">
        <f t="shared" si="231"/>
        <v>0.99378559232920605</v>
      </c>
      <c r="D3497">
        <f t="shared" si="232"/>
        <v>0.99397540302476306</v>
      </c>
      <c r="E3497">
        <f t="shared" si="233"/>
        <v>-1.8981069555701335E-4</v>
      </c>
      <c r="F3497">
        <f t="shared" si="234"/>
        <v>172.66416853633498</v>
      </c>
      <c r="G3497">
        <f t="shared" si="235"/>
        <v>147.84124256190609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7.1629700564885201</v>
      </c>
      <c r="C3498">
        <f t="shared" si="231"/>
        <v>0.99217868878209192</v>
      </c>
      <c r="D3498">
        <f t="shared" si="232"/>
        <v>1.000710613217406</v>
      </c>
      <c r="E3498">
        <f t="shared" si="233"/>
        <v>-8.5319244353140311E-3</v>
      </c>
      <c r="F3498">
        <f t="shared" si="234"/>
        <v>171.19101089769666</v>
      </c>
      <c r="G3498">
        <f t="shared" si="235"/>
        <v>146.57987225194498</v>
      </c>
      <c r="H3498" s="1">
        <v>42347</v>
      </c>
      <c r="I3498">
        <v>239.4</v>
      </c>
    </row>
    <row r="3499" spans="1:9" x14ac:dyDescent="0.4">
      <c r="A3499" s="1">
        <v>42348</v>
      </c>
      <c r="B3499">
        <v>7.1793149952731996</v>
      </c>
      <c r="C3499">
        <f t="shared" si="231"/>
        <v>1.0022818661331514</v>
      </c>
      <c r="D3499">
        <f t="shared" si="232"/>
        <v>1.0050125313283207</v>
      </c>
      <c r="E3499">
        <f t="shared" si="233"/>
        <v>-2.7306651951692906E-3</v>
      </c>
      <c r="F3499">
        <f t="shared" si="234"/>
        <v>170.72354556251247</v>
      </c>
      <c r="G3499">
        <f t="shared" si="235"/>
        <v>146.17961169647424</v>
      </c>
      <c r="H3499" s="1">
        <v>42348</v>
      </c>
      <c r="I3499">
        <v>240.6</v>
      </c>
    </row>
    <row r="3500" spans="1:9" x14ac:dyDescent="0.4">
      <c r="A3500" s="1">
        <v>42349</v>
      </c>
      <c r="B3500">
        <v>7.2067281026235701</v>
      </c>
      <c r="C3500">
        <f t="shared" si="231"/>
        <v>1.0038183458127159</v>
      </c>
      <c r="D3500">
        <f t="shared" si="232"/>
        <v>0.99896093100581873</v>
      </c>
      <c r="E3500">
        <f t="shared" si="233"/>
        <v>4.8574148068971645E-3</v>
      </c>
      <c r="F3500">
        <f t="shared" si="234"/>
        <v>171.55282064061379</v>
      </c>
      <c r="G3500">
        <f t="shared" si="235"/>
        <v>146.88966670679517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7.1514791496932597</v>
      </c>
      <c r="C3501">
        <f t="shared" si="231"/>
        <v>0.99233369815767059</v>
      </c>
      <c r="D3501">
        <f t="shared" si="232"/>
        <v>0.9909298939047223</v>
      </c>
      <c r="E3501">
        <f t="shared" si="233"/>
        <v>1.4038042529482819E-3</v>
      </c>
      <c r="F3501">
        <f t="shared" si="234"/>
        <v>171.79364721983436</v>
      </c>
      <c r="G3501">
        <f t="shared" si="235"/>
        <v>147.09587104563232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7.1743849968118996</v>
      </c>
      <c r="C3502">
        <f t="shared" si="231"/>
        <v>1.0032029523737929</v>
      </c>
      <c r="D3502">
        <f t="shared" si="232"/>
        <v>1.0026451694168033</v>
      </c>
      <c r="E3502">
        <f t="shared" si="233"/>
        <v>5.5778295698960534E-4</v>
      </c>
      <c r="F3502">
        <f t="shared" si="234"/>
        <v>171.88947078837268</v>
      </c>
      <c r="G3502">
        <f t="shared" si="235"/>
        <v>147.17791861554511</v>
      </c>
      <c r="H3502" s="1">
        <v>42353</v>
      </c>
      <c r="I3502">
        <v>238.8</v>
      </c>
    </row>
    <row r="3503" spans="1:9" x14ac:dyDescent="0.4">
      <c r="A3503" s="1">
        <v>42354</v>
      </c>
      <c r="B3503">
        <v>7.2890704805797899</v>
      </c>
      <c r="C3503">
        <f t="shared" si="231"/>
        <v>1.0159854097346119</v>
      </c>
      <c r="D3503">
        <f t="shared" si="232"/>
        <v>1.0196398659966499</v>
      </c>
      <c r="E3503">
        <f t="shared" si="233"/>
        <v>-3.654456262037975E-3</v>
      </c>
      <c r="F3503">
        <f t="shared" si="234"/>
        <v>171.26130823547172</v>
      </c>
      <c r="G3503">
        <f t="shared" si="235"/>
        <v>146.64006334922681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7.2636796532600201</v>
      </c>
      <c r="C3504">
        <f t="shared" si="231"/>
        <v>0.99651658913335817</v>
      </c>
      <c r="D3504">
        <f t="shared" si="232"/>
        <v>1.0027927224937367</v>
      </c>
      <c r="E3504">
        <f t="shared" si="233"/>
        <v>-6.2761333603785774E-3</v>
      </c>
      <c r="F3504">
        <f t="shared" si="234"/>
        <v>170.18644942551299</v>
      </c>
      <c r="G3504">
        <f t="shared" si="235"/>
        <v>145.71973075567269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7.26300172444867</v>
      </c>
      <c r="C3505">
        <f t="shared" si="231"/>
        <v>0.99990666867982736</v>
      </c>
      <c r="D3505">
        <f t="shared" si="232"/>
        <v>0.99520825654257283</v>
      </c>
      <c r="E3505">
        <f t="shared" si="233"/>
        <v>4.6984121372545262E-3</v>
      </c>
      <c r="F3505">
        <f t="shared" si="234"/>
        <v>170.98605550509006</v>
      </c>
      <c r="G3505">
        <f t="shared" si="235"/>
        <v>146.40438210729258</v>
      </c>
      <c r="H3505" s="1">
        <v>42356</v>
      </c>
      <c r="I3505">
        <v>243</v>
      </c>
    </row>
    <row r="3506" spans="1:9" x14ac:dyDescent="0.4">
      <c r="A3506" s="1">
        <v>42359</v>
      </c>
      <c r="B3506">
        <v>7.3191641137898404</v>
      </c>
      <c r="C3506">
        <f t="shared" si="231"/>
        <v>1.0077326691458872</v>
      </c>
      <c r="D3506">
        <f t="shared" si="232"/>
        <v>1.003127572016461</v>
      </c>
      <c r="E3506">
        <f t="shared" si="233"/>
        <v>4.6050971294262499E-3</v>
      </c>
      <c r="F3506">
        <f t="shared" si="234"/>
        <v>171.77346289846847</v>
      </c>
      <c r="G3506">
        <f t="shared" si="235"/>
        <v>147.07858850707029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7.3355935251627598</v>
      </c>
      <c r="C3507">
        <f t="shared" si="231"/>
        <v>1.0022447114339144</v>
      </c>
      <c r="D3507">
        <f t="shared" si="232"/>
        <v>1.0070561207745323</v>
      </c>
      <c r="E3507">
        <f t="shared" si="233"/>
        <v>-4.811409340617967E-3</v>
      </c>
      <c r="F3507">
        <f t="shared" si="234"/>
        <v>170.94699045460848</v>
      </c>
      <c r="G3507">
        <f t="shared" si="235"/>
        <v>146.37093321252246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7.4038073427936002</v>
      </c>
      <c r="C3508">
        <f t="shared" si="231"/>
        <v>1.009299018190805</v>
      </c>
      <c r="D3508">
        <f t="shared" si="232"/>
        <v>1.004277334202379</v>
      </c>
      <c r="E3508">
        <f t="shared" si="233"/>
        <v>5.0216839884260622E-3</v>
      </c>
      <c r="F3508">
        <f t="shared" si="234"/>
        <v>171.80543221944401</v>
      </c>
      <c r="G3508">
        <f t="shared" si="235"/>
        <v>147.10596178420676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7.4196701709722896</v>
      </c>
      <c r="C3509">
        <f t="shared" si="231"/>
        <v>1.0021425230890333</v>
      </c>
      <c r="D3509">
        <f t="shared" si="232"/>
        <v>0.99513243824281028</v>
      </c>
      <c r="E3509">
        <f t="shared" si="233"/>
        <v>7.0100848462230081E-3</v>
      </c>
      <c r="F3509">
        <f t="shared" si="234"/>
        <v>173.00980287634437</v>
      </c>
      <c r="G3509">
        <f t="shared" si="235"/>
        <v>148.13718705769929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7.37022454970427</v>
      </c>
      <c r="C3510">
        <f t="shared" si="231"/>
        <v>0.9933358734109955</v>
      </c>
      <c r="D3510">
        <f t="shared" si="232"/>
        <v>0.98557045612032768</v>
      </c>
      <c r="E3510">
        <f t="shared" si="233"/>
        <v>7.7654172906678198E-3</v>
      </c>
      <c r="F3510">
        <f t="shared" si="234"/>
        <v>174.35329619105536</v>
      </c>
      <c r="G3510">
        <f t="shared" si="235"/>
        <v>149.28753413146805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7.13700243983845</v>
      </c>
      <c r="C3511">
        <f t="shared" si="231"/>
        <v>0.96835617309988498</v>
      </c>
      <c r="D3511">
        <f t="shared" si="232"/>
        <v>0.99764258240622028</v>
      </c>
      <c r="E3511">
        <f t="shared" si="233"/>
        <v>-2.9286409306335304E-2</v>
      </c>
      <c r="F3511">
        <f t="shared" si="234"/>
        <v>169.2471141948954</v>
      </c>
      <c r="G3511">
        <f t="shared" si="235"/>
        <v>144.91543830256037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7.0836233213906796</v>
      </c>
      <c r="C3512">
        <f t="shared" si="231"/>
        <v>0.99252079302231844</v>
      </c>
      <c r="D3512">
        <f t="shared" si="232"/>
        <v>0.99651770168311082</v>
      </c>
      <c r="E3512">
        <f t="shared" si="233"/>
        <v>-3.9969086607923865E-3</v>
      </c>
      <c r="F3512">
        <f t="shared" si="234"/>
        <v>168.5706489383557</v>
      </c>
      <c r="G3512">
        <f t="shared" si="235"/>
        <v>144.33622453212635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6.9041433988071299</v>
      </c>
      <c r="C3513">
        <f t="shared" si="231"/>
        <v>0.97466269528454919</v>
      </c>
      <c r="D3513">
        <f t="shared" si="232"/>
        <v>0.97607954072718195</v>
      </c>
      <c r="E3513">
        <f t="shared" si="233"/>
        <v>-1.4168454426327637E-3</v>
      </c>
      <c r="F3513">
        <f t="shared" si="234"/>
        <v>168.33181038264576</v>
      </c>
      <c r="G3513">
        <f t="shared" si="235"/>
        <v>144.1317224101912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6.94114937628032</v>
      </c>
      <c r="C3514">
        <f t="shared" si="231"/>
        <v>1.0053599665209132</v>
      </c>
      <c r="D3514">
        <f t="shared" si="232"/>
        <v>1.0063930443677278</v>
      </c>
      <c r="E3514">
        <f t="shared" si="233"/>
        <v>-1.0330778468146118E-3</v>
      </c>
      <c r="F3514">
        <f t="shared" si="234"/>
        <v>168.15791051842524</v>
      </c>
      <c r="G3514">
        <f t="shared" si="235"/>
        <v>143.98282312074599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6.91718187731189</v>
      </c>
      <c r="C3515">
        <f t="shared" si="231"/>
        <v>0.99654704175502506</v>
      </c>
      <c r="D3515">
        <f t="shared" si="232"/>
        <v>0.99352051835853128</v>
      </c>
      <c r="E3515">
        <f t="shared" si="233"/>
        <v>3.0265233964937854E-3</v>
      </c>
      <c r="F3515">
        <f t="shared" si="234"/>
        <v>168.66684436891478</v>
      </c>
      <c r="G3515">
        <f t="shared" si="235"/>
        <v>144.41859050361418</v>
      </c>
      <c r="H3515" s="1">
        <v>42375</v>
      </c>
      <c r="I3515">
        <v>234.6</v>
      </c>
    </row>
    <row r="3516" spans="1:9" x14ac:dyDescent="0.4">
      <c r="A3516" s="1">
        <v>42376</v>
      </c>
      <c r="B3516">
        <v>6.8794043039801398</v>
      </c>
      <c r="C3516">
        <f t="shared" si="231"/>
        <v>0.99453858898004988</v>
      </c>
      <c r="D3516">
        <f t="shared" si="232"/>
        <v>0.98861892583120214</v>
      </c>
      <c r="E3516">
        <f t="shared" si="233"/>
        <v>5.9196631488477314E-3</v>
      </c>
      <c r="F3516">
        <f t="shared" si="234"/>
        <v>169.66529527195789</v>
      </c>
      <c r="G3516">
        <f t="shared" si="235"/>
        <v>145.27349991182697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6.9190098247729299</v>
      </c>
      <c r="C3517">
        <f t="shared" si="231"/>
        <v>1.0057571148667446</v>
      </c>
      <c r="D3517">
        <f t="shared" si="232"/>
        <v>1.0075453800715732</v>
      </c>
      <c r="E3517">
        <f t="shared" si="233"/>
        <v>-1.7882652048286651E-3</v>
      </c>
      <c r="F3517">
        <f t="shared" si="234"/>
        <v>169.36188872795606</v>
      </c>
      <c r="G3517">
        <f t="shared" si="235"/>
        <v>145.01371236675098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6.90842443295778</v>
      </c>
      <c r="C3518">
        <f t="shared" si="231"/>
        <v>0.99847010019016735</v>
      </c>
      <c r="D3518">
        <f t="shared" si="232"/>
        <v>0.98780383430332086</v>
      </c>
      <c r="E3518">
        <f t="shared" si="233"/>
        <v>1.0666265886846493E-2</v>
      </c>
      <c r="F3518">
        <f t="shared" si="234"/>
        <v>171.16834766422693</v>
      </c>
      <c r="G3518">
        <f t="shared" si="235"/>
        <v>146.56046718009341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6.9113718386555902</v>
      </c>
      <c r="C3519">
        <f t="shared" si="231"/>
        <v>1.0004266393482932</v>
      </c>
      <c r="D3519">
        <f t="shared" si="232"/>
        <v>0.99878698609366201</v>
      </c>
      <c r="E3519">
        <f t="shared" si="233"/>
        <v>1.6396532546312237E-3</v>
      </c>
      <c r="F3519">
        <f t="shared" si="234"/>
        <v>171.44900440256444</v>
      </c>
      <c r="G3519">
        <f t="shared" si="235"/>
        <v>146.80077552710551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6.9224643994843396</v>
      </c>
      <c r="C3520">
        <f t="shared" si="231"/>
        <v>1.0016049723683955</v>
      </c>
      <c r="D3520">
        <f t="shared" si="232"/>
        <v>1.0128822381262199</v>
      </c>
      <c r="E3520">
        <f t="shared" si="233"/>
        <v>-1.1277265757824395E-2</v>
      </c>
      <c r="F3520">
        <f t="shared" si="234"/>
        <v>169.51552841600233</v>
      </c>
      <c r="G3520">
        <f t="shared" si="235"/>
        <v>145.14526416803162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6.8296617975909903</v>
      </c>
      <c r="C3521">
        <f t="shared" si="231"/>
        <v>0.98659399362165556</v>
      </c>
      <c r="D3521">
        <f t="shared" si="232"/>
        <v>0.9908359027064062</v>
      </c>
      <c r="E3521">
        <f t="shared" si="233"/>
        <v>-4.2419090847506391E-3</v>
      </c>
      <c r="F3521">
        <f t="shared" si="234"/>
        <v>168.79645895600817</v>
      </c>
      <c r="G3521">
        <f t="shared" si="235"/>
        <v>144.52957115334871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6.8071745991271202</v>
      </c>
      <c r="C3522">
        <f t="shared" si="231"/>
        <v>0.99670742137307555</v>
      </c>
      <c r="D3522">
        <f t="shared" si="232"/>
        <v>0.98876307373152394</v>
      </c>
      <c r="E3522">
        <f t="shared" si="233"/>
        <v>7.9443476415516079E-3</v>
      </c>
      <c r="F3522">
        <f t="shared" si="234"/>
        <v>170.13743670661762</v>
      </c>
      <c r="G3522">
        <f t="shared" si="235"/>
        <v>145.67776431107529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6.8110078035325801</v>
      </c>
      <c r="C3523">
        <f t="shared" ref="C3523:C3586" si="236">B3523/B3522</f>
        <v>1.0005631123970218</v>
      </c>
      <c r="D3523">
        <f t="shared" si="232"/>
        <v>0.99916950782411051</v>
      </c>
      <c r="E3523">
        <f t="shared" si="233"/>
        <v>1.3936045729112667E-3</v>
      </c>
      <c r="F3523">
        <f t="shared" si="234"/>
        <v>170.37454101643536</v>
      </c>
      <c r="G3523">
        <f t="shared" si="235"/>
        <v>145.88078150959069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6.8701389254804397</v>
      </c>
      <c r="C3524">
        <f t="shared" si="236"/>
        <v>1.0086816993392946</v>
      </c>
      <c r="D3524">
        <f t="shared" ref="D3524:D3587" si="237">I3524/I3523</f>
        <v>1.006518220394593</v>
      </c>
      <c r="E3524">
        <f t="shared" ref="E3524:E3587" si="238">C3524-D3524</f>
        <v>2.1634789447015912E-3</v>
      </c>
      <c r="F3524">
        <f t="shared" ref="F3524:F3587" si="239">F3523*(1+E3524)</f>
        <v>170.74314274863761</v>
      </c>
      <c r="G3524">
        <f t="shared" si="235"/>
        <v>146.1963915088233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6.6727546167386</v>
      </c>
      <c r="C3525">
        <f t="shared" si="236"/>
        <v>0.97126924056662567</v>
      </c>
      <c r="D3525">
        <f t="shared" si="237"/>
        <v>0.97592141863699577</v>
      </c>
      <c r="E3525">
        <f t="shared" si="238"/>
        <v>-4.6521780703701054E-3</v>
      </c>
      <c r="F3525">
        <f t="shared" si="239"/>
        <v>169.94881524427632</v>
      </c>
      <c r="G3525">
        <f t="shared" si="235"/>
        <v>145.5162598622787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6.65592912945257</v>
      </c>
      <c r="C3526">
        <f t="shared" si="236"/>
        <v>0.99747847954069468</v>
      </c>
      <c r="D3526">
        <f t="shared" si="237"/>
        <v>0.9967489088803777</v>
      </c>
      <c r="E3526">
        <f t="shared" si="238"/>
        <v>7.2957066031698048E-4</v>
      </c>
      <c r="F3526">
        <f t="shared" si="239"/>
        <v>170.07280491363417</v>
      </c>
      <c r="G3526">
        <f t="shared" si="235"/>
        <v>145.62242425607329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6.72910632198169</v>
      </c>
      <c r="C3527">
        <f t="shared" si="236"/>
        <v>1.0109942866136163</v>
      </c>
      <c r="D3527">
        <f t="shared" si="237"/>
        <v>1.022251016487199</v>
      </c>
      <c r="E3527">
        <f t="shared" si="238"/>
        <v>-1.1256729873582616E-2</v>
      </c>
      <c r="F3527">
        <f t="shared" si="239"/>
        <v>168.15834128987888</v>
      </c>
      <c r="G3527">
        <f t="shared" si="235"/>
        <v>143.98319196268642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6.7925744782056698</v>
      </c>
      <c r="C3528">
        <f t="shared" si="236"/>
        <v>1.009431884887396</v>
      </c>
      <c r="D3528">
        <f t="shared" si="237"/>
        <v>1.0062065649722454</v>
      </c>
      <c r="E3528">
        <f t="shared" si="238"/>
        <v>3.2253199151506262E-3</v>
      </c>
      <c r="F3528">
        <f t="shared" si="239"/>
        <v>168.70070573693982</v>
      </c>
      <c r="G3528">
        <f t="shared" si="235"/>
        <v>144.44758381917063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6.7304487424249402</v>
      </c>
      <c r="C3529">
        <f t="shared" si="236"/>
        <v>0.99085387492178945</v>
      </c>
      <c r="D3529">
        <f t="shared" si="237"/>
        <v>0.98688154293905561</v>
      </c>
      <c r="E3529">
        <f t="shared" si="238"/>
        <v>3.9723319827338344E-3</v>
      </c>
      <c r="F3529">
        <f t="shared" si="239"/>
        <v>169.37084094584844</v>
      </c>
      <c r="G3529">
        <f t="shared" si="235"/>
        <v>145.02137757620415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6.8496640041744303</v>
      </c>
      <c r="C3530">
        <f t="shared" si="236"/>
        <v>1.0177128251490906</v>
      </c>
      <c r="D3530">
        <f t="shared" si="237"/>
        <v>1.0165940402306439</v>
      </c>
      <c r="E3530">
        <f t="shared" si="238"/>
        <v>1.1187849184466359E-3</v>
      </c>
      <c r="F3530">
        <f t="shared" si="239"/>
        <v>169.56033048832327</v>
      </c>
      <c r="G3530">
        <f t="shared" si="235"/>
        <v>145.18362530628875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6.8605787698152003</v>
      </c>
      <c r="C3531">
        <f t="shared" si="236"/>
        <v>1.0015934746046109</v>
      </c>
      <c r="D3531">
        <f t="shared" si="237"/>
        <v>1.0023813647384827</v>
      </c>
      <c r="E3531">
        <f t="shared" si="238"/>
        <v>-7.8789013387181583E-4</v>
      </c>
      <c r="F3531">
        <f t="shared" si="239"/>
        <v>169.42673557683548</v>
      </c>
      <c r="G3531">
        <f t="shared" si="235"/>
        <v>145.06923656031017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6.9051334374897202</v>
      </c>
      <c r="C3532">
        <f t="shared" si="236"/>
        <v>1.006494301598948</v>
      </c>
      <c r="D3532">
        <f t="shared" si="237"/>
        <v>1.0025484860265215</v>
      </c>
      <c r="E3532">
        <f t="shared" si="238"/>
        <v>3.9458155724265698E-3</v>
      </c>
      <c r="F3532">
        <f t="shared" si="239"/>
        <v>170.09526222845997</v>
      </c>
      <c r="G3532">
        <f t="shared" si="235"/>
        <v>145.64165301300989</v>
      </c>
      <c r="H3532" s="1">
        <v>42398</v>
      </c>
      <c r="I3532">
        <v>232.1</v>
      </c>
    </row>
    <row r="3533" spans="1:9" x14ac:dyDescent="0.4">
      <c r="A3533" s="1">
        <v>42401</v>
      </c>
      <c r="B3533">
        <v>6.98812731466227</v>
      </c>
      <c r="C3533">
        <f t="shared" si="236"/>
        <v>1.0120191561718352</v>
      </c>
      <c r="D3533">
        <f t="shared" si="237"/>
        <v>1.0067643257216716</v>
      </c>
      <c r="E3533">
        <f t="shared" si="238"/>
        <v>5.2548304501636167E-3</v>
      </c>
      <c r="F3533">
        <f t="shared" si="239"/>
        <v>170.98908399184666</v>
      </c>
      <c r="G3533">
        <f t="shared" si="235"/>
        <v>146.4069752060748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6.9691331637928497</v>
      </c>
      <c r="C3534">
        <f t="shared" si="236"/>
        <v>0.99728193977955049</v>
      </c>
      <c r="D3534">
        <f t="shared" si="237"/>
        <v>0.98900158342962297</v>
      </c>
      <c r="E3534">
        <f t="shared" si="238"/>
        <v>8.2803563499275201E-3</v>
      </c>
      <c r="F3534">
        <f t="shared" si="239"/>
        <v>172.40493453924682</v>
      </c>
      <c r="G3534">
        <f t="shared" si="235"/>
        <v>147.61927713289609</v>
      </c>
      <c r="H3534" s="1">
        <v>42402</v>
      </c>
      <c r="I3534">
        <v>231.1</v>
      </c>
    </row>
    <row r="3535" spans="1:9" x14ac:dyDescent="0.4">
      <c r="A3535" s="1">
        <v>42403</v>
      </c>
      <c r="B3535">
        <v>6.83872368742104</v>
      </c>
      <c r="C3535">
        <f t="shared" si="236"/>
        <v>0.98128756140730189</v>
      </c>
      <c r="D3535">
        <f t="shared" si="237"/>
        <v>0.99078321073128517</v>
      </c>
      <c r="E3535">
        <f t="shared" si="238"/>
        <v>-9.4956493239832795E-3</v>
      </c>
      <c r="F3535">
        <f t="shared" si="239"/>
        <v>170.76783773913783</v>
      </c>
      <c r="G3535">
        <f t="shared" si="235"/>
        <v>146.21753624378221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6.9439248637734199</v>
      </c>
      <c r="C3536">
        <f t="shared" si="236"/>
        <v>1.0153831593672784</v>
      </c>
      <c r="D3536">
        <f t="shared" si="237"/>
        <v>1.017207494431585</v>
      </c>
      <c r="E3536">
        <f t="shared" si="238"/>
        <v>-1.8243350643065703E-3</v>
      </c>
      <c r="F3536">
        <f t="shared" si="239"/>
        <v>170.45629998489451</v>
      </c>
      <c r="G3536">
        <f t="shared" si="235"/>
        <v>145.95078646539616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7.0469705452607698</v>
      </c>
      <c r="C3537">
        <f t="shared" si="236"/>
        <v>1.0148396884339779</v>
      </c>
      <c r="D3537">
        <f t="shared" si="237"/>
        <v>1.0016744665321369</v>
      </c>
      <c r="E3537">
        <f t="shared" si="238"/>
        <v>1.3165221901840995E-2</v>
      </c>
      <c r="F3537">
        <f t="shared" si="239"/>
        <v>172.70039499876242</v>
      </c>
      <c r="G3537">
        <f t="shared" si="235"/>
        <v>147.87226095596131</v>
      </c>
      <c r="H3537" s="1">
        <v>42405</v>
      </c>
      <c r="I3537">
        <v>233.3</v>
      </c>
    </row>
    <row r="3538" spans="1:9" x14ac:dyDescent="0.4">
      <c r="A3538" s="1">
        <v>42411</v>
      </c>
      <c r="B3538">
        <v>6.8598404207058996</v>
      </c>
      <c r="C3538">
        <f t="shared" si="236"/>
        <v>0.97344530910793736</v>
      </c>
      <c r="D3538">
        <f t="shared" si="237"/>
        <v>0.97171024432061714</v>
      </c>
      <c r="E3538">
        <f t="shared" si="238"/>
        <v>1.7350647873202174E-3</v>
      </c>
      <c r="F3538">
        <f t="shared" si="239"/>
        <v>173.00004137288107</v>
      </c>
      <c r="G3538">
        <f t="shared" si="235"/>
        <v>148.12882890896742</v>
      </c>
      <c r="H3538" s="1">
        <v>42411</v>
      </c>
      <c r="I3538">
        <v>226.7</v>
      </c>
    </row>
    <row r="3539" spans="1:9" x14ac:dyDescent="0.4">
      <c r="A3539" s="1">
        <v>42412</v>
      </c>
      <c r="B3539">
        <v>6.8018126610746901</v>
      </c>
      <c r="C3539">
        <f t="shared" si="236"/>
        <v>0.99154094613395716</v>
      </c>
      <c r="D3539">
        <f t="shared" si="237"/>
        <v>0.99241288045875609</v>
      </c>
      <c r="E3539">
        <f t="shared" si="238"/>
        <v>-8.7193432479892863E-4</v>
      </c>
      <c r="F3539">
        <f t="shared" si="239"/>
        <v>172.84919669861642</v>
      </c>
      <c r="G3539">
        <f t="shared" si="235"/>
        <v>147.99967029854943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6.9799210822439903</v>
      </c>
      <c r="C3540">
        <f t="shared" si="236"/>
        <v>1.0261854346839889</v>
      </c>
      <c r="D3540">
        <f t="shared" si="237"/>
        <v>1.0152013512312206</v>
      </c>
      <c r="E3540">
        <f t="shared" si="238"/>
        <v>1.0984083452768356E-2</v>
      </c>
      <c r="F3540">
        <f t="shared" si="239"/>
        <v>174.747786699898</v>
      </c>
      <c r="G3540">
        <f t="shared" si="235"/>
        <v>149.62531102809089</v>
      </c>
      <c r="H3540" s="1">
        <v>42415</v>
      </c>
      <c r="I3540">
        <v>228.4</v>
      </c>
    </row>
    <row r="3541" spans="1:9" x14ac:dyDescent="0.4">
      <c r="A3541" s="1">
        <v>42416</v>
      </c>
      <c r="B3541">
        <v>7.0534993837045796</v>
      </c>
      <c r="C3541">
        <f t="shared" si="236"/>
        <v>1.0105414231183449</v>
      </c>
      <c r="D3541">
        <f t="shared" si="237"/>
        <v>1.0136602451838879</v>
      </c>
      <c r="E3541">
        <f t="shared" si="238"/>
        <v>-3.1188220655429255E-3</v>
      </c>
      <c r="F3541">
        <f t="shared" si="239"/>
        <v>174.20277944683357</v>
      </c>
      <c r="G3541">
        <f t="shared" si="235"/>
        <v>149.15865630649276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7.0650932992505</v>
      </c>
      <c r="C3542">
        <f t="shared" si="236"/>
        <v>1.0016437111446703</v>
      </c>
      <c r="D3542">
        <f t="shared" si="237"/>
        <v>1.0018140981340704</v>
      </c>
      <c r="E3542">
        <f t="shared" si="238"/>
        <v>-1.7038698940008423E-4</v>
      </c>
      <c r="F3542">
        <f t="shared" si="239"/>
        <v>174.1730975596985</v>
      </c>
      <c r="G3542">
        <f t="shared" si="235"/>
        <v>149.13324161210173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7.1942355731451704</v>
      </c>
      <c r="C3543">
        <f t="shared" si="236"/>
        <v>1.0182789198138926</v>
      </c>
      <c r="D3543">
        <f t="shared" si="237"/>
        <v>1.0120720876088645</v>
      </c>
      <c r="E3543">
        <f t="shared" si="238"/>
        <v>6.2068322050281566E-3</v>
      </c>
      <c r="F3543">
        <f t="shared" si="239"/>
        <v>175.25416075088154</v>
      </c>
      <c r="G3543">
        <f t="shared" si="235"/>
        <v>150.05888661897995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7.2127817786799104</v>
      </c>
      <c r="C3544">
        <f t="shared" si="236"/>
        <v>1.0025779258054837</v>
      </c>
      <c r="D3544">
        <f t="shared" si="237"/>
        <v>1.0022578171594103</v>
      </c>
      <c r="E3544">
        <f t="shared" si="238"/>
        <v>3.201086460733471E-4</v>
      </c>
      <c r="F3544">
        <f t="shared" si="239"/>
        <v>175.31026112299821</v>
      </c>
      <c r="G3544">
        <f t="shared" si="235"/>
        <v>150.10692176600682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7.1841037790338502</v>
      </c>
      <c r="C3545">
        <f t="shared" si="236"/>
        <v>0.99602400287073301</v>
      </c>
      <c r="D3545">
        <f t="shared" si="237"/>
        <v>0.99863986058570997</v>
      </c>
      <c r="E3545">
        <f t="shared" si="238"/>
        <v>-2.6158577149769657E-3</v>
      </c>
      <c r="F3545">
        <f t="shared" si="239"/>
        <v>174.851674423925</v>
      </c>
      <c r="G3545">
        <f t="shared" si="235"/>
        <v>149.71426341663377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7.2459396539819796</v>
      </c>
      <c r="C3546">
        <f t="shared" si="236"/>
        <v>1.0086073192774012</v>
      </c>
      <c r="D3546">
        <f t="shared" si="237"/>
        <v>1.0003404979782933</v>
      </c>
      <c r="E3546">
        <f t="shared" si="238"/>
        <v>8.2668212991079404E-3</v>
      </c>
      <c r="F3546">
        <f t="shared" si="239"/>
        <v>176.29714197023739</v>
      </c>
      <c r="G3546">
        <f t="shared" si="235"/>
        <v>150.95192447822666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7.2163788562940896</v>
      </c>
      <c r="C3547">
        <f t="shared" si="236"/>
        <v>0.99592036380379667</v>
      </c>
      <c r="D3547">
        <f t="shared" si="237"/>
        <v>0.99948942688167464</v>
      </c>
      <c r="E3547">
        <f t="shared" si="238"/>
        <v>-3.5690630778779653E-3</v>
      </c>
      <c r="F3547">
        <f t="shared" si="239"/>
        <v>175.667926350096</v>
      </c>
      <c r="G3547">
        <f t="shared" si="235"/>
        <v>150.41316753803679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7.2288546435602399</v>
      </c>
      <c r="C3548">
        <f t="shared" si="236"/>
        <v>1.0017288154508779</v>
      </c>
      <c r="D3548">
        <f t="shared" si="237"/>
        <v>1.0019581967562046</v>
      </c>
      <c r="E3548">
        <f t="shared" si="238"/>
        <v>-2.2938130532668133E-4</v>
      </c>
      <c r="F3548">
        <f t="shared" si="239"/>
        <v>175.62763141184578</v>
      </c>
      <c r="G3548">
        <f t="shared" si="235"/>
        <v>150.3786655693286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7.2136519020650098</v>
      </c>
      <c r="C3549">
        <f t="shared" si="236"/>
        <v>0.99789693634125387</v>
      </c>
      <c r="D3549">
        <f t="shared" si="237"/>
        <v>0.99936270552746742</v>
      </c>
      <c r="E3549">
        <f t="shared" si="238"/>
        <v>-1.4657691862135502E-3</v>
      </c>
      <c r="F3549">
        <f t="shared" si="239"/>
        <v>175.37020184147462</v>
      </c>
      <c r="G3549">
        <f t="shared" si="235"/>
        <v>150.15824515507316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7.2469061179751497</v>
      </c>
      <c r="C3550">
        <f t="shared" si="236"/>
        <v>1.0046099002781961</v>
      </c>
      <c r="D3550">
        <f t="shared" si="237"/>
        <v>0.99749170988861491</v>
      </c>
      <c r="E3550">
        <f t="shared" si="238"/>
        <v>7.1181903895811693E-3</v>
      </c>
      <c r="F3550">
        <f t="shared" si="239"/>
        <v>176.61852032684152</v>
      </c>
      <c r="G3550">
        <f t="shared" si="235"/>
        <v>151.22710013265237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7.38237438817377</v>
      </c>
      <c r="C3551">
        <f t="shared" si="236"/>
        <v>1.0186932558519843</v>
      </c>
      <c r="D3551">
        <f t="shared" si="237"/>
        <v>1.017048118313941</v>
      </c>
      <c r="E3551">
        <f t="shared" si="238"/>
        <v>1.6451375380432953E-3</v>
      </c>
      <c r="F3551">
        <f t="shared" si="239"/>
        <v>176.90908208454488</v>
      </c>
      <c r="G3551">
        <f t="shared" ref="G3551:G3614" si="240">G3550*(1+E3551)</f>
        <v>151.47588951185003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7.4402623407467496</v>
      </c>
      <c r="C3552">
        <f t="shared" si="236"/>
        <v>1.0078413731855314</v>
      </c>
      <c r="D3552">
        <f t="shared" si="237"/>
        <v>1.0061182583916524</v>
      </c>
      <c r="E3552">
        <f t="shared" si="238"/>
        <v>1.7231147938789881E-3</v>
      </c>
      <c r="F3552">
        <f t="shared" si="239"/>
        <v>177.21391674105632</v>
      </c>
      <c r="G3552">
        <f t="shared" si="240"/>
        <v>151.73689985798387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7.4976561942588997</v>
      </c>
      <c r="C3553">
        <f t="shared" si="236"/>
        <v>1.0077139556219452</v>
      </c>
      <c r="D3553">
        <f t="shared" si="237"/>
        <v>0.99854221333666549</v>
      </c>
      <c r="E3553">
        <f t="shared" si="238"/>
        <v>9.171742285279727E-3</v>
      </c>
      <c r="F3553">
        <f t="shared" si="239"/>
        <v>178.83927711477031</v>
      </c>
      <c r="G3553">
        <f t="shared" si="240"/>
        <v>153.1285915986486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7.5512197189076904</v>
      </c>
      <c r="C3554">
        <f t="shared" si="236"/>
        <v>1.0071440358508044</v>
      </c>
      <c r="D3554">
        <f t="shared" si="237"/>
        <v>1.0019604571619254</v>
      </c>
      <c r="E3554">
        <f t="shared" si="238"/>
        <v>5.1835786888789759E-3</v>
      </c>
      <c r="F3554">
        <f t="shared" si="239"/>
        <v>179.76630458035694</v>
      </c>
      <c r="G3554">
        <f t="shared" si="240"/>
        <v>153.92234570271739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7.5550761457137696</v>
      </c>
      <c r="C3555">
        <f t="shared" si="236"/>
        <v>1.0005107025023285</v>
      </c>
      <c r="D3555">
        <f t="shared" si="237"/>
        <v>0.99263144748345189</v>
      </c>
      <c r="E3555">
        <f t="shared" si="238"/>
        <v>7.8792550188766519E-3</v>
      </c>
      <c r="F3555">
        <f t="shared" si="239"/>
        <v>181.18272913794664</v>
      </c>
      <c r="G3555">
        <f t="shared" si="240"/>
        <v>155.13513911761279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7.5371941279571901</v>
      </c>
      <c r="C3556">
        <f t="shared" si="236"/>
        <v>0.99763311217363115</v>
      </c>
      <c r="D3556">
        <f t="shared" si="237"/>
        <v>1.0028938097634625</v>
      </c>
      <c r="E3556">
        <f t="shared" si="238"/>
        <v>-5.2606975898313868E-3</v>
      </c>
      <c r="F3556">
        <f t="shared" si="239"/>
        <v>180.22958159145156</v>
      </c>
      <c r="G3556">
        <f t="shared" si="240"/>
        <v>154.31902006515861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7.6507343741402103</v>
      </c>
      <c r="C3557">
        <f t="shared" si="236"/>
        <v>1.0150639938756352</v>
      </c>
      <c r="D3557">
        <f t="shared" si="237"/>
        <v>1.0096181993058169</v>
      </c>
      <c r="E3557">
        <f t="shared" si="238"/>
        <v>5.4457945698183075E-3</v>
      </c>
      <c r="F3557">
        <f t="shared" si="239"/>
        <v>181.21107486820293</v>
      </c>
      <c r="G3557">
        <f t="shared" si="240"/>
        <v>155.15940974664915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7.6490444073064001</v>
      </c>
      <c r="C3558">
        <f t="shared" si="236"/>
        <v>0.99977911050741453</v>
      </c>
      <c r="D3558">
        <f t="shared" si="237"/>
        <v>1.0022366731557801</v>
      </c>
      <c r="E3558">
        <f t="shared" si="238"/>
        <v>-2.4575626483656077E-3</v>
      </c>
      <c r="F3558">
        <f t="shared" si="239"/>
        <v>180.76573729913665</v>
      </c>
      <c r="G3558">
        <f t="shared" si="240"/>
        <v>154.77809577671331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7.5763058581093201</v>
      </c>
      <c r="C3559">
        <f t="shared" si="236"/>
        <v>0.99049050504562375</v>
      </c>
      <c r="D3559">
        <f t="shared" si="237"/>
        <v>1.000743893871141</v>
      </c>
      <c r="E3559">
        <f t="shared" si="238"/>
        <v>-1.0253388825517296E-2</v>
      </c>
      <c r="F3559">
        <f t="shared" si="239"/>
        <v>178.91227590827728</v>
      </c>
      <c r="G3559">
        <f t="shared" si="240"/>
        <v>153.19109577904152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7.5847992725903097</v>
      </c>
      <c r="C3560">
        <f t="shared" si="236"/>
        <v>1.0011210495774665</v>
      </c>
      <c r="D3560">
        <f t="shared" si="237"/>
        <v>0.99867850505884781</v>
      </c>
      <c r="E3560">
        <f t="shared" si="238"/>
        <v>2.4425445186186945E-3</v>
      </c>
      <c r="F3560">
        <f t="shared" si="239"/>
        <v>179.34927710711065</v>
      </c>
      <c r="G3560">
        <f t="shared" si="240"/>
        <v>153.56527185033781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7.6198984816625401</v>
      </c>
      <c r="C3561">
        <f t="shared" si="236"/>
        <v>1.0046275725712439</v>
      </c>
      <c r="D3561">
        <f t="shared" si="237"/>
        <v>1.0021502708514245</v>
      </c>
      <c r="E3561">
        <f t="shared" si="238"/>
        <v>2.4773017198194136E-3</v>
      </c>
      <c r="F3561">
        <f t="shared" si="239"/>
        <v>179.79357937973646</v>
      </c>
      <c r="G3561">
        <f t="shared" si="240"/>
        <v>153.94569936239719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7.71156040997157</v>
      </c>
      <c r="C3562">
        <f t="shared" si="236"/>
        <v>1.0120292847115504</v>
      </c>
      <c r="D3562">
        <f t="shared" si="237"/>
        <v>1.0071796987827522</v>
      </c>
      <c r="E3562">
        <f t="shared" si="238"/>
        <v>4.8495859287982501E-3</v>
      </c>
      <c r="F3562">
        <f t="shared" si="239"/>
        <v>180.6655037923847</v>
      </c>
      <c r="G3562">
        <f t="shared" si="240"/>
        <v>154.69227225982408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7.7434700452392597</v>
      </c>
      <c r="C3563">
        <f t="shared" si="236"/>
        <v>1.0041378960380611</v>
      </c>
      <c r="D3563">
        <f t="shared" si="237"/>
        <v>1.0022122987422672</v>
      </c>
      <c r="E3563">
        <f t="shared" si="238"/>
        <v>1.9255972957938905E-3</v>
      </c>
      <c r="F3563">
        <f t="shared" si="239"/>
        <v>181.01339279793055</v>
      </c>
      <c r="G3563">
        <f t="shared" si="240"/>
        <v>154.99014728096782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7.6991059654635503</v>
      </c>
      <c r="C3564">
        <f t="shared" si="236"/>
        <v>0.99427077530919294</v>
      </c>
      <c r="D3564">
        <f t="shared" si="237"/>
        <v>0.99856926787393208</v>
      </c>
      <c r="E3564">
        <f t="shared" si="238"/>
        <v>-4.2984925647391314E-3</v>
      </c>
      <c r="F3564">
        <f t="shared" si="239"/>
        <v>180.23530807487043</v>
      </c>
      <c r="G3564">
        <f t="shared" si="240"/>
        <v>154.32392328527274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7.6957915449614802</v>
      </c>
      <c r="C3565">
        <f t="shared" si="236"/>
        <v>0.99956950579496662</v>
      </c>
      <c r="D3565">
        <f t="shared" si="237"/>
        <v>1.0046258392009169</v>
      </c>
      <c r="E3565">
        <f t="shared" si="238"/>
        <v>-5.0563334059502418E-3</v>
      </c>
      <c r="F3565">
        <f t="shared" si="239"/>
        <v>179.32397826571972</v>
      </c>
      <c r="G3565">
        <f t="shared" si="240"/>
        <v>153.54361007662811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7.73020198504177</v>
      </c>
      <c r="C3566">
        <f t="shared" si="236"/>
        <v>1.0044713321403331</v>
      </c>
      <c r="D3566">
        <f t="shared" si="237"/>
        <v>0.99926653355608974</v>
      </c>
      <c r="E3566">
        <f t="shared" si="238"/>
        <v>5.2047985842433864E-3</v>
      </c>
      <c r="F3566">
        <f t="shared" si="239"/>
        <v>180.25732345391802</v>
      </c>
      <c r="G3566">
        <f t="shared" si="240"/>
        <v>154.34277364097457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7.6353506742099198</v>
      </c>
      <c r="C3567">
        <f t="shared" si="236"/>
        <v>0.98772977588226141</v>
      </c>
      <c r="D3567">
        <f t="shared" si="237"/>
        <v>0.99531052481344051</v>
      </c>
      <c r="E3567">
        <f t="shared" si="238"/>
        <v>-7.5807489311791043E-3</v>
      </c>
      <c r="F3567">
        <f t="shared" si="239"/>
        <v>178.89083794180752</v>
      </c>
      <c r="G3567">
        <f t="shared" si="240"/>
        <v>153.17273982466054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7.74010176114417</v>
      </c>
      <c r="C3568">
        <f t="shared" si="236"/>
        <v>1.0137192240938022</v>
      </c>
      <c r="D3568">
        <f t="shared" si="237"/>
        <v>0.99881186496230734</v>
      </c>
      <c r="E3568">
        <f t="shared" si="238"/>
        <v>1.4907359131494879E-2</v>
      </c>
      <c r="F3568">
        <f t="shared" si="239"/>
        <v>181.55762790834007</v>
      </c>
      <c r="G3568">
        <f t="shared" si="240"/>
        <v>155.45614086638176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7.7622436108478503</v>
      </c>
      <c r="C3569">
        <f t="shared" si="236"/>
        <v>1.002860666485657</v>
      </c>
      <c r="D3569">
        <f t="shared" si="237"/>
        <v>1.000656302555478</v>
      </c>
      <c r="E3569">
        <f t="shared" si="238"/>
        <v>2.2043639301789764E-3</v>
      </c>
      <c r="F3569">
        <f t="shared" si="239"/>
        <v>181.95784699455007</v>
      </c>
      <c r="G3569">
        <f t="shared" si="240"/>
        <v>155.79882277603244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7.8109955490010403</v>
      </c>
      <c r="C3570">
        <f t="shared" si="236"/>
        <v>1.0062806503631319</v>
      </c>
      <c r="D3570">
        <f t="shared" si="237"/>
        <v>1.0064767370362779</v>
      </c>
      <c r="E3570">
        <f t="shared" si="238"/>
        <v>-1.9608667314607864E-4</v>
      </c>
      <c r="F3570">
        <f t="shared" si="239"/>
        <v>181.92216748568009</v>
      </c>
      <c r="G3570">
        <f t="shared" si="240"/>
        <v>155.76827270319421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7.86324503135301</v>
      </c>
      <c r="C3571">
        <f t="shared" si="236"/>
        <v>1.0066892218826897</v>
      </c>
      <c r="D3571">
        <f t="shared" si="237"/>
        <v>1.0041135502789882</v>
      </c>
      <c r="E3571">
        <f t="shared" si="238"/>
        <v>2.5756716037015348E-3</v>
      </c>
      <c r="F3571">
        <f t="shared" si="239"/>
        <v>182.39073924655679</v>
      </c>
      <c r="G3571">
        <f t="shared" si="240"/>
        <v>156.16948061995348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7.8848895254078597</v>
      </c>
      <c r="C3572">
        <f t="shared" si="236"/>
        <v>1.0027526159961373</v>
      </c>
      <c r="D3572">
        <f t="shared" si="237"/>
        <v>0.9972418268840757</v>
      </c>
      <c r="E3572">
        <f t="shared" si="238"/>
        <v>5.5107891120615982E-3</v>
      </c>
      <c r="F3572">
        <f t="shared" si="239"/>
        <v>183.39585614653757</v>
      </c>
      <c r="G3572">
        <f t="shared" si="240"/>
        <v>157.03009769339022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7.8215595393825197</v>
      </c>
      <c r="C3573">
        <f t="shared" si="236"/>
        <v>0.99196818347026061</v>
      </c>
      <c r="D3573">
        <f t="shared" si="237"/>
        <v>0.98576425608069629</v>
      </c>
      <c r="E3573">
        <f t="shared" si="238"/>
        <v>6.2039273895643232E-3</v>
      </c>
      <c r="F3573">
        <f t="shared" si="239"/>
        <v>184.5336307216177</v>
      </c>
      <c r="G3573">
        <f t="shared" si="240"/>
        <v>158.00430101745621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7.8034303320614899</v>
      </c>
      <c r="C3574">
        <f t="shared" si="236"/>
        <v>0.99768214929135979</v>
      </c>
      <c r="D3574">
        <f t="shared" si="237"/>
        <v>1.0028470044561808</v>
      </c>
      <c r="E3574">
        <f t="shared" si="238"/>
        <v>-5.1648551648210139E-3</v>
      </c>
      <c r="F3574">
        <f t="shared" si="239"/>
        <v>183.58054124590197</v>
      </c>
      <c r="G3574">
        <f t="shared" si="240"/>
        <v>157.18823168728227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7.6720776960015602</v>
      </c>
      <c r="C3575">
        <f t="shared" si="236"/>
        <v>0.98316732123304174</v>
      </c>
      <c r="D3575">
        <f t="shared" si="237"/>
        <v>0.98983748199958854</v>
      </c>
      <c r="E3575">
        <f t="shared" si="238"/>
        <v>-6.6701607665468066E-3</v>
      </c>
      <c r="F3575">
        <f t="shared" si="239"/>
        <v>182.35602952218213</v>
      </c>
      <c r="G3575">
        <f t="shared" si="240"/>
        <v>156.13976091131889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7.6529097601648104</v>
      </c>
      <c r="C3576">
        <f t="shared" si="236"/>
        <v>0.9975015977944619</v>
      </c>
      <c r="D3576">
        <f t="shared" si="237"/>
        <v>1.0058608363122454</v>
      </c>
      <c r="E3576">
        <f t="shared" si="238"/>
        <v>-8.3592385177835293E-3</v>
      </c>
      <c r="F3576">
        <f t="shared" si="239"/>
        <v>180.83167197625022</v>
      </c>
      <c r="G3576">
        <f t="shared" si="240"/>
        <v>154.83455140775149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7.6960553314343496</v>
      </c>
      <c r="C3577">
        <f t="shared" si="236"/>
        <v>1.005637799558819</v>
      </c>
      <c r="D3577">
        <f t="shared" si="237"/>
        <v>1.0012397206496135</v>
      </c>
      <c r="E3577">
        <f t="shared" si="238"/>
        <v>4.3980789092055161E-3</v>
      </c>
      <c r="F3577">
        <f t="shared" si="239"/>
        <v>181.62698393888533</v>
      </c>
      <c r="G3577">
        <f t="shared" si="240"/>
        <v>155.51552598271422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7.6889456969446197</v>
      </c>
      <c r="C3578">
        <f t="shared" si="236"/>
        <v>0.99907619758648425</v>
      </c>
      <c r="D3578">
        <f t="shared" si="237"/>
        <v>0.9978538115481449</v>
      </c>
      <c r="E3578">
        <f t="shared" si="238"/>
        <v>1.2223860383393514E-3</v>
      </c>
      <c r="F3578">
        <f t="shared" si="239"/>
        <v>181.84900222823791</v>
      </c>
      <c r="G3578">
        <f t="shared" si="240"/>
        <v>155.70562599042049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7.7529230481616302</v>
      </c>
      <c r="C3579">
        <f t="shared" si="236"/>
        <v>1.0083206922949701</v>
      </c>
      <c r="D3579">
        <f t="shared" si="237"/>
        <v>1.0011994871158538</v>
      </c>
      <c r="E3579">
        <f t="shared" si="238"/>
        <v>7.1212051791162967E-3</v>
      </c>
      <c r="F3579">
        <f t="shared" si="239"/>
        <v>183.14398628472276</v>
      </c>
      <c r="G3579">
        <f t="shared" si="240"/>
        <v>156.81443770064101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7.85097138662743</v>
      </c>
      <c r="C3580">
        <f t="shared" si="236"/>
        <v>1.0126466286143585</v>
      </c>
      <c r="D3580">
        <f t="shared" si="237"/>
        <v>1.0068164917788978</v>
      </c>
      <c r="E3580">
        <f t="shared" si="238"/>
        <v>5.8301368354607419E-3</v>
      </c>
      <c r="F3580">
        <f t="shared" si="239"/>
        <v>184.21174078535444</v>
      </c>
      <c r="G3580">
        <f t="shared" si="240"/>
        <v>157.72868733021159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8.1308251271508105</v>
      </c>
      <c r="C3581">
        <f t="shared" si="236"/>
        <v>1.0356457470982579</v>
      </c>
      <c r="D3581">
        <f t="shared" si="237"/>
        <v>1.0212547700135406</v>
      </c>
      <c r="E3581">
        <f t="shared" si="238"/>
        <v>1.439097708471726E-2</v>
      </c>
      <c r="F3581">
        <f t="shared" si="239"/>
        <v>186.86272772573236</v>
      </c>
      <c r="G3581">
        <f t="shared" si="240"/>
        <v>159.99855725518319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8.0925005176783298</v>
      </c>
      <c r="C3582">
        <f t="shared" si="236"/>
        <v>0.99528650427562326</v>
      </c>
      <c r="D3582">
        <f t="shared" si="237"/>
        <v>0.99855357788581312</v>
      </c>
      <c r="E3582">
        <f t="shared" si="238"/>
        <v>-3.2670736101898523E-3</v>
      </c>
      <c r="F3582">
        <f t="shared" si="239"/>
        <v>186.25223343925151</v>
      </c>
      <c r="G3582">
        <f t="shared" si="240"/>
        <v>159.47583019110633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8.0126193758461604</v>
      </c>
      <c r="C3583">
        <f t="shared" si="236"/>
        <v>0.99012899144613375</v>
      </c>
      <c r="D3583">
        <f t="shared" si="237"/>
        <v>0.99786746066873211</v>
      </c>
      <c r="E3583">
        <f t="shared" si="238"/>
        <v>-7.7384692225983542E-3</v>
      </c>
      <c r="F3583">
        <f t="shared" si="239"/>
        <v>184.81092626314165</v>
      </c>
      <c r="G3583">
        <f t="shared" si="240"/>
        <v>158.24173138742412</v>
      </c>
      <c r="H3583" s="1">
        <v>42478</v>
      </c>
      <c r="I3583">
        <v>248</v>
      </c>
    </row>
    <row r="3584" spans="1:9" x14ac:dyDescent="0.4">
      <c r="A3584" s="1">
        <v>42479</v>
      </c>
      <c r="B3584">
        <v>8.0664194194299199</v>
      </c>
      <c r="C3584">
        <f t="shared" si="236"/>
        <v>1.006714413983764</v>
      </c>
      <c r="D3584">
        <f t="shared" si="237"/>
        <v>0.99951612903225806</v>
      </c>
      <c r="E3584">
        <f t="shared" si="238"/>
        <v>7.1982849515059844E-3</v>
      </c>
      <c r="F3584">
        <f t="shared" si="239"/>
        <v>186.1412479725355</v>
      </c>
      <c r="G3584">
        <f t="shared" si="240"/>
        <v>159.38080046117048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8.0917412903973691</v>
      </c>
      <c r="C3585">
        <f t="shared" si="236"/>
        <v>1.0031391711304343</v>
      </c>
      <c r="D3585">
        <f t="shared" si="237"/>
        <v>0.99749878973696948</v>
      </c>
      <c r="E3585">
        <f t="shared" si="238"/>
        <v>5.6403813934647884E-3</v>
      </c>
      <c r="F3585">
        <f t="shared" si="239"/>
        <v>187.19115560415611</v>
      </c>
      <c r="G3585">
        <f t="shared" si="240"/>
        <v>160.2797689625672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8.1386381911097594</v>
      </c>
      <c r="C3586">
        <f t="shared" si="236"/>
        <v>1.0057956500374083</v>
      </c>
      <c r="D3586">
        <f t="shared" si="237"/>
        <v>1.00861441397719</v>
      </c>
      <c r="E3586">
        <f t="shared" si="238"/>
        <v>-2.8187639397816433E-3</v>
      </c>
      <c r="F3586">
        <f t="shared" si="239"/>
        <v>186.66350792489305</v>
      </c>
      <c r="G3586">
        <f t="shared" si="240"/>
        <v>159.82797812953899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8.1224611006607095</v>
      </c>
      <c r="C3587">
        <f t="shared" ref="C3587:C3650" si="241">B3587/B3586</f>
        <v>0.99801230991362644</v>
      </c>
      <c r="D3587">
        <f t="shared" si="237"/>
        <v>0.99570953125626527</v>
      </c>
      <c r="E3587">
        <f t="shared" si="238"/>
        <v>2.3027786573611708E-3</v>
      </c>
      <c r="F3587">
        <f t="shared" si="239"/>
        <v>187.09335266705065</v>
      </c>
      <c r="G3587">
        <f t="shared" si="240"/>
        <v>160.19602658642486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8.1189033492428297</v>
      </c>
      <c r="C3588">
        <f t="shared" si="241"/>
        <v>0.99956198603184565</v>
      </c>
      <c r="D3588">
        <f t="shared" ref="D3588:D3651" si="242">I3588/I3587</f>
        <v>0.99923485824742264</v>
      </c>
      <c r="E3588">
        <f t="shared" ref="E3588:E3651" si="243">C3588-D3588</f>
        <v>3.2712778442300916E-4</v>
      </c>
      <c r="F3588">
        <f t="shared" ref="F3588:F3651" si="244">F3587*(1+E3588)</f>
        <v>187.15455610098888</v>
      </c>
      <c r="G3588">
        <f t="shared" si="240"/>
        <v>160.24843115767544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8.0952111543343701</v>
      </c>
      <c r="C3589">
        <f t="shared" si="241"/>
        <v>0.99708184789382059</v>
      </c>
      <c r="D3589">
        <f t="shared" si="242"/>
        <v>1.0031838149357191</v>
      </c>
      <c r="E3589">
        <f t="shared" si="243"/>
        <v>-6.1019670418984706E-3</v>
      </c>
      <c r="F3589">
        <f t="shared" si="244"/>
        <v>186.01254516791951</v>
      </c>
      <c r="G3589">
        <f t="shared" si="240"/>
        <v>159.27060051223538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8.1400601979828799</v>
      </c>
      <c r="C3590">
        <f t="shared" si="241"/>
        <v>1.0055401944178437</v>
      </c>
      <c r="D3590">
        <f t="shared" si="242"/>
        <v>0.99907600835609833</v>
      </c>
      <c r="E3590">
        <f t="shared" si="243"/>
        <v>6.4641860617453695E-3</v>
      </c>
      <c r="F3590">
        <f t="shared" si="244"/>
        <v>187.21496486970375</v>
      </c>
      <c r="G3590">
        <f t="shared" si="240"/>
        <v>160.30015530811238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8.0676178872991695</v>
      </c>
      <c r="C3591">
        <f t="shared" si="241"/>
        <v>0.99110051904755425</v>
      </c>
      <c r="D3591">
        <f t="shared" si="242"/>
        <v>0.99026900961035835</v>
      </c>
      <c r="E3591">
        <f t="shared" si="243"/>
        <v>8.3150943719589865E-4</v>
      </c>
      <c r="F3591">
        <f t="shared" si="244"/>
        <v>187.37063587977718</v>
      </c>
      <c r="G3591">
        <f t="shared" si="240"/>
        <v>160.43344640003502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8.0098671661826906</v>
      </c>
      <c r="C3592">
        <f t="shared" si="241"/>
        <v>0.99284166380668626</v>
      </c>
      <c r="D3592">
        <f t="shared" si="242"/>
        <v>0.99565517521419566</v>
      </c>
      <c r="E3592">
        <f t="shared" si="243"/>
        <v>-2.8135114075094059E-3</v>
      </c>
      <c r="F3592">
        <f t="shared" si="244"/>
        <v>186.84346645829714</v>
      </c>
      <c r="G3592">
        <f t="shared" si="240"/>
        <v>159.98206506844247</v>
      </c>
      <c r="H3592" s="1">
        <v>42489</v>
      </c>
      <c r="I3592">
        <v>245.2</v>
      </c>
    </row>
    <row r="3593" spans="1:9" x14ac:dyDescent="0.4">
      <c r="A3593" s="1">
        <v>42492</v>
      </c>
      <c r="B3593">
        <v>7.9682592775672498</v>
      </c>
      <c r="C3593">
        <f t="shared" si="241"/>
        <v>0.9948054208949797</v>
      </c>
      <c r="D3593">
        <f t="shared" si="242"/>
        <v>0.99294453507340952</v>
      </c>
      <c r="E3593">
        <f t="shared" si="243"/>
        <v>1.8608858215701796E-3</v>
      </c>
      <c r="F3593">
        <f t="shared" si="244"/>
        <v>187.1911608158824</v>
      </c>
      <c r="G3593">
        <f t="shared" si="240"/>
        <v>160.27977342503382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7.9838628738130204</v>
      </c>
      <c r="C3594">
        <f t="shared" si="241"/>
        <v>1.0019582189412057</v>
      </c>
      <c r="D3594">
        <f t="shared" si="242"/>
        <v>1.0033679714133157</v>
      </c>
      <c r="E3594">
        <f t="shared" si="243"/>
        <v>-1.4097524721099486E-3</v>
      </c>
      <c r="F3594">
        <f t="shared" si="244"/>
        <v>186.92726761416509</v>
      </c>
      <c r="G3594">
        <f t="shared" si="240"/>
        <v>160.05381861821866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7.9250024044468201</v>
      </c>
      <c r="C3595">
        <f t="shared" si="241"/>
        <v>0.99262757010027536</v>
      </c>
      <c r="D3595">
        <f t="shared" si="242"/>
        <v>0.99598837447296251</v>
      </c>
      <c r="E3595">
        <f t="shared" si="243"/>
        <v>-3.3608043726871539E-3</v>
      </c>
      <c r="F3595">
        <f t="shared" si="244"/>
        <v>186.29904163579295</v>
      </c>
      <c r="G3595">
        <f t="shared" si="240"/>
        <v>159.51590904474128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7.9117988646976496</v>
      </c>
      <c r="C3596">
        <f t="shared" si="241"/>
        <v>0.99833393870748077</v>
      </c>
      <c r="D3596">
        <f t="shared" si="242"/>
        <v>0.99556121819900534</v>
      </c>
      <c r="E3596">
        <f t="shared" si="243"/>
        <v>2.7727205084754347E-3</v>
      </c>
      <c r="F3596">
        <f t="shared" si="244"/>
        <v>186.81559680924582</v>
      </c>
      <c r="G3596">
        <f t="shared" si="240"/>
        <v>159.9582020771777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7.94215013364526</v>
      </c>
      <c r="C3597">
        <f t="shared" si="241"/>
        <v>1.0038362033042874</v>
      </c>
      <c r="D3597">
        <f t="shared" si="242"/>
        <v>1.0059860463196137</v>
      </c>
      <c r="E3597">
        <f t="shared" si="243"/>
        <v>-2.1498430153263914E-3</v>
      </c>
      <c r="F3597">
        <f t="shared" si="244"/>
        <v>186.41397260329143</v>
      </c>
      <c r="G3597">
        <f t="shared" si="240"/>
        <v>159.6143170536979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7.9445635393990299</v>
      </c>
      <c r="C3598">
        <f t="shared" si="241"/>
        <v>1.0003038730964737</v>
      </c>
      <c r="D3598">
        <f t="shared" si="242"/>
        <v>0.99749671700590936</v>
      </c>
      <c r="E3598">
        <f t="shared" si="243"/>
        <v>2.8071560905643667E-3</v>
      </c>
      <c r="F3598">
        <f t="shared" si="244"/>
        <v>186.93726572185105</v>
      </c>
      <c r="G3598">
        <f t="shared" si="240"/>
        <v>160.06237935595644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7.9208217193632002</v>
      </c>
      <c r="C3599">
        <f t="shared" si="241"/>
        <v>0.99701156395589408</v>
      </c>
      <c r="D3599">
        <f t="shared" si="242"/>
        <v>0.99699674990743414</v>
      </c>
      <c r="E3599">
        <f t="shared" si="243"/>
        <v>1.4814048459932394E-5</v>
      </c>
      <c r="F3599">
        <f t="shared" si="244"/>
        <v>186.94003501956442</v>
      </c>
      <c r="G3599">
        <f t="shared" si="240"/>
        <v>160.06475052780084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7.8641746818451699</v>
      </c>
      <c r="C3600">
        <f t="shared" si="241"/>
        <v>0.99284833827536467</v>
      </c>
      <c r="D3600">
        <f t="shared" si="242"/>
        <v>0.99282000495172074</v>
      </c>
      <c r="E3600">
        <f t="shared" si="243"/>
        <v>2.8333323643936481E-5</v>
      </c>
      <c r="F3600">
        <f t="shared" si="244"/>
        <v>186.94533165207864</v>
      </c>
      <c r="G3600">
        <f t="shared" si="240"/>
        <v>160.06928569418153</v>
      </c>
      <c r="H3600" s="1">
        <v>42503</v>
      </c>
      <c r="I3600">
        <v>240.6</v>
      </c>
    </row>
    <row r="3601" spans="1:9" x14ac:dyDescent="0.4">
      <c r="A3601" s="1">
        <v>42506</v>
      </c>
      <c r="B3601">
        <v>7.8933763509969301</v>
      </c>
      <c r="C3601">
        <f t="shared" si="241"/>
        <v>1.0037132528629067</v>
      </c>
      <c r="D3601">
        <f t="shared" si="242"/>
        <v>1.0009143807148795</v>
      </c>
      <c r="E3601">
        <f t="shared" si="243"/>
        <v>2.7988721480272094E-3</v>
      </c>
      <c r="F3601">
        <f t="shared" si="244"/>
        <v>187.46856773404335</v>
      </c>
      <c r="G3601">
        <f t="shared" si="240"/>
        <v>160.51729915966558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7.8703033852560402</v>
      </c>
      <c r="C3602">
        <f t="shared" si="241"/>
        <v>0.99707692060850794</v>
      </c>
      <c r="D3602">
        <f t="shared" si="242"/>
        <v>1.000872020596296</v>
      </c>
      <c r="E3602">
        <f t="shared" si="243"/>
        <v>-3.795099987788042E-3</v>
      </c>
      <c r="F3602">
        <f t="shared" si="244"/>
        <v>186.75710577492524</v>
      </c>
      <c r="G3602">
        <f t="shared" si="240"/>
        <v>159.90811995958498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7.8319345263431899</v>
      </c>
      <c r="C3603">
        <f t="shared" si="241"/>
        <v>0.99512485643377746</v>
      </c>
      <c r="D3603">
        <f t="shared" si="242"/>
        <v>0.99497987802348253</v>
      </c>
      <c r="E3603">
        <f t="shared" si="243"/>
        <v>1.4497841029492697E-4</v>
      </c>
      <c r="F3603">
        <f t="shared" si="244"/>
        <v>186.78418152323178</v>
      </c>
      <c r="G3603">
        <f t="shared" si="240"/>
        <v>159.93130318460996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7.84274673225352</v>
      </c>
      <c r="C3604">
        <f t="shared" si="241"/>
        <v>1.0013805281280075</v>
      </c>
      <c r="D3604">
        <f t="shared" si="242"/>
        <v>0.99674756067050285</v>
      </c>
      <c r="E3604">
        <f t="shared" si="243"/>
        <v>4.6329674575046331E-3</v>
      </c>
      <c r="F3604">
        <f t="shared" si="244"/>
        <v>187.64954655780556</v>
      </c>
      <c r="G3604">
        <f t="shared" si="240"/>
        <v>160.67225970770059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7.8146803387863901</v>
      </c>
      <c r="C3605">
        <f t="shared" si="241"/>
        <v>0.99642135664642772</v>
      </c>
      <c r="D3605">
        <f t="shared" si="242"/>
        <v>0.99874497991967881</v>
      </c>
      <c r="E3605">
        <f t="shared" si="243"/>
        <v>-2.3236232732510853E-3</v>
      </c>
      <c r="F3605">
        <f t="shared" si="244"/>
        <v>187.21351970420884</v>
      </c>
      <c r="G3605">
        <f t="shared" si="240"/>
        <v>160.29891790567794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7.80467029304344</v>
      </c>
      <c r="C3606">
        <f t="shared" si="241"/>
        <v>0.99871907163070162</v>
      </c>
      <c r="D3606">
        <f t="shared" si="242"/>
        <v>1.0046494093993465</v>
      </c>
      <c r="E3606">
        <f t="shared" si="243"/>
        <v>-5.9303377686449332E-3</v>
      </c>
      <c r="F3606">
        <f t="shared" si="244"/>
        <v>186.10328029750602</v>
      </c>
      <c r="G3606">
        <f t="shared" si="240"/>
        <v>159.34829117854898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7.7433360783361804</v>
      </c>
      <c r="C3607">
        <f t="shared" si="241"/>
        <v>0.99214134455341074</v>
      </c>
      <c r="D3607">
        <f t="shared" si="242"/>
        <v>0.99082760058369823</v>
      </c>
      <c r="E3607">
        <f t="shared" si="243"/>
        <v>1.3137439697125108E-3</v>
      </c>
      <c r="F3607">
        <f t="shared" si="244"/>
        <v>186.34777235974062</v>
      </c>
      <c r="G3607">
        <f t="shared" si="240"/>
        <v>159.5576340351688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7.81769139528501</v>
      </c>
      <c r="C3608">
        <f t="shared" si="241"/>
        <v>1.0096024912513943</v>
      </c>
      <c r="D3608">
        <f t="shared" si="242"/>
        <v>1.0137176520092572</v>
      </c>
      <c r="E3608">
        <f t="shared" si="243"/>
        <v>-4.1151607578628902E-3</v>
      </c>
      <c r="F3608">
        <f t="shared" si="244"/>
        <v>185.58092131961064</v>
      </c>
      <c r="G3608">
        <f t="shared" si="240"/>
        <v>158.90102872096983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7.7486109678312403</v>
      </c>
      <c r="C3609">
        <f t="shared" si="241"/>
        <v>0.99116357707654801</v>
      </c>
      <c r="D3609">
        <f t="shared" si="242"/>
        <v>0.99863019384832519</v>
      </c>
      <c r="E3609">
        <f t="shared" si="243"/>
        <v>-7.4666167717771792E-3</v>
      </c>
      <c r="F3609">
        <f t="shared" si="244"/>
        <v>184.19525969996377</v>
      </c>
      <c r="G3609">
        <f t="shared" si="240"/>
        <v>157.71457563486919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7.7950084606633201</v>
      </c>
      <c r="C3610">
        <f t="shared" si="241"/>
        <v>1.0059878464701224</v>
      </c>
      <c r="D3610">
        <f t="shared" si="242"/>
        <v>1.0052789093025187</v>
      </c>
      <c r="E3610">
        <f t="shared" si="243"/>
        <v>7.0893716760367376E-4</v>
      </c>
      <c r="F3610">
        <f t="shared" si="244"/>
        <v>184.32584256566147</v>
      </c>
      <c r="G3610">
        <f t="shared" si="240"/>
        <v>157.82638535940958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7.72238754902365</v>
      </c>
      <c r="C3611">
        <f t="shared" si="241"/>
        <v>0.99068366480855741</v>
      </c>
      <c r="D3611">
        <f t="shared" si="242"/>
        <v>0.99950382468472188</v>
      </c>
      <c r="E3611">
        <f t="shared" si="243"/>
        <v>-8.8201598761644684E-3</v>
      </c>
      <c r="F3611">
        <f t="shared" si="244"/>
        <v>182.70005916492363</v>
      </c>
      <c r="G3611">
        <f t="shared" si="240"/>
        <v>156.43433140786246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7.7696728953046099</v>
      </c>
      <c r="C3612">
        <f t="shared" si="241"/>
        <v>1.0061231511602831</v>
      </c>
      <c r="D3612">
        <f t="shared" si="242"/>
        <v>1.0078600091010632</v>
      </c>
      <c r="E3612">
        <f t="shared" si="243"/>
        <v>-1.7368579407801565E-3</v>
      </c>
      <c r="F3612">
        <f t="shared" si="244"/>
        <v>182.38273511638204</v>
      </c>
      <c r="G3612">
        <f t="shared" si="240"/>
        <v>156.16262719714607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7.8566234061547604</v>
      </c>
      <c r="C3613">
        <f t="shared" si="241"/>
        <v>1.0111910130608841</v>
      </c>
      <c r="D3613">
        <f t="shared" si="242"/>
        <v>0.99979477075893786</v>
      </c>
      <c r="E3613">
        <f t="shared" si="243"/>
        <v>1.1396242301946247E-2</v>
      </c>
      <c r="F3613">
        <f t="shared" si="244"/>
        <v>184.46121295746002</v>
      </c>
      <c r="G3613">
        <f t="shared" si="240"/>
        <v>157.94229433519325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7.8726676973134797</v>
      </c>
      <c r="C3614">
        <f t="shared" si="241"/>
        <v>1.0020421357024889</v>
      </c>
      <c r="D3614">
        <f t="shared" si="242"/>
        <v>1.0024632564249938</v>
      </c>
      <c r="E3614">
        <f t="shared" si="243"/>
        <v>-4.211207225048863E-4</v>
      </c>
      <c r="F3614">
        <f t="shared" si="244"/>
        <v>184.38353251818523</v>
      </c>
      <c r="G3614">
        <f t="shared" si="240"/>
        <v>157.87578156208875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7.9004607263204303</v>
      </c>
      <c r="C3615">
        <f t="shared" si="241"/>
        <v>1.003530319083128</v>
      </c>
      <c r="D3615">
        <f t="shared" si="242"/>
        <v>1.0008600212957652</v>
      </c>
      <c r="E3615">
        <f t="shared" si="243"/>
        <v>2.6702977873627187E-3</v>
      </c>
      <c r="F3615">
        <f t="shared" si="244"/>
        <v>184.87589145709467</v>
      </c>
      <c r="G3615">
        <f t="shared" ref="G3615:G3678" si="245">G3614*(1+E3615)</f>
        <v>158.29735691227216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7.9967296483009402</v>
      </c>
      <c r="C3616">
        <f t="shared" si="241"/>
        <v>1.0121852288512478</v>
      </c>
      <c r="D3616">
        <f t="shared" si="242"/>
        <v>1.0141576987601784</v>
      </c>
      <c r="E3616">
        <f t="shared" si="243"/>
        <v>-1.9724699089305187E-3</v>
      </c>
      <c r="F3616">
        <f t="shared" si="244"/>
        <v>184.51122932430886</v>
      </c>
      <c r="G3616">
        <f t="shared" si="245"/>
        <v>157.98512013909948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8.0575871110865105</v>
      </c>
      <c r="C3617">
        <f t="shared" si="241"/>
        <v>1.0076102938903906</v>
      </c>
      <c r="D3617">
        <f t="shared" si="242"/>
        <v>1.008835989509784</v>
      </c>
      <c r="E3617">
        <f t="shared" si="243"/>
        <v>-1.2256956193934521E-3</v>
      </c>
      <c r="F3617">
        <f t="shared" si="244"/>
        <v>184.28507471879715</v>
      </c>
      <c r="G3617">
        <f t="shared" si="245"/>
        <v>157.79147846941564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8.1826531466585308</v>
      </c>
      <c r="C3618">
        <f t="shared" si="241"/>
        <v>1.0155215244772149</v>
      </c>
      <c r="D3618">
        <f t="shared" si="242"/>
        <v>1.0005999040153575</v>
      </c>
      <c r="E3618">
        <f t="shared" si="243"/>
        <v>1.492162046185741E-2</v>
      </c>
      <c r="F3618">
        <f t="shared" si="244"/>
        <v>187.03490666053608</v>
      </c>
      <c r="G3618">
        <f t="shared" si="245"/>
        <v>160.1459830232516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8.1213940932345992</v>
      </c>
      <c r="C3619">
        <f t="shared" si="241"/>
        <v>0.99251354636131106</v>
      </c>
      <c r="D3619">
        <f t="shared" si="242"/>
        <v>0.99508373636036618</v>
      </c>
      <c r="E3619">
        <f t="shared" si="243"/>
        <v>-2.5701899990551169E-3</v>
      </c>
      <c r="F3619">
        <f t="shared" si="244"/>
        <v>186.55419141396297</v>
      </c>
      <c r="G3619">
        <f t="shared" si="245"/>
        <v>159.73437741929638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7.9737194519210899</v>
      </c>
      <c r="C3620">
        <f t="shared" si="241"/>
        <v>0.98181658966204743</v>
      </c>
      <c r="D3620">
        <f t="shared" si="242"/>
        <v>0.98027795629820058</v>
      </c>
      <c r="E3620">
        <f t="shared" si="243"/>
        <v>1.538633363846853E-3</v>
      </c>
      <c r="F3620">
        <f t="shared" si="244"/>
        <v>186.84122991703794</v>
      </c>
      <c r="G3620">
        <f t="shared" si="245"/>
        <v>159.980150061747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7.9372700141553496</v>
      </c>
      <c r="C3621">
        <f t="shared" si="241"/>
        <v>0.99542880358589003</v>
      </c>
      <c r="D3621">
        <f t="shared" si="242"/>
        <v>0.99713173530014332</v>
      </c>
      <c r="E3621">
        <f t="shared" si="243"/>
        <v>-1.7029317142532863E-3</v>
      </c>
      <c r="F3621">
        <f t="shared" si="244"/>
        <v>186.52305206108213</v>
      </c>
      <c r="G3621">
        <f t="shared" si="245"/>
        <v>159.70771479055585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7.9294592976911504</v>
      </c>
      <c r="C3622">
        <f t="shared" si="241"/>
        <v>0.99901594421630235</v>
      </c>
      <c r="D3622">
        <f t="shared" si="242"/>
        <v>0.9997945346209165</v>
      </c>
      <c r="E3622">
        <f t="shared" si="243"/>
        <v>-7.7859040461414342E-4</v>
      </c>
      <c r="F3622">
        <f t="shared" si="244"/>
        <v>186.37782700250801</v>
      </c>
      <c r="G3622">
        <f t="shared" si="245"/>
        <v>159.58336789627708</v>
      </c>
      <c r="H3622" s="1">
        <v>42536</v>
      </c>
      <c r="I3622">
        <v>243.3</v>
      </c>
    </row>
    <row r="3623" spans="1:9" x14ac:dyDescent="0.4">
      <c r="A3623" s="1">
        <v>42537</v>
      </c>
      <c r="B3623">
        <v>7.8787518856678798</v>
      </c>
      <c r="C3623">
        <f t="shared" si="241"/>
        <v>0.99360518666915465</v>
      </c>
      <c r="D3623">
        <f t="shared" si="242"/>
        <v>0.99305384299219068</v>
      </c>
      <c r="E3623">
        <f t="shared" si="243"/>
        <v>5.513436769639668E-4</v>
      </c>
      <c r="F3623">
        <f t="shared" si="244"/>
        <v>186.48058523895213</v>
      </c>
      <c r="G3623">
        <f t="shared" si="245"/>
        <v>159.67135317711532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7.9333234605815699</v>
      </c>
      <c r="C3624">
        <f t="shared" si="241"/>
        <v>1.0069264238429643</v>
      </c>
      <c r="D3624">
        <f t="shared" si="242"/>
        <v>1.0000827780307107</v>
      </c>
      <c r="E3624">
        <f t="shared" si="243"/>
        <v>6.843645812253607E-3</v>
      </c>
      <c r="F3624">
        <f t="shared" si="244"/>
        <v>187.7567923151893</v>
      </c>
      <c r="G3624">
        <f t="shared" si="245"/>
        <v>160.76408736462275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7.9917794874116099</v>
      </c>
      <c r="C3625">
        <f t="shared" si="241"/>
        <v>1.0073684159130145</v>
      </c>
      <c r="D3625">
        <f t="shared" si="242"/>
        <v>1.0146504986963538</v>
      </c>
      <c r="E3625">
        <f t="shared" si="243"/>
        <v>-7.2820827833393054E-3</v>
      </c>
      <c r="F3625">
        <f t="shared" si="244"/>
        <v>186.38953181041586</v>
      </c>
      <c r="G3625">
        <f t="shared" si="245"/>
        <v>159.59338997184557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7.9975738388227304</v>
      </c>
      <c r="C3626">
        <f t="shared" si="241"/>
        <v>1.0007250389503675</v>
      </c>
      <c r="D3626">
        <f t="shared" si="242"/>
        <v>1.0006933964188116</v>
      </c>
      <c r="E3626">
        <f t="shared" si="243"/>
        <v>3.1642531555853282E-5</v>
      </c>
      <c r="F3626">
        <f t="shared" si="244"/>
        <v>186.39542964705785</v>
      </c>
      <c r="G3626">
        <f t="shared" si="245"/>
        <v>159.59843991072387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8.0288315286031704</v>
      </c>
      <c r="C3627">
        <f t="shared" si="241"/>
        <v>1.0039083965225435</v>
      </c>
      <c r="D3627">
        <f t="shared" si="242"/>
        <v>1.0057471264367817</v>
      </c>
      <c r="E3627">
        <f t="shared" si="243"/>
        <v>-1.8387299142381686E-3</v>
      </c>
      <c r="F3627">
        <f t="shared" si="244"/>
        <v>186.05269879468852</v>
      </c>
      <c r="G3627">
        <f t="shared" si="245"/>
        <v>159.30498148499427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8.0347124833386108</v>
      </c>
      <c r="C3628">
        <f t="shared" si="241"/>
        <v>1.000732479528869</v>
      </c>
      <c r="D3628">
        <f t="shared" si="242"/>
        <v>0.99821681864235057</v>
      </c>
      <c r="E3628">
        <f t="shared" si="243"/>
        <v>2.5156608865184449E-3</v>
      </c>
      <c r="F3628">
        <f t="shared" si="244"/>
        <v>186.52074429187752</v>
      </c>
      <c r="G3628">
        <f t="shared" si="245"/>
        <v>159.70573879594363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7.8147108434465604</v>
      </c>
      <c r="C3629">
        <f t="shared" si="241"/>
        <v>0.97261860454269367</v>
      </c>
      <c r="D3629">
        <f t="shared" si="242"/>
        <v>0.97117453615362759</v>
      </c>
      <c r="E3629">
        <f t="shared" si="243"/>
        <v>1.4440683890660777E-3</v>
      </c>
      <c r="F3629">
        <f t="shared" si="244"/>
        <v>186.79009300261453</v>
      </c>
      <c r="G3629">
        <f t="shared" si="245"/>
        <v>159.93636480489133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7.8013711790274201</v>
      </c>
      <c r="C3630">
        <f t="shared" si="241"/>
        <v>0.99829300601309812</v>
      </c>
      <c r="D3630">
        <f t="shared" si="242"/>
        <v>1.0002926299067765</v>
      </c>
      <c r="E3630">
        <f t="shared" si="243"/>
        <v>-1.9996238936783595E-3</v>
      </c>
      <c r="F3630">
        <f t="shared" si="244"/>
        <v>186.41658306954409</v>
      </c>
      <c r="G3630">
        <f t="shared" si="245"/>
        <v>159.61655222835941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7.8523936305831699</v>
      </c>
      <c r="C3631">
        <f t="shared" si="241"/>
        <v>1.0065401902287272</v>
      </c>
      <c r="D3631">
        <f t="shared" si="242"/>
        <v>1.0033433634236042</v>
      </c>
      <c r="E3631">
        <f t="shared" si="243"/>
        <v>3.1968268051230098E-3</v>
      </c>
      <c r="F3631">
        <f t="shared" si="244"/>
        <v>187.01252459922026</v>
      </c>
      <c r="G3631">
        <f t="shared" si="245"/>
        <v>160.12681870106434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7.9000169260204602</v>
      </c>
      <c r="C3632">
        <f t="shared" si="241"/>
        <v>1.0060648125498712</v>
      </c>
      <c r="D3632">
        <f t="shared" si="242"/>
        <v>1.0093302232589136</v>
      </c>
      <c r="E3632">
        <f t="shared" si="243"/>
        <v>-3.2654107090424045E-3</v>
      </c>
      <c r="F3632">
        <f t="shared" si="244"/>
        <v>186.40185189866889</v>
      </c>
      <c r="G3632">
        <f t="shared" si="245"/>
        <v>159.60393887247298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7.9311395639486202</v>
      </c>
      <c r="C3633">
        <f t="shared" si="241"/>
        <v>1.0039395659806312</v>
      </c>
      <c r="D3633">
        <f t="shared" si="242"/>
        <v>1.0075107296137338</v>
      </c>
      <c r="E3633">
        <f t="shared" si="243"/>
        <v>-3.5711636331026142E-3</v>
      </c>
      <c r="F3633">
        <f t="shared" si="244"/>
        <v>185.7361803840254</v>
      </c>
      <c r="G3633">
        <f t="shared" si="245"/>
        <v>159.03396709027166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8.02694228374658</v>
      </c>
      <c r="C3634">
        <f t="shared" si="241"/>
        <v>1.0120793133225692</v>
      </c>
      <c r="D3634">
        <f t="shared" si="242"/>
        <v>1.0097485049561727</v>
      </c>
      <c r="E3634">
        <f t="shared" si="243"/>
        <v>2.3308083663964307E-3</v>
      </c>
      <c r="F3634">
        <f t="shared" si="244"/>
        <v>186.169095827207</v>
      </c>
      <c r="G3634">
        <f t="shared" si="245"/>
        <v>159.40464479130688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8.1013724933454796</v>
      </c>
      <c r="C3635">
        <f t="shared" si="241"/>
        <v>1.0092725482466232</v>
      </c>
      <c r="D3635">
        <f t="shared" si="242"/>
        <v>1.0044621126074964</v>
      </c>
      <c r="E3635">
        <f t="shared" si="243"/>
        <v>4.8104356391267533E-3</v>
      </c>
      <c r="F3635">
        <f t="shared" si="244"/>
        <v>187.06465028067819</v>
      </c>
      <c r="G3635">
        <f t="shared" si="245"/>
        <v>160.17145057565332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8.0807765043599495</v>
      </c>
      <c r="C3636">
        <f t="shared" si="241"/>
        <v>0.99745771608422551</v>
      </c>
      <c r="D3636">
        <f t="shared" si="242"/>
        <v>0.99713270333575632</v>
      </c>
      <c r="E3636">
        <f t="shared" si="243"/>
        <v>3.2501274846918893E-4</v>
      </c>
      <c r="F3636">
        <f t="shared" si="244"/>
        <v>187.12544867680734</v>
      </c>
      <c r="G3636">
        <f t="shared" si="245"/>
        <v>160.22350833903118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7.9414783956850101</v>
      </c>
      <c r="C3637">
        <f t="shared" si="241"/>
        <v>0.98276179169170419</v>
      </c>
      <c r="D3637">
        <f t="shared" si="242"/>
        <v>0.9795472034344499</v>
      </c>
      <c r="E3637">
        <f t="shared" si="243"/>
        <v>3.2145882572542916E-3</v>
      </c>
      <c r="F3637">
        <f t="shared" si="244"/>
        <v>187.72697994675724</v>
      </c>
      <c r="G3637">
        <f t="shared" si="245"/>
        <v>160.73856094747393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8.0277763065742196</v>
      </c>
      <c r="C3638">
        <f t="shared" si="241"/>
        <v>1.0108667311789326</v>
      </c>
      <c r="D3638">
        <f t="shared" si="242"/>
        <v>1.0113288679401307</v>
      </c>
      <c r="E3638">
        <f t="shared" si="243"/>
        <v>-4.6213676119810643E-4</v>
      </c>
      <c r="F3638">
        <f t="shared" si="244"/>
        <v>187.64022440825514</v>
      </c>
      <c r="G3638">
        <f t="shared" si="245"/>
        <v>160.66427774951802</v>
      </c>
      <c r="H3638" s="1">
        <v>42558</v>
      </c>
      <c r="I3638">
        <v>244.6</v>
      </c>
    </row>
    <row r="3639" spans="1:9" x14ac:dyDescent="0.4">
      <c r="A3639" s="1">
        <v>42559</v>
      </c>
      <c r="B3639">
        <v>8.0071850826281992</v>
      </c>
      <c r="C3639">
        <f t="shared" si="241"/>
        <v>0.99743500277540653</v>
      </c>
      <c r="D3639">
        <f t="shared" si="242"/>
        <v>0.99521668029435817</v>
      </c>
      <c r="E3639">
        <f t="shared" si="243"/>
        <v>2.2183224810483626E-3</v>
      </c>
      <c r="F3639">
        <f t="shared" si="244"/>
        <v>188.05647093640894</v>
      </c>
      <c r="G3639">
        <f t="shared" si="245"/>
        <v>161.02068292875117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8.1925971206895305</v>
      </c>
      <c r="C3640">
        <f t="shared" si="241"/>
        <v>1.0231557077984357</v>
      </c>
      <c r="D3640">
        <f t="shared" si="242"/>
        <v>1.0146243273220228</v>
      </c>
      <c r="E3640">
        <f t="shared" si="243"/>
        <v>8.5313804764128864E-3</v>
      </c>
      <c r="F3640">
        <f t="shared" si="244"/>
        <v>189.66085224101892</v>
      </c>
      <c r="G3640">
        <f t="shared" si="245"/>
        <v>162.39441163938818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8.1715879740022093</v>
      </c>
      <c r="C3641">
        <f t="shared" si="241"/>
        <v>0.99743559381990543</v>
      </c>
      <c r="D3641">
        <f t="shared" si="242"/>
        <v>1.0006073120369245</v>
      </c>
      <c r="E3641">
        <f t="shared" si="243"/>
        <v>-3.1717182170191149E-3</v>
      </c>
      <c r="F3641">
        <f t="shared" si="244"/>
        <v>189.05930146091072</v>
      </c>
      <c r="G3641">
        <f t="shared" si="245"/>
        <v>161.87934232564945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8.3118240523615405</v>
      </c>
      <c r="C3642">
        <f t="shared" si="241"/>
        <v>1.0171614230680119</v>
      </c>
      <c r="D3642">
        <f t="shared" si="242"/>
        <v>1.0085376709557337</v>
      </c>
      <c r="E3642">
        <f t="shared" si="243"/>
        <v>8.6237521122782823E-3</v>
      </c>
      <c r="F3642">
        <f t="shared" si="244"/>
        <v>190.68970201123011</v>
      </c>
      <c r="G3642">
        <f t="shared" si="245"/>
        <v>163.2753496459645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8.3188460539874303</v>
      </c>
      <c r="C3643">
        <f t="shared" si="241"/>
        <v>1.0008448207735936</v>
      </c>
      <c r="D3643">
        <f t="shared" si="242"/>
        <v>1.0022066198595787</v>
      </c>
      <c r="E3643">
        <f t="shared" si="243"/>
        <v>-1.3617990859851048E-3</v>
      </c>
      <c r="F3643">
        <f t="shared" si="244"/>
        <v>190.43002094932444</v>
      </c>
      <c r="G3643">
        <f t="shared" si="245"/>
        <v>163.05300142405272</v>
      </c>
      <c r="H3643" s="1">
        <v>42565</v>
      </c>
      <c r="I3643">
        <v>249.8</v>
      </c>
    </row>
    <row r="3644" spans="1:9" x14ac:dyDescent="0.4">
      <c r="A3644" s="1">
        <v>42566</v>
      </c>
      <c r="B3644">
        <v>8.3775352841752007</v>
      </c>
      <c r="C3644">
        <f t="shared" si="241"/>
        <v>1.0070549725054281</v>
      </c>
      <c r="D3644">
        <f t="shared" si="242"/>
        <v>1.0048839071257005</v>
      </c>
      <c r="E3644">
        <f t="shared" si="243"/>
        <v>2.1710653797275548E-3</v>
      </c>
      <c r="F3644">
        <f t="shared" si="244"/>
        <v>190.84345697506831</v>
      </c>
      <c r="G3644">
        <f t="shared" si="245"/>
        <v>163.40700015050516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8.4415829305004504</v>
      </c>
      <c r="C3645">
        <f t="shared" si="241"/>
        <v>1.0076451658098335</v>
      </c>
      <c r="D3645">
        <f t="shared" si="242"/>
        <v>1.0019918731575173</v>
      </c>
      <c r="E3645">
        <f t="shared" si="243"/>
        <v>5.6532926523162885E-3</v>
      </c>
      <c r="F3645">
        <f t="shared" si="244"/>
        <v>191.92235088812811</v>
      </c>
      <c r="G3645">
        <f t="shared" si="245"/>
        <v>164.33078774379305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8.3584051759233695</v>
      </c>
      <c r="C3646">
        <f t="shared" si="241"/>
        <v>0.99014666381152883</v>
      </c>
      <c r="D3646">
        <f t="shared" si="242"/>
        <v>0.99781329516539441</v>
      </c>
      <c r="E3646">
        <f t="shared" si="243"/>
        <v>-7.6666313538655828E-3</v>
      </c>
      <c r="F3646">
        <f t="shared" si="244"/>
        <v>190.45095297530159</v>
      </c>
      <c r="G3646">
        <f t="shared" si="245"/>
        <v>163.07092417407105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8.4030356180113497</v>
      </c>
      <c r="C3647">
        <f t="shared" si="241"/>
        <v>1.0053395882526177</v>
      </c>
      <c r="D3647">
        <f t="shared" si="242"/>
        <v>0.99876479260469375</v>
      </c>
      <c r="E3647">
        <f t="shared" si="243"/>
        <v>6.5747956479239589E-3</v>
      </c>
      <c r="F3647">
        <f t="shared" si="244"/>
        <v>191.70312907206659</v>
      </c>
      <c r="G3647">
        <f t="shared" si="245"/>
        <v>164.1430821766337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8.4232530546979199</v>
      </c>
      <c r="C3648">
        <f t="shared" si="241"/>
        <v>1.002405968224535</v>
      </c>
      <c r="D3648">
        <f t="shared" si="242"/>
        <v>0.99912231708290111</v>
      </c>
      <c r="E3648">
        <f t="shared" si="243"/>
        <v>3.2836511416338698E-3</v>
      </c>
      <c r="F3648">
        <f t="shared" si="244"/>
        <v>192.33261527069885</v>
      </c>
      <c r="G3648">
        <f t="shared" si="245"/>
        <v>164.6820707958143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8.4337813769640402</v>
      </c>
      <c r="C3649">
        <f t="shared" si="241"/>
        <v>1.0012499116668765</v>
      </c>
      <c r="D3649">
        <f t="shared" si="242"/>
        <v>0.99840281105254747</v>
      </c>
      <c r="E3649">
        <f t="shared" si="243"/>
        <v>2.8471006143290234E-3</v>
      </c>
      <c r="F3649">
        <f t="shared" si="244"/>
        <v>192.88020557779154</v>
      </c>
      <c r="G3649">
        <f t="shared" si="245"/>
        <v>165.15093722074602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8.4897064552575401</v>
      </c>
      <c r="C3650">
        <f t="shared" si="241"/>
        <v>1.0066310799146696</v>
      </c>
      <c r="D3650">
        <f t="shared" si="242"/>
        <v>1.0024396096624542</v>
      </c>
      <c r="E3650">
        <f t="shared" si="243"/>
        <v>4.1914702522154457E-3</v>
      </c>
      <c r="F3650">
        <f t="shared" si="244"/>
        <v>193.68865722171205</v>
      </c>
      <c r="G3650">
        <f t="shared" si="245"/>
        <v>165.84316246123228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8.6083334686431101</v>
      </c>
      <c r="C3651">
        <f t="shared" ref="C3651:C3714" si="246">B3651/B3650</f>
        <v>1.0139730406476075</v>
      </c>
      <c r="D3651">
        <f t="shared" si="242"/>
        <v>1.0082585278276481</v>
      </c>
      <c r="E3651">
        <f t="shared" si="243"/>
        <v>5.7145128199593831E-3</v>
      </c>
      <c r="F3651">
        <f t="shared" si="244"/>
        <v>194.79549353648625</v>
      </c>
      <c r="G3651">
        <f t="shared" si="245"/>
        <v>166.79087533921961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8.5917893555676894</v>
      </c>
      <c r="C3652">
        <f t="shared" si="246"/>
        <v>0.9980781282305472</v>
      </c>
      <c r="D3652">
        <f t="shared" ref="D3652:D3715" si="247">I3652/I3651</f>
        <v>1.0000395694840138</v>
      </c>
      <c r="E3652">
        <f t="shared" ref="E3652:E3715" si="248">C3652-D3652</f>
        <v>-1.9614412534666448E-3</v>
      </c>
      <c r="F3652">
        <f t="shared" ref="F3652:F3715" si="249">F3651*(1+E3652)</f>
        <v>194.4134136194744</v>
      </c>
      <c r="G3652">
        <f t="shared" si="245"/>
        <v>166.46372483562746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8.5472138324607698</v>
      </c>
      <c r="C3653">
        <f t="shared" si="246"/>
        <v>0.99481184637306852</v>
      </c>
      <c r="D3653">
        <f t="shared" si="247"/>
        <v>0.99655759110513209</v>
      </c>
      <c r="E3653">
        <f t="shared" si="248"/>
        <v>-1.7457447320635699E-3</v>
      </c>
      <c r="F3653">
        <f t="shared" si="249"/>
        <v>194.07401742680571</v>
      </c>
      <c r="G3653">
        <f t="shared" si="245"/>
        <v>166.17312166491598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8.5979978186804704</v>
      </c>
      <c r="C3654">
        <f t="shared" si="246"/>
        <v>1.005941583680384</v>
      </c>
      <c r="D3654">
        <f t="shared" si="247"/>
        <v>0.99849122528388778</v>
      </c>
      <c r="E3654">
        <f t="shared" si="248"/>
        <v>7.450358396496215E-3</v>
      </c>
      <c r="F3654">
        <f t="shared" si="249"/>
        <v>195.51993841208326</v>
      </c>
      <c r="G3654">
        <f t="shared" si="245"/>
        <v>167.41117097718418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8.6463644200526808</v>
      </c>
      <c r="C3655">
        <f t="shared" si="246"/>
        <v>1.0056253330591833</v>
      </c>
      <c r="D3655">
        <f t="shared" si="247"/>
        <v>1.0092651503101639</v>
      </c>
      <c r="E3655">
        <f t="shared" si="248"/>
        <v>-3.6398172509806148E-3</v>
      </c>
      <c r="F3655">
        <f t="shared" si="249"/>
        <v>194.80828156734029</v>
      </c>
      <c r="G3655">
        <f t="shared" si="245"/>
        <v>166.80182490905457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8.5133597889943893</v>
      </c>
      <c r="C3656">
        <f t="shared" si="246"/>
        <v>0.98461727674236965</v>
      </c>
      <c r="D3656">
        <f t="shared" si="247"/>
        <v>0.99259288444111737</v>
      </c>
      <c r="E3656">
        <f t="shared" si="248"/>
        <v>-7.975607698747722E-3</v>
      </c>
      <c r="F3656">
        <f t="shared" si="249"/>
        <v>193.25456713709198</v>
      </c>
      <c r="G3656">
        <f t="shared" si="245"/>
        <v>165.47147899014476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8.3965123623073392</v>
      </c>
      <c r="C3657">
        <f t="shared" si="246"/>
        <v>0.98627481633771619</v>
      </c>
      <c r="D3657">
        <f t="shared" si="247"/>
        <v>0.9869805104592545</v>
      </c>
      <c r="E3657">
        <f t="shared" si="248"/>
        <v>-7.056941215383139E-4</v>
      </c>
      <c r="F3657">
        <f t="shared" si="249"/>
        <v>193.11818852510291</v>
      </c>
      <c r="G3657">
        <f t="shared" si="245"/>
        <v>165.35470674013916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8.4348232100883198</v>
      </c>
      <c r="C3658">
        <f t="shared" si="246"/>
        <v>1.0045627096260779</v>
      </c>
      <c r="D3658">
        <f t="shared" si="247"/>
        <v>1.0023728131912326</v>
      </c>
      <c r="E3658">
        <f t="shared" si="248"/>
        <v>2.1898964348452399E-3</v>
      </c>
      <c r="F3658">
        <f t="shared" si="249"/>
        <v>193.5410973576578</v>
      </c>
      <c r="G3658">
        <f t="shared" si="245"/>
        <v>165.71681642291426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8.5265675669671399</v>
      </c>
      <c r="C3659">
        <f t="shared" si="246"/>
        <v>1.0108768559332804</v>
      </c>
      <c r="D3659">
        <f t="shared" si="247"/>
        <v>1.012518054886856</v>
      </c>
      <c r="E3659">
        <f t="shared" si="248"/>
        <v>-1.6411989535756177E-3</v>
      </c>
      <c r="F3659">
        <f t="shared" si="249"/>
        <v>193.22345791120054</v>
      </c>
      <c r="G3659">
        <f t="shared" si="245"/>
        <v>165.4448421572111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8.5666697559989</v>
      </c>
      <c r="C3660">
        <f t="shared" si="246"/>
        <v>1.0047032042749675</v>
      </c>
      <c r="D3660">
        <f t="shared" si="247"/>
        <v>1.0069345379616421</v>
      </c>
      <c r="E3660">
        <f t="shared" si="248"/>
        <v>-2.2313336866746081E-3</v>
      </c>
      <c r="F3660">
        <f t="shared" si="249"/>
        <v>192.79231190050751</v>
      </c>
      <c r="G3660">
        <f t="shared" si="245"/>
        <v>165.07567950761916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8.6040900328508094</v>
      </c>
      <c r="C3661">
        <f t="shared" si="246"/>
        <v>1.0043681241273139</v>
      </c>
      <c r="D3661">
        <f t="shared" si="247"/>
        <v>1.0068474282790916</v>
      </c>
      <c r="E3661">
        <f t="shared" si="248"/>
        <v>-2.4793041517776615E-3</v>
      </c>
      <c r="F3661">
        <f t="shared" si="249"/>
        <v>192.31432112118176</v>
      </c>
      <c r="G3661">
        <f t="shared" si="245"/>
        <v>164.66640669005841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8.5612937305373293</v>
      </c>
      <c r="C3662">
        <f t="shared" si="246"/>
        <v>0.9950260513139586</v>
      </c>
      <c r="D3662">
        <f t="shared" si="247"/>
        <v>0.99835841313269502</v>
      </c>
      <c r="E3662">
        <f t="shared" si="248"/>
        <v>-3.3323618187364179E-3</v>
      </c>
      <c r="F3662">
        <f t="shared" si="249"/>
        <v>191.67346022028133</v>
      </c>
      <c r="G3662">
        <f t="shared" si="245"/>
        <v>164.11767864357594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8.5464403500947999</v>
      </c>
      <c r="C3663">
        <f t="shared" si="246"/>
        <v>0.99826505421843559</v>
      </c>
      <c r="D3663">
        <f t="shared" si="247"/>
        <v>1.0029362251888971</v>
      </c>
      <c r="E3663">
        <f t="shared" si="248"/>
        <v>-4.6711709704615467E-3</v>
      </c>
      <c r="F3663">
        <f t="shared" si="249"/>
        <v>190.77812071709243</v>
      </c>
      <c r="G3663">
        <f t="shared" si="245"/>
        <v>163.35105690735654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8.58726391444816</v>
      </c>
      <c r="C3664">
        <f t="shared" si="246"/>
        <v>1.0047766745780782</v>
      </c>
      <c r="D3664">
        <f t="shared" si="247"/>
        <v>0.99996096494652198</v>
      </c>
      <c r="E3664">
        <f t="shared" si="248"/>
        <v>4.8157096315561976E-3</v>
      </c>
      <c r="F3664">
        <f t="shared" si="249"/>
        <v>191.69685275051992</v>
      </c>
      <c r="G3664">
        <f t="shared" si="245"/>
        <v>164.13770816543018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8.6051773179685291</v>
      </c>
      <c r="C3665">
        <f t="shared" si="246"/>
        <v>1.0020860432029146</v>
      </c>
      <c r="D3665">
        <f t="shared" si="247"/>
        <v>0.999921926845454</v>
      </c>
      <c r="E3665">
        <f t="shared" si="248"/>
        <v>2.1641163574606104E-3</v>
      </c>
      <c r="F3665">
        <f t="shared" si="249"/>
        <v>192.11170704523104</v>
      </c>
      <c r="G3665">
        <f t="shared" si="245"/>
        <v>164.49292126454708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8.5703216694769004</v>
      </c>
      <c r="C3666">
        <f t="shared" si="246"/>
        <v>0.99594945610024255</v>
      </c>
      <c r="D3666">
        <f t="shared" si="247"/>
        <v>0.9995705641225846</v>
      </c>
      <c r="E3666">
        <f t="shared" si="248"/>
        <v>-3.6211080223420566E-3</v>
      </c>
      <c r="F3666">
        <f t="shared" si="249"/>
        <v>191.41604980166372</v>
      </c>
      <c r="G3666">
        <f t="shared" si="245"/>
        <v>163.89727462773754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8.6084662381969004</v>
      </c>
      <c r="C3667">
        <f t="shared" si="246"/>
        <v>1.0044507744506079</v>
      </c>
      <c r="D3667">
        <f t="shared" si="247"/>
        <v>1.0080846742696454</v>
      </c>
      <c r="E3667">
        <f t="shared" si="248"/>
        <v>-3.6338998190375005E-3</v>
      </c>
      <c r="F3667">
        <f t="shared" si="249"/>
        <v>190.72046305292858</v>
      </c>
      <c r="G3667">
        <f t="shared" si="245"/>
        <v>163.30168835112707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8.6068578626706405</v>
      </c>
      <c r="C3668">
        <f t="shared" si="246"/>
        <v>0.99981316352045113</v>
      </c>
      <c r="D3668">
        <f t="shared" si="247"/>
        <v>1.002247103947929</v>
      </c>
      <c r="E3668">
        <f t="shared" si="248"/>
        <v>-2.4339404274779097E-3</v>
      </c>
      <c r="F3668">
        <f t="shared" si="249"/>
        <v>190.25626080755674</v>
      </c>
      <c r="G3668">
        <f t="shared" si="245"/>
        <v>162.90422176997387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8.5081514351515501</v>
      </c>
      <c r="C3669">
        <f t="shared" si="246"/>
        <v>0.98853165358438222</v>
      </c>
      <c r="D3669">
        <f t="shared" si="247"/>
        <v>0.99451080443774398</v>
      </c>
      <c r="E3669">
        <f t="shared" si="248"/>
        <v>-5.9791508533617588E-3</v>
      </c>
      <c r="F3669">
        <f t="shared" si="249"/>
        <v>189.11868992339183</v>
      </c>
      <c r="G3669">
        <f t="shared" si="245"/>
        <v>161.93019285336169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8.5259702167015998</v>
      </c>
      <c r="C3670">
        <f t="shared" si="246"/>
        <v>1.0020943188054259</v>
      </c>
      <c r="D3670">
        <f t="shared" si="247"/>
        <v>1.0044700120495977</v>
      </c>
      <c r="E3670">
        <f t="shared" si="248"/>
        <v>-2.3756932441718615E-3</v>
      </c>
      <c r="F3670">
        <f t="shared" si="249"/>
        <v>188.66940192939418</v>
      </c>
      <c r="G3670">
        <f t="shared" si="245"/>
        <v>161.54549638817252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8.5179166678344398</v>
      </c>
      <c r="C3671">
        <f t="shared" si="246"/>
        <v>0.99905540968799256</v>
      </c>
      <c r="D3671">
        <f t="shared" si="247"/>
        <v>0.99566597012615121</v>
      </c>
      <c r="E3671">
        <f t="shared" si="248"/>
        <v>3.3894395618413453E-3</v>
      </c>
      <c r="F3671">
        <f t="shared" si="249"/>
        <v>189.30888546440264</v>
      </c>
      <c r="G3671">
        <f t="shared" si="245"/>
        <v>162.09304508466792</v>
      </c>
      <c r="H3671" s="1">
        <v>42606</v>
      </c>
      <c r="I3671">
        <v>257.3</v>
      </c>
    </row>
    <row r="3672" spans="1:9" x14ac:dyDescent="0.4">
      <c r="A3672" s="1">
        <v>42607</v>
      </c>
      <c r="B3672">
        <v>8.48554045428682</v>
      </c>
      <c r="C3672">
        <f t="shared" si="246"/>
        <v>0.99619904551662497</v>
      </c>
      <c r="D3672">
        <f t="shared" si="247"/>
        <v>0.99984453944811491</v>
      </c>
      <c r="E3672">
        <f t="shared" si="248"/>
        <v>-3.6454939314899404E-3</v>
      </c>
      <c r="F3672">
        <f t="shared" si="249"/>
        <v>188.61876107126503</v>
      </c>
      <c r="G3672">
        <f t="shared" si="245"/>
        <v>161.50213587247504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8.4284080655400704</v>
      </c>
      <c r="C3673">
        <f t="shared" si="246"/>
        <v>0.99326708899043825</v>
      </c>
      <c r="D3673">
        <f t="shared" si="247"/>
        <v>0.99599626836663313</v>
      </c>
      <c r="E3673">
        <f t="shared" si="248"/>
        <v>-2.729179376194879E-3</v>
      </c>
      <c r="F3673">
        <f t="shared" si="249"/>
        <v>188.10398663858589</v>
      </c>
      <c r="G3673">
        <f t="shared" si="245"/>
        <v>161.06136757404045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8.4400902615647801</v>
      </c>
      <c r="C3674">
        <f t="shared" si="246"/>
        <v>1.001386050121668</v>
      </c>
      <c r="D3674">
        <f t="shared" si="247"/>
        <v>1.0010147133434804</v>
      </c>
      <c r="E3674">
        <f t="shared" si="248"/>
        <v>3.7133677818768085E-4</v>
      </c>
      <c r="F3674">
        <f t="shared" si="249"/>
        <v>188.17383656694852</v>
      </c>
      <c r="G3674">
        <f t="shared" si="245"/>
        <v>161.1211755833659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8.4962558930366008</v>
      </c>
      <c r="C3675">
        <f t="shared" si="246"/>
        <v>1.006654624504147</v>
      </c>
      <c r="D3675">
        <f t="shared" si="247"/>
        <v>1.0038987874770946</v>
      </c>
      <c r="E3675">
        <f t="shared" si="248"/>
        <v>2.7558370270523991E-3</v>
      </c>
      <c r="F3675">
        <f t="shared" si="249"/>
        <v>188.69241299328223</v>
      </c>
      <c r="G3675">
        <f t="shared" si="245"/>
        <v>161.56519928488075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8.4615050670119007</v>
      </c>
      <c r="C3676">
        <f t="shared" si="246"/>
        <v>0.99590986589125907</v>
      </c>
      <c r="D3676">
        <f t="shared" si="247"/>
        <v>0.99759213950056314</v>
      </c>
      <c r="E3676">
        <f t="shared" si="248"/>
        <v>-1.6822736093040636E-3</v>
      </c>
      <c r="F3676">
        <f t="shared" si="249"/>
        <v>188.37498072662774</v>
      </c>
      <c r="G3676">
        <f t="shared" si="245"/>
        <v>161.29340241394183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8.5530050760171701</v>
      </c>
      <c r="C3677">
        <f t="shared" si="246"/>
        <v>1.010813680105445</v>
      </c>
      <c r="D3677">
        <f t="shared" si="247"/>
        <v>0.99672986335500435</v>
      </c>
      <c r="E3677">
        <f t="shared" si="248"/>
        <v>1.4083816750440681E-2</v>
      </c>
      <c r="F3677">
        <f t="shared" si="249"/>
        <v>191.02801943554937</v>
      </c>
      <c r="G3677">
        <f t="shared" si="245"/>
        <v>163.56502913659489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8.5645998489430006</v>
      </c>
      <c r="C3678">
        <f t="shared" si="246"/>
        <v>1.0013556373254522</v>
      </c>
      <c r="D3678">
        <f t="shared" si="247"/>
        <v>1.0018357223762842</v>
      </c>
      <c r="E3678">
        <f t="shared" si="248"/>
        <v>-4.8008505083196873E-4</v>
      </c>
      <c r="F3678">
        <f t="shared" si="249"/>
        <v>190.93630973912832</v>
      </c>
      <c r="G3678">
        <f t="shared" si="245"/>
        <v>163.4865040112675</v>
      </c>
      <c r="H3678" s="1">
        <v>42615</v>
      </c>
      <c r="I3678">
        <v>256.5</v>
      </c>
    </row>
    <row r="3679" spans="1:9" x14ac:dyDescent="0.4">
      <c r="A3679" s="1">
        <v>42618</v>
      </c>
      <c r="B3679">
        <v>8.6734213296018297</v>
      </c>
      <c r="C3679">
        <f t="shared" si="246"/>
        <v>1.0127059620505514</v>
      </c>
      <c r="D3679">
        <f t="shared" si="247"/>
        <v>1.0122417153996102</v>
      </c>
      <c r="E3679">
        <f t="shared" si="248"/>
        <v>4.6424665094124684E-4</v>
      </c>
      <c r="F3679">
        <f t="shared" si="249"/>
        <v>191.02495128146779</v>
      </c>
      <c r="G3679">
        <f t="shared" ref="G3679:G3742" si="250">G3678*(1+E3679)</f>
        <v>163.56240207322881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8.7471276376201796</v>
      </c>
      <c r="C3680">
        <f t="shared" si="246"/>
        <v>1.0084979508336342</v>
      </c>
      <c r="D3680">
        <f t="shared" si="247"/>
        <v>1.0049684178092744</v>
      </c>
      <c r="E3680">
        <f t="shared" si="248"/>
        <v>3.5295330243598766E-3</v>
      </c>
      <c r="F3680">
        <f t="shared" si="249"/>
        <v>191.69918015549246</v>
      </c>
      <c r="G3680">
        <f t="shared" si="250"/>
        <v>164.1397009728899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8.7722567438638794</v>
      </c>
      <c r="C3681">
        <f t="shared" si="246"/>
        <v>1.0028728409238734</v>
      </c>
      <c r="D3681">
        <f t="shared" si="247"/>
        <v>0.99762388380025291</v>
      </c>
      <c r="E3681">
        <f t="shared" si="248"/>
        <v>5.2489571236205013E-3</v>
      </c>
      <c r="F3681">
        <f t="shared" si="249"/>
        <v>192.70540093276185</v>
      </c>
      <c r="G3681">
        <f t="shared" si="250"/>
        <v>165.00126322558049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8.7933164998812803</v>
      </c>
      <c r="C3682">
        <f t="shared" si="246"/>
        <v>1.0024007227139278</v>
      </c>
      <c r="D3682">
        <f t="shared" si="247"/>
        <v>1.00211286542968</v>
      </c>
      <c r="E3682">
        <f t="shared" si="248"/>
        <v>2.8785728424773893E-4</v>
      </c>
      <c r="F3682">
        <f t="shared" si="249"/>
        <v>192.76087258613421</v>
      </c>
      <c r="G3682">
        <f t="shared" si="250"/>
        <v>165.04876004111006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8.7203156691626091</v>
      </c>
      <c r="C3683">
        <f t="shared" si="246"/>
        <v>0.99169814589072769</v>
      </c>
      <c r="D3683">
        <f t="shared" si="247"/>
        <v>0.9863911676761481</v>
      </c>
      <c r="E3683">
        <f t="shared" si="248"/>
        <v>5.3069782145795941E-3</v>
      </c>
      <c r="F3683">
        <f t="shared" si="249"/>
        <v>193.78385033757218</v>
      </c>
      <c r="G3683">
        <f t="shared" si="250"/>
        <v>165.92467021499161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8.6022890517958892</v>
      </c>
      <c r="C3684">
        <f t="shared" si="246"/>
        <v>0.98646532742110538</v>
      </c>
      <c r="D3684">
        <f t="shared" si="247"/>
        <v>0.97365046053398618</v>
      </c>
      <c r="E3684">
        <f t="shared" si="248"/>
        <v>1.2814866887119192E-2</v>
      </c>
      <c r="F3684">
        <f t="shared" si="249"/>
        <v>196.26716458452157</v>
      </c>
      <c r="G3684">
        <f t="shared" si="250"/>
        <v>168.05097277708586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8.5857007871761706</v>
      </c>
      <c r="C3685">
        <f t="shared" si="246"/>
        <v>0.9980716452888484</v>
      </c>
      <c r="D3685">
        <f t="shared" si="247"/>
        <v>1.0049495070450645</v>
      </c>
      <c r="E3685">
        <f t="shared" si="248"/>
        <v>-6.8778617562160749E-3</v>
      </c>
      <c r="F3685">
        <f t="shared" si="249"/>
        <v>194.91726615922471</v>
      </c>
      <c r="G3685">
        <f t="shared" si="250"/>
        <v>166.89514141832743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8.6089143803736405</v>
      </c>
      <c r="C3686">
        <f t="shared" si="246"/>
        <v>1.0027037505467395</v>
      </c>
      <c r="D3686">
        <f t="shared" si="247"/>
        <v>1.0085792588473608</v>
      </c>
      <c r="E3686">
        <f t="shared" si="248"/>
        <v>-5.8755083006212239E-3</v>
      </c>
      <c r="F3686">
        <f t="shared" si="249"/>
        <v>193.7720281439718</v>
      </c>
      <c r="G3686">
        <f t="shared" si="250"/>
        <v>165.91454762959069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8.6143352675212306</v>
      </c>
      <c r="C3687">
        <f t="shared" si="246"/>
        <v>1.0006296830132204</v>
      </c>
      <c r="D3687">
        <f t="shared" si="247"/>
        <v>1.0045681880833299</v>
      </c>
      <c r="E3687">
        <f t="shared" si="248"/>
        <v>-3.9385050701095103E-3</v>
      </c>
      <c r="F3687">
        <f t="shared" si="249"/>
        <v>193.00885602868135</v>
      </c>
      <c r="G3687">
        <f t="shared" si="250"/>
        <v>165.26109234254662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8.6785672418403497</v>
      </c>
      <c r="C3688">
        <f t="shared" si="246"/>
        <v>1.0074564052041595</v>
      </c>
      <c r="D3688">
        <f t="shared" si="247"/>
        <v>1.0056058645968089</v>
      </c>
      <c r="E3688">
        <f t="shared" si="248"/>
        <v>1.8505406073505704E-3</v>
      </c>
      <c r="F3688">
        <f t="shared" si="249"/>
        <v>193.36602675434071</v>
      </c>
      <c r="G3688">
        <f t="shared" si="250"/>
        <v>165.56691470474161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8.7015950863686804</v>
      </c>
      <c r="C3689">
        <f t="shared" si="246"/>
        <v>1.0026534154643996</v>
      </c>
      <c r="D3689">
        <f t="shared" si="247"/>
        <v>1.0070949633556838</v>
      </c>
      <c r="E3689">
        <f t="shared" si="248"/>
        <v>-4.4415478912842588E-3</v>
      </c>
      <c r="F3689">
        <f t="shared" si="249"/>
        <v>192.50718228596395</v>
      </c>
      <c r="G3689">
        <f t="shared" si="250"/>
        <v>164.83154132386832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8.7037182201139291</v>
      </c>
      <c r="C3690">
        <f t="shared" si="246"/>
        <v>1.0002439936269356</v>
      </c>
      <c r="D3690">
        <f t="shared" si="247"/>
        <v>1.0001161260354572</v>
      </c>
      <c r="E3690">
        <f t="shared" si="248"/>
        <v>1.2786759147842552E-4</v>
      </c>
      <c r="F3690">
        <f t="shared" si="249"/>
        <v>192.53179771570515</v>
      </c>
      <c r="G3690">
        <f t="shared" si="250"/>
        <v>164.85261793605707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8.6798443360096798</v>
      </c>
      <c r="C3691">
        <f t="shared" si="246"/>
        <v>0.99725704767772949</v>
      </c>
      <c r="D3691">
        <f t="shared" si="247"/>
        <v>0.99655532763091692</v>
      </c>
      <c r="E3691">
        <f t="shared" si="248"/>
        <v>7.0172004681257061E-4</v>
      </c>
      <c r="F3691">
        <f t="shared" si="249"/>
        <v>192.66690113781115</v>
      </c>
      <c r="G3691">
        <f t="shared" si="250"/>
        <v>164.96829832283237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8.7241749018122796</v>
      </c>
      <c r="C3692">
        <f t="shared" si="246"/>
        <v>1.0051072996342443</v>
      </c>
      <c r="D3692">
        <f t="shared" si="247"/>
        <v>1.0081171353114804</v>
      </c>
      <c r="E3692">
        <f t="shared" si="248"/>
        <v>-3.0098356772361168E-3</v>
      </c>
      <c r="F3692">
        <f t="shared" si="249"/>
        <v>192.08700542494404</v>
      </c>
      <c r="G3692">
        <f t="shared" si="250"/>
        <v>164.47177085292736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8.7094204823910495</v>
      </c>
      <c r="C3693">
        <f t="shared" si="246"/>
        <v>0.99830878913051535</v>
      </c>
      <c r="D3693">
        <f t="shared" si="247"/>
        <v>0.99476056555071846</v>
      </c>
      <c r="E3693">
        <f t="shared" si="248"/>
        <v>3.5482235797968942E-3</v>
      </c>
      <c r="F3693">
        <f t="shared" si="249"/>
        <v>192.76857306696539</v>
      </c>
      <c r="G3693">
        <f t="shared" si="250"/>
        <v>165.05535346847864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8.8097104687105396</v>
      </c>
      <c r="C3694">
        <f t="shared" si="246"/>
        <v>1.0115151159049285</v>
      </c>
      <c r="D3694">
        <f t="shared" si="247"/>
        <v>1.0082878277371135</v>
      </c>
      <c r="E3694">
        <f t="shared" si="248"/>
        <v>3.2272881678150345E-3</v>
      </c>
      <c r="F3694">
        <f t="shared" si="249"/>
        <v>193.39069280195099</v>
      </c>
      <c r="G3694">
        <f t="shared" si="250"/>
        <v>165.58803465776199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8.7335018209870192</v>
      </c>
      <c r="C3695">
        <f t="shared" si="246"/>
        <v>0.99134947192712053</v>
      </c>
      <c r="D3695">
        <f t="shared" si="247"/>
        <v>0.98901478778567309</v>
      </c>
      <c r="E3695">
        <f t="shared" si="248"/>
        <v>2.3346841414474406E-3</v>
      </c>
      <c r="F3695">
        <f t="shared" si="249"/>
        <v>193.84219898553923</v>
      </c>
      <c r="G3695">
        <f t="shared" si="250"/>
        <v>165.97463041629089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8.7463381563125502</v>
      </c>
      <c r="C3696">
        <f t="shared" si="246"/>
        <v>1.0014697810326993</v>
      </c>
      <c r="D3696">
        <f t="shared" si="247"/>
        <v>1.0065633616839489</v>
      </c>
      <c r="E3696">
        <f t="shared" si="248"/>
        <v>-5.0935806512495407E-3</v>
      </c>
      <c r="F3696">
        <f t="shared" si="249"/>
        <v>192.85484811139082</v>
      </c>
      <c r="G3696">
        <f t="shared" si="250"/>
        <v>165.12922525020417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8.7423781131741904</v>
      </c>
      <c r="C3697">
        <f t="shared" si="246"/>
        <v>0.99954723416044677</v>
      </c>
      <c r="D3697">
        <f t="shared" si="247"/>
        <v>0.99926691874373019</v>
      </c>
      <c r="E3697">
        <f t="shared" si="248"/>
        <v>2.8031541671658111E-4</v>
      </c>
      <c r="F3697">
        <f t="shared" si="249"/>
        <v>192.90890829850497</v>
      </c>
      <c r="G3697">
        <f t="shared" si="250"/>
        <v>165.17551351779227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8.7955548309070597</v>
      </c>
      <c r="C3698">
        <f t="shared" si="246"/>
        <v>1.0060826375895062</v>
      </c>
      <c r="D3698">
        <f t="shared" si="247"/>
        <v>1.0082628672921734</v>
      </c>
      <c r="E3698">
        <f t="shared" si="248"/>
        <v>-2.1802297026671802E-3</v>
      </c>
      <c r="F3698">
        <f t="shared" si="249"/>
        <v>192.48832256672347</v>
      </c>
      <c r="G3698">
        <f t="shared" si="250"/>
        <v>164.81539295706747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8.7802278938435006</v>
      </c>
      <c r="C3699">
        <f t="shared" si="246"/>
        <v>0.99825742237320825</v>
      </c>
      <c r="D3699">
        <f t="shared" si="247"/>
        <v>0.99590242407996021</v>
      </c>
      <c r="E3699">
        <f t="shared" si="248"/>
        <v>2.354998293248034E-3</v>
      </c>
      <c r="F3699">
        <f t="shared" si="249"/>
        <v>192.94163223783829</v>
      </c>
      <c r="G3699">
        <f t="shared" si="250"/>
        <v>165.20353292618236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8.8225184348936097</v>
      </c>
      <c r="C3700">
        <f t="shared" si="246"/>
        <v>1.004816565305755</v>
      </c>
      <c r="D3700">
        <f t="shared" si="247"/>
        <v>1.0009613166192417</v>
      </c>
      <c r="E3700">
        <f t="shared" si="248"/>
        <v>3.855248686513324E-3</v>
      </c>
      <c r="F3700">
        <f t="shared" si="249"/>
        <v>193.68547021209696</v>
      </c>
      <c r="G3700">
        <f t="shared" si="250"/>
        <v>165.84043362950339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8.7003270762859302</v>
      </c>
      <c r="C3701">
        <f t="shared" si="246"/>
        <v>0.98615005913454312</v>
      </c>
      <c r="D3701">
        <f t="shared" si="247"/>
        <v>0.98401905420460212</v>
      </c>
      <c r="E3701">
        <f t="shared" si="248"/>
        <v>2.131004929941005E-3</v>
      </c>
      <c r="F3701">
        <f t="shared" si="249"/>
        <v>194.09821490397687</v>
      </c>
      <c r="G3701">
        <f t="shared" si="250"/>
        <v>166.19384041115143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8.7145917979491792</v>
      </c>
      <c r="C3702">
        <f t="shared" si="246"/>
        <v>1.0016395615404081</v>
      </c>
      <c r="D3702">
        <f t="shared" si="247"/>
        <v>1.0001951981260981</v>
      </c>
      <c r="E3702">
        <f t="shared" si="248"/>
        <v>1.4443634143099793E-3</v>
      </c>
      <c r="F3702">
        <f t="shared" si="249"/>
        <v>194.37856326436705</v>
      </c>
      <c r="G3702">
        <f t="shared" si="250"/>
        <v>166.43388471392495</v>
      </c>
      <c r="H3702" s="1">
        <v>42655</v>
      </c>
      <c r="I3702">
        <v>256.2</v>
      </c>
    </row>
    <row r="3703" spans="1:9" x14ac:dyDescent="0.4">
      <c r="A3703" s="1">
        <v>42656</v>
      </c>
      <c r="B3703">
        <v>8.6395707270226492</v>
      </c>
      <c r="C3703">
        <f t="shared" si="246"/>
        <v>0.9913913270218595</v>
      </c>
      <c r="D3703">
        <f t="shared" si="247"/>
        <v>0.9911397345823576</v>
      </c>
      <c r="E3703">
        <f t="shared" si="248"/>
        <v>2.5159243950190202E-4</v>
      </c>
      <c r="F3703">
        <f t="shared" si="249"/>
        <v>194.42746744128561</v>
      </c>
      <c r="G3703">
        <f t="shared" si="250"/>
        <v>166.47575822099591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8.7126801072700299</v>
      </c>
      <c r="C3704">
        <f t="shared" si="246"/>
        <v>1.0084621542617518</v>
      </c>
      <c r="D3704">
        <f t="shared" si="247"/>
        <v>1.0045681880833299</v>
      </c>
      <c r="E3704">
        <f t="shared" si="248"/>
        <v>3.8939661784218593E-3</v>
      </c>
      <c r="F3704">
        <f t="shared" si="249"/>
        <v>195.18456142365821</v>
      </c>
      <c r="G3704">
        <f t="shared" si="250"/>
        <v>167.12400919303562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8.7516376219189898</v>
      </c>
      <c r="C3705">
        <f t="shared" si="246"/>
        <v>1.0044713583156177</v>
      </c>
      <c r="D3705">
        <f t="shared" si="247"/>
        <v>1.0043122035360068</v>
      </c>
      <c r="E3705">
        <f t="shared" si="248"/>
        <v>1.5915477961092606E-4</v>
      </c>
      <c r="F3705">
        <f t="shared" si="249"/>
        <v>195.21562597951504</v>
      </c>
      <c r="G3705">
        <f t="shared" si="250"/>
        <v>167.15060777788642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8.8504123908089198</v>
      </c>
      <c r="C3706">
        <f t="shared" si="246"/>
        <v>1.0112864326834721</v>
      </c>
      <c r="D3706">
        <f t="shared" si="247"/>
        <v>1.0069870018345759</v>
      </c>
      <c r="E3706">
        <f t="shared" si="248"/>
        <v>4.2994308488961686E-3</v>
      </c>
      <c r="F3706">
        <f t="shared" si="249"/>
        <v>196.05494206403793</v>
      </c>
      <c r="G3706">
        <f t="shared" si="250"/>
        <v>167.86926025737841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8.8703285215401895</v>
      </c>
      <c r="C3707">
        <f t="shared" si="246"/>
        <v>1.0022503053927694</v>
      </c>
      <c r="D3707">
        <f t="shared" si="247"/>
        <v>1.0008915419799982</v>
      </c>
      <c r="E3707">
        <f t="shared" si="248"/>
        <v>1.3587634127711912E-3</v>
      </c>
      <c r="F3707">
        <f t="shared" si="249"/>
        <v>196.32133434620752</v>
      </c>
      <c r="G3707">
        <f t="shared" si="250"/>
        <v>168.09735486634511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8.8724309030073503</v>
      </c>
      <c r="C3708">
        <f t="shared" si="246"/>
        <v>1.0002370128075928</v>
      </c>
      <c r="D3708">
        <f t="shared" si="247"/>
        <v>1.0007745633399172</v>
      </c>
      <c r="E3708">
        <f t="shared" si="248"/>
        <v>-5.3755053232440453E-4</v>
      </c>
      <c r="F3708">
        <f t="shared" si="249"/>
        <v>196.21580170842307</v>
      </c>
      <c r="G3708">
        <f t="shared" si="250"/>
        <v>168.00699404375439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8.8392872874658703</v>
      </c>
      <c r="C3709">
        <f t="shared" si="246"/>
        <v>0.99626442675025562</v>
      </c>
      <c r="D3709">
        <f t="shared" si="247"/>
        <v>0.99554970782864427</v>
      </c>
      <c r="E3709">
        <f t="shared" si="248"/>
        <v>7.1471892161134587E-4</v>
      </c>
      <c r="F3709">
        <f t="shared" si="249"/>
        <v>196.35604085462325</v>
      </c>
      <c r="G3709">
        <f t="shared" si="250"/>
        <v>168.12707182136052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8.9114803410571302</v>
      </c>
      <c r="C3710">
        <f t="shared" si="246"/>
        <v>1.0081672934981567</v>
      </c>
      <c r="D3710">
        <f t="shared" si="247"/>
        <v>1.0086294021612379</v>
      </c>
      <c r="E3710">
        <f t="shared" si="248"/>
        <v>-4.6210866308116216E-4</v>
      </c>
      <c r="F3710">
        <f t="shared" si="249"/>
        <v>196.265303027096</v>
      </c>
      <c r="G3710">
        <f t="shared" si="250"/>
        <v>168.0493788449734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8.8371338958994006</v>
      </c>
      <c r="C3711">
        <f t="shared" si="246"/>
        <v>0.99165722839389558</v>
      </c>
      <c r="D3711">
        <f t="shared" si="247"/>
        <v>0.9964929859719438</v>
      </c>
      <c r="E3711">
        <f t="shared" si="248"/>
        <v>-4.8357575780482165E-3</v>
      </c>
      <c r="F3711">
        <f t="shared" si="249"/>
        <v>195.31621160067479</v>
      </c>
      <c r="G3711">
        <f t="shared" si="250"/>
        <v>167.23673278773754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8.7330390642935303</v>
      </c>
      <c r="C3712">
        <f t="shared" si="246"/>
        <v>0.98822074749210576</v>
      </c>
      <c r="D3712">
        <f t="shared" si="247"/>
        <v>0.98820435472019186</v>
      </c>
      <c r="E3712">
        <f t="shared" si="248"/>
        <v>1.6392771913897874E-5</v>
      </c>
      <c r="F3712">
        <f t="shared" si="249"/>
        <v>195.31941337478264</v>
      </c>
      <c r="G3712">
        <f t="shared" si="250"/>
        <v>167.23947426135376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8.7625853609189193</v>
      </c>
      <c r="C3713">
        <f t="shared" si="246"/>
        <v>1.003383277735032</v>
      </c>
      <c r="D3713">
        <f t="shared" si="247"/>
        <v>1.0044614902943019</v>
      </c>
      <c r="E3713">
        <f t="shared" si="248"/>
        <v>-1.0782125592698755E-3</v>
      </c>
      <c r="F3713">
        <f t="shared" si="249"/>
        <v>195.10881753021272</v>
      </c>
      <c r="G3713">
        <f t="shared" si="250"/>
        <v>167.05915455979948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8.7809164258214008</v>
      </c>
      <c r="C3714">
        <f t="shared" si="246"/>
        <v>1.0020919699092734</v>
      </c>
      <c r="D3714">
        <f t="shared" si="247"/>
        <v>0.99949349333748905</v>
      </c>
      <c r="E3714">
        <f t="shared" si="248"/>
        <v>2.5984765717843583E-3</v>
      </c>
      <c r="F3714">
        <f t="shared" si="249"/>
        <v>195.61580322151352</v>
      </c>
      <c r="G3714">
        <f t="shared" si="250"/>
        <v>167.49325385902523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8.7874589249080302</v>
      </c>
      <c r="C3715">
        <f t="shared" ref="C3715:C3778" si="251">B3715/B3714</f>
        <v>1.0007450815802541</v>
      </c>
      <c r="D3715">
        <f t="shared" si="247"/>
        <v>0.99766109226991007</v>
      </c>
      <c r="E3715">
        <f t="shared" si="248"/>
        <v>3.0839893103440374E-3</v>
      </c>
      <c r="F3715">
        <f t="shared" si="249"/>
        <v>196.21908026758302</v>
      </c>
      <c r="G3715">
        <f t="shared" si="250"/>
        <v>168.00980126348119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8.7867435678505696</v>
      </c>
      <c r="C3716">
        <f t="shared" si="251"/>
        <v>0.99991859341095379</v>
      </c>
      <c r="D3716">
        <f t="shared" ref="D3716:D3779" si="252">I3716/I3715</f>
        <v>1.0002344391044427</v>
      </c>
      <c r="E3716">
        <f t="shared" ref="E3716:E3779" si="253">C3716-D3716</f>
        <v>-3.1584569348885871E-4</v>
      </c>
      <c r="F3716">
        <f t="shared" ref="F3716:F3779" si="254">F3715*(1+E3716)</f>
        <v>196.15710531610017</v>
      </c>
      <c r="G3716">
        <f t="shared" si="250"/>
        <v>167.95673609128821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8.6634586564973706</v>
      </c>
      <c r="C3717">
        <f t="shared" si="251"/>
        <v>0.98596921482899758</v>
      </c>
      <c r="D3717">
        <f t="shared" si="252"/>
        <v>0.98765576780342978</v>
      </c>
      <c r="E3717">
        <f t="shared" si="253"/>
        <v>-1.6865529744322094E-3</v>
      </c>
      <c r="F3717">
        <f t="shared" si="254"/>
        <v>195.82627596667328</v>
      </c>
      <c r="G3717">
        <f t="shared" si="250"/>
        <v>167.67346815845752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8.70147079380998</v>
      </c>
      <c r="C3718">
        <f t="shared" si="251"/>
        <v>1.0043876399507143</v>
      </c>
      <c r="D3718">
        <f t="shared" si="252"/>
        <v>1.0002768658782581</v>
      </c>
      <c r="E3718">
        <f t="shared" si="253"/>
        <v>4.1107740724561914E-3</v>
      </c>
      <c r="F3718">
        <f t="shared" si="254"/>
        <v>196.63127354462273</v>
      </c>
      <c r="G3718">
        <f t="shared" si="250"/>
        <v>168.36273590400211</v>
      </c>
      <c r="H3718" s="1">
        <v>42677</v>
      </c>
      <c r="I3718">
        <v>252.9</v>
      </c>
    </row>
    <row r="3719" spans="1:9" x14ac:dyDescent="0.4">
      <c r="A3719" s="1">
        <v>42678</v>
      </c>
      <c r="B3719">
        <v>8.7700483745100506</v>
      </c>
      <c r="C3719">
        <f t="shared" si="251"/>
        <v>1.0078811481788637</v>
      </c>
      <c r="D3719">
        <f t="shared" si="252"/>
        <v>0.99869513641755625</v>
      </c>
      <c r="E3719">
        <f t="shared" si="253"/>
        <v>9.1860117613073999E-3</v>
      </c>
      <c r="F3719">
        <f t="shared" si="254"/>
        <v>198.43753073604449</v>
      </c>
      <c r="G3719">
        <f t="shared" si="250"/>
        <v>169.90931797618217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8.7564073706549692</v>
      </c>
      <c r="C3720">
        <f t="shared" si="251"/>
        <v>0.998444591948349</v>
      </c>
      <c r="D3720">
        <f t="shared" si="252"/>
        <v>1.0080373757770122</v>
      </c>
      <c r="E3720">
        <f t="shared" si="253"/>
        <v>-9.5927838286632428E-3</v>
      </c>
      <c r="F3720">
        <f t="shared" si="254"/>
        <v>196.5339624001999</v>
      </c>
      <c r="G3720">
        <f t="shared" si="250"/>
        <v>168.27941461836105</v>
      </c>
      <c r="H3720" s="1">
        <v>42681</v>
      </c>
      <c r="I3720">
        <v>254.6</v>
      </c>
    </row>
    <row r="3721" spans="1:9" x14ac:dyDescent="0.4">
      <c r="A3721" s="1">
        <v>42682</v>
      </c>
      <c r="B3721">
        <v>8.7817162069108292</v>
      </c>
      <c r="C3721">
        <f t="shared" si="251"/>
        <v>1.0028903219305074</v>
      </c>
      <c r="D3721">
        <f t="shared" si="252"/>
        <v>1.0025923016496465</v>
      </c>
      <c r="E3721">
        <f t="shared" si="253"/>
        <v>2.9802028086090004E-4</v>
      </c>
      <c r="F3721">
        <f t="shared" si="254"/>
        <v>196.59253350687311</v>
      </c>
      <c r="G3721">
        <f t="shared" si="250"/>
        <v>168.32956529676872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8.5957185791481496</v>
      </c>
      <c r="C3722">
        <f t="shared" si="251"/>
        <v>0.97881989996257135</v>
      </c>
      <c r="D3722">
        <f t="shared" si="252"/>
        <v>0.97810076000940216</v>
      </c>
      <c r="E3722">
        <f t="shared" si="253"/>
        <v>7.1913995316918999E-4</v>
      </c>
      <c r="F3722">
        <f t="shared" si="254"/>
        <v>196.73391105221265</v>
      </c>
      <c r="G3722">
        <f t="shared" si="250"/>
        <v>168.45061781247324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8.8630815375276502</v>
      </c>
      <c r="C3723">
        <f t="shared" si="251"/>
        <v>1.0311042009946767</v>
      </c>
      <c r="D3723">
        <f t="shared" si="252"/>
        <v>1.0225898185605</v>
      </c>
      <c r="E3723">
        <f t="shared" si="253"/>
        <v>8.5143824341766816E-3</v>
      </c>
      <c r="F3723">
        <f t="shared" si="254"/>
        <v>198.40897880868249</v>
      </c>
      <c r="G3723">
        <f t="shared" si="250"/>
        <v>169.88487079380198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8.8468955534707501</v>
      </c>
      <c r="C3724">
        <f t="shared" si="251"/>
        <v>0.99817377466422186</v>
      </c>
      <c r="D3724">
        <f t="shared" si="252"/>
        <v>0.98699620069719163</v>
      </c>
      <c r="E3724">
        <f t="shared" si="253"/>
        <v>1.117757396703023E-2</v>
      </c>
      <c r="F3724">
        <f t="shared" si="254"/>
        <v>200.6267098450395</v>
      </c>
      <c r="G3724">
        <f t="shared" si="250"/>
        <v>171.78377150297911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8.7537874736550894</v>
      </c>
      <c r="C3725">
        <f t="shared" si="251"/>
        <v>0.98947562122182697</v>
      </c>
      <c r="D3725">
        <f t="shared" si="252"/>
        <v>0.99214254533910073</v>
      </c>
      <c r="E3725">
        <f t="shared" si="253"/>
        <v>-2.6669241172737612E-3</v>
      </c>
      <c r="F3725">
        <f t="shared" si="254"/>
        <v>200.09165363398449</v>
      </c>
      <c r="G3725">
        <f t="shared" si="250"/>
        <v>171.32563721980156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8.7188749994186203</v>
      </c>
      <c r="C3726">
        <f t="shared" si="251"/>
        <v>0.99601172928386261</v>
      </c>
      <c r="D3726">
        <f t="shared" si="252"/>
        <v>0.99676012959481619</v>
      </c>
      <c r="E3726">
        <f t="shared" si="253"/>
        <v>-7.4840031095357862E-4</v>
      </c>
      <c r="F3726">
        <f t="shared" si="254"/>
        <v>199.94190497818559</v>
      </c>
      <c r="G3726">
        <f t="shared" si="250"/>
        <v>171.19741705963193</v>
      </c>
      <c r="H3726" s="1">
        <v>42689</v>
      </c>
      <c r="I3726">
        <v>249.2</v>
      </c>
    </row>
    <row r="3727" spans="1:9" x14ac:dyDescent="0.4">
      <c r="A3727" s="1">
        <v>42690</v>
      </c>
      <c r="B3727">
        <v>8.8034588424264797</v>
      </c>
      <c r="C3727">
        <f t="shared" si="251"/>
        <v>1.0097012335895972</v>
      </c>
      <c r="D3727">
        <f t="shared" si="252"/>
        <v>1.0044943820224719</v>
      </c>
      <c r="E3727">
        <f t="shared" si="253"/>
        <v>5.2068515671253035E-3</v>
      </c>
      <c r="F3727">
        <f t="shared" si="254"/>
        <v>200.98297279945527</v>
      </c>
      <c r="G3727">
        <f t="shared" si="250"/>
        <v>172.08881659893669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8.8022437587075295</v>
      </c>
      <c r="C3728">
        <f t="shared" si="251"/>
        <v>0.9998619765548179</v>
      </c>
      <c r="D3728">
        <f t="shared" si="252"/>
        <v>1.0005592841163311</v>
      </c>
      <c r="E3728">
        <f t="shared" si="253"/>
        <v>-6.9730756151320517E-4</v>
      </c>
      <c r="F3728">
        <f t="shared" si="254"/>
        <v>200.8428258527868</v>
      </c>
      <c r="G3728">
        <f t="shared" si="250"/>
        <v>171.9688177658704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8.7971228168027302</v>
      </c>
      <c r="C3729">
        <f t="shared" si="251"/>
        <v>0.99941822312069772</v>
      </c>
      <c r="D3729">
        <f t="shared" si="252"/>
        <v>0.99900183662061803</v>
      </c>
      <c r="E3729">
        <f t="shared" si="253"/>
        <v>4.1638650007969069E-4</v>
      </c>
      <c r="F3729">
        <f t="shared" si="254"/>
        <v>200.92645409410977</v>
      </c>
      <c r="G3729">
        <f t="shared" si="250"/>
        <v>172.04042326002278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8.7023297602296807</v>
      </c>
      <c r="C3730">
        <f t="shared" si="251"/>
        <v>0.98922453868758176</v>
      </c>
      <c r="D3730">
        <f t="shared" si="252"/>
        <v>0.99720235002597812</v>
      </c>
      <c r="E3730">
        <f t="shared" si="253"/>
        <v>-7.9778113383963678E-3</v>
      </c>
      <c r="F3730">
        <f t="shared" si="254"/>
        <v>199.323500750454</v>
      </c>
      <c r="G3730">
        <f t="shared" si="250"/>
        <v>170.66791722067646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8.7460651423960005</v>
      </c>
      <c r="C3731">
        <f t="shared" si="251"/>
        <v>1.0050257095940209</v>
      </c>
      <c r="D3731">
        <f t="shared" si="252"/>
        <v>1.0114624664342111</v>
      </c>
      <c r="E3731">
        <f t="shared" si="253"/>
        <v>-6.4367568401901831E-3</v>
      </c>
      <c r="F3731">
        <f t="shared" si="254"/>
        <v>198.04050384358786</v>
      </c>
      <c r="G3731">
        <f t="shared" si="250"/>
        <v>169.56936933710526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8.7692627141897503</v>
      </c>
      <c r="C3732">
        <f t="shared" si="251"/>
        <v>1.0026523438158836</v>
      </c>
      <c r="D3732">
        <f t="shared" si="252"/>
        <v>1.0051115425763759</v>
      </c>
      <c r="E3732">
        <f t="shared" si="253"/>
        <v>-2.459198760492276E-3</v>
      </c>
      <c r="F3732">
        <f t="shared" si="254"/>
        <v>197.55348288200844</v>
      </c>
      <c r="G3732">
        <f t="shared" si="250"/>
        <v>169.15236455421399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8.7577613496167501</v>
      </c>
      <c r="C3733">
        <f t="shared" si="251"/>
        <v>0.99868844565981707</v>
      </c>
      <c r="D3733">
        <f t="shared" si="252"/>
        <v>0.99357407553417965</v>
      </c>
      <c r="E3733">
        <f t="shared" si="253"/>
        <v>5.1143701256374241E-3</v>
      </c>
      <c r="F3733">
        <f t="shared" si="254"/>
        <v>198.56384451307582</v>
      </c>
      <c r="G3733">
        <f t="shared" si="250"/>
        <v>170.01747235417102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8.7485710806500094</v>
      </c>
      <c r="C3734">
        <f t="shared" si="251"/>
        <v>0.99895061436366461</v>
      </c>
      <c r="D3734">
        <f t="shared" si="252"/>
        <v>1.0009125897710589</v>
      </c>
      <c r="E3734">
        <f t="shared" si="253"/>
        <v>-1.9619754073942897E-3</v>
      </c>
      <c r="F3734">
        <f t="shared" si="254"/>
        <v>198.17426713334351</v>
      </c>
      <c r="G3734">
        <f t="shared" si="250"/>
        <v>169.68390225458481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8.7754788019736196</v>
      </c>
      <c r="C3735">
        <f t="shared" si="251"/>
        <v>1.0030756704238393</v>
      </c>
      <c r="D3735">
        <f t="shared" si="252"/>
        <v>1.002774914770475</v>
      </c>
      <c r="E3735">
        <f t="shared" si="253"/>
        <v>3.00755653364293E-4</v>
      </c>
      <c r="F3735">
        <f t="shared" si="254"/>
        <v>198.23386916453518</v>
      </c>
      <c r="G3735">
        <f t="shared" si="250"/>
        <v>169.73493564747278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8.7894291194372105</v>
      </c>
      <c r="C3736">
        <f t="shared" si="251"/>
        <v>1.0015896930273998</v>
      </c>
      <c r="D3736">
        <f t="shared" si="252"/>
        <v>0.99980234029095505</v>
      </c>
      <c r="E3736">
        <f t="shared" si="253"/>
        <v>1.7873527364447028E-3</v>
      </c>
      <c r="F3736">
        <f t="shared" si="254"/>
        <v>198.58818301304242</v>
      </c>
      <c r="G3736">
        <f t="shared" si="250"/>
        <v>170.03831184917254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8.8183180584530803</v>
      </c>
      <c r="C3737">
        <f t="shared" si="251"/>
        <v>1.0032867821815621</v>
      </c>
      <c r="D3737">
        <f t="shared" si="252"/>
        <v>1.0053378672254951</v>
      </c>
      <c r="E3737">
        <f t="shared" si="253"/>
        <v>-2.0510850439330319E-3</v>
      </c>
      <c r="F3737">
        <f t="shared" si="254"/>
        <v>198.18086176096253</v>
      </c>
      <c r="G3737">
        <f t="shared" si="250"/>
        <v>169.68954881084309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8.8370028583513793</v>
      </c>
      <c r="C3738">
        <f t="shared" si="251"/>
        <v>1.0021188620975616</v>
      </c>
      <c r="D3738">
        <f t="shared" si="252"/>
        <v>1.0008652560371274</v>
      </c>
      <c r="E3738">
        <f t="shared" si="253"/>
        <v>1.2536060604342314E-3</v>
      </c>
      <c r="F3738">
        <f t="shared" si="254"/>
        <v>198.42930249032815</v>
      </c>
      <c r="G3738">
        <f t="shared" si="250"/>
        <v>169.90227265762471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8.7965220348296196</v>
      </c>
      <c r="C3739">
        <f t="shared" si="251"/>
        <v>0.99541916822132703</v>
      </c>
      <c r="D3739">
        <f t="shared" si="252"/>
        <v>0.99371266897202137</v>
      </c>
      <c r="E3739">
        <f t="shared" si="253"/>
        <v>1.7064992493056597E-3</v>
      </c>
      <c r="F3739">
        <f t="shared" si="254"/>
        <v>198.76792194606816</v>
      </c>
      <c r="G3739">
        <f t="shared" si="250"/>
        <v>170.19221075837027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8.7497673164098408</v>
      </c>
      <c r="C3740">
        <f t="shared" si="251"/>
        <v>0.99468486314992965</v>
      </c>
      <c r="D3740">
        <f t="shared" si="252"/>
        <v>0.9970737108509965</v>
      </c>
      <c r="E3740">
        <f t="shared" si="253"/>
        <v>-2.388847701066843E-3</v>
      </c>
      <c r="F3740">
        <f t="shared" si="254"/>
        <v>198.29309565268144</v>
      </c>
      <c r="G3740">
        <f t="shared" si="250"/>
        <v>169.78564748696064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8.8627875952676103</v>
      </c>
      <c r="C3741">
        <f t="shared" si="251"/>
        <v>1.0129169467907797</v>
      </c>
      <c r="D3741">
        <f t="shared" si="252"/>
        <v>1.0138415166177521</v>
      </c>
      <c r="E3741">
        <f t="shared" si="253"/>
        <v>-9.2456982697242118E-4</v>
      </c>
      <c r="F3741">
        <f t="shared" si="254"/>
        <v>198.10975983954401</v>
      </c>
      <c r="G3741">
        <f t="shared" si="250"/>
        <v>169.62866880024123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8.8749659581061202</v>
      </c>
      <c r="C3742">
        <f t="shared" si="251"/>
        <v>1.0013741007225552</v>
      </c>
      <c r="D3742">
        <f t="shared" si="252"/>
        <v>1.0027774517857841</v>
      </c>
      <c r="E3742">
        <f t="shared" si="253"/>
        <v>-1.4033510632289747E-3</v>
      </c>
      <c r="F3742">
        <f t="shared" si="254"/>
        <v>197.83174229743716</v>
      </c>
      <c r="G3742">
        <f t="shared" si="250"/>
        <v>169.39062022752628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9.0190734054303707</v>
      </c>
      <c r="C3743">
        <f t="shared" si="251"/>
        <v>1.0162375211357997</v>
      </c>
      <c r="D3743">
        <f t="shared" si="252"/>
        <v>1.022080049933682</v>
      </c>
      <c r="E3743">
        <f t="shared" si="253"/>
        <v>-5.8425287978822738E-3</v>
      </c>
      <c r="F3743">
        <f t="shared" si="254"/>
        <v>196.67590464592917</v>
      </c>
      <c r="G3743">
        <f t="shared" ref="G3743:G3806" si="255">G3742*(1+E3743)</f>
        <v>168.40095065075582</v>
      </c>
      <c r="H3743" s="1">
        <v>42712</v>
      </c>
      <c r="I3743">
        <v>262</v>
      </c>
    </row>
    <row r="3744" spans="1:9" x14ac:dyDescent="0.4">
      <c r="A3744" s="1">
        <v>42713</v>
      </c>
      <c r="B3744">
        <v>8.9806924174016896</v>
      </c>
      <c r="C3744">
        <f t="shared" si="251"/>
        <v>0.99574446439192166</v>
      </c>
      <c r="D3744">
        <f t="shared" si="252"/>
        <v>0.99583969465648869</v>
      </c>
      <c r="E3744">
        <f t="shared" si="253"/>
        <v>-9.5230264567036649E-5</v>
      </c>
      <c r="F3744">
        <f t="shared" si="254"/>
        <v>196.65717514749576</v>
      </c>
      <c r="G3744">
        <f t="shared" si="255"/>
        <v>168.384913783672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8.9632186757593697</v>
      </c>
      <c r="C3745">
        <f t="shared" si="251"/>
        <v>0.99805429906401633</v>
      </c>
      <c r="D3745">
        <f t="shared" si="252"/>
        <v>0.9992717795408379</v>
      </c>
      <c r="E3745">
        <f t="shared" si="253"/>
        <v>-1.2174804768215752E-3</v>
      </c>
      <c r="F3745">
        <f t="shared" si="254"/>
        <v>196.41774887612681</v>
      </c>
      <c r="G3745">
        <f t="shared" si="255"/>
        <v>168.17990843854909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8.98573946730472</v>
      </c>
      <c r="C3746">
        <f t="shared" si="251"/>
        <v>1.0025125786126647</v>
      </c>
      <c r="D3746">
        <f t="shared" si="252"/>
        <v>1.0034903344584227</v>
      </c>
      <c r="E3746">
        <f t="shared" si="253"/>
        <v>-9.7775584575798824E-4</v>
      </c>
      <c r="F3746">
        <f t="shared" si="254"/>
        <v>196.22570027395255</v>
      </c>
      <c r="G3746">
        <f t="shared" si="255"/>
        <v>168.01546954993427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8.9778350201209403</v>
      </c>
      <c r="C3747">
        <f t="shared" si="251"/>
        <v>0.99912033425712587</v>
      </c>
      <c r="D3747">
        <f t="shared" si="252"/>
        <v>1.0014142109085349</v>
      </c>
      <c r="E3747">
        <f t="shared" si="253"/>
        <v>-2.2938766514090103E-3</v>
      </c>
      <c r="F3747">
        <f t="shared" si="254"/>
        <v>195.77558272168775</v>
      </c>
      <c r="G3747">
        <f t="shared" si="255"/>
        <v>167.63006278725814</v>
      </c>
      <c r="H3747" s="1">
        <v>42718</v>
      </c>
      <c r="I3747">
        <v>262</v>
      </c>
    </row>
    <row r="3748" spans="1:9" x14ac:dyDescent="0.4">
      <c r="A3748" s="1">
        <v>42719</v>
      </c>
      <c r="B3748">
        <v>8.9719240645877996</v>
      </c>
      <c r="C3748">
        <f t="shared" si="251"/>
        <v>0.99934160568556973</v>
      </c>
      <c r="D3748">
        <f t="shared" si="252"/>
        <v>0.99790076335877853</v>
      </c>
      <c r="E3748">
        <f t="shared" si="253"/>
        <v>1.4408423267912029E-3</v>
      </c>
      <c r="F3748">
        <f t="shared" si="254"/>
        <v>196.05766446782536</v>
      </c>
      <c r="G3748">
        <f t="shared" si="255"/>
        <v>167.87159127696466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9.0142595976183006</v>
      </c>
      <c r="C3749">
        <f t="shared" si="251"/>
        <v>1.0047186682283236</v>
      </c>
      <c r="D3749">
        <f t="shared" si="252"/>
        <v>1.0042455536431441</v>
      </c>
      <c r="E3749">
        <f t="shared" si="253"/>
        <v>4.7311458517951266E-4</v>
      </c>
      <c r="F3749">
        <f t="shared" si="254"/>
        <v>196.15042220842133</v>
      </c>
      <c r="G3749">
        <f t="shared" si="255"/>
        <v>167.95101377523508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9.0082901064591994</v>
      </c>
      <c r="C3750">
        <f t="shared" si="251"/>
        <v>0.99933777243771871</v>
      </c>
      <c r="D3750">
        <f t="shared" si="252"/>
        <v>0.99760054844606949</v>
      </c>
      <c r="E3750">
        <f t="shared" si="253"/>
        <v>1.7372239916492171E-3</v>
      </c>
      <c r="F3750">
        <f t="shared" si="254"/>
        <v>196.49117942785389</v>
      </c>
      <c r="G3750">
        <f t="shared" si="255"/>
        <v>168.24278230578722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9.0570164422872192</v>
      </c>
      <c r="C3751">
        <f t="shared" si="251"/>
        <v>1.0054090549096639</v>
      </c>
      <c r="D3751">
        <f t="shared" si="252"/>
        <v>1.0025197571870346</v>
      </c>
      <c r="E3751">
        <f t="shared" si="253"/>
        <v>2.8892977226293581E-3</v>
      </c>
      <c r="F3751">
        <f t="shared" si="254"/>
        <v>197.05890094509155</v>
      </c>
      <c r="G3751">
        <f t="shared" si="255"/>
        <v>168.72888579355217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8.9826156213233794</v>
      </c>
      <c r="C3752">
        <f t="shared" si="251"/>
        <v>0.99178528365958774</v>
      </c>
      <c r="D3752">
        <f t="shared" si="252"/>
        <v>0.99813397311398011</v>
      </c>
      <c r="E3752">
        <f t="shared" si="253"/>
        <v>-6.3486894543923755E-3</v>
      </c>
      <c r="F3752">
        <f t="shared" si="254"/>
        <v>195.80783517876731</v>
      </c>
      <c r="G3752">
        <f t="shared" si="255"/>
        <v>167.65767849566328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9.0057171250049297</v>
      </c>
      <c r="C3753">
        <f t="shared" si="251"/>
        <v>1.0025718014279394</v>
      </c>
      <c r="D3753">
        <f t="shared" si="252"/>
        <v>0.99950400610454027</v>
      </c>
      <c r="E3753">
        <f t="shared" si="253"/>
        <v>3.0677953233991806E-3</v>
      </c>
      <c r="F3753">
        <f t="shared" si="254"/>
        <v>196.40853353981367</v>
      </c>
      <c r="G3753">
        <f t="shared" si="255"/>
        <v>168.17201793768425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9.0070707829297891</v>
      </c>
      <c r="C3754">
        <f t="shared" si="251"/>
        <v>1.00015031095315</v>
      </c>
      <c r="D3754">
        <f t="shared" si="252"/>
        <v>0.99862579684696717</v>
      </c>
      <c r="E3754">
        <f t="shared" si="253"/>
        <v>1.5245141061828171E-3</v>
      </c>
      <c r="F3754">
        <f t="shared" si="254"/>
        <v>196.70796111976981</v>
      </c>
      <c r="G3754">
        <f t="shared" si="255"/>
        <v>168.42839855129549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9.0650572851311999</v>
      </c>
      <c r="C3755">
        <f t="shared" si="251"/>
        <v>1.0064378868112491</v>
      </c>
      <c r="D3755">
        <f t="shared" si="252"/>
        <v>1.0011085203165015</v>
      </c>
      <c r="E3755">
        <f t="shared" si="253"/>
        <v>5.3293664947475783E-3</v>
      </c>
      <c r="F3755">
        <f t="shared" si="254"/>
        <v>197.75628993701162</v>
      </c>
      <c r="G3755">
        <f t="shared" si="255"/>
        <v>169.32601521529875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9.0691629509080993</v>
      </c>
      <c r="C3756">
        <f t="shared" si="251"/>
        <v>1.0004529111783589</v>
      </c>
      <c r="D3756">
        <f t="shared" si="252"/>
        <v>1.0022527682321498</v>
      </c>
      <c r="E3756">
        <f t="shared" si="253"/>
        <v>-1.799857053790932E-3</v>
      </c>
      <c r="F3756">
        <f t="shared" si="254"/>
        <v>197.40035688363696</v>
      </c>
      <c r="G3756">
        <f t="shared" si="255"/>
        <v>169.0212525924232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8.8413209389257794</v>
      </c>
      <c r="C3757">
        <f t="shared" si="251"/>
        <v>0.9748772832492214</v>
      </c>
      <c r="D3757">
        <f t="shared" si="252"/>
        <v>0.98937102365804408</v>
      </c>
      <c r="E3757">
        <f t="shared" si="253"/>
        <v>-1.4493740408822675E-2</v>
      </c>
      <c r="F3757">
        <f t="shared" si="254"/>
        <v>194.53928735435656</v>
      </c>
      <c r="G3757">
        <f t="shared" si="255"/>
        <v>166.57150243377455</v>
      </c>
      <c r="H3757" s="1">
        <v>42732</v>
      </c>
      <c r="I3757">
        <v>259.7</v>
      </c>
    </row>
    <row r="3758" spans="1:9" x14ac:dyDescent="0.4">
      <c r="A3758" s="1">
        <v>42733</v>
      </c>
      <c r="B3758">
        <v>8.7827565676792396</v>
      </c>
      <c r="C3758">
        <f t="shared" si="251"/>
        <v>0.99337606092448272</v>
      </c>
      <c r="D3758">
        <f t="shared" si="252"/>
        <v>1.0011936850211782</v>
      </c>
      <c r="E3758">
        <f t="shared" si="253"/>
        <v>-7.817624096695508E-3</v>
      </c>
      <c r="F3758">
        <f t="shared" si="254"/>
        <v>193.01845233378117</v>
      </c>
      <c r="G3758">
        <f t="shared" si="255"/>
        <v>165.26930904252549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8.7283797070874893</v>
      </c>
      <c r="C3759">
        <f t="shared" si="251"/>
        <v>0.99380867952188745</v>
      </c>
      <c r="D3759">
        <f t="shared" si="252"/>
        <v>1.0013461020729972</v>
      </c>
      <c r="E3759">
        <f t="shared" si="253"/>
        <v>-7.5374225511097848E-3</v>
      </c>
      <c r="F3759">
        <f t="shared" si="254"/>
        <v>191.56359069838021</v>
      </c>
      <c r="G3759">
        <f t="shared" si="255"/>
        <v>164.02360442554203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8.7741732255689797</v>
      </c>
      <c r="C3760">
        <f t="shared" si="251"/>
        <v>1.0052465085179905</v>
      </c>
      <c r="D3760">
        <f t="shared" si="252"/>
        <v>1.0100245813489015</v>
      </c>
      <c r="E3760">
        <f t="shared" si="253"/>
        <v>-4.7780728309110287E-3</v>
      </c>
      <c r="F3760">
        <f t="shared" si="254"/>
        <v>190.64828591027251</v>
      </c>
      <c r="G3760">
        <f t="shared" si="255"/>
        <v>163.23988769760825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8.8017799911330492</v>
      </c>
      <c r="C3761">
        <f t="shared" si="251"/>
        <v>1.0031463665982363</v>
      </c>
      <c r="D3761">
        <f t="shared" si="252"/>
        <v>1.0005704072707913</v>
      </c>
      <c r="E3761">
        <f t="shared" si="253"/>
        <v>2.5759593274450321E-3</v>
      </c>
      <c r="F3761">
        <f t="shared" si="254"/>
        <v>191.13938814062448</v>
      </c>
      <c r="G3761">
        <f t="shared" si="255"/>
        <v>163.66038700893398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8.7424983662916098</v>
      </c>
      <c r="C3762">
        <f t="shared" si="251"/>
        <v>0.99326481406020606</v>
      </c>
      <c r="D3762">
        <f t="shared" si="252"/>
        <v>0.99566737610215872</v>
      </c>
      <c r="E3762">
        <f t="shared" si="253"/>
        <v>-2.4025620419526605E-3</v>
      </c>
      <c r="F3762">
        <f t="shared" si="254"/>
        <v>190.68016390195575</v>
      </c>
      <c r="G3762">
        <f t="shared" si="255"/>
        <v>163.26718277533504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8.7942841348781098</v>
      </c>
      <c r="C3763">
        <f t="shared" si="251"/>
        <v>1.0059234519031963</v>
      </c>
      <c r="D3763">
        <f t="shared" si="252"/>
        <v>1.0046568440338957</v>
      </c>
      <c r="E3763">
        <f t="shared" si="253"/>
        <v>1.2666078693006622E-3</v>
      </c>
      <c r="F3763">
        <f t="shared" si="254"/>
        <v>190.9216808980735</v>
      </c>
      <c r="G3763">
        <f t="shared" si="255"/>
        <v>163.47397827383682</v>
      </c>
      <c r="H3763" s="1">
        <v>42741</v>
      </c>
      <c r="I3763">
        <v>263.2</v>
      </c>
    </row>
    <row r="3764" spans="1:9" x14ac:dyDescent="0.4">
      <c r="A3764" s="1">
        <v>42744</v>
      </c>
      <c r="B3764">
        <v>8.7826277269542494</v>
      </c>
      <c r="C3764">
        <f t="shared" si="251"/>
        <v>0.99867454726898908</v>
      </c>
      <c r="D3764">
        <f t="shared" si="252"/>
        <v>1.002051671732523</v>
      </c>
      <c r="E3764">
        <f t="shared" si="253"/>
        <v>-3.3771244635338871E-3</v>
      </c>
      <c r="F3764">
        <f t="shared" si="254"/>
        <v>190.27691461889361</v>
      </c>
      <c r="G3764">
        <f t="shared" si="255"/>
        <v>162.92190630265705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8.7569558073974303</v>
      </c>
      <c r="C3765">
        <f t="shared" si="251"/>
        <v>0.99707696598843298</v>
      </c>
      <c r="D3765">
        <f t="shared" si="252"/>
        <v>0.99996208387047858</v>
      </c>
      <c r="E3765">
        <f t="shared" si="253"/>
        <v>-2.8851178820455958E-3</v>
      </c>
      <c r="F3765">
        <f t="shared" si="254"/>
        <v>189.72794328998617</v>
      </c>
      <c r="G3765">
        <f t="shared" si="255"/>
        <v>162.45185739740629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8.9506210511309998</v>
      </c>
      <c r="C3766">
        <f t="shared" si="251"/>
        <v>1.0221155899370842</v>
      </c>
      <c r="D3766">
        <f t="shared" si="252"/>
        <v>1.0167595647063283</v>
      </c>
      <c r="E3766">
        <f t="shared" si="253"/>
        <v>5.3560252307558454E-3</v>
      </c>
      <c r="F3766">
        <f t="shared" si="254"/>
        <v>190.74413094122676</v>
      </c>
      <c r="G3766">
        <f t="shared" si="255"/>
        <v>163.32195364440994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9.01875095499617</v>
      </c>
      <c r="C3767">
        <f t="shared" si="251"/>
        <v>1.0076117515729885</v>
      </c>
      <c r="D3767">
        <f t="shared" si="252"/>
        <v>1.0067126608241657</v>
      </c>
      <c r="E3767">
        <f t="shared" si="253"/>
        <v>8.9909074882288387E-4</v>
      </c>
      <c r="F3767">
        <f t="shared" si="254"/>
        <v>190.91562722474828</v>
      </c>
      <c r="G3767">
        <f t="shared" si="255"/>
        <v>163.46879490201133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8.9524159284355491</v>
      </c>
      <c r="C3768">
        <f t="shared" si="251"/>
        <v>0.99264476567856963</v>
      </c>
      <c r="D3768">
        <f t="shared" si="252"/>
        <v>0.99244304500833502</v>
      </c>
      <c r="E3768">
        <f t="shared" si="253"/>
        <v>2.0172067023460638E-4</v>
      </c>
      <c r="F3768">
        <f t="shared" si="254"/>
        <v>190.95413885303034</v>
      </c>
      <c r="G3768">
        <f t="shared" si="255"/>
        <v>163.50176993688143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8.9094054460006795</v>
      </c>
      <c r="C3769">
        <f t="shared" si="251"/>
        <v>0.99519565637044904</v>
      </c>
      <c r="D3769">
        <f t="shared" si="252"/>
        <v>0.99343062968907447</v>
      </c>
      <c r="E3769">
        <f t="shared" si="253"/>
        <v>1.7650266813745707E-3</v>
      </c>
      <c r="F3769">
        <f t="shared" si="254"/>
        <v>191.29117800302487</v>
      </c>
      <c r="G3769">
        <f t="shared" si="255"/>
        <v>163.79035492327202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9.0126355291579792</v>
      </c>
      <c r="C3770">
        <f t="shared" si="251"/>
        <v>1.0115866410820531</v>
      </c>
      <c r="D3770">
        <f t="shared" si="252"/>
        <v>1.0045838812699606</v>
      </c>
      <c r="E3770">
        <f t="shared" si="253"/>
        <v>7.0027598120925294E-3</v>
      </c>
      <c r="F3770">
        <f t="shared" si="254"/>
        <v>192.6307441767523</v>
      </c>
      <c r="G3770">
        <f t="shared" si="255"/>
        <v>164.93733943833709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9.0102171224447307</v>
      </c>
      <c r="C3771">
        <f t="shared" si="251"/>
        <v>0.99973166487145471</v>
      </c>
      <c r="D3771">
        <f t="shared" si="252"/>
        <v>0.99891536073605858</v>
      </c>
      <c r="E3771">
        <f t="shared" si="253"/>
        <v>8.1630413539612867E-4</v>
      </c>
      <c r="F3771">
        <f t="shared" si="254"/>
        <v>192.78798944982822</v>
      </c>
      <c r="G3771">
        <f t="shared" si="255"/>
        <v>165.07197847060183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8.9973194210681999</v>
      </c>
      <c r="C3772">
        <f t="shared" si="251"/>
        <v>0.99856854710588472</v>
      </c>
      <c r="D3772">
        <f t="shared" si="252"/>
        <v>1.002321401827168</v>
      </c>
      <c r="E3772">
        <f t="shared" si="253"/>
        <v>-3.752854721283283E-3</v>
      </c>
      <c r="F3772">
        <f t="shared" si="254"/>
        <v>192.06448413341471</v>
      </c>
      <c r="G3772">
        <f t="shared" si="255"/>
        <v>164.45248731684686</v>
      </c>
      <c r="H3772" s="1">
        <v>42754</v>
      </c>
      <c r="I3772">
        <v>267.7</v>
      </c>
    </row>
    <row r="3773" spans="1:9" x14ac:dyDescent="0.4">
      <c r="A3773" s="1">
        <v>42755</v>
      </c>
      <c r="B3773">
        <v>8.9694649041777197</v>
      </c>
      <c r="C3773">
        <f t="shared" si="251"/>
        <v>0.9969041315988787</v>
      </c>
      <c r="D3773">
        <f t="shared" si="252"/>
        <v>0.99559208068733651</v>
      </c>
      <c r="E3773">
        <f t="shared" si="253"/>
        <v>1.3120509115421841E-3</v>
      </c>
      <c r="F3773">
        <f t="shared" si="254"/>
        <v>192.31648251489682</v>
      </c>
      <c r="G3773">
        <f t="shared" si="255"/>
        <v>164.66825735273628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8.9342720700186806</v>
      </c>
      <c r="C3774">
        <f t="shared" si="251"/>
        <v>0.99607637305736629</v>
      </c>
      <c r="D3774">
        <f t="shared" si="252"/>
        <v>1.0022512381809996</v>
      </c>
      <c r="E3774">
        <f t="shared" si="253"/>
        <v>-6.1748651236332996E-3</v>
      </c>
      <c r="F3774">
        <f t="shared" si="254"/>
        <v>191.12895417431574</v>
      </c>
      <c r="G3774">
        <f t="shared" si="255"/>
        <v>163.6514530734394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8.9116416791788904</v>
      </c>
      <c r="C3775">
        <f t="shared" si="251"/>
        <v>0.99746701346652156</v>
      </c>
      <c r="D3775">
        <f t="shared" si="252"/>
        <v>1.0006738544474394</v>
      </c>
      <c r="E3775">
        <f t="shared" si="253"/>
        <v>-3.2068409809178355E-3</v>
      </c>
      <c r="F3775">
        <f t="shared" si="254"/>
        <v>190.51603401142958</v>
      </c>
      <c r="G3775">
        <f t="shared" si="255"/>
        <v>163.12664888713675</v>
      </c>
      <c r="H3775" s="1">
        <v>42759</v>
      </c>
      <c r="I3775">
        <v>267.3</v>
      </c>
    </row>
    <row r="3776" spans="1:9" x14ac:dyDescent="0.4">
      <c r="A3776" s="1">
        <v>42760</v>
      </c>
      <c r="B3776">
        <v>8.9121294817599903</v>
      </c>
      <c r="C3776">
        <f t="shared" si="251"/>
        <v>1.0000547376789442</v>
      </c>
      <c r="D3776">
        <f t="shared" si="252"/>
        <v>1.0031799476243919</v>
      </c>
      <c r="E3776">
        <f t="shared" si="253"/>
        <v>-3.1252099454477378E-3</v>
      </c>
      <c r="F3776">
        <f t="shared" si="254"/>
        <v>189.92063140716979</v>
      </c>
      <c r="G3776">
        <f t="shared" si="255"/>
        <v>162.61684386166712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9.0662168156037808</v>
      </c>
      <c r="C3777">
        <f t="shared" si="251"/>
        <v>1.0172896201922508</v>
      </c>
      <c r="D3777">
        <f t="shared" si="252"/>
        <v>1.0086891665112812</v>
      </c>
      <c r="E3777">
        <f t="shared" si="253"/>
        <v>8.6004536809696219E-3</v>
      </c>
      <c r="F3777">
        <f t="shared" si="254"/>
        <v>191.55403500064767</v>
      </c>
      <c r="G3777">
        <f t="shared" si="255"/>
        <v>164.01542249504485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9.0015193287623791</v>
      </c>
      <c r="C3778">
        <f t="shared" si="251"/>
        <v>0.99286389371032346</v>
      </c>
      <c r="D3778">
        <f t="shared" si="252"/>
        <v>0.99116385684708652</v>
      </c>
      <c r="E3778">
        <f t="shared" si="253"/>
        <v>1.7000368632369423E-3</v>
      </c>
      <c r="F3778">
        <f t="shared" si="254"/>
        <v>191.87968392145055</v>
      </c>
      <c r="G3778">
        <f t="shared" si="255"/>
        <v>164.2942547594258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9.0387784432982503</v>
      </c>
      <c r="C3779">
        <f t="shared" ref="C3779:C3842" si="256">B3779/B3778</f>
        <v>1.0041392028584351</v>
      </c>
      <c r="D3779">
        <f t="shared" si="252"/>
        <v>1.0054832332425678</v>
      </c>
      <c r="E3779">
        <f t="shared" si="253"/>
        <v>-1.3440303841327772E-3</v>
      </c>
      <c r="F3779">
        <f t="shared" si="254"/>
        <v>191.62179179616231</v>
      </c>
      <c r="G3779">
        <f t="shared" si="255"/>
        <v>164.07343828909069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8.9924268373591598</v>
      </c>
      <c r="C3780">
        <f t="shared" si="256"/>
        <v>0.99487191701512967</v>
      </c>
      <c r="D3780">
        <f t="shared" ref="D3780:D3843" si="257">I3780/I3779</f>
        <v>0.99603056833358072</v>
      </c>
      <c r="E3780">
        <f t="shared" ref="E3780:E3843" si="258">C3780-D3780</f>
        <v>-1.1586513184510538E-3</v>
      </c>
      <c r="F3780">
        <f t="shared" ref="F3780:F3843" si="259">F3779*(1+E3780)</f>
        <v>191.39976895445375</v>
      </c>
      <c r="G3780">
        <f t="shared" si="255"/>
        <v>163.88333438349423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9.0271828405668799</v>
      </c>
      <c r="C3781">
        <f t="shared" si="256"/>
        <v>1.003865030412405</v>
      </c>
      <c r="D3781">
        <f t="shared" si="257"/>
        <v>1.0013408320607844</v>
      </c>
      <c r="E3781">
        <f t="shared" si="258"/>
        <v>2.5241983516206545E-3</v>
      </c>
      <c r="F3781">
        <f t="shared" si="259"/>
        <v>191.88289993574915</v>
      </c>
      <c r="G3781">
        <f t="shared" si="255"/>
        <v>164.29700842600315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9.0695403211003391</v>
      </c>
      <c r="C3782">
        <f t="shared" si="256"/>
        <v>1.0046922147564255</v>
      </c>
      <c r="D3782">
        <f t="shared" si="257"/>
        <v>1.0023805095778315</v>
      </c>
      <c r="E3782">
        <f t="shared" si="258"/>
        <v>2.3117051785939147E-3</v>
      </c>
      <c r="F3782">
        <f t="shared" si="259"/>
        <v>192.32647662921423</v>
      </c>
      <c r="G3782">
        <f t="shared" si="255"/>
        <v>164.67681467120903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9.0921424867639207</v>
      </c>
      <c r="C3783">
        <f t="shared" si="256"/>
        <v>1.0024920960559598</v>
      </c>
      <c r="D3783">
        <f t="shared" si="257"/>
        <v>0.99807042932947421</v>
      </c>
      <c r="E3783">
        <f t="shared" si="258"/>
        <v>4.4216667264855847E-3</v>
      </c>
      <c r="F3783">
        <f t="shared" si="259"/>
        <v>193.17688021154783</v>
      </c>
      <c r="G3783">
        <f t="shared" si="255"/>
        <v>165.40496066326435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9.0482995830800803</v>
      </c>
      <c r="C3784">
        <f t="shared" si="256"/>
        <v>0.99517793482144989</v>
      </c>
      <c r="D3784">
        <f t="shared" si="257"/>
        <v>0.99535264155853809</v>
      </c>
      <c r="E3784">
        <f t="shared" si="258"/>
        <v>-1.7470673708819273E-4</v>
      </c>
      <c r="F3784">
        <f t="shared" si="259"/>
        <v>193.14313090912518</v>
      </c>
      <c r="G3784">
        <f t="shared" si="255"/>
        <v>165.37606330228866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9.0849063307879501</v>
      </c>
      <c r="C3785">
        <f t="shared" si="256"/>
        <v>1.0040457046511062</v>
      </c>
      <c r="D3785">
        <f t="shared" si="257"/>
        <v>0.99988794262662473</v>
      </c>
      <c r="E3785">
        <f t="shared" si="258"/>
        <v>4.1577620244814817E-3</v>
      </c>
      <c r="F3785">
        <f t="shared" si="259"/>
        <v>193.94617408410861</v>
      </c>
      <c r="G3785">
        <f t="shared" si="255"/>
        <v>166.06365761804517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9.1063021844412795</v>
      </c>
      <c r="C3786">
        <f t="shared" si="256"/>
        <v>1.0023550989822338</v>
      </c>
      <c r="D3786">
        <f t="shared" si="257"/>
        <v>1.0036235944562741</v>
      </c>
      <c r="E3786">
        <f t="shared" si="258"/>
        <v>-1.2684954740402876E-3</v>
      </c>
      <c r="F3786">
        <f t="shared" si="259"/>
        <v>193.70015424007548</v>
      </c>
      <c r="G3786">
        <f t="shared" si="255"/>
        <v>165.8530066199541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9.1030221205162292</v>
      </c>
      <c r="C3787">
        <f t="shared" si="256"/>
        <v>0.99963980286853926</v>
      </c>
      <c r="D3787">
        <f t="shared" si="257"/>
        <v>1.0005583265093425</v>
      </c>
      <c r="E3787">
        <f t="shared" si="258"/>
        <v>-9.1852364080324822E-4</v>
      </c>
      <c r="F3787">
        <f t="shared" si="259"/>
        <v>193.52223606917875</v>
      </c>
      <c r="G3787">
        <f t="shared" si="255"/>
        <v>165.70066671247537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9.1651927173673702</v>
      </c>
      <c r="C3788">
        <f t="shared" si="256"/>
        <v>1.0068296655800739</v>
      </c>
      <c r="D3788">
        <f t="shared" si="257"/>
        <v>0.99661470927420848</v>
      </c>
      <c r="E3788">
        <f t="shared" si="258"/>
        <v>1.0214956305865441E-2</v>
      </c>
      <c r="F3788">
        <f t="shared" si="259"/>
        <v>195.49905725483882</v>
      </c>
      <c r="G3788">
        <f t="shared" si="255"/>
        <v>167.3932917827961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9.1632661440340293</v>
      </c>
      <c r="C3789">
        <f t="shared" si="256"/>
        <v>0.99978979456376404</v>
      </c>
      <c r="D3789">
        <f t="shared" si="257"/>
        <v>1.003396789846958</v>
      </c>
      <c r="E3789">
        <f t="shared" si="258"/>
        <v>-3.60699528319397E-3</v>
      </c>
      <c r="F3789">
        <f t="shared" si="259"/>
        <v>194.79389307745174</v>
      </c>
      <c r="G3789">
        <f t="shared" si="255"/>
        <v>166.78950496889723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9.1053809101395906</v>
      </c>
      <c r="C3790">
        <f t="shared" si="256"/>
        <v>0.99368290378293489</v>
      </c>
      <c r="D3790">
        <f t="shared" si="257"/>
        <v>1.0004464119638405</v>
      </c>
      <c r="E3790">
        <f t="shared" si="258"/>
        <v>-6.763508180905653E-3</v>
      </c>
      <c r="F3790">
        <f t="shared" si="259"/>
        <v>193.47640298803194</v>
      </c>
      <c r="G3790">
        <f t="shared" si="255"/>
        <v>165.66142278755089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9.0698333212919007</v>
      </c>
      <c r="C3791">
        <f t="shared" si="256"/>
        <v>0.99609598003658417</v>
      </c>
      <c r="D3791">
        <f t="shared" si="257"/>
        <v>0.99966534042315836</v>
      </c>
      <c r="E3791">
        <f t="shared" si="258"/>
        <v>-3.569360386574183E-3</v>
      </c>
      <c r="F3791">
        <f t="shared" si="259"/>
        <v>192.78581597946959</v>
      </c>
      <c r="G3791">
        <f t="shared" si="255"/>
        <v>165.07011746746949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9.0671000062878893</v>
      </c>
      <c r="C3792">
        <f t="shared" si="256"/>
        <v>0.99969863668854919</v>
      </c>
      <c r="D3792">
        <f t="shared" si="257"/>
        <v>1.0033105192679663</v>
      </c>
      <c r="E3792">
        <f t="shared" si="258"/>
        <v>-3.6118825794171361E-3</v>
      </c>
      <c r="F3792">
        <f t="shared" si="259"/>
        <v>192.08949624917463</v>
      </c>
      <c r="G3792">
        <f t="shared" si="255"/>
        <v>164.4739035858064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9.1419332064379706</v>
      </c>
      <c r="C3793">
        <f t="shared" si="256"/>
        <v>1.0082532673179061</v>
      </c>
      <c r="D3793">
        <f t="shared" si="257"/>
        <v>1.0088236384532681</v>
      </c>
      <c r="E3793">
        <f t="shared" si="258"/>
        <v>-5.7037113536195783E-4</v>
      </c>
      <c r="F3793">
        <f t="shared" si="259"/>
        <v>191.97993394510789</v>
      </c>
      <c r="G3793">
        <f t="shared" si="255"/>
        <v>164.38009241868076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9.1428259246570907</v>
      </c>
      <c r="C3794">
        <f t="shared" si="256"/>
        <v>1.0000976509233837</v>
      </c>
      <c r="D3794">
        <f t="shared" si="257"/>
        <v>1.0027194884421742</v>
      </c>
      <c r="E3794">
        <f t="shared" si="258"/>
        <v>-2.6218375187905263E-3</v>
      </c>
      <c r="F3794">
        <f t="shared" si="259"/>
        <v>191.47659375143567</v>
      </c>
      <c r="G3794">
        <f t="shared" si="255"/>
        <v>163.94911452503521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9.1537056402965007</v>
      </c>
      <c r="C3795">
        <f t="shared" si="256"/>
        <v>1.0011899729612119</v>
      </c>
      <c r="D3795">
        <f t="shared" si="257"/>
        <v>1.0001466006963531</v>
      </c>
      <c r="E3795">
        <f t="shared" si="258"/>
        <v>1.0433722648588439E-3</v>
      </c>
      <c r="F3795">
        <f t="shared" si="259"/>
        <v>191.67637511872556</v>
      </c>
      <c r="G3795">
        <f t="shared" si="255"/>
        <v>164.12017448397881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9.1336380490399591</v>
      </c>
      <c r="C3796">
        <f t="shared" si="256"/>
        <v>0.99780770847948186</v>
      </c>
      <c r="D3796">
        <f t="shared" si="257"/>
        <v>0.99080215471435384</v>
      </c>
      <c r="E3796">
        <f t="shared" si="258"/>
        <v>7.0055537651280142E-3</v>
      </c>
      <c r="F3796">
        <f t="shared" si="259"/>
        <v>193.01917427012461</v>
      </c>
      <c r="G3796">
        <f t="shared" si="255"/>
        <v>165.2699271902685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9.0793052226261395</v>
      </c>
      <c r="C3797">
        <f t="shared" si="256"/>
        <v>0.9940513488576953</v>
      </c>
      <c r="D3797">
        <f t="shared" si="257"/>
        <v>0.99478511724239971</v>
      </c>
      <c r="E3797">
        <f t="shared" si="258"/>
        <v>-7.3376838470440298E-4</v>
      </c>
      <c r="F3797">
        <f t="shared" si="259"/>
        <v>192.87754290240343</v>
      </c>
      <c r="G3797">
        <f t="shared" si="255"/>
        <v>165.14865734275389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9.0777883754516893</v>
      </c>
      <c r="C3798">
        <f t="shared" si="256"/>
        <v>0.99983293356294822</v>
      </c>
      <c r="D3798">
        <f t="shared" si="257"/>
        <v>1.0040524965609547</v>
      </c>
      <c r="E3798">
        <f t="shared" si="258"/>
        <v>-4.2195629980065208E-3</v>
      </c>
      <c r="F3798">
        <f t="shared" si="259"/>
        <v>192.06368395922604</v>
      </c>
      <c r="G3798">
        <f t="shared" si="255"/>
        <v>164.45180217905994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9.1599579453316</v>
      </c>
      <c r="C3799">
        <f t="shared" si="256"/>
        <v>1.0090517168369022</v>
      </c>
      <c r="D3799">
        <f t="shared" si="257"/>
        <v>1.0095904613789528</v>
      </c>
      <c r="E3799">
        <f t="shared" si="258"/>
        <v>-5.3874454205060651E-4</v>
      </c>
      <c r="F3799">
        <f t="shared" si="259"/>
        <v>191.96021069776688</v>
      </c>
      <c r="G3799">
        <f t="shared" si="255"/>
        <v>164.36320466820558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9.0574530960168893</v>
      </c>
      <c r="C3800">
        <f t="shared" si="256"/>
        <v>0.98880946288984295</v>
      </c>
      <c r="D3800">
        <f t="shared" si="257"/>
        <v>0.98943700715202643</v>
      </c>
      <c r="E3800">
        <f t="shared" si="258"/>
        <v>-6.2754426218347703E-4</v>
      </c>
      <c r="F3800">
        <f t="shared" si="259"/>
        <v>191.83974716897598</v>
      </c>
      <c r="G3800">
        <f t="shared" si="255"/>
        <v>164.26005948220197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9.0064680186622894</v>
      </c>
      <c r="C3801">
        <f t="shared" si="256"/>
        <v>0.99437092559971174</v>
      </c>
      <c r="D3801">
        <f t="shared" si="257"/>
        <v>1.0023723912962896</v>
      </c>
      <c r="E3801">
        <f t="shared" si="258"/>
        <v>-8.0014656965778919E-3</v>
      </c>
      <c r="F3801">
        <f t="shared" si="259"/>
        <v>190.30474801276324</v>
      </c>
      <c r="G3801">
        <f t="shared" si="255"/>
        <v>162.9457382509373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9.0816144948733299</v>
      </c>
      <c r="C3802">
        <f t="shared" si="256"/>
        <v>1.0083436121746427</v>
      </c>
      <c r="D3802">
        <f t="shared" si="257"/>
        <v>1.005399208609149</v>
      </c>
      <c r="E3802">
        <f t="shared" si="258"/>
        <v>2.9444035654937473E-3</v>
      </c>
      <c r="F3802">
        <f t="shared" si="259"/>
        <v>190.86508199134241</v>
      </c>
      <c r="G3802">
        <f t="shared" si="255"/>
        <v>163.42551626362535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9.1129724502026495</v>
      </c>
      <c r="C3803">
        <f t="shared" si="256"/>
        <v>1.0034529053558727</v>
      </c>
      <c r="D3803">
        <f t="shared" si="257"/>
        <v>1.0015448559973517</v>
      </c>
      <c r="E3803">
        <f t="shared" si="258"/>
        <v>1.9080493585210689E-3</v>
      </c>
      <c r="F3803">
        <f t="shared" si="259"/>
        <v>191.22926198860006</v>
      </c>
      <c r="G3803">
        <f t="shared" si="255"/>
        <v>163.73734021509813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9.0998510264561396</v>
      </c>
      <c r="C3804">
        <f t="shared" si="256"/>
        <v>0.99856013788934284</v>
      </c>
      <c r="D3804">
        <f t="shared" si="257"/>
        <v>0.99753938815233756</v>
      </c>
      <c r="E3804">
        <f t="shared" si="258"/>
        <v>1.0207497370052776E-3</v>
      </c>
      <c r="F3804">
        <f t="shared" si="259"/>
        <v>191.42445920748267</v>
      </c>
      <c r="G3804">
        <f t="shared" si="255"/>
        <v>163.90447506206064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9.0841318963161797</v>
      </c>
      <c r="C3805">
        <f t="shared" si="256"/>
        <v>0.99827259478267727</v>
      </c>
      <c r="D3805">
        <f t="shared" si="257"/>
        <v>1.0024666813931229</v>
      </c>
      <c r="E3805">
        <f t="shared" si="258"/>
        <v>-4.1940866104456243E-3</v>
      </c>
      <c r="F3805">
        <f t="shared" si="259"/>
        <v>190.62160844620877</v>
      </c>
      <c r="G3805">
        <f t="shared" si="255"/>
        <v>163.21704549781074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9.1003989066389508</v>
      </c>
      <c r="C3806">
        <f t="shared" si="256"/>
        <v>1.0017907060915052</v>
      </c>
      <c r="D3806">
        <f t="shared" si="257"/>
        <v>1.0114583715891146</v>
      </c>
      <c r="E3806">
        <f t="shared" si="258"/>
        <v>-9.6676654976093346E-3</v>
      </c>
      <c r="F3806">
        <f t="shared" si="259"/>
        <v>188.77874249913455</v>
      </c>
      <c r="G3806">
        <f t="shared" si="255"/>
        <v>161.63911769842983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9.1196441459520905</v>
      </c>
      <c r="C3807">
        <f t="shared" si="256"/>
        <v>1.0021147687602023</v>
      </c>
      <c r="D3807">
        <f t="shared" si="257"/>
        <v>1.0090047565447877</v>
      </c>
      <c r="E3807">
        <f t="shared" si="258"/>
        <v>-6.889987784585383E-3</v>
      </c>
      <c r="F3807">
        <f t="shared" si="259"/>
        <v>187.47805926932614</v>
      </c>
      <c r="G3807">
        <f t="shared" ref="G3807:G3870" si="260">G3806*(1+E3807)</f>
        <v>160.52542615197649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9.1586531155581898</v>
      </c>
      <c r="C3808">
        <f t="shared" si="256"/>
        <v>1.0042774662017282</v>
      </c>
      <c r="D3808">
        <f t="shared" si="257"/>
        <v>1</v>
      </c>
      <c r="E3808">
        <f t="shared" si="258"/>
        <v>4.2774662017281972E-3</v>
      </c>
      <c r="F3808">
        <f t="shared" si="259"/>
        <v>188.27999033141629</v>
      </c>
      <c r="G3808">
        <f t="shared" si="260"/>
        <v>161.21206823685958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9.2188181953020294</v>
      </c>
      <c r="C3809">
        <f t="shared" si="256"/>
        <v>1.0065692060813651</v>
      </c>
      <c r="D3809">
        <f t="shared" si="257"/>
        <v>1.0079887725358956</v>
      </c>
      <c r="E3809">
        <f t="shared" si="258"/>
        <v>-1.419566454530452E-3</v>
      </c>
      <c r="F3809">
        <f t="shared" si="259"/>
        <v>188.0127143730825</v>
      </c>
      <c r="G3809">
        <f t="shared" si="260"/>
        <v>160.98321699272506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9.2419498834000908</v>
      </c>
      <c r="C3810">
        <f t="shared" si="256"/>
        <v>1.0025091815033134</v>
      </c>
      <c r="D3810">
        <f t="shared" si="257"/>
        <v>1.006247545607083</v>
      </c>
      <c r="E3810">
        <f t="shared" si="258"/>
        <v>-3.738364103769598E-3</v>
      </c>
      <c r="F3810">
        <f t="shared" si="259"/>
        <v>187.30985439061789</v>
      </c>
      <c r="G3810">
        <f t="shared" si="260"/>
        <v>160.38140311301009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9.2337423940975505</v>
      </c>
      <c r="C3811">
        <f t="shared" si="256"/>
        <v>0.99911193098793116</v>
      </c>
      <c r="D3811">
        <f t="shared" si="257"/>
        <v>0.9960618746895622</v>
      </c>
      <c r="E3811">
        <f t="shared" si="258"/>
        <v>3.0500562983689639E-3</v>
      </c>
      <c r="F3811">
        <f t="shared" si="259"/>
        <v>187.88115999174858</v>
      </c>
      <c r="G3811">
        <f t="shared" si="260"/>
        <v>160.87057542171621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9.2585914688550695</v>
      </c>
      <c r="C3812">
        <f t="shared" si="256"/>
        <v>1.0026911163098293</v>
      </c>
      <c r="D3812">
        <f t="shared" si="257"/>
        <v>1.0110062333036509</v>
      </c>
      <c r="E3812">
        <f t="shared" si="258"/>
        <v>-8.3151169938215919E-3</v>
      </c>
      <c r="F3812">
        <f t="shared" si="259"/>
        <v>186.31890616548228</v>
      </c>
      <c r="G3812">
        <f t="shared" si="260"/>
        <v>159.53291776622123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9.2681237677417592</v>
      </c>
      <c r="C3813">
        <f t="shared" si="256"/>
        <v>1.0010295625332164</v>
      </c>
      <c r="D3813">
        <f t="shared" si="257"/>
        <v>0.99573703494926724</v>
      </c>
      <c r="E3813">
        <f t="shared" si="258"/>
        <v>5.2925275839491581E-3</v>
      </c>
      <c r="F3813">
        <f t="shared" si="259"/>
        <v>187.30500411577435</v>
      </c>
      <c r="G3813">
        <f t="shared" si="260"/>
        <v>160.37725013404688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9.2735093579129799</v>
      </c>
      <c r="C3814">
        <f t="shared" si="256"/>
        <v>1.0005810874246162</v>
      </c>
      <c r="D3814">
        <f t="shared" si="257"/>
        <v>1.0006368750663412</v>
      </c>
      <c r="E3814">
        <f t="shared" si="258"/>
        <v>-5.5787641725091319E-5</v>
      </c>
      <c r="F3814">
        <f t="shared" si="259"/>
        <v>187.29455481131143</v>
      </c>
      <c r="G3814">
        <f t="shared" si="260"/>
        <v>160.36830306547554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9.2806708954504806</v>
      </c>
      <c r="C3815">
        <f t="shared" si="256"/>
        <v>1.0007722575414657</v>
      </c>
      <c r="D3815">
        <f t="shared" si="257"/>
        <v>0.99823202857041826</v>
      </c>
      <c r="E3815">
        <f t="shared" si="258"/>
        <v>2.5402289710474424E-3</v>
      </c>
      <c r="F3815">
        <f t="shared" si="259"/>
        <v>187.77032586556257</v>
      </c>
      <c r="G3815">
        <f t="shared" si="260"/>
        <v>160.77567527496018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9.2208861988651893</v>
      </c>
      <c r="C3816">
        <f t="shared" si="256"/>
        <v>0.99355814926972585</v>
      </c>
      <c r="D3816">
        <f t="shared" si="257"/>
        <v>0.9930926995147179</v>
      </c>
      <c r="E3816">
        <f t="shared" si="258"/>
        <v>4.6544975500795172E-4</v>
      </c>
      <c r="F3816">
        <f t="shared" si="259"/>
        <v>187.85772351773448</v>
      </c>
      <c r="G3816">
        <f t="shared" si="260"/>
        <v>160.85050827362815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9.2762213895232399</v>
      </c>
      <c r="C3817">
        <f t="shared" si="256"/>
        <v>1.0060010707717941</v>
      </c>
      <c r="D3817">
        <f t="shared" si="257"/>
        <v>1.0031744899415038</v>
      </c>
      <c r="E3817">
        <f t="shared" si="258"/>
        <v>2.8265808302903039E-3</v>
      </c>
      <c r="F3817">
        <f t="shared" si="259"/>
        <v>188.38871855785169</v>
      </c>
      <c r="G3817">
        <f t="shared" si="260"/>
        <v>161.30516523685685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9.2103941611684306</v>
      </c>
      <c r="C3818">
        <f t="shared" si="256"/>
        <v>0.99290365919584933</v>
      </c>
      <c r="D3818">
        <f t="shared" si="257"/>
        <v>1.0021688888888889</v>
      </c>
      <c r="E3818">
        <f t="shared" si="258"/>
        <v>-9.2652296930395561E-3</v>
      </c>
      <c r="F3818">
        <f t="shared" si="259"/>
        <v>186.64325380883582</v>
      </c>
      <c r="G3818">
        <f t="shared" si="260"/>
        <v>159.81063583026366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9.2029178137785106</v>
      </c>
      <c r="C3819">
        <f t="shared" si="256"/>
        <v>0.99918827063651183</v>
      </c>
      <c r="D3819">
        <f t="shared" si="257"/>
        <v>0.99929042787199318</v>
      </c>
      <c r="E3819">
        <f t="shared" si="258"/>
        <v>-1.0215723548134825E-4</v>
      </c>
      <c r="F3819">
        <f t="shared" si="259"/>
        <v>186.62418685000546</v>
      </c>
      <c r="G3819">
        <f t="shared" si="260"/>
        <v>159.79431001750672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9.13514012019529</v>
      </c>
      <c r="C3820">
        <f t="shared" si="256"/>
        <v>0.99263519516802112</v>
      </c>
      <c r="D3820">
        <f t="shared" si="257"/>
        <v>0.99637861251153859</v>
      </c>
      <c r="E3820">
        <f t="shared" si="258"/>
        <v>-3.7434173435174634E-3</v>
      </c>
      <c r="F3820">
        <f t="shared" si="259"/>
        <v>185.9255746322313</v>
      </c>
      <c r="G3820">
        <f t="shared" si="260"/>
        <v>159.19613322599179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9.1509811006915491</v>
      </c>
      <c r="C3821">
        <f t="shared" si="256"/>
        <v>1.0017340708831866</v>
      </c>
      <c r="D3821">
        <f t="shared" si="257"/>
        <v>1.0034207525655645</v>
      </c>
      <c r="E3821">
        <f t="shared" si="258"/>
        <v>-1.6866816823779551E-3</v>
      </c>
      <c r="F3821">
        <f t="shared" si="259"/>
        <v>185.61197737121353</v>
      </c>
      <c r="G3821">
        <f t="shared" si="260"/>
        <v>158.9276200241741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9.1348405061660003</v>
      </c>
      <c r="C3822">
        <f t="shared" si="256"/>
        <v>0.99823618972130446</v>
      </c>
      <c r="D3822">
        <f t="shared" si="257"/>
        <v>0.99758522727272725</v>
      </c>
      <c r="E3822">
        <f t="shared" si="258"/>
        <v>6.5096244857720809E-4</v>
      </c>
      <c r="F3822">
        <f t="shared" si="259"/>
        <v>185.73280379848833</v>
      </c>
      <c r="G3822">
        <f t="shared" si="260"/>
        <v>159.03107593685158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9.1252914259811799</v>
      </c>
      <c r="C3823">
        <f t="shared" si="256"/>
        <v>0.99895465277380868</v>
      </c>
      <c r="D3823">
        <f t="shared" si="257"/>
        <v>0.99935924818453648</v>
      </c>
      <c r="E3823">
        <f t="shared" si="258"/>
        <v>-4.045954107277927E-4</v>
      </c>
      <c r="F3823">
        <f t="shared" si="259"/>
        <v>185.65765715844987</v>
      </c>
      <c r="G3823">
        <f t="shared" si="260"/>
        <v>158.96673269336443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9.1087826518994603</v>
      </c>
      <c r="C3824">
        <f t="shared" si="256"/>
        <v>0.99819087705684484</v>
      </c>
      <c r="D3824">
        <f t="shared" si="257"/>
        <v>0.99547624136211443</v>
      </c>
      <c r="E3824">
        <f t="shared" si="258"/>
        <v>2.7146356947304051E-3</v>
      </c>
      <c r="F3824">
        <f t="shared" si="259"/>
        <v>186.1616500615722</v>
      </c>
      <c r="G3824">
        <f t="shared" si="260"/>
        <v>159.3982694602085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9.1052661573972706</v>
      </c>
      <c r="C3825">
        <f t="shared" si="256"/>
        <v>0.99961394462503106</v>
      </c>
      <c r="D3825">
        <f t="shared" si="257"/>
        <v>0.99835402726589606</v>
      </c>
      <c r="E3825">
        <f t="shared" si="258"/>
        <v>1.2599173591349988E-3</v>
      </c>
      <c r="F3825">
        <f t="shared" si="259"/>
        <v>186.39619835609</v>
      </c>
      <c r="G3825">
        <f t="shared" si="260"/>
        <v>159.59909810691749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9.0133480916764803</v>
      </c>
      <c r="C3826">
        <f t="shared" si="256"/>
        <v>0.98990495564524328</v>
      </c>
      <c r="D3826">
        <f t="shared" si="257"/>
        <v>0.99354861832909214</v>
      </c>
      <c r="E3826">
        <f t="shared" si="258"/>
        <v>-3.6436626838488584E-3</v>
      </c>
      <c r="F3826">
        <f t="shared" si="259"/>
        <v>185.71703348372861</v>
      </c>
      <c r="G3826">
        <f t="shared" si="260"/>
        <v>159.01757282876937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9.0051497764055792</v>
      </c>
      <c r="C3827">
        <f t="shared" si="256"/>
        <v>0.99909042509093016</v>
      </c>
      <c r="D3827">
        <f t="shared" si="257"/>
        <v>0.99379531762923423</v>
      </c>
      <c r="E3827">
        <f t="shared" si="258"/>
        <v>5.2951074616959248E-3</v>
      </c>
      <c r="F3827">
        <f t="shared" si="259"/>
        <v>186.7004251334923</v>
      </c>
      <c r="G3827">
        <f t="shared" si="260"/>
        <v>159.85958796519574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9.0118228898107997</v>
      </c>
      <c r="C3828">
        <f t="shared" si="256"/>
        <v>1.0007410330278685</v>
      </c>
      <c r="D3828">
        <f t="shared" si="257"/>
        <v>1.0026135249918326</v>
      </c>
      <c r="E3828">
        <f t="shared" si="258"/>
        <v>-1.8724919639641069E-3</v>
      </c>
      <c r="F3828">
        <f t="shared" si="259"/>
        <v>186.35083008776115</v>
      </c>
      <c r="G3828">
        <f t="shared" si="260"/>
        <v>159.56025217136829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9.1350390156621799</v>
      </c>
      <c r="C3829">
        <f t="shared" si="256"/>
        <v>1.0136727194218047</v>
      </c>
      <c r="D3829">
        <f t="shared" si="257"/>
        <v>1.0105354621483655</v>
      </c>
      <c r="E3829">
        <f t="shared" si="258"/>
        <v>3.1372572734391646E-3</v>
      </c>
      <c r="F3829">
        <f t="shared" si="259"/>
        <v>186.93546058486541</v>
      </c>
      <c r="G3829">
        <f t="shared" si="260"/>
        <v>160.06083373304469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9.0348438243547307</v>
      </c>
      <c r="C3830">
        <f t="shared" si="256"/>
        <v>0.98903177193489122</v>
      </c>
      <c r="D3830">
        <f t="shared" si="257"/>
        <v>0.99351533390656344</v>
      </c>
      <c r="E3830">
        <f t="shared" si="258"/>
        <v>-4.4835619716722119E-3</v>
      </c>
      <c r="F3830">
        <f t="shared" si="259"/>
        <v>186.09732386263008</v>
      </c>
      <c r="G3830">
        <f t="shared" si="260"/>
        <v>159.34319106576507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9.0693944589733206</v>
      </c>
      <c r="C3831">
        <f t="shared" si="256"/>
        <v>1.0038241540518336</v>
      </c>
      <c r="D3831">
        <f t="shared" si="257"/>
        <v>1.0028487973747793</v>
      </c>
      <c r="E3831">
        <f t="shared" si="258"/>
        <v>9.753566770542843E-4</v>
      </c>
      <c r="F3831">
        <f t="shared" si="259"/>
        <v>186.27883513004141</v>
      </c>
      <c r="G3831">
        <f t="shared" si="260"/>
        <v>159.49860751111419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9.0798544494456603</v>
      </c>
      <c r="C3832">
        <f t="shared" si="256"/>
        <v>1.0011533284299914</v>
      </c>
      <c r="D3832">
        <f t="shared" si="257"/>
        <v>1.0004674577490111</v>
      </c>
      <c r="E3832">
        <f t="shared" si="258"/>
        <v>6.858706809802495E-4</v>
      </c>
      <c r="F3832">
        <f t="shared" si="259"/>
        <v>186.40659832154427</v>
      </c>
      <c r="G3832">
        <f t="shared" si="260"/>
        <v>159.60800292966323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9.0463010353452606</v>
      </c>
      <c r="C3833">
        <f t="shared" si="256"/>
        <v>0.99630463084103205</v>
      </c>
      <c r="D3833">
        <f t="shared" si="257"/>
        <v>0.99374618121697877</v>
      </c>
      <c r="E3833">
        <f t="shared" si="258"/>
        <v>2.5584496240532717E-3</v>
      </c>
      <c r="F3833">
        <f t="shared" si="259"/>
        <v>186.88351021294105</v>
      </c>
      <c r="G3833">
        <f t="shared" si="260"/>
        <v>160.01635196475451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9.0151875400963899</v>
      </c>
      <c r="C3834">
        <f t="shared" si="256"/>
        <v>0.99656063896975067</v>
      </c>
      <c r="D3834">
        <f t="shared" si="257"/>
        <v>1.004593294513364</v>
      </c>
      <c r="E3834">
        <f t="shared" si="258"/>
        <v>-8.0326555436133207E-3</v>
      </c>
      <c r="F3834">
        <f t="shared" si="259"/>
        <v>185.38233934861915</v>
      </c>
      <c r="G3834">
        <f t="shared" si="260"/>
        <v>158.73099572807604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9.0479002145218299</v>
      </c>
      <c r="C3835">
        <f t="shared" si="256"/>
        <v>1.0036286182932908</v>
      </c>
      <c r="D3835">
        <f t="shared" si="257"/>
        <v>1.0082445276497696</v>
      </c>
      <c r="E3835">
        <f t="shared" si="258"/>
        <v>-4.6159093564788201E-3</v>
      </c>
      <c r="F3835">
        <f t="shared" si="259"/>
        <v>184.52663127389394</v>
      </c>
      <c r="G3835">
        <f t="shared" si="260"/>
        <v>157.99830783973161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9.0952211560472396</v>
      </c>
      <c r="C3836">
        <f t="shared" si="256"/>
        <v>1.0052300467957704</v>
      </c>
      <c r="D3836">
        <f t="shared" si="257"/>
        <v>1.0068202106766648</v>
      </c>
      <c r="E3836">
        <f t="shared" si="258"/>
        <v>-1.5901638808943908E-3</v>
      </c>
      <c r="F3836">
        <f t="shared" si="259"/>
        <v>184.23320368977909</v>
      </c>
      <c r="G3836">
        <f t="shared" si="260"/>
        <v>157.74706463736243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9.2261005910242702</v>
      </c>
      <c r="C3837">
        <f t="shared" si="256"/>
        <v>1.0143899123211546</v>
      </c>
      <c r="D3837">
        <f t="shared" si="257"/>
        <v>1.0122357781245568</v>
      </c>
      <c r="E3837">
        <f t="shared" si="258"/>
        <v>2.1541341965978233E-3</v>
      </c>
      <c r="F3837">
        <f t="shared" si="259"/>
        <v>184.63006673399602</v>
      </c>
      <c r="G3837">
        <f t="shared" si="260"/>
        <v>158.08687298371069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9.3310253140562196</v>
      </c>
      <c r="C3838">
        <f t="shared" si="256"/>
        <v>1.0113725969055689</v>
      </c>
      <c r="D3838">
        <f t="shared" si="257"/>
        <v>1.004800112119407</v>
      </c>
      <c r="E3838">
        <f t="shared" si="258"/>
        <v>6.5724847861619029E-3</v>
      </c>
      <c r="F3838">
        <f t="shared" si="259"/>
        <v>185.84354503867326</v>
      </c>
      <c r="G3838">
        <f t="shared" si="260"/>
        <v>159.12589655128804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9.3752651437317702</v>
      </c>
      <c r="C3839">
        <f t="shared" si="256"/>
        <v>1.0047411541804423</v>
      </c>
      <c r="D3839">
        <f t="shared" si="257"/>
        <v>1.0019527163679476</v>
      </c>
      <c r="E3839">
        <f t="shared" si="258"/>
        <v>2.7884378124947151E-3</v>
      </c>
      <c r="F3839">
        <f t="shared" si="259"/>
        <v>186.36175820686717</v>
      </c>
      <c r="G3839">
        <f t="shared" si="260"/>
        <v>159.56960921817878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9.4000945315086302</v>
      </c>
      <c r="C3840">
        <f t="shared" si="256"/>
        <v>1.0026483931276824</v>
      </c>
      <c r="D3840">
        <f t="shared" si="257"/>
        <v>0.99954757430222041</v>
      </c>
      <c r="E3840">
        <f t="shared" si="258"/>
        <v>3.1008188254619817E-3</v>
      </c>
      <c r="F3840">
        <f t="shared" si="259"/>
        <v>186.93963225506121</v>
      </c>
      <c r="G3840">
        <f t="shared" si="260"/>
        <v>160.06440566641413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9.4457492544895594</v>
      </c>
      <c r="C3841">
        <f t="shared" si="256"/>
        <v>1.0048568365805148</v>
      </c>
      <c r="D3841">
        <f t="shared" si="257"/>
        <v>1.0084955259217994</v>
      </c>
      <c r="E3841">
        <f t="shared" si="258"/>
        <v>-3.6386893412845289E-3</v>
      </c>
      <c r="F3841">
        <f t="shared" si="259"/>
        <v>186.25941700771108</v>
      </c>
      <c r="G3841">
        <f t="shared" si="260"/>
        <v>159.4819810195967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9.4936179845083792</v>
      </c>
      <c r="C3842">
        <f t="shared" si="256"/>
        <v>1.005067753624316</v>
      </c>
      <c r="D3842">
        <f t="shared" si="257"/>
        <v>1.0097358881408598</v>
      </c>
      <c r="E3842">
        <f t="shared" si="258"/>
        <v>-4.6681345165437982E-3</v>
      </c>
      <c r="F3842">
        <f t="shared" si="259"/>
        <v>185.38993299414605</v>
      </c>
      <c r="G3842">
        <f t="shared" si="260"/>
        <v>158.73749767923235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9.6784030201875808</v>
      </c>
      <c r="C3843">
        <f t="shared" ref="C3843:C3906" si="261">B3843/B3842</f>
        <v>1.019464132218163</v>
      </c>
      <c r="D3843">
        <f t="shared" si="257"/>
        <v>1.0252675488084249</v>
      </c>
      <c r="E3843">
        <f t="shared" si="258"/>
        <v>-5.8034165902618451E-3</v>
      </c>
      <c r="F3843">
        <f t="shared" si="259"/>
        <v>184.31403798134031</v>
      </c>
      <c r="G3843">
        <f t="shared" si="260"/>
        <v>157.81627785170403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9.5253958546738495</v>
      </c>
      <c r="C3844">
        <f t="shared" si="261"/>
        <v>0.98419086648958687</v>
      </c>
      <c r="D3844">
        <f t="shared" ref="D3844:D3907" si="262">I3844/I3843</f>
        <v>0.98776095511238571</v>
      </c>
      <c r="E3844">
        <f t="shared" ref="E3844:E3907" si="263">C3844-D3844</f>
        <v>-3.5700886227988393E-3</v>
      </c>
      <c r="F3844">
        <f t="shared" ref="F3844:F3907" si="264">F3843*(1+E3844)</f>
        <v>183.65602053132102</v>
      </c>
      <c r="G3844">
        <f t="shared" si="260"/>
        <v>157.25285975365321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9.6402629564570699</v>
      </c>
      <c r="C3845">
        <f t="shared" si="261"/>
        <v>1.0120590370768536</v>
      </c>
      <c r="D3845">
        <f t="shared" si="262"/>
        <v>1.0120193119281542</v>
      </c>
      <c r="E3845">
        <f t="shared" si="263"/>
        <v>3.9725148699432111E-5</v>
      </c>
      <c r="F3845">
        <f t="shared" si="264"/>
        <v>183.66331629404618</v>
      </c>
      <c r="G3845">
        <f t="shared" si="260"/>
        <v>157.25910664689033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9.6066304219685108</v>
      </c>
      <c r="C3846">
        <f t="shared" si="261"/>
        <v>0.99651124303968996</v>
      </c>
      <c r="D3846">
        <f t="shared" si="262"/>
        <v>0.99499582985821522</v>
      </c>
      <c r="E3846">
        <f t="shared" si="263"/>
        <v>1.5154131814747451E-3</v>
      </c>
      <c r="F3846">
        <f t="shared" si="264"/>
        <v>183.94164210451154</v>
      </c>
      <c r="G3846">
        <f t="shared" si="260"/>
        <v>157.49741917000998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9.6288371033167692</v>
      </c>
      <c r="C3847">
        <f t="shared" si="261"/>
        <v>1.0023115994238183</v>
      </c>
      <c r="D3847">
        <f t="shared" si="262"/>
        <v>1.002078792958927</v>
      </c>
      <c r="E3847">
        <f t="shared" si="263"/>
        <v>2.3280646489132195E-4</v>
      </c>
      <c r="F3847">
        <f t="shared" si="264"/>
        <v>183.98446490795621</v>
      </c>
      <c r="G3847">
        <f t="shared" si="260"/>
        <v>157.53408558739645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9.6225023764328395</v>
      </c>
      <c r="C3848">
        <f t="shared" si="261"/>
        <v>0.99934210883246244</v>
      </c>
      <c r="D3848">
        <f t="shared" si="262"/>
        <v>1.0026767490882325</v>
      </c>
      <c r="E3848">
        <f t="shared" si="263"/>
        <v>-3.3346402557700161E-3</v>
      </c>
      <c r="F3848">
        <f t="shared" si="264"/>
        <v>183.37094290483782</v>
      </c>
      <c r="G3848">
        <f t="shared" si="260"/>
        <v>157.0087660839408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9.6327469574556392</v>
      </c>
      <c r="C3849">
        <f t="shared" si="261"/>
        <v>1.0010646483234851</v>
      </c>
      <c r="D3849">
        <f t="shared" si="262"/>
        <v>0.99889878866753412</v>
      </c>
      <c r="E3849">
        <f t="shared" si="263"/>
        <v>2.1658596559509524E-3</v>
      </c>
      <c r="F3849">
        <f t="shared" si="264"/>
        <v>183.7680986321491</v>
      </c>
      <c r="G3849">
        <f t="shared" si="260"/>
        <v>157.34882503603265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9.61908145471795</v>
      </c>
      <c r="C3850">
        <f t="shared" si="261"/>
        <v>0.99858134934945919</v>
      </c>
      <c r="D3850">
        <f t="shared" si="262"/>
        <v>0.99709360593305285</v>
      </c>
      <c r="E3850">
        <f t="shared" si="263"/>
        <v>1.4877434164063397E-3</v>
      </c>
      <c r="F3850">
        <f t="shared" si="264"/>
        <v>184.04149841103458</v>
      </c>
      <c r="G3850">
        <f t="shared" si="260"/>
        <v>157.58291971455927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9.6301570351513703</v>
      </c>
      <c r="C3851">
        <f t="shared" si="261"/>
        <v>1.0011514176780349</v>
      </c>
      <c r="D3851">
        <f t="shared" si="262"/>
        <v>0.99869333601366961</v>
      </c>
      <c r="E3851">
        <f t="shared" si="263"/>
        <v>2.4580816643653414E-3</v>
      </c>
      <c r="F3851">
        <f t="shared" si="264"/>
        <v>184.49388744376108</v>
      </c>
      <c r="G3851">
        <f t="shared" si="260"/>
        <v>157.97027140012679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9.6108050002800205</v>
      </c>
      <c r="C3852">
        <f t="shared" si="261"/>
        <v>0.99799047566922194</v>
      </c>
      <c r="D3852">
        <f t="shared" si="262"/>
        <v>1.0085547504025765</v>
      </c>
      <c r="E3852">
        <f t="shared" si="263"/>
        <v>-1.0564274733354528E-2</v>
      </c>
      <c r="F3852">
        <f t="shared" si="264"/>
        <v>182.54484333018061</v>
      </c>
      <c r="G3852">
        <f t="shared" si="260"/>
        <v>156.30143005335327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9.7147625369948596</v>
      </c>
      <c r="C3853">
        <f t="shared" si="261"/>
        <v>1.0108167356128659</v>
      </c>
      <c r="D3853">
        <f t="shared" si="262"/>
        <v>1.0024282340418456</v>
      </c>
      <c r="E3853">
        <f t="shared" si="263"/>
        <v>8.3885015710203348E-3</v>
      </c>
      <c r="F3853">
        <f t="shared" si="264"/>
        <v>184.07612103523749</v>
      </c>
      <c r="G3853">
        <f t="shared" si="260"/>
        <v>157.61256484490855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9.7624978786378698</v>
      </c>
      <c r="C3854">
        <f t="shared" si="261"/>
        <v>1.0049136910409522</v>
      </c>
      <c r="D3854">
        <f t="shared" si="262"/>
        <v>1.0011614016458719</v>
      </c>
      <c r="E3854">
        <f t="shared" si="263"/>
        <v>3.7522893950803216E-3</v>
      </c>
      <c r="F3854">
        <f t="shared" si="264"/>
        <v>184.76682791208555</v>
      </c>
      <c r="G3854">
        <f t="shared" si="260"/>
        <v>158.2039728005075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9.8238285867488599</v>
      </c>
      <c r="C3855">
        <f t="shared" si="261"/>
        <v>1.0062822762036336</v>
      </c>
      <c r="D3855">
        <f t="shared" si="262"/>
        <v>1.0116336879785226</v>
      </c>
      <c r="E3855">
        <f t="shared" si="263"/>
        <v>-5.3514117748889589E-3</v>
      </c>
      <c r="F3855">
        <f t="shared" si="264"/>
        <v>183.77806453358792</v>
      </c>
      <c r="G3855">
        <f t="shared" si="260"/>
        <v>157.35735819762866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9.9218172644436802</v>
      </c>
      <c r="C3856">
        <f t="shared" si="261"/>
        <v>1.0099745915586307</v>
      </c>
      <c r="D3856">
        <f t="shared" si="262"/>
        <v>1.0057008059760171</v>
      </c>
      <c r="E3856">
        <f t="shared" si="263"/>
        <v>4.2737855826135984E-3</v>
      </c>
      <c r="F3856">
        <f t="shared" si="264"/>
        <v>184.5634925761922</v>
      </c>
      <c r="G3856">
        <f t="shared" si="260"/>
        <v>158.02986980641185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9.8215390658454105</v>
      </c>
      <c r="C3857">
        <f t="shared" si="261"/>
        <v>0.98989316211681988</v>
      </c>
      <c r="D3857">
        <f t="shared" si="262"/>
        <v>0.99856658848058377</v>
      </c>
      <c r="E3857">
        <f t="shared" si="263"/>
        <v>-8.673426363763892E-3</v>
      </c>
      <c r="F3857">
        <f t="shared" si="264"/>
        <v>182.96269471389351</v>
      </c>
      <c r="G3857">
        <f t="shared" si="260"/>
        <v>156.65920936737075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9.7633138882676302</v>
      </c>
      <c r="C3858">
        <f t="shared" si="261"/>
        <v>0.99407168497855292</v>
      </c>
      <c r="D3858">
        <f t="shared" si="262"/>
        <v>0.99370351037452698</v>
      </c>
      <c r="E3858">
        <f t="shared" si="263"/>
        <v>3.6817460402593927E-4</v>
      </c>
      <c r="F3858">
        <f t="shared" si="264"/>
        <v>183.03005693157129</v>
      </c>
      <c r="G3858">
        <f t="shared" si="260"/>
        <v>156.71688730974657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9.8001011071211508</v>
      </c>
      <c r="C3859">
        <f t="shared" si="261"/>
        <v>1.0037679029143709</v>
      </c>
      <c r="D3859">
        <f t="shared" si="262"/>
        <v>1.0002626481499721</v>
      </c>
      <c r="E3859">
        <f t="shared" si="263"/>
        <v>3.5052547643987797E-3</v>
      </c>
      <c r="F3859">
        <f t="shared" si="264"/>
        <v>183.67162391065887</v>
      </c>
      <c r="G3859">
        <f t="shared" si="260"/>
        <v>157.2662199256508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9.7276621668213394</v>
      </c>
      <c r="C3860">
        <f t="shared" si="261"/>
        <v>0.99260834765804873</v>
      </c>
      <c r="D3860">
        <f t="shared" si="262"/>
        <v>0.99789936652771838</v>
      </c>
      <c r="E3860">
        <f t="shared" si="263"/>
        <v>-5.2910188696696503E-3</v>
      </c>
      <c r="F3860">
        <f t="shared" si="264"/>
        <v>182.6998138827247</v>
      </c>
      <c r="G3860">
        <f t="shared" si="260"/>
        <v>156.43412138846256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9.8319385802422499</v>
      </c>
      <c r="C3861">
        <f t="shared" si="261"/>
        <v>1.0107195759507943</v>
      </c>
      <c r="D3861">
        <f t="shared" si="262"/>
        <v>1.0124987665690885</v>
      </c>
      <c r="E3861">
        <f t="shared" si="263"/>
        <v>-1.7791906182942352E-3</v>
      </c>
      <c r="F3861">
        <f t="shared" si="264"/>
        <v>182.37475608790044</v>
      </c>
      <c r="G3861">
        <f t="shared" si="260"/>
        <v>156.1557952673071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9.7787983960557003</v>
      </c>
      <c r="C3862">
        <f t="shared" si="261"/>
        <v>0.99459514685198125</v>
      </c>
      <c r="D3862">
        <f t="shared" si="262"/>
        <v>0.9983757268622292</v>
      </c>
      <c r="E3862">
        <f t="shared" si="263"/>
        <v>-3.780580010247947E-3</v>
      </c>
      <c r="F3862">
        <f t="shared" si="264"/>
        <v>181.68527373066067</v>
      </c>
      <c r="G3862">
        <f t="shared" si="260"/>
        <v>155.56543578923515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9.7308965202460502</v>
      </c>
      <c r="C3863">
        <f t="shared" si="261"/>
        <v>0.99510145583643783</v>
      </c>
      <c r="D3863">
        <f t="shared" si="262"/>
        <v>0.99463117821234515</v>
      </c>
      <c r="E3863">
        <f t="shared" si="263"/>
        <v>4.7027762409268536E-4</v>
      </c>
      <c r="F3863">
        <f t="shared" si="264"/>
        <v>181.77071624952333</v>
      </c>
      <c r="G3863">
        <f t="shared" si="260"/>
        <v>155.63859473276904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9.7608703097867195</v>
      </c>
      <c r="C3864">
        <f t="shared" si="261"/>
        <v>1.003080270094159</v>
      </c>
      <c r="D3864">
        <f t="shared" si="262"/>
        <v>1.0018646951059931</v>
      </c>
      <c r="E3864">
        <f t="shared" si="263"/>
        <v>1.215574988165935E-3</v>
      </c>
      <c r="F3864">
        <f t="shared" si="264"/>
        <v>181.99167218577725</v>
      </c>
      <c r="G3864">
        <f t="shared" si="260"/>
        <v>155.82778511571948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9.9637438331314598</v>
      </c>
      <c r="C3865">
        <f t="shared" si="261"/>
        <v>1.020784368289509</v>
      </c>
      <c r="D3865">
        <f t="shared" si="262"/>
        <v>1.0102204081632653</v>
      </c>
      <c r="E3865">
        <f t="shared" si="263"/>
        <v>1.0563960126243721E-2</v>
      </c>
      <c r="F3865">
        <f t="shared" si="264"/>
        <v>183.91422495405621</v>
      </c>
      <c r="G3865">
        <f t="shared" si="260"/>
        <v>157.47394362424282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9.8815039469668307</v>
      </c>
      <c r="C3866">
        <f t="shared" si="261"/>
        <v>0.99174608585467994</v>
      </c>
      <c r="D3866">
        <f t="shared" si="262"/>
        <v>0.98985066908009567</v>
      </c>
      <c r="E3866">
        <f t="shared" si="263"/>
        <v>1.8954167745842687E-3</v>
      </c>
      <c r="F3866">
        <f t="shared" si="264"/>
        <v>184.26281906111882</v>
      </c>
      <c r="G3866">
        <f t="shared" si="260"/>
        <v>157.77242237854816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9.9587127218097695</v>
      </c>
      <c r="C3867">
        <f t="shared" si="261"/>
        <v>1.0078134639481309</v>
      </c>
      <c r="D3867">
        <f t="shared" si="262"/>
        <v>1.005812434691745</v>
      </c>
      <c r="E3867">
        <f t="shared" si="263"/>
        <v>2.0010292563859E-3</v>
      </c>
      <c r="F3867">
        <f t="shared" si="264"/>
        <v>184.63153435292426</v>
      </c>
      <c r="G3867">
        <f t="shared" si="260"/>
        <v>158.08812961157849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9.9158553911016796</v>
      </c>
      <c r="C3868">
        <f t="shared" si="261"/>
        <v>0.99569649894466461</v>
      </c>
      <c r="D3868">
        <f t="shared" si="262"/>
        <v>0.99977274202973831</v>
      </c>
      <c r="E3868">
        <f t="shared" si="263"/>
        <v>-4.0762430850737053E-3</v>
      </c>
      <c r="F3868">
        <f t="shared" si="264"/>
        <v>183.87893133773161</v>
      </c>
      <c r="G3868">
        <f t="shared" si="260"/>
        <v>157.44372396641705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9.8919850641613198</v>
      </c>
      <c r="C3869">
        <f t="shared" si="261"/>
        <v>0.99759271126908722</v>
      </c>
      <c r="D3869">
        <f t="shared" si="262"/>
        <v>0.9959084266926449</v>
      </c>
      <c r="E3869">
        <f t="shared" si="263"/>
        <v>1.6842845764423187E-3</v>
      </c>
      <c r="F3869">
        <f t="shared" si="264"/>
        <v>184.18863578571649</v>
      </c>
      <c r="G3869">
        <f t="shared" si="260"/>
        <v>157.70890400235135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9.9269701366162799</v>
      </c>
      <c r="C3870">
        <f t="shared" si="261"/>
        <v>1.0035367089849045</v>
      </c>
      <c r="D3870">
        <f t="shared" si="262"/>
        <v>1.0003260621474455</v>
      </c>
      <c r="E3870">
        <f t="shared" si="263"/>
        <v>3.2106468374590857E-3</v>
      </c>
      <c r="F3870">
        <f t="shared" si="264"/>
        <v>184.78000044669781</v>
      </c>
      <c r="G3870">
        <f t="shared" si="260"/>
        <v>158.21525159622564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9.9401060448029295</v>
      </c>
      <c r="C3871">
        <f t="shared" si="261"/>
        <v>1.0013232545284081</v>
      </c>
      <c r="D3871">
        <f t="shared" si="262"/>
        <v>1.0059323967534795</v>
      </c>
      <c r="E3871">
        <f t="shared" si="263"/>
        <v>-4.609142225071361E-3</v>
      </c>
      <c r="F3871">
        <f t="shared" si="264"/>
        <v>183.92832314429023</v>
      </c>
      <c r="G3871">
        <f t="shared" ref="G3871:G3934" si="265">G3870*(1+E3871)</f>
        <v>157.4860149994432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9.9760111009877992</v>
      </c>
      <c r="C3872">
        <f t="shared" si="261"/>
        <v>1.0036121401545453</v>
      </c>
      <c r="D3872">
        <f t="shared" si="262"/>
        <v>1.0022682349891447</v>
      </c>
      <c r="E3872">
        <f t="shared" si="263"/>
        <v>1.3439051654005052E-3</v>
      </c>
      <c r="F3872">
        <f t="shared" si="264"/>
        <v>184.1755053678273</v>
      </c>
      <c r="G3872">
        <f t="shared" si="265"/>
        <v>157.69766126847929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9.8981004037200506</v>
      </c>
      <c r="C3873">
        <f t="shared" si="261"/>
        <v>0.99219019541186815</v>
      </c>
      <c r="D3873">
        <f t="shared" si="262"/>
        <v>0.99421292554395257</v>
      </c>
      <c r="E3873">
        <f t="shared" si="263"/>
        <v>-2.0227301320844271E-3</v>
      </c>
      <c r="F3873">
        <f t="shared" si="264"/>
        <v>183.80296802352791</v>
      </c>
      <c r="G3873">
        <f t="shared" si="265"/>
        <v>157.37868145727231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9.9637026382528706</v>
      </c>
      <c r="C3874">
        <f t="shared" si="261"/>
        <v>1.0066277600607247</v>
      </c>
      <c r="D3874">
        <f t="shared" si="262"/>
        <v>1.0063410509885538</v>
      </c>
      <c r="E3874">
        <f t="shared" si="263"/>
        <v>2.8670907217098751E-4</v>
      </c>
      <c r="F3874">
        <f t="shared" si="264"/>
        <v>183.85566600195222</v>
      </c>
      <c r="G3874">
        <f t="shared" si="265"/>
        <v>157.4238033530124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9.9524528096208797</v>
      </c>
      <c r="C3875">
        <f t="shared" si="261"/>
        <v>0.99887091887017987</v>
      </c>
      <c r="D3875">
        <f t="shared" si="262"/>
        <v>1.0025527514783339</v>
      </c>
      <c r="E3875">
        <f t="shared" si="263"/>
        <v>-3.6818326081540231E-3</v>
      </c>
      <c r="F3875">
        <f t="shared" si="264"/>
        <v>183.17874021567235</v>
      </c>
      <c r="G3875">
        <f t="shared" si="265"/>
        <v>156.84419526052764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9.9471455288320403</v>
      </c>
      <c r="C3876">
        <f t="shared" si="261"/>
        <v>0.99946673640253703</v>
      </c>
      <c r="D3876">
        <f t="shared" si="262"/>
        <v>1.0052536582221363</v>
      </c>
      <c r="E3876">
        <f t="shared" si="263"/>
        <v>-5.7869218195992778E-3</v>
      </c>
      <c r="F3876">
        <f t="shared" si="264"/>
        <v>182.11869916703156</v>
      </c>
      <c r="G3876">
        <f t="shared" si="265"/>
        <v>155.936550164697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9.9614808061629407</v>
      </c>
      <c r="C3877">
        <f t="shared" si="261"/>
        <v>1.0014411448278653</v>
      </c>
      <c r="D3877">
        <f t="shared" si="262"/>
        <v>1.0007374394818687</v>
      </c>
      <c r="E3877">
        <f t="shared" si="263"/>
        <v>7.0370534599661916E-4</v>
      </c>
      <c r="F3877">
        <f t="shared" si="264"/>
        <v>182.24685706924134</v>
      </c>
      <c r="G3877">
        <f t="shared" si="265"/>
        <v>156.04628354868416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9.9836802227814196</v>
      </c>
      <c r="C3878">
        <f t="shared" si="261"/>
        <v>1.0022285257634331</v>
      </c>
      <c r="D3878">
        <f t="shared" si="262"/>
        <v>0.99589901320005114</v>
      </c>
      <c r="E3878">
        <f t="shared" si="263"/>
        <v>6.3295125633819893E-3</v>
      </c>
      <c r="F3878">
        <f t="shared" si="264"/>
        <v>183.40039084069798</v>
      </c>
      <c r="G3878">
        <f t="shared" si="265"/>
        <v>157.03398046087463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10.0597081077763</v>
      </c>
      <c r="C3879">
        <f t="shared" si="261"/>
        <v>1.0076152163629395</v>
      </c>
      <c r="D3879">
        <f t="shared" si="262"/>
        <v>1.0055333933856647</v>
      </c>
      <c r="E3879">
        <f t="shared" si="263"/>
        <v>2.0818229772747721E-3</v>
      </c>
      <c r="F3879">
        <f t="shared" si="264"/>
        <v>183.78219798839132</v>
      </c>
      <c r="G3879">
        <f t="shared" si="265"/>
        <v>157.360897409611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10.062419358952701</v>
      </c>
      <c r="C3880">
        <f t="shared" si="261"/>
        <v>1.0002695158892636</v>
      </c>
      <c r="D3880">
        <f t="shared" si="262"/>
        <v>0.99744049142564628</v>
      </c>
      <c r="E3880">
        <f t="shared" si="263"/>
        <v>2.8290244636173245E-3</v>
      </c>
      <c r="F3880">
        <f t="shared" si="264"/>
        <v>184.30212232247783</v>
      </c>
      <c r="G3880">
        <f t="shared" si="265"/>
        <v>157.80607523799955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10.055345760121</v>
      </c>
      <c r="C3881">
        <f t="shared" si="261"/>
        <v>0.99929702802284748</v>
      </c>
      <c r="D3881">
        <f t="shared" si="262"/>
        <v>1.0020207852193996</v>
      </c>
      <c r="E3881">
        <f t="shared" si="263"/>
        <v>-2.7237571965521568E-3</v>
      </c>
      <c r="F3881">
        <f t="shared" si="264"/>
        <v>183.80012809046215</v>
      </c>
      <c r="G3881">
        <f t="shared" si="265"/>
        <v>157.3762498049104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10.001769613871801</v>
      </c>
      <c r="C3882">
        <f t="shared" si="261"/>
        <v>0.99467187429181403</v>
      </c>
      <c r="D3882">
        <f t="shared" si="262"/>
        <v>0.9938218252824994</v>
      </c>
      <c r="E3882">
        <f t="shared" si="263"/>
        <v>8.5004900931462402E-4</v>
      </c>
      <c r="F3882">
        <f t="shared" si="264"/>
        <v>183.95636720725736</v>
      </c>
      <c r="G3882">
        <f t="shared" si="265"/>
        <v>157.51002733014673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10.0084435832091</v>
      </c>
      <c r="C3883">
        <f t="shared" si="261"/>
        <v>1.0006672788511388</v>
      </c>
      <c r="D3883">
        <f t="shared" si="262"/>
        <v>1.004219545191007</v>
      </c>
      <c r="E3883">
        <f t="shared" si="263"/>
        <v>-3.5522663398681598E-3</v>
      </c>
      <c r="F3883">
        <f t="shared" si="264"/>
        <v>183.30290519602258</v>
      </c>
      <c r="G3883">
        <f t="shared" si="265"/>
        <v>156.95050976187014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10.0083836541525</v>
      </c>
      <c r="C3884">
        <f t="shared" si="261"/>
        <v>0.99999401215023065</v>
      </c>
      <c r="D3884">
        <f t="shared" si="262"/>
        <v>1.000352824197325</v>
      </c>
      <c r="E3884">
        <f t="shared" si="263"/>
        <v>-3.5881204709431458E-4</v>
      </c>
      <c r="F3884">
        <f t="shared" si="264"/>
        <v>183.23713390537085</v>
      </c>
      <c r="G3884">
        <f t="shared" si="265"/>
        <v>156.89419402816998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10.0171410021195</v>
      </c>
      <c r="C3885">
        <f t="shared" si="261"/>
        <v>1.000875001225934</v>
      </c>
      <c r="D3885">
        <f t="shared" si="262"/>
        <v>0.99608823906630761</v>
      </c>
      <c r="E3885">
        <f t="shared" si="263"/>
        <v>4.7867621596263676E-3</v>
      </c>
      <c r="F3885">
        <f t="shared" si="264"/>
        <v>184.11424648418745</v>
      </c>
      <c r="G3885">
        <f t="shared" si="265"/>
        <v>157.64520921920908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10.071942478232099</v>
      </c>
      <c r="C3886">
        <f t="shared" si="261"/>
        <v>1.0054707701629642</v>
      </c>
      <c r="D3886">
        <f t="shared" si="262"/>
        <v>1.0025751625571362</v>
      </c>
      <c r="E3886">
        <f t="shared" si="263"/>
        <v>2.8956076058279656E-3</v>
      </c>
      <c r="F3886">
        <f t="shared" si="264"/>
        <v>184.64736909664833</v>
      </c>
      <c r="G3886">
        <f t="shared" si="265"/>
        <v>158.10168788604656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10.1020639567268</v>
      </c>
      <c r="C3887">
        <f t="shared" si="261"/>
        <v>1.0029906324981304</v>
      </c>
      <c r="D3887">
        <f t="shared" si="262"/>
        <v>1.006838759391254</v>
      </c>
      <c r="E3887">
        <f t="shared" si="263"/>
        <v>-3.8481268931236379E-3</v>
      </c>
      <c r="F3887">
        <f t="shared" si="264"/>
        <v>183.93682258988301</v>
      </c>
      <c r="G3887">
        <f t="shared" si="265"/>
        <v>157.49329252904403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10.090547569280099</v>
      </c>
      <c r="C3888">
        <f t="shared" si="261"/>
        <v>0.99885999658128943</v>
      </c>
      <c r="D3888">
        <f t="shared" si="262"/>
        <v>0.99996811122803664</v>
      </c>
      <c r="E3888">
        <f t="shared" si="263"/>
        <v>-1.1081146467472047E-3</v>
      </c>
      <c r="F3888">
        <f t="shared" si="264"/>
        <v>183.73299950269501</v>
      </c>
      <c r="G3888">
        <f t="shared" si="265"/>
        <v>157.31877190482814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10.177359174971</v>
      </c>
      <c r="C3889">
        <f t="shared" si="261"/>
        <v>1.0086032601397363</v>
      </c>
      <c r="D3889">
        <f t="shared" si="262"/>
        <v>1.0088334715224185</v>
      </c>
      <c r="E3889">
        <f t="shared" si="263"/>
        <v>-2.3021138268219943E-4</v>
      </c>
      <c r="F3889">
        <f t="shared" si="264"/>
        <v>183.69070207483514</v>
      </c>
      <c r="G3889">
        <f t="shared" si="265"/>
        <v>157.28255533282606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10.1976570960956</v>
      </c>
      <c r="C3890">
        <f t="shared" si="261"/>
        <v>1.001994419257062</v>
      </c>
      <c r="D3890">
        <f t="shared" si="262"/>
        <v>1.0031610557926347</v>
      </c>
      <c r="E3890">
        <f t="shared" si="263"/>
        <v>-1.166636535572696E-3</v>
      </c>
      <c r="F3890">
        <f t="shared" si="264"/>
        <v>183.47640179054963</v>
      </c>
      <c r="G3890">
        <f t="shared" si="265"/>
        <v>157.09906375736657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10.2392251571434</v>
      </c>
      <c r="C3891">
        <f t="shared" si="261"/>
        <v>1.0040762363998015</v>
      </c>
      <c r="D3891">
        <f t="shared" si="262"/>
        <v>1.0036867811564518</v>
      </c>
      <c r="E3891">
        <f t="shared" si="263"/>
        <v>3.8945524334965675E-4</v>
      </c>
      <c r="F3891">
        <f t="shared" si="264"/>
        <v>183.54785763725789</v>
      </c>
      <c r="G3891">
        <f t="shared" si="265"/>
        <v>157.16024681147221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10.2066621601032</v>
      </c>
      <c r="C3892">
        <f t="shared" si="261"/>
        <v>0.99681977917855602</v>
      </c>
      <c r="D3892">
        <f t="shared" si="262"/>
        <v>1.0004081376365692</v>
      </c>
      <c r="E3892">
        <f t="shared" si="263"/>
        <v>-3.5883584580131966E-3</v>
      </c>
      <c r="F3892">
        <f t="shared" si="264"/>
        <v>182.88922212985503</v>
      </c>
      <c r="G3892">
        <f t="shared" si="265"/>
        <v>156.59629951056283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10.2487517439075</v>
      </c>
      <c r="C3893">
        <f t="shared" si="261"/>
        <v>1.0041237363541653</v>
      </c>
      <c r="D3893">
        <f t="shared" si="262"/>
        <v>1.0008159422563943</v>
      </c>
      <c r="E3893">
        <f t="shared" si="263"/>
        <v>3.3077940977710441E-3</v>
      </c>
      <c r="F3893">
        <f t="shared" si="264"/>
        <v>183.49418201936211</v>
      </c>
      <c r="G3893">
        <f t="shared" si="265"/>
        <v>157.11428782581666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10.298541941367599</v>
      </c>
      <c r="C3894">
        <f t="shared" si="261"/>
        <v>1.004858171873438</v>
      </c>
      <c r="D3894">
        <f t="shared" si="262"/>
        <v>1.0053306575522873</v>
      </c>
      <c r="E3894">
        <f t="shared" si="263"/>
        <v>-4.7248567884938808E-4</v>
      </c>
      <c r="F3894">
        <f t="shared" si="264"/>
        <v>183.40748364620578</v>
      </c>
      <c r="G3894">
        <f t="shared" si="265"/>
        <v>157.04005357487634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10.3778834693296</v>
      </c>
      <c r="C3895">
        <f t="shared" si="261"/>
        <v>1.0077041515598726</v>
      </c>
      <c r="D3895">
        <f t="shared" si="262"/>
        <v>1.0036804840772278</v>
      </c>
      <c r="E3895">
        <f t="shared" si="263"/>
        <v>4.0236674826448215E-3</v>
      </c>
      <c r="F3895">
        <f t="shared" si="264"/>
        <v>184.14545437422672</v>
      </c>
      <c r="G3895">
        <f t="shared" si="265"/>
        <v>157.67193053191838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10.430486367394501</v>
      </c>
      <c r="C3896">
        <f t="shared" si="261"/>
        <v>1.0050687501184958</v>
      </c>
      <c r="D3896">
        <f t="shared" si="262"/>
        <v>1.000683675689114</v>
      </c>
      <c r="E3896">
        <f t="shared" si="263"/>
        <v>4.3850744293818522E-3</v>
      </c>
      <c r="F3896">
        <f t="shared" si="264"/>
        <v>184.95294589749005</v>
      </c>
      <c r="G3896">
        <f t="shared" si="265"/>
        <v>158.36333368272517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10.403022114554499</v>
      </c>
      <c r="C3897">
        <f t="shared" si="261"/>
        <v>0.99736692500496871</v>
      </c>
      <c r="D3897">
        <f t="shared" si="262"/>
        <v>0.99422378187012816</v>
      </c>
      <c r="E3897">
        <f t="shared" si="263"/>
        <v>3.1431431348405425E-3</v>
      </c>
      <c r="F3897">
        <f t="shared" si="264"/>
        <v>185.53427947965628</v>
      </c>
      <c r="G3897">
        <f t="shared" si="265"/>
        <v>158.86109230780048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10.448707061139499</v>
      </c>
      <c r="C3898">
        <f t="shared" si="261"/>
        <v>1.0043915072064573</v>
      </c>
      <c r="D3898">
        <f t="shared" si="262"/>
        <v>0.99784476026862412</v>
      </c>
      <c r="E3898">
        <f t="shared" si="263"/>
        <v>6.5467469378331922E-3</v>
      </c>
      <c r="F3898">
        <f t="shared" si="264"/>
        <v>186.74892545570279</v>
      </c>
      <c r="G3898">
        <f t="shared" si="265"/>
        <v>159.90111567740738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10.5290592414157</v>
      </c>
      <c r="C3899">
        <f t="shared" si="261"/>
        <v>1.0076901553279298</v>
      </c>
      <c r="D3899">
        <f t="shared" si="262"/>
        <v>1.0032867964690415</v>
      </c>
      <c r="E3899">
        <f t="shared" si="263"/>
        <v>4.4033588588883177E-3</v>
      </c>
      <c r="F3899">
        <f t="shared" si="264"/>
        <v>187.57124799099603</v>
      </c>
      <c r="G3899">
        <f t="shared" si="265"/>
        <v>160.60521767167162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10.3979151290232</v>
      </c>
      <c r="C3900">
        <f t="shared" si="261"/>
        <v>0.98754455555947029</v>
      </c>
      <c r="D3900">
        <f t="shared" si="262"/>
        <v>0.98009422482917852</v>
      </c>
      <c r="E3900">
        <f t="shared" si="263"/>
        <v>7.4503307302917765E-3</v>
      </c>
      <c r="F3900">
        <f t="shared" si="264"/>
        <v>188.96871582402252</v>
      </c>
      <c r="G3900">
        <f t="shared" si="265"/>
        <v>161.80177966033608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10.3687176340608</v>
      </c>
      <c r="C3901">
        <f t="shared" si="261"/>
        <v>0.99719198564326594</v>
      </c>
      <c r="D3901">
        <f t="shared" si="262"/>
        <v>1.0014961958424857</v>
      </c>
      <c r="E3901">
        <f t="shared" si="263"/>
        <v>-4.3042101992197823E-3</v>
      </c>
      <c r="F3901">
        <f t="shared" si="264"/>
        <v>188.15535475003929</v>
      </c>
      <c r="G3901">
        <f t="shared" si="265"/>
        <v>161.10535079007016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10.6211781849758</v>
      </c>
      <c r="C3902">
        <f t="shared" si="261"/>
        <v>1.0243482906782684</v>
      </c>
      <c r="D3902">
        <f t="shared" si="262"/>
        <v>1.0077558804831532</v>
      </c>
      <c r="E3902">
        <f t="shared" si="263"/>
        <v>1.6592410195115148E-2</v>
      </c>
      <c r="F3902">
        <f t="shared" si="264"/>
        <v>191.27730557645936</v>
      </c>
      <c r="G3902">
        <f t="shared" si="265"/>
        <v>163.77847685500691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10.5886496073533</v>
      </c>
      <c r="C3903">
        <f t="shared" si="261"/>
        <v>0.99693738518872477</v>
      </c>
      <c r="D3903">
        <f t="shared" si="262"/>
        <v>1.0020502144839767</v>
      </c>
      <c r="E3903">
        <f t="shared" si="263"/>
        <v>-5.1128292952519194E-3</v>
      </c>
      <c r="F3903">
        <f t="shared" si="264"/>
        <v>190.29933736499117</v>
      </c>
      <c r="G3903">
        <f t="shared" si="265"/>
        <v>162.94110546061088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10.471371544739901</v>
      </c>
      <c r="C3904">
        <f t="shared" si="261"/>
        <v>0.9889241719234948</v>
      </c>
      <c r="D3904">
        <f t="shared" si="262"/>
        <v>0.98300229783751458</v>
      </c>
      <c r="E3904">
        <f t="shared" si="263"/>
        <v>5.9218740859802166E-3</v>
      </c>
      <c r="F3904">
        <f t="shared" si="264"/>
        <v>191.42626607951215</v>
      </c>
      <c r="G3904">
        <f t="shared" si="265"/>
        <v>163.90602217057906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10.4959300419857</v>
      </c>
      <c r="C3905">
        <f t="shared" si="261"/>
        <v>1.0023452990031794</v>
      </c>
      <c r="D3905">
        <f t="shared" si="262"/>
        <v>1.0037465176598672</v>
      </c>
      <c r="E3905">
        <f t="shared" si="263"/>
        <v>-1.4012186566878526E-3</v>
      </c>
      <c r="F3905">
        <f t="shared" si="264"/>
        <v>191.15803602410145</v>
      </c>
      <c r="G3905">
        <f t="shared" si="265"/>
        <v>163.67635399437015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10.4445081473574</v>
      </c>
      <c r="C3906">
        <f t="shared" si="261"/>
        <v>0.9951007776897709</v>
      </c>
      <c r="D3906">
        <f t="shared" si="262"/>
        <v>1.0015950998532508</v>
      </c>
      <c r="E3906">
        <f t="shared" si="263"/>
        <v>-6.4943221634798931E-3</v>
      </c>
      <c r="F3906">
        <f t="shared" si="264"/>
        <v>189.91659415402285</v>
      </c>
      <c r="G3906">
        <f t="shared" si="265"/>
        <v>162.61338702098692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10.462859849595199</v>
      </c>
      <c r="C3907">
        <f t="shared" ref="C3907:C3970" si="266">B3907/B3906</f>
        <v>1.0017570671571014</v>
      </c>
      <c r="D3907">
        <f t="shared" si="262"/>
        <v>0.99821633329086512</v>
      </c>
      <c r="E3907">
        <f t="shared" si="263"/>
        <v>3.540733866236323E-3</v>
      </c>
      <c r="F3907">
        <f t="shared" si="264"/>
        <v>190.58903827070426</v>
      </c>
      <c r="G3907">
        <f t="shared" si="265"/>
        <v>163.18915774751551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10.4224510030262</v>
      </c>
      <c r="C3908">
        <f t="shared" si="266"/>
        <v>0.99613787748761995</v>
      </c>
      <c r="D3908">
        <f t="shared" ref="D3908:D3971" si="267">I3908/I3907</f>
        <v>0.98761965539246965</v>
      </c>
      <c r="E3908">
        <f t="shared" ref="E3908:E3971" si="268">C3908-D3908</f>
        <v>8.5182220951502963E-3</v>
      </c>
      <c r="F3908">
        <f t="shared" ref="F3908:F3971" si="269">F3907*(1+E3908)</f>
        <v>192.21251802759522</v>
      </c>
      <c r="G3908">
        <f t="shared" si="265"/>
        <v>164.57923923672936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10.378749029836699</v>
      </c>
      <c r="C3909">
        <f t="shared" si="266"/>
        <v>0.99580693896504657</v>
      </c>
      <c r="D3909">
        <f t="shared" si="267"/>
        <v>0.99628456965624201</v>
      </c>
      <c r="E3909">
        <f t="shared" si="268"/>
        <v>-4.7763069119544088E-4</v>
      </c>
      <c r="F3909">
        <f t="shared" si="269"/>
        <v>192.1207114297533</v>
      </c>
      <c r="G3909">
        <f t="shared" si="265"/>
        <v>164.50063114093629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10.238170699461699</v>
      </c>
      <c r="C3910">
        <f t="shared" si="266"/>
        <v>0.98645517586263365</v>
      </c>
      <c r="D3910">
        <f t="shared" si="267"/>
        <v>0.9816778545254079</v>
      </c>
      <c r="E3910">
        <f t="shared" si="268"/>
        <v>4.7773213372257484E-3</v>
      </c>
      <c r="F3910">
        <f t="shared" si="269"/>
        <v>193.03853380378965</v>
      </c>
      <c r="G3910">
        <f t="shared" si="265"/>
        <v>165.286503516073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10.2843753059076</v>
      </c>
      <c r="C3911">
        <f t="shared" si="266"/>
        <v>1.0045129748079245</v>
      </c>
      <c r="D3911">
        <f t="shared" si="267"/>
        <v>1.0073004756871036</v>
      </c>
      <c r="E3911">
        <f t="shared" si="268"/>
        <v>-2.7875008791791167E-3</v>
      </c>
      <c r="F3911">
        <f t="shared" si="269"/>
        <v>192.50043872109615</v>
      </c>
      <c r="G3911">
        <f t="shared" si="265"/>
        <v>164.8257672422055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10.369597608603501</v>
      </c>
      <c r="C3912">
        <f t="shared" si="266"/>
        <v>1.0082865803863601</v>
      </c>
      <c r="D3912">
        <f t="shared" si="267"/>
        <v>1.007313153838586</v>
      </c>
      <c r="E3912">
        <f t="shared" si="268"/>
        <v>9.7342654777410331E-4</v>
      </c>
      <c r="F3912">
        <f t="shared" si="269"/>
        <v>192.68782375860542</v>
      </c>
      <c r="G3912">
        <f t="shared" si="265"/>
        <v>164.98621301979631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10.4239600135438</v>
      </c>
      <c r="C3913">
        <f t="shared" si="266"/>
        <v>1.0052424796980739</v>
      </c>
      <c r="D3913">
        <f t="shared" si="267"/>
        <v>1.0060554759734339</v>
      </c>
      <c r="E3913">
        <f t="shared" si="268"/>
        <v>-8.1299627536002284E-4</v>
      </c>
      <c r="F3913">
        <f t="shared" si="269"/>
        <v>192.53116927558244</v>
      </c>
      <c r="G3913">
        <f t="shared" si="265"/>
        <v>164.85207984312547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10.351040533730901</v>
      </c>
      <c r="C3914">
        <f t="shared" si="266"/>
        <v>0.99300462782683785</v>
      </c>
      <c r="D3914">
        <f t="shared" si="267"/>
        <v>0.99796129700343017</v>
      </c>
      <c r="E3914">
        <f t="shared" si="268"/>
        <v>-4.956669176592321E-3</v>
      </c>
      <c r="F3914">
        <f t="shared" si="269"/>
        <v>191.57685596330089</v>
      </c>
      <c r="G3914">
        <f t="shared" si="265"/>
        <v>164.03496262026991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10.333718003192701</v>
      </c>
      <c r="C3915">
        <f t="shared" si="266"/>
        <v>0.99832649379724181</v>
      </c>
      <c r="D3915">
        <f t="shared" si="267"/>
        <v>0.99918933817568667</v>
      </c>
      <c r="E3915">
        <f t="shared" si="268"/>
        <v>-8.6284437844486028E-4</v>
      </c>
      <c r="F3915">
        <f t="shared" si="269"/>
        <v>191.41155495009281</v>
      </c>
      <c r="G3915">
        <f t="shared" si="265"/>
        <v>163.8934259749046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10.3581923638385</v>
      </c>
      <c r="C3916">
        <f t="shared" si="266"/>
        <v>1.0023683983478393</v>
      </c>
      <c r="D3916">
        <f t="shared" si="267"/>
        <v>1.003894333744402</v>
      </c>
      <c r="E3916">
        <f t="shared" si="268"/>
        <v>-1.5259353965626499E-3</v>
      </c>
      <c r="F3916">
        <f t="shared" si="269"/>
        <v>191.11947328308335</v>
      </c>
      <c r="G3916">
        <f t="shared" si="265"/>
        <v>163.64333519494556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10.3544358340831</v>
      </c>
      <c r="C3917">
        <f t="shared" si="266"/>
        <v>0.99963733732455928</v>
      </c>
      <c r="D3917">
        <f t="shared" si="267"/>
        <v>1.0011960949117475</v>
      </c>
      <c r="E3917">
        <f t="shared" si="268"/>
        <v>-1.5587575871882642E-3</v>
      </c>
      <c r="F3917">
        <f t="shared" si="269"/>
        <v>190.82156435404391</v>
      </c>
      <c r="G3917">
        <f t="shared" si="265"/>
        <v>163.38825490461764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10.416897181176299</v>
      </c>
      <c r="C3918">
        <f t="shared" si="266"/>
        <v>1.0060323274096306</v>
      </c>
      <c r="D3918">
        <f t="shared" si="267"/>
        <v>1.0032934035065062</v>
      </c>
      <c r="E3918">
        <f t="shared" si="268"/>
        <v>2.7389239031243573E-3</v>
      </c>
      <c r="F3918">
        <f t="shared" si="269"/>
        <v>191.3442100978848</v>
      </c>
      <c r="G3918">
        <f t="shared" si="265"/>
        <v>163.83576290146567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10.391189265028601</v>
      </c>
      <c r="C3919">
        <f t="shared" si="266"/>
        <v>0.9975320946630678</v>
      </c>
      <c r="D3919">
        <f t="shared" si="267"/>
        <v>1.0015447494609466</v>
      </c>
      <c r="E3919">
        <f t="shared" si="268"/>
        <v>-4.012654797878823E-3</v>
      </c>
      <c r="F3919">
        <f t="shared" si="269"/>
        <v>190.57641183518919</v>
      </c>
      <c r="G3919">
        <f t="shared" si="265"/>
        <v>163.17834654139497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10.5706662510153</v>
      </c>
      <c r="C3920">
        <f t="shared" si="266"/>
        <v>1.0172720351260203</v>
      </c>
      <c r="D3920">
        <f t="shared" si="267"/>
        <v>0.9946017158831657</v>
      </c>
      <c r="E3920">
        <f t="shared" si="268"/>
        <v>2.2670319242854564E-2</v>
      </c>
      <c r="F3920">
        <f t="shared" si="269"/>
        <v>194.89683993165065</v>
      </c>
      <c r="G3920">
        <f t="shared" si="265"/>
        <v>166.87765175100955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10.5770422026887</v>
      </c>
      <c r="C3921">
        <f t="shared" si="266"/>
        <v>1.0006031740594201</v>
      </c>
      <c r="D3921">
        <f t="shared" si="267"/>
        <v>0.99712467289115758</v>
      </c>
      <c r="E3921">
        <f t="shared" si="268"/>
        <v>3.4785011682625377E-3</v>
      </c>
      <c r="F3921">
        <f t="shared" si="269"/>
        <v>195.57478881704358</v>
      </c>
      <c r="G3921">
        <f t="shared" si="265"/>
        <v>167.45813585758233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10.5391135848585</v>
      </c>
      <c r="C3922">
        <f t="shared" si="266"/>
        <v>0.99641406197466442</v>
      </c>
      <c r="D3922">
        <f t="shared" si="267"/>
        <v>1.003272420943494</v>
      </c>
      <c r="E3922">
        <f t="shared" si="268"/>
        <v>-6.858358968829581E-3</v>
      </c>
      <c r="F3922">
        <f t="shared" si="269"/>
        <v>194.23346671008326</v>
      </c>
      <c r="G3922">
        <f t="shared" si="265"/>
        <v>166.30964784962001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10.520980761562001</v>
      </c>
      <c r="C3923">
        <f t="shared" si="266"/>
        <v>0.99827947358660696</v>
      </c>
      <c r="D3923">
        <f t="shared" si="267"/>
        <v>0.99557564992733727</v>
      </c>
      <c r="E3923">
        <f t="shared" si="268"/>
        <v>2.7038236592696885E-3</v>
      </c>
      <c r="F3923">
        <f t="shared" si="269"/>
        <v>194.75863975279594</v>
      </c>
      <c r="G3923">
        <f t="shared" si="265"/>
        <v>166.75931981024061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10.4769625095881</v>
      </c>
      <c r="C3924">
        <f t="shared" si="266"/>
        <v>0.99581614556936371</v>
      </c>
      <c r="D3924">
        <f t="shared" si="267"/>
        <v>0.99837809783313869</v>
      </c>
      <c r="E3924">
        <f t="shared" si="268"/>
        <v>-2.5619522637749803E-3</v>
      </c>
      <c r="F3924">
        <f t="shared" si="269"/>
        <v>194.25967741479153</v>
      </c>
      <c r="G3924">
        <f t="shared" si="265"/>
        <v>166.33209039334719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10.417055792519299</v>
      </c>
      <c r="C3925">
        <f t="shared" si="266"/>
        <v>0.99428205293146976</v>
      </c>
      <c r="D3925">
        <f t="shared" si="267"/>
        <v>0.98833582429007738</v>
      </c>
      <c r="E3925">
        <f t="shared" si="268"/>
        <v>5.9462286413923815E-3</v>
      </c>
      <c r="F3925">
        <f t="shared" si="269"/>
        <v>195.41478987250298</v>
      </c>
      <c r="G3925">
        <f t="shared" si="265"/>
        <v>167.32113903322676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10.3599388190987</v>
      </c>
      <c r="C3926">
        <f t="shared" si="266"/>
        <v>0.99451697537593908</v>
      </c>
      <c r="D3926">
        <f t="shared" si="267"/>
        <v>0.99957263552385023</v>
      </c>
      <c r="E3926">
        <f t="shared" si="268"/>
        <v>-5.0556601479111452E-3</v>
      </c>
      <c r="F3926">
        <f t="shared" si="269"/>
        <v>194.42683910703212</v>
      </c>
      <c r="G3926">
        <f t="shared" si="265"/>
        <v>166.47522021871336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10.3265657567381</v>
      </c>
      <c r="C3927">
        <f t="shared" si="266"/>
        <v>0.99677864291060525</v>
      </c>
      <c r="D3927">
        <f t="shared" si="267"/>
        <v>0.9971058343747945</v>
      </c>
      <c r="E3927">
        <f t="shared" si="268"/>
        <v>-3.2719146418924705E-4</v>
      </c>
      <c r="F3927">
        <f t="shared" si="269"/>
        <v>194.363224304867</v>
      </c>
      <c r="G3927">
        <f t="shared" si="265"/>
        <v>166.42075094765877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10.5185527051464</v>
      </c>
      <c r="C3928">
        <f t="shared" si="266"/>
        <v>1.0185915582131482</v>
      </c>
      <c r="D3928">
        <f t="shared" si="267"/>
        <v>1.0125008245926512</v>
      </c>
      <c r="E3928">
        <f t="shared" si="268"/>
        <v>6.0907336204969464E-3</v>
      </c>
      <c r="F3928">
        <f t="shared" si="269"/>
        <v>195.54703892972884</v>
      </c>
      <c r="G3928">
        <f t="shared" si="265"/>
        <v>167.43437541060402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10.504969500885201</v>
      </c>
      <c r="C3929">
        <f t="shared" si="266"/>
        <v>0.99870864322859243</v>
      </c>
      <c r="D3929">
        <f t="shared" si="267"/>
        <v>1.0014985177704661</v>
      </c>
      <c r="E3929">
        <f t="shared" si="268"/>
        <v>-2.789874541873627E-3</v>
      </c>
      <c r="F3929">
        <f t="shared" si="269"/>
        <v>195.00148722408002</v>
      </c>
      <c r="G3929">
        <f t="shared" si="265"/>
        <v>166.96725450921147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10.6228969544854</v>
      </c>
      <c r="C3930">
        <f t="shared" si="266"/>
        <v>1.011225873010889</v>
      </c>
      <c r="D3930">
        <f t="shared" si="267"/>
        <v>1.0078066551735354</v>
      </c>
      <c r="E3930">
        <f t="shared" si="268"/>
        <v>3.4192178373535498E-3</v>
      </c>
      <c r="F3930">
        <f t="shared" si="269"/>
        <v>195.66823978750708</v>
      </c>
      <c r="G3930">
        <f t="shared" si="265"/>
        <v>167.53815192408331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10.643136395428099</v>
      </c>
      <c r="C3931">
        <f t="shared" si="266"/>
        <v>1.0019052656755889</v>
      </c>
      <c r="D3931">
        <f t="shared" si="267"/>
        <v>1.0019042700835943</v>
      </c>
      <c r="E3931">
        <f t="shared" si="268"/>
        <v>9.9559199462362358E-7</v>
      </c>
      <c r="F3931">
        <f t="shared" si="269"/>
        <v>195.66843459324022</v>
      </c>
      <c r="G3931">
        <f t="shared" si="265"/>
        <v>167.53831872372615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10.646733145012499</v>
      </c>
      <c r="C3932">
        <f t="shared" si="266"/>
        <v>1.0003379407583224</v>
      </c>
      <c r="D3932">
        <f t="shared" si="267"/>
        <v>0.99864699439469107</v>
      </c>
      <c r="E3932">
        <f t="shared" si="268"/>
        <v>1.6909463636313182E-3</v>
      </c>
      <c r="F3932">
        <f t="shared" si="269"/>
        <v>195.99929942119311</v>
      </c>
      <c r="G3932">
        <f t="shared" si="265"/>
        <v>167.82161703454096</v>
      </c>
      <c r="H3932" s="1">
        <v>42991</v>
      </c>
      <c r="I3932">
        <v>310</v>
      </c>
    </row>
    <row r="3933" spans="1:9" x14ac:dyDescent="0.4">
      <c r="A3933" s="1">
        <v>42992</v>
      </c>
      <c r="B3933">
        <v>10.722928166163801</v>
      </c>
      <c r="C3933">
        <f t="shared" si="266"/>
        <v>1.0071566573627324</v>
      </c>
      <c r="D3933">
        <f t="shared" si="267"/>
        <v>1.0081290322580645</v>
      </c>
      <c r="E3933">
        <f t="shared" si="268"/>
        <v>-9.7237489533208432E-4</v>
      </c>
      <c r="F3933">
        <f t="shared" si="269"/>
        <v>195.80871462293328</v>
      </c>
      <c r="G3933">
        <f t="shared" si="265"/>
        <v>167.65843150724254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10.763202760676901</v>
      </c>
      <c r="C3934">
        <f t="shared" si="266"/>
        <v>1.0037559325110641</v>
      </c>
      <c r="D3934">
        <f t="shared" si="267"/>
        <v>1.0037437603993344</v>
      </c>
      <c r="E3934">
        <f t="shared" si="268"/>
        <v>1.2172111729658042E-5</v>
      </c>
      <c r="F3934">
        <f t="shared" si="269"/>
        <v>195.8110980284853</v>
      </c>
      <c r="G3934">
        <f t="shared" si="265"/>
        <v>167.66047226440327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10.8107203462055</v>
      </c>
      <c r="C3935">
        <f t="shared" si="266"/>
        <v>1.0044148183942241</v>
      </c>
      <c r="D3935">
        <f t="shared" si="267"/>
        <v>1.0167043896840831</v>
      </c>
      <c r="E3935">
        <f t="shared" si="268"/>
        <v>-1.2289571289858969E-2</v>
      </c>
      <c r="F3935">
        <f t="shared" si="269"/>
        <v>193.40466357991866</v>
      </c>
      <c r="G3935">
        <f t="shared" ref="G3935:G3998" si="270">G3934*(1+E3935)</f>
        <v>165.59999693801845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10.7388217658131</v>
      </c>
      <c r="C3936">
        <f t="shared" si="266"/>
        <v>0.99334932566101986</v>
      </c>
      <c r="D3936">
        <f t="shared" si="267"/>
        <v>0.99868309660427046</v>
      </c>
      <c r="E3936">
        <f t="shared" si="268"/>
        <v>-5.3337709432506042E-3</v>
      </c>
      <c r="F3936">
        <f t="shared" si="269"/>
        <v>192.37308740502692</v>
      </c>
      <c r="G3936">
        <f t="shared" si="270"/>
        <v>164.71672448614805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10.7268133390697</v>
      </c>
      <c r="C3937">
        <f t="shared" si="266"/>
        <v>0.9988817742760544</v>
      </c>
      <c r="D3937">
        <f t="shared" si="267"/>
        <v>0.99990581143449198</v>
      </c>
      <c r="E3937">
        <f t="shared" si="268"/>
        <v>-1.024037158437574E-3</v>
      </c>
      <c r="F3937">
        <f t="shared" si="269"/>
        <v>192.17609021524081</v>
      </c>
      <c r="G3937">
        <f t="shared" si="270"/>
        <v>164.54804843965812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10.787422533658299</v>
      </c>
      <c r="C3938">
        <f t="shared" si="266"/>
        <v>1.0056502516332455</v>
      </c>
      <c r="D3938">
        <f t="shared" si="267"/>
        <v>0.99927781964330564</v>
      </c>
      <c r="E3938">
        <f t="shared" si="268"/>
        <v>6.372431989939864E-3</v>
      </c>
      <c r="F3938">
        <f t="shared" si="269"/>
        <v>193.40071928022996</v>
      </c>
      <c r="G3938">
        <f t="shared" si="270"/>
        <v>165.59661968741716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10.784688927914599</v>
      </c>
      <c r="C3939">
        <f t="shared" si="266"/>
        <v>0.9997465932445706</v>
      </c>
      <c r="D3939">
        <f t="shared" si="267"/>
        <v>0.99516103692065983</v>
      </c>
      <c r="E3939">
        <f t="shared" si="268"/>
        <v>4.5855563239107777E-3</v>
      </c>
      <c r="F3939">
        <f t="shared" si="269"/>
        <v>194.28756917157432</v>
      </c>
      <c r="G3939">
        <f t="shared" si="270"/>
        <v>166.35597231404304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10.7636217523836</v>
      </c>
      <c r="C3940">
        <f t="shared" si="266"/>
        <v>0.99804656623182975</v>
      </c>
      <c r="D3940">
        <f t="shared" si="267"/>
        <v>0.9990211865744687</v>
      </c>
      <c r="E3940">
        <f t="shared" si="268"/>
        <v>-9.7462034263895436E-4</v>
      </c>
      <c r="F3940">
        <f t="shared" si="269"/>
        <v>194.09821255433783</v>
      </c>
      <c r="G3940">
        <f t="shared" si="270"/>
        <v>166.19383839930629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10.7137048026807</v>
      </c>
      <c r="C3941">
        <f t="shared" si="266"/>
        <v>0.99536243925592749</v>
      </c>
      <c r="D3941">
        <f t="shared" si="267"/>
        <v>0.99333122629582815</v>
      </c>
      <c r="E3941">
        <f t="shared" si="268"/>
        <v>2.0312129600993378E-3</v>
      </c>
      <c r="F3941">
        <f t="shared" si="269"/>
        <v>194.49246735921034</v>
      </c>
      <c r="G3941">
        <f t="shared" si="270"/>
        <v>166.53141347775164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10.6476631109038</v>
      </c>
      <c r="C3942">
        <f t="shared" si="266"/>
        <v>0.9938357745529468</v>
      </c>
      <c r="D3942">
        <f t="shared" si="267"/>
        <v>0.99850456584682923</v>
      </c>
      <c r="E3942">
        <f t="shared" si="268"/>
        <v>-4.6687912938824239E-3</v>
      </c>
      <c r="F3942">
        <f t="shared" si="269"/>
        <v>193.58442262087794</v>
      </c>
      <c r="G3942">
        <f t="shared" si="270"/>
        <v>165.75391306434878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10.725039677097801</v>
      </c>
      <c r="C3943">
        <f t="shared" si="266"/>
        <v>1.007266999846639</v>
      </c>
      <c r="D3943">
        <f t="shared" si="267"/>
        <v>1.0000955962016445</v>
      </c>
      <c r="E3943">
        <f t="shared" si="268"/>
        <v>7.1714036449945784E-3</v>
      </c>
      <c r="F3943">
        <f t="shared" si="269"/>
        <v>194.97269465487548</v>
      </c>
      <c r="G3943">
        <f t="shared" si="270"/>
        <v>166.94260128067057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10.785574201464399</v>
      </c>
      <c r="C3944">
        <f t="shared" si="266"/>
        <v>1.0056442238154013</v>
      </c>
      <c r="D3944">
        <f t="shared" si="267"/>
        <v>1.0077106898199775</v>
      </c>
      <c r="E3944">
        <f t="shared" si="268"/>
        <v>-2.0664660045761618E-3</v>
      </c>
      <c r="F3944">
        <f t="shared" si="269"/>
        <v>194.56979020955058</v>
      </c>
      <c r="G3944">
        <f t="shared" si="270"/>
        <v>166.59762007040857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10.955987304161299</v>
      </c>
      <c r="C3945">
        <f t="shared" si="266"/>
        <v>1.0158000955270199</v>
      </c>
      <c r="D3945">
        <f t="shared" si="267"/>
        <v>1.0196667404432922</v>
      </c>
      <c r="E3945">
        <f t="shared" si="268"/>
        <v>-3.8666449162723104E-3</v>
      </c>
      <c r="F3945">
        <f t="shared" si="269"/>
        <v>193.81745791937664</v>
      </c>
      <c r="G3945">
        <f t="shared" si="270"/>
        <v>165.95344622970026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11.050796292877999</v>
      </c>
      <c r="C3946">
        <f t="shared" si="266"/>
        <v>1.0086536234557966</v>
      </c>
      <c r="D3946">
        <f t="shared" si="267"/>
        <v>1.0112561629817978</v>
      </c>
      <c r="E3946">
        <f t="shared" si="268"/>
        <v>-2.6025395260012019E-3</v>
      </c>
      <c r="F3946">
        <f t="shared" si="269"/>
        <v>193.3130403243124</v>
      </c>
      <c r="G3946">
        <f t="shared" si="270"/>
        <v>165.52154582641134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11.1203470325617</v>
      </c>
      <c r="C3947">
        <f t="shared" si="266"/>
        <v>1.0062937310434836</v>
      </c>
      <c r="D3947">
        <f t="shared" si="267"/>
        <v>1.0061020483257697</v>
      </c>
      <c r="E3947">
        <f t="shared" si="268"/>
        <v>1.9168271771397016E-4</v>
      </c>
      <c r="F3947">
        <f t="shared" si="269"/>
        <v>193.3500950932513</v>
      </c>
      <c r="G3947">
        <f t="shared" si="270"/>
        <v>165.55327344615557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11.107854271373901</v>
      </c>
      <c r="C3948">
        <f t="shared" si="266"/>
        <v>0.9988765853123811</v>
      </c>
      <c r="D3948">
        <f t="shared" si="267"/>
        <v>0.9976837036359758</v>
      </c>
      <c r="E3948">
        <f t="shared" si="268"/>
        <v>1.1928816764052996E-3</v>
      </c>
      <c r="F3948">
        <f t="shared" si="269"/>
        <v>193.58073887881926</v>
      </c>
      <c r="G3948">
        <f t="shared" si="270"/>
        <v>165.75075891251842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11.1275211443965</v>
      </c>
      <c r="C3949">
        <f t="shared" si="266"/>
        <v>1.0017705375441666</v>
      </c>
      <c r="D3949">
        <f t="shared" si="267"/>
        <v>1.001435772109363</v>
      </c>
      <c r="E3949">
        <f t="shared" si="268"/>
        <v>3.3476543480359666E-4</v>
      </c>
      <c r="F3949">
        <f t="shared" si="269"/>
        <v>193.64554301903962</v>
      </c>
      <c r="G3949">
        <f t="shared" si="270"/>
        <v>165.8062465373948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11.1103158023968</v>
      </c>
      <c r="C3950">
        <f t="shared" si="266"/>
        <v>0.99845380280329865</v>
      </c>
      <c r="D3950">
        <f t="shared" si="267"/>
        <v>1.002104813617229</v>
      </c>
      <c r="E3950">
        <f t="shared" si="268"/>
        <v>-3.6510108139303776E-3</v>
      </c>
      <c r="F3950">
        <f t="shared" si="269"/>
        <v>192.93854104740768</v>
      </c>
      <c r="G3950">
        <f t="shared" si="270"/>
        <v>165.20088613826957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11.146852449517599</v>
      </c>
      <c r="C3951">
        <f t="shared" si="266"/>
        <v>1.0032885336268225</v>
      </c>
      <c r="D3951">
        <f t="shared" si="267"/>
        <v>0.99966515478980844</v>
      </c>
      <c r="E3951">
        <f t="shared" si="268"/>
        <v>3.6233788370140241E-3</v>
      </c>
      <c r="F3951">
        <f t="shared" si="269"/>
        <v>193.63763047388321</v>
      </c>
      <c r="G3951">
        <f t="shared" si="270"/>
        <v>165.7994715329589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11.092410081816499</v>
      </c>
      <c r="C3952">
        <f t="shared" si="266"/>
        <v>0.99511589769868569</v>
      </c>
      <c r="D3952">
        <f t="shared" si="267"/>
        <v>0.99412302070645564</v>
      </c>
      <c r="E3952">
        <f t="shared" si="268"/>
        <v>9.9287699223005177E-4</v>
      </c>
      <c r="F3952">
        <f t="shared" si="269"/>
        <v>193.82988882201067</v>
      </c>
      <c r="G3952">
        <f t="shared" si="270"/>
        <v>165.96409001356787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11.1403762422658</v>
      </c>
      <c r="C3953">
        <f t="shared" si="266"/>
        <v>1.0043242325243573</v>
      </c>
      <c r="D3953">
        <f t="shared" si="267"/>
        <v>1.0074126259686953</v>
      </c>
      <c r="E3953">
        <f t="shared" si="268"/>
        <v>-3.0883934443379779E-3</v>
      </c>
      <c r="F3953">
        <f t="shared" si="269"/>
        <v>193.23126586405601</v>
      </c>
      <c r="G3953">
        <f t="shared" si="270"/>
        <v>165.45152760597446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11.113208569422699</v>
      </c>
      <c r="C3954">
        <f t="shared" si="266"/>
        <v>0.99756133255715107</v>
      </c>
      <c r="D3954">
        <f t="shared" si="267"/>
        <v>1.0017026969503482</v>
      </c>
      <c r="E3954">
        <f t="shared" si="268"/>
        <v>-4.1413643931971222E-3</v>
      </c>
      <c r="F3954">
        <f t="shared" si="269"/>
        <v>192.43102477995421</v>
      </c>
      <c r="G3954">
        <f t="shared" si="270"/>
        <v>164.76633254074702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11.1776397950053</v>
      </c>
      <c r="C3955">
        <f t="shared" si="266"/>
        <v>1.0057977158603753</v>
      </c>
      <c r="D3955">
        <f t="shared" si="267"/>
        <v>0.9985126726362118</v>
      </c>
      <c r="E3955">
        <f t="shared" si="268"/>
        <v>7.2850432241634566E-3</v>
      </c>
      <c r="F3955">
        <f t="shared" si="269"/>
        <v>193.83289311314624</v>
      </c>
      <c r="G3955">
        <f t="shared" si="270"/>
        <v>165.96666239519323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11.189961574444901</v>
      </c>
      <c r="C3956">
        <f t="shared" si="266"/>
        <v>1.0011023596810757</v>
      </c>
      <c r="D3956">
        <f t="shared" si="267"/>
        <v>1.001063959143969</v>
      </c>
      <c r="E3956">
        <f t="shared" si="268"/>
        <v>3.8400537106797472E-5</v>
      </c>
      <c r="F3956">
        <f t="shared" si="269"/>
        <v>193.84033640035074</v>
      </c>
      <c r="G3956">
        <f t="shared" si="270"/>
        <v>165.97303560417103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11.1167980181082</v>
      </c>
      <c r="C3957">
        <f t="shared" si="266"/>
        <v>0.99346167939452201</v>
      </c>
      <c r="D3957">
        <f t="shared" si="267"/>
        <v>0.99295496644499104</v>
      </c>
      <c r="E3957">
        <f t="shared" si="268"/>
        <v>5.0671294953097412E-4</v>
      </c>
      <c r="F3957">
        <f t="shared" si="269"/>
        <v>193.93855780894626</v>
      </c>
      <c r="G3957">
        <f t="shared" si="270"/>
        <v>166.05713629058465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11.245020559692099</v>
      </c>
      <c r="C3958">
        <f t="shared" si="266"/>
        <v>1.0115341253277281</v>
      </c>
      <c r="D3958">
        <f t="shared" si="267"/>
        <v>1.0068503623964036</v>
      </c>
      <c r="E3958">
        <f t="shared" si="268"/>
        <v>4.6837629313245532E-3</v>
      </c>
      <c r="F3958">
        <f t="shared" si="269"/>
        <v>194.84692003696634</v>
      </c>
      <c r="G3958">
        <f t="shared" si="270"/>
        <v>166.83490855002441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11.2804915324042</v>
      </c>
      <c r="C3959">
        <f t="shared" si="266"/>
        <v>1.0031543715303863</v>
      </c>
      <c r="D3959">
        <f t="shared" si="267"/>
        <v>1.0034929988154178</v>
      </c>
      <c r="E3959">
        <f t="shared" si="268"/>
        <v>-3.3862728503142314E-4</v>
      </c>
      <c r="F3959">
        <f t="shared" si="269"/>
        <v>194.78093955343749</v>
      </c>
      <c r="G3959">
        <f t="shared" si="270"/>
        <v>166.77841369789365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11.3641295723369</v>
      </c>
      <c r="C3960">
        <f t="shared" si="266"/>
        <v>1.007414396765641</v>
      </c>
      <c r="D3960">
        <f t="shared" si="267"/>
        <v>1.009655548156668</v>
      </c>
      <c r="E3960">
        <f t="shared" si="268"/>
        <v>-2.2411513910269854E-3</v>
      </c>
      <c r="F3960">
        <f t="shared" si="269"/>
        <v>194.34440597981177</v>
      </c>
      <c r="G3960">
        <f t="shared" si="270"/>
        <v>166.40463802404133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11.4797222142452</v>
      </c>
      <c r="C3961">
        <f t="shared" si="266"/>
        <v>1.0101717110116097</v>
      </c>
      <c r="D3961">
        <f t="shared" si="267"/>
        <v>1.0155589531432683</v>
      </c>
      <c r="E3961">
        <f t="shared" si="268"/>
        <v>-5.3872421316585317E-3</v>
      </c>
      <c r="F3961">
        <f t="shared" si="269"/>
        <v>193.29742560786516</v>
      </c>
      <c r="G3961">
        <f t="shared" si="270"/>
        <v>165.50817594717483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11.397294073432599</v>
      </c>
      <c r="C3962">
        <f t="shared" si="266"/>
        <v>0.99281967461631471</v>
      </c>
      <c r="D3962">
        <f t="shared" si="267"/>
        <v>0.99636911087495572</v>
      </c>
      <c r="E3962">
        <f t="shared" si="268"/>
        <v>-3.5494362586410144E-3</v>
      </c>
      <c r="F3962">
        <f t="shared" si="269"/>
        <v>192.61132871671063</v>
      </c>
      <c r="G3962">
        <f t="shared" si="270"/>
        <v>164.92071522636638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11.4304351883984</v>
      </c>
      <c r="C3963">
        <f t="shared" si="266"/>
        <v>1.0029078055503591</v>
      </c>
      <c r="D3963">
        <f t="shared" si="267"/>
        <v>1.0038515094954523</v>
      </c>
      <c r="E3963">
        <f t="shared" si="268"/>
        <v>-9.4370394509324385E-4</v>
      </c>
      <c r="F3963">
        <f t="shared" si="269"/>
        <v>192.42956064593102</v>
      </c>
      <c r="G3963">
        <f t="shared" si="270"/>
        <v>164.76507889677967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11.4088521527685</v>
      </c>
      <c r="C3964">
        <f t="shared" si="266"/>
        <v>0.99811179230937708</v>
      </c>
      <c r="D3964">
        <f t="shared" si="267"/>
        <v>0.99577959448691078</v>
      </c>
      <c r="E3964">
        <f t="shared" si="268"/>
        <v>2.3321978224662976E-3</v>
      </c>
      <c r="F3964">
        <f t="shared" si="269"/>
        <v>192.87834444824762</v>
      </c>
      <c r="G3964">
        <f t="shared" si="270"/>
        <v>165.14934365500125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11.468858732064801</v>
      </c>
      <c r="C3965">
        <f t="shared" si="266"/>
        <v>1.0052596508827349</v>
      </c>
      <c r="D3965">
        <f t="shared" si="267"/>
        <v>0.99810314167160641</v>
      </c>
      <c r="E3965">
        <f t="shared" si="268"/>
        <v>7.1565092111285367E-3</v>
      </c>
      <c r="F3965">
        <f t="shared" si="269"/>
        <v>194.25868009691874</v>
      </c>
      <c r="G3965">
        <f t="shared" si="270"/>
        <v>166.33123645408008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11.584427750752999</v>
      </c>
      <c r="C3966">
        <f t="shared" si="266"/>
        <v>1.0100767671298529</v>
      </c>
      <c r="D3966">
        <f t="shared" si="267"/>
        <v>1.0030882527616107</v>
      </c>
      <c r="E3966">
        <f t="shared" si="268"/>
        <v>6.9885143682422157E-3</v>
      </c>
      <c r="F3966">
        <f t="shared" si="269"/>
        <v>195.61625967393184</v>
      </c>
      <c r="G3966">
        <f t="shared" si="270"/>
        <v>167.49364468992692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11.5258655567732</v>
      </c>
      <c r="C3967">
        <f t="shared" si="266"/>
        <v>0.99494474865398574</v>
      </c>
      <c r="D3967">
        <f t="shared" si="267"/>
        <v>0.99804618117229127</v>
      </c>
      <c r="E3967">
        <f t="shared" si="268"/>
        <v>-3.1014325183055247E-3</v>
      </c>
      <c r="F3967">
        <f t="shared" si="269"/>
        <v>195.00956904506981</v>
      </c>
      <c r="G3967">
        <f t="shared" si="270"/>
        <v>166.97417445367608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11.554146450527</v>
      </c>
      <c r="C3968">
        <f t="shared" si="266"/>
        <v>1.0024536893662777</v>
      </c>
      <c r="D3968">
        <f t="shared" si="267"/>
        <v>0.99649997033873161</v>
      </c>
      <c r="E3968">
        <f t="shared" si="268"/>
        <v>5.953719027546045E-3</v>
      </c>
      <c r="F3968">
        <f t="shared" si="269"/>
        <v>196.170601226847</v>
      </c>
      <c r="G3968">
        <f t="shared" si="270"/>
        <v>167.96829177322974</v>
      </c>
      <c r="H3968" s="1">
        <v>43049</v>
      </c>
      <c r="I3968">
        <v>335.96</v>
      </c>
    </row>
    <row r="3969" spans="1:9" x14ac:dyDescent="0.4">
      <c r="A3969" s="1">
        <v>43052</v>
      </c>
      <c r="B3969">
        <v>11.5258604176219</v>
      </c>
      <c r="C3969">
        <f t="shared" si="266"/>
        <v>0.99755187170024051</v>
      </c>
      <c r="D3969">
        <f t="shared" si="267"/>
        <v>0.9951482319323729</v>
      </c>
      <c r="E3969">
        <f t="shared" si="268"/>
        <v>2.4036397678676158E-3</v>
      </c>
      <c r="F3969">
        <f t="shared" si="269"/>
        <v>196.64212468524238</v>
      </c>
      <c r="G3969">
        <f t="shared" si="270"/>
        <v>168.37202703907667</v>
      </c>
      <c r="H3969" s="1">
        <v>43052</v>
      </c>
      <c r="I3969">
        <v>334.33</v>
      </c>
    </row>
    <row r="3970" spans="1:9" x14ac:dyDescent="0.4">
      <c r="A3970" s="1">
        <v>43053</v>
      </c>
      <c r="B3970">
        <v>11.5003043565229</v>
      </c>
      <c r="C3970">
        <f t="shared" si="266"/>
        <v>0.99778271988615042</v>
      </c>
      <c r="D3970">
        <f t="shared" si="267"/>
        <v>0.99787634971435413</v>
      </c>
      <c r="E3970">
        <f t="shared" si="268"/>
        <v>-9.3629828203711796E-5</v>
      </c>
      <c r="F3970">
        <f t="shared" si="269"/>
        <v>196.62371311689049</v>
      </c>
      <c r="G3970">
        <f t="shared" si="270"/>
        <v>168.35626239511069</v>
      </c>
      <c r="H3970" s="1">
        <v>43053</v>
      </c>
      <c r="I3970">
        <v>333.62</v>
      </c>
    </row>
    <row r="3971" spans="1:9" x14ac:dyDescent="0.4">
      <c r="A3971" s="1">
        <v>43054</v>
      </c>
      <c r="B3971">
        <v>11.4642957457765</v>
      </c>
      <c r="C3971">
        <f t="shared" ref="C3971:C4034" si="271">B3971/B3970</f>
        <v>0.99686889932387079</v>
      </c>
      <c r="D3971">
        <f t="shared" si="267"/>
        <v>0.99565373778550448</v>
      </c>
      <c r="E3971">
        <f t="shared" si="268"/>
        <v>1.2151615383663161E-3</v>
      </c>
      <c r="F3971">
        <f t="shared" si="269"/>
        <v>196.86264269060092</v>
      </c>
      <c r="G3971">
        <f t="shared" si="270"/>
        <v>168.56084244991635</v>
      </c>
      <c r="H3971" s="1">
        <v>43054</v>
      </c>
      <c r="I3971">
        <v>332.17</v>
      </c>
    </row>
    <row r="3972" spans="1:9" x14ac:dyDescent="0.4">
      <c r="A3972" s="1">
        <v>43055</v>
      </c>
      <c r="B3972">
        <v>11.585902339786101</v>
      </c>
      <c r="C3972">
        <f t="shared" si="271"/>
        <v>1.0106074194792471</v>
      </c>
      <c r="D3972">
        <f t="shared" ref="D3972:D4035" si="272">I3972/I3971</f>
        <v>1.0065930096035163</v>
      </c>
      <c r="E3972">
        <f t="shared" ref="E3972:E4035" si="273">C3972-D3972</f>
        <v>4.0144098757308733E-3</v>
      </c>
      <c r="F3972">
        <f t="shared" ref="F3972:F4035" si="274">F3971*(1+E3972)</f>
        <v>197.65293002758054</v>
      </c>
      <c r="G3972">
        <f t="shared" si="270"/>
        <v>169.23751476050882</v>
      </c>
      <c r="H3972" s="1">
        <v>43055</v>
      </c>
      <c r="I3972">
        <v>334.36</v>
      </c>
    </row>
    <row r="3973" spans="1:9" x14ac:dyDescent="0.4">
      <c r="A3973" s="1">
        <v>43056</v>
      </c>
      <c r="B3973">
        <v>11.4914476652117</v>
      </c>
      <c r="C3973">
        <f t="shared" si="271"/>
        <v>0.99184744771669253</v>
      </c>
      <c r="D3973">
        <f t="shared" si="272"/>
        <v>0.9994616580930733</v>
      </c>
      <c r="E3973">
        <f t="shared" si="273"/>
        <v>-7.61421037638077E-3</v>
      </c>
      <c r="F3973">
        <f t="shared" si="274"/>
        <v>196.14795903684248</v>
      </c>
      <c r="G3973">
        <f t="shared" si="270"/>
        <v>167.94890471954645</v>
      </c>
      <c r="H3973" s="1">
        <v>43056</v>
      </c>
      <c r="I3973">
        <v>334.18</v>
      </c>
    </row>
    <row r="3974" spans="1:9" x14ac:dyDescent="0.4">
      <c r="A3974" s="1">
        <v>43059</v>
      </c>
      <c r="B3974">
        <v>11.481747752411099</v>
      </c>
      <c r="C3974">
        <f t="shared" si="271"/>
        <v>0.99915590158148959</v>
      </c>
      <c r="D3974">
        <f t="shared" si="272"/>
        <v>0.99622957687473823</v>
      </c>
      <c r="E3974">
        <f t="shared" si="273"/>
        <v>2.9263247067513598E-3</v>
      </c>
      <c r="F3974">
        <f t="shared" si="274"/>
        <v>196.72195165555081</v>
      </c>
      <c r="G3974">
        <f t="shared" si="270"/>
        <v>168.44037774889907</v>
      </c>
      <c r="H3974" s="1">
        <v>43059</v>
      </c>
      <c r="I3974">
        <v>332.92</v>
      </c>
    </row>
    <row r="3975" spans="1:9" x14ac:dyDescent="0.4">
      <c r="A3975" s="1">
        <v>43060</v>
      </c>
      <c r="B3975">
        <v>11.5268894657667</v>
      </c>
      <c r="C3975">
        <f t="shared" si="271"/>
        <v>1.003931606435625</v>
      </c>
      <c r="D3975">
        <f t="shared" si="272"/>
        <v>1.0017721975249307</v>
      </c>
      <c r="E3975">
        <f t="shared" si="273"/>
        <v>2.159408910694216E-3</v>
      </c>
      <c r="F3975">
        <f t="shared" si="274"/>
        <v>197.14675479088496</v>
      </c>
      <c r="G3975">
        <f t="shared" si="270"/>
        <v>168.80410940153075</v>
      </c>
      <c r="H3975" s="1">
        <v>43060</v>
      </c>
      <c r="I3975">
        <v>333.51</v>
      </c>
    </row>
    <row r="3976" spans="1:9" x14ac:dyDescent="0.4">
      <c r="A3976" s="1">
        <v>43061</v>
      </c>
      <c r="B3976">
        <v>11.605664220730899</v>
      </c>
      <c r="C3976">
        <f t="shared" si="271"/>
        <v>1.0068339993367812</v>
      </c>
      <c r="D3976">
        <f t="shared" si="272"/>
        <v>1.0059368534676623</v>
      </c>
      <c r="E3976">
        <f t="shared" si="273"/>
        <v>8.9714586911893157E-4</v>
      </c>
      <c r="F3976">
        <f t="shared" si="274"/>
        <v>197.32362418755579</v>
      </c>
      <c r="G3976">
        <f t="shared" si="270"/>
        <v>168.95555131097063</v>
      </c>
      <c r="H3976" s="1">
        <v>43061</v>
      </c>
      <c r="I3976">
        <v>335.49</v>
      </c>
    </row>
    <row r="3977" spans="1:9" x14ac:dyDescent="0.4">
      <c r="A3977" s="1">
        <v>43062</v>
      </c>
      <c r="B3977">
        <v>11.577265108480301</v>
      </c>
      <c r="C3977">
        <f t="shared" si="271"/>
        <v>0.99755299552783283</v>
      </c>
      <c r="D3977">
        <f t="shared" si="272"/>
        <v>0.99707889952010487</v>
      </c>
      <c r="E3977">
        <f t="shared" si="273"/>
        <v>4.7409600772796434E-4</v>
      </c>
      <c r="F3977">
        <f t="shared" si="274"/>
        <v>197.41717453001354</v>
      </c>
      <c r="G3977">
        <f t="shared" si="270"/>
        <v>169.03565246333065</v>
      </c>
      <c r="H3977" s="1">
        <v>43062</v>
      </c>
      <c r="I3977">
        <v>334.51</v>
      </c>
    </row>
    <row r="3978" spans="1:9" x14ac:dyDescent="0.4">
      <c r="A3978" s="1">
        <v>43063</v>
      </c>
      <c r="B3978">
        <v>11.6215366670297</v>
      </c>
      <c r="C3978">
        <f t="shared" si="271"/>
        <v>1.0038240083590182</v>
      </c>
      <c r="D3978">
        <f t="shared" si="272"/>
        <v>1.002780185943619</v>
      </c>
      <c r="E3978">
        <f t="shared" si="273"/>
        <v>1.0438224153992426E-3</v>
      </c>
      <c r="F3978">
        <f t="shared" si="274"/>
        <v>197.62324300197275</v>
      </c>
      <c r="G3978">
        <f t="shared" si="270"/>
        <v>169.2120956663735</v>
      </c>
      <c r="H3978" s="1">
        <v>43063</v>
      </c>
      <c r="I3978">
        <v>335.44</v>
      </c>
    </row>
    <row r="3979" spans="1:9" x14ac:dyDescent="0.4">
      <c r="A3979" s="1">
        <v>43066</v>
      </c>
      <c r="B3979">
        <v>11.542030849846901</v>
      </c>
      <c r="C3979">
        <f t="shared" si="271"/>
        <v>0.99315875176745283</v>
      </c>
      <c r="D3979">
        <f t="shared" si="272"/>
        <v>0.98238134986882897</v>
      </c>
      <c r="E3979">
        <f t="shared" si="273"/>
        <v>1.0777401898623862E-2</v>
      </c>
      <c r="F3979">
        <f t="shared" si="274"/>
        <v>199.75310811631439</v>
      </c>
      <c r="G3979">
        <f t="shared" si="270"/>
        <v>171.03576242747837</v>
      </c>
      <c r="H3979" s="1">
        <v>43066</v>
      </c>
      <c r="I3979">
        <v>329.53</v>
      </c>
    </row>
    <row r="3980" spans="1:9" x14ac:dyDescent="0.4">
      <c r="A3980" s="1">
        <v>43067</v>
      </c>
      <c r="B3980">
        <v>11.5721169051985</v>
      </c>
      <c r="C3980">
        <f t="shared" si="271"/>
        <v>1.0026066517879735</v>
      </c>
      <c r="D3980">
        <f t="shared" si="272"/>
        <v>1.0044305526052257</v>
      </c>
      <c r="E3980">
        <f t="shared" si="273"/>
        <v>-1.8239008172522553E-3</v>
      </c>
      <c r="F3980">
        <f t="shared" si="274"/>
        <v>199.38877825917237</v>
      </c>
      <c r="G3980">
        <f t="shared" si="270"/>
        <v>170.72381016060754</v>
      </c>
      <c r="H3980" s="1">
        <v>43067</v>
      </c>
      <c r="I3980">
        <v>330.99</v>
      </c>
    </row>
    <row r="3981" spans="1:9" x14ac:dyDescent="0.4">
      <c r="A3981" s="1">
        <v>43068</v>
      </c>
      <c r="B3981">
        <v>11.5542233125534</v>
      </c>
      <c r="C3981">
        <f t="shared" si="271"/>
        <v>0.99845373212250721</v>
      </c>
      <c r="D3981">
        <f t="shared" si="272"/>
        <v>0.9990634158131666</v>
      </c>
      <c r="E3981">
        <f t="shared" si="273"/>
        <v>-6.0968369065939054E-4</v>
      </c>
      <c r="F3981">
        <f t="shared" si="274"/>
        <v>199.26721417296724</v>
      </c>
      <c r="G3981">
        <f t="shared" si="270"/>
        <v>170.61972263794539</v>
      </c>
      <c r="H3981" s="1">
        <v>43068</v>
      </c>
      <c r="I3981">
        <v>330.68</v>
      </c>
    </row>
    <row r="3982" spans="1:9" x14ac:dyDescent="0.4">
      <c r="A3982" s="1">
        <v>43069</v>
      </c>
      <c r="B3982">
        <v>11.397391167985599</v>
      </c>
      <c r="C3982">
        <f t="shared" si="271"/>
        <v>0.98642642258805868</v>
      </c>
      <c r="D3982">
        <f t="shared" si="272"/>
        <v>0.98357929115761455</v>
      </c>
      <c r="E3982">
        <f t="shared" si="273"/>
        <v>2.8471314304441275E-3</v>
      </c>
      <c r="F3982">
        <f t="shared" si="274"/>
        <v>199.83455412149613</v>
      </c>
      <c r="G3982">
        <f t="shared" si="270"/>
        <v>171.10549941292155</v>
      </c>
      <c r="H3982" s="1">
        <v>43069</v>
      </c>
      <c r="I3982">
        <v>325.25</v>
      </c>
    </row>
    <row r="3983" spans="1:9" x14ac:dyDescent="0.4">
      <c r="A3983" s="1">
        <v>43070</v>
      </c>
      <c r="B3983">
        <v>11.4526778772703</v>
      </c>
      <c r="C3983">
        <f t="shared" si="271"/>
        <v>1.0048508214265732</v>
      </c>
      <c r="D3983">
        <f t="shared" si="272"/>
        <v>0.99855495772482694</v>
      </c>
      <c r="E3983">
        <f t="shared" si="273"/>
        <v>6.2958637017462848E-3</v>
      </c>
      <c r="F3983">
        <f t="shared" si="274"/>
        <v>201.09268523714431</v>
      </c>
      <c r="G3983">
        <f t="shared" si="270"/>
        <v>172.18275631584453</v>
      </c>
      <c r="H3983" s="1">
        <v>43070</v>
      </c>
      <c r="I3983">
        <v>324.77999999999997</v>
      </c>
    </row>
    <row r="3984" spans="1:9" x14ac:dyDescent="0.4">
      <c r="A3984" s="1">
        <v>43073</v>
      </c>
      <c r="B3984">
        <v>11.587124664603399</v>
      </c>
      <c r="C3984">
        <f t="shared" si="271"/>
        <v>1.0117393319513448</v>
      </c>
      <c r="D3984">
        <f t="shared" si="272"/>
        <v>1.0122852392388695</v>
      </c>
      <c r="E3984">
        <f t="shared" si="273"/>
        <v>-5.4590728752468287E-4</v>
      </c>
      <c r="F3984">
        <f t="shared" si="274"/>
        <v>200.98290727480546</v>
      </c>
      <c r="G3984">
        <f t="shared" si="270"/>
        <v>172.08876049438561</v>
      </c>
      <c r="H3984" s="1">
        <v>43073</v>
      </c>
      <c r="I3984">
        <v>328.77</v>
      </c>
    </row>
    <row r="3985" spans="1:9" x14ac:dyDescent="0.4">
      <c r="A3985" s="1">
        <v>43074</v>
      </c>
      <c r="B3985">
        <v>11.8268393657549</v>
      </c>
      <c r="C3985">
        <f t="shared" si="271"/>
        <v>1.0206880229642981</v>
      </c>
      <c r="D3985">
        <f t="shared" si="272"/>
        <v>1.0025549776439457</v>
      </c>
      <c r="E3985">
        <f t="shared" si="273"/>
        <v>1.8133045320352315E-2</v>
      </c>
      <c r="F3985">
        <f t="shared" si="274"/>
        <v>204.62733944103567</v>
      </c>
      <c r="G3985">
        <f t="shared" si="270"/>
        <v>175.20925378755356</v>
      </c>
      <c r="H3985" s="1">
        <v>43074</v>
      </c>
      <c r="I3985">
        <v>329.61</v>
      </c>
    </row>
    <row r="3986" spans="1:9" x14ac:dyDescent="0.4">
      <c r="A3986" s="1">
        <v>43075</v>
      </c>
      <c r="B3986">
        <v>11.6738152699401</v>
      </c>
      <c r="C3986">
        <f t="shared" si="271"/>
        <v>0.98706128568399365</v>
      </c>
      <c r="D3986">
        <f t="shared" si="272"/>
        <v>0.98455750735717962</v>
      </c>
      <c r="E3986">
        <f t="shared" si="273"/>
        <v>2.5037783268140323E-3</v>
      </c>
      <c r="F3986">
        <f t="shared" si="274"/>
        <v>205.13968093860174</v>
      </c>
      <c r="G3986">
        <f t="shared" si="270"/>
        <v>175.64793891984411</v>
      </c>
      <c r="H3986" s="1">
        <v>43075</v>
      </c>
      <c r="I3986">
        <v>324.52</v>
      </c>
    </row>
    <row r="3987" spans="1:9" x14ac:dyDescent="0.4">
      <c r="A3987" s="1">
        <v>43076</v>
      </c>
      <c r="B3987">
        <v>11.6426314871253</v>
      </c>
      <c r="C3987">
        <f t="shared" si="271"/>
        <v>0.99732874111044933</v>
      </c>
      <c r="D3987">
        <f t="shared" si="272"/>
        <v>0.9971342290151608</v>
      </c>
      <c r="E3987">
        <f t="shared" si="273"/>
        <v>1.9451209528853486E-4</v>
      </c>
      <c r="F3987">
        <f t="shared" si="274"/>
        <v>205.1795830877679</v>
      </c>
      <c r="G3987">
        <f t="shared" si="270"/>
        <v>175.68210456847649</v>
      </c>
      <c r="H3987" s="1">
        <v>43076</v>
      </c>
      <c r="I3987">
        <v>323.58999999999997</v>
      </c>
    </row>
    <row r="3988" spans="1:9" x14ac:dyDescent="0.4">
      <c r="A3988" s="1">
        <v>43077</v>
      </c>
      <c r="B3988">
        <v>11.585158721327399</v>
      </c>
      <c r="C3988">
        <f t="shared" si="271"/>
        <v>0.99506359315233373</v>
      </c>
      <c r="D3988">
        <f t="shared" si="272"/>
        <v>1.0033684600883837</v>
      </c>
      <c r="E3988">
        <f t="shared" si="273"/>
        <v>-8.3048669360499261E-3</v>
      </c>
      <c r="F3988">
        <f t="shared" si="274"/>
        <v>203.47559395222979</v>
      </c>
      <c r="G3988">
        <f t="shared" si="270"/>
        <v>174.22308806699007</v>
      </c>
      <c r="H3988" s="1">
        <v>43077</v>
      </c>
      <c r="I3988">
        <v>324.68</v>
      </c>
    </row>
    <row r="3989" spans="1:9" x14ac:dyDescent="0.4">
      <c r="A3989" s="1">
        <v>43080</v>
      </c>
      <c r="B3989">
        <v>11.660315411977599</v>
      </c>
      <c r="C3989">
        <f t="shared" si="271"/>
        <v>1.0064873250732285</v>
      </c>
      <c r="D3989">
        <f t="shared" si="272"/>
        <v>1.0012627818159419</v>
      </c>
      <c r="E3989">
        <f t="shared" si="273"/>
        <v>5.2245432572866068E-3</v>
      </c>
      <c r="F3989">
        <f t="shared" si="274"/>
        <v>204.53866099463531</v>
      </c>
      <c r="G3989">
        <f t="shared" si="270"/>
        <v>175.13332412701411</v>
      </c>
      <c r="H3989" s="1">
        <v>43080</v>
      </c>
      <c r="I3989">
        <v>325.08999999999997</v>
      </c>
    </row>
    <row r="3990" spans="1:9" x14ac:dyDescent="0.4">
      <c r="A3990" s="1">
        <v>43081</v>
      </c>
      <c r="B3990">
        <v>11.612301958538</v>
      </c>
      <c r="C3990">
        <f t="shared" si="271"/>
        <v>0.9958823194962394</v>
      </c>
      <c r="D3990">
        <f t="shared" si="272"/>
        <v>0.99686240733335385</v>
      </c>
      <c r="E3990">
        <f t="shared" si="273"/>
        <v>-9.8008783711445169E-4</v>
      </c>
      <c r="F3990">
        <f t="shared" si="274"/>
        <v>204.33819514077479</v>
      </c>
      <c r="G3990">
        <f t="shared" si="270"/>
        <v>174.9616780861638</v>
      </c>
      <c r="H3990" s="1">
        <v>43081</v>
      </c>
      <c r="I3990">
        <v>324.07</v>
      </c>
    </row>
    <row r="3991" spans="1:9" x14ac:dyDescent="0.4">
      <c r="A3991" s="1">
        <v>43082</v>
      </c>
      <c r="B3991">
        <v>11.6656689880923</v>
      </c>
      <c r="C3991">
        <f t="shared" si="271"/>
        <v>1.0045957321592953</v>
      </c>
      <c r="D3991">
        <f t="shared" si="272"/>
        <v>1.0065109389946616</v>
      </c>
      <c r="E3991">
        <f t="shared" si="273"/>
        <v>-1.9152068353662788E-3</v>
      </c>
      <c r="F3991">
        <f t="shared" si="274"/>
        <v>203.94684523271476</v>
      </c>
      <c r="G3991">
        <f t="shared" si="270"/>
        <v>174.62659028436602</v>
      </c>
      <c r="H3991" s="1">
        <v>43082</v>
      </c>
      <c r="I3991">
        <v>326.18</v>
      </c>
    </row>
    <row r="3992" spans="1:9" x14ac:dyDescent="0.4">
      <c r="A3992" s="1">
        <v>43083</v>
      </c>
      <c r="B3992">
        <v>11.6589972008267</v>
      </c>
      <c r="C3992">
        <f t="shared" si="271"/>
        <v>0.99942808361248636</v>
      </c>
      <c r="D3992">
        <f t="shared" si="272"/>
        <v>0.99558525967257339</v>
      </c>
      <c r="E3992">
        <f t="shared" si="273"/>
        <v>3.842823939912976E-3</v>
      </c>
      <c r="F3992">
        <f t="shared" si="274"/>
        <v>204.73057705204474</v>
      </c>
      <c r="G3992">
        <f t="shared" si="270"/>
        <v>175.29764952605615</v>
      </c>
      <c r="H3992" s="1">
        <v>43083</v>
      </c>
      <c r="I3992">
        <v>324.74</v>
      </c>
    </row>
    <row r="3993" spans="1:9" x14ac:dyDescent="0.4">
      <c r="A3993" s="1">
        <v>43084</v>
      </c>
      <c r="B3993">
        <v>11.724302533093599</v>
      </c>
      <c r="C3993">
        <f t="shared" si="271"/>
        <v>1.0056012820950218</v>
      </c>
      <c r="D3993">
        <f t="shared" si="272"/>
        <v>1.0045882860134261</v>
      </c>
      <c r="E3993">
        <f t="shared" si="273"/>
        <v>1.0129960815956629E-3</v>
      </c>
      <c r="F3993">
        <f t="shared" si="274"/>
        <v>204.93796832438127</v>
      </c>
      <c r="G3993">
        <f t="shared" si="270"/>
        <v>175.47522535813897</v>
      </c>
      <c r="H3993" s="1">
        <v>43084</v>
      </c>
      <c r="I3993">
        <v>326.23</v>
      </c>
    </row>
    <row r="3994" spans="1:9" x14ac:dyDescent="0.4">
      <c r="A3994" s="1">
        <v>43087</v>
      </c>
      <c r="B3994">
        <v>11.721614980642</v>
      </c>
      <c r="C3994">
        <f t="shared" si="271"/>
        <v>0.99977077080329402</v>
      </c>
      <c r="D3994">
        <f t="shared" si="272"/>
        <v>1.0011341691444686</v>
      </c>
      <c r="E3994">
        <f t="shared" si="273"/>
        <v>-1.3633983411746042E-3</v>
      </c>
      <c r="F3994">
        <f t="shared" si="274"/>
        <v>204.65855623832411</v>
      </c>
      <c r="G3994">
        <f t="shared" si="270"/>
        <v>175.23598272696844</v>
      </c>
      <c r="H3994" s="1">
        <v>43087</v>
      </c>
      <c r="I3994">
        <v>326.60000000000002</v>
      </c>
    </row>
    <row r="3995" spans="1:9" x14ac:dyDescent="0.4">
      <c r="A3995" s="1">
        <v>43088</v>
      </c>
      <c r="B3995">
        <v>11.7181151586312</v>
      </c>
      <c r="C3995">
        <f t="shared" si="271"/>
        <v>0.99970142151771912</v>
      </c>
      <c r="D3995">
        <f t="shared" si="272"/>
        <v>1.0004898958971218</v>
      </c>
      <c r="E3995">
        <f t="shared" si="273"/>
        <v>-7.8847437940265941E-4</v>
      </c>
      <c r="F3995">
        <f t="shared" si="274"/>
        <v>204.49718821020465</v>
      </c>
      <c r="G3995">
        <f t="shared" si="270"/>
        <v>175.09781364423878</v>
      </c>
      <c r="H3995" s="1">
        <v>43088</v>
      </c>
      <c r="I3995">
        <v>326.76</v>
      </c>
    </row>
    <row r="3996" spans="1:9" x14ac:dyDescent="0.4">
      <c r="A3996" s="1">
        <v>43089</v>
      </c>
      <c r="B3996">
        <v>11.6450998173326</v>
      </c>
      <c r="C3996">
        <f t="shared" si="271"/>
        <v>0.99376901999082856</v>
      </c>
      <c r="D3996">
        <f t="shared" si="272"/>
        <v>0.99703146039906976</v>
      </c>
      <c r="E3996">
        <f t="shared" si="273"/>
        <v>-3.2624404082411962E-3</v>
      </c>
      <c r="F3996">
        <f t="shared" si="274"/>
        <v>203.83002832001597</v>
      </c>
      <c r="G3996">
        <f t="shared" si="270"/>
        <v>174.52656746161114</v>
      </c>
      <c r="H3996" s="1">
        <v>43089</v>
      </c>
      <c r="I3996">
        <v>325.79000000000002</v>
      </c>
    </row>
    <row r="3997" spans="1:9" x14ac:dyDescent="0.4">
      <c r="A3997" s="1">
        <v>43090</v>
      </c>
      <c r="B3997">
        <v>11.5531848356836</v>
      </c>
      <c r="C3997">
        <f t="shared" si="271"/>
        <v>0.99210698207050207</v>
      </c>
      <c r="D3997">
        <f t="shared" si="272"/>
        <v>0.98136836612541822</v>
      </c>
      <c r="E3997">
        <f t="shared" si="273"/>
        <v>1.0738615945083851E-2</v>
      </c>
      <c r="F3997">
        <f t="shared" si="274"/>
        <v>206.01888071222015</v>
      </c>
      <c r="G3997">
        <f t="shared" si="270"/>
        <v>176.40074124179512</v>
      </c>
      <c r="H3997" s="1">
        <v>43090</v>
      </c>
      <c r="I3997">
        <v>319.72000000000003</v>
      </c>
    </row>
    <row r="3998" spans="1:9" x14ac:dyDescent="0.4">
      <c r="A3998" s="1">
        <v>43091</v>
      </c>
      <c r="B3998">
        <v>11.581561219280699</v>
      </c>
      <c r="C3998">
        <f t="shared" si="271"/>
        <v>1.0024561524809552</v>
      </c>
      <c r="D3998">
        <f t="shared" si="272"/>
        <v>1.0046603277868134</v>
      </c>
      <c r="E3998">
        <f t="shared" si="273"/>
        <v>-2.204175305858147E-3</v>
      </c>
      <c r="F3998">
        <f t="shared" si="274"/>
        <v>205.56477898281375</v>
      </c>
      <c r="G3998">
        <f t="shared" si="270"/>
        <v>176.01192308401488</v>
      </c>
      <c r="H3998" s="1">
        <v>43091</v>
      </c>
      <c r="I3998">
        <v>321.20999999999998</v>
      </c>
    </row>
    <row r="3999" spans="1:9" x14ac:dyDescent="0.4">
      <c r="A3999" s="1">
        <v>43095</v>
      </c>
      <c r="B3999">
        <v>11.553991036207799</v>
      </c>
      <c r="C3999">
        <f t="shared" si="271"/>
        <v>0.99761947611803825</v>
      </c>
      <c r="D3999">
        <f t="shared" si="272"/>
        <v>0.99277731079356191</v>
      </c>
      <c r="E3999">
        <f t="shared" si="273"/>
        <v>4.8421653244763441E-3</v>
      </c>
      <c r="F3999">
        <f t="shared" si="274"/>
        <v>206.56015762753796</v>
      </c>
      <c r="G3999">
        <f t="shared" ref="G3999:G4062" si="275">G3998*(1+E3999)</f>
        <v>176.86420191466669</v>
      </c>
      <c r="H3999" s="1">
        <v>43095</v>
      </c>
      <c r="I3999">
        <v>318.89</v>
      </c>
    </row>
    <row r="4000" spans="1:9" x14ac:dyDescent="0.4">
      <c r="A4000" s="1">
        <v>43096</v>
      </c>
      <c r="B4000">
        <v>11.360783639456599</v>
      </c>
      <c r="C4000">
        <f t="shared" si="271"/>
        <v>0.98327786509910486</v>
      </c>
      <c r="D4000">
        <f t="shared" si="272"/>
        <v>1.0042647935024618</v>
      </c>
      <c r="E4000">
        <f t="shared" si="273"/>
        <v>-2.0986928403356919E-2</v>
      </c>
      <c r="F4000">
        <f t="shared" si="274"/>
        <v>202.22509438842269</v>
      </c>
      <c r="G4000">
        <f t="shared" si="275"/>
        <v>173.15236557196673</v>
      </c>
      <c r="H4000" s="1">
        <v>43096</v>
      </c>
      <c r="I4000">
        <v>320.25</v>
      </c>
    </row>
    <row r="4001" spans="1:9" x14ac:dyDescent="0.4">
      <c r="A4001" s="1">
        <v>43097</v>
      </c>
      <c r="B4001">
        <v>11.461205169708601</v>
      </c>
      <c r="C4001">
        <f t="shared" si="271"/>
        <v>1.0088393136810767</v>
      </c>
      <c r="D4001">
        <f t="shared" si="272"/>
        <v>1.0140202966432474</v>
      </c>
      <c r="E4001">
        <f t="shared" si="273"/>
        <v>-5.1809829621707326E-3</v>
      </c>
      <c r="F4001">
        <f t="shared" si="274"/>
        <v>201.17736961987291</v>
      </c>
      <c r="G4001">
        <f t="shared" si="275"/>
        <v>172.25526611607881</v>
      </c>
      <c r="H4001" s="1">
        <v>43097</v>
      </c>
      <c r="I4001">
        <v>324.74</v>
      </c>
    </row>
    <row r="4002" spans="1:9" x14ac:dyDescent="0.4">
      <c r="A4002" s="1">
        <v>43102</v>
      </c>
      <c r="B4002">
        <v>11.439001568639201</v>
      </c>
      <c r="C4002">
        <f t="shared" si="271"/>
        <v>0.99806271672650249</v>
      </c>
      <c r="D4002">
        <f t="shared" si="272"/>
        <v>1.0038800270986019</v>
      </c>
      <c r="E4002">
        <f t="shared" si="273"/>
        <v>-5.8173103720994268E-3</v>
      </c>
      <c r="F4002">
        <f t="shared" si="274"/>
        <v>200.00705842095155</v>
      </c>
      <c r="G4002">
        <f t="shared" si="275"/>
        <v>171.253203769853</v>
      </c>
      <c r="H4002" s="1">
        <v>43102</v>
      </c>
      <c r="I4002">
        <v>326</v>
      </c>
    </row>
    <row r="4003" spans="1:9" x14ac:dyDescent="0.4">
      <c r="A4003" s="1">
        <v>43103</v>
      </c>
      <c r="B4003">
        <v>11.5176816923925</v>
      </c>
      <c r="C4003">
        <f t="shared" si="271"/>
        <v>1.00687823349627</v>
      </c>
      <c r="D4003">
        <f t="shared" si="272"/>
        <v>1.0034662576687117</v>
      </c>
      <c r="E4003">
        <f t="shared" si="273"/>
        <v>3.4119758275583667E-3</v>
      </c>
      <c r="F4003">
        <f t="shared" si="274"/>
        <v>200.68947766962489</v>
      </c>
      <c r="G4003">
        <f t="shared" si="275"/>
        <v>171.83751556150767</v>
      </c>
      <c r="H4003" s="1">
        <v>43103</v>
      </c>
      <c r="I4003">
        <v>327.13</v>
      </c>
    </row>
    <row r="4004" spans="1:9" x14ac:dyDescent="0.4">
      <c r="A4004" s="1">
        <v>43104</v>
      </c>
      <c r="B4004">
        <v>11.4536277299561</v>
      </c>
      <c r="C4004">
        <f t="shared" si="271"/>
        <v>0.99443864102628321</v>
      </c>
      <c r="D4004">
        <f t="shared" si="272"/>
        <v>0.99220493381835961</v>
      </c>
      <c r="E4004">
        <f t="shared" si="273"/>
        <v>2.2337072079235964E-3</v>
      </c>
      <c r="F4004">
        <f t="shared" si="274"/>
        <v>201.13775920244998</v>
      </c>
      <c r="G4004">
        <f t="shared" si="275"/>
        <v>172.22135025860911</v>
      </c>
      <c r="H4004" s="1">
        <v>43104</v>
      </c>
      <c r="I4004">
        <v>324.58</v>
      </c>
    </row>
    <row r="4005" spans="1:9" x14ac:dyDescent="0.4">
      <c r="A4005" s="1">
        <v>43105</v>
      </c>
      <c r="B4005">
        <v>11.543656666690101</v>
      </c>
      <c r="C4005">
        <f t="shared" si="271"/>
        <v>1.0078602988377681</v>
      </c>
      <c r="D4005">
        <f t="shared" si="272"/>
        <v>1.0135251709902029</v>
      </c>
      <c r="E4005">
        <f t="shared" si="273"/>
        <v>-5.66487215243483E-3</v>
      </c>
      <c r="F4005">
        <f t="shared" si="274"/>
        <v>199.99833951154088</v>
      </c>
      <c r="G4005">
        <f t="shared" si="275"/>
        <v>171.24573832747438</v>
      </c>
      <c r="H4005" s="1">
        <v>43105</v>
      </c>
      <c r="I4005">
        <v>328.97</v>
      </c>
    </row>
    <row r="4006" spans="1:9" x14ac:dyDescent="0.4">
      <c r="A4006" s="1">
        <v>43108</v>
      </c>
      <c r="B4006">
        <v>11.4981682433625</v>
      </c>
      <c r="C4006">
        <f t="shared" si="271"/>
        <v>0.99605944419164327</v>
      </c>
      <c r="D4006">
        <f t="shared" si="272"/>
        <v>1.0070219168921177</v>
      </c>
      <c r="E4006">
        <f t="shared" si="273"/>
        <v>-1.0962472700474457E-2</v>
      </c>
      <c r="F4006">
        <f t="shared" si="274"/>
        <v>197.80586317450539</v>
      </c>
      <c r="G4006">
        <f t="shared" si="275"/>
        <v>169.36846159598684</v>
      </c>
      <c r="H4006" s="1">
        <v>43108</v>
      </c>
      <c r="I4006">
        <v>331.28</v>
      </c>
    </row>
    <row r="4007" spans="1:9" x14ac:dyDescent="0.4">
      <c r="A4007" s="1">
        <v>43109</v>
      </c>
      <c r="B4007">
        <v>11.535360835309</v>
      </c>
      <c r="C4007">
        <f t="shared" si="271"/>
        <v>1.0032346536560699</v>
      </c>
      <c r="D4007">
        <f t="shared" si="272"/>
        <v>0.99689084762134761</v>
      </c>
      <c r="E4007">
        <f t="shared" si="273"/>
        <v>6.343806034722288E-3</v>
      </c>
      <c r="F4007">
        <f t="shared" si="274"/>
        <v>199.06070520301526</v>
      </c>
      <c r="G4007">
        <f t="shared" si="275"/>
        <v>170.4429022647511</v>
      </c>
      <c r="H4007" s="1">
        <v>43109</v>
      </c>
      <c r="I4007">
        <v>330.25</v>
      </c>
    </row>
    <row r="4008" spans="1:9" x14ac:dyDescent="0.4">
      <c r="A4008" s="1">
        <v>43110</v>
      </c>
      <c r="B4008">
        <v>11.544055314561</v>
      </c>
      <c r="C4008">
        <f t="shared" si="271"/>
        <v>1.0007537240816418</v>
      </c>
      <c r="D4008">
        <f t="shared" si="272"/>
        <v>0.99200605601816805</v>
      </c>
      <c r="E4008">
        <f t="shared" si="273"/>
        <v>8.7476680634737125E-3</v>
      </c>
      <c r="F4008">
        <f t="shared" si="274"/>
        <v>200.80202217661224</v>
      </c>
      <c r="G4008">
        <f t="shared" si="275"/>
        <v>171.93388019753823</v>
      </c>
      <c r="H4008" s="1">
        <v>43110</v>
      </c>
      <c r="I4008">
        <v>327.61</v>
      </c>
    </row>
    <row r="4009" spans="1:9" x14ac:dyDescent="0.4">
      <c r="A4009" s="1">
        <v>43111</v>
      </c>
      <c r="B4009">
        <v>11.4394365189052</v>
      </c>
      <c r="C4009">
        <f t="shared" si="271"/>
        <v>0.99093743118816835</v>
      </c>
      <c r="D4009">
        <f t="shared" si="272"/>
        <v>0.99407832483745917</v>
      </c>
      <c r="E4009">
        <f t="shared" si="273"/>
        <v>-3.1408936492908213E-3</v>
      </c>
      <c r="F4009">
        <f t="shared" si="274"/>
        <v>200.17132438039297</v>
      </c>
      <c r="G4009">
        <f t="shared" si="275"/>
        <v>171.39385416512786</v>
      </c>
      <c r="H4009" s="1">
        <v>43111</v>
      </c>
      <c r="I4009">
        <v>325.67</v>
      </c>
    </row>
    <row r="4010" spans="1:9" x14ac:dyDescent="0.4">
      <c r="A4010" s="1">
        <v>43112</v>
      </c>
      <c r="B4010">
        <v>11.4364525238962</v>
      </c>
      <c r="C4010">
        <f t="shared" si="271"/>
        <v>0.99973914842710399</v>
      </c>
      <c r="D4010">
        <f t="shared" si="272"/>
        <v>1.0032241225780698</v>
      </c>
      <c r="E4010">
        <f t="shared" si="273"/>
        <v>-3.484974150965825E-3</v>
      </c>
      <c r="F4010">
        <f t="shared" si="274"/>
        <v>199.4737324891627</v>
      </c>
      <c r="G4010">
        <f t="shared" si="275"/>
        <v>170.79655101372799</v>
      </c>
      <c r="H4010" s="1">
        <v>43112</v>
      </c>
      <c r="I4010">
        <v>326.72000000000003</v>
      </c>
    </row>
    <row r="4011" spans="1:9" x14ac:dyDescent="0.4">
      <c r="A4011" s="1">
        <v>43115</v>
      </c>
      <c r="B4011">
        <v>11.359474664057601</v>
      </c>
      <c r="C4011">
        <f t="shared" si="271"/>
        <v>0.99326907887933291</v>
      </c>
      <c r="D4011">
        <f t="shared" si="272"/>
        <v>1.0020506856023506</v>
      </c>
      <c r="E4011">
        <f t="shared" si="273"/>
        <v>-8.7816067230176431E-3</v>
      </c>
      <c r="F4011">
        <f t="shared" si="274"/>
        <v>197.72203261887046</v>
      </c>
      <c r="G4011">
        <f t="shared" si="275"/>
        <v>169.2966828730776</v>
      </c>
      <c r="H4011" s="1">
        <v>43115</v>
      </c>
      <c r="I4011">
        <v>327.39</v>
      </c>
    </row>
    <row r="4012" spans="1:9" x14ac:dyDescent="0.4">
      <c r="A4012" s="1">
        <v>43116</v>
      </c>
      <c r="B4012">
        <v>11.4183377748728</v>
      </c>
      <c r="C4012">
        <f t="shared" si="271"/>
        <v>1.0051818514989472</v>
      </c>
      <c r="D4012">
        <f t="shared" si="272"/>
        <v>1.008033232536119</v>
      </c>
      <c r="E4012">
        <f t="shared" si="273"/>
        <v>-2.8513810371717518E-3</v>
      </c>
      <c r="F4012">
        <f t="shared" si="274"/>
        <v>197.15825176442996</v>
      </c>
      <c r="G4012">
        <f t="shared" si="275"/>
        <v>168.81395352187724</v>
      </c>
      <c r="H4012" s="1">
        <v>43116</v>
      </c>
      <c r="I4012">
        <v>330.02</v>
      </c>
    </row>
    <row r="4013" spans="1:9" x14ac:dyDescent="0.4">
      <c r="A4013" s="1">
        <v>43117</v>
      </c>
      <c r="B4013">
        <v>11.448716714256401</v>
      </c>
      <c r="C4013">
        <f t="shared" si="271"/>
        <v>1.0026605395621115</v>
      </c>
      <c r="D4013">
        <f t="shared" si="272"/>
        <v>0.99748500090903591</v>
      </c>
      <c r="E4013">
        <f t="shared" si="273"/>
        <v>5.1755386530756287E-3</v>
      </c>
      <c r="F4013">
        <f t="shared" si="274"/>
        <v>198.17865191720958</v>
      </c>
      <c r="G4013">
        <f t="shared" si="275"/>
        <v>169.68765666350822</v>
      </c>
      <c r="H4013" s="1">
        <v>43117</v>
      </c>
      <c r="I4013">
        <v>329.19</v>
      </c>
    </row>
    <row r="4014" spans="1:9" x14ac:dyDescent="0.4">
      <c r="A4014" s="1">
        <v>43118</v>
      </c>
      <c r="B4014">
        <v>11.3851832719541</v>
      </c>
      <c r="C4014">
        <f t="shared" si="271"/>
        <v>0.99445060578508448</v>
      </c>
      <c r="D4014">
        <f t="shared" si="272"/>
        <v>0.99981773443907773</v>
      </c>
      <c r="E4014">
        <f t="shared" si="273"/>
        <v>-5.3671286539932472E-3</v>
      </c>
      <c r="F4014">
        <f t="shared" si="274"/>
        <v>197.11500159589497</v>
      </c>
      <c r="G4014">
        <f t="shared" si="275"/>
        <v>168.77692117920054</v>
      </c>
      <c r="H4014" s="1">
        <v>43118</v>
      </c>
      <c r="I4014">
        <v>329.13</v>
      </c>
    </row>
    <row r="4015" spans="1:9" x14ac:dyDescent="0.4">
      <c r="A4015" s="1">
        <v>43119</v>
      </c>
      <c r="B4015">
        <v>11.439641890732201</v>
      </c>
      <c r="C4015">
        <f t="shared" si="271"/>
        <v>1.0047832887251145</v>
      </c>
      <c r="D4015">
        <f t="shared" si="272"/>
        <v>1.0011849421201349</v>
      </c>
      <c r="E4015">
        <f t="shared" si="273"/>
        <v>3.5983466049795965E-3</v>
      </c>
      <c r="F4015">
        <f t="shared" si="274"/>
        <v>197.82428969267809</v>
      </c>
      <c r="G4015">
        <f t="shared" si="275"/>
        <v>169.38423904052462</v>
      </c>
      <c r="H4015" s="1">
        <v>43119</v>
      </c>
      <c r="I4015">
        <v>329.52</v>
      </c>
    </row>
    <row r="4016" spans="1:9" x14ac:dyDescent="0.4">
      <c r="A4016" s="1">
        <v>43122</v>
      </c>
      <c r="B4016">
        <v>11.3250665533483</v>
      </c>
      <c r="C4016">
        <f t="shared" si="271"/>
        <v>0.98998435978343657</v>
      </c>
      <c r="D4016">
        <f t="shared" si="272"/>
        <v>0.99013716921582906</v>
      </c>
      <c r="E4016">
        <f t="shared" si="273"/>
        <v>-1.5280943239248668E-4</v>
      </c>
      <c r="F4016">
        <f t="shared" si="274"/>
        <v>197.7940602752567</v>
      </c>
      <c r="G4016">
        <f t="shared" si="275"/>
        <v>169.35835553110061</v>
      </c>
      <c r="H4016" s="1">
        <v>43122</v>
      </c>
      <c r="I4016">
        <v>326.27</v>
      </c>
    </row>
    <row r="4017" spans="1:9" x14ac:dyDescent="0.4">
      <c r="A4017" s="1">
        <v>43123</v>
      </c>
      <c r="B4017">
        <v>11.426428505455601</v>
      </c>
      <c r="C4017">
        <f t="shared" si="271"/>
        <v>1.0089502301491846</v>
      </c>
      <c r="D4017">
        <f t="shared" si="272"/>
        <v>1.0142826493395041</v>
      </c>
      <c r="E4017">
        <f t="shared" si="273"/>
        <v>-5.3324191903194595E-3</v>
      </c>
      <c r="F4017">
        <f t="shared" si="274"/>
        <v>196.7393394325137</v>
      </c>
      <c r="G4017">
        <f t="shared" si="275"/>
        <v>168.45526578602562</v>
      </c>
      <c r="H4017" s="1">
        <v>43123</v>
      </c>
      <c r="I4017">
        <v>330.93</v>
      </c>
    </row>
    <row r="4018" spans="1:9" x14ac:dyDescent="0.4">
      <c r="A4018" s="1">
        <v>43124</v>
      </c>
      <c r="B4018">
        <v>11.4678612686038</v>
      </c>
      <c r="C4018">
        <f t="shared" si="271"/>
        <v>1.0036260466801519</v>
      </c>
      <c r="D4018">
        <f t="shared" si="272"/>
        <v>0.99993956425830244</v>
      </c>
      <c r="E4018">
        <f t="shared" si="273"/>
        <v>3.6864824218494352E-3</v>
      </c>
      <c r="F4018">
        <f t="shared" si="274"/>
        <v>197.46461554901794</v>
      </c>
      <c r="G4018">
        <f t="shared" si="275"/>
        <v>169.07627316221377</v>
      </c>
      <c r="H4018" s="1">
        <v>43124</v>
      </c>
      <c r="I4018">
        <v>330.91</v>
      </c>
    </row>
    <row r="4019" spans="1:9" x14ac:dyDescent="0.4">
      <c r="A4019" s="1">
        <v>43125</v>
      </c>
      <c r="B4019">
        <v>11.513583353233001</v>
      </c>
      <c r="C4019">
        <f t="shared" si="271"/>
        <v>1.0039869757366509</v>
      </c>
      <c r="D4019">
        <f t="shared" si="272"/>
        <v>1.0095796440119669</v>
      </c>
      <c r="E4019">
        <f t="shared" si="273"/>
        <v>-5.5926682753160151E-3</v>
      </c>
      <c r="F4019">
        <f t="shared" si="274"/>
        <v>196.36026145813946</v>
      </c>
      <c r="G4019">
        <f t="shared" si="275"/>
        <v>168.1306856531908</v>
      </c>
      <c r="H4019" s="1">
        <v>43125</v>
      </c>
      <c r="I4019">
        <v>334.08</v>
      </c>
    </row>
    <row r="4020" spans="1:9" x14ac:dyDescent="0.4">
      <c r="A4020" s="1">
        <v>43126</v>
      </c>
      <c r="B4020">
        <v>11.570706360136599</v>
      </c>
      <c r="C4020">
        <f t="shared" si="271"/>
        <v>1.0049613578284955</v>
      </c>
      <c r="D4020">
        <f t="shared" si="272"/>
        <v>1.0038912835249043</v>
      </c>
      <c r="E4020">
        <f t="shared" si="273"/>
        <v>1.0700743035911842E-3</v>
      </c>
      <c r="F4020">
        <f t="shared" si="274"/>
        <v>196.57038152817228</v>
      </c>
      <c r="G4020">
        <f t="shared" si="275"/>
        <v>168.31059797955345</v>
      </c>
      <c r="H4020" s="1">
        <v>43126</v>
      </c>
      <c r="I4020">
        <v>335.38</v>
      </c>
    </row>
    <row r="4021" spans="1:9" x14ac:dyDescent="0.4">
      <c r="A4021" s="1">
        <v>43129</v>
      </c>
      <c r="B4021">
        <v>11.726800296524599</v>
      </c>
      <c r="C4021">
        <f t="shared" si="271"/>
        <v>1.0134904414241965</v>
      </c>
      <c r="D4021">
        <f t="shared" si="272"/>
        <v>1.0079611187309918</v>
      </c>
      <c r="E4021">
        <f t="shared" si="273"/>
        <v>5.529322693204719E-3</v>
      </c>
      <c r="F4021">
        <f t="shared" si="274"/>
        <v>197.65728259956791</v>
      </c>
      <c r="G4021">
        <f t="shared" si="275"/>
        <v>169.24124158846865</v>
      </c>
      <c r="H4021" s="1">
        <v>43129</v>
      </c>
      <c r="I4021">
        <v>338.05</v>
      </c>
    </row>
    <row r="4022" spans="1:9" x14ac:dyDescent="0.4">
      <c r="A4022" s="1">
        <v>43130</v>
      </c>
      <c r="B4022">
        <v>11.5705026503406</v>
      </c>
      <c r="C4022">
        <f t="shared" si="271"/>
        <v>0.98667175681073715</v>
      </c>
      <c r="D4022">
        <f t="shared" si="272"/>
        <v>0.98624463836710541</v>
      </c>
      <c r="E4022">
        <f t="shared" si="273"/>
        <v>4.2711844363174656E-4</v>
      </c>
      <c r="F4022">
        <f t="shared" si="274"/>
        <v>197.74170567048432</v>
      </c>
      <c r="G4022">
        <f t="shared" si="275"/>
        <v>169.31352764417423</v>
      </c>
      <c r="H4022" s="1">
        <v>43130</v>
      </c>
      <c r="I4022">
        <v>333.4</v>
      </c>
    </row>
    <row r="4023" spans="1:9" x14ac:dyDescent="0.4">
      <c r="A4023" s="1">
        <v>43131</v>
      </c>
      <c r="B4023">
        <v>11.562698101360199</v>
      </c>
      <c r="C4023">
        <f t="shared" si="271"/>
        <v>0.99932547883041445</v>
      </c>
      <c r="D4023">
        <f t="shared" si="272"/>
        <v>0.99994001199760052</v>
      </c>
      <c r="E4023">
        <f t="shared" si="273"/>
        <v>-6.1453316718607098E-4</v>
      </c>
      <c r="F4023">
        <f t="shared" si="274"/>
        <v>197.62018683381388</v>
      </c>
      <c r="G4023">
        <f t="shared" si="275"/>
        <v>169.20947886578361</v>
      </c>
      <c r="H4023" s="1">
        <v>43131</v>
      </c>
      <c r="I4023">
        <v>333.38</v>
      </c>
    </row>
    <row r="4024" spans="1:9" x14ac:dyDescent="0.4">
      <c r="A4024" s="1">
        <v>43132</v>
      </c>
      <c r="B4024">
        <v>11.560248110054101</v>
      </c>
      <c r="C4024">
        <f t="shared" si="271"/>
        <v>0.99978811249030097</v>
      </c>
      <c r="D4024">
        <f t="shared" si="272"/>
        <v>0.99994000839882424</v>
      </c>
      <c r="E4024">
        <f t="shared" si="273"/>
        <v>-1.5189590852326962E-4</v>
      </c>
      <c r="F4024">
        <f t="shared" si="274"/>
        <v>197.59016913599223</v>
      </c>
      <c r="G4024">
        <f t="shared" si="275"/>
        <v>169.18377663826055</v>
      </c>
      <c r="H4024" s="1">
        <v>43132</v>
      </c>
      <c r="I4024">
        <v>333.36</v>
      </c>
    </row>
    <row r="4025" spans="1:9" x14ac:dyDescent="0.4">
      <c r="A4025" s="1">
        <v>43133</v>
      </c>
      <c r="B4025">
        <v>11.343520026459901</v>
      </c>
      <c r="C4025">
        <f t="shared" si="271"/>
        <v>0.98125229826116722</v>
      </c>
      <c r="D4025">
        <f t="shared" si="272"/>
        <v>0.9809515238780897</v>
      </c>
      <c r="E4025">
        <f t="shared" si="273"/>
        <v>3.007743830775178E-4</v>
      </c>
      <c r="F4025">
        <f t="shared" si="274"/>
        <v>197.64959919721628</v>
      </c>
      <c r="G4025">
        <f t="shared" si="275"/>
        <v>169.23466278430564</v>
      </c>
      <c r="H4025" s="1">
        <v>43133</v>
      </c>
      <c r="I4025">
        <v>327.01</v>
      </c>
    </row>
    <row r="4026" spans="1:9" x14ac:dyDescent="0.4">
      <c r="A4026" s="1">
        <v>43136</v>
      </c>
      <c r="B4026">
        <v>11.1727664499666</v>
      </c>
      <c r="C4026">
        <f t="shared" si="271"/>
        <v>0.98494703794809713</v>
      </c>
      <c r="D4026">
        <f t="shared" si="272"/>
        <v>0.98862420109476778</v>
      </c>
      <c r="E4026">
        <f t="shared" si="273"/>
        <v>-3.6771631466706589E-3</v>
      </c>
      <c r="F4026">
        <f t="shared" si="274"/>
        <v>196.92280937509403</v>
      </c>
      <c r="G4026">
        <f t="shared" si="275"/>
        <v>168.61235931917597</v>
      </c>
      <c r="H4026" s="1">
        <v>43136</v>
      </c>
      <c r="I4026">
        <v>323.29000000000002</v>
      </c>
    </row>
    <row r="4027" spans="1:9" x14ac:dyDescent="0.4">
      <c r="A4027" s="1">
        <v>43137</v>
      </c>
      <c r="B4027">
        <v>11.004348726968001</v>
      </c>
      <c r="C4027">
        <f t="shared" si="271"/>
        <v>0.98492604998477318</v>
      </c>
      <c r="D4027">
        <f t="shared" si="272"/>
        <v>0.98366791425654976</v>
      </c>
      <c r="E4027">
        <f t="shared" si="273"/>
        <v>1.2581357282234196E-3</v>
      </c>
      <c r="F4027">
        <f t="shared" si="274"/>
        <v>197.17056499727096</v>
      </c>
      <c r="G4027">
        <f t="shared" si="275"/>
        <v>168.82449655265546</v>
      </c>
      <c r="H4027" s="1">
        <v>43137</v>
      </c>
      <c r="I4027">
        <v>318.01</v>
      </c>
    </row>
    <row r="4028" spans="1:9" x14ac:dyDescent="0.4">
      <c r="A4028" s="1">
        <v>43138</v>
      </c>
      <c r="B4028">
        <v>10.821125880528299</v>
      </c>
      <c r="C4028">
        <f t="shared" si="271"/>
        <v>0.9833499600034773</v>
      </c>
      <c r="D4028">
        <f t="shared" si="272"/>
        <v>0.97632149932392076</v>
      </c>
      <c r="E4028">
        <f t="shared" si="273"/>
        <v>7.0284606795565363E-3</v>
      </c>
      <c r="F4028">
        <f t="shared" si="274"/>
        <v>198.55637056052024</v>
      </c>
      <c r="G4028">
        <f t="shared" si="275"/>
        <v>170.01107288842172</v>
      </c>
      <c r="H4028" s="1">
        <v>43138</v>
      </c>
      <c r="I4028">
        <v>310.48</v>
      </c>
    </row>
    <row r="4029" spans="1:9" x14ac:dyDescent="0.4">
      <c r="A4029" s="1">
        <v>43139</v>
      </c>
      <c r="B4029">
        <v>10.810690071960201</v>
      </c>
      <c r="C4029">
        <f t="shared" si="271"/>
        <v>0.99903560787635992</v>
      </c>
      <c r="D4029">
        <f t="shared" si="272"/>
        <v>1.0036717340891523</v>
      </c>
      <c r="E4029">
        <f t="shared" si="273"/>
        <v>-4.636126212792413E-3</v>
      </c>
      <c r="F4029">
        <f t="shared" si="274"/>
        <v>197.63583816624768</v>
      </c>
      <c r="G4029">
        <f t="shared" si="275"/>
        <v>169.22288009693875</v>
      </c>
      <c r="H4029" s="1">
        <v>43139</v>
      </c>
      <c r="I4029">
        <v>311.62</v>
      </c>
    </row>
    <row r="4030" spans="1:9" x14ac:dyDescent="0.4">
      <c r="A4030" s="1">
        <v>43140</v>
      </c>
      <c r="B4030">
        <v>10.705484360270299</v>
      </c>
      <c r="C4030">
        <f t="shared" si="271"/>
        <v>0.99026836298241727</v>
      </c>
      <c r="D4030">
        <f t="shared" si="272"/>
        <v>0.97821064116552203</v>
      </c>
      <c r="E4030">
        <f t="shared" si="273"/>
        <v>1.2057721816895239E-2</v>
      </c>
      <c r="F4030">
        <f t="shared" si="274"/>
        <v>200.01887612390519</v>
      </c>
      <c r="G4030">
        <f t="shared" si="275"/>
        <v>171.26332251020145</v>
      </c>
      <c r="H4030" s="1">
        <v>43140</v>
      </c>
      <c r="I4030">
        <v>304.83</v>
      </c>
    </row>
    <row r="4031" spans="1:9" x14ac:dyDescent="0.4">
      <c r="A4031" s="1">
        <v>43143</v>
      </c>
      <c r="B4031">
        <v>10.6660564985104</v>
      </c>
      <c r="C4031">
        <f t="shared" si="271"/>
        <v>0.99631704083318062</v>
      </c>
      <c r="D4031">
        <f t="shared" si="272"/>
        <v>1.0108257061312864</v>
      </c>
      <c r="E4031">
        <f t="shared" si="273"/>
        <v>-1.4508665298105794E-2</v>
      </c>
      <c r="F4031">
        <f t="shared" si="274"/>
        <v>197.11686919692016</v>
      </c>
      <c r="G4031">
        <f t="shared" si="275"/>
        <v>168.77852028605938</v>
      </c>
      <c r="H4031" s="1">
        <v>43143</v>
      </c>
      <c r="I4031">
        <v>308.13</v>
      </c>
    </row>
    <row r="4032" spans="1:9" x14ac:dyDescent="0.4">
      <c r="A4032" s="1">
        <v>43144</v>
      </c>
      <c r="B4032">
        <v>10.6626307391998</v>
      </c>
      <c r="C4032">
        <f t="shared" si="271"/>
        <v>0.99967881669189751</v>
      </c>
      <c r="D4032">
        <f t="shared" si="272"/>
        <v>1.0088923506312271</v>
      </c>
      <c r="E4032">
        <f t="shared" si="273"/>
        <v>-9.2135339393295546E-3</v>
      </c>
      <c r="F4032">
        <f t="shared" si="274"/>
        <v>195.30072623255995</v>
      </c>
      <c r="G4032">
        <f t="shared" si="275"/>
        <v>167.22347366117395</v>
      </c>
      <c r="H4032" s="1">
        <v>43144</v>
      </c>
      <c r="I4032">
        <v>310.87</v>
      </c>
    </row>
    <row r="4033" spans="1:9" x14ac:dyDescent="0.4">
      <c r="A4033" s="1">
        <v>43145</v>
      </c>
      <c r="B4033">
        <v>10.715596526325299</v>
      </c>
      <c r="C4033">
        <f t="shared" si="271"/>
        <v>1.0049674220575582</v>
      </c>
      <c r="D4033">
        <f t="shared" si="272"/>
        <v>1.0113552288738057</v>
      </c>
      <c r="E4033">
        <f t="shared" si="273"/>
        <v>-6.3878068162475099E-3</v>
      </c>
      <c r="F4033">
        <f t="shared" si="274"/>
        <v>194.05318292231351</v>
      </c>
      <c r="G4033">
        <f t="shared" si="275"/>
        <v>166.15528241628454</v>
      </c>
      <c r="H4033" s="1">
        <v>43145</v>
      </c>
      <c r="I4033">
        <v>314.39999999999998</v>
      </c>
    </row>
    <row r="4034" spans="1:9" x14ac:dyDescent="0.4">
      <c r="A4034" s="1">
        <v>43150</v>
      </c>
      <c r="B4034">
        <v>10.8203294248946</v>
      </c>
      <c r="C4034">
        <f t="shared" si="271"/>
        <v>1.0097738747732803</v>
      </c>
      <c r="D4034">
        <f t="shared" si="272"/>
        <v>1.0070292620865142</v>
      </c>
      <c r="E4034">
        <f t="shared" si="273"/>
        <v>2.7446126867660681E-3</v>
      </c>
      <c r="F4034">
        <f t="shared" si="274"/>
        <v>194.58578375006942</v>
      </c>
      <c r="G4034">
        <f t="shared" si="275"/>
        <v>166.61131431237746</v>
      </c>
      <c r="H4034" s="1">
        <v>43150</v>
      </c>
      <c r="I4034">
        <v>316.61</v>
      </c>
    </row>
    <row r="4035" spans="1:9" x14ac:dyDescent="0.4">
      <c r="A4035" s="1">
        <v>43151</v>
      </c>
      <c r="B4035">
        <v>10.7559061878795</v>
      </c>
      <c r="C4035">
        <f t="shared" ref="C4035:C4098" si="276">B4035/B4034</f>
        <v>0.99404609282348833</v>
      </c>
      <c r="D4035">
        <f t="shared" si="272"/>
        <v>0.98806102144594288</v>
      </c>
      <c r="E4035">
        <f t="shared" si="273"/>
        <v>5.9850713775454478E-3</v>
      </c>
      <c r="F4035">
        <f t="shared" si="274"/>
        <v>195.75039355486925</v>
      </c>
      <c r="G4035">
        <f t="shared" si="275"/>
        <v>167.60849492084373</v>
      </c>
      <c r="H4035" s="1">
        <v>43151</v>
      </c>
      <c r="I4035">
        <v>312.83</v>
      </c>
    </row>
    <row r="4036" spans="1:9" x14ac:dyDescent="0.4">
      <c r="A4036" s="1">
        <v>43152</v>
      </c>
      <c r="B4036">
        <v>10.8324305286487</v>
      </c>
      <c r="C4036">
        <f t="shared" si="276"/>
        <v>1.0071146344559452</v>
      </c>
      <c r="D4036">
        <f t="shared" ref="D4036:D4099" si="277">I4036/I4035</f>
        <v>1.0052424639580604</v>
      </c>
      <c r="E4036">
        <f t="shared" ref="E4036:E4099" si="278">C4036-D4036</f>
        <v>1.8721704978847953E-3</v>
      </c>
      <c r="F4036">
        <f t="shared" ref="F4036:F4099" si="279">F4035*(1+E4036)</f>
        <v>196.11687166663202</v>
      </c>
      <c r="G4036">
        <f t="shared" si="275"/>
        <v>167.9222866002294</v>
      </c>
      <c r="H4036" s="1">
        <v>43152</v>
      </c>
      <c r="I4036">
        <v>314.47000000000003</v>
      </c>
    </row>
    <row r="4037" spans="1:9" x14ac:dyDescent="0.4">
      <c r="A4037" s="1">
        <v>43153</v>
      </c>
      <c r="B4037">
        <v>10.692964982951599</v>
      </c>
      <c r="C4037">
        <f t="shared" si="276"/>
        <v>0.98712518438698915</v>
      </c>
      <c r="D4037">
        <f t="shared" si="277"/>
        <v>0.99268610678284097</v>
      </c>
      <c r="E4037">
        <f t="shared" si="278"/>
        <v>-5.5609223958518195E-3</v>
      </c>
      <c r="F4037">
        <f t="shared" si="279"/>
        <v>195.02628096277664</v>
      </c>
      <c r="G4037">
        <f t="shared" si="275"/>
        <v>166.98848379591155</v>
      </c>
      <c r="H4037" s="1">
        <v>43153</v>
      </c>
      <c r="I4037">
        <v>312.17</v>
      </c>
    </row>
    <row r="4038" spans="1:9" x14ac:dyDescent="0.4">
      <c r="A4038" s="1">
        <v>43154</v>
      </c>
      <c r="B4038">
        <v>10.8053277468471</v>
      </c>
      <c r="C4038">
        <f t="shared" si="276"/>
        <v>1.0105081017355473</v>
      </c>
      <c r="D4038">
        <f t="shared" si="277"/>
        <v>1.0148636960630426</v>
      </c>
      <c r="E4038">
        <f t="shared" si="278"/>
        <v>-4.3555943274953268E-3</v>
      </c>
      <c r="F4038">
        <f t="shared" si="279"/>
        <v>194.17682559970265</v>
      </c>
      <c r="G4038">
        <f t="shared" si="275"/>
        <v>166.26114970313304</v>
      </c>
      <c r="H4038" s="1">
        <v>43154</v>
      </c>
      <c r="I4038">
        <v>316.81</v>
      </c>
    </row>
    <row r="4039" spans="1:9" x14ac:dyDescent="0.4">
      <c r="A4039" s="1">
        <v>43157</v>
      </c>
      <c r="B4039">
        <v>10.8583046465527</v>
      </c>
      <c r="C4039">
        <f t="shared" si="276"/>
        <v>1.0049028498669148</v>
      </c>
      <c r="D4039">
        <f t="shared" si="277"/>
        <v>1.0016729269909408</v>
      </c>
      <c r="E4039">
        <f t="shared" si="278"/>
        <v>3.2299228759740117E-3</v>
      </c>
      <c r="F4039">
        <f t="shared" si="279"/>
        <v>194.80400177069114</v>
      </c>
      <c r="G4039">
        <f t="shared" si="275"/>
        <v>166.79816039394493</v>
      </c>
      <c r="H4039" s="1">
        <v>43157</v>
      </c>
      <c r="I4039">
        <v>317.33999999999997</v>
      </c>
    </row>
    <row r="4040" spans="1:9" x14ac:dyDescent="0.4">
      <c r="A4040" s="1">
        <v>43158</v>
      </c>
      <c r="B4040">
        <v>10.774797921457701</v>
      </c>
      <c r="C4040">
        <f t="shared" si="276"/>
        <v>0.99230941405558093</v>
      </c>
      <c r="D4040">
        <f t="shared" si="277"/>
        <v>0.99839289090565331</v>
      </c>
      <c r="E4040">
        <f t="shared" si="278"/>
        <v>-6.0834768500723779E-3</v>
      </c>
      <c r="F4040">
        <f t="shared" si="279"/>
        <v>193.6189161356177</v>
      </c>
      <c r="G4040">
        <f t="shared" si="275"/>
        <v>165.7834476465537</v>
      </c>
      <c r="H4040" s="1">
        <v>43158</v>
      </c>
      <c r="I4040">
        <v>316.83</v>
      </c>
    </row>
    <row r="4041" spans="1:9" x14ac:dyDescent="0.4">
      <c r="A4041" s="1">
        <v>43159</v>
      </c>
      <c r="B4041">
        <v>10.6838602962202</v>
      </c>
      <c r="C4041">
        <f t="shared" si="276"/>
        <v>0.99156015491887772</v>
      </c>
      <c r="D4041">
        <f t="shared" si="277"/>
        <v>0.98746962093236135</v>
      </c>
      <c r="E4041">
        <f t="shared" si="278"/>
        <v>4.0905339865163759E-3</v>
      </c>
      <c r="F4041">
        <f t="shared" si="279"/>
        <v>194.41092089250293</v>
      </c>
      <c r="G4041">
        <f t="shared" si="275"/>
        <v>166.4615904735538</v>
      </c>
      <c r="H4041" s="1">
        <v>43159</v>
      </c>
      <c r="I4041">
        <v>312.86</v>
      </c>
    </row>
    <row r="4042" spans="1:9" x14ac:dyDescent="0.4">
      <c r="A4042" s="1">
        <v>43161</v>
      </c>
      <c r="B4042">
        <v>10.5046777269296</v>
      </c>
      <c r="C4042">
        <f t="shared" si="276"/>
        <v>0.98322866788570873</v>
      </c>
      <c r="D4042">
        <f t="shared" si="277"/>
        <v>0.98558460653327373</v>
      </c>
      <c r="E4042">
        <f t="shared" si="278"/>
        <v>-2.3559386475650035E-3</v>
      </c>
      <c r="F4042">
        <f t="shared" si="279"/>
        <v>193.95290069046357</v>
      </c>
      <c r="G4042">
        <f t="shared" si="275"/>
        <v>166.069417179222</v>
      </c>
      <c r="H4042" s="1">
        <v>43161</v>
      </c>
      <c r="I4042">
        <v>308.35000000000002</v>
      </c>
    </row>
    <row r="4043" spans="1:9" x14ac:dyDescent="0.4">
      <c r="A4043" s="1">
        <v>43164</v>
      </c>
      <c r="B4043">
        <v>10.398575504191999</v>
      </c>
      <c r="C4043">
        <f t="shared" si="276"/>
        <v>0.98989952614485266</v>
      </c>
      <c r="D4043">
        <f t="shared" si="277"/>
        <v>0.98777363385762917</v>
      </c>
      <c r="E4043">
        <f t="shared" si="278"/>
        <v>2.1258922872234853E-3</v>
      </c>
      <c r="F4043">
        <f t="shared" si="279"/>
        <v>194.36522366612607</v>
      </c>
      <c r="G4043">
        <f t="shared" si="275"/>
        <v>166.42246287234704</v>
      </c>
      <c r="H4043" s="1">
        <v>43164</v>
      </c>
      <c r="I4043">
        <v>304.58</v>
      </c>
    </row>
    <row r="4044" spans="1:9" x14ac:dyDescent="0.4">
      <c r="A4044" s="1">
        <v>43165</v>
      </c>
      <c r="B4044">
        <v>10.4922168449948</v>
      </c>
      <c r="C4044">
        <f t="shared" si="276"/>
        <v>1.0090052085273653</v>
      </c>
      <c r="D4044">
        <f t="shared" si="277"/>
        <v>1.0193052728347232</v>
      </c>
      <c r="E4044">
        <f t="shared" si="278"/>
        <v>-1.0300064307357859E-2</v>
      </c>
      <c r="F4044">
        <f t="shared" si="279"/>
        <v>192.36324936325099</v>
      </c>
      <c r="G4044">
        <f t="shared" si="275"/>
        <v>164.70830080257298</v>
      </c>
      <c r="H4044" s="1">
        <v>43165</v>
      </c>
      <c r="I4044">
        <v>310.45999999999998</v>
      </c>
    </row>
    <row r="4045" spans="1:9" x14ac:dyDescent="0.4">
      <c r="A4045" s="1">
        <v>43166</v>
      </c>
      <c r="B4045">
        <v>10.499185461322201</v>
      </c>
      <c r="C4045">
        <f t="shared" si="276"/>
        <v>1.0006641700634242</v>
      </c>
      <c r="D4045">
        <f t="shared" si="277"/>
        <v>1.0021902982670876</v>
      </c>
      <c r="E4045">
        <f t="shared" si="278"/>
        <v>-1.5261282036633794E-3</v>
      </c>
      <c r="F4045">
        <f t="shared" si="279"/>
        <v>192.06967838304939</v>
      </c>
      <c r="G4045">
        <f t="shared" si="275"/>
        <v>164.45693481934069</v>
      </c>
      <c r="H4045" s="1">
        <v>43166</v>
      </c>
      <c r="I4045">
        <v>311.14</v>
      </c>
    </row>
    <row r="4046" spans="1:9" x14ac:dyDescent="0.4">
      <c r="A4046" s="1">
        <v>43167</v>
      </c>
      <c r="B4046">
        <v>10.5656270304511</v>
      </c>
      <c r="C4046">
        <f t="shared" si="276"/>
        <v>1.0063282594038998</v>
      </c>
      <c r="D4046">
        <f t="shared" si="277"/>
        <v>1.0116989136723018</v>
      </c>
      <c r="E4046">
        <f t="shared" si="278"/>
        <v>-5.3706542684019976E-3</v>
      </c>
      <c r="F4046">
        <f t="shared" si="279"/>
        <v>191.03813854501087</v>
      </c>
      <c r="G4046">
        <f t="shared" si="275"/>
        <v>163.57369348038489</v>
      </c>
      <c r="H4046" s="1">
        <v>43167</v>
      </c>
      <c r="I4046">
        <v>314.77999999999997</v>
      </c>
    </row>
    <row r="4047" spans="1:9" x14ac:dyDescent="0.4">
      <c r="A4047" s="1">
        <v>43168</v>
      </c>
      <c r="B4047">
        <v>10.8151241292198</v>
      </c>
      <c r="C4047">
        <f t="shared" si="276"/>
        <v>1.0236140361617561</v>
      </c>
      <c r="D4047">
        <f t="shared" si="277"/>
        <v>1.0091810153122818</v>
      </c>
      <c r="E4047">
        <f t="shared" si="278"/>
        <v>1.4433020849474287E-2</v>
      </c>
      <c r="F4047">
        <f t="shared" si="279"/>
        <v>193.79539598167577</v>
      </c>
      <c r="G4047">
        <f t="shared" si="275"/>
        <v>165.93455600881279</v>
      </c>
      <c r="H4047" s="1">
        <v>43168</v>
      </c>
      <c r="I4047">
        <v>317.67</v>
      </c>
    </row>
    <row r="4048" spans="1:9" x14ac:dyDescent="0.4">
      <c r="A4048" s="1">
        <v>43171</v>
      </c>
      <c r="B4048">
        <v>10.8919152767565</v>
      </c>
      <c r="C4048">
        <f t="shared" si="276"/>
        <v>1.0071003482363396</v>
      </c>
      <c r="D4048">
        <f t="shared" si="277"/>
        <v>1.0095382000188875</v>
      </c>
      <c r="E4048">
        <f t="shared" si="278"/>
        <v>-2.4378517825478507E-3</v>
      </c>
      <c r="F4048">
        <f t="shared" si="279"/>
        <v>193.32295153013229</v>
      </c>
      <c r="G4048">
        <f t="shared" si="275"/>
        <v>165.53003215566042</v>
      </c>
      <c r="H4048" s="1">
        <v>43171</v>
      </c>
      <c r="I4048">
        <v>320.7</v>
      </c>
    </row>
    <row r="4049" spans="1:9" x14ac:dyDescent="0.4">
      <c r="A4049" s="1">
        <v>43172</v>
      </c>
      <c r="B4049">
        <v>10.9097982545474</v>
      </c>
      <c r="C4049">
        <f t="shared" si="276"/>
        <v>1.0016418579594595</v>
      </c>
      <c r="D4049">
        <f t="shared" si="277"/>
        <v>1.0071094480823199</v>
      </c>
      <c r="E4049">
        <f t="shared" si="278"/>
        <v>-5.4675901228604662E-3</v>
      </c>
      <c r="F4049">
        <f t="shared" si="279"/>
        <v>192.26594086982391</v>
      </c>
      <c r="G4049">
        <f t="shared" si="275"/>
        <v>164.62498178680937</v>
      </c>
      <c r="H4049" s="1">
        <v>43172</v>
      </c>
      <c r="I4049">
        <v>322.98</v>
      </c>
    </row>
    <row r="4050" spans="1:9" x14ac:dyDescent="0.4">
      <c r="A4050" s="1">
        <v>43173</v>
      </c>
      <c r="B4050">
        <v>10.889159851946999</v>
      </c>
      <c r="C4050">
        <f t="shared" si="276"/>
        <v>0.99810826908812922</v>
      </c>
      <c r="D4050">
        <f t="shared" si="277"/>
        <v>0.99693479472413149</v>
      </c>
      <c r="E4050">
        <f t="shared" si="278"/>
        <v>1.1734743639977285E-3</v>
      </c>
      <c r="F4050">
        <f t="shared" si="279"/>
        <v>192.49156002250456</v>
      </c>
      <c r="G4050">
        <f t="shared" si="275"/>
        <v>164.81816498260977</v>
      </c>
      <c r="H4050" s="1">
        <v>43173</v>
      </c>
      <c r="I4050">
        <v>321.99</v>
      </c>
    </row>
    <row r="4051" spans="1:9" x14ac:dyDescent="0.4">
      <c r="A4051" s="1">
        <v>43174</v>
      </c>
      <c r="B4051">
        <v>10.8525891881508</v>
      </c>
      <c r="C4051">
        <f t="shared" si="276"/>
        <v>0.99664155322417636</v>
      </c>
      <c r="D4051">
        <f t="shared" si="277"/>
        <v>1.0023292648840025</v>
      </c>
      <c r="E4051">
        <f t="shared" si="278"/>
        <v>-5.6877116598261779E-3</v>
      </c>
      <c r="F4051">
        <f t="shared" si="279"/>
        <v>191.39672353214644</v>
      </c>
      <c r="G4051">
        <f t="shared" si="275"/>
        <v>163.88072678388704</v>
      </c>
      <c r="H4051" s="1">
        <v>43174</v>
      </c>
      <c r="I4051">
        <v>322.74</v>
      </c>
    </row>
    <row r="4052" spans="1:9" x14ac:dyDescent="0.4">
      <c r="A4052" s="1">
        <v>43175</v>
      </c>
      <c r="B4052">
        <v>10.8753605311379</v>
      </c>
      <c r="C4052">
        <f t="shared" si="276"/>
        <v>1.0020982405758032</v>
      </c>
      <c r="D4052">
        <f t="shared" si="277"/>
        <v>1.0004337857098593</v>
      </c>
      <c r="E4052">
        <f t="shared" si="278"/>
        <v>1.6644548659439096E-3</v>
      </c>
      <c r="F4052">
        <f t="shared" si="279"/>
        <v>191.71529473995525</v>
      </c>
      <c r="G4052">
        <f t="shared" si="275"/>
        <v>164.1534988570169</v>
      </c>
      <c r="H4052" s="1">
        <v>43175</v>
      </c>
      <c r="I4052">
        <v>322.88</v>
      </c>
    </row>
    <row r="4053" spans="1:9" x14ac:dyDescent="0.4">
      <c r="A4053" s="1">
        <v>43178</v>
      </c>
      <c r="B4053">
        <v>10.854493177788701</v>
      </c>
      <c r="C4053">
        <f t="shared" si="276"/>
        <v>0.99808122652215037</v>
      </c>
      <c r="D4053">
        <f t="shared" si="277"/>
        <v>0.99216427155599607</v>
      </c>
      <c r="E4053">
        <f t="shared" si="278"/>
        <v>5.9169549661542975E-3</v>
      </c>
      <c r="F4053">
        <f t="shared" si="279"/>
        <v>192.84966550525453</v>
      </c>
      <c r="G4053">
        <f t="shared" si="275"/>
        <v>165.1247877172905</v>
      </c>
      <c r="H4053" s="1">
        <v>43178</v>
      </c>
      <c r="I4053">
        <v>320.35000000000002</v>
      </c>
    </row>
    <row r="4054" spans="1:9" x14ac:dyDescent="0.4">
      <c r="A4054" s="1">
        <v>43179</v>
      </c>
      <c r="B4054">
        <v>10.843920410496599</v>
      </c>
      <c r="C4054">
        <f t="shared" si="276"/>
        <v>0.99902595477108624</v>
      </c>
      <c r="D4054">
        <f t="shared" si="277"/>
        <v>1.0044950835024191</v>
      </c>
      <c r="E4054">
        <f t="shared" si="278"/>
        <v>-5.4691287313328729E-3</v>
      </c>
      <c r="F4054">
        <f t="shared" si="279"/>
        <v>191.79494585881181</v>
      </c>
      <c r="G4054">
        <f t="shared" si="275"/>
        <v>164.22169899653062</v>
      </c>
      <c r="H4054" s="1">
        <v>43179</v>
      </c>
      <c r="I4054">
        <v>321.79000000000002</v>
      </c>
    </row>
    <row r="4055" spans="1:9" x14ac:dyDescent="0.4">
      <c r="A4055" s="1">
        <v>43180</v>
      </c>
      <c r="B4055">
        <v>10.839174285875901</v>
      </c>
      <c r="C4055">
        <f t="shared" si="276"/>
        <v>0.99956232391597932</v>
      </c>
      <c r="D4055">
        <f t="shared" si="277"/>
        <v>0.99940955281394694</v>
      </c>
      <c r="E4055">
        <f t="shared" si="278"/>
        <v>1.5277110203237854E-4</v>
      </c>
      <c r="F4055">
        <f t="shared" si="279"/>
        <v>191.82424658405492</v>
      </c>
      <c r="G4055">
        <f t="shared" si="275"/>
        <v>164.24678732646396</v>
      </c>
      <c r="H4055" s="1">
        <v>43180</v>
      </c>
      <c r="I4055">
        <v>321.60000000000002</v>
      </c>
    </row>
    <row r="4056" spans="1:9" x14ac:dyDescent="0.4">
      <c r="A4056" s="1">
        <v>43181</v>
      </c>
      <c r="B4056">
        <v>10.9062871421776</v>
      </c>
      <c r="C4056">
        <f t="shared" si="276"/>
        <v>1.0061916945453264</v>
      </c>
      <c r="D4056">
        <f t="shared" si="277"/>
        <v>1.0053482587064675</v>
      </c>
      <c r="E4056">
        <f t="shared" si="278"/>
        <v>8.4343583885893025E-4</v>
      </c>
      <c r="F4056">
        <f t="shared" si="279"/>
        <v>191.98603802838602</v>
      </c>
      <c r="G4056">
        <f t="shared" si="275"/>
        <v>164.38531895331255</v>
      </c>
      <c r="H4056" s="1">
        <v>43181</v>
      </c>
      <c r="I4056">
        <v>323.32</v>
      </c>
    </row>
    <row r="4057" spans="1:9" x14ac:dyDescent="0.4">
      <c r="A4057" s="1">
        <v>43182</v>
      </c>
      <c r="B4057">
        <v>10.5654436803006</v>
      </c>
      <c r="C4057">
        <f t="shared" si="276"/>
        <v>0.96874798385246386</v>
      </c>
      <c r="D4057">
        <f t="shared" si="277"/>
        <v>0.96628726957812705</v>
      </c>
      <c r="E4057">
        <f t="shared" si="278"/>
        <v>2.460714274336806E-3</v>
      </c>
      <c r="F4057">
        <f t="shared" si="279"/>
        <v>192.45846081263582</v>
      </c>
      <c r="G4057">
        <f t="shared" si="275"/>
        <v>164.78982425415236</v>
      </c>
      <c r="H4057" s="1">
        <v>43182</v>
      </c>
      <c r="I4057">
        <v>312.42</v>
      </c>
    </row>
    <row r="4058" spans="1:9" x14ac:dyDescent="0.4">
      <c r="A4058" s="1">
        <v>43185</v>
      </c>
      <c r="B4058">
        <v>10.6467962409251</v>
      </c>
      <c r="C4058">
        <f t="shared" si="276"/>
        <v>1.0076998716841568</v>
      </c>
      <c r="D4058">
        <f t="shared" si="277"/>
        <v>1.0079060239421291</v>
      </c>
      <c r="E4058">
        <f t="shared" si="278"/>
        <v>-2.0615225797238068E-4</v>
      </c>
      <c r="F4058">
        <f t="shared" si="279"/>
        <v>192.4187850663734</v>
      </c>
      <c r="G4058">
        <f t="shared" si="275"/>
        <v>164.7558524597915</v>
      </c>
      <c r="H4058" s="1">
        <v>43185</v>
      </c>
      <c r="I4058">
        <v>314.89</v>
      </c>
    </row>
    <row r="4059" spans="1:9" x14ac:dyDescent="0.4">
      <c r="A4059" s="1">
        <v>43186</v>
      </c>
      <c r="B4059">
        <v>10.7528745494776</v>
      </c>
      <c r="C4059">
        <f t="shared" si="276"/>
        <v>1.0099634017738355</v>
      </c>
      <c r="D4059">
        <f t="shared" si="277"/>
        <v>1.0046047826225031</v>
      </c>
      <c r="E4059">
        <f t="shared" si="278"/>
        <v>5.3586191513324E-3</v>
      </c>
      <c r="F4059">
        <f t="shared" si="279"/>
        <v>193.44988405310619</v>
      </c>
      <c r="G4059">
        <f t="shared" si="275"/>
        <v>165.63871632607663</v>
      </c>
      <c r="H4059" s="1">
        <v>43186</v>
      </c>
      <c r="I4059">
        <v>316.33999999999997</v>
      </c>
    </row>
    <row r="4060" spans="1:9" x14ac:dyDescent="0.4">
      <c r="A4060" s="1">
        <v>43187</v>
      </c>
      <c r="B4060">
        <v>10.6575701162252</v>
      </c>
      <c r="C4060">
        <f t="shared" si="276"/>
        <v>0.99113684133355484</v>
      </c>
      <c r="D4060">
        <f t="shared" si="277"/>
        <v>0.98567996459505602</v>
      </c>
      <c r="E4060">
        <f t="shared" si="278"/>
        <v>5.456876738498817E-3</v>
      </c>
      <c r="F4060">
        <f t="shared" si="279"/>
        <v>194.50551622546087</v>
      </c>
      <c r="G4060">
        <f t="shared" si="275"/>
        <v>166.5425863841912</v>
      </c>
      <c r="H4060" s="1">
        <v>43187</v>
      </c>
      <c r="I4060">
        <v>311.81</v>
      </c>
    </row>
    <row r="4061" spans="1:9" x14ac:dyDescent="0.4">
      <c r="A4061" s="1">
        <v>43188</v>
      </c>
      <c r="B4061">
        <v>10.6950805379816</v>
      </c>
      <c r="C4061">
        <f t="shared" si="276"/>
        <v>1.0035196035632263</v>
      </c>
      <c r="D4061">
        <f t="shared" si="277"/>
        <v>1.006446233283089</v>
      </c>
      <c r="E4061">
        <f t="shared" si="278"/>
        <v>-2.9266297198626834E-3</v>
      </c>
      <c r="F4061">
        <f t="shared" si="279"/>
        <v>193.9362706009982</v>
      </c>
      <c r="G4061">
        <f t="shared" si="275"/>
        <v>166.05517790125643</v>
      </c>
      <c r="H4061" s="1">
        <v>43188</v>
      </c>
      <c r="I4061">
        <v>313.82</v>
      </c>
    </row>
    <row r="4062" spans="1:9" x14ac:dyDescent="0.4">
      <c r="A4062" s="1">
        <v>43189</v>
      </c>
      <c r="B4062">
        <v>10.7968389301467</v>
      </c>
      <c r="C4062">
        <f t="shared" si="276"/>
        <v>1.0095145045241805</v>
      </c>
      <c r="D4062">
        <f t="shared" si="277"/>
        <v>1.0025173666432987</v>
      </c>
      <c r="E4062">
        <f t="shared" si="278"/>
        <v>6.997137880881743E-3</v>
      </c>
      <c r="F4062">
        <f t="shared" si="279"/>
        <v>195.29326942649737</v>
      </c>
      <c r="G4062">
        <f t="shared" si="275"/>
        <v>167.21708887686586</v>
      </c>
      <c r="H4062" s="1">
        <v>43189</v>
      </c>
      <c r="I4062">
        <v>314.61</v>
      </c>
    </row>
    <row r="4063" spans="1:9" x14ac:dyDescent="0.4">
      <c r="A4063" s="1">
        <v>43192</v>
      </c>
      <c r="B4063">
        <v>10.820412544854801</v>
      </c>
      <c r="C4063">
        <f t="shared" si="276"/>
        <v>1.0021833811600429</v>
      </c>
      <c r="D4063">
        <f t="shared" si="277"/>
        <v>0.99806109151012357</v>
      </c>
      <c r="E4063">
        <f t="shared" si="278"/>
        <v>4.1222896499193418E-3</v>
      </c>
      <c r="F4063">
        <f t="shared" si="279"/>
        <v>196.09832484975314</v>
      </c>
      <c r="G4063">
        <f t="shared" ref="G4063:G4126" si="280">G4062*(1+E4063)</f>
        <v>167.90640615163261</v>
      </c>
      <c r="H4063" s="1">
        <v>43192</v>
      </c>
      <c r="I4063">
        <v>314</v>
      </c>
    </row>
    <row r="4064" spans="1:9" x14ac:dyDescent="0.4">
      <c r="A4064" s="1">
        <v>43193</v>
      </c>
      <c r="B4064">
        <v>10.725657472088299</v>
      </c>
      <c r="C4064">
        <f t="shared" si="276"/>
        <v>0.99124293344882142</v>
      </c>
      <c r="D4064">
        <f t="shared" si="277"/>
        <v>0.99802547770700634</v>
      </c>
      <c r="E4064">
        <f t="shared" si="278"/>
        <v>-6.7825442581849194E-3</v>
      </c>
      <c r="F4064">
        <f t="shared" si="279"/>
        <v>194.76827928250376</v>
      </c>
      <c r="G4064">
        <f t="shared" si="280"/>
        <v>166.76757352067639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10.5881284169152</v>
      </c>
      <c r="C4065">
        <f t="shared" si="276"/>
        <v>0.98717756412313229</v>
      </c>
      <c r="D4065">
        <f t="shared" si="277"/>
        <v>0.98455549173527357</v>
      </c>
      <c r="E4065">
        <f t="shared" si="278"/>
        <v>2.6220723878587204E-3</v>
      </c>
      <c r="F4065">
        <f t="shared" si="279"/>
        <v>195.27897580964117</v>
      </c>
      <c r="G4065">
        <f t="shared" si="280"/>
        <v>167.20485017039516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10.776206524897001</v>
      </c>
      <c r="C4066">
        <f t="shared" si="276"/>
        <v>1.0177631117206072</v>
      </c>
      <c r="D4066">
        <f t="shared" si="277"/>
        <v>1.0145848188241395</v>
      </c>
      <c r="E4066">
        <f t="shared" si="278"/>
        <v>3.1782928964676493E-3</v>
      </c>
      <c r="F4066">
        <f t="shared" si="279"/>
        <v>195.89962959128644</v>
      </c>
      <c r="G4066">
        <f t="shared" si="280"/>
        <v>167.73627615794666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10.7634483342162</v>
      </c>
      <c r="C4067">
        <f t="shared" si="276"/>
        <v>0.99881607774950076</v>
      </c>
      <c r="D4067">
        <f t="shared" si="277"/>
        <v>0.99543189368770757</v>
      </c>
      <c r="E4067">
        <f t="shared" si="278"/>
        <v>3.384184061793194E-3</v>
      </c>
      <c r="F4067">
        <f t="shared" si="279"/>
        <v>196.56258999546046</v>
      </c>
      <c r="G4067">
        <f t="shared" si="280"/>
        <v>168.30392659030494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10.744137454240899</v>
      </c>
      <c r="C4068">
        <f t="shared" si="276"/>
        <v>0.99820588352582951</v>
      </c>
      <c r="D4068">
        <f t="shared" si="277"/>
        <v>1.005904816918584</v>
      </c>
      <c r="E4068">
        <f t="shared" si="278"/>
        <v>-7.6989333927545145E-3</v>
      </c>
      <c r="F4068">
        <f t="shared" si="279"/>
        <v>195.04926770757808</v>
      </c>
      <c r="G4068">
        <f t="shared" si="280"/>
        <v>167.00816586974713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10.8225377727707</v>
      </c>
      <c r="C4069">
        <f t="shared" si="276"/>
        <v>1.0072970323456587</v>
      </c>
      <c r="D4069">
        <f t="shared" si="277"/>
        <v>1.0015632477269103</v>
      </c>
      <c r="E4069">
        <f t="shared" si="278"/>
        <v>5.7337846187484054E-3</v>
      </c>
      <c r="F4069">
        <f t="shared" si="279"/>
        <v>196.16763819865793</v>
      </c>
      <c r="G4069">
        <f t="shared" si="280"/>
        <v>167.96575472241648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10.827157432646599</v>
      </c>
      <c r="C4070">
        <f t="shared" si="276"/>
        <v>1.0004268555095759</v>
      </c>
      <c r="D4070">
        <f t="shared" si="277"/>
        <v>0.99681467796394219</v>
      </c>
      <c r="E4070">
        <f t="shared" si="278"/>
        <v>3.6121775456336991E-3</v>
      </c>
      <c r="F4070">
        <f t="shared" si="279"/>
        <v>196.87623053653911</v>
      </c>
      <c r="G4070">
        <f t="shared" si="280"/>
        <v>168.57247685006021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10.959129468960001</v>
      </c>
      <c r="C4071">
        <f t="shared" si="276"/>
        <v>1.0121889828548603</v>
      </c>
      <c r="D4071">
        <f t="shared" si="277"/>
        <v>1.0008947402057904</v>
      </c>
      <c r="E4071">
        <f t="shared" si="278"/>
        <v>1.1294242649069863E-2</v>
      </c>
      <c r="F4071">
        <f t="shared" si="279"/>
        <v>199.09979845605301</v>
      </c>
      <c r="G4071">
        <f t="shared" si="280"/>
        <v>170.47637530755949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11.0072691113816</v>
      </c>
      <c r="C4072">
        <f t="shared" si="276"/>
        <v>1.0043926520402873</v>
      </c>
      <c r="D4072">
        <f t="shared" si="277"/>
        <v>1.0052359364025285</v>
      </c>
      <c r="E4072">
        <f t="shared" si="278"/>
        <v>-8.4328436224123671E-4</v>
      </c>
      <c r="F4072">
        <f t="shared" si="279"/>
        <v>198.93190070948964</v>
      </c>
      <c r="G4072">
        <f t="shared" si="280"/>
        <v>170.33261524613107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10.9998654930407</v>
      </c>
      <c r="C4073">
        <f t="shared" si="276"/>
        <v>0.99932738826806322</v>
      </c>
      <c r="D4073">
        <f t="shared" si="277"/>
        <v>1.0009845645683797</v>
      </c>
      <c r="E4073">
        <f t="shared" si="278"/>
        <v>-1.6571763003164763E-3</v>
      </c>
      <c r="F4073">
        <f t="shared" si="279"/>
        <v>198.60223547825697</v>
      </c>
      <c r="G4073">
        <f t="shared" si="280"/>
        <v>170.05034407297427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10.9775323399816</v>
      </c>
      <c r="C4074">
        <f t="shared" si="276"/>
        <v>0.99796968853180712</v>
      </c>
      <c r="D4074">
        <f t="shared" si="277"/>
        <v>0.99831836786496164</v>
      </c>
      <c r="E4074">
        <f t="shared" si="278"/>
        <v>-3.4867933315452238E-4</v>
      </c>
      <c r="F4074">
        <f t="shared" si="279"/>
        <v>198.5329869832274</v>
      </c>
      <c r="G4074">
        <f t="shared" si="280"/>
        <v>169.99105103240021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11.210578657677299</v>
      </c>
      <c r="C4075">
        <f t="shared" si="276"/>
        <v>1.0212293902197778</v>
      </c>
      <c r="D4075">
        <f t="shared" si="277"/>
        <v>1.0127129417747267</v>
      </c>
      <c r="E4075">
        <f t="shared" si="278"/>
        <v>8.5164484450510614E-3</v>
      </c>
      <c r="F4075">
        <f t="shared" si="279"/>
        <v>200.22378293151206</v>
      </c>
      <c r="G4075">
        <f t="shared" si="280"/>
        <v>171.4387710546377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11.4238918905618</v>
      </c>
      <c r="C4076">
        <f t="shared" si="276"/>
        <v>1.0190278521205878</v>
      </c>
      <c r="D4076">
        <f t="shared" si="277"/>
        <v>1.0046447401456189</v>
      </c>
      <c r="E4076">
        <f t="shared" si="278"/>
        <v>1.4383111974968887E-2</v>
      </c>
      <c r="F4076">
        <f t="shared" si="279"/>
        <v>203.10362402146785</v>
      </c>
      <c r="G4076">
        <f t="shared" si="280"/>
        <v>173.9045940955676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11.316092317175899</v>
      </c>
      <c r="C4077">
        <f t="shared" si="276"/>
        <v>0.99056367353450159</v>
      </c>
      <c r="D4077">
        <f t="shared" si="277"/>
        <v>0.99303386230163682</v>
      </c>
      <c r="E4077">
        <f t="shared" si="278"/>
        <v>-2.4701887671352285E-3</v>
      </c>
      <c r="F4077">
        <f t="shared" si="279"/>
        <v>202.60191973084557</v>
      </c>
      <c r="G4077">
        <f t="shared" si="280"/>
        <v>173.47501692067951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11.4062533611016</v>
      </c>
      <c r="C4078">
        <f t="shared" si="276"/>
        <v>1.0079675069271794</v>
      </c>
      <c r="D4078">
        <f t="shared" si="277"/>
        <v>1</v>
      </c>
      <c r="E4078">
        <f t="shared" si="278"/>
        <v>7.9675069271794019E-3</v>
      </c>
      <c r="F4078">
        <f t="shared" si="279"/>
        <v>204.21615192976091</v>
      </c>
      <c r="G4078">
        <f t="shared" si="280"/>
        <v>174.85718031968759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11.3818309773447</v>
      </c>
      <c r="C4079">
        <f t="shared" si="276"/>
        <v>0.99785886013717817</v>
      </c>
      <c r="D4079">
        <f t="shared" si="277"/>
        <v>0.99361414325710162</v>
      </c>
      <c r="E4079">
        <f t="shared" si="278"/>
        <v>4.2447168800765489E-3</v>
      </c>
      <c r="F4079">
        <f t="shared" si="279"/>
        <v>205.08299167704143</v>
      </c>
      <c r="G4079">
        <f t="shared" si="280"/>
        <v>175.59939954459315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11.3146086256556</v>
      </c>
      <c r="C4080">
        <f t="shared" si="276"/>
        <v>0.99409388947851141</v>
      </c>
      <c r="D4080">
        <f t="shared" si="277"/>
        <v>0.99407965554359523</v>
      </c>
      <c r="E4080">
        <f t="shared" si="278"/>
        <v>1.423393491617464E-5</v>
      </c>
      <c r="F4080">
        <f t="shared" si="279"/>
        <v>205.08591081499736</v>
      </c>
      <c r="G4080">
        <f t="shared" si="280"/>
        <v>175.60189901501758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11.4677100354372</v>
      </c>
      <c r="C4081">
        <f t="shared" si="276"/>
        <v>1.0135313040730765</v>
      </c>
      <c r="D4081">
        <f t="shared" si="277"/>
        <v>1.0130258925443485</v>
      </c>
      <c r="E4081">
        <f t="shared" si="278"/>
        <v>5.0541152872796147E-4</v>
      </c>
      <c r="F4081">
        <f t="shared" si="279"/>
        <v>205.18956359870293</v>
      </c>
      <c r="G4081">
        <f t="shared" si="280"/>
        <v>175.69065023924628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11.536138125040299</v>
      </c>
      <c r="C4082">
        <f t="shared" si="276"/>
        <v>1.0059670230056084</v>
      </c>
      <c r="D4082">
        <f t="shared" si="277"/>
        <v>1.0085513078470827</v>
      </c>
      <c r="E4082">
        <f t="shared" si="278"/>
        <v>-2.5842848414743269E-3</v>
      </c>
      <c r="F4082">
        <f t="shared" si="279"/>
        <v>204.65929531986606</v>
      </c>
      <c r="G4082">
        <f t="shared" si="280"/>
        <v>175.23661555504424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11.8120961856724</v>
      </c>
      <c r="C4083">
        <f t="shared" si="276"/>
        <v>1.023921182083726</v>
      </c>
      <c r="D4083">
        <f t="shared" si="277"/>
        <v>1.0086034912718205</v>
      </c>
      <c r="E4083">
        <f t="shared" si="278"/>
        <v>1.5317690811905482E-2</v>
      </c>
      <c r="F4083">
        <f t="shared" si="279"/>
        <v>207.79420312735823</v>
      </c>
      <c r="G4083">
        <f t="shared" si="280"/>
        <v>177.92083585104115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11.974480528835601</v>
      </c>
      <c r="C4084">
        <f t="shared" si="276"/>
        <v>1.0137472926575188</v>
      </c>
      <c r="D4084">
        <f t="shared" si="277"/>
        <v>0.99681666460625529</v>
      </c>
      <c r="E4084">
        <f t="shared" si="278"/>
        <v>1.6930628051263552E-2</v>
      </c>
      <c r="F4084">
        <f t="shared" si="279"/>
        <v>211.31228949171623</v>
      </c>
      <c r="G4084">
        <f t="shared" si="280"/>
        <v>180.93314734540505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11.922516496281199</v>
      </c>
      <c r="C4085">
        <f t="shared" si="276"/>
        <v>0.99566043533752735</v>
      </c>
      <c r="D4085">
        <f t="shared" si="277"/>
        <v>0.99386103618268085</v>
      </c>
      <c r="E4085">
        <f t="shared" si="278"/>
        <v>1.7993991548465038E-3</v>
      </c>
      <c r="F4085">
        <f t="shared" si="279"/>
        <v>211.69252464683632</v>
      </c>
      <c r="G4085">
        <f t="shared" si="280"/>
        <v>181.2587182978221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11.8346239805037</v>
      </c>
      <c r="C4086">
        <f t="shared" si="276"/>
        <v>0.99262802313547527</v>
      </c>
      <c r="D4086">
        <f t="shared" si="277"/>
        <v>0.98814537513648415</v>
      </c>
      <c r="E4086">
        <f t="shared" si="278"/>
        <v>4.4826479989911183E-3</v>
      </c>
      <c r="F4086">
        <f t="shared" si="279"/>
        <v>212.64146771884586</v>
      </c>
      <c r="G4086">
        <f t="shared" si="280"/>
        <v>182.07123732869954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11.8220859435195</v>
      </c>
      <c r="C4087">
        <f t="shared" si="276"/>
        <v>0.99894056313028157</v>
      </c>
      <c r="D4087">
        <f t="shared" si="277"/>
        <v>0.9972217837411208</v>
      </c>
      <c r="E4087">
        <f t="shared" si="278"/>
        <v>1.7187793891607628E-3</v>
      </c>
      <c r="F4087">
        <f t="shared" si="279"/>
        <v>213.00695149084189</v>
      </c>
      <c r="G4087">
        <f t="shared" si="280"/>
        <v>182.38417761877909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11.7745166338144</v>
      </c>
      <c r="C4088">
        <f t="shared" si="276"/>
        <v>0.99597623381082123</v>
      </c>
      <c r="D4088">
        <f t="shared" si="277"/>
        <v>0.9954095039098364</v>
      </c>
      <c r="E4088">
        <f t="shared" si="278"/>
        <v>5.6672990098483034E-4</v>
      </c>
      <c r="F4088">
        <f t="shared" si="279"/>
        <v>213.12766889936938</v>
      </c>
      <c r="G4088">
        <f t="shared" si="280"/>
        <v>182.48754018570219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11.877131446717</v>
      </c>
      <c r="C4089">
        <f t="shared" si="276"/>
        <v>1.0087149915443583</v>
      </c>
      <c r="D4089">
        <f t="shared" si="277"/>
        <v>1.0091915272565357</v>
      </c>
      <c r="E4089">
        <f t="shared" si="278"/>
        <v>-4.7653571217742829E-4</v>
      </c>
      <c r="F4089">
        <f t="shared" si="279"/>
        <v>213.02610595388572</v>
      </c>
      <c r="G4089">
        <f t="shared" si="280"/>
        <v>182.40057835577628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11.9236966791456</v>
      </c>
      <c r="C4090">
        <f t="shared" si="276"/>
        <v>1.0039205790251207</v>
      </c>
      <c r="D4090">
        <f t="shared" si="277"/>
        <v>1.0037817906778859</v>
      </c>
      <c r="E4090">
        <f t="shared" si="278"/>
        <v>1.3878834723479727E-4</v>
      </c>
      <c r="F4090">
        <f t="shared" si="279"/>
        <v>213.05567149504893</v>
      </c>
      <c r="G4090">
        <f t="shared" si="280"/>
        <v>182.42589343058094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11.8441489398888</v>
      </c>
      <c r="C4091">
        <f t="shared" si="276"/>
        <v>0.99332860090311359</v>
      </c>
      <c r="D4091">
        <f t="shared" si="277"/>
        <v>0.99751970110828558</v>
      </c>
      <c r="E4091">
        <f t="shared" si="278"/>
        <v>-4.1911002051719937E-3</v>
      </c>
      <c r="F4091">
        <f t="shared" si="279"/>
        <v>212.16273382653296</v>
      </c>
      <c r="G4091">
        <f t="shared" si="280"/>
        <v>181.66132823119534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11.7308651094813</v>
      </c>
      <c r="C4092">
        <f t="shared" si="276"/>
        <v>0.99043546049763165</v>
      </c>
      <c r="D4092">
        <f t="shared" si="277"/>
        <v>0.9912501573712702</v>
      </c>
      <c r="E4092">
        <f t="shared" si="278"/>
        <v>-8.1469687363855403E-4</v>
      </c>
      <c r="F4092">
        <f t="shared" si="279"/>
        <v>211.98988551058187</v>
      </c>
      <c r="G4092">
        <f t="shared" si="280"/>
        <v>181.51332931502435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11.778066603968799</v>
      </c>
      <c r="C4093">
        <f t="shared" si="276"/>
        <v>1.0040237010695272</v>
      </c>
      <c r="D4093">
        <f t="shared" si="277"/>
        <v>1.0032704642154062</v>
      </c>
      <c r="E4093">
        <f t="shared" si="278"/>
        <v>7.5323685412098662E-4</v>
      </c>
      <c r="F4093">
        <f t="shared" si="279"/>
        <v>212.14956410504934</v>
      </c>
      <c r="G4093">
        <f t="shared" si="280"/>
        <v>181.65005184417862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11.744147301012999</v>
      </c>
      <c r="C4094">
        <f t="shared" si="276"/>
        <v>0.99712012980599296</v>
      </c>
      <c r="D4094">
        <f t="shared" si="277"/>
        <v>0.99468303952906922</v>
      </c>
      <c r="E4094">
        <f t="shared" si="278"/>
        <v>2.4370902769237368E-3</v>
      </c>
      <c r="F4094">
        <f t="shared" si="279"/>
        <v>212.66659174498335</v>
      </c>
      <c r="G4094">
        <f t="shared" si="280"/>
        <v>182.09274941933077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11.7706879503192</v>
      </c>
      <c r="C4095">
        <f t="shared" si="276"/>
        <v>1.0022599043273164</v>
      </c>
      <c r="D4095">
        <f t="shared" si="277"/>
        <v>1.0034363167774984</v>
      </c>
      <c r="E4095">
        <f t="shared" si="278"/>
        <v>-1.1764124501820739E-3</v>
      </c>
      <c r="F4095">
        <f t="shared" si="279"/>
        <v>212.41640811871676</v>
      </c>
      <c r="G4095">
        <f t="shared" si="280"/>
        <v>181.87853324182598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11.791292202063399</v>
      </c>
      <c r="C4096">
        <f t="shared" si="276"/>
        <v>1.001750471325989</v>
      </c>
      <c r="D4096">
        <f t="shared" si="277"/>
        <v>1.002790373212417</v>
      </c>
      <c r="E4096">
        <f t="shared" si="278"/>
        <v>-1.0399018864279963E-3</v>
      </c>
      <c r="F4096">
        <f t="shared" si="279"/>
        <v>212.19551589520586</v>
      </c>
      <c r="G4096">
        <f t="shared" si="280"/>
        <v>181.68939741200705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11.832480761818401</v>
      </c>
      <c r="C4097">
        <f t="shared" si="276"/>
        <v>1.0034931336658584</v>
      </c>
      <c r="D4097">
        <f t="shared" si="277"/>
        <v>1.0065138339920949</v>
      </c>
      <c r="E4097">
        <f t="shared" si="278"/>
        <v>-3.0207003262365806E-3</v>
      </c>
      <c r="F4097">
        <f t="shared" si="279"/>
        <v>211.55453683111526</v>
      </c>
      <c r="G4097">
        <f t="shared" si="280"/>
        <v>181.14056818997088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11.777038480838799</v>
      </c>
      <c r="C4098">
        <f t="shared" si="276"/>
        <v>0.99531439922906906</v>
      </c>
      <c r="D4098">
        <f t="shared" si="277"/>
        <v>0.9973924790298766</v>
      </c>
      <c r="E4098">
        <f t="shared" si="278"/>
        <v>-2.0780798008075418E-3</v>
      </c>
      <c r="F4098">
        <f t="shared" si="279"/>
        <v>211.11490962135733</v>
      </c>
      <c r="G4098">
        <f t="shared" si="280"/>
        <v>180.76414363410851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11.7990210759977</v>
      </c>
      <c r="C4099">
        <f t="shared" ref="C4099:C4162" si="281">B4099/B4098</f>
        <v>1.0018665639239157</v>
      </c>
      <c r="D4099">
        <f t="shared" si="277"/>
        <v>1.0017953886859015</v>
      </c>
      <c r="E4099">
        <f t="shared" si="278"/>
        <v>7.117523801425385E-5</v>
      </c>
      <c r="F4099">
        <f t="shared" si="279"/>
        <v>211.12993577529798</v>
      </c>
      <c r="G4099">
        <f t="shared" si="280"/>
        <v>180.77700956505612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11.8541251625972</v>
      </c>
      <c r="C4100">
        <f t="shared" si="281"/>
        <v>1.0046702252877229</v>
      </c>
      <c r="D4100">
        <f t="shared" ref="D4100:D4163" si="282">I4100/I4099</f>
        <v>1.002955510139915</v>
      </c>
      <c r="E4100">
        <f t="shared" ref="E4100:E4163" si="283">C4100-D4100</f>
        <v>1.7147151478078548E-3</v>
      </c>
      <c r="F4100">
        <f t="shared" ref="F4100:F4163" si="284">F4099*(1+E4100)</f>
        <v>211.49196347432758</v>
      </c>
      <c r="G4100">
        <f t="shared" si="280"/>
        <v>181.08699064173274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11.7430670100255</v>
      </c>
      <c r="C4101">
        <f t="shared" si="281"/>
        <v>0.99063126539931301</v>
      </c>
      <c r="D4101">
        <f t="shared" si="282"/>
        <v>0.99125364431486873</v>
      </c>
      <c r="E4101">
        <f t="shared" si="283"/>
        <v>-6.2237891555572133E-4</v>
      </c>
      <c r="F4101">
        <f t="shared" si="284"/>
        <v>211.36033533545168</v>
      </c>
      <c r="G4101">
        <f t="shared" si="280"/>
        <v>180.97428591687589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11.4692872828325</v>
      </c>
      <c r="C4102">
        <f t="shared" si="281"/>
        <v>0.97668584135990499</v>
      </c>
      <c r="D4102">
        <f t="shared" si="282"/>
        <v>0.97805186590765336</v>
      </c>
      <c r="E4102">
        <f t="shared" si="283"/>
        <v>-1.3660245477483679E-3</v>
      </c>
      <c r="F4102">
        <f t="shared" si="284"/>
        <v>211.07161192896314</v>
      </c>
      <c r="G4102">
        <f t="shared" si="280"/>
        <v>180.7270705998022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11.5940948382699</v>
      </c>
      <c r="C4103">
        <f t="shared" si="281"/>
        <v>1.0108818928639285</v>
      </c>
      <c r="D4103">
        <f t="shared" si="282"/>
        <v>1.0053676518140078</v>
      </c>
      <c r="E4103">
        <f t="shared" si="283"/>
        <v>5.5142410499207095E-3</v>
      </c>
      <c r="F4103">
        <f t="shared" si="284"/>
        <v>212.23551167593476</v>
      </c>
      <c r="G4103">
        <f t="shared" si="280"/>
        <v>181.72364323133556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11.646144167396301</v>
      </c>
      <c r="C4104">
        <f t="shared" si="281"/>
        <v>1.0044892964782897</v>
      </c>
      <c r="D4104">
        <f t="shared" si="282"/>
        <v>1.0073974012607745</v>
      </c>
      <c r="E4104">
        <f t="shared" si="283"/>
        <v>-2.9081047824848216E-3</v>
      </c>
      <c r="F4104">
        <f t="shared" si="284"/>
        <v>211.61830856941685</v>
      </c>
      <c r="G4104">
        <f t="shared" si="280"/>
        <v>181.19517183536394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11.745725370392201</v>
      </c>
      <c r="C4105">
        <f t="shared" si="281"/>
        <v>1.0085505727530559</v>
      </c>
      <c r="D4105">
        <f t="shared" si="282"/>
        <v>1.0051720835195708</v>
      </c>
      <c r="E4105">
        <f t="shared" si="283"/>
        <v>3.3784892334851602E-3</v>
      </c>
      <c r="F4105">
        <f t="shared" si="284"/>
        <v>212.33325874652698</v>
      </c>
      <c r="G4105">
        <f t="shared" si="280"/>
        <v>181.80733777256921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11.7817758988276</v>
      </c>
      <c r="C4106">
        <f t="shared" si="281"/>
        <v>1.003069246666219</v>
      </c>
      <c r="D4106">
        <f t="shared" si="282"/>
        <v>1.0029221191716429</v>
      </c>
      <c r="E4106">
        <f t="shared" si="283"/>
        <v>1.4712749457612695E-4</v>
      </c>
      <c r="F4106">
        <f t="shared" si="284"/>
        <v>212.36449880690154</v>
      </c>
      <c r="G4106">
        <f t="shared" si="280"/>
        <v>181.83408663067124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11.889052258542799</v>
      </c>
      <c r="C4107">
        <f t="shared" si="281"/>
        <v>1.0091052792581019</v>
      </c>
      <c r="D4107">
        <f t="shared" si="282"/>
        <v>1.0060488978971371</v>
      </c>
      <c r="E4107">
        <f t="shared" si="283"/>
        <v>3.056381360964755E-3</v>
      </c>
      <c r="F4107">
        <f t="shared" si="284"/>
        <v>213.01356570278557</v>
      </c>
      <c r="G4107">
        <f t="shared" si="280"/>
        <v>182.38984094383727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11.811204752717</v>
      </c>
      <c r="C4108">
        <f t="shared" si="281"/>
        <v>0.99345216892541943</v>
      </c>
      <c r="D4108">
        <f t="shared" si="282"/>
        <v>0.99150061384455568</v>
      </c>
      <c r="E4108">
        <f t="shared" si="283"/>
        <v>1.9515550808637538E-3</v>
      </c>
      <c r="F4108">
        <f t="shared" si="284"/>
        <v>213.42927340922574</v>
      </c>
      <c r="G4108">
        <f t="shared" si="280"/>
        <v>182.74578476462915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11.9758719459848</v>
      </c>
      <c r="C4109">
        <f t="shared" si="281"/>
        <v>1.0139416085585953</v>
      </c>
      <c r="D4109">
        <f t="shared" si="282"/>
        <v>1.0071435374797599</v>
      </c>
      <c r="E4109">
        <f t="shared" si="283"/>
        <v>6.7980710788353438E-3</v>
      </c>
      <c r="F4109">
        <f t="shared" si="284"/>
        <v>214.88018078016583</v>
      </c>
      <c r="G4109">
        <f t="shared" si="280"/>
        <v>183.98810359881665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11.996516169417299</v>
      </c>
      <c r="C4110">
        <f t="shared" si="281"/>
        <v>1.0017238179838273</v>
      </c>
      <c r="D4110">
        <f t="shared" si="282"/>
        <v>0.9988020931845405</v>
      </c>
      <c r="E4110">
        <f t="shared" si="283"/>
        <v>2.9217247992867623E-3</v>
      </c>
      <c r="F4110">
        <f t="shared" si="284"/>
        <v>215.50800153322646</v>
      </c>
      <c r="G4110">
        <f t="shared" si="280"/>
        <v>184.52566620387506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11.870891952252601</v>
      </c>
      <c r="C4111">
        <f t="shared" si="281"/>
        <v>0.98952827509331809</v>
      </c>
      <c r="D4111">
        <f t="shared" si="282"/>
        <v>0.98219921727054671</v>
      </c>
      <c r="E4111">
        <f t="shared" si="283"/>
        <v>7.3290578227713787E-3</v>
      </c>
      <c r="F4111">
        <f t="shared" si="284"/>
        <v>217.08747213773339</v>
      </c>
      <c r="G4111">
        <f t="shared" si="280"/>
        <v>185.87806548126866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11.7072293024593</v>
      </c>
      <c r="C4112">
        <f t="shared" si="281"/>
        <v>0.98621311267497103</v>
      </c>
      <c r="D4112">
        <f t="shared" si="282"/>
        <v>0.99206298200514154</v>
      </c>
      <c r="E4112">
        <f t="shared" si="283"/>
        <v>-5.8498693301705096E-3</v>
      </c>
      <c r="F4112">
        <f t="shared" si="284"/>
        <v>215.81753879251062</v>
      </c>
      <c r="G4112">
        <f t="shared" si="280"/>
        <v>184.79070308685837</v>
      </c>
      <c r="H4112" s="1">
        <v>43266</v>
      </c>
      <c r="I4112">
        <v>308.73</v>
      </c>
    </row>
    <row r="4113" spans="1:9" x14ac:dyDescent="0.4">
      <c r="A4113" s="1">
        <v>43269</v>
      </c>
      <c r="B4113">
        <v>11.727364632998301</v>
      </c>
      <c r="C4113">
        <f t="shared" si="281"/>
        <v>1.0017199057111463</v>
      </c>
      <c r="D4113">
        <f t="shared" si="282"/>
        <v>0.9890519223917339</v>
      </c>
      <c r="E4113">
        <f t="shared" si="283"/>
        <v>1.2667983319412435E-2</v>
      </c>
      <c r="F4113">
        <f t="shared" si="284"/>
        <v>218.55151177397082</v>
      </c>
      <c r="G4113">
        <f t="shared" si="280"/>
        <v>187.13162863114522</v>
      </c>
      <c r="H4113" s="1">
        <v>43269</v>
      </c>
      <c r="I4113">
        <v>305.35000000000002</v>
      </c>
    </row>
    <row r="4114" spans="1:9" x14ac:dyDescent="0.4">
      <c r="A4114" s="1">
        <v>43270</v>
      </c>
      <c r="B4114">
        <v>11.6869947307127</v>
      </c>
      <c r="C4114">
        <f t="shared" si="281"/>
        <v>0.99655763220902938</v>
      </c>
      <c r="D4114">
        <f t="shared" si="282"/>
        <v>0.98690027836908467</v>
      </c>
      <c r="E4114">
        <f t="shared" si="283"/>
        <v>9.6573538399447045E-3</v>
      </c>
      <c r="F4114">
        <f t="shared" si="284"/>
        <v>220.6621410554269</v>
      </c>
      <c r="G4114">
        <f t="shared" si="280"/>
        <v>188.93882498348131</v>
      </c>
      <c r="H4114" s="1">
        <v>43270</v>
      </c>
      <c r="I4114">
        <v>301.35000000000002</v>
      </c>
    </row>
    <row r="4115" spans="1:9" x14ac:dyDescent="0.4">
      <c r="A4115" s="1">
        <v>43271</v>
      </c>
      <c r="B4115">
        <v>11.692370473990801</v>
      </c>
      <c r="C4115">
        <f t="shared" si="281"/>
        <v>1.0004599765296354</v>
      </c>
      <c r="D4115">
        <f t="shared" si="282"/>
        <v>1.0088601294176205</v>
      </c>
      <c r="E4115">
        <f t="shared" si="283"/>
        <v>-8.4001528879851239E-3</v>
      </c>
      <c r="F4115">
        <f t="shared" si="284"/>
        <v>218.80854533397118</v>
      </c>
      <c r="G4115">
        <f t="shared" si="280"/>
        <v>187.35170996714379</v>
      </c>
      <c r="H4115" s="1">
        <v>43271</v>
      </c>
      <c r="I4115">
        <v>304.02</v>
      </c>
    </row>
    <row r="4116" spans="1:9" x14ac:dyDescent="0.4">
      <c r="A4116" s="1">
        <v>43272</v>
      </c>
      <c r="B4116">
        <v>11.5032559364408</v>
      </c>
      <c r="C4116">
        <f t="shared" si="281"/>
        <v>0.98382581718816742</v>
      </c>
      <c r="D4116">
        <f t="shared" si="282"/>
        <v>0.99013222814288537</v>
      </c>
      <c r="E4116">
        <f t="shared" si="283"/>
        <v>-6.3064109547179559E-3</v>
      </c>
      <c r="F4116">
        <f t="shared" si="284"/>
        <v>217.42864872669114</v>
      </c>
      <c r="G4116">
        <f t="shared" si="280"/>
        <v>186.17019309102184</v>
      </c>
      <c r="H4116" s="1">
        <v>43272</v>
      </c>
      <c r="I4116">
        <v>301.02</v>
      </c>
    </row>
    <row r="4117" spans="1:9" x14ac:dyDescent="0.4">
      <c r="A4117" s="1">
        <v>43273</v>
      </c>
      <c r="B4117">
        <v>11.5216549977839</v>
      </c>
      <c r="C4117">
        <f t="shared" si="281"/>
        <v>1.0015994655291303</v>
      </c>
      <c r="D4117">
        <f t="shared" si="282"/>
        <v>1.0088698425353797</v>
      </c>
      <c r="E4117">
        <f t="shared" si="283"/>
        <v>-7.2703770062494399E-3</v>
      </c>
      <c r="F4117">
        <f t="shared" si="284"/>
        <v>215.84786047848871</v>
      </c>
      <c r="G4117">
        <f t="shared" si="280"/>
        <v>184.81666559992385</v>
      </c>
      <c r="H4117" s="1">
        <v>43273</v>
      </c>
      <c r="I4117">
        <v>303.69</v>
      </c>
    </row>
    <row r="4118" spans="1:9" x14ac:dyDescent="0.4">
      <c r="A4118" s="1">
        <v>43276</v>
      </c>
      <c r="B4118">
        <v>11.5268978052025</v>
      </c>
      <c r="C4118">
        <f t="shared" si="281"/>
        <v>1.0004550394383107</v>
      </c>
      <c r="D4118">
        <f t="shared" si="282"/>
        <v>0.99894629391814027</v>
      </c>
      <c r="E4118">
        <f t="shared" si="283"/>
        <v>1.5087455201704403E-3</v>
      </c>
      <c r="F4118">
        <f t="shared" si="284"/>
        <v>216.17351997102398</v>
      </c>
      <c r="G4118">
        <f t="shared" si="280"/>
        <v>185.09550691620055</v>
      </c>
      <c r="H4118" s="1">
        <v>43276</v>
      </c>
      <c r="I4118">
        <v>303.37</v>
      </c>
    </row>
    <row r="4119" spans="1:9" x14ac:dyDescent="0.4">
      <c r="A4119" s="1">
        <v>43277</v>
      </c>
      <c r="B4119">
        <v>11.546865422197801</v>
      </c>
      <c r="C4119">
        <f t="shared" si="281"/>
        <v>1.001732262863152</v>
      </c>
      <c r="D4119">
        <f t="shared" si="282"/>
        <v>0.99798925404621419</v>
      </c>
      <c r="E4119">
        <f t="shared" si="283"/>
        <v>3.7430088169377873E-3</v>
      </c>
      <c r="F4119">
        <f t="shared" si="284"/>
        <v>216.98265936226403</v>
      </c>
      <c r="G4119">
        <f t="shared" si="280"/>
        <v>185.78832103056348</v>
      </c>
      <c r="H4119" s="1">
        <v>43277</v>
      </c>
      <c r="I4119">
        <v>302.76</v>
      </c>
    </row>
    <row r="4120" spans="1:9" x14ac:dyDescent="0.4">
      <c r="A4120" s="1">
        <v>43278</v>
      </c>
      <c r="B4120">
        <v>11.516480468523</v>
      </c>
      <c r="C4120">
        <f t="shared" si="281"/>
        <v>0.99736855392664503</v>
      </c>
      <c r="D4120">
        <f t="shared" si="282"/>
        <v>0.99831549742370196</v>
      </c>
      <c r="E4120">
        <f t="shared" si="283"/>
        <v>-9.4694349705692904E-4</v>
      </c>
      <c r="F4120">
        <f t="shared" si="284"/>
        <v>216.7771890440068</v>
      </c>
      <c r="G4120">
        <f t="shared" si="280"/>
        <v>185.61238998813445</v>
      </c>
      <c r="H4120" s="1">
        <v>43278</v>
      </c>
      <c r="I4120">
        <v>302.25</v>
      </c>
    </row>
    <row r="4121" spans="1:9" x14ac:dyDescent="0.4">
      <c r="A4121" s="1">
        <v>43279</v>
      </c>
      <c r="B4121">
        <v>11.4344981484249</v>
      </c>
      <c r="C4121">
        <f t="shared" si="281"/>
        <v>0.99288130429064902</v>
      </c>
      <c r="D4121">
        <f t="shared" si="282"/>
        <v>0.98679900744416871</v>
      </c>
      <c r="E4121">
        <f t="shared" si="283"/>
        <v>6.0822968464803173E-3</v>
      </c>
      <c r="F4121">
        <f t="shared" si="284"/>
        <v>218.09569225731806</v>
      </c>
      <c r="G4121">
        <f t="shared" si="280"/>
        <v>186.74133964242696</v>
      </c>
      <c r="H4121" s="1">
        <v>43279</v>
      </c>
      <c r="I4121">
        <v>298.26</v>
      </c>
    </row>
    <row r="4122" spans="1:9" x14ac:dyDescent="0.4">
      <c r="A4122" s="1">
        <v>43280</v>
      </c>
      <c r="B4122">
        <v>11.4233558955421</v>
      </c>
      <c r="C4122">
        <f t="shared" si="281"/>
        <v>0.99902555820656325</v>
      </c>
      <c r="D4122">
        <f t="shared" si="282"/>
        <v>1.0046938912358345</v>
      </c>
      <c r="E4122">
        <f t="shared" si="283"/>
        <v>-5.6683330292712775E-3</v>
      </c>
      <c r="F4122">
        <f t="shared" si="284"/>
        <v>216.85945324135412</v>
      </c>
      <c r="G4122">
        <f t="shared" si="280"/>
        <v>185.68282753900144</v>
      </c>
      <c r="H4122" s="1">
        <v>43280</v>
      </c>
      <c r="I4122">
        <v>299.66000000000003</v>
      </c>
    </row>
    <row r="4123" spans="1:9" x14ac:dyDescent="0.4">
      <c r="A4123" s="1">
        <v>43283</v>
      </c>
      <c r="B4123">
        <v>11.198521829184299</v>
      </c>
      <c r="C4123">
        <f t="shared" si="281"/>
        <v>0.98031803715005139</v>
      </c>
      <c r="D4123">
        <f t="shared" si="282"/>
        <v>0.97754121337515842</v>
      </c>
      <c r="E4123">
        <f t="shared" si="283"/>
        <v>2.7768237748929669E-3</v>
      </c>
      <c r="F4123">
        <f t="shared" si="284"/>
        <v>217.46163372692502</v>
      </c>
      <c r="G4123">
        <f t="shared" si="280"/>
        <v>186.19843602910112</v>
      </c>
      <c r="H4123" s="1">
        <v>43283</v>
      </c>
      <c r="I4123">
        <v>292.93</v>
      </c>
    </row>
    <row r="4124" spans="1:9" x14ac:dyDescent="0.4">
      <c r="A4124" s="1">
        <v>43284</v>
      </c>
      <c r="B4124">
        <v>11.1769288160814</v>
      </c>
      <c r="C4124">
        <f t="shared" si="281"/>
        <v>0.99807179791830858</v>
      </c>
      <c r="D4124">
        <f t="shared" si="282"/>
        <v>1.0014337896425767</v>
      </c>
      <c r="E4124">
        <f t="shared" si="283"/>
        <v>-3.3619917242680986E-3</v>
      </c>
      <c r="F4124">
        <f t="shared" si="284"/>
        <v>216.73052951398927</v>
      </c>
      <c r="G4124">
        <f t="shared" si="280"/>
        <v>185.57243842809962</v>
      </c>
      <c r="H4124" s="1">
        <v>43284</v>
      </c>
      <c r="I4124">
        <v>293.35000000000002</v>
      </c>
    </row>
    <row r="4125" spans="1:9" x14ac:dyDescent="0.4">
      <c r="A4125" s="1">
        <v>43285</v>
      </c>
      <c r="B4125">
        <v>11.1941806104895</v>
      </c>
      <c r="C4125">
        <f t="shared" si="281"/>
        <v>1.0015435183217127</v>
      </c>
      <c r="D4125">
        <f t="shared" si="282"/>
        <v>0.99628430202829377</v>
      </c>
      <c r="E4125">
        <f t="shared" si="283"/>
        <v>5.2592162934189668E-3</v>
      </c>
      <c r="F4125">
        <f t="shared" si="284"/>
        <v>217.87036224609054</v>
      </c>
      <c r="G4125">
        <f t="shared" si="280"/>
        <v>186.54840401989014</v>
      </c>
      <c r="H4125" s="1">
        <v>43285</v>
      </c>
      <c r="I4125">
        <v>292.26</v>
      </c>
    </row>
    <row r="4126" spans="1:9" x14ac:dyDescent="0.4">
      <c r="A4126" s="1">
        <v>43286</v>
      </c>
      <c r="B4126">
        <v>11.1688294769056</v>
      </c>
      <c r="C4126">
        <f t="shared" si="281"/>
        <v>0.99773532923346397</v>
      </c>
      <c r="D4126">
        <f t="shared" si="282"/>
        <v>0.99784438513652229</v>
      </c>
      <c r="E4126">
        <f t="shared" si="283"/>
        <v>-1.0905590305831936E-4</v>
      </c>
      <c r="F4126">
        <f t="shared" si="284"/>
        <v>217.84660219698614</v>
      </c>
      <c r="G4126">
        <f t="shared" si="280"/>
        <v>186.52805981522567</v>
      </c>
      <c r="H4126" s="1">
        <v>43286</v>
      </c>
      <c r="I4126">
        <v>291.63</v>
      </c>
    </row>
    <row r="4127" spans="1:9" x14ac:dyDescent="0.4">
      <c r="A4127" s="1">
        <v>43287</v>
      </c>
      <c r="B4127">
        <v>11.3455803000831</v>
      </c>
      <c r="C4127">
        <f t="shared" si="281"/>
        <v>1.0158253667981034</v>
      </c>
      <c r="D4127">
        <f t="shared" si="282"/>
        <v>1.0050749237046943</v>
      </c>
      <c r="E4127">
        <f t="shared" si="283"/>
        <v>1.0750443093409112E-2</v>
      </c>
      <c r="F4127">
        <f t="shared" si="284"/>
        <v>220.18854969699737</v>
      </c>
      <c r="G4127">
        <f t="shared" ref="G4127:G4183" si="285">G4126*(1+E4127)</f>
        <v>188.53331910759326</v>
      </c>
      <c r="H4127" s="1">
        <v>43287</v>
      </c>
      <c r="I4127">
        <v>293.11</v>
      </c>
    </row>
    <row r="4128" spans="1:9" x14ac:dyDescent="0.4">
      <c r="A4128" s="1">
        <v>43290</v>
      </c>
      <c r="B4128">
        <v>11.318912870638499</v>
      </c>
      <c r="C4128">
        <f t="shared" si="281"/>
        <v>0.99764953147046997</v>
      </c>
      <c r="D4128">
        <f t="shared" si="282"/>
        <v>1.0071304288492373</v>
      </c>
      <c r="E4128">
        <f t="shared" si="283"/>
        <v>-9.480897378767339E-3</v>
      </c>
      <c r="F4128">
        <f t="shared" si="284"/>
        <v>218.10096465334053</v>
      </c>
      <c r="G4128">
        <f t="shared" si="285"/>
        <v>186.74585405665576</v>
      </c>
      <c r="H4128" s="1">
        <v>43290</v>
      </c>
      <c r="I4128">
        <v>295.2</v>
      </c>
    </row>
    <row r="4129" spans="1:9" x14ac:dyDescent="0.4">
      <c r="A4129" s="1">
        <v>43291</v>
      </c>
      <c r="B4129">
        <v>11.348290069698701</v>
      </c>
      <c r="C4129">
        <f t="shared" si="281"/>
        <v>1.0025954081806219</v>
      </c>
      <c r="D4129">
        <f t="shared" si="282"/>
        <v>1.0033536585365854</v>
      </c>
      <c r="E4129">
        <f t="shared" si="283"/>
        <v>-7.5825035596355228E-4</v>
      </c>
      <c r="F4129">
        <f t="shared" si="284"/>
        <v>217.93558951925613</v>
      </c>
      <c r="G4129">
        <f t="shared" si="285"/>
        <v>186.6042539463426</v>
      </c>
      <c r="H4129" s="1">
        <v>43291</v>
      </c>
      <c r="I4129">
        <v>296.19</v>
      </c>
    </row>
    <row r="4130" spans="1:9" x14ac:dyDescent="0.4">
      <c r="A4130" s="1">
        <v>43292</v>
      </c>
      <c r="B4130">
        <v>11.2685780667145</v>
      </c>
      <c r="C4130">
        <f t="shared" si="281"/>
        <v>0.99297585781693742</v>
      </c>
      <c r="D4130">
        <f t="shared" si="282"/>
        <v>0.99405786826023834</v>
      </c>
      <c r="E4130">
        <f t="shared" si="283"/>
        <v>-1.0820104433009181E-3</v>
      </c>
      <c r="F4130">
        <f t="shared" si="284"/>
        <v>217.69978093542935</v>
      </c>
      <c r="G4130">
        <f t="shared" si="285"/>
        <v>186.40234619480827</v>
      </c>
      <c r="H4130" s="1">
        <v>43292</v>
      </c>
      <c r="I4130">
        <v>294.43</v>
      </c>
    </row>
    <row r="4131" spans="1:9" x14ac:dyDescent="0.4">
      <c r="A4131" s="1">
        <v>43293</v>
      </c>
      <c r="B4131">
        <v>11.2036881775373</v>
      </c>
      <c r="C4131">
        <f t="shared" si="281"/>
        <v>0.99424151931210614</v>
      </c>
      <c r="D4131">
        <f t="shared" si="282"/>
        <v>0.99993207213938806</v>
      </c>
      <c r="E4131">
        <f t="shared" si="283"/>
        <v>-5.690552827281925E-3</v>
      </c>
      <c r="F4131">
        <f t="shared" si="284"/>
        <v>216.46094883152858</v>
      </c>
      <c r="G4131">
        <f t="shared" si="285"/>
        <v>185.34161379665741</v>
      </c>
      <c r="H4131" s="1">
        <v>43293</v>
      </c>
      <c r="I4131">
        <v>294.41000000000003</v>
      </c>
    </row>
    <row r="4132" spans="1:9" x14ac:dyDescent="0.4">
      <c r="A4132" s="1">
        <v>43294</v>
      </c>
      <c r="B4132">
        <v>11.356289325354499</v>
      </c>
      <c r="C4132">
        <f t="shared" si="281"/>
        <v>1.0136206171931093</v>
      </c>
      <c r="D4132">
        <f t="shared" si="282"/>
        <v>1.0144016847253827</v>
      </c>
      <c r="E4132">
        <f t="shared" si="283"/>
        <v>-7.810675322734717E-4</v>
      </c>
      <c r="F4132">
        <f t="shared" si="284"/>
        <v>216.29187821239117</v>
      </c>
      <c r="G4132">
        <f t="shared" si="285"/>
        <v>185.19684947974167</v>
      </c>
      <c r="H4132" s="1">
        <v>43294</v>
      </c>
      <c r="I4132">
        <v>298.64999999999998</v>
      </c>
    </row>
    <row r="4133" spans="1:9" x14ac:dyDescent="0.4">
      <c r="A4133" s="1">
        <v>43297</v>
      </c>
      <c r="B4133">
        <v>11.319440543948099</v>
      </c>
      <c r="C4133">
        <f t="shared" si="281"/>
        <v>0.99675520935133888</v>
      </c>
      <c r="D4133">
        <f t="shared" si="282"/>
        <v>0.99571404654277595</v>
      </c>
      <c r="E4133">
        <f t="shared" si="283"/>
        <v>1.0411628085629232E-3</v>
      </c>
      <c r="F4133">
        <f t="shared" si="284"/>
        <v>216.51707327178013</v>
      </c>
      <c r="G4133">
        <f t="shared" si="285"/>
        <v>185.389669551683</v>
      </c>
      <c r="H4133" s="1">
        <v>43297</v>
      </c>
      <c r="I4133">
        <v>297.37</v>
      </c>
    </row>
    <row r="4134" spans="1:9" x14ac:dyDescent="0.4">
      <c r="A4134" s="1">
        <v>43298</v>
      </c>
      <c r="B4134">
        <v>11.1984642669689</v>
      </c>
      <c r="C4134">
        <f t="shared" si="281"/>
        <v>0.98931252154119231</v>
      </c>
      <c r="D4134">
        <f t="shared" si="282"/>
        <v>0.99835222113864874</v>
      </c>
      <c r="E4134">
        <f t="shared" si="283"/>
        <v>-9.0396995974564298E-3</v>
      </c>
      <c r="F4134">
        <f t="shared" si="284"/>
        <v>214.55982397168279</v>
      </c>
      <c r="G4134">
        <f t="shared" si="285"/>
        <v>183.71380263046407</v>
      </c>
      <c r="H4134" s="1">
        <v>43298</v>
      </c>
      <c r="I4134">
        <v>296.88</v>
      </c>
    </row>
    <row r="4135" spans="1:9" x14ac:dyDescent="0.4">
      <c r="A4135" s="1">
        <v>43299</v>
      </c>
      <c r="B4135">
        <v>11.201958204729999</v>
      </c>
      <c r="C4135">
        <f t="shared" si="281"/>
        <v>1.0003120015100111</v>
      </c>
      <c r="D4135">
        <f t="shared" si="282"/>
        <v>0.9986189706278632</v>
      </c>
      <c r="E4135">
        <f t="shared" si="283"/>
        <v>1.6930308821478945E-3</v>
      </c>
      <c r="F4135">
        <f t="shared" si="284"/>
        <v>214.92308037973507</v>
      </c>
      <c r="G4135">
        <f t="shared" si="285"/>
        <v>184.02483577179427</v>
      </c>
      <c r="H4135" s="1">
        <v>43299</v>
      </c>
      <c r="I4135">
        <v>296.47000000000003</v>
      </c>
    </row>
    <row r="4136" spans="1:9" x14ac:dyDescent="0.4">
      <c r="A4136" s="1">
        <v>43300</v>
      </c>
      <c r="B4136">
        <v>11.145606845222</v>
      </c>
      <c r="C4136">
        <f t="shared" si="281"/>
        <v>0.99496950814508434</v>
      </c>
      <c r="D4136">
        <f t="shared" si="282"/>
        <v>0.99807737713765288</v>
      </c>
      <c r="E4136">
        <f t="shared" si="283"/>
        <v>-3.107868992568541E-3</v>
      </c>
      <c r="F4136">
        <f t="shared" si="284"/>
        <v>214.25512760243558</v>
      </c>
      <c r="G4136">
        <f t="shared" si="285"/>
        <v>183.4529106908366</v>
      </c>
      <c r="H4136" s="1">
        <v>43300</v>
      </c>
      <c r="I4136">
        <v>295.89999999999998</v>
      </c>
    </row>
    <row r="4137" spans="1:9" x14ac:dyDescent="0.4">
      <c r="A4137" s="1">
        <v>43301</v>
      </c>
      <c r="B4137">
        <v>11.221731275541901</v>
      </c>
      <c r="C4137">
        <f t="shared" si="281"/>
        <v>1.0068299942189809</v>
      </c>
      <c r="D4137">
        <f t="shared" si="282"/>
        <v>1.0035484961135519</v>
      </c>
      <c r="E4137">
        <f t="shared" si="283"/>
        <v>3.2814981054289927E-3</v>
      </c>
      <c r="F4137">
        <f t="shared" si="284"/>
        <v>214.95820539774141</v>
      </c>
      <c r="G4137">
        <f t="shared" si="285"/>
        <v>184.05491106970402</v>
      </c>
      <c r="H4137" s="1">
        <v>43301</v>
      </c>
      <c r="I4137">
        <v>296.95</v>
      </c>
    </row>
    <row r="4138" spans="1:9" x14ac:dyDescent="0.4">
      <c r="A4138" s="1">
        <v>43304</v>
      </c>
      <c r="B4138">
        <v>11.2648403156418</v>
      </c>
      <c r="C4138">
        <f t="shared" si="281"/>
        <v>1.0038415676727046</v>
      </c>
      <c r="D4138">
        <f t="shared" si="282"/>
        <v>0.9919515069877084</v>
      </c>
      <c r="E4138">
        <f t="shared" si="283"/>
        <v>1.1890060684996206E-2</v>
      </c>
      <c r="F4138">
        <f t="shared" si="284"/>
        <v>217.51407150465846</v>
      </c>
      <c r="G4138">
        <f t="shared" si="285"/>
        <v>186.24333513169441</v>
      </c>
      <c r="H4138" s="1">
        <v>43304</v>
      </c>
      <c r="I4138">
        <v>294.56</v>
      </c>
    </row>
    <row r="4139" spans="1:9" x14ac:dyDescent="0.4">
      <c r="A4139" s="1">
        <v>43305</v>
      </c>
      <c r="B4139">
        <v>11.3428484936919</v>
      </c>
      <c r="C4139">
        <f t="shared" si="281"/>
        <v>1.0069249253308794</v>
      </c>
      <c r="D4139">
        <f t="shared" si="282"/>
        <v>1.0031572514937535</v>
      </c>
      <c r="E4139">
        <f t="shared" si="283"/>
        <v>3.7676738371259511E-3</v>
      </c>
      <c r="F4139">
        <f t="shared" si="284"/>
        <v>218.3335935810733</v>
      </c>
      <c r="G4139">
        <f t="shared" si="285"/>
        <v>186.94503927280917</v>
      </c>
      <c r="H4139" s="1">
        <v>43305</v>
      </c>
      <c r="I4139">
        <v>295.49</v>
      </c>
    </row>
    <row r="4140" spans="1:9" x14ac:dyDescent="0.4">
      <c r="A4140" s="1">
        <v>43306</v>
      </c>
      <c r="B4140">
        <v>11.361929835647601</v>
      </c>
      <c r="C4140">
        <f t="shared" si="281"/>
        <v>1.0016822354601944</v>
      </c>
      <c r="D4140">
        <f t="shared" si="282"/>
        <v>0.99783410606111889</v>
      </c>
      <c r="E4140">
        <f t="shared" si="283"/>
        <v>3.8481293990755283E-3</v>
      </c>
      <c r="F4140">
        <f t="shared" si="284"/>
        <v>219.17376950133843</v>
      </c>
      <c r="G4140">
        <f t="shared" si="285"/>
        <v>187.6644279744462</v>
      </c>
      <c r="H4140" s="1">
        <v>43306</v>
      </c>
      <c r="I4140">
        <v>294.85000000000002</v>
      </c>
    </row>
    <row r="4141" spans="1:9" x14ac:dyDescent="0.4">
      <c r="A4141" s="1">
        <v>43307</v>
      </c>
      <c r="B4141">
        <v>11.410124828500701</v>
      </c>
      <c r="C4141">
        <f t="shared" si="281"/>
        <v>1.0042417963805665</v>
      </c>
      <c r="D4141">
        <f t="shared" si="282"/>
        <v>1.0071222655587586</v>
      </c>
      <c r="E4141">
        <f t="shared" si="283"/>
        <v>-2.8804691781920688E-3</v>
      </c>
      <c r="F4141">
        <f t="shared" si="284"/>
        <v>218.54244621362164</v>
      </c>
      <c r="G4141">
        <f t="shared" si="285"/>
        <v>187.12386637382275</v>
      </c>
      <c r="H4141" s="1">
        <v>43307</v>
      </c>
      <c r="I4141">
        <v>296.95</v>
      </c>
    </row>
    <row r="4142" spans="1:9" x14ac:dyDescent="0.4">
      <c r="A4142" s="1">
        <v>43308</v>
      </c>
      <c r="B4142">
        <v>11.455810822395801</v>
      </c>
      <c r="C4142">
        <f t="shared" si="281"/>
        <v>1.0040039872115145</v>
      </c>
      <c r="D4142">
        <f t="shared" si="282"/>
        <v>1.0027950833473649</v>
      </c>
      <c r="E4142">
        <f t="shared" si="283"/>
        <v>1.2089038641496241E-3</v>
      </c>
      <c r="F4142">
        <f t="shared" si="284"/>
        <v>218.80664302132999</v>
      </c>
      <c r="G4142">
        <f t="shared" si="285"/>
        <v>187.35008113895668</v>
      </c>
      <c r="H4142" s="1">
        <v>43308</v>
      </c>
      <c r="I4142">
        <v>297.77999999999997</v>
      </c>
    </row>
    <row r="4143" spans="1:9" x14ac:dyDescent="0.4">
      <c r="A4143" s="1">
        <v>43311</v>
      </c>
      <c r="B4143">
        <v>11.516610343559</v>
      </c>
      <c r="C4143">
        <f t="shared" si="281"/>
        <v>1.0053073084136774</v>
      </c>
      <c r="D4143">
        <f t="shared" si="282"/>
        <v>0.99835448989186659</v>
      </c>
      <c r="E4143">
        <f t="shared" si="283"/>
        <v>6.952818521810844E-3</v>
      </c>
      <c r="F4143">
        <f t="shared" si="284"/>
        <v>220.32796590162394</v>
      </c>
      <c r="G4143">
        <f t="shared" si="285"/>
        <v>188.65269225316237</v>
      </c>
      <c r="H4143" s="1">
        <v>43311</v>
      </c>
      <c r="I4143">
        <v>297.29000000000002</v>
      </c>
    </row>
    <row r="4144" spans="1:9" x14ac:dyDescent="0.4">
      <c r="A4144" s="1">
        <v>43312</v>
      </c>
      <c r="B4144">
        <v>11.5429943440194</v>
      </c>
      <c r="C4144">
        <f t="shared" si="281"/>
        <v>1.002290951909748</v>
      </c>
      <c r="D4144">
        <f t="shared" si="282"/>
        <v>1.0005381950284233</v>
      </c>
      <c r="E4144">
        <f t="shared" si="283"/>
        <v>1.7527568813247019E-3</v>
      </c>
      <c r="F4144">
        <f t="shared" si="284"/>
        <v>220.71414726000629</v>
      </c>
      <c r="G4144">
        <f t="shared" si="285"/>
        <v>188.98335455768952</v>
      </c>
      <c r="H4144" s="1">
        <v>43312</v>
      </c>
      <c r="I4144">
        <v>297.45</v>
      </c>
    </row>
    <row r="4145" spans="1:9" x14ac:dyDescent="0.4">
      <c r="A4145" s="1">
        <v>43313</v>
      </c>
      <c r="B4145">
        <v>11.555607283971799</v>
      </c>
      <c r="C4145">
        <f t="shared" si="281"/>
        <v>1.0010926922058949</v>
      </c>
      <c r="D4145">
        <f t="shared" si="282"/>
        <v>1.0041687678601445</v>
      </c>
      <c r="E4145">
        <f t="shared" si="283"/>
        <v>-3.0760756542496104E-3</v>
      </c>
      <c r="F4145">
        <f t="shared" si="284"/>
        <v>220.03521384507133</v>
      </c>
      <c r="G4145">
        <f t="shared" si="285"/>
        <v>188.4020274616762</v>
      </c>
      <c r="H4145" s="1">
        <v>43313</v>
      </c>
      <c r="I4145">
        <v>298.69</v>
      </c>
    </row>
    <row r="4146" spans="1:9" x14ac:dyDescent="0.4">
      <c r="A4146" s="1">
        <v>43314</v>
      </c>
      <c r="B4146">
        <v>11.3785380924016</v>
      </c>
      <c r="C4146">
        <f t="shared" si="281"/>
        <v>0.98467677317004332</v>
      </c>
      <c r="D4146">
        <f t="shared" si="282"/>
        <v>0.98279152298369554</v>
      </c>
      <c r="E4146">
        <f t="shared" si="283"/>
        <v>1.8852501863477755E-3</v>
      </c>
      <c r="F4146">
        <f t="shared" si="284"/>
        <v>220.45003527297581</v>
      </c>
      <c r="G4146">
        <f t="shared" si="285"/>
        <v>188.75721241905663</v>
      </c>
      <c r="H4146" s="1">
        <v>43314</v>
      </c>
      <c r="I4146">
        <v>293.55</v>
      </c>
    </row>
    <row r="4147" spans="1:9" x14ac:dyDescent="0.4">
      <c r="A4147" s="1">
        <v>43315</v>
      </c>
      <c r="B4147">
        <v>11.4675334875724</v>
      </c>
      <c r="C4147">
        <f t="shared" si="281"/>
        <v>1.0078213382464509</v>
      </c>
      <c r="D4147">
        <f t="shared" si="282"/>
        <v>1.0070175438596491</v>
      </c>
      <c r="E4147">
        <f t="shared" si="283"/>
        <v>8.0379438680178161E-4</v>
      </c>
      <c r="F4147">
        <f t="shared" si="284"/>
        <v>220.62723177389847</v>
      </c>
      <c r="G4147">
        <f t="shared" si="285"/>
        <v>188.90893440686742</v>
      </c>
      <c r="H4147" s="1">
        <v>43315</v>
      </c>
      <c r="I4147">
        <v>295.61</v>
      </c>
    </row>
    <row r="4148" spans="1:9" x14ac:dyDescent="0.4">
      <c r="A4148" s="1">
        <v>43318</v>
      </c>
      <c r="B4148">
        <v>11.5287862499256</v>
      </c>
      <c r="C4148">
        <f t="shared" si="281"/>
        <v>1.005341406887504</v>
      </c>
      <c r="D4148">
        <f t="shared" si="282"/>
        <v>0.99874835086769731</v>
      </c>
      <c r="E4148">
        <f t="shared" si="283"/>
        <v>6.5930560198066424E-3</v>
      </c>
      <c r="F4148">
        <f t="shared" si="284"/>
        <v>222.08183947247866</v>
      </c>
      <c r="G4148">
        <f t="shared" si="285"/>
        <v>190.15442159405387</v>
      </c>
      <c r="H4148" s="1">
        <v>43318</v>
      </c>
      <c r="I4148">
        <v>295.24</v>
      </c>
    </row>
    <row r="4149" spans="1:9" x14ac:dyDescent="0.4">
      <c r="A4149" s="1">
        <v>43319</v>
      </c>
      <c r="B4149">
        <v>11.5701306383381</v>
      </c>
      <c r="C4149">
        <f t="shared" si="281"/>
        <v>1.003586187436927</v>
      </c>
      <c r="D4149">
        <f t="shared" si="282"/>
        <v>1.0065709253488686</v>
      </c>
      <c r="E4149">
        <f t="shared" si="283"/>
        <v>-2.9847379119416484E-3</v>
      </c>
      <c r="F4149">
        <f t="shared" si="284"/>
        <v>221.4189833866514</v>
      </c>
      <c r="G4149">
        <f t="shared" si="285"/>
        <v>189.58686048279876</v>
      </c>
      <c r="H4149" s="1">
        <v>43319</v>
      </c>
      <c r="I4149">
        <v>297.18</v>
      </c>
    </row>
    <row r="4150" spans="1:9" x14ac:dyDescent="0.4">
      <c r="A4150" s="1">
        <v>43320</v>
      </c>
      <c r="B4150">
        <v>11.5060069836018</v>
      </c>
      <c r="C4150">
        <f t="shared" si="281"/>
        <v>0.9944578279415599</v>
      </c>
      <c r="D4150">
        <f t="shared" si="282"/>
        <v>1.0000336496399489</v>
      </c>
      <c r="E4150">
        <f t="shared" si="283"/>
        <v>-5.5758216983889941E-3</v>
      </c>
      <c r="F4150">
        <f t="shared" si="284"/>
        <v>220.18439061464889</v>
      </c>
      <c r="G4150">
        <f t="shared" si="285"/>
        <v>188.52975795238933</v>
      </c>
      <c r="H4150" s="1">
        <v>43320</v>
      </c>
      <c r="I4150">
        <v>297.19</v>
      </c>
    </row>
    <row r="4151" spans="1:9" x14ac:dyDescent="0.4">
      <c r="A4151" s="1">
        <v>43321</v>
      </c>
      <c r="B4151">
        <v>11.480786867582401</v>
      </c>
      <c r="C4151">
        <f t="shared" si="281"/>
        <v>0.99780809136867876</v>
      </c>
      <c r="D4151">
        <f t="shared" si="282"/>
        <v>1.0007402671691512</v>
      </c>
      <c r="E4151">
        <f t="shared" si="283"/>
        <v>-2.9321758004724474E-3</v>
      </c>
      <c r="F4151">
        <f t="shared" si="284"/>
        <v>219.53877127284684</v>
      </c>
      <c r="G4151">
        <f t="shared" si="285"/>
        <v>187.9769555584524</v>
      </c>
      <c r="H4151" s="1">
        <v>43321</v>
      </c>
      <c r="I4151">
        <v>297.41000000000003</v>
      </c>
    </row>
    <row r="4152" spans="1:9" x14ac:dyDescent="0.4">
      <c r="A4152" s="1">
        <v>43322</v>
      </c>
      <c r="B4152">
        <v>11.4149556613431</v>
      </c>
      <c r="C4152">
        <f t="shared" si="281"/>
        <v>0.99426596739417017</v>
      </c>
      <c r="D4152">
        <f t="shared" si="282"/>
        <v>0.98732389630476436</v>
      </c>
      <c r="E4152">
        <f t="shared" si="283"/>
        <v>6.9420710894058102E-3</v>
      </c>
      <c r="F4152">
        <f t="shared" si="284"/>
        <v>221.06282502990376</v>
      </c>
      <c r="G4152">
        <f t="shared" si="285"/>
        <v>189.28190494710927</v>
      </c>
      <c r="H4152" s="1">
        <v>43322</v>
      </c>
      <c r="I4152">
        <v>293.64</v>
      </c>
    </row>
    <row r="4153" spans="1:9" x14ac:dyDescent="0.4">
      <c r="A4153" s="1">
        <v>43325</v>
      </c>
      <c r="B4153">
        <v>11.304923071625099</v>
      </c>
      <c r="C4153">
        <f t="shared" si="281"/>
        <v>0.9903606642914411</v>
      </c>
      <c r="D4153">
        <f t="shared" si="282"/>
        <v>0.98709303909549118</v>
      </c>
      <c r="E4153">
        <f t="shared" si="283"/>
        <v>3.2676251959499192E-3</v>
      </c>
      <c r="F4153">
        <f t="shared" si="284"/>
        <v>221.78517548685932</v>
      </c>
      <c r="G4153">
        <f t="shared" si="285"/>
        <v>189.90040726885181</v>
      </c>
      <c r="H4153" s="1">
        <v>43325</v>
      </c>
      <c r="I4153">
        <v>289.85000000000002</v>
      </c>
    </row>
    <row r="4154" spans="1:9" x14ac:dyDescent="0.4">
      <c r="A4154" s="1">
        <v>43326</v>
      </c>
      <c r="B4154">
        <v>11.429520274319501</v>
      </c>
      <c r="C4154">
        <f t="shared" si="281"/>
        <v>1.011021499386151</v>
      </c>
      <c r="D4154">
        <f t="shared" si="282"/>
        <v>1.0042435742625495</v>
      </c>
      <c r="E4154">
        <f t="shared" si="283"/>
        <v>6.7779251236015359E-3</v>
      </c>
      <c r="F4154">
        <f t="shared" si="284"/>
        <v>223.28841879983406</v>
      </c>
      <c r="G4154">
        <f t="shared" si="285"/>
        <v>191.18753801026153</v>
      </c>
      <c r="H4154" s="1">
        <v>43326</v>
      </c>
      <c r="I4154">
        <v>291.08</v>
      </c>
    </row>
    <row r="4155" spans="1:9" x14ac:dyDescent="0.4">
      <c r="A4155" s="1">
        <v>43328</v>
      </c>
      <c r="B4155">
        <v>11.324038736012101</v>
      </c>
      <c r="C4155">
        <f t="shared" si="281"/>
        <v>0.99077113161569852</v>
      </c>
      <c r="D4155">
        <f t="shared" si="282"/>
        <v>0.99024323210114062</v>
      </c>
      <c r="E4155">
        <f t="shared" si="283"/>
        <v>5.2789951455789463E-4</v>
      </c>
      <c r="F4155">
        <f t="shared" si="284"/>
        <v>223.40629264772488</v>
      </c>
      <c r="G4155">
        <f t="shared" si="285"/>
        <v>191.28846581876667</v>
      </c>
      <c r="H4155" s="1">
        <v>43328</v>
      </c>
      <c r="I4155">
        <v>288.24</v>
      </c>
    </row>
    <row r="4156" spans="1:9" x14ac:dyDescent="0.4">
      <c r="A4156" s="1">
        <v>43329</v>
      </c>
      <c r="B4156">
        <v>11.3494113865569</v>
      </c>
      <c r="C4156">
        <f t="shared" si="281"/>
        <v>1.0022406008259324</v>
      </c>
      <c r="D4156">
        <f t="shared" si="282"/>
        <v>1.0011448792672772</v>
      </c>
      <c r="E4156">
        <f t="shared" si="283"/>
        <v>1.0957215586551161E-3</v>
      </c>
      <c r="F4156">
        <f t="shared" si="284"/>
        <v>223.6510837389182</v>
      </c>
      <c r="G4156">
        <f t="shared" si="285"/>
        <v>191.49806471468636</v>
      </c>
      <c r="H4156" s="1">
        <v>43329</v>
      </c>
      <c r="I4156">
        <v>288.57</v>
      </c>
    </row>
    <row r="4157" spans="1:9" x14ac:dyDescent="0.4">
      <c r="A4157" s="1">
        <v>43332</v>
      </c>
      <c r="B4157">
        <v>11.3388944195693</v>
      </c>
      <c r="C4157">
        <f t="shared" si="281"/>
        <v>0.99907334692263805</v>
      </c>
      <c r="D4157">
        <f t="shared" si="282"/>
        <v>1.0001386145475968</v>
      </c>
      <c r="E4157">
        <f t="shared" si="283"/>
        <v>-1.0652676249587323E-3</v>
      </c>
      <c r="F4157">
        <f t="shared" si="284"/>
        <v>223.41283548012419</v>
      </c>
      <c r="G4157">
        <f t="shared" si="285"/>
        <v>191.29406802610356</v>
      </c>
      <c r="H4157" s="1">
        <v>43332</v>
      </c>
      <c r="I4157">
        <v>288.61</v>
      </c>
    </row>
    <row r="4158" spans="1:9" x14ac:dyDescent="0.4">
      <c r="A4158" s="1">
        <v>43333</v>
      </c>
      <c r="B4158">
        <v>11.3725590047338</v>
      </c>
      <c r="C4158">
        <f t="shared" si="281"/>
        <v>1.0029689477579402</v>
      </c>
      <c r="D4158">
        <f t="shared" si="282"/>
        <v>1.0115034129101554</v>
      </c>
      <c r="E4158">
        <f t="shared" si="283"/>
        <v>-8.5344651522152315E-3</v>
      </c>
      <c r="F4158">
        <f t="shared" si="284"/>
        <v>221.50612642116147</v>
      </c>
      <c r="G4158">
        <f t="shared" si="285"/>
        <v>189.66147546870928</v>
      </c>
      <c r="H4158" s="1">
        <v>43333</v>
      </c>
      <c r="I4158">
        <v>291.93</v>
      </c>
    </row>
    <row r="4159" spans="1:9" x14ac:dyDescent="0.4">
      <c r="A4159" s="1">
        <v>43334</v>
      </c>
      <c r="B4159">
        <v>11.380993024200601</v>
      </c>
      <c r="C4159">
        <f t="shared" si="281"/>
        <v>1.0007416114054268</v>
      </c>
      <c r="D4159">
        <f t="shared" si="282"/>
        <v>1.0036652622203952</v>
      </c>
      <c r="E4159">
        <f t="shared" si="283"/>
        <v>-2.9236508149683704E-3</v>
      </c>
      <c r="F4159">
        <f t="shared" si="284"/>
        <v>220.85851985412975</v>
      </c>
      <c r="G4159">
        <f t="shared" si="285"/>
        <v>189.10697154138708</v>
      </c>
      <c r="H4159" s="1">
        <v>43334</v>
      </c>
      <c r="I4159">
        <v>293</v>
      </c>
    </row>
    <row r="4160" spans="1:9" x14ac:dyDescent="0.4">
      <c r="A4160" s="1">
        <v>43335</v>
      </c>
      <c r="B4160">
        <v>11.3740258522445</v>
      </c>
      <c r="C4160">
        <f t="shared" si="281"/>
        <v>0.99938782389715153</v>
      </c>
      <c r="D4160">
        <f t="shared" si="282"/>
        <v>1.0044027303754266</v>
      </c>
      <c r="E4160">
        <f t="shared" si="283"/>
        <v>-5.0149064782750719E-3</v>
      </c>
      <c r="F4160">
        <f t="shared" si="284"/>
        <v>219.75093503213103</v>
      </c>
      <c r="G4160">
        <f t="shared" si="285"/>
        <v>188.15861776471721</v>
      </c>
      <c r="H4160" s="1">
        <v>43335</v>
      </c>
      <c r="I4160">
        <v>294.29000000000002</v>
      </c>
    </row>
    <row r="4161" spans="1:9" x14ac:dyDescent="0.4">
      <c r="A4161" s="1">
        <v>43336</v>
      </c>
      <c r="B4161">
        <v>11.440092653175</v>
      </c>
      <c r="C4161">
        <f t="shared" si="281"/>
        <v>1.0058085678535242</v>
      </c>
      <c r="D4161">
        <f t="shared" si="282"/>
        <v>1.0042475109585782</v>
      </c>
      <c r="E4161">
        <f t="shared" si="283"/>
        <v>1.5610568949460113E-3</v>
      </c>
      <c r="F4161">
        <f t="shared" si="284"/>
        <v>220.09397874443377</v>
      </c>
      <c r="G4161">
        <f t="shared" si="285"/>
        <v>188.45234407232232</v>
      </c>
      <c r="H4161" s="1">
        <v>43336</v>
      </c>
      <c r="I4161">
        <v>295.54000000000002</v>
      </c>
    </row>
    <row r="4162" spans="1:9" x14ac:dyDescent="0.4">
      <c r="A4162" s="1">
        <v>43339</v>
      </c>
      <c r="B4162">
        <v>11.4039064055411</v>
      </c>
      <c r="C4162">
        <f t="shared" si="281"/>
        <v>0.99683689208374926</v>
      </c>
      <c r="D4162">
        <f t="shared" si="282"/>
        <v>1.0043648913852607</v>
      </c>
      <c r="E4162">
        <f t="shared" si="283"/>
        <v>-7.5279993015114899E-3</v>
      </c>
      <c r="F4162">
        <f t="shared" si="284"/>
        <v>218.43711142617877</v>
      </c>
      <c r="G4162">
        <f t="shared" si="285"/>
        <v>187.03367495777766</v>
      </c>
      <c r="H4162" s="1">
        <v>43339</v>
      </c>
      <c r="I4162">
        <v>296.83</v>
      </c>
    </row>
    <row r="4163" spans="1:9" x14ac:dyDescent="0.4">
      <c r="A4163" s="1">
        <v>43340</v>
      </c>
      <c r="B4163">
        <v>11.5305405724006</v>
      </c>
      <c r="C4163">
        <f t="shared" ref="C4163:C4183" si="286">B4163/B4162</f>
        <v>1.0111044551188151</v>
      </c>
      <c r="D4163">
        <f t="shared" si="282"/>
        <v>1.0013138833675843</v>
      </c>
      <c r="E4163">
        <f t="shared" si="283"/>
        <v>9.7905717512307699E-3</v>
      </c>
      <c r="F4163">
        <f t="shared" si="284"/>
        <v>220.57573563872836</v>
      </c>
      <c r="G4163">
        <f t="shared" si="285"/>
        <v>188.86484157234815</v>
      </c>
      <c r="H4163" s="1">
        <v>43340</v>
      </c>
      <c r="I4163">
        <v>297.22000000000003</v>
      </c>
    </row>
    <row r="4164" spans="1:9" x14ac:dyDescent="0.4">
      <c r="A4164" s="1">
        <v>43341</v>
      </c>
      <c r="B4164">
        <v>11.5980035683552</v>
      </c>
      <c r="C4164">
        <f t="shared" si="286"/>
        <v>1.0058508094682117</v>
      </c>
      <c r="D4164">
        <f t="shared" ref="D4164:D4183" si="287">I4164/I4163</f>
        <v>1.0027925442433214</v>
      </c>
      <c r="E4164">
        <f t="shared" ref="E4164:E4183" si="288">C4164-D4164</f>
        <v>3.0582652248902775E-3</v>
      </c>
      <c r="F4164">
        <f t="shared" ref="F4164:F4183" si="289">F4163*(1+E4164)</f>
        <v>221.25031474048689</v>
      </c>
      <c r="G4164">
        <f t="shared" si="285"/>
        <v>189.44244034953329</v>
      </c>
      <c r="H4164" s="1">
        <v>43341</v>
      </c>
      <c r="I4164">
        <v>298.05</v>
      </c>
    </row>
    <row r="4165" spans="1:9" x14ac:dyDescent="0.4">
      <c r="A4165" s="1">
        <v>43342</v>
      </c>
      <c r="B4165">
        <v>11.610068511725601</v>
      </c>
      <c r="C4165">
        <f t="shared" si="286"/>
        <v>1.0010402603602675</v>
      </c>
      <c r="D4165">
        <f t="shared" si="287"/>
        <v>1</v>
      </c>
      <c r="E4165">
        <f t="shared" si="288"/>
        <v>1.0402603602674976E-3</v>
      </c>
      <c r="F4165">
        <f t="shared" si="289"/>
        <v>221.48047267260813</v>
      </c>
      <c r="G4165">
        <f t="shared" si="285"/>
        <v>189.63950981078125</v>
      </c>
      <c r="H4165" s="1">
        <v>43342</v>
      </c>
      <c r="I4165">
        <v>298.05</v>
      </c>
    </row>
    <row r="4166" spans="1:9" x14ac:dyDescent="0.4">
      <c r="A4166" s="1">
        <v>43343</v>
      </c>
      <c r="B4166">
        <v>11.677188975233801</v>
      </c>
      <c r="C4166">
        <f t="shared" si="286"/>
        <v>1.0057812288911483</v>
      </c>
      <c r="D4166">
        <f t="shared" si="287"/>
        <v>1.006777386344573</v>
      </c>
      <c r="E4166">
        <f t="shared" si="288"/>
        <v>-9.9615745342473971E-4</v>
      </c>
      <c r="F4166">
        <f t="shared" si="289"/>
        <v>221.25984324896729</v>
      </c>
      <c r="G4166">
        <f t="shared" si="285"/>
        <v>189.45059899961942</v>
      </c>
      <c r="H4166" s="1">
        <v>43343</v>
      </c>
      <c r="I4166">
        <v>300.07</v>
      </c>
    </row>
    <row r="4167" spans="1:9" x14ac:dyDescent="0.4">
      <c r="A4167" s="1">
        <v>43346</v>
      </c>
      <c r="B4167">
        <v>11.676495762676501</v>
      </c>
      <c r="C4167">
        <f t="shared" si="286"/>
        <v>0.99994063532252753</v>
      </c>
      <c r="D4167">
        <f t="shared" si="287"/>
        <v>0.99140200619855368</v>
      </c>
      <c r="E4167">
        <f t="shared" si="288"/>
        <v>8.538629123973851E-3</v>
      </c>
      <c r="F4167">
        <f t="shared" si="289"/>
        <v>223.14909899049883</v>
      </c>
      <c r="G4167">
        <f t="shared" si="285"/>
        <v>191.06824740179187</v>
      </c>
      <c r="H4167" s="1">
        <v>43346</v>
      </c>
      <c r="I4167">
        <v>297.49</v>
      </c>
    </row>
    <row r="4168" spans="1:9" x14ac:dyDescent="0.4">
      <c r="A4168" s="1">
        <v>43347</v>
      </c>
      <c r="B4168">
        <v>11.639090820627199</v>
      </c>
      <c r="C4168">
        <f t="shared" si="286"/>
        <v>0.99679656098802649</v>
      </c>
      <c r="D4168">
        <f t="shared" si="287"/>
        <v>1.0044035093616592</v>
      </c>
      <c r="E4168">
        <f t="shared" si="288"/>
        <v>-7.6069483736327381E-3</v>
      </c>
      <c r="F4168">
        <f t="shared" si="289"/>
        <v>221.45161531485545</v>
      </c>
      <c r="G4168">
        <f t="shared" si="285"/>
        <v>189.61480110796595</v>
      </c>
      <c r="H4168" s="1">
        <v>43347</v>
      </c>
      <c r="I4168">
        <v>298.8</v>
      </c>
    </row>
    <row r="4169" spans="1:9" x14ac:dyDescent="0.4">
      <c r="A4169" s="1">
        <v>43348</v>
      </c>
      <c r="B4169">
        <v>11.534754156854699</v>
      </c>
      <c r="C4169">
        <f t="shared" si="286"/>
        <v>0.99103566890400141</v>
      </c>
      <c r="D4169">
        <f t="shared" si="287"/>
        <v>0.9871485943775099</v>
      </c>
      <c r="E4169">
        <f t="shared" si="288"/>
        <v>3.8870745264915074E-3</v>
      </c>
      <c r="F4169">
        <f t="shared" si="289"/>
        <v>222.31241424759619</v>
      </c>
      <c r="G4169">
        <f t="shared" si="285"/>
        <v>190.35184797119845</v>
      </c>
      <c r="H4169" s="1">
        <v>43348</v>
      </c>
      <c r="I4169">
        <v>294.95999999999998</v>
      </c>
    </row>
    <row r="4170" spans="1:9" x14ac:dyDescent="0.4">
      <c r="A4170" s="1">
        <v>43349</v>
      </c>
      <c r="B4170">
        <v>11.4723218986558</v>
      </c>
      <c r="C4170">
        <f t="shared" si="286"/>
        <v>0.99458746520732755</v>
      </c>
      <c r="D4170">
        <f t="shared" si="287"/>
        <v>0.99769460265798748</v>
      </c>
      <c r="E4170">
        <f t="shared" si="288"/>
        <v>-3.1071374506599359E-3</v>
      </c>
      <c r="F4170">
        <f t="shared" si="289"/>
        <v>221.62165901954086</v>
      </c>
      <c r="G4170">
        <f t="shared" si="285"/>
        <v>189.76039861556481</v>
      </c>
      <c r="H4170" s="1">
        <v>43349</v>
      </c>
      <c r="I4170">
        <v>294.27999999999997</v>
      </c>
    </row>
    <row r="4171" spans="1:9" x14ac:dyDescent="0.4">
      <c r="A4171" s="1">
        <v>43350</v>
      </c>
      <c r="B4171">
        <v>11.472768057926499</v>
      </c>
      <c r="C4171">
        <f t="shared" si="286"/>
        <v>1.000038890058581</v>
      </c>
      <c r="D4171">
        <f t="shared" si="287"/>
        <v>0.99517466358570084</v>
      </c>
      <c r="E4171">
        <f t="shared" si="288"/>
        <v>4.8642264728802065E-3</v>
      </c>
      <c r="F4171">
        <f t="shared" si="289"/>
        <v>222.69967696030733</v>
      </c>
      <c r="G4171">
        <f t="shared" si="285"/>
        <v>190.68343617001494</v>
      </c>
      <c r="H4171" s="1">
        <v>43350</v>
      </c>
      <c r="I4171">
        <v>292.86</v>
      </c>
    </row>
    <row r="4172" spans="1:9" x14ac:dyDescent="0.4">
      <c r="A4172" s="1">
        <v>43353</v>
      </c>
      <c r="B4172">
        <v>11.521504921925599</v>
      </c>
      <c r="C4172">
        <f t="shared" si="286"/>
        <v>1.0042480475289857</v>
      </c>
      <c r="D4172">
        <f t="shared" si="287"/>
        <v>1.0028682646998566</v>
      </c>
      <c r="E4172">
        <f t="shared" si="288"/>
        <v>1.3797828291290948E-3</v>
      </c>
      <c r="F4172">
        <f t="shared" si="289"/>
        <v>223.00695415062975</v>
      </c>
      <c r="G4172">
        <f t="shared" si="285"/>
        <v>190.94653790104167</v>
      </c>
      <c r="H4172" s="1">
        <v>43353</v>
      </c>
      <c r="I4172">
        <v>293.7</v>
      </c>
    </row>
    <row r="4173" spans="1:9" x14ac:dyDescent="0.4">
      <c r="A4173" s="1">
        <v>43354</v>
      </c>
      <c r="B4173">
        <v>11.5597518336672</v>
      </c>
      <c r="C4173">
        <f t="shared" si="286"/>
        <v>1.0033196107627238</v>
      </c>
      <c r="D4173">
        <f t="shared" si="287"/>
        <v>0.99577800476676881</v>
      </c>
      <c r="E4173">
        <f t="shared" si="288"/>
        <v>7.5416059959549919E-3</v>
      </c>
      <c r="F4173">
        <f t="shared" si="289"/>
        <v>224.6887847331918</v>
      </c>
      <c r="G4173">
        <f t="shared" si="285"/>
        <v>192.38658145618299</v>
      </c>
      <c r="H4173" s="1">
        <v>43354</v>
      </c>
      <c r="I4173">
        <v>292.45999999999998</v>
      </c>
    </row>
    <row r="4174" spans="1:9" x14ac:dyDescent="0.4">
      <c r="A4174" s="1">
        <v>43355</v>
      </c>
      <c r="B4174">
        <v>11.5666440337209</v>
      </c>
      <c r="C4174">
        <f t="shared" si="286"/>
        <v>1.0005962238768507</v>
      </c>
      <c r="D4174">
        <f t="shared" si="287"/>
        <v>0.99962388018874393</v>
      </c>
      <c r="E4174">
        <f t="shared" si="288"/>
        <v>9.7234368810672489E-4</v>
      </c>
      <c r="F4174">
        <f t="shared" si="289"/>
        <v>224.90725945481552</v>
      </c>
      <c r="G4174">
        <f t="shared" si="285"/>
        <v>192.57364733433838</v>
      </c>
      <c r="H4174" s="1">
        <v>43355</v>
      </c>
      <c r="I4174">
        <v>292.35000000000002</v>
      </c>
    </row>
    <row r="4175" spans="1:9" x14ac:dyDescent="0.4">
      <c r="A4175" s="1">
        <v>43356</v>
      </c>
      <c r="B4175">
        <v>11.620276493634</v>
      </c>
      <c r="C4175">
        <f t="shared" si="286"/>
        <v>1.0046368211692815</v>
      </c>
      <c r="D4175">
        <f t="shared" si="287"/>
        <v>1.0002394390285616</v>
      </c>
      <c r="E4175">
        <f t="shared" si="288"/>
        <v>4.3973821407199409E-3</v>
      </c>
      <c r="F4175">
        <f t="shared" si="289"/>
        <v>225.8962626208604</v>
      </c>
      <c r="G4175">
        <f t="shared" si="285"/>
        <v>193.42046725189971</v>
      </c>
      <c r="H4175" s="1">
        <v>43356</v>
      </c>
      <c r="I4175">
        <v>292.42</v>
      </c>
    </row>
    <row r="4176" spans="1:9" x14ac:dyDescent="0.4">
      <c r="A4176" s="1">
        <v>43357</v>
      </c>
      <c r="B4176">
        <v>11.736602298890199</v>
      </c>
      <c r="C4176">
        <f t="shared" si="286"/>
        <v>1.0100105884158546</v>
      </c>
      <c r="D4176">
        <f t="shared" si="287"/>
        <v>1.0166541276246495</v>
      </c>
      <c r="E4176">
        <f t="shared" si="288"/>
        <v>-6.6435392087949019E-3</v>
      </c>
      <c r="F4176">
        <f t="shared" si="289"/>
        <v>224.39551194301848</v>
      </c>
      <c r="G4176">
        <f t="shared" si="285"/>
        <v>192.13547079392828</v>
      </c>
      <c r="H4176" s="1">
        <v>43357</v>
      </c>
      <c r="I4176">
        <v>297.29000000000002</v>
      </c>
    </row>
    <row r="4177" spans="1:9" x14ac:dyDescent="0.4">
      <c r="A4177" s="1">
        <v>43360</v>
      </c>
      <c r="B4177">
        <v>11.5664907983695</v>
      </c>
      <c r="C4177">
        <f t="shared" si="286"/>
        <v>0.9855058988803953</v>
      </c>
      <c r="D4177">
        <f t="shared" si="287"/>
        <v>0.99307073900904841</v>
      </c>
      <c r="E4177">
        <f t="shared" si="288"/>
        <v>-7.5648401286531053E-3</v>
      </c>
      <c r="F4177">
        <f t="shared" si="289"/>
        <v>222.69799576958226</v>
      </c>
      <c r="G4177">
        <f t="shared" si="285"/>
        <v>190.6819966743287</v>
      </c>
      <c r="H4177" s="1">
        <v>43360</v>
      </c>
      <c r="I4177">
        <v>295.23</v>
      </c>
    </row>
    <row r="4178" spans="1:9" x14ac:dyDescent="0.4">
      <c r="A4178" s="1">
        <v>43361</v>
      </c>
      <c r="B4178">
        <v>11.5487692204744</v>
      </c>
      <c r="C4178">
        <f t="shared" si="286"/>
        <v>0.99846785181400055</v>
      </c>
      <c r="D4178">
        <f t="shared" si="287"/>
        <v>1.0029468549944112</v>
      </c>
      <c r="E4178">
        <f t="shared" si="288"/>
        <v>-4.4790031804106123E-3</v>
      </c>
      <c r="F4178">
        <f t="shared" si="289"/>
        <v>221.70053073825923</v>
      </c>
      <c r="G4178">
        <f t="shared" si="285"/>
        <v>189.82793140477733</v>
      </c>
      <c r="H4178" s="1">
        <v>43361</v>
      </c>
      <c r="I4178">
        <v>296.10000000000002</v>
      </c>
    </row>
    <row r="4179" spans="1:9" x14ac:dyDescent="0.4">
      <c r="A4179" s="1">
        <v>43362</v>
      </c>
      <c r="B4179">
        <v>11.483306651670601</v>
      </c>
      <c r="C4179">
        <f t="shared" si="286"/>
        <v>0.99433164109923133</v>
      </c>
      <c r="D4179">
        <f t="shared" si="287"/>
        <v>1.0018237082066868</v>
      </c>
      <c r="E4179">
        <f t="shared" si="288"/>
        <v>-7.4920671074554246E-3</v>
      </c>
      <c r="F4179">
        <f t="shared" si="289"/>
        <v>220.03953548420972</v>
      </c>
      <c r="G4179">
        <f t="shared" si="285"/>
        <v>188.40572780382328</v>
      </c>
      <c r="H4179" s="1">
        <v>43362</v>
      </c>
      <c r="I4179">
        <v>296.64</v>
      </c>
    </row>
    <row r="4180" spans="1:9" x14ac:dyDescent="0.4">
      <c r="A4180" s="1">
        <v>43363</v>
      </c>
      <c r="B4180">
        <v>11.4879763957662</v>
      </c>
      <c r="C4180">
        <f t="shared" si="286"/>
        <v>1.0004066550025397</v>
      </c>
      <c r="D4180">
        <f t="shared" si="287"/>
        <v>1.0080906148867315</v>
      </c>
      <c r="E4180">
        <f t="shared" si="288"/>
        <v>-7.6839598841917933E-3</v>
      </c>
      <c r="F4180">
        <f t="shared" si="289"/>
        <v>218.34876052061287</v>
      </c>
      <c r="G4180">
        <f t="shared" si="285"/>
        <v>186.95802574942675</v>
      </c>
      <c r="H4180" s="1">
        <v>43363</v>
      </c>
      <c r="I4180">
        <v>299.04000000000002</v>
      </c>
    </row>
    <row r="4181" spans="1:9" x14ac:dyDescent="0.4">
      <c r="A4181" s="1">
        <v>43364</v>
      </c>
      <c r="B4181">
        <v>11.5338178508181</v>
      </c>
      <c r="C4181">
        <f t="shared" si="286"/>
        <v>1.0039903855537859</v>
      </c>
      <c r="D4181">
        <f t="shared" si="287"/>
        <v>1.0059189406099518</v>
      </c>
      <c r="E4181">
        <f t="shared" si="288"/>
        <v>-1.9285550561658482E-3</v>
      </c>
      <c r="F4181">
        <f t="shared" si="289"/>
        <v>217.92766291450329</v>
      </c>
      <c r="G4181">
        <f t="shared" si="285"/>
        <v>186.5974669035769</v>
      </c>
      <c r="H4181" s="1">
        <v>43364</v>
      </c>
      <c r="I4181">
        <v>300.81</v>
      </c>
    </row>
    <row r="4182" spans="1:9" x14ac:dyDescent="0.4">
      <c r="A4182" s="1">
        <v>43370</v>
      </c>
      <c r="B4182">
        <v>11.7271863655349</v>
      </c>
      <c r="C4182">
        <f t="shared" si="286"/>
        <v>1.0167653518737583</v>
      </c>
      <c r="D4182">
        <f t="shared" si="287"/>
        <v>1.0059173564708619</v>
      </c>
      <c r="E4182">
        <f t="shared" si="288"/>
        <v>1.0847995402896382E-2</v>
      </c>
      <c r="F4182">
        <f t="shared" si="289"/>
        <v>220.29174119996378</v>
      </c>
      <c r="G4182">
        <f t="shared" si="285"/>
        <v>188.62167536673903</v>
      </c>
      <c r="H4182" s="1">
        <v>43370</v>
      </c>
      <c r="I4182">
        <v>302.58999999999997</v>
      </c>
    </row>
    <row r="4183" spans="1:9" x14ac:dyDescent="0.4">
      <c r="A4183" s="1">
        <v>43371</v>
      </c>
      <c r="B4183">
        <v>11.7351596534516</v>
      </c>
      <c r="C4183">
        <f t="shared" si="286"/>
        <v>1.0006798977749798</v>
      </c>
      <c r="D4183">
        <f t="shared" si="287"/>
        <v>0.99312601209557494</v>
      </c>
      <c r="E4183">
        <f t="shared" si="288"/>
        <v>7.5538856794048481E-3</v>
      </c>
      <c r="F4183">
        <f t="shared" si="289"/>
        <v>221.95579982910536</v>
      </c>
      <c r="G4183">
        <f t="shared" si="285"/>
        <v>190.04650193911718</v>
      </c>
      <c r="H4183" s="1">
        <v>43371</v>
      </c>
      <c r="I4183">
        <v>300.51</v>
      </c>
    </row>
  </sheetData>
  <phoneticPr fontId="2" type="noConversion"/>
  <conditionalFormatting sqref="U2:AF19">
    <cfRule type="cellIs" dxfId="2" priority="1" operator="greaterThan">
      <formula>1</formula>
    </cfRule>
    <cfRule type="cellIs" dxfId="1" priority="2" operator="greaterThan">
      <formula>100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83"/>
  <sheetViews>
    <sheetView tabSelected="1" topLeftCell="F1" workbookViewId="0">
      <selection activeCell="U12" sqref="U12"/>
    </sheetView>
  </sheetViews>
  <sheetFormatPr defaultRowHeight="17.399999999999999" x14ac:dyDescent="0.4"/>
  <sheetData>
    <row r="1" spans="1:32" x14ac:dyDescent="0.4">
      <c r="B1" t="s">
        <v>6</v>
      </c>
      <c r="C1" t="s">
        <v>5</v>
      </c>
      <c r="D1" t="s">
        <v>4</v>
      </c>
      <c r="E1" t="s">
        <v>3</v>
      </c>
      <c r="F1" t="s">
        <v>2</v>
      </c>
      <c r="H1" t="s">
        <v>1</v>
      </c>
      <c r="I1" t="s">
        <v>42</v>
      </c>
      <c r="U1">
        <v>1</v>
      </c>
      <c r="V1">
        <v>2</v>
      </c>
      <c r="W1">
        <v>3</v>
      </c>
      <c r="X1">
        <v>4</v>
      </c>
      <c r="Y1">
        <v>5</v>
      </c>
      <c r="Z1">
        <v>6</v>
      </c>
      <c r="AA1">
        <v>7</v>
      </c>
      <c r="AB1">
        <v>8</v>
      </c>
      <c r="AC1">
        <v>9</v>
      </c>
      <c r="AD1">
        <v>10</v>
      </c>
      <c r="AE1">
        <v>11</v>
      </c>
      <c r="AF1">
        <v>12</v>
      </c>
    </row>
    <row r="2" spans="1:32" x14ac:dyDescent="0.4">
      <c r="A2" s="1">
        <v>37196</v>
      </c>
      <c r="B2">
        <v>0.999999999999999</v>
      </c>
      <c r="F2">
        <v>100</v>
      </c>
      <c r="H2" s="1">
        <v>37196</v>
      </c>
      <c r="I2">
        <v>67.239999999999995</v>
      </c>
      <c r="T2">
        <v>2001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0.99509872150525103</v>
      </c>
      <c r="AF2">
        <v>1.0184718005837801</v>
      </c>
    </row>
    <row r="3" spans="1:32" x14ac:dyDescent="0.4">
      <c r="A3" s="1">
        <v>37197</v>
      </c>
      <c r="B3">
        <v>1.00588839933459</v>
      </c>
      <c r="C3">
        <f t="shared" ref="C3:C66" si="0">B3/B2</f>
        <v>1.0058883993345911</v>
      </c>
      <c r="D3">
        <f>I3/I2</f>
        <v>1.0126412849494351</v>
      </c>
      <c r="E3">
        <f>C3-D3</f>
        <v>-6.7528856148439953E-3</v>
      </c>
      <c r="F3">
        <f>F2*(1+E3)</f>
        <v>99.324711438515607</v>
      </c>
      <c r="H3" s="1">
        <v>37197</v>
      </c>
      <c r="I3">
        <v>68.09</v>
      </c>
      <c r="T3">
        <v>2002</v>
      </c>
      <c r="U3">
        <v>1.10023953635184</v>
      </c>
      <c r="V3">
        <v>1.0186669809503199</v>
      </c>
      <c r="W3">
        <v>1.0205045590231101</v>
      </c>
      <c r="X3">
        <v>0.95048496128228299</v>
      </c>
      <c r="Y3">
        <v>1.00148166803477</v>
      </c>
      <c r="Z3">
        <v>1.0594516990155001</v>
      </c>
      <c r="AA3">
        <v>0.99869069519384801</v>
      </c>
      <c r="AB3">
        <v>1.0243894045667701</v>
      </c>
      <c r="AC3">
        <v>1.05133903444025</v>
      </c>
      <c r="AD3">
        <v>1.01944479428947</v>
      </c>
      <c r="AE3">
        <v>0.98118341887369198</v>
      </c>
      <c r="AF3">
        <v>0.98731834482782499</v>
      </c>
    </row>
    <row r="4" spans="1:32" x14ac:dyDescent="0.4">
      <c r="A4" s="1">
        <v>37200</v>
      </c>
      <c r="B4">
        <v>1.0213010109603899</v>
      </c>
      <c r="C4">
        <f t="shared" si="0"/>
        <v>1.0153223872906734</v>
      </c>
      <c r="D4">
        <f t="shared" ref="D4:D67" si="1">I4/I3</f>
        <v>1.0211484799530033</v>
      </c>
      <c r="E4">
        <f t="shared" ref="E4:E67" si="2">C4-D4</f>
        <v>-5.8260926623299181E-3</v>
      </c>
      <c r="F4">
        <f t="shared" ref="F4:F67" si="3">F3*(1+E4)</f>
        <v>98.746036466015639</v>
      </c>
      <c r="H4" s="1">
        <v>37200</v>
      </c>
      <c r="I4">
        <v>69.53</v>
      </c>
      <c r="T4">
        <v>2003</v>
      </c>
      <c r="U4">
        <v>0.98208858593917803</v>
      </c>
      <c r="V4">
        <v>1.03888738080237</v>
      </c>
      <c r="W4">
        <v>0.97161361870471796</v>
      </c>
      <c r="X4">
        <v>1.01073957080216</v>
      </c>
      <c r="Y4">
        <v>1.03645273621553</v>
      </c>
      <c r="Z4">
        <v>0.98859692386735298</v>
      </c>
      <c r="AA4">
        <v>0.99634348747425405</v>
      </c>
      <c r="AB4">
        <v>0.98930106753465596</v>
      </c>
      <c r="AC4">
        <v>1.0685758152446301</v>
      </c>
      <c r="AD4">
        <v>0.95248762433780298</v>
      </c>
      <c r="AE4">
        <v>0.99997379018483401</v>
      </c>
      <c r="AF4">
        <v>1.00428810304015</v>
      </c>
    </row>
    <row r="5" spans="1:32" x14ac:dyDescent="0.4">
      <c r="A5" s="1">
        <v>37201</v>
      </c>
      <c r="B5">
        <v>1.0307213890910101</v>
      </c>
      <c r="C5">
        <f t="shared" si="0"/>
        <v>1.0092238997411367</v>
      </c>
      <c r="D5">
        <f t="shared" si="1"/>
        <v>1.0071911405148857</v>
      </c>
      <c r="E5">
        <f t="shared" si="2"/>
        <v>2.032759226251013E-3</v>
      </c>
      <c r="F5">
        <f t="shared" si="3"/>
        <v>98.946763382697654</v>
      </c>
      <c r="H5" s="1">
        <v>37201</v>
      </c>
      <c r="I5">
        <v>70.03</v>
      </c>
      <c r="T5">
        <v>2004</v>
      </c>
      <c r="U5">
        <v>0.95574091927734395</v>
      </c>
      <c r="V5">
        <v>0.96370708192299204</v>
      </c>
      <c r="W5">
        <v>0.99480192148978197</v>
      </c>
      <c r="X5">
        <v>1.01470089502779</v>
      </c>
      <c r="Y5">
        <v>0.99058053570120197</v>
      </c>
      <c r="Z5">
        <v>1.03506761390819</v>
      </c>
      <c r="AA5">
        <v>1.0361353994670399</v>
      </c>
      <c r="AB5">
        <v>1.0377928817566799</v>
      </c>
      <c r="AC5">
        <v>1.0271703481735801</v>
      </c>
      <c r="AD5">
        <v>1.01991249220224</v>
      </c>
      <c r="AE5">
        <v>1.01767429985161</v>
      </c>
      <c r="AF5">
        <v>0.96965480246499403</v>
      </c>
    </row>
    <row r="6" spans="1:32" x14ac:dyDescent="0.4">
      <c r="A6" s="1">
        <v>37202</v>
      </c>
      <c r="B6">
        <v>1.02683394574382</v>
      </c>
      <c r="C6">
        <f t="shared" si="0"/>
        <v>0.99622842468553174</v>
      </c>
      <c r="D6">
        <f t="shared" si="1"/>
        <v>0.99343138654862195</v>
      </c>
      <c r="E6">
        <f t="shared" si="2"/>
        <v>2.7970381369097908E-3</v>
      </c>
      <c r="F6">
        <f t="shared" si="3"/>
        <v>99.223521253402851</v>
      </c>
      <c r="H6" s="1">
        <v>37202</v>
      </c>
      <c r="I6">
        <v>69.569999999999993</v>
      </c>
      <c r="T6">
        <v>2005</v>
      </c>
      <c r="U6">
        <v>1.00302083274375</v>
      </c>
      <c r="V6">
        <v>1.0674120565921701</v>
      </c>
      <c r="W6">
        <v>1.0480451350789</v>
      </c>
      <c r="X6">
        <v>1.0362018768422401</v>
      </c>
      <c r="Y6">
        <v>0.99487621492619804</v>
      </c>
      <c r="Z6">
        <v>0.99517798568267002</v>
      </c>
      <c r="AA6">
        <v>0.94372717245647497</v>
      </c>
      <c r="AB6">
        <v>1.0030140660650799</v>
      </c>
      <c r="AC6">
        <v>0.98508595045641301</v>
      </c>
      <c r="AD6">
        <v>1.0320041144346801</v>
      </c>
      <c r="AE6">
        <v>0.94212641448010903</v>
      </c>
      <c r="AF6">
        <v>0.91237251762671001</v>
      </c>
    </row>
    <row r="7" spans="1:32" x14ac:dyDescent="0.4">
      <c r="A7" s="1">
        <v>37203</v>
      </c>
      <c r="B7">
        <v>1.04827351523946</v>
      </c>
      <c r="C7">
        <f t="shared" si="0"/>
        <v>1.0208792956100701</v>
      </c>
      <c r="D7">
        <f t="shared" si="1"/>
        <v>1.0212735374443007</v>
      </c>
      <c r="E7">
        <f t="shared" si="2"/>
        <v>-3.942418342306464E-4</v>
      </c>
      <c r="F7">
        <f t="shared" si="3"/>
        <v>99.184403190385083</v>
      </c>
      <c r="H7" s="1">
        <v>37203</v>
      </c>
      <c r="I7">
        <v>71.05</v>
      </c>
      <c r="T7">
        <v>2006</v>
      </c>
      <c r="U7">
        <v>0.92451668438832102</v>
      </c>
      <c r="V7">
        <v>0.98615615237522902</v>
      </c>
      <c r="W7">
        <v>1.0053063213814599</v>
      </c>
      <c r="X7">
        <v>0.97164648431674805</v>
      </c>
      <c r="Y7">
        <v>1.0080361629628201</v>
      </c>
      <c r="Z7">
        <v>0.98926601195247699</v>
      </c>
      <c r="AA7">
        <v>1.00731369171124</v>
      </c>
      <c r="AB7">
        <v>1.03072573173421</v>
      </c>
      <c r="AC7">
        <v>1.0037443211307899</v>
      </c>
      <c r="AD7">
        <v>1.0047112719904101</v>
      </c>
      <c r="AE7">
        <v>1.0377570522983099</v>
      </c>
      <c r="AF7">
        <v>1.0329492019812001</v>
      </c>
    </row>
    <row r="8" spans="1:32" x14ac:dyDescent="0.4">
      <c r="A8" s="1">
        <v>37204</v>
      </c>
      <c r="B8">
        <v>1.0563843242048001</v>
      </c>
      <c r="C8">
        <f t="shared" si="0"/>
        <v>1.0077373021901515</v>
      </c>
      <c r="D8">
        <f t="shared" si="1"/>
        <v>1.007741027445461</v>
      </c>
      <c r="E8">
        <f t="shared" si="2"/>
        <v>-3.7252553095612484E-6</v>
      </c>
      <c r="F8">
        <f t="shared" si="3"/>
        <v>99.184033703160466</v>
      </c>
      <c r="H8" s="1">
        <v>37204</v>
      </c>
      <c r="I8">
        <v>71.599999999999994</v>
      </c>
      <c r="T8">
        <v>2007</v>
      </c>
      <c r="U8">
        <v>0.96833943214330398</v>
      </c>
      <c r="V8">
        <v>0.96096083826124601</v>
      </c>
      <c r="W8">
        <v>1.01850379030283</v>
      </c>
      <c r="X8">
        <v>0.99403670790215304</v>
      </c>
      <c r="Y8">
        <v>0.98256777766594705</v>
      </c>
      <c r="Z8">
        <v>0.99561852404280604</v>
      </c>
      <c r="AA8">
        <v>1.02301993537725</v>
      </c>
      <c r="AB8">
        <v>0.97926297134165896</v>
      </c>
      <c r="AC8">
        <v>0.99512130586081204</v>
      </c>
      <c r="AD8">
        <v>0.91574136558223196</v>
      </c>
      <c r="AE8">
        <v>1.0923889324719001</v>
      </c>
      <c r="AF8">
        <v>1.0102952176728801</v>
      </c>
    </row>
    <row r="9" spans="1:32" x14ac:dyDescent="0.4">
      <c r="A9" s="1">
        <v>37207</v>
      </c>
      <c r="B9">
        <v>1.0669676937016801</v>
      </c>
      <c r="C9">
        <f t="shared" si="0"/>
        <v>1.0100184840444757</v>
      </c>
      <c r="D9">
        <f t="shared" si="1"/>
        <v>1.0128491620111733</v>
      </c>
      <c r="E9">
        <f t="shared" si="2"/>
        <v>-2.830677966697559E-3</v>
      </c>
      <c r="F9">
        <f t="shared" si="3"/>
        <v>98.903275644308735</v>
      </c>
      <c r="H9" s="1">
        <v>37207</v>
      </c>
      <c r="I9">
        <v>72.52</v>
      </c>
      <c r="T9">
        <v>2008</v>
      </c>
      <c r="U9">
        <v>1.06879000719063</v>
      </c>
      <c r="V9">
        <v>0.97399565326898396</v>
      </c>
      <c r="W9">
        <v>0.97550588963338902</v>
      </c>
      <c r="X9">
        <v>1.0604812720905299</v>
      </c>
      <c r="Y9">
        <v>1.0082791906347199</v>
      </c>
      <c r="Z9">
        <v>1.0359293060644901</v>
      </c>
      <c r="AA9">
        <v>0.97800215440949101</v>
      </c>
      <c r="AB9">
        <v>1.02552128273853</v>
      </c>
      <c r="AC9">
        <v>0.991911628842436</v>
      </c>
      <c r="AD9">
        <v>0.85128578299407998</v>
      </c>
      <c r="AE9">
        <v>1.0526800572333599</v>
      </c>
      <c r="AF9">
        <v>1.0200727223645401</v>
      </c>
    </row>
    <row r="10" spans="1:32" x14ac:dyDescent="0.4">
      <c r="A10" s="1">
        <v>37208</v>
      </c>
      <c r="B10">
        <v>1.07200669813335</v>
      </c>
      <c r="C10">
        <f t="shared" si="0"/>
        <v>1.0047227338385363</v>
      </c>
      <c r="D10">
        <f t="shared" si="1"/>
        <v>1.0091009376723663</v>
      </c>
      <c r="E10">
        <f t="shared" si="2"/>
        <v>-4.37820383383003E-3</v>
      </c>
      <c r="F10">
        <f t="shared" si="3"/>
        <v>98.47025694370447</v>
      </c>
      <c r="H10" s="1">
        <v>37208</v>
      </c>
      <c r="I10">
        <v>73.180000000000007</v>
      </c>
      <c r="T10">
        <v>2009</v>
      </c>
      <c r="U10">
        <v>1.0821895150121199</v>
      </c>
      <c r="V10">
        <v>0.966525595403816</v>
      </c>
      <c r="W10">
        <v>1.0715483697177399</v>
      </c>
      <c r="X10">
        <v>1.01951659907654</v>
      </c>
      <c r="Y10">
        <v>1.00999229073727</v>
      </c>
      <c r="Z10">
        <v>0.99909689265880697</v>
      </c>
      <c r="AA10">
        <v>0.96802177040153703</v>
      </c>
      <c r="AB10">
        <v>1.0043683153010301</v>
      </c>
      <c r="AC10">
        <v>0.97478661107732201</v>
      </c>
      <c r="AD10">
        <v>0.98530464349823998</v>
      </c>
      <c r="AE10">
        <v>0.97174490298449101</v>
      </c>
      <c r="AF10">
        <v>1.01190327197615</v>
      </c>
    </row>
    <row r="11" spans="1:32" x14ac:dyDescent="0.4">
      <c r="A11" s="1">
        <v>37209</v>
      </c>
      <c r="B11">
        <v>1.0995285669269399</v>
      </c>
      <c r="C11">
        <f t="shared" si="0"/>
        <v>1.0256732246556974</v>
      </c>
      <c r="D11">
        <f t="shared" si="1"/>
        <v>1.0319759497130363</v>
      </c>
      <c r="E11">
        <f t="shared" si="2"/>
        <v>-6.3027250573388649E-3</v>
      </c>
      <c r="F11">
        <f t="shared" si="3"/>
        <v>97.849625987862794</v>
      </c>
      <c r="H11" s="1">
        <v>37209</v>
      </c>
      <c r="I11">
        <v>75.52</v>
      </c>
      <c r="T11">
        <v>2010</v>
      </c>
      <c r="U11">
        <v>1.0017008672680701</v>
      </c>
      <c r="V11">
        <v>1.00318863800406</v>
      </c>
      <c r="W11">
        <v>1.00874715662351</v>
      </c>
      <c r="X11">
        <v>0.96152215505793903</v>
      </c>
      <c r="Y11">
        <v>1.0209623215219299</v>
      </c>
      <c r="Z11">
        <v>1.03024546086393</v>
      </c>
      <c r="AA11">
        <v>0.98681655552404501</v>
      </c>
      <c r="AB11">
        <v>0.999743369338151</v>
      </c>
      <c r="AC11">
        <v>0.99766889771214096</v>
      </c>
      <c r="AD11">
        <v>1.00475945053274</v>
      </c>
      <c r="AE11">
        <v>0.95579521764012698</v>
      </c>
      <c r="AF11">
        <v>0.96568235308392902</v>
      </c>
    </row>
    <row r="12" spans="1:32" x14ac:dyDescent="0.4">
      <c r="A12" s="1">
        <v>37210</v>
      </c>
      <c r="B12">
        <v>1.0951587896833701</v>
      </c>
      <c r="C12">
        <f t="shared" si="0"/>
        <v>0.99602577197627262</v>
      </c>
      <c r="D12">
        <f t="shared" si="1"/>
        <v>1.0002648305084747</v>
      </c>
      <c r="E12">
        <f t="shared" si="2"/>
        <v>-4.239058532202078E-3</v>
      </c>
      <c r="F12">
        <f t="shared" si="3"/>
        <v>97.434835695946163</v>
      </c>
      <c r="H12" s="1">
        <v>37210</v>
      </c>
      <c r="I12">
        <v>75.540000000000006</v>
      </c>
      <c r="T12">
        <v>2011</v>
      </c>
      <c r="U12">
        <v>0.997227814993493</v>
      </c>
      <c r="V12">
        <v>1.0117839981597301</v>
      </c>
      <c r="W12">
        <v>0.98643597622617396</v>
      </c>
      <c r="X12">
        <v>0.95725817333569896</v>
      </c>
      <c r="Y12">
        <v>0.99778207969883503</v>
      </c>
      <c r="Z12">
        <v>1.05501845658339</v>
      </c>
      <c r="AA12">
        <v>1.0194881683696799</v>
      </c>
      <c r="AB12">
        <v>1.0742688803488301</v>
      </c>
      <c r="AC12">
        <v>1.01822875267696</v>
      </c>
      <c r="AD12">
        <v>1.02969867946669</v>
      </c>
      <c r="AE12">
        <v>1.01025499695681</v>
      </c>
      <c r="AF12">
        <v>1.03972618986844</v>
      </c>
    </row>
    <row r="13" spans="1:32" x14ac:dyDescent="0.4">
      <c r="A13" s="1">
        <v>37211</v>
      </c>
      <c r="B13">
        <v>1.10595733283172</v>
      </c>
      <c r="C13">
        <f t="shared" si="0"/>
        <v>1.0098602533715426</v>
      </c>
      <c r="D13">
        <f t="shared" si="1"/>
        <v>1.0075456711675932</v>
      </c>
      <c r="E13">
        <f t="shared" si="2"/>
        <v>2.3145822039494224E-3</v>
      </c>
      <c r="F13">
        <f t="shared" si="3"/>
        <v>97.660356632692739</v>
      </c>
      <c r="H13" s="1">
        <v>37211</v>
      </c>
      <c r="I13">
        <v>76.11</v>
      </c>
      <c r="T13">
        <v>2012</v>
      </c>
      <c r="U13">
        <v>0.986323195688943</v>
      </c>
      <c r="V13">
        <v>1.00178738189866</v>
      </c>
      <c r="W13">
        <v>1.0202182460523599</v>
      </c>
      <c r="X13">
        <v>0.96898836864217797</v>
      </c>
      <c r="Y13">
        <v>0.98974278777259095</v>
      </c>
      <c r="Z13">
        <v>1.0382747442307401</v>
      </c>
      <c r="AA13">
        <v>1.0216401410561</v>
      </c>
      <c r="AB13">
        <v>1.0044973932475201</v>
      </c>
      <c r="AC13">
        <v>1.0147300049186001</v>
      </c>
      <c r="AD13">
        <v>1.02904732701862</v>
      </c>
      <c r="AE13">
        <v>0.98810563897604997</v>
      </c>
      <c r="AF13">
        <v>1.0094829746259399</v>
      </c>
    </row>
    <row r="14" spans="1:32" x14ac:dyDescent="0.4">
      <c r="A14" s="1">
        <v>37214</v>
      </c>
      <c r="B14">
        <v>1.1330083354759299</v>
      </c>
      <c r="C14">
        <f t="shared" si="0"/>
        <v>1.0244593546614931</v>
      </c>
      <c r="D14">
        <f t="shared" si="1"/>
        <v>1.0265405334384443</v>
      </c>
      <c r="E14">
        <f t="shared" si="2"/>
        <v>-2.0811787769512424E-3</v>
      </c>
      <c r="F14">
        <f t="shared" si="3"/>
        <v>97.457107971119285</v>
      </c>
      <c r="H14" s="1">
        <v>37214</v>
      </c>
      <c r="I14">
        <v>78.13</v>
      </c>
      <c r="T14">
        <v>2013</v>
      </c>
      <c r="U14">
        <v>1.00920594401061</v>
      </c>
      <c r="V14">
        <v>1.0139224770364601</v>
      </c>
      <c r="W14">
        <v>1.0291316733910301</v>
      </c>
      <c r="X14">
        <v>1.0537050664848699</v>
      </c>
      <c r="Y14">
        <v>0.98692598725406999</v>
      </c>
      <c r="Z14">
        <v>0.97735182260690801</v>
      </c>
      <c r="AA14">
        <v>0.99660394201798796</v>
      </c>
      <c r="AB14">
        <v>0.98711728257853304</v>
      </c>
      <c r="AC14">
        <v>1.0090671132389399</v>
      </c>
      <c r="AD14">
        <v>1.00523799278794</v>
      </c>
      <c r="AE14">
        <v>0.96816130121928401</v>
      </c>
      <c r="AF14">
        <v>0.98595275505559699</v>
      </c>
    </row>
    <row r="15" spans="1:32" x14ac:dyDescent="0.4">
      <c r="A15" s="1">
        <v>37215</v>
      </c>
      <c r="B15">
        <v>1.1231437791757299</v>
      </c>
      <c r="C15">
        <f t="shared" si="0"/>
        <v>0.99129348302979936</v>
      </c>
      <c r="D15">
        <f t="shared" si="1"/>
        <v>0.98092922052988618</v>
      </c>
      <c r="E15">
        <f t="shared" si="2"/>
        <v>1.0364262499913179E-2</v>
      </c>
      <c r="F15">
        <f t="shared" si="3"/>
        <v>98.467179020614353</v>
      </c>
      <c r="H15" s="1">
        <v>37215</v>
      </c>
      <c r="I15">
        <v>76.64</v>
      </c>
      <c r="T15">
        <v>2014</v>
      </c>
      <c r="U15">
        <v>0.99467135552965502</v>
      </c>
      <c r="V15">
        <v>1.00530735348654</v>
      </c>
      <c r="W15">
        <v>1.01406302663938</v>
      </c>
      <c r="X15">
        <v>1.02672839650364</v>
      </c>
      <c r="Y15">
        <v>0.98045724031209902</v>
      </c>
      <c r="Z15">
        <v>0.99993046815627795</v>
      </c>
      <c r="AA15">
        <v>1.0194430046453999</v>
      </c>
      <c r="AB15">
        <v>0.99103373670208506</v>
      </c>
      <c r="AC15">
        <v>1.0296154500325501</v>
      </c>
      <c r="AD15">
        <v>1.01833089314688</v>
      </c>
      <c r="AE15">
        <v>1.0218876402816399</v>
      </c>
      <c r="AF15">
        <v>1.0195784391181899</v>
      </c>
    </row>
    <row r="16" spans="1:32" x14ac:dyDescent="0.4">
      <c r="A16" s="1">
        <v>37216</v>
      </c>
      <c r="B16">
        <v>1.12876920444442</v>
      </c>
      <c r="C16">
        <f t="shared" si="0"/>
        <v>1.0050086421462607</v>
      </c>
      <c r="D16">
        <f t="shared" si="1"/>
        <v>0.99882567849686843</v>
      </c>
      <c r="E16">
        <f t="shared" si="2"/>
        <v>6.1829636493923035E-3</v>
      </c>
      <c r="F16">
        <f t="shared" si="3"/>
        <v>99.075998009157004</v>
      </c>
      <c r="H16" s="1">
        <v>37216</v>
      </c>
      <c r="I16">
        <v>76.55</v>
      </c>
      <c r="T16">
        <v>2015</v>
      </c>
      <c r="U16">
        <v>1.02884711280402</v>
      </c>
      <c r="V16">
        <v>1.0100837797842099</v>
      </c>
      <c r="W16">
        <v>1.0151311865189501</v>
      </c>
      <c r="X16">
        <v>1.0329604945567801</v>
      </c>
      <c r="Y16">
        <v>0.99390818812840098</v>
      </c>
      <c r="Z16">
        <v>1.00418518020515</v>
      </c>
      <c r="AA16">
        <v>1.0406667077024501</v>
      </c>
      <c r="AB16">
        <v>1.01370017389277</v>
      </c>
      <c r="AC16">
        <v>1.01813800124951</v>
      </c>
      <c r="AD16">
        <v>0.98398580465779195</v>
      </c>
      <c r="AE16">
        <v>0.99015263188296998</v>
      </c>
      <c r="AF16">
        <v>0.97886190148734098</v>
      </c>
    </row>
    <row r="17" spans="1:32" x14ac:dyDescent="0.4">
      <c r="A17" s="1">
        <v>37217</v>
      </c>
      <c r="B17">
        <v>1.1467294871146501</v>
      </c>
      <c r="C17">
        <f t="shared" si="0"/>
        <v>1.0159113861359019</v>
      </c>
      <c r="D17">
        <f t="shared" si="1"/>
        <v>1.0160679294578707</v>
      </c>
      <c r="E17">
        <f t="shared" si="2"/>
        <v>-1.5654332196879395E-4</v>
      </c>
      <c r="F17">
        <f t="shared" si="3"/>
        <v>99.060488323301271</v>
      </c>
      <c r="H17" s="1">
        <v>37217</v>
      </c>
      <c r="I17">
        <v>77.78</v>
      </c>
      <c r="T17">
        <v>2016</v>
      </c>
      <c r="U17">
        <v>1.0064817529852701</v>
      </c>
      <c r="V17">
        <v>1.03640219908378</v>
      </c>
      <c r="W17">
        <v>1.0287199783690999</v>
      </c>
      <c r="X17">
        <v>1.0300807578985101</v>
      </c>
      <c r="Y17">
        <v>0.97092476200159294</v>
      </c>
      <c r="Z17">
        <v>1.0143987116388899</v>
      </c>
      <c r="AA17">
        <v>1.0516249842029</v>
      </c>
      <c r="AB17">
        <v>0.97035810651977095</v>
      </c>
      <c r="AC17">
        <v>1.02649905770298</v>
      </c>
      <c r="AD17">
        <v>1.00804646856096</v>
      </c>
      <c r="AE17">
        <v>1.0111173391997601</v>
      </c>
      <c r="AF17">
        <v>0.98489694792551796</v>
      </c>
    </row>
    <row r="18" spans="1:32" x14ac:dyDescent="0.4">
      <c r="A18" s="1">
        <v>37218</v>
      </c>
      <c r="B18">
        <v>1.17010751605872</v>
      </c>
      <c r="C18">
        <f t="shared" si="0"/>
        <v>1.0203866990486943</v>
      </c>
      <c r="D18">
        <f t="shared" si="1"/>
        <v>1.0356132681923373</v>
      </c>
      <c r="E18">
        <f t="shared" si="2"/>
        <v>-1.5226569143643065E-2</v>
      </c>
      <c r="F18">
        <f t="shared" si="3"/>
        <v>97.552136948443476</v>
      </c>
      <c r="H18" s="1">
        <v>37218</v>
      </c>
      <c r="I18">
        <v>80.55</v>
      </c>
      <c r="T18">
        <v>2017</v>
      </c>
      <c r="U18">
        <v>0.99399204256625195</v>
      </c>
      <c r="V18">
        <v>0.99611648415538201</v>
      </c>
      <c r="W18">
        <v>0.98142446616652301</v>
      </c>
      <c r="X18">
        <v>1.0067787948192399</v>
      </c>
      <c r="Y18">
        <v>0.99056819269419905</v>
      </c>
      <c r="Z18">
        <v>1.0064629852398601</v>
      </c>
      <c r="AA18">
        <v>1.0142984570825799</v>
      </c>
      <c r="AB18">
        <v>1.0178098954380499</v>
      </c>
      <c r="AC18">
        <v>0.98760116967492795</v>
      </c>
      <c r="AD18">
        <v>0.98321233302501798</v>
      </c>
      <c r="AE18">
        <v>1.02714691548379</v>
      </c>
      <c r="AF18">
        <v>0.995292272067822</v>
      </c>
    </row>
    <row r="19" spans="1:32" x14ac:dyDescent="0.4">
      <c r="A19" s="1">
        <v>37221</v>
      </c>
      <c r="B19">
        <v>1.2095016217307699</v>
      </c>
      <c r="C19">
        <f t="shared" si="0"/>
        <v>1.0336670819829799</v>
      </c>
      <c r="D19">
        <f t="shared" si="1"/>
        <v>1.0453134698944755</v>
      </c>
      <c r="E19">
        <f t="shared" si="2"/>
        <v>-1.1646387911495637E-2</v>
      </c>
      <c r="F19">
        <f t="shared" si="3"/>
        <v>96.416006919946554</v>
      </c>
      <c r="H19" s="1">
        <v>37221</v>
      </c>
      <c r="I19">
        <v>84.2</v>
      </c>
      <c r="T19">
        <v>2018</v>
      </c>
      <c r="U19">
        <v>0.98439307679250998</v>
      </c>
      <c r="V19">
        <v>0.98871667184470402</v>
      </c>
      <c r="W19">
        <v>1.0009525518778699</v>
      </c>
      <c r="X19">
        <v>1.0471031100686501</v>
      </c>
      <c r="Y19">
        <v>1.0129696756844599</v>
      </c>
      <c r="Z19">
        <v>1.00937631215769</v>
      </c>
      <c r="AA19">
        <v>1.01121900124999</v>
      </c>
      <c r="AB19">
        <v>1.0215425184653</v>
      </c>
      <c r="AC19">
        <v>1.0139816917912901</v>
      </c>
      <c r="AD19">
        <v>0</v>
      </c>
      <c r="AE19">
        <v>0</v>
      </c>
      <c r="AF19">
        <v>0</v>
      </c>
    </row>
    <row r="20" spans="1:32" x14ac:dyDescent="0.4">
      <c r="A20" s="1">
        <v>37222</v>
      </c>
      <c r="B20">
        <v>1.1999398619234001</v>
      </c>
      <c r="C20">
        <f t="shared" si="0"/>
        <v>0.99209446301222215</v>
      </c>
      <c r="D20">
        <f t="shared" si="1"/>
        <v>0.99346793349168649</v>
      </c>
      <c r="E20">
        <f t="shared" si="2"/>
        <v>-1.3734704794643449E-3</v>
      </c>
      <c r="F20">
        <f t="shared" si="3"/>
        <v>96.28358238069417</v>
      </c>
      <c r="H20" s="1">
        <v>37222</v>
      </c>
      <c r="I20">
        <v>83.65</v>
      </c>
    </row>
    <row r="21" spans="1:32" x14ac:dyDescent="0.4">
      <c r="A21" s="1">
        <v>37223</v>
      </c>
      <c r="B21">
        <v>1.1537642557591099</v>
      </c>
      <c r="C21">
        <f t="shared" si="0"/>
        <v>0.96151839968856889</v>
      </c>
      <c r="D21">
        <f t="shared" si="1"/>
        <v>0.94166168559473984</v>
      </c>
      <c r="E21">
        <f t="shared" si="2"/>
        <v>1.9856714093829053E-2</v>
      </c>
      <c r="F21">
        <f t="shared" si="3"/>
        <v>98.195457947957252</v>
      </c>
      <c r="H21" s="1">
        <v>37223</v>
      </c>
      <c r="I21">
        <v>78.77</v>
      </c>
    </row>
    <row r="22" spans="1:32" x14ac:dyDescent="0.4">
      <c r="A22" s="1">
        <v>37224</v>
      </c>
      <c r="B22">
        <v>1.15226774172275</v>
      </c>
      <c r="C22">
        <f t="shared" si="0"/>
        <v>0.99870292910454639</v>
      </c>
      <c r="D22">
        <f t="shared" si="1"/>
        <v>0.99111336803351524</v>
      </c>
      <c r="E22">
        <f t="shared" si="2"/>
        <v>7.5895610710311479E-3</v>
      </c>
      <c r="F22">
        <f t="shared" si="3"/>
        <v>98.940718372951153</v>
      </c>
      <c r="H22" s="1">
        <v>37224</v>
      </c>
      <c r="I22">
        <v>78.069999999999993</v>
      </c>
    </row>
    <row r="23" spans="1:32" x14ac:dyDescent="0.4">
      <c r="A23" s="1">
        <v>37225</v>
      </c>
      <c r="B23">
        <v>1.1878245891453101</v>
      </c>
      <c r="C23">
        <f t="shared" si="0"/>
        <v>1.0308581470565159</v>
      </c>
      <c r="D23">
        <f t="shared" si="1"/>
        <v>1.025105674394774</v>
      </c>
      <c r="E23">
        <f t="shared" si="2"/>
        <v>5.7524726617419475E-3</v>
      </c>
      <c r="F23">
        <f t="shared" si="3"/>
        <v>99.509872150524657</v>
      </c>
      <c r="H23" s="1">
        <v>37225</v>
      </c>
      <c r="I23">
        <v>80.03</v>
      </c>
    </row>
    <row r="24" spans="1:32" x14ac:dyDescent="0.4">
      <c r="A24" s="1">
        <v>37228</v>
      </c>
      <c r="B24">
        <v>1.2172279928147001</v>
      </c>
      <c r="C24">
        <f t="shared" si="0"/>
        <v>1.0247539947716917</v>
      </c>
      <c r="D24">
        <f t="shared" si="1"/>
        <v>1.0099962514057228</v>
      </c>
      <c r="E24">
        <f t="shared" si="2"/>
        <v>1.4757743365968912E-2</v>
      </c>
      <c r="F24">
        <f t="shared" si="3"/>
        <v>100.97841330610248</v>
      </c>
      <c r="H24" s="1">
        <v>37228</v>
      </c>
      <c r="I24">
        <v>80.83</v>
      </c>
    </row>
    <row r="25" spans="1:32" x14ac:dyDescent="0.4">
      <c r="A25" s="1">
        <v>37229</v>
      </c>
      <c r="B25">
        <v>1.24271999700254</v>
      </c>
      <c r="C25">
        <f t="shared" si="0"/>
        <v>1.0209426700160686</v>
      </c>
      <c r="D25">
        <f t="shared" si="1"/>
        <v>0.99938141779042433</v>
      </c>
      <c r="E25">
        <f t="shared" si="2"/>
        <v>2.1561252225644312E-2</v>
      </c>
      <c r="F25">
        <f t="shared" si="3"/>
        <v>103.15563434474072</v>
      </c>
      <c r="H25" s="1">
        <v>37229</v>
      </c>
      <c r="I25">
        <v>80.78</v>
      </c>
    </row>
    <row r="26" spans="1:32" x14ac:dyDescent="0.4">
      <c r="A26" s="1">
        <v>37230</v>
      </c>
      <c r="B26">
        <v>1.3035375066768</v>
      </c>
      <c r="C26">
        <f t="shared" si="0"/>
        <v>1.048939028760262</v>
      </c>
      <c r="D26">
        <f t="shared" si="1"/>
        <v>1.0663530576875464</v>
      </c>
      <c r="E26">
        <f t="shared" si="2"/>
        <v>-1.7414028927284386E-2</v>
      </c>
      <c r="F26">
        <f t="shared" si="3"/>
        <v>101.35927914424903</v>
      </c>
      <c r="H26" s="1">
        <v>37230</v>
      </c>
      <c r="I26">
        <v>86.14</v>
      </c>
    </row>
    <row r="27" spans="1:32" x14ac:dyDescent="0.4">
      <c r="A27" s="1">
        <v>37231</v>
      </c>
      <c r="B27">
        <v>1.3278006937317901</v>
      </c>
      <c r="C27">
        <f t="shared" si="0"/>
        <v>1.0186133401844693</v>
      </c>
      <c r="D27">
        <f t="shared" si="1"/>
        <v>0.99651729742280015</v>
      </c>
      <c r="E27">
        <f t="shared" si="2"/>
        <v>2.2096042761669099E-2</v>
      </c>
      <c r="F27">
        <f t="shared" si="3"/>
        <v>103.59891811051232</v>
      </c>
      <c r="H27" s="1">
        <v>37231</v>
      </c>
      <c r="I27">
        <v>85.84</v>
      </c>
    </row>
    <row r="28" spans="1:32" x14ac:dyDescent="0.4">
      <c r="A28" s="1">
        <v>37232</v>
      </c>
      <c r="B28">
        <v>1.37678401732205</v>
      </c>
      <c r="C28">
        <f t="shared" si="0"/>
        <v>1.0368905693614243</v>
      </c>
      <c r="D28">
        <f t="shared" si="1"/>
        <v>1.0280754892823858</v>
      </c>
      <c r="E28">
        <f t="shared" si="2"/>
        <v>8.8150800790385286E-3</v>
      </c>
      <c r="F28">
        <f t="shared" si="3"/>
        <v>104.51215086975823</v>
      </c>
      <c r="H28" s="1">
        <v>37232</v>
      </c>
      <c r="I28">
        <v>88.25</v>
      </c>
    </row>
    <row r="29" spans="1:32" x14ac:dyDescent="0.4">
      <c r="A29" s="1">
        <v>37235</v>
      </c>
      <c r="B29">
        <v>1.3535309873765899</v>
      </c>
      <c r="C29">
        <f t="shared" si="0"/>
        <v>0.98311061891124429</v>
      </c>
      <c r="D29">
        <f t="shared" si="1"/>
        <v>0.94515580736543903</v>
      </c>
      <c r="E29">
        <f t="shared" si="2"/>
        <v>3.7954811545805267E-2</v>
      </c>
      <c r="F29">
        <f t="shared" si="3"/>
        <v>108.47888986026668</v>
      </c>
      <c r="H29" s="1">
        <v>37235</v>
      </c>
      <c r="I29">
        <v>83.41</v>
      </c>
    </row>
    <row r="30" spans="1:32" x14ac:dyDescent="0.4">
      <c r="A30" s="1">
        <v>37236</v>
      </c>
      <c r="B30">
        <v>1.3363606210921299</v>
      </c>
      <c r="C30">
        <f t="shared" si="0"/>
        <v>0.98731438995885901</v>
      </c>
      <c r="D30">
        <f t="shared" si="1"/>
        <v>1.0027574631339169</v>
      </c>
      <c r="E30">
        <f t="shared" si="2"/>
        <v>-1.5443073175057886E-2</v>
      </c>
      <c r="F30">
        <f t="shared" si="3"/>
        <v>106.80364242620553</v>
      </c>
      <c r="H30" s="1">
        <v>37236</v>
      </c>
      <c r="I30">
        <v>83.64</v>
      </c>
    </row>
    <row r="31" spans="1:32" x14ac:dyDescent="0.4">
      <c r="A31" s="1">
        <v>37237</v>
      </c>
      <c r="B31">
        <v>1.3469826773520801</v>
      </c>
      <c r="C31">
        <f t="shared" si="0"/>
        <v>1.0079484954078259</v>
      </c>
      <c r="D31">
        <f t="shared" si="1"/>
        <v>1.0186513629842182</v>
      </c>
      <c r="E31">
        <f t="shared" si="2"/>
        <v>-1.0702867576392272E-2</v>
      </c>
      <c r="F31">
        <f t="shared" si="3"/>
        <v>105.6605371846415</v>
      </c>
      <c r="H31" s="1">
        <v>37237</v>
      </c>
      <c r="I31">
        <v>85.2</v>
      </c>
    </row>
    <row r="32" spans="1:32" x14ac:dyDescent="0.4">
      <c r="A32" s="1">
        <v>37238</v>
      </c>
      <c r="B32">
        <v>1.3458106050174401</v>
      </c>
      <c r="C32">
        <f t="shared" si="0"/>
        <v>0.99912985344626404</v>
      </c>
      <c r="D32">
        <f t="shared" si="1"/>
        <v>0.99014084507042255</v>
      </c>
      <c r="E32">
        <f t="shared" si="2"/>
        <v>8.9890083758414896E-3</v>
      </c>
      <c r="F32">
        <f t="shared" si="3"/>
        <v>106.61032063839015</v>
      </c>
      <c r="H32" s="1">
        <v>37238</v>
      </c>
      <c r="I32">
        <v>84.36</v>
      </c>
    </row>
    <row r="33" spans="1:9" x14ac:dyDescent="0.4">
      <c r="A33" s="1">
        <v>37239</v>
      </c>
      <c r="B33">
        <v>1.3220486605177799</v>
      </c>
      <c r="C33">
        <f t="shared" si="0"/>
        <v>0.98234376782953625</v>
      </c>
      <c r="D33">
        <f t="shared" si="1"/>
        <v>0.98032242769084876</v>
      </c>
      <c r="E33">
        <f t="shared" si="2"/>
        <v>2.0213401386874885E-3</v>
      </c>
      <c r="F33">
        <f t="shared" si="3"/>
        <v>106.82581635869487</v>
      </c>
      <c r="H33" s="1">
        <v>37239</v>
      </c>
      <c r="I33">
        <v>82.7</v>
      </c>
    </row>
    <row r="34" spans="1:9" x14ac:dyDescent="0.4">
      <c r="A34" s="1">
        <v>37242</v>
      </c>
      <c r="B34">
        <v>1.2876761590678301</v>
      </c>
      <c r="C34">
        <f t="shared" si="0"/>
        <v>0.97400057768184733</v>
      </c>
      <c r="D34">
        <f t="shared" si="1"/>
        <v>0.97412333736396617</v>
      </c>
      <c r="E34">
        <f t="shared" si="2"/>
        <v>-1.227596821188337E-4</v>
      </c>
      <c r="F34">
        <f t="shared" si="3"/>
        <v>106.81270245543659</v>
      </c>
      <c r="H34" s="1">
        <v>37242</v>
      </c>
      <c r="I34">
        <v>80.56</v>
      </c>
    </row>
    <row r="35" spans="1:9" x14ac:dyDescent="0.4">
      <c r="A35" s="1">
        <v>37243</v>
      </c>
      <c r="B35">
        <v>1.27462098113637</v>
      </c>
      <c r="C35">
        <f t="shared" si="0"/>
        <v>0.98986144315903857</v>
      </c>
      <c r="D35">
        <f t="shared" si="1"/>
        <v>0.99528301886792458</v>
      </c>
      <c r="E35">
        <f t="shared" si="2"/>
        <v>-5.4215757088860173E-3</v>
      </c>
      <c r="F35">
        <f t="shared" si="3"/>
        <v>106.23360930240374</v>
      </c>
      <c r="H35" s="1">
        <v>37243</v>
      </c>
      <c r="I35">
        <v>80.180000000000007</v>
      </c>
    </row>
    <row r="36" spans="1:9" x14ac:dyDescent="0.4">
      <c r="A36" s="1">
        <v>37244</v>
      </c>
      <c r="B36">
        <v>1.2769218851529101</v>
      </c>
      <c r="C36">
        <f t="shared" si="0"/>
        <v>1.0018051672227211</v>
      </c>
      <c r="D36">
        <f t="shared" si="1"/>
        <v>1.0076078822649039</v>
      </c>
      <c r="E36">
        <f t="shared" si="2"/>
        <v>-5.8027150421828821E-3</v>
      </c>
      <c r="F36">
        <f t="shared" si="3"/>
        <v>105.6171659397193</v>
      </c>
      <c r="H36" s="1">
        <v>37244</v>
      </c>
      <c r="I36">
        <v>80.790000000000006</v>
      </c>
    </row>
    <row r="37" spans="1:9" x14ac:dyDescent="0.4">
      <c r="A37" s="1">
        <v>37245</v>
      </c>
      <c r="B37">
        <v>1.30091828367051</v>
      </c>
      <c r="C37">
        <f t="shared" si="0"/>
        <v>1.0187923778240564</v>
      </c>
      <c r="D37">
        <f t="shared" si="1"/>
        <v>1.0278499814333457</v>
      </c>
      <c r="E37">
        <f t="shared" si="2"/>
        <v>-9.0576036092893109E-3</v>
      </c>
      <c r="F37">
        <f t="shared" si="3"/>
        <v>104.66052751630079</v>
      </c>
      <c r="H37" s="1">
        <v>37245</v>
      </c>
      <c r="I37">
        <v>83.04</v>
      </c>
    </row>
    <row r="38" spans="1:9" x14ac:dyDescent="0.4">
      <c r="A38" s="1">
        <v>37246</v>
      </c>
      <c r="B38">
        <v>1.28362638822006</v>
      </c>
      <c r="C38">
        <f t="shared" si="0"/>
        <v>0.98670793110720123</v>
      </c>
      <c r="D38">
        <f t="shared" si="1"/>
        <v>0.96856936416184969</v>
      </c>
      <c r="E38">
        <f t="shared" si="2"/>
        <v>1.8138566945351542E-2</v>
      </c>
      <c r="F38">
        <f t="shared" si="3"/>
        <v>106.55891950119101</v>
      </c>
      <c r="H38" s="1">
        <v>37246</v>
      </c>
      <c r="I38">
        <v>80.430000000000007</v>
      </c>
    </row>
    <row r="39" spans="1:9" x14ac:dyDescent="0.4">
      <c r="A39" s="1">
        <v>37249</v>
      </c>
      <c r="B39">
        <v>1.2957866978691699</v>
      </c>
      <c r="C39">
        <f t="shared" si="0"/>
        <v>1.0094734026666217</v>
      </c>
      <c r="D39">
        <f t="shared" si="1"/>
        <v>1.0033569563595672</v>
      </c>
      <c r="E39">
        <f t="shared" si="2"/>
        <v>6.116446307054435E-3</v>
      </c>
      <c r="F39">
        <f t="shared" si="3"/>
        <v>107.21068141085779</v>
      </c>
      <c r="H39" s="1">
        <v>37249</v>
      </c>
      <c r="I39">
        <v>80.7</v>
      </c>
    </row>
    <row r="40" spans="1:9" x14ac:dyDescent="0.4">
      <c r="A40" s="1">
        <v>37251</v>
      </c>
      <c r="B40">
        <v>1.3299037073183999</v>
      </c>
      <c r="C40">
        <f t="shared" si="0"/>
        <v>1.026329186358629</v>
      </c>
      <c r="D40">
        <f t="shared" si="1"/>
        <v>1.0131350681536555</v>
      </c>
      <c r="E40">
        <f t="shared" si="2"/>
        <v>1.3194118204973515E-2</v>
      </c>
      <c r="F40">
        <f t="shared" si="3"/>
        <v>108.6252318142284</v>
      </c>
      <c r="H40" s="1">
        <v>37251</v>
      </c>
      <c r="I40">
        <v>81.760000000000005</v>
      </c>
    </row>
    <row r="41" spans="1:9" x14ac:dyDescent="0.4">
      <c r="A41" s="1">
        <v>37252</v>
      </c>
      <c r="B41">
        <v>1.28985241800547</v>
      </c>
      <c r="C41">
        <f t="shared" si="0"/>
        <v>0.96988406822800066</v>
      </c>
      <c r="D41">
        <f t="shared" si="1"/>
        <v>1.0238502935420741</v>
      </c>
      <c r="E41">
        <f t="shared" si="2"/>
        <v>-5.3966225314073468E-2</v>
      </c>
      <c r="F41">
        <f t="shared" si="3"/>
        <v>102.76313807934829</v>
      </c>
      <c r="H41" s="1">
        <v>37252</v>
      </c>
      <c r="I41">
        <v>83.71</v>
      </c>
    </row>
    <row r="42" spans="1:9" x14ac:dyDescent="0.4">
      <c r="A42" s="1">
        <v>37253</v>
      </c>
      <c r="B42">
        <v>1.32232198601861</v>
      </c>
      <c r="C42">
        <f t="shared" si="0"/>
        <v>1.025173087680332</v>
      </c>
      <c r="D42">
        <f t="shared" si="1"/>
        <v>1.0389439732409509</v>
      </c>
      <c r="E42">
        <f t="shared" si="2"/>
        <v>-1.3770885560618895E-2</v>
      </c>
      <c r="F42">
        <f t="shared" si="3"/>
        <v>101.34799866500751</v>
      </c>
      <c r="H42" s="1">
        <v>37253</v>
      </c>
      <c r="I42">
        <v>86.97</v>
      </c>
    </row>
    <row r="43" spans="1:9" x14ac:dyDescent="0.4">
      <c r="A43" s="1">
        <v>37258</v>
      </c>
      <c r="B43">
        <v>1.3605245144446001</v>
      </c>
      <c r="C43">
        <f t="shared" si="0"/>
        <v>1.028890488723563</v>
      </c>
      <c r="D43">
        <f t="shared" si="1"/>
        <v>1.0484074968379902</v>
      </c>
      <c r="E43">
        <f t="shared" si="2"/>
        <v>-1.9517008114427137E-2</v>
      </c>
      <c r="F43">
        <f t="shared" si="3"/>
        <v>99.369988952681609</v>
      </c>
      <c r="H43" s="1">
        <v>37258</v>
      </c>
      <c r="I43">
        <v>91.18</v>
      </c>
    </row>
    <row r="44" spans="1:9" x14ac:dyDescent="0.4">
      <c r="A44" s="1">
        <v>37259</v>
      </c>
      <c r="B44">
        <v>1.3562978809039099</v>
      </c>
      <c r="C44">
        <f t="shared" si="0"/>
        <v>0.99689337935787536</v>
      </c>
      <c r="D44">
        <f t="shared" si="1"/>
        <v>1.003728887914016</v>
      </c>
      <c r="E44">
        <f t="shared" si="2"/>
        <v>-6.8355085561406792E-3</v>
      </c>
      <c r="F44">
        <f t="shared" si="3"/>
        <v>98.690744542971956</v>
      </c>
      <c r="H44" s="1">
        <v>37259</v>
      </c>
      <c r="I44">
        <v>91.52</v>
      </c>
    </row>
    <row r="45" spans="1:9" x14ac:dyDescent="0.4">
      <c r="A45" s="1">
        <v>37260</v>
      </c>
      <c r="B45">
        <v>1.38610891809595</v>
      </c>
      <c r="C45">
        <f t="shared" si="0"/>
        <v>1.0219797122828007</v>
      </c>
      <c r="D45">
        <f t="shared" si="1"/>
        <v>1.0297202797202798</v>
      </c>
      <c r="E45">
        <f t="shared" si="2"/>
        <v>-7.7405674374790845E-3</v>
      </c>
      <c r="F45">
        <f t="shared" si="3"/>
        <v>97.926822179382057</v>
      </c>
      <c r="H45" s="1">
        <v>37260</v>
      </c>
      <c r="I45">
        <v>94.24</v>
      </c>
    </row>
    <row r="46" spans="1:9" x14ac:dyDescent="0.4">
      <c r="A46" s="1">
        <v>37263</v>
      </c>
      <c r="B46">
        <v>1.4221706135136301</v>
      </c>
      <c r="C46">
        <f t="shared" si="0"/>
        <v>1.0260164947695574</v>
      </c>
      <c r="D46">
        <f t="shared" si="1"/>
        <v>1.0035016977928692</v>
      </c>
      <c r="E46">
        <f t="shared" si="2"/>
        <v>2.2514796976688123E-2</v>
      </c>
      <c r="F46">
        <f t="shared" si="3"/>
        <v>100.13162469932308</v>
      </c>
      <c r="H46" s="1">
        <v>37263</v>
      </c>
      <c r="I46">
        <v>94.57</v>
      </c>
    </row>
    <row r="47" spans="1:9" x14ac:dyDescent="0.4">
      <c r="A47" s="1">
        <v>37264</v>
      </c>
      <c r="B47">
        <v>1.42803003136146</v>
      </c>
      <c r="C47">
        <f t="shared" si="0"/>
        <v>1.0041200526801448</v>
      </c>
      <c r="D47">
        <f t="shared" si="1"/>
        <v>0.97504494025589505</v>
      </c>
      <c r="E47">
        <f t="shared" si="2"/>
        <v>2.9075112424249761E-2</v>
      </c>
      <c r="F47">
        <f t="shared" si="3"/>
        <v>103.04296294467868</v>
      </c>
      <c r="H47" s="1">
        <v>37264</v>
      </c>
      <c r="I47">
        <v>92.21</v>
      </c>
    </row>
    <row r="48" spans="1:9" x14ac:dyDescent="0.4">
      <c r="A48" s="1">
        <v>37265</v>
      </c>
      <c r="B48">
        <v>1.43898842138665</v>
      </c>
      <c r="C48">
        <f t="shared" si="0"/>
        <v>1.0076737812122498</v>
      </c>
      <c r="D48">
        <f t="shared" si="1"/>
        <v>1.0241839279904565</v>
      </c>
      <c r="E48">
        <f t="shared" si="2"/>
        <v>-1.6510146778206725E-2</v>
      </c>
      <c r="F48">
        <f t="shared" si="3"/>
        <v>101.34170850200071</v>
      </c>
      <c r="H48" s="1">
        <v>37265</v>
      </c>
      <c r="I48">
        <v>94.44</v>
      </c>
    </row>
    <row r="49" spans="1:9" x14ac:dyDescent="0.4">
      <c r="A49" s="1">
        <v>37266</v>
      </c>
      <c r="B49">
        <v>1.4203921050802499</v>
      </c>
      <c r="C49">
        <f t="shared" si="0"/>
        <v>0.98707681310702966</v>
      </c>
      <c r="D49">
        <f t="shared" si="1"/>
        <v>0.96325709445150365</v>
      </c>
      <c r="E49">
        <f t="shared" si="2"/>
        <v>2.3819718655526012E-2</v>
      </c>
      <c r="F49">
        <f t="shared" si="3"/>
        <v>103.75563948658871</v>
      </c>
      <c r="H49" s="1">
        <v>37266</v>
      </c>
      <c r="I49">
        <v>90.97</v>
      </c>
    </row>
    <row r="50" spans="1:9" x14ac:dyDescent="0.4">
      <c r="A50" s="1">
        <v>37267</v>
      </c>
      <c r="B50">
        <v>1.42157982970416</v>
      </c>
      <c r="C50">
        <f t="shared" si="0"/>
        <v>1.0008361948927074</v>
      </c>
      <c r="D50">
        <f t="shared" si="1"/>
        <v>0.99989007365065397</v>
      </c>
      <c r="E50">
        <f t="shared" si="2"/>
        <v>9.4612124205339931E-4</v>
      </c>
      <c r="F50">
        <f t="shared" si="3"/>
        <v>103.8538049010898</v>
      </c>
      <c r="H50" s="1">
        <v>37267</v>
      </c>
      <c r="I50">
        <v>90.96</v>
      </c>
    </row>
    <row r="51" spans="1:9" x14ac:dyDescent="0.4">
      <c r="A51" s="1">
        <v>37270</v>
      </c>
      <c r="B51">
        <v>1.4468170163160501</v>
      </c>
      <c r="C51">
        <f t="shared" si="0"/>
        <v>1.0177529155131178</v>
      </c>
      <c r="D51">
        <f t="shared" si="1"/>
        <v>1.0262752858399296</v>
      </c>
      <c r="E51">
        <f t="shared" si="2"/>
        <v>-8.5223703268118012E-3</v>
      </c>
      <c r="F51">
        <f t="shared" si="3"/>
        <v>102.96872431587425</v>
      </c>
      <c r="H51" s="1">
        <v>37270</v>
      </c>
      <c r="I51">
        <v>93.35</v>
      </c>
    </row>
    <row r="52" spans="1:9" x14ac:dyDescent="0.4">
      <c r="A52" s="1">
        <v>37271</v>
      </c>
      <c r="B52">
        <v>1.40206897261499</v>
      </c>
      <c r="C52">
        <f t="shared" si="0"/>
        <v>0.96907138691594907</v>
      </c>
      <c r="D52">
        <f t="shared" si="1"/>
        <v>0.96389930369576871</v>
      </c>
      <c r="E52">
        <f t="shared" si="2"/>
        <v>5.1720832201803679E-3</v>
      </c>
      <c r="F52">
        <f t="shared" si="3"/>
        <v>103.50128712711178</v>
      </c>
      <c r="H52" s="1">
        <v>37271</v>
      </c>
      <c r="I52">
        <v>89.98</v>
      </c>
    </row>
    <row r="53" spans="1:9" x14ac:dyDescent="0.4">
      <c r="A53" s="1">
        <v>37272</v>
      </c>
      <c r="B53">
        <v>1.38911897275886</v>
      </c>
      <c r="C53">
        <f t="shared" si="0"/>
        <v>0.99076364992802246</v>
      </c>
      <c r="D53">
        <f t="shared" si="1"/>
        <v>0.98899755501222486</v>
      </c>
      <c r="E53">
        <f t="shared" si="2"/>
        <v>1.7660949157976003E-3</v>
      </c>
      <c r="F53">
        <f t="shared" si="3"/>
        <v>103.68408022408548</v>
      </c>
      <c r="H53" s="1">
        <v>37272</v>
      </c>
      <c r="I53">
        <v>88.99</v>
      </c>
    </row>
    <row r="54" spans="1:9" x14ac:dyDescent="0.4">
      <c r="A54" s="1">
        <v>37273</v>
      </c>
      <c r="B54">
        <v>1.3890389325972301</v>
      </c>
      <c r="C54">
        <f t="shared" si="0"/>
        <v>0.99994238062887375</v>
      </c>
      <c r="D54">
        <f t="shared" si="1"/>
        <v>1.0031464209461738</v>
      </c>
      <c r="E54">
        <f t="shared" si="2"/>
        <v>-3.2040403173000387E-3</v>
      </c>
      <c r="F54">
        <f t="shared" si="3"/>
        <v>103.35187225078533</v>
      </c>
      <c r="H54" s="1">
        <v>37273</v>
      </c>
      <c r="I54">
        <v>89.27</v>
      </c>
    </row>
    <row r="55" spans="1:9" x14ac:dyDescent="0.4">
      <c r="A55" s="1">
        <v>37274</v>
      </c>
      <c r="B55">
        <v>1.37888103359159</v>
      </c>
      <c r="C55">
        <f t="shared" si="0"/>
        <v>0.9926871027389802</v>
      </c>
      <c r="D55">
        <f t="shared" si="1"/>
        <v>0.99283073820992496</v>
      </c>
      <c r="E55">
        <f t="shared" si="2"/>
        <v>-1.4363547094475848E-4</v>
      </c>
      <c r="F55">
        <f t="shared" si="3"/>
        <v>103.33702725594156</v>
      </c>
      <c r="H55" s="1">
        <v>37274</v>
      </c>
      <c r="I55">
        <v>88.63</v>
      </c>
    </row>
    <row r="56" spans="1:9" x14ac:dyDescent="0.4">
      <c r="A56" s="1">
        <v>37277</v>
      </c>
      <c r="B56">
        <v>1.3971270533326801</v>
      </c>
      <c r="C56">
        <f t="shared" si="0"/>
        <v>1.0132324829311521</v>
      </c>
      <c r="D56">
        <f t="shared" si="1"/>
        <v>1.0122983188536614</v>
      </c>
      <c r="E56">
        <f t="shared" si="2"/>
        <v>9.3416407749069563E-4</v>
      </c>
      <c r="F56">
        <f t="shared" si="3"/>
        <v>103.43356099467874</v>
      </c>
      <c r="H56" s="1">
        <v>37277</v>
      </c>
      <c r="I56">
        <v>89.72</v>
      </c>
    </row>
    <row r="57" spans="1:9" x14ac:dyDescent="0.4">
      <c r="A57" s="1">
        <v>37278</v>
      </c>
      <c r="B57">
        <v>1.4160427908906299</v>
      </c>
      <c r="C57">
        <f t="shared" si="0"/>
        <v>1.0135390246097007</v>
      </c>
      <c r="D57">
        <f t="shared" si="1"/>
        <v>1.0102541239411502</v>
      </c>
      <c r="E57">
        <f t="shared" si="2"/>
        <v>3.2849006685504722E-3</v>
      </c>
      <c r="F57">
        <f t="shared" si="3"/>
        <v>103.77332996834072</v>
      </c>
      <c r="H57" s="1">
        <v>37278</v>
      </c>
      <c r="I57">
        <v>90.64</v>
      </c>
    </row>
    <row r="58" spans="1:9" x14ac:dyDescent="0.4">
      <c r="A58" s="1">
        <v>37279</v>
      </c>
      <c r="B58">
        <v>1.47468787896664</v>
      </c>
      <c r="C58">
        <f t="shared" si="0"/>
        <v>1.041414771116574</v>
      </c>
      <c r="D58">
        <f t="shared" si="1"/>
        <v>1.0249338040600178</v>
      </c>
      <c r="E58">
        <f t="shared" si="2"/>
        <v>1.6480967056556217E-2</v>
      </c>
      <c r="F58">
        <f t="shared" si="3"/>
        <v>105.48361480089808</v>
      </c>
      <c r="H58" s="1">
        <v>37279</v>
      </c>
      <c r="I58">
        <v>92.9</v>
      </c>
    </row>
    <row r="59" spans="1:9" x14ac:dyDescent="0.4">
      <c r="A59" s="1">
        <v>37280</v>
      </c>
      <c r="B59">
        <v>1.49486470402287</v>
      </c>
      <c r="C59">
        <f t="shared" si="0"/>
        <v>1.0136820986623749</v>
      </c>
      <c r="D59">
        <f t="shared" si="1"/>
        <v>1.0213132400430569</v>
      </c>
      <c r="E59">
        <f t="shared" si="2"/>
        <v>-7.6311413806819939E-3</v>
      </c>
      <c r="F59">
        <f t="shared" si="3"/>
        <v>104.67865442300703</v>
      </c>
      <c r="H59" s="1">
        <v>37280</v>
      </c>
      <c r="I59">
        <v>94.88</v>
      </c>
    </row>
    <row r="60" spans="1:9" x14ac:dyDescent="0.4">
      <c r="A60" s="1">
        <v>37281</v>
      </c>
      <c r="B60">
        <v>1.54645199881669</v>
      </c>
      <c r="C60">
        <f t="shared" si="0"/>
        <v>1.0345096747919675</v>
      </c>
      <c r="D60">
        <f t="shared" si="1"/>
        <v>1.0229763912310288</v>
      </c>
      <c r="E60">
        <f t="shared" si="2"/>
        <v>1.1533283560938745E-2</v>
      </c>
      <c r="F60">
        <f t="shared" si="3"/>
        <v>105.88594302724509</v>
      </c>
      <c r="H60" s="1">
        <v>37281</v>
      </c>
      <c r="I60">
        <v>97.06</v>
      </c>
    </row>
    <row r="61" spans="1:9" x14ac:dyDescent="0.4">
      <c r="A61" s="1">
        <v>37284</v>
      </c>
      <c r="B61">
        <v>1.5837619768172899</v>
      </c>
      <c r="C61">
        <f t="shared" si="0"/>
        <v>1.0241261791695757</v>
      </c>
      <c r="D61">
        <f t="shared" si="1"/>
        <v>1.0037090459509581</v>
      </c>
      <c r="E61">
        <f t="shared" si="2"/>
        <v>2.04171332186176E-2</v>
      </c>
      <c r="F61">
        <f t="shared" si="3"/>
        <v>108.04783043201131</v>
      </c>
      <c r="H61" s="1">
        <v>37284</v>
      </c>
      <c r="I61">
        <v>97.42</v>
      </c>
    </row>
    <row r="62" spans="1:9" x14ac:dyDescent="0.4">
      <c r="A62" s="1">
        <v>37285</v>
      </c>
      <c r="B62">
        <v>1.58260942174657</v>
      </c>
      <c r="C62">
        <f t="shared" si="0"/>
        <v>0.99927226749499565</v>
      </c>
      <c r="D62">
        <f t="shared" si="1"/>
        <v>0.9903510572777664</v>
      </c>
      <c r="E62">
        <f t="shared" si="2"/>
        <v>8.9212102172292473E-3</v>
      </c>
      <c r="F62">
        <f t="shared" si="3"/>
        <v>109.01174784081084</v>
      </c>
      <c r="H62" s="1">
        <v>37285</v>
      </c>
      <c r="I62">
        <v>96.48</v>
      </c>
    </row>
    <row r="63" spans="1:9" x14ac:dyDescent="0.4">
      <c r="A63" s="1">
        <v>37286</v>
      </c>
      <c r="B63">
        <v>1.56734724357002</v>
      </c>
      <c r="C63">
        <f t="shared" si="0"/>
        <v>0.99035632041182553</v>
      </c>
      <c r="D63">
        <f t="shared" si="1"/>
        <v>0.9674543946932006</v>
      </c>
      <c r="E63">
        <f t="shared" si="2"/>
        <v>2.2901925718624927E-2</v>
      </c>
      <c r="F63">
        <f t="shared" si="3"/>
        <v>111.50832679231856</v>
      </c>
      <c r="H63" s="1">
        <v>37286</v>
      </c>
      <c r="I63">
        <v>93.34</v>
      </c>
    </row>
    <row r="64" spans="1:9" x14ac:dyDescent="0.4">
      <c r="A64" s="1">
        <v>37287</v>
      </c>
      <c r="B64">
        <v>1.5614525170265601</v>
      </c>
      <c r="C64">
        <f t="shared" si="0"/>
        <v>0.99623904238984518</v>
      </c>
      <c r="D64">
        <f t="shared" si="1"/>
        <v>0.99625026783801152</v>
      </c>
      <c r="E64">
        <f t="shared" si="2"/>
        <v>-1.1225448166340968E-5</v>
      </c>
      <c r="F64">
        <f t="shared" si="3"/>
        <v>111.50707506137603</v>
      </c>
      <c r="H64" s="1">
        <v>37287</v>
      </c>
      <c r="I64">
        <v>92.99</v>
      </c>
    </row>
    <row r="65" spans="1:9" x14ac:dyDescent="0.4">
      <c r="A65" s="1">
        <v>37288</v>
      </c>
      <c r="B65">
        <v>1.5212200498655899</v>
      </c>
      <c r="C65">
        <f t="shared" si="0"/>
        <v>0.97423394773631411</v>
      </c>
      <c r="D65">
        <f t="shared" si="1"/>
        <v>0.99430046241531345</v>
      </c>
      <c r="E65">
        <f t="shared" si="2"/>
        <v>-2.0066514678999336E-2</v>
      </c>
      <c r="F65">
        <f t="shared" si="3"/>
        <v>109.26951670284464</v>
      </c>
      <c r="H65" s="1">
        <v>37288</v>
      </c>
      <c r="I65">
        <v>92.46</v>
      </c>
    </row>
    <row r="66" spans="1:9" x14ac:dyDescent="0.4">
      <c r="A66" s="1">
        <v>37291</v>
      </c>
      <c r="B66">
        <v>1.49180436914701</v>
      </c>
      <c r="C66">
        <f t="shared" si="0"/>
        <v>0.98066309951595831</v>
      </c>
      <c r="D66">
        <f t="shared" si="1"/>
        <v>0.98431754272117689</v>
      </c>
      <c r="E66">
        <f t="shared" si="2"/>
        <v>-3.6544432052185716E-3</v>
      </c>
      <c r="F66">
        <f t="shared" si="3"/>
        <v>108.87019745999241</v>
      </c>
      <c r="H66" s="1">
        <v>37291</v>
      </c>
      <c r="I66">
        <v>91.01</v>
      </c>
    </row>
    <row r="67" spans="1:9" x14ac:dyDescent="0.4">
      <c r="A67" s="1">
        <v>37292</v>
      </c>
      <c r="B67">
        <v>1.49800876193748</v>
      </c>
      <c r="C67">
        <f t="shared" ref="C67:C130" si="4">B67/B66</f>
        <v>1.0041589855337518</v>
      </c>
      <c r="D67">
        <f t="shared" si="1"/>
        <v>1.0146137787056366</v>
      </c>
      <c r="E67">
        <f t="shared" si="2"/>
        <v>-1.0454793171884802E-2</v>
      </c>
      <c r="F67">
        <f t="shared" si="3"/>
        <v>107.73198206296593</v>
      </c>
      <c r="H67" s="1">
        <v>37292</v>
      </c>
      <c r="I67">
        <v>92.34</v>
      </c>
    </row>
    <row r="68" spans="1:9" x14ac:dyDescent="0.4">
      <c r="A68" s="1">
        <v>37293</v>
      </c>
      <c r="B68">
        <v>1.5159454263884899</v>
      </c>
      <c r="C68">
        <f t="shared" si="4"/>
        <v>1.0119736712539726</v>
      </c>
      <c r="D68">
        <f t="shared" ref="D68:D131" si="5">I68/I67</f>
        <v>1.0014078405891271</v>
      </c>
      <c r="E68">
        <f t="shared" ref="E68:E131" si="6">C68-D68</f>
        <v>1.056583066484551E-2</v>
      </c>
      <c r="F68">
        <f t="shared" ref="F68:F131" si="7">F67*(1+E68)</f>
        <v>108.87025994263139</v>
      </c>
      <c r="H68" s="1">
        <v>37293</v>
      </c>
      <c r="I68">
        <v>92.47</v>
      </c>
    </row>
    <row r="69" spans="1:9" x14ac:dyDescent="0.4">
      <c r="A69" s="1">
        <v>37294</v>
      </c>
      <c r="B69">
        <v>1.49858542298855</v>
      </c>
      <c r="C69">
        <f t="shared" si="4"/>
        <v>0.98854839818258</v>
      </c>
      <c r="D69">
        <f t="shared" si="5"/>
        <v>0.98129122958797443</v>
      </c>
      <c r="E69">
        <f t="shared" si="6"/>
        <v>7.2571685946055675E-3</v>
      </c>
      <c r="F69">
        <f t="shared" si="7"/>
        <v>109.66034977397359</v>
      </c>
      <c r="H69" s="1">
        <v>37294</v>
      </c>
      <c r="I69">
        <v>90.74</v>
      </c>
    </row>
    <row r="70" spans="1:9" x14ac:dyDescent="0.4">
      <c r="A70" s="1">
        <v>37295</v>
      </c>
      <c r="B70">
        <v>1.5155446670705499</v>
      </c>
      <c r="C70">
        <f t="shared" si="4"/>
        <v>1.011316835077829</v>
      </c>
      <c r="D70">
        <f t="shared" si="5"/>
        <v>1.0167511571523034</v>
      </c>
      <c r="E70">
        <f t="shared" si="6"/>
        <v>-5.4343220744743626E-3</v>
      </c>
      <c r="F70">
        <f t="shared" si="7"/>
        <v>109.06442011450231</v>
      </c>
      <c r="H70" s="1">
        <v>37295</v>
      </c>
      <c r="I70">
        <v>92.26</v>
      </c>
    </row>
    <row r="71" spans="1:9" x14ac:dyDescent="0.4">
      <c r="A71" s="1">
        <v>37301</v>
      </c>
      <c r="B71">
        <v>1.61472858320636</v>
      </c>
      <c r="C71">
        <f t="shared" si="4"/>
        <v>1.0654444031184684</v>
      </c>
      <c r="D71">
        <f t="shared" si="5"/>
        <v>1.0837849555603727</v>
      </c>
      <c r="E71">
        <f t="shared" si="6"/>
        <v>-1.8340552441904245E-2</v>
      </c>
      <c r="F71">
        <f t="shared" si="7"/>
        <v>107.0641183978464</v>
      </c>
      <c r="H71" s="1">
        <v>37301</v>
      </c>
      <c r="I71">
        <v>99.99</v>
      </c>
    </row>
    <row r="72" spans="1:9" x14ac:dyDescent="0.4">
      <c r="A72" s="1">
        <v>37302</v>
      </c>
      <c r="B72">
        <v>1.60749938194403</v>
      </c>
      <c r="C72">
        <f t="shared" si="4"/>
        <v>0.99552296197793499</v>
      </c>
      <c r="D72">
        <f t="shared" si="5"/>
        <v>0.98009800980098016</v>
      </c>
      <c r="E72">
        <f t="shared" si="6"/>
        <v>1.5424952176954831E-2</v>
      </c>
      <c r="F72">
        <f t="shared" si="7"/>
        <v>108.71557730400102</v>
      </c>
      <c r="H72" s="1">
        <v>37302</v>
      </c>
      <c r="I72">
        <v>98</v>
      </c>
    </row>
    <row r="73" spans="1:9" x14ac:dyDescent="0.4">
      <c r="A73" s="1">
        <v>37305</v>
      </c>
      <c r="B73">
        <v>1.64459542920285</v>
      </c>
      <c r="C73">
        <f t="shared" si="4"/>
        <v>1.023076865643306</v>
      </c>
      <c r="D73">
        <f t="shared" si="5"/>
        <v>1.0083673469387755</v>
      </c>
      <c r="E73">
        <f t="shared" si="6"/>
        <v>1.4709518704530522E-2</v>
      </c>
      <c r="F73">
        <f t="shared" si="7"/>
        <v>110.31473112182805</v>
      </c>
      <c r="H73" s="1">
        <v>37305</v>
      </c>
      <c r="I73">
        <v>98.82</v>
      </c>
    </row>
    <row r="74" spans="1:9" x14ac:dyDescent="0.4">
      <c r="A74" s="1">
        <v>37306</v>
      </c>
      <c r="B74">
        <v>1.6634124159475301</v>
      </c>
      <c r="C74">
        <f t="shared" si="4"/>
        <v>1.0114417116882057</v>
      </c>
      <c r="D74">
        <f t="shared" si="5"/>
        <v>0.98977939688322214</v>
      </c>
      <c r="E74">
        <f t="shared" si="6"/>
        <v>2.1662314804983596E-2</v>
      </c>
      <c r="F74">
        <f t="shared" si="7"/>
        <v>112.7044035550162</v>
      </c>
      <c r="H74" s="1">
        <v>37306</v>
      </c>
      <c r="I74">
        <v>97.81</v>
      </c>
    </row>
    <row r="75" spans="1:9" x14ac:dyDescent="0.4">
      <c r="A75" s="1">
        <v>37307</v>
      </c>
      <c r="B75">
        <v>1.6543023112546</v>
      </c>
      <c r="C75">
        <f t="shared" si="4"/>
        <v>0.99452324354105492</v>
      </c>
      <c r="D75">
        <f t="shared" si="5"/>
        <v>0.99284326755955421</v>
      </c>
      <c r="E75">
        <f t="shared" si="6"/>
        <v>1.6799759815007143E-3</v>
      </c>
      <c r="F75">
        <f t="shared" si="7"/>
        <v>112.89374424599799</v>
      </c>
      <c r="H75" s="1">
        <v>37307</v>
      </c>
      <c r="I75">
        <v>97.11</v>
      </c>
    </row>
    <row r="76" spans="1:9" x14ac:dyDescent="0.4">
      <c r="A76" s="1">
        <v>37308</v>
      </c>
      <c r="B76">
        <v>1.68509275310604</v>
      </c>
      <c r="C76">
        <f t="shared" si="4"/>
        <v>1.0186123428843479</v>
      </c>
      <c r="D76">
        <f t="shared" si="5"/>
        <v>1.0145196169292554</v>
      </c>
      <c r="E76">
        <f t="shared" si="6"/>
        <v>4.0927259550924688E-3</v>
      </c>
      <c r="F76">
        <f t="shared" si="7"/>
        <v>113.35578740324117</v>
      </c>
      <c r="H76" s="1">
        <v>37308</v>
      </c>
      <c r="I76">
        <v>98.52</v>
      </c>
    </row>
    <row r="77" spans="1:9" x14ac:dyDescent="0.4">
      <c r="A77" s="1">
        <v>37309</v>
      </c>
      <c r="B77">
        <v>1.6731691634993899</v>
      </c>
      <c r="C77">
        <f t="shared" si="4"/>
        <v>0.99292407519724246</v>
      </c>
      <c r="D77">
        <f t="shared" si="5"/>
        <v>1.0059886317498985</v>
      </c>
      <c r="E77">
        <f t="shared" si="6"/>
        <v>-1.3064556552656037E-2</v>
      </c>
      <c r="F77">
        <f t="shared" si="7"/>
        <v>111.87484430814067</v>
      </c>
      <c r="H77" s="1">
        <v>37309</v>
      </c>
      <c r="I77">
        <v>99.11</v>
      </c>
    </row>
    <row r="78" spans="1:9" x14ac:dyDescent="0.4">
      <c r="A78" s="1">
        <v>37312</v>
      </c>
      <c r="B78">
        <v>1.65578253811887</v>
      </c>
      <c r="C78">
        <f t="shared" si="4"/>
        <v>0.98960856692807064</v>
      </c>
      <c r="D78">
        <f t="shared" si="5"/>
        <v>0.99889012208657046</v>
      </c>
      <c r="E78">
        <f t="shared" si="6"/>
        <v>-9.2815551584998213E-3</v>
      </c>
      <c r="F78">
        <f t="shared" si="7"/>
        <v>110.83647176984609</v>
      </c>
      <c r="H78" s="1">
        <v>37312</v>
      </c>
      <c r="I78">
        <v>99</v>
      </c>
    </row>
    <row r="79" spans="1:9" x14ac:dyDescent="0.4">
      <c r="A79" s="1">
        <v>37313</v>
      </c>
      <c r="B79">
        <v>1.6865903540653699</v>
      </c>
      <c r="C79">
        <f t="shared" si="4"/>
        <v>1.0186061969112807</v>
      </c>
      <c r="D79">
        <f t="shared" si="5"/>
        <v>1.0124242424242424</v>
      </c>
      <c r="E79">
        <f t="shared" si="6"/>
        <v>6.1819544870382881E-3</v>
      </c>
      <c r="F79">
        <f t="shared" si="7"/>
        <v>111.52165779383118</v>
      </c>
      <c r="H79" s="1">
        <v>37313</v>
      </c>
      <c r="I79">
        <v>100.23</v>
      </c>
    </row>
    <row r="80" spans="1:9" x14ac:dyDescent="0.4">
      <c r="A80" s="1">
        <v>37314</v>
      </c>
      <c r="B80">
        <v>1.7390356292642499</v>
      </c>
      <c r="C80">
        <f t="shared" si="4"/>
        <v>1.0310954435808704</v>
      </c>
      <c r="D80">
        <f t="shared" si="5"/>
        <v>1.0273371246133891</v>
      </c>
      <c r="E80">
        <f t="shared" si="6"/>
        <v>3.7583189674812445E-3</v>
      </c>
      <c r="F80">
        <f t="shared" si="7"/>
        <v>111.94079175560269</v>
      </c>
      <c r="H80" s="1">
        <v>37314</v>
      </c>
      <c r="I80">
        <v>102.97</v>
      </c>
    </row>
    <row r="81" spans="1:9" x14ac:dyDescent="0.4">
      <c r="A81" s="1">
        <v>37315</v>
      </c>
      <c r="B81">
        <v>1.75872340533174</v>
      </c>
      <c r="C81">
        <f t="shared" si="4"/>
        <v>1.0113210883872572</v>
      </c>
      <c r="D81">
        <f t="shared" si="5"/>
        <v>0.99660095173351471</v>
      </c>
      <c r="E81">
        <f t="shared" si="6"/>
        <v>1.4720136653742499E-2</v>
      </c>
      <c r="F81">
        <f t="shared" si="7"/>
        <v>113.58857550737331</v>
      </c>
      <c r="H81" s="1">
        <v>37315</v>
      </c>
      <c r="I81">
        <v>102.62</v>
      </c>
    </row>
    <row r="82" spans="1:9" x14ac:dyDescent="0.4">
      <c r="A82" s="1">
        <v>37319</v>
      </c>
      <c r="B82">
        <v>1.7737793874679399</v>
      </c>
      <c r="C82">
        <f t="shared" si="4"/>
        <v>1.0085607447370952</v>
      </c>
      <c r="D82">
        <f t="shared" si="5"/>
        <v>1.017442993568505</v>
      </c>
      <c r="E82">
        <f t="shared" si="6"/>
        <v>-8.8822488314097559E-3</v>
      </c>
      <c r="F82">
        <f t="shared" si="7"/>
        <v>112.57965351531143</v>
      </c>
      <c r="H82" s="1">
        <v>37319</v>
      </c>
      <c r="I82">
        <v>104.41</v>
      </c>
    </row>
    <row r="83" spans="1:9" x14ac:dyDescent="0.4">
      <c r="A83" s="1">
        <v>37320</v>
      </c>
      <c r="B83">
        <v>1.7842004769059101</v>
      </c>
      <c r="C83">
        <f t="shared" si="4"/>
        <v>1.0058750764111912</v>
      </c>
      <c r="D83">
        <f t="shared" si="5"/>
        <v>1.010535389330524</v>
      </c>
      <c r="E83">
        <f t="shared" si="6"/>
        <v>-4.6603129193327764E-3</v>
      </c>
      <c r="F83">
        <f t="shared" si="7"/>
        <v>112.05499710158003</v>
      </c>
      <c r="H83" s="1">
        <v>37320</v>
      </c>
      <c r="I83">
        <v>105.51</v>
      </c>
    </row>
    <row r="84" spans="1:9" x14ac:dyDescent="0.4">
      <c r="A84" s="1">
        <v>37321</v>
      </c>
      <c r="B84">
        <v>1.7816640457939801</v>
      </c>
      <c r="C84">
        <f t="shared" si="4"/>
        <v>0.99857839343461641</v>
      </c>
      <c r="D84">
        <f t="shared" si="5"/>
        <v>1.000568666477111</v>
      </c>
      <c r="E84">
        <f t="shared" si="6"/>
        <v>-1.9902730424945503E-3</v>
      </c>
      <c r="F84">
        <f t="shared" si="7"/>
        <v>111.83197706157195</v>
      </c>
      <c r="H84" s="1">
        <v>37321</v>
      </c>
      <c r="I84">
        <v>105.57</v>
      </c>
    </row>
    <row r="85" spans="1:9" x14ac:dyDescent="0.4">
      <c r="A85" s="1">
        <v>37322</v>
      </c>
      <c r="B85">
        <v>1.76051625098515</v>
      </c>
      <c r="C85">
        <f t="shared" si="4"/>
        <v>0.98813031286186959</v>
      </c>
      <c r="D85">
        <f t="shared" si="5"/>
        <v>0.98181301506109697</v>
      </c>
      <c r="E85">
        <f t="shared" si="6"/>
        <v>6.3172978007726144E-3</v>
      </c>
      <c r="F85">
        <f t="shared" si="7"/>
        <v>112.53845296431906</v>
      </c>
      <c r="H85" s="1">
        <v>37322</v>
      </c>
      <c r="I85">
        <v>103.65</v>
      </c>
    </row>
    <row r="86" spans="1:9" x14ac:dyDescent="0.4">
      <c r="A86" s="1">
        <v>37323</v>
      </c>
      <c r="B86">
        <v>1.75936145281457</v>
      </c>
      <c r="C86">
        <f t="shared" si="4"/>
        <v>0.99934405707988561</v>
      </c>
      <c r="D86">
        <f t="shared" si="5"/>
        <v>0.99411480945489628</v>
      </c>
      <c r="E86">
        <f t="shared" si="6"/>
        <v>5.2292476249893305E-3</v>
      </c>
      <c r="F86">
        <f t="shared" si="7"/>
        <v>113.1269444022027</v>
      </c>
      <c r="H86" s="1">
        <v>37323</v>
      </c>
      <c r="I86">
        <v>103.04</v>
      </c>
    </row>
    <row r="87" spans="1:9" x14ac:dyDescent="0.4">
      <c r="A87" s="1">
        <v>37326</v>
      </c>
      <c r="B87">
        <v>1.7768299785288899</v>
      </c>
      <c r="C87">
        <f t="shared" si="4"/>
        <v>1.0099289010148393</v>
      </c>
      <c r="D87">
        <f t="shared" si="5"/>
        <v>1.0004852484472049</v>
      </c>
      <c r="E87">
        <f t="shared" si="6"/>
        <v>9.443652567634464E-3</v>
      </c>
      <c r="F87">
        <f t="shared" si="7"/>
        <v>114.1952759611752</v>
      </c>
      <c r="H87" s="1">
        <v>37326</v>
      </c>
      <c r="I87">
        <v>103.09</v>
      </c>
    </row>
    <row r="88" spans="1:9" x14ac:dyDescent="0.4">
      <c r="A88" s="1">
        <v>37327</v>
      </c>
      <c r="B88">
        <v>1.7969457779756499</v>
      </c>
      <c r="C88">
        <f t="shared" si="4"/>
        <v>1.01132117292585</v>
      </c>
      <c r="D88">
        <f t="shared" si="5"/>
        <v>1.0240566495295371</v>
      </c>
      <c r="E88">
        <f t="shared" si="6"/>
        <v>-1.2735476603687124E-2</v>
      </c>
      <c r="F88">
        <f t="shared" si="7"/>
        <v>112.74094469592006</v>
      </c>
      <c r="H88" s="1">
        <v>37327</v>
      </c>
      <c r="I88">
        <v>105.57</v>
      </c>
    </row>
    <row r="89" spans="1:9" x14ac:dyDescent="0.4">
      <c r="A89" s="1">
        <v>37328</v>
      </c>
      <c r="B89">
        <v>1.8067636364523401</v>
      </c>
      <c r="C89">
        <f t="shared" si="4"/>
        <v>1.0054636364641734</v>
      </c>
      <c r="D89">
        <f t="shared" si="5"/>
        <v>1.0035047835559345</v>
      </c>
      <c r="E89">
        <f t="shared" si="6"/>
        <v>1.9588529082388284E-3</v>
      </c>
      <c r="F89">
        <f t="shared" si="7"/>
        <v>112.96178762331526</v>
      </c>
      <c r="H89" s="1">
        <v>37328</v>
      </c>
      <c r="I89">
        <v>105.94</v>
      </c>
    </row>
    <row r="90" spans="1:9" x14ac:dyDescent="0.4">
      <c r="A90" s="1">
        <v>37329</v>
      </c>
      <c r="B90">
        <v>1.8141465329283599</v>
      </c>
      <c r="C90">
        <f t="shared" si="4"/>
        <v>1.0040862547413876</v>
      </c>
      <c r="D90">
        <f t="shared" si="5"/>
        <v>1.0092505191617898</v>
      </c>
      <c r="E90">
        <f t="shared" si="6"/>
        <v>-5.164264420402187E-3</v>
      </c>
      <c r="F90">
        <f t="shared" si="7"/>
        <v>112.37842308262715</v>
      </c>
      <c r="H90" s="1">
        <v>37329</v>
      </c>
      <c r="I90">
        <v>106.92</v>
      </c>
    </row>
    <row r="91" spans="1:9" x14ac:dyDescent="0.4">
      <c r="A91" s="1">
        <v>37330</v>
      </c>
      <c r="B91">
        <v>1.8636016544449301</v>
      </c>
      <c r="C91">
        <f t="shared" si="4"/>
        <v>1.0272608196851336</v>
      </c>
      <c r="D91">
        <f t="shared" si="5"/>
        <v>1.001309390198279</v>
      </c>
      <c r="E91">
        <f t="shared" si="6"/>
        <v>2.5951429486854583E-2</v>
      </c>
      <c r="F91">
        <f t="shared" si="7"/>
        <v>115.29480380509986</v>
      </c>
      <c r="H91" s="1">
        <v>37330</v>
      </c>
      <c r="I91">
        <v>107.06</v>
      </c>
    </row>
    <row r="92" spans="1:9" x14ac:dyDescent="0.4">
      <c r="A92" s="1">
        <v>37333</v>
      </c>
      <c r="B92">
        <v>1.90143955395391</v>
      </c>
      <c r="C92">
        <f t="shared" si="4"/>
        <v>1.020303641295194</v>
      </c>
      <c r="D92">
        <f t="shared" si="5"/>
        <v>1.0086867177283765</v>
      </c>
      <c r="E92">
        <f t="shared" si="6"/>
        <v>1.1616923566817539E-2</v>
      </c>
      <c r="F92">
        <f t="shared" si="7"/>
        <v>116.63417472855492</v>
      </c>
      <c r="H92" s="1">
        <v>37333</v>
      </c>
      <c r="I92">
        <v>107.99</v>
      </c>
    </row>
    <row r="93" spans="1:9" x14ac:dyDescent="0.4">
      <c r="A93" s="1">
        <v>37334</v>
      </c>
      <c r="B93">
        <v>1.9546292738255799</v>
      </c>
      <c r="C93">
        <f t="shared" si="4"/>
        <v>1.0279733950843011</v>
      </c>
      <c r="D93">
        <f t="shared" si="5"/>
        <v>1.024168904528197</v>
      </c>
      <c r="E93">
        <f t="shared" si="6"/>
        <v>3.8044905561041009E-3</v>
      </c>
      <c r="F93">
        <f t="shared" si="7"/>
        <v>117.07790834482871</v>
      </c>
      <c r="H93" s="1">
        <v>37334</v>
      </c>
      <c r="I93">
        <v>110.6</v>
      </c>
    </row>
    <row r="94" spans="1:9" x14ac:dyDescent="0.4">
      <c r="A94" s="1">
        <v>37335</v>
      </c>
      <c r="B94">
        <v>1.9363426246867499</v>
      </c>
      <c r="C94">
        <f t="shared" si="4"/>
        <v>0.99064444118191297</v>
      </c>
      <c r="D94">
        <f t="shared" si="5"/>
        <v>0.99737793851717904</v>
      </c>
      <c r="E94">
        <f t="shared" si="6"/>
        <v>-6.7334973352660699E-3</v>
      </c>
      <c r="F94">
        <f t="shared" si="7"/>
        <v>116.28956456097029</v>
      </c>
      <c r="H94" s="1">
        <v>37335</v>
      </c>
      <c r="I94">
        <v>110.31</v>
      </c>
    </row>
    <row r="95" spans="1:9" x14ac:dyDescent="0.4">
      <c r="A95" s="1">
        <v>37336</v>
      </c>
      <c r="B95">
        <v>1.9430294703859201</v>
      </c>
      <c r="C95">
        <f t="shared" si="4"/>
        <v>1.0034533380683348</v>
      </c>
      <c r="D95">
        <f t="shared" si="5"/>
        <v>0.9980056205239779</v>
      </c>
      <c r="E95">
        <f t="shared" si="6"/>
        <v>5.4477175443569115E-3</v>
      </c>
      <c r="F95">
        <f t="shared" si="7"/>
        <v>116.92307726205473</v>
      </c>
      <c r="H95" s="1">
        <v>37336</v>
      </c>
      <c r="I95">
        <v>110.09</v>
      </c>
    </row>
    <row r="96" spans="1:9" x14ac:dyDescent="0.4">
      <c r="A96" s="1">
        <v>37337</v>
      </c>
      <c r="B96">
        <v>1.97200496816033</v>
      </c>
      <c r="C96">
        <f t="shared" si="4"/>
        <v>1.0149125364365446</v>
      </c>
      <c r="D96">
        <f t="shared" si="5"/>
        <v>1.0154419111635935</v>
      </c>
      <c r="E96">
        <f t="shared" si="6"/>
        <v>-5.2937472704894795E-4</v>
      </c>
      <c r="F96">
        <f t="shared" si="7"/>
        <v>116.86118113994341</v>
      </c>
      <c r="H96" s="1">
        <v>37337</v>
      </c>
      <c r="I96">
        <v>111.79</v>
      </c>
    </row>
    <row r="97" spans="1:9" x14ac:dyDescent="0.4">
      <c r="A97" s="1">
        <v>37340</v>
      </c>
      <c r="B97">
        <v>1.94884226788245</v>
      </c>
      <c r="C97">
        <f t="shared" si="4"/>
        <v>0.98825423837573378</v>
      </c>
      <c r="D97">
        <f t="shared" si="5"/>
        <v>0.97888898828159943</v>
      </c>
      <c r="E97">
        <f t="shared" si="6"/>
        <v>9.3652500941343586E-3</v>
      </c>
      <c r="F97">
        <f t="shared" si="7"/>
        <v>117.95561532761492</v>
      </c>
      <c r="H97" s="1">
        <v>37340</v>
      </c>
      <c r="I97">
        <v>109.43</v>
      </c>
    </row>
    <row r="98" spans="1:9" x14ac:dyDescent="0.4">
      <c r="A98" s="1">
        <v>37341</v>
      </c>
      <c r="B98">
        <v>1.9315075520173901</v>
      </c>
      <c r="C98">
        <f t="shared" si="4"/>
        <v>0.99110512115282923</v>
      </c>
      <c r="D98">
        <f t="shared" si="5"/>
        <v>1.0038380699990861</v>
      </c>
      <c r="E98">
        <f t="shared" si="6"/>
        <v>-1.2732948846256864E-2</v>
      </c>
      <c r="F98">
        <f t="shared" si="7"/>
        <v>116.45369251151965</v>
      </c>
      <c r="H98" s="1">
        <v>37341</v>
      </c>
      <c r="I98">
        <v>109.85</v>
      </c>
    </row>
    <row r="99" spans="1:9" x14ac:dyDescent="0.4">
      <c r="A99" s="1">
        <v>37342</v>
      </c>
      <c r="B99">
        <v>1.9671970209998899</v>
      </c>
      <c r="C99">
        <f t="shared" si="4"/>
        <v>1.0184775197721714</v>
      </c>
      <c r="D99">
        <f t="shared" si="5"/>
        <v>1.0257624032771964</v>
      </c>
      <c r="E99">
        <f t="shared" si="6"/>
        <v>-7.2848835050249861E-3</v>
      </c>
      <c r="F99">
        <f t="shared" si="7"/>
        <v>115.60534092784323</v>
      </c>
      <c r="H99" s="1">
        <v>37342</v>
      </c>
      <c r="I99">
        <v>112.68</v>
      </c>
    </row>
    <row r="100" spans="1:9" x14ac:dyDescent="0.4">
      <c r="A100" s="1">
        <v>37343</v>
      </c>
      <c r="B100">
        <v>1.97112737775008</v>
      </c>
      <c r="C100">
        <f t="shared" si="4"/>
        <v>1.0019979476932068</v>
      </c>
      <c r="D100">
        <f t="shared" si="5"/>
        <v>0.98855165069222573</v>
      </c>
      <c r="E100">
        <f t="shared" si="6"/>
        <v>1.34462970009811E-2</v>
      </c>
      <c r="F100">
        <f t="shared" si="7"/>
        <v>117.1598046768587</v>
      </c>
      <c r="H100" s="1">
        <v>37343</v>
      </c>
      <c r="I100">
        <v>111.39</v>
      </c>
    </row>
    <row r="101" spans="1:9" x14ac:dyDescent="0.4">
      <c r="A101" s="1">
        <v>37344</v>
      </c>
      <c r="B101">
        <v>1.95819227329798</v>
      </c>
      <c r="C101">
        <f t="shared" si="4"/>
        <v>0.99343771255063962</v>
      </c>
      <c r="D101">
        <f t="shared" si="5"/>
        <v>1.0040398599515217</v>
      </c>
      <c r="E101">
        <f t="shared" si="6"/>
        <v>-1.0602147400882056E-2</v>
      </c>
      <c r="F101">
        <f t="shared" si="7"/>
        <v>115.9176591582161</v>
      </c>
      <c r="H101" s="1">
        <v>37344</v>
      </c>
      <c r="I101">
        <v>111.84</v>
      </c>
    </row>
    <row r="102" spans="1:9" x14ac:dyDescent="0.4">
      <c r="A102" s="1">
        <v>37347</v>
      </c>
      <c r="B102">
        <v>1.92609627208017</v>
      </c>
      <c r="C102">
        <f t="shared" si="4"/>
        <v>0.98360937194193188</v>
      </c>
      <c r="D102">
        <f t="shared" si="5"/>
        <v>0.97711015736766804</v>
      </c>
      <c r="E102">
        <f t="shared" si="6"/>
        <v>6.4992145742638341E-3</v>
      </c>
      <c r="F102">
        <f t="shared" si="7"/>
        <v>116.67103289803174</v>
      </c>
      <c r="H102" s="1">
        <v>37347</v>
      </c>
      <c r="I102">
        <v>109.28</v>
      </c>
    </row>
    <row r="103" spans="1:9" x14ac:dyDescent="0.4">
      <c r="A103" s="1">
        <v>37348</v>
      </c>
      <c r="B103">
        <v>1.98490482282634</v>
      </c>
      <c r="C103">
        <f t="shared" si="4"/>
        <v>1.0305325084725163</v>
      </c>
      <c r="D103">
        <f t="shared" si="5"/>
        <v>1.0362371888726207</v>
      </c>
      <c r="E103">
        <f t="shared" si="6"/>
        <v>-5.7046804001044116E-3</v>
      </c>
      <c r="F103">
        <f t="shared" si="7"/>
        <v>116.0054619433984</v>
      </c>
      <c r="H103" s="1">
        <v>37348</v>
      </c>
      <c r="I103">
        <v>113.24</v>
      </c>
    </row>
    <row r="104" spans="1:9" x14ac:dyDescent="0.4">
      <c r="A104" s="1">
        <v>37349</v>
      </c>
      <c r="B104">
        <v>2.01771450703832</v>
      </c>
      <c r="C104">
        <f t="shared" si="4"/>
        <v>1.0165296007318183</v>
      </c>
      <c r="D104">
        <f t="shared" si="5"/>
        <v>1.0136877428470505</v>
      </c>
      <c r="E104">
        <f t="shared" si="6"/>
        <v>2.8418578847677622E-3</v>
      </c>
      <c r="F104">
        <f t="shared" si="7"/>
        <v>116.33513298009838</v>
      </c>
      <c r="H104" s="1">
        <v>37349</v>
      </c>
      <c r="I104">
        <v>114.79</v>
      </c>
    </row>
    <row r="105" spans="1:9" x14ac:dyDescent="0.4">
      <c r="A105" s="1">
        <v>37350</v>
      </c>
      <c r="B105">
        <v>1.9977358353415</v>
      </c>
      <c r="C105">
        <f t="shared" si="4"/>
        <v>0.99009836543914953</v>
      </c>
      <c r="D105">
        <f t="shared" si="5"/>
        <v>0.9977349943374858</v>
      </c>
      <c r="E105">
        <f t="shared" si="6"/>
        <v>-7.6366288983362729E-3</v>
      </c>
      <c r="F105">
        <f t="shared" si="7"/>
        <v>115.44672474169077</v>
      </c>
      <c r="H105" s="1">
        <v>37350</v>
      </c>
      <c r="I105">
        <v>114.53</v>
      </c>
    </row>
    <row r="106" spans="1:9" x14ac:dyDescent="0.4">
      <c r="A106" s="1">
        <v>37354</v>
      </c>
      <c r="B106">
        <v>1.9796876022077099</v>
      </c>
      <c r="C106">
        <f t="shared" si="4"/>
        <v>0.99096565581169305</v>
      </c>
      <c r="D106">
        <f t="shared" si="5"/>
        <v>0.97860822491923516</v>
      </c>
      <c r="E106">
        <f t="shared" si="6"/>
        <v>1.2357430892457888E-2</v>
      </c>
      <c r="F106">
        <f t="shared" si="7"/>
        <v>116.87334966444682</v>
      </c>
      <c r="H106" s="1">
        <v>37354</v>
      </c>
      <c r="I106">
        <v>112.08</v>
      </c>
    </row>
    <row r="107" spans="1:9" x14ac:dyDescent="0.4">
      <c r="A107" s="1">
        <v>37355</v>
      </c>
      <c r="B107">
        <v>1.96348460195504</v>
      </c>
      <c r="C107">
        <f t="shared" si="4"/>
        <v>0.99181537519626806</v>
      </c>
      <c r="D107">
        <f t="shared" si="5"/>
        <v>0.98768736616702357</v>
      </c>
      <c r="E107">
        <f t="shared" si="6"/>
        <v>4.1280090292444838E-3</v>
      </c>
      <c r="F107">
        <f t="shared" si="7"/>
        <v>117.35580390713972</v>
      </c>
      <c r="H107" s="1">
        <v>37355</v>
      </c>
      <c r="I107">
        <v>110.7</v>
      </c>
    </row>
    <row r="108" spans="1:9" x14ac:dyDescent="0.4">
      <c r="A108" s="1">
        <v>37356</v>
      </c>
      <c r="B108">
        <v>1.8911135688105301</v>
      </c>
      <c r="C108">
        <f t="shared" si="4"/>
        <v>0.9631415326239634</v>
      </c>
      <c r="D108">
        <f t="shared" si="5"/>
        <v>0.96359530261969284</v>
      </c>
      <c r="E108">
        <f t="shared" si="6"/>
        <v>-4.537699957294361E-4</v>
      </c>
      <c r="F108">
        <f t="shared" si="7"/>
        <v>117.30255136450195</v>
      </c>
      <c r="H108" s="1">
        <v>37356</v>
      </c>
      <c r="I108">
        <v>106.67</v>
      </c>
    </row>
    <row r="109" spans="1:9" x14ac:dyDescent="0.4">
      <c r="A109" s="1">
        <v>37357</v>
      </c>
      <c r="B109">
        <v>1.8998048738656299</v>
      </c>
      <c r="C109">
        <f t="shared" si="4"/>
        <v>1.0045958662654864</v>
      </c>
      <c r="D109">
        <f t="shared" si="5"/>
        <v>1.0077810068435362</v>
      </c>
      <c r="E109">
        <f t="shared" si="6"/>
        <v>-3.1851405780498609E-3</v>
      </c>
      <c r="F109">
        <f t="shared" si="7"/>
        <v>116.92892624824209</v>
      </c>
      <c r="H109" s="1">
        <v>37357</v>
      </c>
      <c r="I109">
        <v>107.5</v>
      </c>
    </row>
    <row r="110" spans="1:9" x14ac:dyDescent="0.4">
      <c r="A110" s="1">
        <v>37358</v>
      </c>
      <c r="B110">
        <v>1.91326259247055</v>
      </c>
      <c r="C110">
        <f t="shared" si="4"/>
        <v>1.0070837372774695</v>
      </c>
      <c r="D110">
        <f t="shared" si="5"/>
        <v>1.0186976744186047</v>
      </c>
      <c r="E110">
        <f t="shared" si="6"/>
        <v>-1.1613937141135233E-2</v>
      </c>
      <c r="F110">
        <f t="shared" si="7"/>
        <v>115.57092104881457</v>
      </c>
      <c r="H110" s="1">
        <v>37358</v>
      </c>
      <c r="I110">
        <v>109.51</v>
      </c>
    </row>
    <row r="111" spans="1:9" x14ac:dyDescent="0.4">
      <c r="A111" s="1">
        <v>37361</v>
      </c>
      <c r="B111">
        <v>1.9601680228285601</v>
      </c>
      <c r="C111">
        <f t="shared" si="4"/>
        <v>1.0245159397056116</v>
      </c>
      <c r="D111">
        <f t="shared" si="5"/>
        <v>1.0231029129759839</v>
      </c>
      <c r="E111">
        <f t="shared" si="6"/>
        <v>1.413026729627731E-3</v>
      </c>
      <c r="F111">
        <f t="shared" si="7"/>
        <v>115.73422584942423</v>
      </c>
      <c r="H111" s="1">
        <v>37361</v>
      </c>
      <c r="I111">
        <v>112.04</v>
      </c>
    </row>
    <row r="112" spans="1:9" x14ac:dyDescent="0.4">
      <c r="A112" s="1">
        <v>37362</v>
      </c>
      <c r="B112">
        <v>1.9914132867002901</v>
      </c>
      <c r="C112">
        <f t="shared" si="4"/>
        <v>1.0159400946795585</v>
      </c>
      <c r="D112">
        <f t="shared" si="5"/>
        <v>1.0083006069260978</v>
      </c>
      <c r="E112">
        <f t="shared" si="6"/>
        <v>7.6394877534606831E-3</v>
      </c>
      <c r="F112">
        <f t="shared" si="7"/>
        <v>116.61837605045716</v>
      </c>
      <c r="H112" s="1">
        <v>37362</v>
      </c>
      <c r="I112">
        <v>112.97</v>
      </c>
    </row>
    <row r="113" spans="1:9" x14ac:dyDescent="0.4">
      <c r="A113" s="1">
        <v>37363</v>
      </c>
      <c r="B113">
        <v>2.0196454435984799</v>
      </c>
      <c r="C113">
        <f t="shared" si="4"/>
        <v>1.0141769451307465</v>
      </c>
      <c r="D113">
        <f t="shared" si="5"/>
        <v>1.0347879968133133</v>
      </c>
      <c r="E113">
        <f t="shared" si="6"/>
        <v>-2.0611051682566828E-2</v>
      </c>
      <c r="F113">
        <f t="shared" si="7"/>
        <v>114.21474867454417</v>
      </c>
      <c r="H113" s="1">
        <v>37363</v>
      </c>
      <c r="I113">
        <v>116.9</v>
      </c>
    </row>
    <row r="114" spans="1:9" x14ac:dyDescent="0.4">
      <c r="A114" s="1">
        <v>37364</v>
      </c>
      <c r="B114">
        <v>2.01773503099546</v>
      </c>
      <c r="C114">
        <f t="shared" si="4"/>
        <v>0.99905408515684024</v>
      </c>
      <c r="D114">
        <f t="shared" si="5"/>
        <v>1.0065012831479896</v>
      </c>
      <c r="E114">
        <f t="shared" si="6"/>
        <v>-7.4471979911493458E-3</v>
      </c>
      <c r="F114">
        <f t="shared" si="7"/>
        <v>113.36416882765548</v>
      </c>
      <c r="H114" s="1">
        <v>37364</v>
      </c>
      <c r="I114">
        <v>117.66</v>
      </c>
    </row>
    <row r="115" spans="1:9" x14ac:dyDescent="0.4">
      <c r="A115" s="1">
        <v>37365</v>
      </c>
      <c r="B115">
        <v>1.9856913216232299</v>
      </c>
      <c r="C115">
        <f t="shared" si="4"/>
        <v>0.98411897058831299</v>
      </c>
      <c r="D115">
        <f t="shared" si="5"/>
        <v>0.98376678565357811</v>
      </c>
      <c r="E115">
        <f t="shared" si="6"/>
        <v>3.5218493473487822E-4</v>
      </c>
      <c r="F115">
        <f t="shared" si="7"/>
        <v>113.40409398005534</v>
      </c>
      <c r="H115" s="1">
        <v>37365</v>
      </c>
      <c r="I115">
        <v>115.75</v>
      </c>
    </row>
    <row r="116" spans="1:9" x14ac:dyDescent="0.4">
      <c r="A116" s="1">
        <v>37368</v>
      </c>
      <c r="B116">
        <v>1.96949038744065</v>
      </c>
      <c r="C116">
        <f t="shared" si="4"/>
        <v>0.99184116181293658</v>
      </c>
      <c r="D116">
        <f t="shared" si="5"/>
        <v>0.99896328293736503</v>
      </c>
      <c r="E116">
        <f t="shared" si="6"/>
        <v>-7.1221211244284488E-3</v>
      </c>
      <c r="F116">
        <f t="shared" si="7"/>
        <v>112.59641628672331</v>
      </c>
      <c r="H116" s="1">
        <v>37368</v>
      </c>
      <c r="I116">
        <v>115.63</v>
      </c>
    </row>
    <row r="117" spans="1:9" x14ac:dyDescent="0.4">
      <c r="A117" s="1">
        <v>37369</v>
      </c>
      <c r="B117">
        <v>1.95253815788454</v>
      </c>
      <c r="C117">
        <f t="shared" si="4"/>
        <v>0.99139258070807879</v>
      </c>
      <c r="D117">
        <f t="shared" si="5"/>
        <v>1.0089077229092795</v>
      </c>
      <c r="E117">
        <f t="shared" si="6"/>
        <v>-1.7515142201200762E-2</v>
      </c>
      <c r="F117">
        <f t="shared" si="7"/>
        <v>110.62427404411575</v>
      </c>
      <c r="H117" s="1">
        <v>37369</v>
      </c>
      <c r="I117">
        <v>116.66</v>
      </c>
    </row>
    <row r="118" spans="1:9" x14ac:dyDescent="0.4">
      <c r="A118" s="1">
        <v>37370</v>
      </c>
      <c r="B118">
        <v>1.93232039993033</v>
      </c>
      <c r="C118">
        <f t="shared" si="4"/>
        <v>0.98964539675059937</v>
      </c>
      <c r="D118">
        <f t="shared" si="5"/>
        <v>0.99177095834047668</v>
      </c>
      <c r="E118">
        <f t="shared" si="6"/>
        <v>-2.1255615898773117E-3</v>
      </c>
      <c r="F118">
        <f t="shared" si="7"/>
        <v>110.38913533629952</v>
      </c>
      <c r="H118" s="1">
        <v>37370</v>
      </c>
      <c r="I118">
        <v>115.7</v>
      </c>
    </row>
    <row r="119" spans="1:9" x14ac:dyDescent="0.4">
      <c r="A119" s="1">
        <v>37371</v>
      </c>
      <c r="B119">
        <v>1.84029461691642</v>
      </c>
      <c r="C119">
        <f t="shared" si="4"/>
        <v>0.95237550510917968</v>
      </c>
      <c r="D119">
        <f t="shared" si="5"/>
        <v>0.95393258426966299</v>
      </c>
      <c r="E119">
        <f t="shared" si="6"/>
        <v>-1.5570791604833101E-3</v>
      </c>
      <c r="F119">
        <f t="shared" si="7"/>
        <v>110.21725071412359</v>
      </c>
      <c r="H119" s="1">
        <v>37371</v>
      </c>
      <c r="I119">
        <v>110.37</v>
      </c>
    </row>
    <row r="120" spans="1:9" x14ac:dyDescent="0.4">
      <c r="A120" s="1">
        <v>37372</v>
      </c>
      <c r="B120">
        <v>1.84816743516243</v>
      </c>
      <c r="C120">
        <f t="shared" si="4"/>
        <v>1.0042780205808577</v>
      </c>
      <c r="D120">
        <f t="shared" si="5"/>
        <v>0.99257044486726453</v>
      </c>
      <c r="E120">
        <f t="shared" si="6"/>
        <v>1.1707575713593155E-2</v>
      </c>
      <c r="F120">
        <f t="shared" si="7"/>
        <v>111.50762752180327</v>
      </c>
      <c r="H120" s="1">
        <v>37372</v>
      </c>
      <c r="I120">
        <v>109.55</v>
      </c>
    </row>
    <row r="121" spans="1:9" x14ac:dyDescent="0.4">
      <c r="A121" s="1">
        <v>37375</v>
      </c>
      <c r="B121">
        <v>1.7815707024368601</v>
      </c>
      <c r="C121">
        <f t="shared" si="4"/>
        <v>0.96396607176464133</v>
      </c>
      <c r="D121">
        <f t="shared" si="5"/>
        <v>0.96403468735737108</v>
      </c>
      <c r="E121">
        <f t="shared" si="6"/>
        <v>-6.8615592729748265E-5</v>
      </c>
      <c r="F121">
        <f t="shared" si="7"/>
        <v>111.49997635984697</v>
      </c>
      <c r="H121" s="1">
        <v>37375</v>
      </c>
      <c r="I121">
        <v>105.61</v>
      </c>
    </row>
    <row r="122" spans="1:9" x14ac:dyDescent="0.4">
      <c r="A122" s="1">
        <v>37376</v>
      </c>
      <c r="B122">
        <v>1.7736058302893201</v>
      </c>
      <c r="C122">
        <f t="shared" si="4"/>
        <v>0.99552929775021248</v>
      </c>
      <c r="D122">
        <f t="shared" si="5"/>
        <v>1.0073856642363412</v>
      </c>
      <c r="E122">
        <f t="shared" si="6"/>
        <v>-1.1856366486128755E-2</v>
      </c>
      <c r="F122">
        <f t="shared" si="7"/>
        <v>110.17799177692993</v>
      </c>
      <c r="H122" s="1">
        <v>37376</v>
      </c>
      <c r="I122">
        <v>106.39</v>
      </c>
    </row>
    <row r="123" spans="1:9" x14ac:dyDescent="0.4">
      <c r="A123" s="1">
        <v>37378</v>
      </c>
      <c r="B123">
        <v>1.80852291007974</v>
      </c>
      <c r="C123">
        <f t="shared" si="4"/>
        <v>1.0196870574025594</v>
      </c>
      <c r="D123">
        <f t="shared" si="5"/>
        <v>1.016542908168061</v>
      </c>
      <c r="E123">
        <f t="shared" si="6"/>
        <v>3.1441492344983502E-3</v>
      </c>
      <c r="F123">
        <f t="shared" si="7"/>
        <v>110.52440782543393</v>
      </c>
      <c r="H123" s="1">
        <v>37378</v>
      </c>
      <c r="I123">
        <v>108.15</v>
      </c>
    </row>
    <row r="124" spans="1:9" x14ac:dyDescent="0.4">
      <c r="A124" s="1">
        <v>37379</v>
      </c>
      <c r="B124">
        <v>1.802061367886</v>
      </c>
      <c r="C124">
        <f t="shared" si="4"/>
        <v>0.99642717150126947</v>
      </c>
      <c r="D124">
        <f t="shared" si="5"/>
        <v>0.99445214979195551</v>
      </c>
      <c r="E124">
        <f t="shared" si="6"/>
        <v>1.9750217093139621E-3</v>
      </c>
      <c r="F124">
        <f t="shared" si="7"/>
        <v>110.74269593029823</v>
      </c>
      <c r="H124" s="1">
        <v>37379</v>
      </c>
      <c r="I124">
        <v>107.55</v>
      </c>
    </row>
    <row r="125" spans="1:9" x14ac:dyDescent="0.4">
      <c r="A125" s="1">
        <v>37382</v>
      </c>
      <c r="B125">
        <v>1.7480821878136099</v>
      </c>
      <c r="C125">
        <f t="shared" si="4"/>
        <v>0.97004587022709821</v>
      </c>
      <c r="D125">
        <f t="shared" si="5"/>
        <v>0.96234309623430969</v>
      </c>
      <c r="E125">
        <f t="shared" si="6"/>
        <v>7.7027739927885142E-3</v>
      </c>
      <c r="F125">
        <f t="shared" si="7"/>
        <v>111.59572188840143</v>
      </c>
      <c r="H125" s="1">
        <v>37382</v>
      </c>
      <c r="I125">
        <v>103.5</v>
      </c>
    </row>
    <row r="126" spans="1:9" x14ac:dyDescent="0.4">
      <c r="A126" s="1">
        <v>37383</v>
      </c>
      <c r="B126">
        <v>1.7532536385988799</v>
      </c>
      <c r="C126">
        <f t="shared" si="4"/>
        <v>1.0029583567759695</v>
      </c>
      <c r="D126">
        <f t="shared" si="5"/>
        <v>1.0017391304347827</v>
      </c>
      <c r="E126">
        <f t="shared" si="6"/>
        <v>1.2192263411867632E-3</v>
      </c>
      <c r="F126">
        <f t="shared" si="7"/>
        <v>111.73178233209151</v>
      </c>
      <c r="H126" s="1">
        <v>37383</v>
      </c>
      <c r="I126">
        <v>103.68</v>
      </c>
    </row>
    <row r="127" spans="1:9" x14ac:dyDescent="0.4">
      <c r="A127" s="1">
        <v>37384</v>
      </c>
      <c r="B127">
        <v>1.7919357793319499</v>
      </c>
      <c r="C127">
        <f t="shared" si="4"/>
        <v>1.0220630602905709</v>
      </c>
      <c r="D127">
        <f t="shared" si="5"/>
        <v>1.0225694444444444</v>
      </c>
      <c r="E127">
        <f t="shared" si="6"/>
        <v>-5.0638415387349589E-4</v>
      </c>
      <c r="F127">
        <f t="shared" si="7"/>
        <v>111.6752031280345</v>
      </c>
      <c r="H127" s="1">
        <v>37384</v>
      </c>
      <c r="I127">
        <v>106.02</v>
      </c>
    </row>
    <row r="128" spans="1:9" x14ac:dyDescent="0.4">
      <c r="A128" s="1">
        <v>37385</v>
      </c>
      <c r="B128">
        <v>1.7797090453914499</v>
      </c>
      <c r="C128">
        <f t="shared" si="4"/>
        <v>0.99317680126624952</v>
      </c>
      <c r="D128">
        <f t="shared" si="5"/>
        <v>0.98962459913223921</v>
      </c>
      <c r="E128">
        <f t="shared" si="6"/>
        <v>3.5522021340103072E-3</v>
      </c>
      <c r="F128">
        <f t="shared" si="7"/>
        <v>112.07189602290195</v>
      </c>
      <c r="H128" s="1">
        <v>37385</v>
      </c>
      <c r="I128">
        <v>104.92</v>
      </c>
    </row>
    <row r="129" spans="1:9" x14ac:dyDescent="0.4">
      <c r="A129" s="1">
        <v>37386</v>
      </c>
      <c r="B129">
        <v>1.74476566845023</v>
      </c>
      <c r="C129">
        <f t="shared" si="4"/>
        <v>0.98036567997914847</v>
      </c>
      <c r="D129">
        <f t="shared" si="5"/>
        <v>0.97436141822340838</v>
      </c>
      <c r="E129">
        <f t="shared" si="6"/>
        <v>6.0042617557400924E-3</v>
      </c>
      <c r="F129">
        <f t="shared" si="7"/>
        <v>112.74480502208554</v>
      </c>
      <c r="H129" s="1">
        <v>37386</v>
      </c>
      <c r="I129">
        <v>102.23</v>
      </c>
    </row>
    <row r="130" spans="1:9" x14ac:dyDescent="0.4">
      <c r="A130" s="1">
        <v>37389</v>
      </c>
      <c r="B130">
        <v>1.7476245589577</v>
      </c>
      <c r="C130">
        <f t="shared" si="4"/>
        <v>1.0016385527060545</v>
      </c>
      <c r="D130">
        <f t="shared" si="5"/>
        <v>1.0058691186540154</v>
      </c>
      <c r="E130">
        <f t="shared" si="6"/>
        <v>-4.2305659479608959E-3</v>
      </c>
      <c r="F130">
        <f t="shared" si="7"/>
        <v>112.26783068914962</v>
      </c>
      <c r="H130" s="1">
        <v>37389</v>
      </c>
      <c r="I130">
        <v>102.83</v>
      </c>
    </row>
    <row r="131" spans="1:9" x14ac:dyDescent="0.4">
      <c r="A131" s="1">
        <v>37390</v>
      </c>
      <c r="B131">
        <v>1.7830022652749</v>
      </c>
      <c r="C131">
        <f t="shared" ref="C131:C194" si="8">B131/B130</f>
        <v>1.0202433103471031</v>
      </c>
      <c r="D131">
        <f t="shared" si="5"/>
        <v>1.0241174754449092</v>
      </c>
      <c r="E131">
        <f t="shared" si="6"/>
        <v>-3.874165097806026E-3</v>
      </c>
      <c r="F131">
        <f t="shared" si="7"/>
        <v>111.83288657788732</v>
      </c>
      <c r="H131" s="1">
        <v>37390</v>
      </c>
      <c r="I131">
        <v>105.31</v>
      </c>
    </row>
    <row r="132" spans="1:9" x14ac:dyDescent="0.4">
      <c r="A132" s="1">
        <v>37391</v>
      </c>
      <c r="B132">
        <v>1.8252427739813</v>
      </c>
      <c r="C132">
        <f t="shared" si="8"/>
        <v>1.02369066463294</v>
      </c>
      <c r="D132">
        <f t="shared" ref="D132:D195" si="9">I132/I131</f>
        <v>1.0317158864305385</v>
      </c>
      <c r="E132">
        <f t="shared" ref="E132:E195" si="10">C132-D132</f>
        <v>-8.0252217975984586E-3</v>
      </c>
      <c r="F132">
        <f t="shared" ref="F132:F195" si="11">F131*(1+E132)</f>
        <v>110.93540285883411</v>
      </c>
      <c r="H132" s="1">
        <v>37391</v>
      </c>
      <c r="I132">
        <v>108.65</v>
      </c>
    </row>
    <row r="133" spans="1:9" x14ac:dyDescent="0.4">
      <c r="A133" s="1">
        <v>37392</v>
      </c>
      <c r="B133">
        <v>1.8092667662975199</v>
      </c>
      <c r="C133">
        <f t="shared" si="8"/>
        <v>0.99124718754594354</v>
      </c>
      <c r="D133">
        <f t="shared" si="9"/>
        <v>0.99447768062586284</v>
      </c>
      <c r="E133">
        <f t="shared" si="10"/>
        <v>-3.2304930799192944E-3</v>
      </c>
      <c r="F133">
        <f t="shared" si="11"/>
        <v>110.57702680758058</v>
      </c>
      <c r="H133" s="1">
        <v>37392</v>
      </c>
      <c r="I133">
        <v>108.05</v>
      </c>
    </row>
    <row r="134" spans="1:9" x14ac:dyDescent="0.4">
      <c r="A134" s="1">
        <v>37393</v>
      </c>
      <c r="B134">
        <v>1.8571605916272</v>
      </c>
      <c r="C134">
        <f t="shared" si="8"/>
        <v>1.0264714005816233</v>
      </c>
      <c r="D134">
        <f t="shared" si="9"/>
        <v>1.0213789912077742</v>
      </c>
      <c r="E134">
        <f t="shared" si="10"/>
        <v>5.0924093738491383E-3</v>
      </c>
      <c r="F134">
        <f t="shared" si="11"/>
        <v>111.14013029542787</v>
      </c>
      <c r="H134" s="1">
        <v>37393</v>
      </c>
      <c r="I134">
        <v>110.36</v>
      </c>
    </row>
    <row r="135" spans="1:9" x14ac:dyDescent="0.4">
      <c r="A135" s="1">
        <v>37396</v>
      </c>
      <c r="B135">
        <v>1.8211136887763599</v>
      </c>
      <c r="C135">
        <f t="shared" si="8"/>
        <v>0.98059031458380419</v>
      </c>
      <c r="D135">
        <f t="shared" si="9"/>
        <v>0.98686118158753167</v>
      </c>
      <c r="E135">
        <f t="shared" si="10"/>
        <v>-6.2708670037274761E-3</v>
      </c>
      <c r="F135">
        <f t="shared" si="11"/>
        <v>110.4431853195683</v>
      </c>
      <c r="H135" s="1">
        <v>37396</v>
      </c>
      <c r="I135">
        <v>108.91</v>
      </c>
    </row>
    <row r="136" spans="1:9" x14ac:dyDescent="0.4">
      <c r="A136" s="1">
        <v>37397</v>
      </c>
      <c r="B136">
        <v>1.7804668812673501</v>
      </c>
      <c r="C136">
        <f t="shared" si="8"/>
        <v>0.97768024711498314</v>
      </c>
      <c r="D136">
        <f t="shared" si="9"/>
        <v>0.96584335690019285</v>
      </c>
      <c r="E136">
        <f t="shared" si="10"/>
        <v>1.1836890214790285E-2</v>
      </c>
      <c r="F136">
        <f t="shared" si="11"/>
        <v>111.75048917916777</v>
      </c>
      <c r="H136" s="1">
        <v>37397</v>
      </c>
      <c r="I136">
        <v>105.19</v>
      </c>
    </row>
    <row r="137" spans="1:9" x14ac:dyDescent="0.4">
      <c r="A137" s="1">
        <v>37398</v>
      </c>
      <c r="B137">
        <v>1.8093569342101601</v>
      </c>
      <c r="C137">
        <f t="shared" si="8"/>
        <v>1.0162261108290012</v>
      </c>
      <c r="D137">
        <f t="shared" si="9"/>
        <v>1.0339385873181861</v>
      </c>
      <c r="E137">
        <f t="shared" si="10"/>
        <v>-1.7712476489184947E-2</v>
      </c>
      <c r="F137">
        <f t="shared" si="11"/>
        <v>109.77111126692685</v>
      </c>
      <c r="H137" s="1">
        <v>37398</v>
      </c>
      <c r="I137">
        <v>108.76</v>
      </c>
    </row>
    <row r="138" spans="1:9" x14ac:dyDescent="0.4">
      <c r="A138" s="1">
        <v>37399</v>
      </c>
      <c r="B138">
        <v>1.76134564651514</v>
      </c>
      <c r="C138">
        <f t="shared" si="8"/>
        <v>0.9734649992009573</v>
      </c>
      <c r="D138">
        <f t="shared" si="9"/>
        <v>0.97820890033100405</v>
      </c>
      <c r="E138">
        <f t="shared" si="10"/>
        <v>-4.743901130046746E-3</v>
      </c>
      <c r="F138">
        <f t="shared" si="11"/>
        <v>109.25036796814119</v>
      </c>
      <c r="H138" s="1">
        <v>37399</v>
      </c>
      <c r="I138">
        <v>106.39</v>
      </c>
    </row>
    <row r="139" spans="1:9" x14ac:dyDescent="0.4">
      <c r="A139" s="1">
        <v>37400</v>
      </c>
      <c r="B139">
        <v>1.7765170668196</v>
      </c>
      <c r="C139">
        <f t="shared" si="8"/>
        <v>1.0086135395028664</v>
      </c>
      <c r="D139">
        <f t="shared" si="9"/>
        <v>1.0136291004793685</v>
      </c>
      <c r="E139">
        <f t="shared" si="10"/>
        <v>-5.0155609765021314E-3</v>
      </c>
      <c r="F139">
        <f t="shared" si="11"/>
        <v>108.70241608589168</v>
      </c>
      <c r="H139" s="1">
        <v>37400</v>
      </c>
      <c r="I139">
        <v>107.84</v>
      </c>
    </row>
    <row r="140" spans="1:9" x14ac:dyDescent="0.4">
      <c r="A140" s="1">
        <v>37403</v>
      </c>
      <c r="B140">
        <v>1.76394682969344</v>
      </c>
      <c r="C140">
        <f t="shared" si="8"/>
        <v>0.99292422383047307</v>
      </c>
      <c r="D140">
        <f t="shared" si="9"/>
        <v>0.98349406528189909</v>
      </c>
      <c r="E140">
        <f t="shared" si="10"/>
        <v>9.4301585485739858E-3</v>
      </c>
      <c r="F140">
        <f t="shared" si="11"/>
        <v>109.7274971041947</v>
      </c>
      <c r="H140" s="1">
        <v>37403</v>
      </c>
      <c r="I140">
        <v>106.06</v>
      </c>
    </row>
    <row r="141" spans="1:9" x14ac:dyDescent="0.4">
      <c r="A141" s="1">
        <v>37404</v>
      </c>
      <c r="B141">
        <v>1.7658086180918799</v>
      </c>
      <c r="C141">
        <f t="shared" si="8"/>
        <v>1.0010554674138128</v>
      </c>
      <c r="D141">
        <f t="shared" si="9"/>
        <v>1.0122572128983593</v>
      </c>
      <c r="E141">
        <f t="shared" si="10"/>
        <v>-1.1201745484546555E-2</v>
      </c>
      <c r="F141">
        <f t="shared" si="11"/>
        <v>108.49835760897719</v>
      </c>
      <c r="H141" s="1">
        <v>37404</v>
      </c>
      <c r="I141">
        <v>107.36</v>
      </c>
    </row>
    <row r="142" spans="1:9" x14ac:dyDescent="0.4">
      <c r="A142" s="1">
        <v>37405</v>
      </c>
      <c r="B142">
        <v>1.7261182153550201</v>
      </c>
      <c r="C142">
        <f t="shared" si="8"/>
        <v>0.97752281740489577</v>
      </c>
      <c r="D142">
        <f t="shared" si="9"/>
        <v>0.98407228017883763</v>
      </c>
      <c r="E142">
        <f t="shared" si="10"/>
        <v>-6.5494627739418609E-3</v>
      </c>
      <c r="F142">
        <f t="shared" si="11"/>
        <v>107.78775165478336</v>
      </c>
      <c r="H142" s="1">
        <v>37405</v>
      </c>
      <c r="I142">
        <v>105.65</v>
      </c>
    </row>
    <row r="143" spans="1:9" x14ac:dyDescent="0.4">
      <c r="A143" s="1">
        <v>37406</v>
      </c>
      <c r="B143">
        <v>1.7078376192156099</v>
      </c>
      <c r="C143">
        <f t="shared" si="8"/>
        <v>0.98940941820971962</v>
      </c>
      <c r="D143">
        <f t="shared" si="9"/>
        <v>0.97756743965925219</v>
      </c>
      <c r="E143">
        <f t="shared" si="10"/>
        <v>1.1841978550467425E-2</v>
      </c>
      <c r="F143">
        <f t="shared" si="11"/>
        <v>109.0641718978824</v>
      </c>
      <c r="H143" s="1">
        <v>37406</v>
      </c>
      <c r="I143">
        <v>103.28</v>
      </c>
    </row>
    <row r="144" spans="1:9" x14ac:dyDescent="0.4">
      <c r="A144" s="1">
        <v>37407</v>
      </c>
      <c r="B144">
        <v>1.6868259643133401</v>
      </c>
      <c r="C144">
        <f t="shared" si="8"/>
        <v>0.98769692465732173</v>
      </c>
      <c r="D144">
        <f t="shared" si="9"/>
        <v>0.975987606506584</v>
      </c>
      <c r="E144">
        <f t="shared" si="10"/>
        <v>1.1709318150737724E-2</v>
      </c>
      <c r="F144">
        <f t="shared" si="11"/>
        <v>110.34123898548145</v>
      </c>
      <c r="H144" s="1">
        <v>37407</v>
      </c>
      <c r="I144">
        <v>100.8</v>
      </c>
    </row>
    <row r="145" spans="1:9" x14ac:dyDescent="0.4">
      <c r="A145" s="1">
        <v>37410</v>
      </c>
      <c r="B145">
        <v>1.6979855398136201</v>
      </c>
      <c r="C145">
        <f t="shared" si="8"/>
        <v>1.0066157242871363</v>
      </c>
      <c r="D145">
        <f t="shared" si="9"/>
        <v>1.0112103174603175</v>
      </c>
      <c r="E145">
        <f t="shared" si="10"/>
        <v>-4.5945931731812273E-3</v>
      </c>
      <c r="F145">
        <f t="shared" si="11"/>
        <v>109.8342658821184</v>
      </c>
      <c r="H145" s="1">
        <v>37410</v>
      </c>
      <c r="I145">
        <v>101.93</v>
      </c>
    </row>
    <row r="146" spans="1:9" x14ac:dyDescent="0.4">
      <c r="A146" s="1">
        <v>37411</v>
      </c>
      <c r="B146">
        <v>1.6863990017005499</v>
      </c>
      <c r="C146">
        <f t="shared" si="8"/>
        <v>0.99317630342462049</v>
      </c>
      <c r="D146">
        <f t="shared" si="9"/>
        <v>1.0013734916118904</v>
      </c>
      <c r="E146">
        <f t="shared" si="10"/>
        <v>-8.1971881872698882E-3</v>
      </c>
      <c r="F146">
        <f t="shared" si="11"/>
        <v>108.93393373527203</v>
      </c>
      <c r="H146" s="1">
        <v>37411</v>
      </c>
      <c r="I146">
        <v>102.07</v>
      </c>
    </row>
    <row r="147" spans="1:9" x14ac:dyDescent="0.4">
      <c r="A147" s="1">
        <v>37412</v>
      </c>
      <c r="B147">
        <v>1.70271239310125</v>
      </c>
      <c r="C147">
        <f t="shared" si="8"/>
        <v>1.009673506319827</v>
      </c>
      <c r="D147">
        <f t="shared" si="9"/>
        <v>1.0021553835603019</v>
      </c>
      <c r="E147">
        <f t="shared" si="10"/>
        <v>7.5181227595251254E-3</v>
      </c>
      <c r="F147">
        <f t="shared" si="11"/>
        <v>109.75291242177178</v>
      </c>
      <c r="H147" s="1">
        <v>37412</v>
      </c>
      <c r="I147">
        <v>102.29</v>
      </c>
    </row>
    <row r="148" spans="1:9" x14ac:dyDescent="0.4">
      <c r="A148" s="1">
        <v>37414</v>
      </c>
      <c r="B148">
        <v>1.6733115388262301</v>
      </c>
      <c r="C148">
        <f t="shared" si="8"/>
        <v>0.98273292988637362</v>
      </c>
      <c r="D148">
        <f t="shared" si="9"/>
        <v>0.98122983673868414</v>
      </c>
      <c r="E148">
        <f t="shared" si="10"/>
        <v>1.5030931476894827E-3</v>
      </c>
      <c r="F148">
        <f t="shared" si="11"/>
        <v>109.91788127237193</v>
      </c>
      <c r="H148" s="1">
        <v>37414</v>
      </c>
      <c r="I148">
        <v>100.37</v>
      </c>
    </row>
    <row r="149" spans="1:9" x14ac:dyDescent="0.4">
      <c r="A149" s="1">
        <v>37417</v>
      </c>
      <c r="B149">
        <v>1.70089465575271</v>
      </c>
      <c r="C149">
        <f t="shared" si="8"/>
        <v>1.0164841491177599</v>
      </c>
      <c r="D149">
        <f t="shared" si="9"/>
        <v>1.0202251668825346</v>
      </c>
      <c r="E149">
        <f t="shared" si="10"/>
        <v>-3.7410177647747567E-3</v>
      </c>
      <c r="F149">
        <f t="shared" si="11"/>
        <v>109.50667652586559</v>
      </c>
      <c r="H149" s="1">
        <v>37417</v>
      </c>
      <c r="I149">
        <v>102.4</v>
      </c>
    </row>
    <row r="150" spans="1:9" x14ac:dyDescent="0.4">
      <c r="A150" s="1">
        <v>37418</v>
      </c>
      <c r="B150">
        <v>1.69680722790545</v>
      </c>
      <c r="C150">
        <f t="shared" si="8"/>
        <v>0.99759689535537333</v>
      </c>
      <c r="D150">
        <f t="shared" si="9"/>
        <v>1.0025390624999999</v>
      </c>
      <c r="E150">
        <f t="shared" si="10"/>
        <v>-4.9421671446265858E-3</v>
      </c>
      <c r="F150">
        <f t="shared" si="11"/>
        <v>108.96547622702221</v>
      </c>
      <c r="H150" s="1">
        <v>37418</v>
      </c>
      <c r="I150">
        <v>102.66</v>
      </c>
    </row>
    <row r="151" spans="1:9" x14ac:dyDescent="0.4">
      <c r="A151" s="1">
        <v>37419</v>
      </c>
      <c r="B151">
        <v>1.7226401405657299</v>
      </c>
      <c r="C151">
        <f t="shared" si="8"/>
        <v>1.0152244239860813</v>
      </c>
      <c r="D151">
        <f t="shared" si="9"/>
        <v>1.0046756282875511</v>
      </c>
      <c r="E151">
        <f t="shared" si="10"/>
        <v>1.0548795698530178E-2</v>
      </c>
      <c r="F151">
        <f t="shared" si="11"/>
        <v>110.11493077393411</v>
      </c>
      <c r="H151" s="1">
        <v>37419</v>
      </c>
      <c r="I151">
        <v>103.14</v>
      </c>
    </row>
    <row r="152" spans="1:9" x14ac:dyDescent="0.4">
      <c r="A152" s="1">
        <v>37421</v>
      </c>
      <c r="B152">
        <v>1.7410173474572599</v>
      </c>
      <c r="C152">
        <f t="shared" si="8"/>
        <v>1.0106680475270331</v>
      </c>
      <c r="D152">
        <f t="shared" si="9"/>
        <v>0.99912739965095987</v>
      </c>
      <c r="E152">
        <f t="shared" si="10"/>
        <v>1.1540647876073229E-2</v>
      </c>
      <c r="F152">
        <f t="shared" si="11"/>
        <v>111.38572841589428</v>
      </c>
      <c r="H152" s="1">
        <v>37421</v>
      </c>
      <c r="I152">
        <v>103.05</v>
      </c>
    </row>
    <row r="153" spans="1:9" x14ac:dyDescent="0.4">
      <c r="A153" s="1">
        <v>37424</v>
      </c>
      <c r="B153">
        <v>1.7537408603097799</v>
      </c>
      <c r="C153">
        <f t="shared" si="8"/>
        <v>1.0073080907959375</v>
      </c>
      <c r="D153">
        <f t="shared" si="9"/>
        <v>0.98389131489568171</v>
      </c>
      <c r="E153">
        <f t="shared" si="10"/>
        <v>2.3416775900255815E-2</v>
      </c>
      <c r="F153">
        <f t="shared" si="11"/>
        <v>113.99402305669602</v>
      </c>
      <c r="H153" s="1">
        <v>37424</v>
      </c>
      <c r="I153">
        <v>101.39</v>
      </c>
    </row>
    <row r="154" spans="1:9" x14ac:dyDescent="0.4">
      <c r="A154" s="1">
        <v>37425</v>
      </c>
      <c r="B154">
        <v>1.7689190612257799</v>
      </c>
      <c r="C154">
        <f t="shared" si="8"/>
        <v>1.0086547569595423</v>
      </c>
      <c r="D154">
        <f t="shared" si="9"/>
        <v>1.0008876615050795</v>
      </c>
      <c r="E154">
        <f t="shared" si="10"/>
        <v>7.7670954544628579E-3</v>
      </c>
      <c r="F154">
        <f t="shared" si="11"/>
        <v>114.87942551501563</v>
      </c>
      <c r="H154" s="1">
        <v>37425</v>
      </c>
      <c r="I154">
        <v>101.48</v>
      </c>
    </row>
    <row r="155" spans="1:9" x14ac:dyDescent="0.4">
      <c r="A155" s="1">
        <v>37426</v>
      </c>
      <c r="B155">
        <v>1.69684654306601</v>
      </c>
      <c r="C155">
        <f t="shared" si="8"/>
        <v>0.95925618094146892</v>
      </c>
      <c r="D155">
        <f t="shared" si="9"/>
        <v>0.96009065825778483</v>
      </c>
      <c r="E155">
        <f t="shared" si="10"/>
        <v>-8.3447731631591804E-4</v>
      </c>
      <c r="F155">
        <f t="shared" si="11"/>
        <v>114.78356124031194</v>
      </c>
      <c r="H155" s="1">
        <v>37426</v>
      </c>
      <c r="I155">
        <v>97.43</v>
      </c>
    </row>
    <row r="156" spans="1:9" x14ac:dyDescent="0.4">
      <c r="A156" s="1">
        <v>37427</v>
      </c>
      <c r="B156">
        <v>1.7155739108880199</v>
      </c>
      <c r="C156">
        <f t="shared" si="8"/>
        <v>1.0110365712789628</v>
      </c>
      <c r="D156">
        <f t="shared" si="9"/>
        <v>1.0004105511649388</v>
      </c>
      <c r="E156">
        <f t="shared" si="10"/>
        <v>1.0626020114024026E-2</v>
      </c>
      <c r="F156">
        <f t="shared" si="11"/>
        <v>116.00325367081081</v>
      </c>
      <c r="H156" s="1">
        <v>37427</v>
      </c>
      <c r="I156">
        <v>97.47</v>
      </c>
    </row>
    <row r="157" spans="1:9" x14ac:dyDescent="0.4">
      <c r="A157" s="1">
        <v>37428</v>
      </c>
      <c r="B157">
        <v>1.7157451225357601</v>
      </c>
      <c r="C157">
        <f t="shared" si="8"/>
        <v>1.0000997984678208</v>
      </c>
      <c r="D157">
        <f t="shared" si="9"/>
        <v>1.0025648917615677</v>
      </c>
      <c r="E157">
        <f t="shared" si="10"/>
        <v>-2.4650932937468895E-3</v>
      </c>
      <c r="F157">
        <f t="shared" si="11"/>
        <v>115.71729482813407</v>
      </c>
      <c r="H157" s="1">
        <v>37428</v>
      </c>
      <c r="I157">
        <v>97.72</v>
      </c>
    </row>
    <row r="158" spans="1:9" x14ac:dyDescent="0.4">
      <c r="A158" s="1">
        <v>37431</v>
      </c>
      <c r="B158">
        <v>1.6918453265372499</v>
      </c>
      <c r="C158">
        <f t="shared" si="8"/>
        <v>0.98607031097766562</v>
      </c>
      <c r="D158">
        <f t="shared" si="9"/>
        <v>0.98833401555464595</v>
      </c>
      <c r="E158">
        <f t="shared" si="10"/>
        <v>-2.2637045769803299E-3</v>
      </c>
      <c r="F158">
        <f t="shared" si="11"/>
        <v>115.45534505819585</v>
      </c>
      <c r="H158" s="1">
        <v>37431</v>
      </c>
      <c r="I158">
        <v>96.58</v>
      </c>
    </row>
    <row r="159" spans="1:9" x14ac:dyDescent="0.4">
      <c r="A159" s="1">
        <v>37432</v>
      </c>
      <c r="B159">
        <v>1.67527450220909</v>
      </c>
      <c r="C159">
        <f t="shared" si="8"/>
        <v>0.99020547323786634</v>
      </c>
      <c r="D159">
        <f t="shared" si="9"/>
        <v>0.9866431973493478</v>
      </c>
      <c r="E159">
        <f t="shared" si="10"/>
        <v>3.5622758885185402E-3</v>
      </c>
      <c r="F159">
        <f t="shared" si="11"/>
        <v>115.86662885009724</v>
      </c>
      <c r="H159" s="1">
        <v>37432</v>
      </c>
      <c r="I159">
        <v>95.29</v>
      </c>
    </row>
    <row r="160" spans="1:9" x14ac:dyDescent="0.4">
      <c r="A160" s="1">
        <v>37433</v>
      </c>
      <c r="B160">
        <v>1.5373429233881999</v>
      </c>
      <c r="C160">
        <f t="shared" si="8"/>
        <v>0.91766628177113208</v>
      </c>
      <c r="D160">
        <f t="shared" si="9"/>
        <v>0.92989820547801438</v>
      </c>
      <c r="E160">
        <f t="shared" si="10"/>
        <v>-1.2231923706882308E-2</v>
      </c>
      <c r="F160">
        <f t="shared" si="11"/>
        <v>114.44935708582921</v>
      </c>
      <c r="H160" s="1">
        <v>37433</v>
      </c>
      <c r="I160">
        <v>88.61</v>
      </c>
    </row>
    <row r="161" spans="1:9" x14ac:dyDescent="0.4">
      <c r="A161" s="1">
        <v>37434</v>
      </c>
      <c r="B161">
        <v>1.5897177763200501</v>
      </c>
      <c r="C161">
        <f t="shared" si="8"/>
        <v>1.0340684255510277</v>
      </c>
      <c r="D161">
        <f t="shared" si="9"/>
        <v>1.0125268028439227</v>
      </c>
      <c r="E161">
        <f t="shared" si="10"/>
        <v>2.1541622707105024E-2</v>
      </c>
      <c r="F161">
        <f t="shared" si="11"/>
        <v>116.91478195524287</v>
      </c>
      <c r="H161" s="1">
        <v>37434</v>
      </c>
      <c r="I161">
        <v>89.72</v>
      </c>
    </row>
    <row r="162" spans="1:9" x14ac:dyDescent="0.4">
      <c r="A162" s="1">
        <v>37435</v>
      </c>
      <c r="B162">
        <v>1.65987634015452</v>
      </c>
      <c r="C162">
        <f t="shared" si="8"/>
        <v>1.0441327164352883</v>
      </c>
      <c r="D162">
        <f t="shared" si="9"/>
        <v>1.0442487739634418</v>
      </c>
      <c r="E162">
        <f t="shared" si="10"/>
        <v>-1.1605752815357917E-4</v>
      </c>
      <c r="F162">
        <f t="shared" si="11"/>
        <v>116.90121311464453</v>
      </c>
      <c r="H162" s="1">
        <v>37435</v>
      </c>
      <c r="I162">
        <v>93.69</v>
      </c>
    </row>
    <row r="163" spans="1:9" x14ac:dyDescent="0.4">
      <c r="A163" s="1">
        <v>37439</v>
      </c>
      <c r="B163">
        <v>1.66657094045721</v>
      </c>
      <c r="C163">
        <f t="shared" si="8"/>
        <v>1.0040331921967554</v>
      </c>
      <c r="D163">
        <f t="shared" si="9"/>
        <v>1.0041626641050272</v>
      </c>
      <c r="E163">
        <f t="shared" si="10"/>
        <v>-1.2947190827183874E-4</v>
      </c>
      <c r="F163">
        <f t="shared" si="11"/>
        <v>116.88607769150329</v>
      </c>
      <c r="H163" s="1">
        <v>37439</v>
      </c>
      <c r="I163">
        <v>94.08</v>
      </c>
    </row>
    <row r="164" spans="1:9" x14ac:dyDescent="0.4">
      <c r="A164" s="1">
        <v>37440</v>
      </c>
      <c r="B164">
        <v>1.6780704647743701</v>
      </c>
      <c r="C164">
        <f t="shared" si="8"/>
        <v>1.006900110903173</v>
      </c>
      <c r="D164">
        <f t="shared" si="9"/>
        <v>1.0083971088435375</v>
      </c>
      <c r="E164">
        <f t="shared" si="10"/>
        <v>-1.4969979403645084E-3</v>
      </c>
      <c r="F164">
        <f t="shared" si="11"/>
        <v>116.71109947394183</v>
      </c>
      <c r="H164" s="1">
        <v>37440</v>
      </c>
      <c r="I164">
        <v>94.87</v>
      </c>
    </row>
    <row r="165" spans="1:9" x14ac:dyDescent="0.4">
      <c r="A165" s="1">
        <v>37441</v>
      </c>
      <c r="B165">
        <v>1.7203118793860399</v>
      </c>
      <c r="C165">
        <f t="shared" si="8"/>
        <v>1.0251726107445371</v>
      </c>
      <c r="D165">
        <f t="shared" si="9"/>
        <v>1.0205544429218929</v>
      </c>
      <c r="E165">
        <f t="shared" si="10"/>
        <v>4.6181678226442369E-3</v>
      </c>
      <c r="F165">
        <f t="shared" si="11"/>
        <v>117.25009091807782</v>
      </c>
      <c r="H165" s="1">
        <v>37441</v>
      </c>
      <c r="I165">
        <v>96.82</v>
      </c>
    </row>
    <row r="166" spans="1:9" x14ac:dyDescent="0.4">
      <c r="A166" s="1">
        <v>37442</v>
      </c>
      <c r="B166">
        <v>1.7639325318868999</v>
      </c>
      <c r="C166">
        <f t="shared" si="8"/>
        <v>1.0253562467501112</v>
      </c>
      <c r="D166">
        <f t="shared" si="9"/>
        <v>1.0260276802313573</v>
      </c>
      <c r="E166">
        <f t="shared" si="10"/>
        <v>-6.7143348124609759E-4</v>
      </c>
      <c r="F166">
        <f t="shared" si="11"/>
        <v>117.17136528135627</v>
      </c>
      <c r="H166" s="1">
        <v>37442</v>
      </c>
      <c r="I166">
        <v>99.34</v>
      </c>
    </row>
    <row r="167" spans="1:9" x14ac:dyDescent="0.4">
      <c r="A167" s="1">
        <v>37445</v>
      </c>
      <c r="B167">
        <v>1.7361808371560701</v>
      </c>
      <c r="C167">
        <f t="shared" si="8"/>
        <v>0.98426714501311252</v>
      </c>
      <c r="D167">
        <f t="shared" si="9"/>
        <v>0.99315482182403858</v>
      </c>
      <c r="E167">
        <f t="shared" si="10"/>
        <v>-8.8876768109260595E-3</v>
      </c>
      <c r="F167">
        <f t="shared" si="11"/>
        <v>116.12998405524061</v>
      </c>
      <c r="H167" s="1">
        <v>37445</v>
      </c>
      <c r="I167">
        <v>98.66</v>
      </c>
    </row>
    <row r="168" spans="1:9" x14ac:dyDescent="0.4">
      <c r="A168" s="1">
        <v>37446</v>
      </c>
      <c r="B168">
        <v>1.7914843533313201</v>
      </c>
      <c r="C168">
        <f t="shared" si="8"/>
        <v>1.0318535460083982</v>
      </c>
      <c r="D168">
        <f t="shared" si="9"/>
        <v>1.0242246097709304</v>
      </c>
      <c r="E168">
        <f t="shared" si="10"/>
        <v>7.6289362374677427E-3</v>
      </c>
      <c r="F168">
        <f t="shared" si="11"/>
        <v>117.01593229885619</v>
      </c>
      <c r="H168" s="1">
        <v>37446</v>
      </c>
      <c r="I168">
        <v>101.05</v>
      </c>
    </row>
    <row r="169" spans="1:9" x14ac:dyDescent="0.4">
      <c r="A169" s="1">
        <v>37447</v>
      </c>
      <c r="B169">
        <v>1.77181897144988</v>
      </c>
      <c r="C169">
        <f t="shared" si="8"/>
        <v>0.98902285591003258</v>
      </c>
      <c r="D169">
        <f t="shared" si="9"/>
        <v>0.98822365165759529</v>
      </c>
      <c r="E169">
        <f t="shared" si="10"/>
        <v>7.992042524372911E-4</v>
      </c>
      <c r="F169">
        <f t="shared" si="11"/>
        <v>117.10945192955236</v>
      </c>
      <c r="H169" s="1">
        <v>37447</v>
      </c>
      <c r="I169">
        <v>99.86</v>
      </c>
    </row>
    <row r="170" spans="1:9" x14ac:dyDescent="0.4">
      <c r="A170" s="1">
        <v>37448</v>
      </c>
      <c r="B170">
        <v>1.70325651099916</v>
      </c>
      <c r="C170">
        <f t="shared" si="8"/>
        <v>0.96130391334809151</v>
      </c>
      <c r="D170">
        <f t="shared" si="9"/>
        <v>0.96044462247146001</v>
      </c>
      <c r="E170">
        <f t="shared" si="10"/>
        <v>8.5929087663150217E-4</v>
      </c>
      <c r="F170">
        <f t="shared" si="11"/>
        <v>117.21008301316273</v>
      </c>
      <c r="H170" s="1">
        <v>37448</v>
      </c>
      <c r="I170">
        <v>95.91</v>
      </c>
    </row>
    <row r="171" spans="1:9" x14ac:dyDescent="0.4">
      <c r="A171" s="1">
        <v>37449</v>
      </c>
      <c r="B171">
        <v>1.75356490733737</v>
      </c>
      <c r="C171">
        <f t="shared" si="8"/>
        <v>1.0295365941731809</v>
      </c>
      <c r="D171">
        <f t="shared" si="9"/>
        <v>1.0395162131164635</v>
      </c>
      <c r="E171">
        <f t="shared" si="10"/>
        <v>-9.9796189432825866E-3</v>
      </c>
      <c r="F171">
        <f t="shared" si="11"/>
        <v>116.04037104838085</v>
      </c>
      <c r="H171" s="1">
        <v>37449</v>
      </c>
      <c r="I171">
        <v>99.7</v>
      </c>
    </row>
    <row r="172" spans="1:9" x14ac:dyDescent="0.4">
      <c r="A172" s="1">
        <v>37452</v>
      </c>
      <c r="B172">
        <v>1.7325198783226201</v>
      </c>
      <c r="C172">
        <f t="shared" si="8"/>
        <v>0.98799871682725171</v>
      </c>
      <c r="D172">
        <f t="shared" si="9"/>
        <v>0.98806419257773326</v>
      </c>
      <c r="E172">
        <f t="shared" si="10"/>
        <v>-6.5475750481547301E-5</v>
      </c>
      <c r="F172">
        <f t="shared" si="11"/>
        <v>116.0327732180003</v>
      </c>
      <c r="H172" s="1">
        <v>37452</v>
      </c>
      <c r="I172">
        <v>98.51</v>
      </c>
    </row>
    <row r="173" spans="1:9" x14ac:dyDescent="0.4">
      <c r="A173" s="1">
        <v>37453</v>
      </c>
      <c r="B173">
        <v>1.71113963472903</v>
      </c>
      <c r="C173">
        <f t="shared" si="8"/>
        <v>0.98765945264980748</v>
      </c>
      <c r="D173">
        <f t="shared" si="9"/>
        <v>0.98497614455385241</v>
      </c>
      <c r="E173">
        <f t="shared" si="10"/>
        <v>2.6833080959550726E-3</v>
      </c>
      <c r="F173">
        <f t="shared" si="11"/>
        <v>116.34412489777229</v>
      </c>
      <c r="H173" s="1">
        <v>37453</v>
      </c>
      <c r="I173">
        <v>97.03</v>
      </c>
    </row>
    <row r="174" spans="1:9" x14ac:dyDescent="0.4">
      <c r="A174" s="1">
        <v>37455</v>
      </c>
      <c r="B174">
        <v>1.7210250179311399</v>
      </c>
      <c r="C174">
        <f t="shared" si="8"/>
        <v>1.0057770756994215</v>
      </c>
      <c r="D174">
        <f t="shared" si="9"/>
        <v>1.0034010099969082</v>
      </c>
      <c r="E174">
        <f t="shared" si="10"/>
        <v>2.3760657025133636E-3</v>
      </c>
      <c r="F174">
        <f t="shared" si="11"/>
        <v>116.62056618263081</v>
      </c>
      <c r="H174" s="1">
        <v>37455</v>
      </c>
      <c r="I174">
        <v>97.36</v>
      </c>
    </row>
    <row r="175" spans="1:9" x14ac:dyDescent="0.4">
      <c r="A175" s="1">
        <v>37456</v>
      </c>
      <c r="B175">
        <v>1.6729147944482801</v>
      </c>
      <c r="C175">
        <f t="shared" si="8"/>
        <v>0.9720455989996627</v>
      </c>
      <c r="D175">
        <f t="shared" si="9"/>
        <v>0.97473294987674619</v>
      </c>
      <c r="E175">
        <f t="shared" si="10"/>
        <v>-2.6873508770834942E-3</v>
      </c>
      <c r="F175">
        <f t="shared" si="11"/>
        <v>116.30716580181394</v>
      </c>
      <c r="H175" s="1">
        <v>37456</v>
      </c>
      <c r="I175">
        <v>94.9</v>
      </c>
    </row>
    <row r="176" spans="1:9" x14ac:dyDescent="0.4">
      <c r="A176" s="1">
        <v>37459</v>
      </c>
      <c r="B176">
        <v>1.6104692466619399</v>
      </c>
      <c r="C176">
        <f t="shared" si="8"/>
        <v>0.96267260712047531</v>
      </c>
      <c r="D176">
        <f t="shared" si="9"/>
        <v>0.95584826132771328</v>
      </c>
      <c r="E176">
        <f t="shared" si="10"/>
        <v>6.8243457927620321E-3</v>
      </c>
      <c r="F176">
        <f t="shared" si="11"/>
        <v>117.1008861194216</v>
      </c>
      <c r="H176" s="1">
        <v>37459</v>
      </c>
      <c r="I176">
        <v>90.71</v>
      </c>
    </row>
    <row r="177" spans="1:9" x14ac:dyDescent="0.4">
      <c r="A177" s="1">
        <v>37460</v>
      </c>
      <c r="B177">
        <v>1.6650032791034399</v>
      </c>
      <c r="C177">
        <f t="shared" si="8"/>
        <v>1.0338622004453262</v>
      </c>
      <c r="D177">
        <f t="shared" si="9"/>
        <v>1.0314188071877413</v>
      </c>
      <c r="E177">
        <f t="shared" si="10"/>
        <v>2.4433932575849138E-3</v>
      </c>
      <c r="F177">
        <f t="shared" si="11"/>
        <v>117.38700963502302</v>
      </c>
      <c r="H177" s="1">
        <v>37460</v>
      </c>
      <c r="I177">
        <v>93.56</v>
      </c>
    </row>
    <row r="178" spans="1:9" x14ac:dyDescent="0.4">
      <c r="A178" s="1">
        <v>37461</v>
      </c>
      <c r="B178">
        <v>1.62417571070569</v>
      </c>
      <c r="C178">
        <f t="shared" si="8"/>
        <v>0.97547898619170614</v>
      </c>
      <c r="D178">
        <f t="shared" si="9"/>
        <v>0.97028644719965795</v>
      </c>
      <c r="E178">
        <f t="shared" si="10"/>
        <v>5.1925389920481901E-3</v>
      </c>
      <c r="F178">
        <f t="shared" si="11"/>
        <v>117.99654625971282</v>
      </c>
      <c r="H178" s="1">
        <v>37461</v>
      </c>
      <c r="I178">
        <v>90.78</v>
      </c>
    </row>
    <row r="179" spans="1:9" x14ac:dyDescent="0.4">
      <c r="A179" s="1">
        <v>37462</v>
      </c>
      <c r="B179">
        <v>1.63919220660058</v>
      </c>
      <c r="C179">
        <f t="shared" si="8"/>
        <v>1.0092456104323624</v>
      </c>
      <c r="D179">
        <f t="shared" si="9"/>
        <v>1.0006609385327165</v>
      </c>
      <c r="E179">
        <f t="shared" si="10"/>
        <v>8.584671899645846E-3</v>
      </c>
      <c r="F179">
        <f t="shared" si="11"/>
        <v>119.00950789464383</v>
      </c>
      <c r="H179" s="1">
        <v>37462</v>
      </c>
      <c r="I179">
        <v>90.84</v>
      </c>
    </row>
    <row r="180" spans="1:9" x14ac:dyDescent="0.4">
      <c r="A180" s="1">
        <v>37463</v>
      </c>
      <c r="B180">
        <v>1.5739450815392499</v>
      </c>
      <c r="C180">
        <f t="shared" si="8"/>
        <v>0.96019556169276699</v>
      </c>
      <c r="D180">
        <f t="shared" si="9"/>
        <v>0.96191105239982377</v>
      </c>
      <c r="E180">
        <f t="shared" si="10"/>
        <v>-1.7154907070567882E-3</v>
      </c>
      <c r="F180">
        <f t="shared" si="11"/>
        <v>118.80534818979918</v>
      </c>
      <c r="H180" s="1">
        <v>37463</v>
      </c>
      <c r="I180">
        <v>87.38</v>
      </c>
    </row>
    <row r="181" spans="1:9" x14ac:dyDescent="0.4">
      <c r="A181" s="1">
        <v>37466</v>
      </c>
      <c r="B181">
        <v>1.58263501637</v>
      </c>
      <c r="C181">
        <f t="shared" si="8"/>
        <v>1.0055211169262981</v>
      </c>
      <c r="D181">
        <f t="shared" si="9"/>
        <v>1.0048065918974594</v>
      </c>
      <c r="E181">
        <f t="shared" si="10"/>
        <v>7.1452502883873059E-4</v>
      </c>
      <c r="F181">
        <f t="shared" si="11"/>
        <v>118.89023758464069</v>
      </c>
      <c r="H181" s="1">
        <v>37466</v>
      </c>
      <c r="I181">
        <v>87.8</v>
      </c>
    </row>
    <row r="182" spans="1:9" x14ac:dyDescent="0.4">
      <c r="A182" s="1">
        <v>37467</v>
      </c>
      <c r="B182">
        <v>1.6154398244450601</v>
      </c>
      <c r="C182">
        <f t="shared" si="8"/>
        <v>1.0207279680632257</v>
      </c>
      <c r="D182">
        <f t="shared" si="9"/>
        <v>1.035876993166287</v>
      </c>
      <c r="E182">
        <f t="shared" si="10"/>
        <v>-1.5149025103061264E-2</v>
      </c>
      <c r="F182">
        <f t="shared" si="11"/>
        <v>117.08916639096205</v>
      </c>
      <c r="H182" s="1">
        <v>37467</v>
      </c>
      <c r="I182">
        <v>90.95</v>
      </c>
    </row>
    <row r="183" spans="1:9" x14ac:dyDescent="0.4">
      <c r="A183" s="1">
        <v>37468</v>
      </c>
      <c r="B183">
        <v>1.5967031306744499</v>
      </c>
      <c r="C183">
        <f t="shared" si="8"/>
        <v>0.98840149073516459</v>
      </c>
      <c r="D183">
        <f t="shared" si="9"/>
        <v>0.9913139087410664</v>
      </c>
      <c r="E183">
        <f t="shared" si="10"/>
        <v>-2.9124180059018068E-3</v>
      </c>
      <c r="F183">
        <f t="shared" si="11"/>
        <v>116.74815379446898</v>
      </c>
      <c r="H183" s="1">
        <v>37468</v>
      </c>
      <c r="I183">
        <v>90.16</v>
      </c>
    </row>
    <row r="184" spans="1:9" x14ac:dyDescent="0.4">
      <c r="A184" s="1">
        <v>37469</v>
      </c>
      <c r="B184">
        <v>1.57814998199997</v>
      </c>
      <c r="C184">
        <f t="shared" si="8"/>
        <v>0.98838033926404156</v>
      </c>
      <c r="D184">
        <f t="shared" si="9"/>
        <v>0.98458296362023068</v>
      </c>
      <c r="E184">
        <f t="shared" si="10"/>
        <v>3.7973756438108852E-3</v>
      </c>
      <c r="F184">
        <f t="shared" si="11"/>
        <v>117.19149039014796</v>
      </c>
      <c r="H184" s="1">
        <v>37469</v>
      </c>
      <c r="I184">
        <v>88.77</v>
      </c>
    </row>
    <row r="185" spans="1:9" x14ac:dyDescent="0.4">
      <c r="A185" s="1">
        <v>37470</v>
      </c>
      <c r="B185">
        <v>1.5686590668399401</v>
      </c>
      <c r="C185">
        <f t="shared" si="8"/>
        <v>0.99398604995198092</v>
      </c>
      <c r="D185">
        <f t="shared" si="9"/>
        <v>0.98918553565393719</v>
      </c>
      <c r="E185">
        <f t="shared" si="10"/>
        <v>4.8005142980437343E-3</v>
      </c>
      <c r="F185">
        <f t="shared" si="11"/>
        <v>117.7540698153749</v>
      </c>
      <c r="H185" s="1">
        <v>37470</v>
      </c>
      <c r="I185">
        <v>87.81</v>
      </c>
    </row>
    <row r="186" spans="1:9" x14ac:dyDescent="0.4">
      <c r="A186" s="1">
        <v>37473</v>
      </c>
      <c r="B186">
        <v>1.53087308970425</v>
      </c>
      <c r="C186">
        <f t="shared" si="8"/>
        <v>0.97591192507380853</v>
      </c>
      <c r="D186">
        <f t="shared" si="9"/>
        <v>0.96321603462020267</v>
      </c>
      <c r="E186">
        <f t="shared" si="10"/>
        <v>1.2695890453605863E-2</v>
      </c>
      <c r="F186">
        <f t="shared" si="11"/>
        <v>119.24906258621716</v>
      </c>
      <c r="H186" s="1">
        <v>37473</v>
      </c>
      <c r="I186">
        <v>84.58</v>
      </c>
    </row>
    <row r="187" spans="1:9" x14ac:dyDescent="0.4">
      <c r="A187" s="1">
        <v>37474</v>
      </c>
      <c r="B187">
        <v>1.52298058779663</v>
      </c>
      <c r="C187">
        <f t="shared" si="8"/>
        <v>0.99484444402302175</v>
      </c>
      <c r="D187">
        <f t="shared" si="9"/>
        <v>0.99810829983447624</v>
      </c>
      <c r="E187">
        <f t="shared" si="10"/>
        <v>-3.2638558114544969E-3</v>
      </c>
      <c r="F187">
        <f t="shared" si="11"/>
        <v>118.85985084028464</v>
      </c>
      <c r="H187" s="1">
        <v>37474</v>
      </c>
      <c r="I187">
        <v>84.42</v>
      </c>
    </row>
    <row r="188" spans="1:9" x14ac:dyDescent="0.4">
      <c r="A188" s="1">
        <v>37475</v>
      </c>
      <c r="B188">
        <v>1.5320023125920901</v>
      </c>
      <c r="C188">
        <f t="shared" si="8"/>
        <v>1.0059237293421528</v>
      </c>
      <c r="D188">
        <f t="shared" si="9"/>
        <v>1.0068704098554844</v>
      </c>
      <c r="E188">
        <f t="shared" si="10"/>
        <v>-9.4668051333157699E-4</v>
      </c>
      <c r="F188">
        <f t="shared" si="11"/>
        <v>118.74732853567664</v>
      </c>
      <c r="H188" s="1">
        <v>37475</v>
      </c>
      <c r="I188">
        <v>85</v>
      </c>
    </row>
    <row r="189" spans="1:9" x14ac:dyDescent="0.4">
      <c r="A189" s="1">
        <v>37476</v>
      </c>
      <c r="B189">
        <v>1.53590367175209</v>
      </c>
      <c r="C189">
        <f t="shared" si="8"/>
        <v>1.0025465752420433</v>
      </c>
      <c r="D189">
        <f t="shared" si="9"/>
        <v>1.0068235294117647</v>
      </c>
      <c r="E189">
        <f t="shared" si="10"/>
        <v>-4.2769541697214031E-3</v>
      </c>
      <c r="F189">
        <f t="shared" si="11"/>
        <v>118.23945165375271</v>
      </c>
      <c r="H189" s="1">
        <v>37476</v>
      </c>
      <c r="I189">
        <v>85.58</v>
      </c>
    </row>
    <row r="190" spans="1:9" x14ac:dyDescent="0.4">
      <c r="A190" s="1">
        <v>37477</v>
      </c>
      <c r="B190">
        <v>1.56757823896274</v>
      </c>
      <c r="C190">
        <f t="shared" si="8"/>
        <v>1.0206227563571855</v>
      </c>
      <c r="D190">
        <f t="shared" si="9"/>
        <v>1.011918672587053</v>
      </c>
      <c r="E190">
        <f t="shared" si="10"/>
        <v>8.7040837701324314E-3</v>
      </c>
      <c r="F190">
        <f t="shared" si="11"/>
        <v>119.2686177458815</v>
      </c>
      <c r="H190" s="1">
        <v>37477</v>
      </c>
      <c r="I190">
        <v>86.6</v>
      </c>
    </row>
    <row r="191" spans="1:9" x14ac:dyDescent="0.4">
      <c r="A191" s="1">
        <v>37480</v>
      </c>
      <c r="B191">
        <v>1.56797596073427</v>
      </c>
      <c r="C191">
        <f t="shared" si="8"/>
        <v>1.0002537173339388</v>
      </c>
      <c r="D191">
        <f t="shared" si="9"/>
        <v>1.0036951501154736</v>
      </c>
      <c r="E191">
        <f t="shared" si="10"/>
        <v>-3.4414327815348589E-3</v>
      </c>
      <c r="F191">
        <f t="shared" si="11"/>
        <v>118.85816281496247</v>
      </c>
      <c r="H191" s="1">
        <v>37480</v>
      </c>
      <c r="I191">
        <v>86.92</v>
      </c>
    </row>
    <row r="192" spans="1:9" x14ac:dyDescent="0.4">
      <c r="A192" s="1">
        <v>37481</v>
      </c>
      <c r="B192">
        <v>1.59213762080743</v>
      </c>
      <c r="C192">
        <f t="shared" si="8"/>
        <v>1.0154094582303705</v>
      </c>
      <c r="D192">
        <f t="shared" si="9"/>
        <v>1.0216290842153704</v>
      </c>
      <c r="E192">
        <f t="shared" si="10"/>
        <v>-6.2196259849998103E-3</v>
      </c>
      <c r="F192">
        <f t="shared" si="11"/>
        <v>118.11890949698919</v>
      </c>
      <c r="H192" s="1">
        <v>37481</v>
      </c>
      <c r="I192">
        <v>88.8</v>
      </c>
    </row>
    <row r="193" spans="1:9" x14ac:dyDescent="0.4">
      <c r="A193" s="1">
        <v>37482</v>
      </c>
      <c r="B193">
        <v>1.59739404741439</v>
      </c>
      <c r="C193">
        <f t="shared" si="8"/>
        <v>1.00330149010881</v>
      </c>
      <c r="D193">
        <f t="shared" si="9"/>
        <v>1.0043918918918919</v>
      </c>
      <c r="E193">
        <f t="shared" si="10"/>
        <v>-1.0904017830819512E-3</v>
      </c>
      <c r="F193">
        <f t="shared" si="11"/>
        <v>117.99011242745797</v>
      </c>
      <c r="H193" s="1">
        <v>37482</v>
      </c>
      <c r="I193">
        <v>89.19</v>
      </c>
    </row>
    <row r="194" spans="1:9" x14ac:dyDescent="0.4">
      <c r="A194" s="1">
        <v>37484</v>
      </c>
      <c r="B194">
        <v>1.62168774879286</v>
      </c>
      <c r="C194">
        <f t="shared" si="8"/>
        <v>1.0152083334840223</v>
      </c>
      <c r="D194">
        <f t="shared" si="9"/>
        <v>1.0114362596703665</v>
      </c>
      <c r="E194">
        <f t="shared" si="10"/>
        <v>3.7720738136557408E-3</v>
      </c>
      <c r="F194">
        <f t="shared" si="11"/>
        <v>118.43517984081588</v>
      </c>
      <c r="H194" s="1">
        <v>37484</v>
      </c>
      <c r="I194">
        <v>90.21</v>
      </c>
    </row>
    <row r="195" spans="1:9" x14ac:dyDescent="0.4">
      <c r="A195" s="1">
        <v>37487</v>
      </c>
      <c r="B195">
        <v>1.6220512065369901</v>
      </c>
      <c r="C195">
        <f t="shared" ref="C195:C258" si="12">B195/B194</f>
        <v>1.000224123136159</v>
      </c>
      <c r="D195">
        <f t="shared" si="9"/>
        <v>0.99955659017847254</v>
      </c>
      <c r="E195">
        <f t="shared" si="10"/>
        <v>6.6753295768651189E-4</v>
      </c>
      <c r="F195">
        <f t="shared" si="11"/>
        <v>118.51423922670914</v>
      </c>
      <c r="H195" s="1">
        <v>37487</v>
      </c>
      <c r="I195">
        <v>90.17</v>
      </c>
    </row>
    <row r="196" spans="1:9" x14ac:dyDescent="0.4">
      <c r="A196" s="1">
        <v>37488</v>
      </c>
      <c r="B196">
        <v>1.65815000820535</v>
      </c>
      <c r="C196">
        <f t="shared" si="12"/>
        <v>1.0222550320994053</v>
      </c>
      <c r="D196">
        <f t="shared" ref="D196:D259" si="13">I196/I195</f>
        <v>1.0282799157147611</v>
      </c>
      <c r="E196">
        <f t="shared" ref="E196:E259" si="14">C196-D196</f>
        <v>-6.0248836153558027E-3</v>
      </c>
      <c r="F196">
        <f t="shared" ref="F196:F259" si="15">F195*(1+E196)</f>
        <v>117.80020472860578</v>
      </c>
      <c r="H196" s="1">
        <v>37488</v>
      </c>
      <c r="I196">
        <v>92.72</v>
      </c>
    </row>
    <row r="197" spans="1:9" x14ac:dyDescent="0.4">
      <c r="A197" s="1">
        <v>37489</v>
      </c>
      <c r="B197">
        <v>1.6747696885755501</v>
      </c>
      <c r="C197">
        <f t="shared" si="12"/>
        <v>1.0100230258347904</v>
      </c>
      <c r="D197">
        <f t="shared" si="13"/>
        <v>1.0120793787748059</v>
      </c>
      <c r="E197">
        <f t="shared" si="14"/>
        <v>-2.0563529400154934E-3</v>
      </c>
      <c r="F197">
        <f t="shared" si="15"/>
        <v>117.55796593127768</v>
      </c>
      <c r="H197" s="1">
        <v>37489</v>
      </c>
      <c r="I197">
        <v>93.84</v>
      </c>
    </row>
    <row r="198" spans="1:9" x14ac:dyDescent="0.4">
      <c r="A198" s="1">
        <v>37490</v>
      </c>
      <c r="B198">
        <v>1.67071834000258</v>
      </c>
      <c r="C198">
        <f t="shared" si="12"/>
        <v>0.99758095181647577</v>
      </c>
      <c r="D198">
        <f t="shared" si="13"/>
        <v>1.0002131287297527</v>
      </c>
      <c r="E198">
        <f t="shared" si="14"/>
        <v>-2.6321769132768846E-3</v>
      </c>
      <c r="F198">
        <f t="shared" si="15"/>
        <v>117.24853256738157</v>
      </c>
      <c r="H198" s="1">
        <v>37490</v>
      </c>
      <c r="I198">
        <v>93.86</v>
      </c>
    </row>
    <row r="199" spans="1:9" x14ac:dyDescent="0.4">
      <c r="A199" s="1">
        <v>37491</v>
      </c>
      <c r="B199">
        <v>1.67615152208704</v>
      </c>
      <c r="C199">
        <f t="shared" si="12"/>
        <v>1.0032520036168704</v>
      </c>
      <c r="D199">
        <f t="shared" si="13"/>
        <v>0.9931813339015555</v>
      </c>
      <c r="E199">
        <f t="shared" si="14"/>
        <v>1.0070669715314895E-2</v>
      </c>
      <c r="F199">
        <f t="shared" si="15"/>
        <v>118.42930381347303</v>
      </c>
      <c r="H199" s="1">
        <v>37491</v>
      </c>
      <c r="I199">
        <v>93.22</v>
      </c>
    </row>
    <row r="200" spans="1:9" x14ac:dyDescent="0.4">
      <c r="A200" s="1">
        <v>37494</v>
      </c>
      <c r="B200">
        <v>1.6691770990357999</v>
      </c>
      <c r="C200">
        <f t="shared" si="12"/>
        <v>0.99583902591183648</v>
      </c>
      <c r="D200">
        <f t="shared" si="13"/>
        <v>0.99120360437674326</v>
      </c>
      <c r="E200">
        <f t="shared" si="14"/>
        <v>4.6354215350932204E-3</v>
      </c>
      <c r="F200">
        <f t="shared" si="15"/>
        <v>118.9782735587561</v>
      </c>
      <c r="H200" s="1">
        <v>37494</v>
      </c>
      <c r="I200">
        <v>92.4</v>
      </c>
    </row>
    <row r="201" spans="1:9" x14ac:dyDescent="0.4">
      <c r="A201" s="1">
        <v>37495</v>
      </c>
      <c r="B201">
        <v>1.65453423621655</v>
      </c>
      <c r="C201">
        <f t="shared" si="12"/>
        <v>0.99122749597528725</v>
      </c>
      <c r="D201">
        <f t="shared" si="13"/>
        <v>0.98398268398268396</v>
      </c>
      <c r="E201">
        <f t="shared" si="14"/>
        <v>7.244811992603295E-3</v>
      </c>
      <c r="F201">
        <f t="shared" si="15"/>
        <v>119.84024878189382</v>
      </c>
      <c r="H201" s="1">
        <v>37495</v>
      </c>
      <c r="I201">
        <v>90.92</v>
      </c>
    </row>
    <row r="202" spans="1:9" x14ac:dyDescent="0.4">
      <c r="A202" s="1">
        <v>37496</v>
      </c>
      <c r="B202">
        <v>1.65556122267315</v>
      </c>
      <c r="C202">
        <f t="shared" si="12"/>
        <v>1.0006207103087503</v>
      </c>
      <c r="D202">
        <f t="shared" si="13"/>
        <v>0.99967003959524858</v>
      </c>
      <c r="E202">
        <f t="shared" si="14"/>
        <v>9.5067071350174448E-4</v>
      </c>
      <c r="F202">
        <f t="shared" si="15"/>
        <v>119.95417739670951</v>
      </c>
      <c r="H202" s="1">
        <v>37496</v>
      </c>
      <c r="I202">
        <v>90.89</v>
      </c>
    </row>
    <row r="203" spans="1:9" x14ac:dyDescent="0.4">
      <c r="A203" s="1">
        <v>37497</v>
      </c>
      <c r="B203">
        <v>1.6564267656588001</v>
      </c>
      <c r="C203">
        <f t="shared" si="12"/>
        <v>1.0005228094097618</v>
      </c>
      <c r="D203">
        <f t="shared" si="13"/>
        <v>1.0018703927824844</v>
      </c>
      <c r="E203">
        <f t="shared" si="14"/>
        <v>-1.3475833727225606E-3</v>
      </c>
      <c r="F203">
        <f t="shared" si="15"/>
        <v>119.79252914176109</v>
      </c>
      <c r="H203" s="1">
        <v>37497</v>
      </c>
      <c r="I203">
        <v>91.06</v>
      </c>
    </row>
    <row r="204" spans="1:9" x14ac:dyDescent="0.4">
      <c r="A204" s="1">
        <v>37498</v>
      </c>
      <c r="B204">
        <v>1.6808071869175101</v>
      </c>
      <c r="C204">
        <f t="shared" si="12"/>
        <v>1.0147186834722592</v>
      </c>
      <c r="D204">
        <f t="shared" si="13"/>
        <v>1.0163628376894356</v>
      </c>
      <c r="E204">
        <f t="shared" si="14"/>
        <v>-1.6441542171763412E-3</v>
      </c>
      <c r="F204">
        <f t="shared" si="15"/>
        <v>119.59557174978644</v>
      </c>
      <c r="H204" s="1">
        <v>37498</v>
      </c>
      <c r="I204">
        <v>92.55</v>
      </c>
    </row>
    <row r="205" spans="1:9" x14ac:dyDescent="0.4">
      <c r="A205" s="1">
        <v>37501</v>
      </c>
      <c r="B205">
        <v>1.71011386734999</v>
      </c>
      <c r="C205">
        <f t="shared" si="12"/>
        <v>1.0174360751551916</v>
      </c>
      <c r="D205">
        <f t="shared" si="13"/>
        <v>1.0215018908698001</v>
      </c>
      <c r="E205">
        <f t="shared" si="14"/>
        <v>-4.0658157146085117E-3</v>
      </c>
      <c r="F205">
        <f t="shared" si="15"/>
        <v>119.10931819476858</v>
      </c>
      <c r="H205" s="1">
        <v>37501</v>
      </c>
      <c r="I205">
        <v>94.54</v>
      </c>
    </row>
    <row r="206" spans="1:9" x14ac:dyDescent="0.4">
      <c r="A206" s="1">
        <v>37502</v>
      </c>
      <c r="B206">
        <v>1.7028355457870401</v>
      </c>
      <c r="C206">
        <f t="shared" si="12"/>
        <v>0.99574395500679236</v>
      </c>
      <c r="D206">
        <f t="shared" si="13"/>
        <v>0.98381637402157818</v>
      </c>
      <c r="E206">
        <f t="shared" si="14"/>
        <v>1.1927580985214181E-2</v>
      </c>
      <c r="F206">
        <f t="shared" si="15"/>
        <v>120.53000423363032</v>
      </c>
      <c r="H206" s="1">
        <v>37502</v>
      </c>
      <c r="I206">
        <v>93.01</v>
      </c>
    </row>
    <row r="207" spans="1:9" x14ac:dyDescent="0.4">
      <c r="A207" s="1">
        <v>37503</v>
      </c>
      <c r="B207">
        <v>1.66765629609768</v>
      </c>
      <c r="C207">
        <f t="shared" si="12"/>
        <v>0.97934078262789581</v>
      </c>
      <c r="D207">
        <f t="shared" si="13"/>
        <v>0.97484141490162346</v>
      </c>
      <c r="E207">
        <f t="shared" si="14"/>
        <v>4.4993677262723519E-3</v>
      </c>
      <c r="F207">
        <f t="shared" si="15"/>
        <v>121.07231304472658</v>
      </c>
      <c r="H207" s="1">
        <v>37503</v>
      </c>
      <c r="I207">
        <v>90.67</v>
      </c>
    </row>
    <row r="208" spans="1:9" x14ac:dyDescent="0.4">
      <c r="A208" s="1">
        <v>37504</v>
      </c>
      <c r="B208">
        <v>1.68334950574872</v>
      </c>
      <c r="C208">
        <f t="shared" si="12"/>
        <v>1.0094103381420754</v>
      </c>
      <c r="D208">
        <f t="shared" si="13"/>
        <v>0.99536781735965585</v>
      </c>
      <c r="E208">
        <f t="shared" si="14"/>
        <v>1.4042520782419521E-2</v>
      </c>
      <c r="F208">
        <f t="shared" si="15"/>
        <v>122.77247351683276</v>
      </c>
      <c r="H208" s="1">
        <v>37504</v>
      </c>
      <c r="I208">
        <v>90.25</v>
      </c>
    </row>
    <row r="209" spans="1:9" x14ac:dyDescent="0.4">
      <c r="A209" s="1">
        <v>37505</v>
      </c>
      <c r="B209">
        <v>1.66601303702075</v>
      </c>
      <c r="C209">
        <f t="shared" si="12"/>
        <v>0.98970120663072936</v>
      </c>
      <c r="D209">
        <f t="shared" si="13"/>
        <v>0.98349030470914134</v>
      </c>
      <c r="E209">
        <f t="shared" si="14"/>
        <v>6.210901921588019E-3</v>
      </c>
      <c r="F209">
        <f t="shared" si="15"/>
        <v>123.53500130851656</v>
      </c>
      <c r="H209" s="1">
        <v>37505</v>
      </c>
      <c r="I209">
        <v>88.76</v>
      </c>
    </row>
    <row r="210" spans="1:9" x14ac:dyDescent="0.4">
      <c r="A210" s="1">
        <v>37508</v>
      </c>
      <c r="B210">
        <v>1.63685179831264</v>
      </c>
      <c r="C210">
        <f t="shared" si="12"/>
        <v>0.98249639224897212</v>
      </c>
      <c r="D210">
        <f t="shared" si="13"/>
        <v>0.98670572329878314</v>
      </c>
      <c r="E210">
        <f t="shared" si="14"/>
        <v>-4.209331049811027E-3</v>
      </c>
      <c r="F210">
        <f t="shared" si="15"/>
        <v>123.01500159177017</v>
      </c>
      <c r="H210" s="1">
        <v>37508</v>
      </c>
      <c r="I210">
        <v>87.58</v>
      </c>
    </row>
    <row r="211" spans="1:9" x14ac:dyDescent="0.4">
      <c r="A211" s="1">
        <v>37509</v>
      </c>
      <c r="B211">
        <v>1.6712431785030999</v>
      </c>
      <c r="C211">
        <f t="shared" si="12"/>
        <v>1.0210106866277768</v>
      </c>
      <c r="D211">
        <f t="shared" si="13"/>
        <v>1.0238638958666362</v>
      </c>
      <c r="E211">
        <f t="shared" si="14"/>
        <v>-2.8532092388593444E-3</v>
      </c>
      <c r="F211">
        <f t="shared" si="15"/>
        <v>122.66401405271024</v>
      </c>
      <c r="H211" s="1">
        <v>37509</v>
      </c>
      <c r="I211">
        <v>89.67</v>
      </c>
    </row>
    <row r="212" spans="1:9" x14ac:dyDescent="0.4">
      <c r="A212" s="1">
        <v>37510</v>
      </c>
      <c r="B212">
        <v>1.69398185709446</v>
      </c>
      <c r="C212">
        <f t="shared" si="12"/>
        <v>1.0136058467635611</v>
      </c>
      <c r="D212">
        <f t="shared" si="13"/>
        <v>1.0163934426229508</v>
      </c>
      <c r="E212">
        <f t="shared" si="14"/>
        <v>-2.7875958593897021E-3</v>
      </c>
      <c r="F212">
        <f t="shared" si="15"/>
        <v>122.32207635504079</v>
      </c>
      <c r="H212" s="1">
        <v>37510</v>
      </c>
      <c r="I212">
        <v>91.14</v>
      </c>
    </row>
    <row r="213" spans="1:9" x14ac:dyDescent="0.4">
      <c r="A213" s="1">
        <v>37511</v>
      </c>
      <c r="B213">
        <v>1.70592584269989</v>
      </c>
      <c r="C213">
        <f t="shared" si="12"/>
        <v>1.0070508344321447</v>
      </c>
      <c r="D213">
        <f t="shared" si="13"/>
        <v>1.02183454026772</v>
      </c>
      <c r="E213">
        <f t="shared" si="14"/>
        <v>-1.4783705835575311E-2</v>
      </c>
      <c r="F213">
        <f t="shared" si="15"/>
        <v>120.51370276101109</v>
      </c>
      <c r="H213" s="1">
        <v>37511</v>
      </c>
      <c r="I213">
        <v>93.13</v>
      </c>
    </row>
    <row r="214" spans="1:9" x14ac:dyDescent="0.4">
      <c r="A214" s="1">
        <v>37512</v>
      </c>
      <c r="B214">
        <v>1.66826058619221</v>
      </c>
      <c r="C214">
        <f t="shared" si="12"/>
        <v>0.97792092975854739</v>
      </c>
      <c r="D214">
        <f t="shared" si="13"/>
        <v>0.96961236980564802</v>
      </c>
      <c r="E214">
        <f t="shared" si="14"/>
        <v>8.3085599528993637E-3</v>
      </c>
      <c r="F214">
        <f t="shared" si="15"/>
        <v>121.51499808554685</v>
      </c>
      <c r="H214" s="1">
        <v>37512</v>
      </c>
      <c r="I214">
        <v>90.3</v>
      </c>
    </row>
    <row r="215" spans="1:9" x14ac:dyDescent="0.4">
      <c r="A215" s="1">
        <v>37515</v>
      </c>
      <c r="B215">
        <v>1.66903642049152</v>
      </c>
      <c r="C215">
        <f t="shared" si="12"/>
        <v>1.0004650558226522</v>
      </c>
      <c r="D215">
        <f t="shared" si="13"/>
        <v>0.97929125138427475</v>
      </c>
      <c r="E215">
        <f t="shared" si="14"/>
        <v>2.1173804438377464E-2</v>
      </c>
      <c r="F215">
        <f t="shared" si="15"/>
        <v>124.08793289134002</v>
      </c>
      <c r="H215" s="1">
        <v>37515</v>
      </c>
      <c r="I215">
        <v>88.43</v>
      </c>
    </row>
    <row r="216" spans="1:9" x14ac:dyDescent="0.4">
      <c r="A216" s="1">
        <v>37516</v>
      </c>
      <c r="B216">
        <v>1.7079795239771201</v>
      </c>
      <c r="C216">
        <f t="shared" si="12"/>
        <v>1.0233326864575738</v>
      </c>
      <c r="D216">
        <f t="shared" si="13"/>
        <v>1.033246635757096</v>
      </c>
      <c r="E216">
        <f t="shared" si="14"/>
        <v>-9.9139492995221623E-3</v>
      </c>
      <c r="F216">
        <f t="shared" si="15"/>
        <v>122.85773141597276</v>
      </c>
      <c r="H216" s="1">
        <v>37516</v>
      </c>
      <c r="I216">
        <v>91.37</v>
      </c>
    </row>
    <row r="217" spans="1:9" x14ac:dyDescent="0.4">
      <c r="A217" s="1">
        <v>37517</v>
      </c>
      <c r="B217">
        <v>1.67010094420677</v>
      </c>
      <c r="C217">
        <f t="shared" si="12"/>
        <v>0.97782257969805886</v>
      </c>
      <c r="D217">
        <f t="shared" si="13"/>
        <v>0.9674948013571194</v>
      </c>
      <c r="E217">
        <f t="shared" si="14"/>
        <v>1.0327778340939453E-2</v>
      </c>
      <c r="F217">
        <f t="shared" si="15"/>
        <v>124.12657883350761</v>
      </c>
      <c r="H217" s="1">
        <v>37517</v>
      </c>
      <c r="I217">
        <v>88.4</v>
      </c>
    </row>
    <row r="218" spans="1:9" x14ac:dyDescent="0.4">
      <c r="A218" s="1">
        <v>37518</v>
      </c>
      <c r="B218">
        <v>1.67609662463132</v>
      </c>
      <c r="C218">
        <f t="shared" si="12"/>
        <v>1.0035900107986573</v>
      </c>
      <c r="D218">
        <f t="shared" si="13"/>
        <v>1.0001131221719457</v>
      </c>
      <c r="E218">
        <f t="shared" si="14"/>
        <v>3.4768886267115828E-3</v>
      </c>
      <c r="F218">
        <f t="shared" si="15"/>
        <v>124.55815312372646</v>
      </c>
      <c r="H218" s="1">
        <v>37518</v>
      </c>
      <c r="I218">
        <v>88.41</v>
      </c>
    </row>
    <row r="219" spans="1:9" x14ac:dyDescent="0.4">
      <c r="A219" s="1">
        <v>37522</v>
      </c>
      <c r="B219">
        <v>1.63612885676507</v>
      </c>
      <c r="C219">
        <f t="shared" si="12"/>
        <v>0.97615425788770294</v>
      </c>
      <c r="D219">
        <f t="shared" si="13"/>
        <v>0.96346567130415128</v>
      </c>
      <c r="E219">
        <f t="shared" si="14"/>
        <v>1.2688586583551653E-2</v>
      </c>
      <c r="F219">
        <f t="shared" si="15"/>
        <v>126.13862003432416</v>
      </c>
      <c r="H219" s="1">
        <v>37522</v>
      </c>
      <c r="I219">
        <v>85.18</v>
      </c>
    </row>
    <row r="220" spans="1:9" x14ac:dyDescent="0.4">
      <c r="A220" s="1">
        <v>37523</v>
      </c>
      <c r="B220">
        <v>1.62236607846999</v>
      </c>
      <c r="C220">
        <f t="shared" si="12"/>
        <v>0.99158820637007061</v>
      </c>
      <c r="D220">
        <f t="shared" si="13"/>
        <v>0.99072552242310397</v>
      </c>
      <c r="E220">
        <f t="shared" si="14"/>
        <v>8.6268394696664696E-4</v>
      </c>
      <c r="F220">
        <f t="shared" si="15"/>
        <v>126.24743779692031</v>
      </c>
      <c r="H220" s="1">
        <v>37523</v>
      </c>
      <c r="I220">
        <v>84.39</v>
      </c>
    </row>
    <row r="221" spans="1:9" x14ac:dyDescent="0.4">
      <c r="A221" s="1">
        <v>37524</v>
      </c>
      <c r="B221">
        <v>1.5829439568691399</v>
      </c>
      <c r="C221">
        <f t="shared" si="12"/>
        <v>0.97570084697651716</v>
      </c>
      <c r="D221">
        <f t="shared" si="13"/>
        <v>0.97878895603744509</v>
      </c>
      <c r="E221">
        <f t="shared" si="14"/>
        <v>-3.0881090609279349E-3</v>
      </c>
      <c r="F221">
        <f t="shared" si="15"/>
        <v>125.8575719403407</v>
      </c>
      <c r="H221" s="1">
        <v>37524</v>
      </c>
      <c r="I221">
        <v>82.6</v>
      </c>
    </row>
    <row r="222" spans="1:9" x14ac:dyDescent="0.4">
      <c r="A222" s="1">
        <v>37525</v>
      </c>
      <c r="B222">
        <v>1.5856825583013701</v>
      </c>
      <c r="C222">
        <f t="shared" si="12"/>
        <v>1.0017300684716892</v>
      </c>
      <c r="D222">
        <f t="shared" si="13"/>
        <v>1.0077481840193705</v>
      </c>
      <c r="E222">
        <f t="shared" si="14"/>
        <v>-6.0181155476812798E-3</v>
      </c>
      <c r="F222">
        <f t="shared" si="15"/>
        <v>125.10014652985312</v>
      </c>
      <c r="H222" s="1">
        <v>37525</v>
      </c>
      <c r="I222">
        <v>83.24</v>
      </c>
    </row>
    <row r="223" spans="1:9" x14ac:dyDescent="0.4">
      <c r="A223" s="1">
        <v>37526</v>
      </c>
      <c r="B223">
        <v>1.5948795404607701</v>
      </c>
      <c r="C223">
        <f t="shared" si="12"/>
        <v>1.0058000147073902</v>
      </c>
      <c r="D223">
        <f t="shared" si="13"/>
        <v>1.0022825564632389</v>
      </c>
      <c r="E223">
        <f t="shared" si="14"/>
        <v>3.5174582441512836E-3</v>
      </c>
      <c r="F223">
        <f t="shared" si="15"/>
        <v>125.54018107160908</v>
      </c>
      <c r="H223" s="1">
        <v>37526</v>
      </c>
      <c r="I223">
        <v>83.43</v>
      </c>
    </row>
    <row r="224" spans="1:9" x14ac:dyDescent="0.4">
      <c r="A224" s="1">
        <v>37529</v>
      </c>
      <c r="B224">
        <v>1.55798106710149</v>
      </c>
      <c r="C224">
        <f t="shared" si="12"/>
        <v>0.97686441362924503</v>
      </c>
      <c r="D224">
        <f t="shared" si="13"/>
        <v>0.97530864197530864</v>
      </c>
      <c r="E224">
        <f t="shared" si="14"/>
        <v>1.5557716539363886E-3</v>
      </c>
      <c r="F224">
        <f t="shared" si="15"/>
        <v>125.73549292675035</v>
      </c>
      <c r="H224" s="1">
        <v>37529</v>
      </c>
      <c r="I224">
        <v>81.37</v>
      </c>
    </row>
    <row r="225" spans="1:9" x14ac:dyDescent="0.4">
      <c r="A225" s="1">
        <v>37530</v>
      </c>
      <c r="B225">
        <v>1.5671221514354501</v>
      </c>
      <c r="C225">
        <f t="shared" si="12"/>
        <v>1.0058672627845</v>
      </c>
      <c r="D225">
        <f t="shared" si="13"/>
        <v>1.0081110974560648</v>
      </c>
      <c r="E225">
        <f t="shared" si="14"/>
        <v>-2.2438346715647484E-3</v>
      </c>
      <c r="F225">
        <f t="shared" si="15"/>
        <v>125.45336326827503</v>
      </c>
      <c r="H225" s="1">
        <v>37530</v>
      </c>
      <c r="I225">
        <v>82.03</v>
      </c>
    </row>
    <row r="226" spans="1:9" x14ac:dyDescent="0.4">
      <c r="A226" s="1">
        <v>37531</v>
      </c>
      <c r="B226">
        <v>1.5593172522112599</v>
      </c>
      <c r="C226">
        <f t="shared" si="12"/>
        <v>0.9950195974085102</v>
      </c>
      <c r="D226">
        <f t="shared" si="13"/>
        <v>0.99353894916493968</v>
      </c>
      <c r="E226">
        <f t="shared" si="14"/>
        <v>1.4806482435705259E-3</v>
      </c>
      <c r="F226">
        <f t="shared" si="15"/>
        <v>125.63911557024821</v>
      </c>
      <c r="H226" s="1">
        <v>37531</v>
      </c>
      <c r="I226">
        <v>81.5</v>
      </c>
    </row>
    <row r="227" spans="1:9" x14ac:dyDescent="0.4">
      <c r="A227" s="1">
        <v>37533</v>
      </c>
      <c r="B227">
        <v>1.57079841601134</v>
      </c>
      <c r="C227">
        <f t="shared" si="12"/>
        <v>1.0073629428416819</v>
      </c>
      <c r="D227">
        <f t="shared" si="13"/>
        <v>1.0050306748466258</v>
      </c>
      <c r="E227">
        <f t="shared" si="14"/>
        <v>2.3322679950561476E-3</v>
      </c>
      <c r="F227">
        <f t="shared" si="15"/>
        <v>125.93213965841986</v>
      </c>
      <c r="H227" s="1">
        <v>37533</v>
      </c>
      <c r="I227">
        <v>81.91</v>
      </c>
    </row>
    <row r="228" spans="1:9" x14ac:dyDescent="0.4">
      <c r="A228" s="1">
        <v>37536</v>
      </c>
      <c r="B228">
        <v>1.53264182419935</v>
      </c>
      <c r="C228">
        <f t="shared" si="12"/>
        <v>0.97570879151452206</v>
      </c>
      <c r="D228">
        <f t="shared" si="13"/>
        <v>0.96239775363203517</v>
      </c>
      <c r="E228">
        <f t="shared" si="14"/>
        <v>1.3311037882486887E-2</v>
      </c>
      <c r="F228">
        <f t="shared" si="15"/>
        <v>127.6084271400357</v>
      </c>
      <c r="H228" s="1">
        <v>37536</v>
      </c>
      <c r="I228">
        <v>78.83</v>
      </c>
    </row>
    <row r="229" spans="1:9" x14ac:dyDescent="0.4">
      <c r="A229" s="1">
        <v>37537</v>
      </c>
      <c r="B229">
        <v>1.5505364983544201</v>
      </c>
      <c r="C229">
        <f t="shared" si="12"/>
        <v>1.0116757052251384</v>
      </c>
      <c r="D229">
        <f t="shared" si="13"/>
        <v>1.0134466573639478</v>
      </c>
      <c r="E229">
        <f t="shared" si="14"/>
        <v>-1.7709521388094007E-3</v>
      </c>
      <c r="F229">
        <f t="shared" si="15"/>
        <v>127.38243872306195</v>
      </c>
      <c r="H229" s="1">
        <v>37537</v>
      </c>
      <c r="I229">
        <v>79.89</v>
      </c>
    </row>
    <row r="230" spans="1:9" x14ac:dyDescent="0.4">
      <c r="A230" s="1">
        <v>37538</v>
      </c>
      <c r="B230">
        <v>1.5387217253469601</v>
      </c>
      <c r="C230">
        <f t="shared" si="12"/>
        <v>0.99238020322643228</v>
      </c>
      <c r="D230">
        <f t="shared" si="13"/>
        <v>0.97659281512079099</v>
      </c>
      <c r="E230">
        <f t="shared" si="14"/>
        <v>1.5787388105641287E-2</v>
      </c>
      <c r="F230">
        <f t="shared" si="15"/>
        <v>129.39347472102602</v>
      </c>
      <c r="H230" s="1">
        <v>37538</v>
      </c>
      <c r="I230">
        <v>78.02</v>
      </c>
    </row>
    <row r="231" spans="1:9" x14ac:dyDescent="0.4">
      <c r="A231" s="1">
        <v>37539</v>
      </c>
      <c r="B231">
        <v>1.45075118613725</v>
      </c>
      <c r="C231">
        <f t="shared" si="12"/>
        <v>0.94282881838828003</v>
      </c>
      <c r="D231">
        <f t="shared" si="13"/>
        <v>0.94014355293514484</v>
      </c>
      <c r="E231">
        <f t="shared" si="14"/>
        <v>2.6852654531351883E-3</v>
      </c>
      <c r="F231">
        <f t="shared" si="15"/>
        <v>129.7409305485555</v>
      </c>
      <c r="H231" s="1">
        <v>37539</v>
      </c>
      <c r="I231">
        <v>73.349999999999994</v>
      </c>
    </row>
    <row r="232" spans="1:9" x14ac:dyDescent="0.4">
      <c r="A232" s="1">
        <v>37540</v>
      </c>
      <c r="B232">
        <v>1.46570788692437</v>
      </c>
      <c r="C232">
        <f t="shared" si="12"/>
        <v>1.0103096250618575</v>
      </c>
      <c r="D232">
        <f t="shared" si="13"/>
        <v>1.0069529652351739</v>
      </c>
      <c r="E232">
        <f t="shared" si="14"/>
        <v>3.35665982668365E-3</v>
      </c>
      <c r="F232">
        <f t="shared" si="15"/>
        <v>130.17642671800439</v>
      </c>
      <c r="H232" s="1">
        <v>37540</v>
      </c>
      <c r="I232">
        <v>73.86</v>
      </c>
    </row>
    <row r="233" spans="1:9" x14ac:dyDescent="0.4">
      <c r="A233" s="1">
        <v>37543</v>
      </c>
      <c r="B233">
        <v>1.51626915453338</v>
      </c>
      <c r="C233">
        <f t="shared" si="12"/>
        <v>1.0344961421440579</v>
      </c>
      <c r="D233">
        <f t="shared" si="13"/>
        <v>1.0461684267533171</v>
      </c>
      <c r="E233">
        <f t="shared" si="14"/>
        <v>-1.1672284609259176E-2</v>
      </c>
      <c r="F233">
        <f t="shared" si="15"/>
        <v>128.65697041593546</v>
      </c>
      <c r="H233" s="1">
        <v>37543</v>
      </c>
      <c r="I233">
        <v>77.27</v>
      </c>
    </row>
    <row r="234" spans="1:9" x14ac:dyDescent="0.4">
      <c r="A234" s="1">
        <v>37544</v>
      </c>
      <c r="B234">
        <v>1.5391912800865799</v>
      </c>
      <c r="C234">
        <f t="shared" si="12"/>
        <v>1.0151174515980008</v>
      </c>
      <c r="D234">
        <f t="shared" si="13"/>
        <v>1.0251067684741815</v>
      </c>
      <c r="E234">
        <f t="shared" si="14"/>
        <v>-9.9893168761806539E-3</v>
      </c>
      <c r="F234">
        <f t="shared" si="15"/>
        <v>127.37177517012128</v>
      </c>
      <c r="H234" s="1">
        <v>37544</v>
      </c>
      <c r="I234">
        <v>79.209999999999994</v>
      </c>
    </row>
    <row r="235" spans="1:9" x14ac:dyDescent="0.4">
      <c r="A235" s="1">
        <v>37545</v>
      </c>
      <c r="B235">
        <v>1.55736879041659</v>
      </c>
      <c r="C235">
        <f t="shared" si="12"/>
        <v>1.0118097799572954</v>
      </c>
      <c r="D235">
        <f t="shared" si="13"/>
        <v>1.0112359550561798</v>
      </c>
      <c r="E235">
        <f t="shared" si="14"/>
        <v>5.7382490111557161E-4</v>
      </c>
      <c r="F235">
        <f t="shared" si="15"/>
        <v>127.44486426641319</v>
      </c>
      <c r="H235" s="1">
        <v>37545</v>
      </c>
      <c r="I235">
        <v>80.099999999999994</v>
      </c>
    </row>
    <row r="236" spans="1:9" x14ac:dyDescent="0.4">
      <c r="A236" s="1">
        <v>37546</v>
      </c>
      <c r="B236">
        <v>1.56453357010592</v>
      </c>
      <c r="C236">
        <f t="shared" si="12"/>
        <v>1.0046005671446732</v>
      </c>
      <c r="D236">
        <f t="shared" si="13"/>
        <v>1.0132334581772784</v>
      </c>
      <c r="E236">
        <f t="shared" si="14"/>
        <v>-8.6328910326052277E-3</v>
      </c>
      <c r="F236">
        <f t="shared" si="15"/>
        <v>126.34464664053608</v>
      </c>
      <c r="H236" s="1">
        <v>37546</v>
      </c>
      <c r="I236">
        <v>81.16</v>
      </c>
    </row>
    <row r="237" spans="1:9" x14ac:dyDescent="0.4">
      <c r="A237" s="1">
        <v>37547</v>
      </c>
      <c r="B237">
        <v>1.62814487981087</v>
      </c>
      <c r="C237">
        <f t="shared" si="12"/>
        <v>1.0406583220203089</v>
      </c>
      <c r="D237">
        <f t="shared" si="13"/>
        <v>1.0411532774765895</v>
      </c>
      <c r="E237">
        <f t="shared" si="14"/>
        <v>-4.949554562805325E-4</v>
      </c>
      <c r="F237">
        <f t="shared" si="15"/>
        <v>126.28211166830951</v>
      </c>
      <c r="H237" s="1">
        <v>37547</v>
      </c>
      <c r="I237">
        <v>84.5</v>
      </c>
    </row>
    <row r="238" spans="1:9" x14ac:dyDescent="0.4">
      <c r="A238" s="1">
        <v>37550</v>
      </c>
      <c r="B238">
        <v>1.59814307264321</v>
      </c>
      <c r="C238">
        <f t="shared" si="12"/>
        <v>0.98157301138265707</v>
      </c>
      <c r="D238">
        <f t="shared" si="13"/>
        <v>0.97171597633136098</v>
      </c>
      <c r="E238">
        <f t="shared" si="14"/>
        <v>9.8570350512960925E-3</v>
      </c>
      <c r="F238">
        <f t="shared" si="15"/>
        <v>127.52687886937572</v>
      </c>
      <c r="H238" s="1">
        <v>37550</v>
      </c>
      <c r="I238">
        <v>82.11</v>
      </c>
    </row>
    <row r="239" spans="1:9" x14ac:dyDescent="0.4">
      <c r="A239" s="1">
        <v>37551</v>
      </c>
      <c r="B239">
        <v>1.5783336079133301</v>
      </c>
      <c r="C239">
        <f t="shared" si="12"/>
        <v>0.98760469881015311</v>
      </c>
      <c r="D239">
        <f t="shared" si="13"/>
        <v>0.97844355133357697</v>
      </c>
      <c r="E239">
        <f t="shared" si="14"/>
        <v>9.161147476576148E-3</v>
      </c>
      <c r="F239">
        <f t="shared" si="15"/>
        <v>128.69517141392552</v>
      </c>
      <c r="H239" s="1">
        <v>37551</v>
      </c>
      <c r="I239">
        <v>80.34</v>
      </c>
    </row>
    <row r="240" spans="1:9" x14ac:dyDescent="0.4">
      <c r="A240" s="1">
        <v>37552</v>
      </c>
      <c r="B240">
        <v>1.62643867212551</v>
      </c>
      <c r="C240">
        <f t="shared" si="12"/>
        <v>1.0304783880739752</v>
      </c>
      <c r="D240">
        <f t="shared" si="13"/>
        <v>1.0302464525765496</v>
      </c>
      <c r="E240">
        <f t="shared" si="14"/>
        <v>2.3193549742561714E-4</v>
      </c>
      <c r="F240">
        <f t="shared" si="15"/>
        <v>128.72502039252367</v>
      </c>
      <c r="H240" s="1">
        <v>37552</v>
      </c>
      <c r="I240">
        <v>82.77</v>
      </c>
    </row>
    <row r="241" spans="1:9" x14ac:dyDescent="0.4">
      <c r="A241" s="1">
        <v>37553</v>
      </c>
      <c r="B241">
        <v>1.6128552059175201</v>
      </c>
      <c r="C241">
        <f t="shared" si="12"/>
        <v>0.99164833790490337</v>
      </c>
      <c r="D241">
        <f t="shared" si="13"/>
        <v>0.99649631509000858</v>
      </c>
      <c r="E241">
        <f t="shared" si="14"/>
        <v>-4.8479771851052122E-3</v>
      </c>
      <c r="F241">
        <f t="shared" si="15"/>
        <v>128.10096443050853</v>
      </c>
      <c r="H241" s="1">
        <v>37553</v>
      </c>
      <c r="I241">
        <v>82.48</v>
      </c>
    </row>
    <row r="242" spans="1:9" x14ac:dyDescent="0.4">
      <c r="A242" s="1">
        <v>37554</v>
      </c>
      <c r="B242">
        <v>1.61421729683158</v>
      </c>
      <c r="C242">
        <f t="shared" si="12"/>
        <v>1.0008445215100912</v>
      </c>
      <c r="D242">
        <f t="shared" si="13"/>
        <v>1.0020611057225994</v>
      </c>
      <c r="E242">
        <f t="shared" si="14"/>
        <v>-1.2165842125082538E-3</v>
      </c>
      <c r="F242">
        <f t="shared" si="15"/>
        <v>127.94511881957528</v>
      </c>
      <c r="H242" s="1">
        <v>37554</v>
      </c>
      <c r="I242">
        <v>82.65</v>
      </c>
    </row>
    <row r="243" spans="1:9" x14ac:dyDescent="0.4">
      <c r="A243" s="1">
        <v>37557</v>
      </c>
      <c r="B243">
        <v>1.65394909493549</v>
      </c>
      <c r="C243">
        <f t="shared" si="12"/>
        <v>1.0246136614828105</v>
      </c>
      <c r="D243">
        <f t="shared" si="13"/>
        <v>1.0358136721113127</v>
      </c>
      <c r="E243">
        <f t="shared" si="14"/>
        <v>-1.1200010628502177E-2</v>
      </c>
      <c r="F243">
        <f t="shared" si="15"/>
        <v>126.51213212893107</v>
      </c>
      <c r="H243" s="1">
        <v>37557</v>
      </c>
      <c r="I243">
        <v>85.61</v>
      </c>
    </row>
    <row r="244" spans="1:9" x14ac:dyDescent="0.4">
      <c r="A244" s="1">
        <v>37558</v>
      </c>
      <c r="B244">
        <v>1.64528215694696</v>
      </c>
      <c r="C244">
        <f t="shared" si="12"/>
        <v>0.99475985203228512</v>
      </c>
      <c r="D244">
        <f t="shared" si="13"/>
        <v>0.99205700268660213</v>
      </c>
      <c r="E244">
        <f t="shared" si="14"/>
        <v>2.7028493456829894E-3</v>
      </c>
      <c r="F244">
        <f t="shared" si="15"/>
        <v>126.85407536247669</v>
      </c>
      <c r="H244" s="1">
        <v>37558</v>
      </c>
      <c r="I244">
        <v>84.93</v>
      </c>
    </row>
    <row r="245" spans="1:9" x14ac:dyDescent="0.4">
      <c r="A245" s="1">
        <v>37559</v>
      </c>
      <c r="B245">
        <v>1.6148500890736399</v>
      </c>
      <c r="C245">
        <f t="shared" si="12"/>
        <v>0.98150343529538375</v>
      </c>
      <c r="D245">
        <f t="shared" si="13"/>
        <v>0.97692217119981151</v>
      </c>
      <c r="E245">
        <f t="shared" si="14"/>
        <v>4.5812640955722461E-3</v>
      </c>
      <c r="F245">
        <f t="shared" si="15"/>
        <v>127.43522738331183</v>
      </c>
      <c r="H245" s="1">
        <v>37559</v>
      </c>
      <c r="I245">
        <v>82.97</v>
      </c>
    </row>
    <row r="246" spans="1:9" x14ac:dyDescent="0.4">
      <c r="A246" s="1">
        <v>37560</v>
      </c>
      <c r="B246">
        <v>1.62682298143022</v>
      </c>
      <c r="C246">
        <f t="shared" si="12"/>
        <v>1.007414243859285</v>
      </c>
      <c r="D246">
        <f t="shared" si="13"/>
        <v>1.0015668313848378</v>
      </c>
      <c r="E246">
        <f t="shared" si="14"/>
        <v>5.8474124744472E-3</v>
      </c>
      <c r="F246">
        <f t="shared" si="15"/>
        <v>128.18039372159703</v>
      </c>
      <c r="H246" s="1">
        <v>37560</v>
      </c>
      <c r="I246">
        <v>83.1</v>
      </c>
    </row>
    <row r="247" spans="1:9" x14ac:dyDescent="0.4">
      <c r="A247" s="1">
        <v>37561</v>
      </c>
      <c r="B247">
        <v>1.62140952529839</v>
      </c>
      <c r="C247">
        <f t="shared" si="12"/>
        <v>0.99667237542521636</v>
      </c>
      <c r="D247">
        <f t="shared" si="13"/>
        <v>0.98255114320096282</v>
      </c>
      <c r="E247">
        <f t="shared" si="14"/>
        <v>1.4121232224253544E-2</v>
      </c>
      <c r="F247">
        <f t="shared" si="15"/>
        <v>129.99045882793592</v>
      </c>
      <c r="H247" s="1">
        <v>37561</v>
      </c>
      <c r="I247">
        <v>81.650000000000006</v>
      </c>
    </row>
    <row r="248" spans="1:9" x14ac:dyDescent="0.4">
      <c r="A248" s="1">
        <v>37564</v>
      </c>
      <c r="B248">
        <v>1.6727824722120199</v>
      </c>
      <c r="C248">
        <f t="shared" si="12"/>
        <v>1.0316841279837528</v>
      </c>
      <c r="D248">
        <f t="shared" si="13"/>
        <v>1.0415186772810778</v>
      </c>
      <c r="E248">
        <f t="shared" si="14"/>
        <v>-9.8345492973250792E-3</v>
      </c>
      <c r="F248">
        <f t="shared" si="15"/>
        <v>128.71206125241068</v>
      </c>
      <c r="H248" s="1">
        <v>37564</v>
      </c>
      <c r="I248">
        <v>85.04</v>
      </c>
    </row>
    <row r="249" spans="1:9" x14ac:dyDescent="0.4">
      <c r="A249" s="1">
        <v>37565</v>
      </c>
      <c r="B249">
        <v>1.66910065511451</v>
      </c>
      <c r="C249">
        <f t="shared" si="12"/>
        <v>0.99779898632447939</v>
      </c>
      <c r="D249">
        <f t="shared" si="13"/>
        <v>0.98788805268109126</v>
      </c>
      <c r="E249">
        <f t="shared" si="14"/>
        <v>9.9109336433881312E-3</v>
      </c>
      <c r="F249">
        <f t="shared" si="15"/>
        <v>129.98771795058701</v>
      </c>
      <c r="H249" s="1">
        <v>37565</v>
      </c>
      <c r="I249">
        <v>84.01</v>
      </c>
    </row>
    <row r="250" spans="1:9" x14ac:dyDescent="0.4">
      <c r="A250" s="1">
        <v>37566</v>
      </c>
      <c r="B250">
        <v>1.68084619066876</v>
      </c>
      <c r="C250">
        <f t="shared" si="12"/>
        <v>1.0070370444815648</v>
      </c>
      <c r="D250">
        <f t="shared" si="13"/>
        <v>1.0284489941673611</v>
      </c>
      <c r="E250">
        <f t="shared" si="14"/>
        <v>-2.1411949685796294E-2</v>
      </c>
      <c r="F250">
        <f t="shared" si="15"/>
        <v>127.20442747405757</v>
      </c>
      <c r="H250" s="1">
        <v>37566</v>
      </c>
      <c r="I250">
        <v>86.4</v>
      </c>
    </row>
    <row r="251" spans="1:9" x14ac:dyDescent="0.4">
      <c r="A251" s="1">
        <v>37567</v>
      </c>
      <c r="B251">
        <v>1.6689651423274501</v>
      </c>
      <c r="C251">
        <f t="shared" si="12"/>
        <v>0.99293150770887451</v>
      </c>
      <c r="D251">
        <f t="shared" si="13"/>
        <v>0.99826388888888884</v>
      </c>
      <c r="E251">
        <f t="shared" si="14"/>
        <v>-5.3323811800143339E-3</v>
      </c>
      <c r="F251">
        <f t="shared" si="15"/>
        <v>126.52612497898041</v>
      </c>
      <c r="H251" s="1">
        <v>37567</v>
      </c>
      <c r="I251">
        <v>86.25</v>
      </c>
    </row>
    <row r="252" spans="1:9" x14ac:dyDescent="0.4">
      <c r="A252" s="1">
        <v>37568</v>
      </c>
      <c r="B252">
        <v>1.65645323727778</v>
      </c>
      <c r="C252">
        <f t="shared" si="12"/>
        <v>0.99250319570352341</v>
      </c>
      <c r="D252">
        <f t="shared" si="13"/>
        <v>0.99072463768115948</v>
      </c>
      <c r="E252">
        <f t="shared" si="14"/>
        <v>1.7785580223639297E-3</v>
      </c>
      <c r="F252">
        <f t="shared" si="15"/>
        <v>126.75115903360039</v>
      </c>
      <c r="H252" s="1">
        <v>37568</v>
      </c>
      <c r="I252">
        <v>85.45</v>
      </c>
    </row>
    <row r="253" spans="1:9" x14ac:dyDescent="0.4">
      <c r="A253" s="1">
        <v>37571</v>
      </c>
      <c r="B253">
        <v>1.6300974423241501</v>
      </c>
      <c r="C253">
        <f t="shared" si="12"/>
        <v>0.98408901962306938</v>
      </c>
      <c r="D253">
        <f t="shared" si="13"/>
        <v>0.97308367466354595</v>
      </c>
      <c r="E253">
        <f t="shared" si="14"/>
        <v>1.1005344959523433E-2</v>
      </c>
      <c r="F253">
        <f t="shared" si="15"/>
        <v>128.14609926278459</v>
      </c>
      <c r="H253" s="1">
        <v>37571</v>
      </c>
      <c r="I253">
        <v>83.15</v>
      </c>
    </row>
    <row r="254" spans="1:9" x14ac:dyDescent="0.4">
      <c r="A254" s="1">
        <v>37572</v>
      </c>
      <c r="B254">
        <v>1.6252338186269399</v>
      </c>
      <c r="C254">
        <f t="shared" si="12"/>
        <v>0.99701636014453487</v>
      </c>
      <c r="D254">
        <f t="shared" si="13"/>
        <v>0.99506915213469616</v>
      </c>
      <c r="E254">
        <f t="shared" si="14"/>
        <v>1.947208009838719E-3</v>
      </c>
      <c r="F254">
        <f t="shared" si="15"/>
        <v>128.39562637369866</v>
      </c>
      <c r="H254" s="1">
        <v>37572</v>
      </c>
      <c r="I254">
        <v>82.74</v>
      </c>
    </row>
    <row r="255" spans="1:9" x14ac:dyDescent="0.4">
      <c r="A255" s="1">
        <v>37573</v>
      </c>
      <c r="B255">
        <v>1.6263549370324</v>
      </c>
      <c r="C255">
        <f t="shared" si="12"/>
        <v>1.0006898197616927</v>
      </c>
      <c r="D255">
        <f t="shared" si="13"/>
        <v>0.9989122552574331</v>
      </c>
      <c r="E255">
        <f t="shared" si="14"/>
        <v>1.7775645042595878E-3</v>
      </c>
      <c r="F255">
        <f t="shared" si="15"/>
        <v>128.62385788164272</v>
      </c>
      <c r="H255" s="1">
        <v>37573</v>
      </c>
      <c r="I255">
        <v>82.65</v>
      </c>
    </row>
    <row r="256" spans="1:9" x14ac:dyDescent="0.4">
      <c r="A256" s="1">
        <v>37574</v>
      </c>
      <c r="B256">
        <v>1.6309824254771901</v>
      </c>
      <c r="C256">
        <f t="shared" si="12"/>
        <v>1.0028453127539514</v>
      </c>
      <c r="D256">
        <f t="shared" si="13"/>
        <v>0.99721718088324252</v>
      </c>
      <c r="E256">
        <f t="shared" si="14"/>
        <v>5.6281318707088746E-3</v>
      </c>
      <c r="F256">
        <f t="shared" si="15"/>
        <v>129.3477699155199</v>
      </c>
      <c r="H256" s="1">
        <v>37574</v>
      </c>
      <c r="I256">
        <v>82.42</v>
      </c>
    </row>
    <row r="257" spans="1:9" x14ac:dyDescent="0.4">
      <c r="A257" s="1">
        <v>37575</v>
      </c>
      <c r="B257">
        <v>1.65881296005733</v>
      </c>
      <c r="C257">
        <f t="shared" si="12"/>
        <v>1.0170636630692065</v>
      </c>
      <c r="D257">
        <f t="shared" si="13"/>
        <v>1.0344576559087602</v>
      </c>
      <c r="E257">
        <f t="shared" si="14"/>
        <v>-1.7393992839553674E-2</v>
      </c>
      <c r="F257">
        <f t="shared" si="15"/>
        <v>127.09789573179711</v>
      </c>
      <c r="H257" s="1">
        <v>37575</v>
      </c>
      <c r="I257">
        <v>85.26</v>
      </c>
    </row>
    <row r="258" spans="1:9" x14ac:dyDescent="0.4">
      <c r="A258" s="1">
        <v>37578</v>
      </c>
      <c r="B258">
        <v>1.65133376483467</v>
      </c>
      <c r="C258">
        <f t="shared" si="12"/>
        <v>0.9954912365632822</v>
      </c>
      <c r="D258">
        <f t="shared" si="13"/>
        <v>0.99085151301900065</v>
      </c>
      <c r="E258">
        <f t="shared" si="14"/>
        <v>4.6397235442815488E-3</v>
      </c>
      <c r="F258">
        <f t="shared" si="15"/>
        <v>127.68759483105255</v>
      </c>
      <c r="H258" s="1">
        <v>37578</v>
      </c>
      <c r="I258">
        <v>84.48</v>
      </c>
    </row>
    <row r="259" spans="1:9" x14ac:dyDescent="0.4">
      <c r="A259" s="1">
        <v>37579</v>
      </c>
      <c r="B259">
        <v>1.66442176315469</v>
      </c>
      <c r="C259">
        <f t="shared" ref="C259:C322" si="16">B259/B258</f>
        <v>1.0079257135042778</v>
      </c>
      <c r="D259">
        <f t="shared" si="13"/>
        <v>1.0068655303030303</v>
      </c>
      <c r="E259">
        <f t="shared" si="14"/>
        <v>1.0601832012475665E-3</v>
      </c>
      <c r="F259">
        <f t="shared" si="15"/>
        <v>127.82296707410013</v>
      </c>
      <c r="H259" s="1">
        <v>37579</v>
      </c>
      <c r="I259">
        <v>85.06</v>
      </c>
    </row>
    <row r="260" spans="1:9" x14ac:dyDescent="0.4">
      <c r="A260" s="1">
        <v>37580</v>
      </c>
      <c r="B260">
        <v>1.6887680353502299</v>
      </c>
      <c r="C260">
        <f t="shared" si="16"/>
        <v>1.014627465666752</v>
      </c>
      <c r="D260">
        <f t="shared" ref="D260:D323" si="17">I260/I259</f>
        <v>1.0169292264284036</v>
      </c>
      <c r="E260">
        <f t="shared" ref="E260:E323" si="18">C260-D260</f>
        <v>-2.3017607616515612E-3</v>
      </c>
      <c r="F260">
        <f t="shared" ref="F260:F323" si="19">F259*(1+E260)</f>
        <v>127.52874918405109</v>
      </c>
      <c r="H260" s="1">
        <v>37580</v>
      </c>
      <c r="I260">
        <v>86.5</v>
      </c>
    </row>
    <row r="261" spans="1:9" x14ac:dyDescent="0.4">
      <c r="A261" s="1">
        <v>37581</v>
      </c>
      <c r="B261">
        <v>1.7144190259799099</v>
      </c>
      <c r="C261">
        <f t="shared" si="16"/>
        <v>1.0151891734641698</v>
      </c>
      <c r="D261">
        <f t="shared" si="17"/>
        <v>1.0132947976878612</v>
      </c>
      <c r="E261">
        <f t="shared" si="18"/>
        <v>1.8943757763085767E-3</v>
      </c>
      <c r="F261">
        <f t="shared" si="19"/>
        <v>127.77033655728829</v>
      </c>
      <c r="H261" s="1">
        <v>37581</v>
      </c>
      <c r="I261">
        <v>87.65</v>
      </c>
    </row>
    <row r="262" spans="1:9" x14ac:dyDescent="0.4">
      <c r="A262" s="1">
        <v>37582</v>
      </c>
      <c r="B262">
        <v>1.7040680619408599</v>
      </c>
      <c r="C262">
        <f t="shared" si="16"/>
        <v>0.99396240715823037</v>
      </c>
      <c r="D262">
        <f t="shared" si="17"/>
        <v>1.0036508841985168</v>
      </c>
      <c r="E262">
        <f t="shared" si="18"/>
        <v>-9.688477040286414E-3</v>
      </c>
      <c r="F262">
        <f t="shared" si="19"/>
        <v>126.53243658512334</v>
      </c>
      <c r="H262" s="1">
        <v>37582</v>
      </c>
      <c r="I262">
        <v>87.97</v>
      </c>
    </row>
    <row r="263" spans="1:9" x14ac:dyDescent="0.4">
      <c r="A263" s="1">
        <v>37585</v>
      </c>
      <c r="B263">
        <v>1.72603623304731</v>
      </c>
      <c r="C263">
        <f t="shared" si="16"/>
        <v>1.0128916042716212</v>
      </c>
      <c r="D263">
        <f t="shared" si="17"/>
        <v>1.0194384449244061</v>
      </c>
      <c r="E263">
        <f t="shared" si="18"/>
        <v>-6.5468406527848799E-3</v>
      </c>
      <c r="F263">
        <f t="shared" si="19"/>
        <v>125.70404888539193</v>
      </c>
      <c r="H263" s="1">
        <v>37585</v>
      </c>
      <c r="I263">
        <v>89.68</v>
      </c>
    </row>
    <row r="264" spans="1:9" x14ac:dyDescent="0.4">
      <c r="A264" s="1">
        <v>37586</v>
      </c>
      <c r="B264">
        <v>1.7217688343261</v>
      </c>
      <c r="C264">
        <f t="shared" si="16"/>
        <v>0.99752763085762342</v>
      </c>
      <c r="D264">
        <f t="shared" si="17"/>
        <v>0.99364406779661008</v>
      </c>
      <c r="E264">
        <f t="shared" si="18"/>
        <v>3.8835630610133398E-3</v>
      </c>
      <c r="F264">
        <f t="shared" si="19"/>
        <v>126.19222848626306</v>
      </c>
      <c r="H264" s="1">
        <v>37586</v>
      </c>
      <c r="I264">
        <v>89.11</v>
      </c>
    </row>
    <row r="265" spans="1:9" x14ac:dyDescent="0.4">
      <c r="A265" s="1">
        <v>37587</v>
      </c>
      <c r="B265">
        <v>1.75025408805075</v>
      </c>
      <c r="C265">
        <f t="shared" si="16"/>
        <v>1.0165441801226465</v>
      </c>
      <c r="D265">
        <f t="shared" si="17"/>
        <v>1.0085287846481876</v>
      </c>
      <c r="E265">
        <f t="shared" si="18"/>
        <v>8.0153954744588418E-3</v>
      </c>
      <c r="F265">
        <f t="shared" si="19"/>
        <v>127.20370910338373</v>
      </c>
      <c r="H265" s="1">
        <v>37587</v>
      </c>
      <c r="I265">
        <v>89.87</v>
      </c>
    </row>
    <row r="266" spans="1:9" x14ac:dyDescent="0.4">
      <c r="A266" s="1">
        <v>37588</v>
      </c>
      <c r="B266">
        <v>1.7679033264438699</v>
      </c>
      <c r="C266">
        <f t="shared" si="16"/>
        <v>1.0100838149807014</v>
      </c>
      <c r="D266">
        <f t="shared" si="17"/>
        <v>1.0094581061533325</v>
      </c>
      <c r="E266">
        <f t="shared" si="18"/>
        <v>6.2570882736889821E-4</v>
      </c>
      <c r="F266">
        <f t="shared" si="19"/>
        <v>127.28330158704378</v>
      </c>
      <c r="H266" s="1">
        <v>37588</v>
      </c>
      <c r="I266">
        <v>90.72</v>
      </c>
    </row>
    <row r="267" spans="1:9" x14ac:dyDescent="0.4">
      <c r="A267" s="1">
        <v>37589</v>
      </c>
      <c r="B267">
        <v>1.7727814826532799</v>
      </c>
      <c r="C267">
        <f t="shared" si="16"/>
        <v>1.0027592890043497</v>
      </c>
      <c r="D267">
        <f t="shared" si="17"/>
        <v>1.0146604938271604</v>
      </c>
      <c r="E267">
        <f t="shared" si="18"/>
        <v>-1.1901204822810652E-2</v>
      </c>
      <c r="F267">
        <f t="shared" si="19"/>
        <v>125.76847694433279</v>
      </c>
      <c r="H267" s="1">
        <v>37589</v>
      </c>
      <c r="I267">
        <v>92.05</v>
      </c>
    </row>
    <row r="268" spans="1:9" x14ac:dyDescent="0.4">
      <c r="A268" s="1">
        <v>37592</v>
      </c>
      <c r="B268">
        <v>1.79311189027958</v>
      </c>
      <c r="C268">
        <f t="shared" si="16"/>
        <v>1.0114680843777046</v>
      </c>
      <c r="D268">
        <f t="shared" si="17"/>
        <v>1.0067354698533406</v>
      </c>
      <c r="E268">
        <f t="shared" si="18"/>
        <v>4.7326145243640205E-3</v>
      </c>
      <c r="F268">
        <f t="shared" si="19"/>
        <v>126.36369066502668</v>
      </c>
      <c r="H268" s="1">
        <v>37592</v>
      </c>
      <c r="I268">
        <v>92.67</v>
      </c>
    </row>
    <row r="269" spans="1:9" x14ac:dyDescent="0.4">
      <c r="A269" s="1">
        <v>37593</v>
      </c>
      <c r="B269">
        <v>1.8069579859295299</v>
      </c>
      <c r="C269">
        <f t="shared" si="16"/>
        <v>1.0077218246808854</v>
      </c>
      <c r="D269">
        <f t="shared" si="17"/>
        <v>1.0091723319305059</v>
      </c>
      <c r="E269">
        <f t="shared" si="18"/>
        <v>-1.4505072496204807E-3</v>
      </c>
      <c r="F269">
        <f t="shared" si="19"/>
        <v>126.18039921562826</v>
      </c>
      <c r="H269" s="1">
        <v>37593</v>
      </c>
      <c r="I269">
        <v>93.52</v>
      </c>
    </row>
    <row r="270" spans="1:9" x14ac:dyDescent="0.4">
      <c r="A270" s="1">
        <v>37594</v>
      </c>
      <c r="B270">
        <v>1.7603674743106801</v>
      </c>
      <c r="C270">
        <f t="shared" si="16"/>
        <v>0.97421605151772084</v>
      </c>
      <c r="D270">
        <f t="shared" si="17"/>
        <v>0.96899059024807532</v>
      </c>
      <c r="E270">
        <f t="shared" si="18"/>
        <v>5.2254612696455149E-3</v>
      </c>
      <c r="F270">
        <f t="shared" si="19"/>
        <v>126.83975000471791</v>
      </c>
      <c r="H270" s="1">
        <v>37594</v>
      </c>
      <c r="I270">
        <v>90.62</v>
      </c>
    </row>
    <row r="271" spans="1:9" x14ac:dyDescent="0.4">
      <c r="A271" s="1">
        <v>37595</v>
      </c>
      <c r="B271">
        <v>1.7727508295680099</v>
      </c>
      <c r="C271">
        <f t="shared" si="16"/>
        <v>1.0070345285504545</v>
      </c>
      <c r="D271">
        <f t="shared" si="17"/>
        <v>1.0116971970867359</v>
      </c>
      <c r="E271">
        <f t="shared" si="18"/>
        <v>-4.6626685362813891E-3</v>
      </c>
      <c r="F271">
        <f t="shared" si="19"/>
        <v>126.24833829322112</v>
      </c>
      <c r="H271" s="1">
        <v>37595</v>
      </c>
      <c r="I271">
        <v>91.68</v>
      </c>
    </row>
    <row r="272" spans="1:9" x14ac:dyDescent="0.4">
      <c r="A272" s="1">
        <v>37596</v>
      </c>
      <c r="B272">
        <v>1.7585241957851501</v>
      </c>
      <c r="C272">
        <f t="shared" si="16"/>
        <v>0.99197482604685816</v>
      </c>
      <c r="D272">
        <f t="shared" si="17"/>
        <v>0.99291012216404884</v>
      </c>
      <c r="E272">
        <f t="shared" si="18"/>
        <v>-9.3529611719067596E-4</v>
      </c>
      <c r="F272">
        <f t="shared" si="19"/>
        <v>126.1302587126137</v>
      </c>
      <c r="H272" s="1">
        <v>37596</v>
      </c>
      <c r="I272">
        <v>91.03</v>
      </c>
    </row>
    <row r="273" spans="1:9" x14ac:dyDescent="0.4">
      <c r="A273" s="1">
        <v>37599</v>
      </c>
      <c r="B273">
        <v>1.7512425279730599</v>
      </c>
      <c r="C273">
        <f t="shared" si="16"/>
        <v>0.9958592165922181</v>
      </c>
      <c r="D273">
        <f t="shared" si="17"/>
        <v>0.9869273865758541</v>
      </c>
      <c r="E273">
        <f t="shared" si="18"/>
        <v>8.9318300163639952E-3</v>
      </c>
      <c r="F273">
        <f t="shared" si="19"/>
        <v>127.25683274335479</v>
      </c>
      <c r="H273" s="1">
        <v>37599</v>
      </c>
      <c r="I273">
        <v>89.84</v>
      </c>
    </row>
    <row r="274" spans="1:9" x14ac:dyDescent="0.4">
      <c r="A274" s="1">
        <v>37600</v>
      </c>
      <c r="B274">
        <v>1.7334034437476999</v>
      </c>
      <c r="C274">
        <f t="shared" si="16"/>
        <v>0.98981347018450527</v>
      </c>
      <c r="D274">
        <f t="shared" si="17"/>
        <v>0.99087266251113082</v>
      </c>
      <c r="E274">
        <f t="shared" si="18"/>
        <v>-1.0591923266255465E-3</v>
      </c>
      <c r="F274">
        <f t="shared" si="19"/>
        <v>127.12204328260236</v>
      </c>
      <c r="H274" s="1">
        <v>37600</v>
      </c>
      <c r="I274">
        <v>89.02</v>
      </c>
    </row>
    <row r="275" spans="1:9" x14ac:dyDescent="0.4">
      <c r="A275" s="1">
        <v>37601</v>
      </c>
      <c r="B275">
        <v>1.72842813758208</v>
      </c>
      <c r="C275">
        <f t="shared" si="16"/>
        <v>0.9971297471551902</v>
      </c>
      <c r="D275">
        <f t="shared" si="17"/>
        <v>0.99427095034823643</v>
      </c>
      <c r="E275">
        <f t="shared" si="18"/>
        <v>2.8587968069537784E-3</v>
      </c>
      <c r="F275">
        <f t="shared" si="19"/>
        <v>127.4854593740321</v>
      </c>
      <c r="H275" s="1">
        <v>37601</v>
      </c>
      <c r="I275">
        <v>88.51</v>
      </c>
    </row>
    <row r="276" spans="1:9" x14ac:dyDescent="0.4">
      <c r="A276" s="1">
        <v>37602</v>
      </c>
      <c r="B276">
        <v>1.76883883174128</v>
      </c>
      <c r="C276">
        <f t="shared" si="16"/>
        <v>1.0233800256316881</v>
      </c>
      <c r="D276">
        <f t="shared" si="17"/>
        <v>1.0259857643204158</v>
      </c>
      <c r="E276">
        <f t="shared" si="18"/>
        <v>-2.6057386887277101E-3</v>
      </c>
      <c r="F276">
        <f t="shared" si="19"/>
        <v>127.15326558029096</v>
      </c>
      <c r="H276" s="1">
        <v>37602</v>
      </c>
      <c r="I276">
        <v>90.81</v>
      </c>
    </row>
    <row r="277" spans="1:9" x14ac:dyDescent="0.4">
      <c r="A277" s="1">
        <v>37603</v>
      </c>
      <c r="B277">
        <v>1.7487168500699499</v>
      </c>
      <c r="C277">
        <f t="shared" si="16"/>
        <v>0.98862418592906987</v>
      </c>
      <c r="D277">
        <f t="shared" si="17"/>
        <v>0.98898799691663919</v>
      </c>
      <c r="E277">
        <f t="shared" si="18"/>
        <v>-3.6381098756932406E-4</v>
      </c>
      <c r="F277">
        <f t="shared" si="19"/>
        <v>127.10700582516753</v>
      </c>
      <c r="H277" s="1">
        <v>37603</v>
      </c>
      <c r="I277">
        <v>89.81</v>
      </c>
    </row>
    <row r="278" spans="1:9" x14ac:dyDescent="0.4">
      <c r="A278" s="1">
        <v>37606</v>
      </c>
      <c r="B278">
        <v>1.71270797665412</v>
      </c>
      <c r="C278">
        <f t="shared" si="16"/>
        <v>0.9794084025584876</v>
      </c>
      <c r="D278">
        <f t="shared" si="17"/>
        <v>0.9767286493708941</v>
      </c>
      <c r="E278">
        <f t="shared" si="18"/>
        <v>2.6797531875935032E-3</v>
      </c>
      <c r="F278">
        <f t="shared" si="19"/>
        <v>127.44762122919299</v>
      </c>
      <c r="H278" s="1">
        <v>37606</v>
      </c>
      <c r="I278">
        <v>87.72</v>
      </c>
    </row>
    <row r="279" spans="1:9" x14ac:dyDescent="0.4">
      <c r="A279" s="1">
        <v>37607</v>
      </c>
      <c r="B279">
        <v>1.7299970600867201</v>
      </c>
      <c r="C279">
        <f t="shared" si="16"/>
        <v>1.0100945891934101</v>
      </c>
      <c r="D279">
        <f t="shared" si="17"/>
        <v>1.0188098495212039</v>
      </c>
      <c r="E279">
        <f t="shared" si="18"/>
        <v>-8.7152603277937946E-3</v>
      </c>
      <c r="F279">
        <f t="shared" si="19"/>
        <v>126.33688203202252</v>
      </c>
      <c r="H279" s="1">
        <v>37607</v>
      </c>
      <c r="I279">
        <v>89.37</v>
      </c>
    </row>
    <row r="280" spans="1:9" x14ac:dyDescent="0.4">
      <c r="A280" s="1">
        <v>37608</v>
      </c>
      <c r="B280">
        <v>1.74651370426564</v>
      </c>
      <c r="C280">
        <f t="shared" si="16"/>
        <v>1.0095472093912645</v>
      </c>
      <c r="D280">
        <f t="shared" si="17"/>
        <v>1.007608817276491</v>
      </c>
      <c r="E280">
        <f t="shared" si="18"/>
        <v>1.938392114773535E-3</v>
      </c>
      <c r="F280">
        <f t="shared" si="19"/>
        <v>126.58177244795846</v>
      </c>
      <c r="H280" s="1">
        <v>37608</v>
      </c>
      <c r="I280">
        <v>90.05</v>
      </c>
    </row>
    <row r="281" spans="1:9" x14ac:dyDescent="0.4">
      <c r="A281" s="1">
        <v>37610</v>
      </c>
      <c r="B281">
        <v>1.75296873647278</v>
      </c>
      <c r="C281">
        <f t="shared" si="16"/>
        <v>1.0036959527952025</v>
      </c>
      <c r="D281">
        <f t="shared" si="17"/>
        <v>1.0015546918378679</v>
      </c>
      <c r="E281">
        <f t="shared" si="18"/>
        <v>2.1412609573345787E-3</v>
      </c>
      <c r="F281">
        <f t="shared" si="19"/>
        <v>126.85281705521147</v>
      </c>
      <c r="H281" s="1">
        <v>37610</v>
      </c>
      <c r="I281">
        <v>90.19</v>
      </c>
    </row>
    <row r="282" spans="1:9" x14ac:dyDescent="0.4">
      <c r="A282" s="1">
        <v>37613</v>
      </c>
      <c r="B282">
        <v>1.7244633024487901</v>
      </c>
      <c r="C282">
        <f t="shared" si="16"/>
        <v>0.98373876645321878</v>
      </c>
      <c r="D282">
        <f t="shared" si="17"/>
        <v>0.97538529770484539</v>
      </c>
      <c r="E282">
        <f t="shared" si="18"/>
        <v>8.3534687483733938E-3</v>
      </c>
      <c r="F282">
        <f t="shared" si="19"/>
        <v>127.91247809812532</v>
      </c>
      <c r="H282" s="1">
        <v>37613</v>
      </c>
      <c r="I282">
        <v>87.97</v>
      </c>
    </row>
    <row r="283" spans="1:9" x14ac:dyDescent="0.4">
      <c r="A283" s="1">
        <v>37614</v>
      </c>
      <c r="B283">
        <v>1.70140756667829</v>
      </c>
      <c r="C283">
        <f t="shared" si="16"/>
        <v>0.98663019634122673</v>
      </c>
      <c r="D283">
        <f t="shared" si="17"/>
        <v>0.98112993065817899</v>
      </c>
      <c r="E283">
        <f t="shared" si="18"/>
        <v>5.5002656830477337E-3</v>
      </c>
      <c r="F283">
        <f t="shared" si="19"/>
        <v>128.61603071184203</v>
      </c>
      <c r="H283" s="1">
        <v>37614</v>
      </c>
      <c r="I283">
        <v>86.31</v>
      </c>
    </row>
    <row r="284" spans="1:9" x14ac:dyDescent="0.4">
      <c r="A284" s="1">
        <v>37616</v>
      </c>
      <c r="B284">
        <v>1.6940860925241299</v>
      </c>
      <c r="C284">
        <f t="shared" si="16"/>
        <v>0.99569681345166816</v>
      </c>
      <c r="D284">
        <f t="shared" si="17"/>
        <v>0.99165797705943692</v>
      </c>
      <c r="E284">
        <f t="shared" si="18"/>
        <v>4.0388363922312376E-3</v>
      </c>
      <c r="F284">
        <f t="shared" si="19"/>
        <v>129.13548981730534</v>
      </c>
      <c r="H284" s="1">
        <v>37616</v>
      </c>
      <c r="I284">
        <v>85.59</v>
      </c>
    </row>
    <row r="285" spans="1:9" x14ac:dyDescent="0.4">
      <c r="A285" s="1">
        <v>37617</v>
      </c>
      <c r="B285">
        <v>1.6084509745778801</v>
      </c>
      <c r="C285">
        <f t="shared" si="16"/>
        <v>0.94945055134792089</v>
      </c>
      <c r="D285">
        <f t="shared" si="17"/>
        <v>0.97815165323051756</v>
      </c>
      <c r="E285">
        <f t="shared" si="18"/>
        <v>-2.8701101882596669E-2</v>
      </c>
      <c r="F285">
        <f t="shared" si="19"/>
        <v>125.42915896739984</v>
      </c>
      <c r="H285" s="1">
        <v>37617</v>
      </c>
      <c r="I285">
        <v>83.72</v>
      </c>
    </row>
    <row r="286" spans="1:9" x14ac:dyDescent="0.4">
      <c r="A286" s="1">
        <v>37620</v>
      </c>
      <c r="B286">
        <v>1.5183820170876901</v>
      </c>
      <c r="C286">
        <f t="shared" si="16"/>
        <v>0.94400267156801121</v>
      </c>
      <c r="D286">
        <f t="shared" si="17"/>
        <v>0.95401337792642149</v>
      </c>
      <c r="E286">
        <f t="shared" si="18"/>
        <v>-1.0010706358410282E-2</v>
      </c>
      <c r="F286">
        <f t="shared" si="19"/>
        <v>124.17352448819484</v>
      </c>
      <c r="H286" s="1">
        <v>37620</v>
      </c>
      <c r="I286">
        <v>79.87</v>
      </c>
    </row>
    <row r="287" spans="1:9" x14ac:dyDescent="0.4">
      <c r="A287" s="1">
        <v>37623</v>
      </c>
      <c r="B287">
        <v>1.5238345386504899</v>
      </c>
      <c r="C287">
        <f t="shared" si="16"/>
        <v>1.0035910077315444</v>
      </c>
      <c r="D287">
        <f t="shared" si="17"/>
        <v>1.0106422937273067</v>
      </c>
      <c r="E287">
        <f t="shared" si="18"/>
        <v>-7.0512859957623242E-3</v>
      </c>
      <c r="F287">
        <f t="shared" si="19"/>
        <v>123.29794145392678</v>
      </c>
      <c r="H287" s="1">
        <v>37623</v>
      </c>
      <c r="I287">
        <v>80.72</v>
      </c>
    </row>
    <row r="288" spans="1:9" x14ac:dyDescent="0.4">
      <c r="A288" s="1">
        <v>37624</v>
      </c>
      <c r="B288">
        <v>1.5659019924002999</v>
      </c>
      <c r="C288">
        <f t="shared" si="16"/>
        <v>1.0276063133383662</v>
      </c>
      <c r="D288">
        <f t="shared" si="17"/>
        <v>1.0424925668979188</v>
      </c>
      <c r="E288">
        <f t="shared" si="18"/>
        <v>-1.4886253559552642E-2</v>
      </c>
      <c r="F288">
        <f t="shared" si="19"/>
        <v>121.46249703407275</v>
      </c>
      <c r="H288" s="1">
        <v>37624</v>
      </c>
      <c r="I288">
        <v>84.15</v>
      </c>
    </row>
    <row r="289" spans="1:9" x14ac:dyDescent="0.4">
      <c r="A289" s="1">
        <v>37627</v>
      </c>
      <c r="B289">
        <v>1.5645491695365299</v>
      </c>
      <c r="C289">
        <f t="shared" si="16"/>
        <v>0.99913607437097873</v>
      </c>
      <c r="D289">
        <f t="shared" si="17"/>
        <v>1.0091503267973856</v>
      </c>
      <c r="E289">
        <f t="shared" si="18"/>
        <v>-1.0014252426406856E-2</v>
      </c>
      <c r="F289">
        <f t="shared" si="19"/>
        <v>120.24614092843186</v>
      </c>
      <c r="H289" s="1">
        <v>37627</v>
      </c>
      <c r="I289">
        <v>84.92</v>
      </c>
    </row>
    <row r="290" spans="1:9" x14ac:dyDescent="0.4">
      <c r="A290" s="1">
        <v>37628</v>
      </c>
      <c r="B290">
        <v>1.53839054833524</v>
      </c>
      <c r="C290">
        <f t="shared" si="16"/>
        <v>0.98328040964731145</v>
      </c>
      <c r="D290">
        <f t="shared" si="17"/>
        <v>0.97774375883184172</v>
      </c>
      <c r="E290">
        <f t="shared" si="18"/>
        <v>5.5366508154697236E-3</v>
      </c>
      <c r="F290">
        <f t="shared" si="19"/>
        <v>120.91190182266034</v>
      </c>
      <c r="H290" s="1">
        <v>37628</v>
      </c>
      <c r="I290">
        <v>83.03</v>
      </c>
    </row>
    <row r="291" spans="1:9" x14ac:dyDescent="0.4">
      <c r="A291" s="1">
        <v>37629</v>
      </c>
      <c r="B291">
        <v>1.54633715179364</v>
      </c>
      <c r="C291">
        <f t="shared" si="16"/>
        <v>1.0051655306040455</v>
      </c>
      <c r="D291">
        <f t="shared" si="17"/>
        <v>0.99927736962543656</v>
      </c>
      <c r="E291">
        <f t="shared" si="18"/>
        <v>5.8881609786088918E-3</v>
      </c>
      <c r="F291">
        <f t="shared" si="19"/>
        <v>121.62385056482191</v>
      </c>
      <c r="H291" s="1">
        <v>37629</v>
      </c>
      <c r="I291">
        <v>82.97</v>
      </c>
    </row>
    <row r="292" spans="1:9" x14ac:dyDescent="0.4">
      <c r="A292" s="1">
        <v>37630</v>
      </c>
      <c r="B292">
        <v>1.49032278782778</v>
      </c>
      <c r="C292">
        <f t="shared" si="16"/>
        <v>0.96377609895688832</v>
      </c>
      <c r="D292">
        <f t="shared" si="17"/>
        <v>0.96468603109557682</v>
      </c>
      <c r="E292">
        <f t="shared" si="18"/>
        <v>-9.0993213868850731E-4</v>
      </c>
      <c r="F292">
        <f t="shared" si="19"/>
        <v>121.51318111436193</v>
      </c>
      <c r="H292" s="1">
        <v>37630</v>
      </c>
      <c r="I292">
        <v>80.040000000000006</v>
      </c>
    </row>
    <row r="293" spans="1:9" x14ac:dyDescent="0.4">
      <c r="A293" s="1">
        <v>37631</v>
      </c>
      <c r="B293">
        <v>1.4854808413221099</v>
      </c>
      <c r="C293">
        <f t="shared" si="16"/>
        <v>0.99675107530716378</v>
      </c>
      <c r="D293">
        <f t="shared" si="17"/>
        <v>0.99862568715642175</v>
      </c>
      <c r="E293">
        <f t="shared" si="18"/>
        <v>-1.8746118492579678E-3</v>
      </c>
      <c r="F293">
        <f t="shared" si="19"/>
        <v>121.28539106520391</v>
      </c>
      <c r="H293" s="1">
        <v>37631</v>
      </c>
      <c r="I293">
        <v>79.930000000000007</v>
      </c>
    </row>
    <row r="294" spans="1:9" x14ac:dyDescent="0.4">
      <c r="A294" s="1">
        <v>37634</v>
      </c>
      <c r="B294">
        <v>1.52628461740026</v>
      </c>
      <c r="C294">
        <f t="shared" si="16"/>
        <v>1.0274683960527111</v>
      </c>
      <c r="D294">
        <f t="shared" si="17"/>
        <v>1.0331540097585385</v>
      </c>
      <c r="E294">
        <f t="shared" si="18"/>
        <v>-5.6856137058274303E-3</v>
      </c>
      <c r="F294">
        <f t="shared" si="19"/>
        <v>120.59580918344695</v>
      </c>
      <c r="H294" s="1">
        <v>37634</v>
      </c>
      <c r="I294">
        <v>82.58</v>
      </c>
    </row>
    <row r="295" spans="1:9" x14ac:dyDescent="0.4">
      <c r="A295" s="1">
        <v>37635</v>
      </c>
      <c r="B295">
        <v>1.5200372358844101</v>
      </c>
      <c r="C295">
        <f t="shared" si="16"/>
        <v>0.99590680437670198</v>
      </c>
      <c r="D295">
        <f t="shared" si="17"/>
        <v>1.0025429886170987</v>
      </c>
      <c r="E295">
        <f t="shared" si="18"/>
        <v>-6.636184240396692E-3</v>
      </c>
      <c r="F295">
        <f t="shared" si="19"/>
        <v>119.79551317508587</v>
      </c>
      <c r="H295" s="1">
        <v>37635</v>
      </c>
      <c r="I295">
        <v>82.79</v>
      </c>
    </row>
    <row r="296" spans="1:9" x14ac:dyDescent="0.4">
      <c r="A296" s="1">
        <v>37636</v>
      </c>
      <c r="B296">
        <v>1.5143465338061599</v>
      </c>
      <c r="C296">
        <f t="shared" si="16"/>
        <v>0.9962562087665312</v>
      </c>
      <c r="D296">
        <f t="shared" si="17"/>
        <v>0.99673873656238665</v>
      </c>
      <c r="E296">
        <f t="shared" si="18"/>
        <v>-4.8252779585544747E-4</v>
      </c>
      <c r="F296">
        <f t="shared" si="19"/>
        <v>119.73770851016013</v>
      </c>
      <c r="H296" s="1">
        <v>37636</v>
      </c>
      <c r="I296">
        <v>82.52</v>
      </c>
    </row>
    <row r="297" spans="1:9" x14ac:dyDescent="0.4">
      <c r="A297" s="1">
        <v>37637</v>
      </c>
      <c r="B297">
        <v>1.5218570884980001</v>
      </c>
      <c r="C297">
        <f t="shared" si="16"/>
        <v>1.0049596010716009</v>
      </c>
      <c r="D297">
        <f t="shared" si="17"/>
        <v>1.0007270964614638</v>
      </c>
      <c r="E297">
        <f t="shared" si="18"/>
        <v>4.2325046101370223E-3</v>
      </c>
      <c r="F297">
        <f t="shared" si="19"/>
        <v>120.24449891343663</v>
      </c>
      <c r="H297" s="1">
        <v>37637</v>
      </c>
      <c r="I297">
        <v>82.58</v>
      </c>
    </row>
    <row r="298" spans="1:9" x14ac:dyDescent="0.4">
      <c r="A298" s="1">
        <v>37638</v>
      </c>
      <c r="B298">
        <v>1.49502334811236</v>
      </c>
      <c r="C298">
        <f t="shared" si="16"/>
        <v>0.98236776594304032</v>
      </c>
      <c r="D298">
        <f t="shared" si="17"/>
        <v>0.98038265923952528</v>
      </c>
      <c r="E298">
        <f t="shared" si="18"/>
        <v>1.9851067035150383E-3</v>
      </c>
      <c r="F298">
        <f t="shared" si="19"/>
        <v>120.4831970742905</v>
      </c>
      <c r="H298" s="1">
        <v>37638</v>
      </c>
      <c r="I298">
        <v>80.959999999999994</v>
      </c>
    </row>
    <row r="299" spans="1:9" x14ac:dyDescent="0.4">
      <c r="A299" s="1">
        <v>37641</v>
      </c>
      <c r="B299">
        <v>1.48743395204381</v>
      </c>
      <c r="C299">
        <f t="shared" si="16"/>
        <v>0.99492356017173078</v>
      </c>
      <c r="D299">
        <f t="shared" si="17"/>
        <v>0.99703557312252966</v>
      </c>
      <c r="E299">
        <f t="shared" si="18"/>
        <v>-2.1120129507988805E-3</v>
      </c>
      <c r="F299">
        <f t="shared" si="19"/>
        <v>120.22873500171595</v>
      </c>
      <c r="H299" s="1">
        <v>37641</v>
      </c>
      <c r="I299">
        <v>80.72</v>
      </c>
    </row>
    <row r="300" spans="1:9" x14ac:dyDescent="0.4">
      <c r="A300" s="1">
        <v>37642</v>
      </c>
      <c r="B300">
        <v>1.48384218015125</v>
      </c>
      <c r="C300">
        <f t="shared" si="16"/>
        <v>0.99758525621415006</v>
      </c>
      <c r="D300">
        <f t="shared" si="17"/>
        <v>0.99727452923686821</v>
      </c>
      <c r="E300">
        <f t="shared" si="18"/>
        <v>3.1072697728184995E-4</v>
      </c>
      <c r="F300">
        <f t="shared" si="19"/>
        <v>120.26609331312544</v>
      </c>
      <c r="H300" s="1">
        <v>37642</v>
      </c>
      <c r="I300">
        <v>80.5</v>
      </c>
    </row>
    <row r="301" spans="1:9" x14ac:dyDescent="0.4">
      <c r="A301" s="1">
        <v>37643</v>
      </c>
      <c r="B301">
        <v>1.44946423357232</v>
      </c>
      <c r="C301">
        <f t="shared" si="16"/>
        <v>0.97683180392174473</v>
      </c>
      <c r="D301">
        <f t="shared" si="17"/>
        <v>0.98422360248447205</v>
      </c>
      <c r="E301">
        <f t="shared" si="18"/>
        <v>-7.3917985627273142E-3</v>
      </c>
      <c r="F301">
        <f t="shared" si="19"/>
        <v>119.37711057742865</v>
      </c>
      <c r="H301" s="1">
        <v>37643</v>
      </c>
      <c r="I301">
        <v>79.23</v>
      </c>
    </row>
    <row r="302" spans="1:9" x14ac:dyDescent="0.4">
      <c r="A302" s="1">
        <v>37644</v>
      </c>
      <c r="B302">
        <v>1.47506785601214</v>
      </c>
      <c r="C302">
        <f t="shared" si="16"/>
        <v>1.0176641974646852</v>
      </c>
      <c r="D302">
        <f t="shared" si="17"/>
        <v>1.0042913037990659</v>
      </c>
      <c r="E302">
        <f t="shared" si="18"/>
        <v>1.3372893665619223E-2</v>
      </c>
      <c r="F302">
        <f t="shared" si="19"/>
        <v>120.97352798328947</v>
      </c>
      <c r="H302" s="1">
        <v>37644</v>
      </c>
      <c r="I302">
        <v>79.569999999999993</v>
      </c>
    </row>
    <row r="303" spans="1:9" x14ac:dyDescent="0.4">
      <c r="A303" s="1">
        <v>37645</v>
      </c>
      <c r="B303">
        <v>1.44839810722597</v>
      </c>
      <c r="C303">
        <f t="shared" si="16"/>
        <v>0.9819196461522306</v>
      </c>
      <c r="D303">
        <f t="shared" si="17"/>
        <v>0.97448787231368628</v>
      </c>
      <c r="E303">
        <f t="shared" si="18"/>
        <v>7.4317738385443199E-3</v>
      </c>
      <c r="F303">
        <f t="shared" si="19"/>
        <v>121.87257588371209</v>
      </c>
      <c r="H303" s="1">
        <v>37645</v>
      </c>
      <c r="I303">
        <v>77.540000000000006</v>
      </c>
    </row>
    <row r="304" spans="1:9" x14ac:dyDescent="0.4">
      <c r="A304" s="1">
        <v>37648</v>
      </c>
      <c r="B304">
        <v>1.3980000322320301</v>
      </c>
      <c r="C304">
        <f t="shared" si="16"/>
        <v>0.96520426618724031</v>
      </c>
      <c r="D304">
        <f t="shared" si="17"/>
        <v>0.97304616971885471</v>
      </c>
      <c r="E304">
        <f t="shared" si="18"/>
        <v>-7.8419035316144026E-3</v>
      </c>
      <c r="F304">
        <f t="shared" si="19"/>
        <v>120.91686290048266</v>
      </c>
      <c r="H304" s="1">
        <v>37648</v>
      </c>
      <c r="I304">
        <v>75.45</v>
      </c>
    </row>
    <row r="305" spans="1:9" x14ac:dyDescent="0.4">
      <c r="A305" s="1">
        <v>37649</v>
      </c>
      <c r="B305">
        <v>1.41390010607984</v>
      </c>
      <c r="C305">
        <f t="shared" si="16"/>
        <v>1.0113734431196142</v>
      </c>
      <c r="D305">
        <f t="shared" si="17"/>
        <v>1.0133863485752153</v>
      </c>
      <c r="E305">
        <f t="shared" si="18"/>
        <v>-2.0129054556010662E-3</v>
      </c>
      <c r="F305">
        <f t="shared" si="19"/>
        <v>120.6734686874761</v>
      </c>
      <c r="H305" s="1">
        <v>37649</v>
      </c>
      <c r="I305">
        <v>76.459999999999994</v>
      </c>
    </row>
    <row r="306" spans="1:9" x14ac:dyDescent="0.4">
      <c r="A306" s="1">
        <v>37650</v>
      </c>
      <c r="B306">
        <v>1.3896051716989</v>
      </c>
      <c r="C306">
        <f t="shared" si="16"/>
        <v>0.98281707860656453</v>
      </c>
      <c r="D306">
        <f t="shared" si="17"/>
        <v>0.96978812450954766</v>
      </c>
      <c r="E306">
        <f t="shared" si="18"/>
        <v>1.3028954097016876E-2</v>
      </c>
      <c r="F306">
        <f t="shared" si="19"/>
        <v>122.24571777173301</v>
      </c>
      <c r="H306" s="1">
        <v>37650</v>
      </c>
      <c r="I306">
        <v>74.150000000000006</v>
      </c>
    </row>
    <row r="307" spans="1:9" x14ac:dyDescent="0.4">
      <c r="A307" s="1">
        <v>37651</v>
      </c>
      <c r="B307">
        <v>1.4062891405729201</v>
      </c>
      <c r="C307">
        <f t="shared" si="16"/>
        <v>1.0120062656744597</v>
      </c>
      <c r="D307">
        <f t="shared" si="17"/>
        <v>1.0144302090357382</v>
      </c>
      <c r="E307">
        <f t="shared" si="18"/>
        <v>-2.4239433612784911E-3</v>
      </c>
      <c r="F307">
        <f t="shared" si="19"/>
        <v>121.94940107569549</v>
      </c>
      <c r="H307" s="1">
        <v>37651</v>
      </c>
      <c r="I307">
        <v>75.22</v>
      </c>
    </row>
    <row r="308" spans="1:9" x14ac:dyDescent="0.4">
      <c r="A308" s="1">
        <v>37655</v>
      </c>
      <c r="B308">
        <v>1.42219634990958</v>
      </c>
      <c r="C308">
        <f t="shared" si="16"/>
        <v>1.0113114784703374</v>
      </c>
      <c r="D308">
        <f t="shared" si="17"/>
        <v>1.0143578835416112</v>
      </c>
      <c r="E308">
        <f t="shared" si="18"/>
        <v>-3.0464050712737389E-3</v>
      </c>
      <c r="F308">
        <f t="shared" si="19"/>
        <v>121.5778938018197</v>
      </c>
      <c r="H308" s="1">
        <v>37655</v>
      </c>
      <c r="I308">
        <v>76.3</v>
      </c>
    </row>
    <row r="309" spans="1:9" x14ac:dyDescent="0.4">
      <c r="A309" s="1">
        <v>37656</v>
      </c>
      <c r="B309">
        <v>1.44215883745562</v>
      </c>
      <c r="C309">
        <f t="shared" si="16"/>
        <v>1.0140363793981817</v>
      </c>
      <c r="D309">
        <f t="shared" si="17"/>
        <v>1.0052424639580604</v>
      </c>
      <c r="E309">
        <f t="shared" si="18"/>
        <v>8.7939154401213138E-3</v>
      </c>
      <c r="F309">
        <f t="shared" si="19"/>
        <v>122.64703951930095</v>
      </c>
      <c r="H309" s="1">
        <v>37656</v>
      </c>
      <c r="I309">
        <v>76.7</v>
      </c>
    </row>
    <row r="310" spans="1:9" x14ac:dyDescent="0.4">
      <c r="A310" s="1">
        <v>37657</v>
      </c>
      <c r="B310">
        <v>1.43166390724682</v>
      </c>
      <c r="C310">
        <f t="shared" si="16"/>
        <v>0.99272276400058956</v>
      </c>
      <c r="D310">
        <f t="shared" si="17"/>
        <v>0.99387222946544984</v>
      </c>
      <c r="E310">
        <f t="shared" si="18"/>
        <v>-1.1494654648602776E-3</v>
      </c>
      <c r="F310">
        <f t="shared" si="19"/>
        <v>122.50606098300615</v>
      </c>
      <c r="H310" s="1">
        <v>37657</v>
      </c>
      <c r="I310">
        <v>76.23</v>
      </c>
    </row>
    <row r="311" spans="1:9" x14ac:dyDescent="0.4">
      <c r="A311" s="1">
        <v>37658</v>
      </c>
      <c r="B311">
        <v>1.4080595459008201</v>
      </c>
      <c r="C311">
        <f t="shared" si="16"/>
        <v>0.98351263782894927</v>
      </c>
      <c r="D311">
        <f t="shared" si="17"/>
        <v>0.98045388954479851</v>
      </c>
      <c r="E311">
        <f t="shared" si="18"/>
        <v>3.0587482841507585E-3</v>
      </c>
      <c r="F311">
        <f t="shared" si="19"/>
        <v>122.880776186836</v>
      </c>
      <c r="H311" s="1">
        <v>37658</v>
      </c>
      <c r="I311">
        <v>74.739999999999995</v>
      </c>
    </row>
    <row r="312" spans="1:9" x14ac:dyDescent="0.4">
      <c r="A312" s="1">
        <v>37659</v>
      </c>
      <c r="B312">
        <v>1.3828839460012901</v>
      </c>
      <c r="C312">
        <f t="shared" si="16"/>
        <v>0.98212035849419732</v>
      </c>
      <c r="D312">
        <f t="shared" si="17"/>
        <v>0.97899384533047906</v>
      </c>
      <c r="E312">
        <f t="shared" si="18"/>
        <v>3.1265131637182586E-3</v>
      </c>
      <c r="F312">
        <f t="shared" si="19"/>
        <v>123.26496455115205</v>
      </c>
      <c r="H312" s="1">
        <v>37659</v>
      </c>
      <c r="I312">
        <v>73.17</v>
      </c>
    </row>
    <row r="313" spans="1:9" x14ac:dyDescent="0.4">
      <c r="A313" s="1">
        <v>37662</v>
      </c>
      <c r="B313">
        <v>1.3802862980172801</v>
      </c>
      <c r="C313">
        <f t="shared" si="16"/>
        <v>0.99812157195727003</v>
      </c>
      <c r="D313">
        <f t="shared" si="17"/>
        <v>0.99986333196665289</v>
      </c>
      <c r="E313">
        <f t="shared" si="18"/>
        <v>-1.7417600093828645E-3</v>
      </c>
      <c r="F313">
        <f t="shared" si="19"/>
        <v>123.05026656533886</v>
      </c>
      <c r="H313" s="1">
        <v>37662</v>
      </c>
      <c r="I313">
        <v>73.16</v>
      </c>
    </row>
    <row r="314" spans="1:9" x14ac:dyDescent="0.4">
      <c r="A314" s="1">
        <v>37663</v>
      </c>
      <c r="B314">
        <v>1.36917993625377</v>
      </c>
      <c r="C314">
        <f t="shared" si="16"/>
        <v>0.99195358109439769</v>
      </c>
      <c r="D314">
        <f t="shared" si="17"/>
        <v>0.99794969928922916</v>
      </c>
      <c r="E314">
        <f t="shared" si="18"/>
        <v>-5.996118194831479E-3</v>
      </c>
      <c r="F314">
        <f t="shared" si="19"/>
        <v>122.31244262310757</v>
      </c>
      <c r="H314" s="1">
        <v>37663</v>
      </c>
      <c r="I314">
        <v>73.010000000000005</v>
      </c>
    </row>
    <row r="315" spans="1:9" x14ac:dyDescent="0.4">
      <c r="A315" s="1">
        <v>37664</v>
      </c>
      <c r="B315">
        <v>1.38935257462547</v>
      </c>
      <c r="C315">
        <f t="shared" si="16"/>
        <v>1.0147333727566112</v>
      </c>
      <c r="D315">
        <f t="shared" si="17"/>
        <v>1.0138337214080262</v>
      </c>
      <c r="E315">
        <f t="shared" si="18"/>
        <v>8.9965134858505102E-4</v>
      </c>
      <c r="F315">
        <f t="shared" si="19"/>
        <v>122.42248117706218</v>
      </c>
      <c r="H315" s="1">
        <v>37664</v>
      </c>
      <c r="I315">
        <v>74.02</v>
      </c>
    </row>
    <row r="316" spans="1:9" x14ac:dyDescent="0.4">
      <c r="A316" s="1">
        <v>37665</v>
      </c>
      <c r="B316">
        <v>1.38408781900317</v>
      </c>
      <c r="C316">
        <f t="shared" si="16"/>
        <v>0.99621064104356716</v>
      </c>
      <c r="D316">
        <f t="shared" si="17"/>
        <v>0.9851391515806539</v>
      </c>
      <c r="E316">
        <f t="shared" si="18"/>
        <v>1.1071489462913253E-2</v>
      </c>
      <c r="F316">
        <f t="shared" si="19"/>
        <v>123.7778803874377</v>
      </c>
      <c r="H316" s="1">
        <v>37665</v>
      </c>
      <c r="I316">
        <v>72.92</v>
      </c>
    </row>
    <row r="317" spans="1:9" x14ac:dyDescent="0.4">
      <c r="A317" s="1">
        <v>37666</v>
      </c>
      <c r="B317">
        <v>1.3923109443899</v>
      </c>
      <c r="C317">
        <f t="shared" si="16"/>
        <v>1.0059411875993911</v>
      </c>
      <c r="D317">
        <f t="shared" si="17"/>
        <v>0.99917718047174986</v>
      </c>
      <c r="E317">
        <f t="shared" si="18"/>
        <v>6.7640071276412472E-3</v>
      </c>
      <c r="F317">
        <f t="shared" si="19"/>
        <v>124.61511485262264</v>
      </c>
      <c r="H317" s="1">
        <v>37666</v>
      </c>
      <c r="I317">
        <v>72.86</v>
      </c>
    </row>
    <row r="318" spans="1:9" x14ac:dyDescent="0.4">
      <c r="A318" s="1">
        <v>37669</v>
      </c>
      <c r="B318">
        <v>1.4606061799971399</v>
      </c>
      <c r="C318">
        <f t="shared" si="16"/>
        <v>1.0490517121067136</v>
      </c>
      <c r="D318">
        <f t="shared" si="17"/>
        <v>1.0474883337908316</v>
      </c>
      <c r="E318">
        <f t="shared" si="18"/>
        <v>1.5633783158819359E-3</v>
      </c>
      <c r="F318">
        <f t="shared" si="19"/>
        <v>124.80993542101437</v>
      </c>
      <c r="H318" s="1">
        <v>37669</v>
      </c>
      <c r="I318">
        <v>76.319999999999993</v>
      </c>
    </row>
    <row r="319" spans="1:9" x14ac:dyDescent="0.4">
      <c r="A319" s="1">
        <v>37670</v>
      </c>
      <c r="B319">
        <v>1.4577550058119999</v>
      </c>
      <c r="C319">
        <f t="shared" si="16"/>
        <v>0.99804795144359471</v>
      </c>
      <c r="D319">
        <f t="shared" si="17"/>
        <v>1.0030136268343817</v>
      </c>
      <c r="E319">
        <f t="shared" si="18"/>
        <v>-4.9656753907869611E-3</v>
      </c>
      <c r="F319">
        <f t="shared" si="19"/>
        <v>124.19016979616853</v>
      </c>
      <c r="H319" s="1">
        <v>37670</v>
      </c>
      <c r="I319">
        <v>76.55</v>
      </c>
    </row>
    <row r="320" spans="1:9" x14ac:dyDescent="0.4">
      <c r="A320" s="1">
        <v>37671</v>
      </c>
      <c r="B320">
        <v>1.45781764868069</v>
      </c>
      <c r="C320">
        <f t="shared" si="16"/>
        <v>1.0000429721513151</v>
      </c>
      <c r="D320">
        <f t="shared" si="17"/>
        <v>0.99568909209666889</v>
      </c>
      <c r="E320">
        <f t="shared" si="18"/>
        <v>4.3538800546462086E-3</v>
      </c>
      <c r="F320">
        <f t="shared" si="19"/>
        <v>124.73087889942718</v>
      </c>
      <c r="H320" s="1">
        <v>37671</v>
      </c>
      <c r="I320">
        <v>76.22</v>
      </c>
    </row>
    <row r="321" spans="1:9" x14ac:dyDescent="0.4">
      <c r="A321" s="1">
        <v>37672</v>
      </c>
      <c r="B321">
        <v>1.47408593489994</v>
      </c>
      <c r="C321">
        <f t="shared" si="16"/>
        <v>1.0111593423457128</v>
      </c>
      <c r="D321">
        <f t="shared" si="17"/>
        <v>1.0087903437418</v>
      </c>
      <c r="E321">
        <f t="shared" si="18"/>
        <v>2.3689986039128197E-3</v>
      </c>
      <c r="F321">
        <f t="shared" si="19"/>
        <v>125.02636617740474</v>
      </c>
      <c r="H321" s="1">
        <v>37672</v>
      </c>
      <c r="I321">
        <v>76.89</v>
      </c>
    </row>
    <row r="322" spans="1:9" x14ac:dyDescent="0.4">
      <c r="A322" s="1">
        <v>37673</v>
      </c>
      <c r="B322">
        <v>1.4615269352631901</v>
      </c>
      <c r="C322">
        <f t="shared" si="16"/>
        <v>0.99148014417653174</v>
      </c>
      <c r="D322">
        <f t="shared" si="17"/>
        <v>0.99635843412667446</v>
      </c>
      <c r="E322">
        <f t="shared" si="18"/>
        <v>-4.8782899501427224E-3</v>
      </c>
      <c r="F322">
        <f t="shared" si="19"/>
        <v>124.41645131177864</v>
      </c>
      <c r="H322" s="1">
        <v>37673</v>
      </c>
      <c r="I322">
        <v>76.61</v>
      </c>
    </row>
    <row r="323" spans="1:9" x14ac:dyDescent="0.4">
      <c r="A323" s="1">
        <v>37676</v>
      </c>
      <c r="B323">
        <v>1.4956335677697701</v>
      </c>
      <c r="C323">
        <f t="shared" ref="C323:C386" si="20">B323/B322</f>
        <v>1.0233363010175642</v>
      </c>
      <c r="D323">
        <f t="shared" si="17"/>
        <v>1.0223208458425792</v>
      </c>
      <c r="E323">
        <f t="shared" si="18"/>
        <v>1.0154551749850249E-3</v>
      </c>
      <c r="F323">
        <f t="shared" si="19"/>
        <v>124.54279064111647</v>
      </c>
      <c r="H323" s="1">
        <v>37676</v>
      </c>
      <c r="I323">
        <v>78.319999999999993</v>
      </c>
    </row>
    <row r="324" spans="1:9" x14ac:dyDescent="0.4">
      <c r="A324" s="1">
        <v>37677</v>
      </c>
      <c r="B324">
        <v>1.44421351860087</v>
      </c>
      <c r="C324">
        <f t="shared" si="20"/>
        <v>0.96561988826877188</v>
      </c>
      <c r="D324">
        <f t="shared" ref="D324:D387" si="21">I324/I323</f>
        <v>0.9592696629213483</v>
      </c>
      <c r="E324">
        <f t="shared" ref="E324:E387" si="22">C324-D324</f>
        <v>6.350225347423577E-3</v>
      </c>
      <c r="F324">
        <f t="shared" ref="F324:F387" si="23">F323*(1+E324)</f>
        <v>125.33366542708457</v>
      </c>
      <c r="H324" s="1">
        <v>37677</v>
      </c>
      <c r="I324">
        <v>75.13</v>
      </c>
    </row>
    <row r="325" spans="1:9" x14ac:dyDescent="0.4">
      <c r="A325" s="1">
        <v>37678</v>
      </c>
      <c r="B325">
        <v>1.44343165594912</v>
      </c>
      <c r="C325">
        <f t="shared" si="20"/>
        <v>0.99945862392113083</v>
      </c>
      <c r="D325">
        <f t="shared" si="21"/>
        <v>0.99600692133635038</v>
      </c>
      <c r="E325">
        <f t="shared" si="22"/>
        <v>3.4517025847804472E-3</v>
      </c>
      <c r="F325">
        <f t="shared" si="23"/>
        <v>125.76627996399924</v>
      </c>
      <c r="H325" s="1">
        <v>37678</v>
      </c>
      <c r="I325">
        <v>74.83</v>
      </c>
    </row>
    <row r="326" spans="1:9" x14ac:dyDescent="0.4">
      <c r="A326" s="1">
        <v>37679</v>
      </c>
      <c r="B326">
        <v>1.42878609742381</v>
      </c>
      <c r="C326">
        <f t="shared" si="20"/>
        <v>0.9898536529492421</v>
      </c>
      <c r="D326">
        <f t="shared" si="21"/>
        <v>0.98623546705866627</v>
      </c>
      <c r="E326">
        <f t="shared" si="22"/>
        <v>3.6181858905758313E-3</v>
      </c>
      <c r="F326">
        <f t="shared" si="23"/>
        <v>126.22132574367518</v>
      </c>
      <c r="H326" s="1">
        <v>37679</v>
      </c>
      <c r="I326">
        <v>73.8</v>
      </c>
    </row>
    <row r="327" spans="1:9" x14ac:dyDescent="0.4">
      <c r="A327" s="1">
        <v>37680</v>
      </c>
      <c r="B327">
        <v>1.41571828520702</v>
      </c>
      <c r="C327">
        <f t="shared" si="20"/>
        <v>0.99085390581532673</v>
      </c>
      <c r="D327">
        <f t="shared" si="21"/>
        <v>0.98712737127371275</v>
      </c>
      <c r="E327">
        <f t="shared" si="22"/>
        <v>3.7265345416139795E-3</v>
      </c>
      <c r="F327">
        <f t="shared" si="23"/>
        <v>126.6916938739473</v>
      </c>
      <c r="H327" s="1">
        <v>37680</v>
      </c>
      <c r="I327">
        <v>72.849999999999994</v>
      </c>
    </row>
    <row r="328" spans="1:9" x14ac:dyDescent="0.4">
      <c r="A328" s="1">
        <v>37683</v>
      </c>
      <c r="B328">
        <v>1.4350677681460799</v>
      </c>
      <c r="C328">
        <f t="shared" si="20"/>
        <v>1.0136676082672977</v>
      </c>
      <c r="D328">
        <f t="shared" si="21"/>
        <v>1.0277282086479067</v>
      </c>
      <c r="E328">
        <f t="shared" si="22"/>
        <v>-1.4060600380608967E-2</v>
      </c>
      <c r="F328">
        <f t="shared" si="23"/>
        <v>124.91033259484328</v>
      </c>
      <c r="H328" s="1">
        <v>37683</v>
      </c>
      <c r="I328">
        <v>74.87</v>
      </c>
    </row>
    <row r="329" spans="1:9" x14ac:dyDescent="0.4">
      <c r="A329" s="1">
        <v>37684</v>
      </c>
      <c r="B329">
        <v>1.4101062492765699</v>
      </c>
      <c r="C329">
        <f t="shared" si="20"/>
        <v>0.98260603476464592</v>
      </c>
      <c r="D329">
        <f t="shared" si="21"/>
        <v>0.9759583277681313</v>
      </c>
      <c r="E329">
        <f t="shared" si="22"/>
        <v>6.647706996514624E-3</v>
      </c>
      <c r="F329">
        <f t="shared" si="23"/>
        <v>125.74069988677101</v>
      </c>
      <c r="H329" s="1">
        <v>37684</v>
      </c>
      <c r="I329">
        <v>73.069999999999993</v>
      </c>
    </row>
    <row r="330" spans="1:9" x14ac:dyDescent="0.4">
      <c r="A330" s="1">
        <v>37685</v>
      </c>
      <c r="B330">
        <v>1.3869501489009499</v>
      </c>
      <c r="C330">
        <f t="shared" si="20"/>
        <v>0.98357847120562736</v>
      </c>
      <c r="D330">
        <f t="shared" si="21"/>
        <v>0.97098672505816352</v>
      </c>
      <c r="E330">
        <f t="shared" si="22"/>
        <v>1.2591746147463834E-2</v>
      </c>
      <c r="F330">
        <f t="shared" si="23"/>
        <v>127.32399486014967</v>
      </c>
      <c r="H330" s="1">
        <v>37685</v>
      </c>
      <c r="I330">
        <v>70.95</v>
      </c>
    </row>
    <row r="331" spans="1:9" x14ac:dyDescent="0.4">
      <c r="A331" s="1">
        <v>37686</v>
      </c>
      <c r="B331">
        <v>1.3782244919214399</v>
      </c>
      <c r="C331">
        <f t="shared" si="20"/>
        <v>0.99370874505732998</v>
      </c>
      <c r="D331">
        <f t="shared" si="21"/>
        <v>0.99182522903453141</v>
      </c>
      <c r="E331">
        <f t="shared" si="22"/>
        <v>1.8835160227985703E-3</v>
      </c>
      <c r="F331">
        <f t="shared" si="23"/>
        <v>127.56381164455549</v>
      </c>
      <c r="H331" s="1">
        <v>37686</v>
      </c>
      <c r="I331">
        <v>70.37</v>
      </c>
    </row>
    <row r="332" spans="1:9" x14ac:dyDescent="0.4">
      <c r="A332" s="1">
        <v>37687</v>
      </c>
      <c r="B332">
        <v>1.3544408829324399</v>
      </c>
      <c r="C332">
        <f t="shared" si="20"/>
        <v>0.98274329825916651</v>
      </c>
      <c r="D332">
        <f t="shared" si="21"/>
        <v>0.98522097484723592</v>
      </c>
      <c r="E332">
        <f t="shared" si="22"/>
        <v>-2.4776765880694107E-3</v>
      </c>
      <c r="F332">
        <f t="shared" si="23"/>
        <v>127.24774977495888</v>
      </c>
      <c r="H332" s="1">
        <v>37687</v>
      </c>
      <c r="I332">
        <v>69.33</v>
      </c>
    </row>
    <row r="333" spans="1:9" x14ac:dyDescent="0.4">
      <c r="A333" s="1">
        <v>37690</v>
      </c>
      <c r="B333">
        <v>1.34497467793646</v>
      </c>
      <c r="C333">
        <f t="shared" si="20"/>
        <v>0.99301098695759604</v>
      </c>
      <c r="D333">
        <f t="shared" si="21"/>
        <v>0.99899033607384979</v>
      </c>
      <c r="E333">
        <f t="shared" si="22"/>
        <v>-5.9793491162537515E-3</v>
      </c>
      <c r="F333">
        <f t="shared" si="23"/>
        <v>126.4868910547967</v>
      </c>
      <c r="H333" s="1">
        <v>37690</v>
      </c>
      <c r="I333">
        <v>69.260000000000005</v>
      </c>
    </row>
    <row r="334" spans="1:9" x14ac:dyDescent="0.4">
      <c r="A334" s="1">
        <v>37691</v>
      </c>
      <c r="B334">
        <v>1.2508176082118201</v>
      </c>
      <c r="C334">
        <f t="shared" si="20"/>
        <v>0.92999342569846655</v>
      </c>
      <c r="D334">
        <f t="shared" si="21"/>
        <v>0.978775628068149</v>
      </c>
      <c r="E334">
        <f t="shared" si="22"/>
        <v>-4.8782202369682448E-2</v>
      </c>
      <c r="F334">
        <f t="shared" si="23"/>
        <v>120.31658193824963</v>
      </c>
      <c r="H334" s="1">
        <v>37691</v>
      </c>
      <c r="I334">
        <v>67.790000000000006</v>
      </c>
    </row>
    <row r="335" spans="1:9" x14ac:dyDescent="0.4">
      <c r="A335" s="1">
        <v>37692</v>
      </c>
      <c r="B335">
        <v>1.25807332852211</v>
      </c>
      <c r="C335">
        <f t="shared" si="20"/>
        <v>1.0058007820346107</v>
      </c>
      <c r="D335">
        <f t="shared" si="21"/>
        <v>0.99793479864286772</v>
      </c>
      <c r="E335">
        <f t="shared" si="22"/>
        <v>7.8659833917429367E-3</v>
      </c>
      <c r="F335">
        <f t="shared" si="23"/>
        <v>121.26299017352717</v>
      </c>
      <c r="H335" s="1">
        <v>37692</v>
      </c>
      <c r="I335">
        <v>67.650000000000006</v>
      </c>
    </row>
    <row r="336" spans="1:9" x14ac:dyDescent="0.4">
      <c r="A336" s="1">
        <v>37693</v>
      </c>
      <c r="B336">
        <v>1.26278710858552</v>
      </c>
      <c r="C336">
        <f t="shared" si="20"/>
        <v>1.0037468245741665</v>
      </c>
      <c r="D336">
        <f t="shared" si="21"/>
        <v>1.0028085735402807</v>
      </c>
      <c r="E336">
        <f t="shared" si="22"/>
        <v>9.3825103388578412E-4</v>
      </c>
      <c r="F336">
        <f t="shared" si="23"/>
        <v>121.37676529942956</v>
      </c>
      <c r="H336" s="1">
        <v>37693</v>
      </c>
      <c r="I336">
        <v>67.84</v>
      </c>
    </row>
    <row r="337" spans="1:9" x14ac:dyDescent="0.4">
      <c r="A337" s="1">
        <v>37694</v>
      </c>
      <c r="B337">
        <v>1.2888639759445299</v>
      </c>
      <c r="C337">
        <f t="shared" si="20"/>
        <v>1.0206502483132087</v>
      </c>
      <c r="D337">
        <f t="shared" si="21"/>
        <v>1.0098761792452831</v>
      </c>
      <c r="E337">
        <f t="shared" si="22"/>
        <v>1.0774069067925662E-2</v>
      </c>
      <c r="F337">
        <f t="shared" si="23"/>
        <v>122.68448695200702</v>
      </c>
      <c r="H337" s="1">
        <v>37694</v>
      </c>
      <c r="I337">
        <v>68.510000000000005</v>
      </c>
    </row>
    <row r="338" spans="1:9" x14ac:dyDescent="0.4">
      <c r="A338" s="1">
        <v>37697</v>
      </c>
      <c r="B338">
        <v>1.2549126462904401</v>
      </c>
      <c r="C338">
        <f t="shared" si="20"/>
        <v>0.97365794196458244</v>
      </c>
      <c r="D338">
        <f t="shared" si="21"/>
        <v>0.95810830535688218</v>
      </c>
      <c r="E338">
        <f t="shared" si="22"/>
        <v>1.5549636607700257E-2</v>
      </c>
      <c r="F338">
        <f t="shared" si="23"/>
        <v>124.59218614151288</v>
      </c>
      <c r="H338" s="1">
        <v>37697</v>
      </c>
      <c r="I338">
        <v>65.64</v>
      </c>
    </row>
    <row r="339" spans="1:9" x14ac:dyDescent="0.4">
      <c r="A339" s="1">
        <v>37698</v>
      </c>
      <c r="B339">
        <v>1.29227574741101</v>
      </c>
      <c r="C339">
        <f t="shared" si="20"/>
        <v>1.0297734676839989</v>
      </c>
      <c r="D339">
        <f t="shared" si="21"/>
        <v>1.0434186471663618</v>
      </c>
      <c r="E339">
        <f t="shared" si="22"/>
        <v>-1.3645179482362879E-2</v>
      </c>
      <c r="F339">
        <f t="shared" si="23"/>
        <v>122.89210339951198</v>
      </c>
      <c r="H339" s="1">
        <v>37698</v>
      </c>
      <c r="I339">
        <v>68.489999999999995</v>
      </c>
    </row>
    <row r="340" spans="1:9" x14ac:dyDescent="0.4">
      <c r="A340" s="1">
        <v>37699</v>
      </c>
      <c r="B340">
        <v>1.2931898097246599</v>
      </c>
      <c r="C340">
        <f t="shared" si="20"/>
        <v>1.0007073276082765</v>
      </c>
      <c r="D340">
        <f t="shared" si="21"/>
        <v>1.0081763761133014</v>
      </c>
      <c r="E340">
        <f t="shared" si="22"/>
        <v>-7.4690485050248334E-3</v>
      </c>
      <c r="F340">
        <f t="shared" si="23"/>
        <v>121.9742163183365</v>
      </c>
      <c r="H340" s="1">
        <v>37699</v>
      </c>
      <c r="I340">
        <v>69.05</v>
      </c>
    </row>
    <row r="341" spans="1:9" x14ac:dyDescent="0.4">
      <c r="A341" s="1">
        <v>37700</v>
      </c>
      <c r="B341">
        <v>1.34943293704477</v>
      </c>
      <c r="C341">
        <f t="shared" si="20"/>
        <v>1.0434917804773647</v>
      </c>
      <c r="D341">
        <f t="shared" si="21"/>
        <v>1.0485155684286751</v>
      </c>
      <c r="E341">
        <f t="shared" si="22"/>
        <v>-5.0237879513104211E-3</v>
      </c>
      <c r="F341">
        <f t="shared" si="23"/>
        <v>121.36144372002592</v>
      </c>
      <c r="H341" s="1">
        <v>37700</v>
      </c>
      <c r="I341">
        <v>72.400000000000006</v>
      </c>
    </row>
    <row r="342" spans="1:9" x14ac:dyDescent="0.4">
      <c r="A342" s="1">
        <v>37701</v>
      </c>
      <c r="B342">
        <v>1.3548060016312999</v>
      </c>
      <c r="C342">
        <f t="shared" si="20"/>
        <v>1.0039817203501027</v>
      </c>
      <c r="D342">
        <f t="shared" si="21"/>
        <v>1.0133977900552487</v>
      </c>
      <c r="E342">
        <f t="shared" si="22"/>
        <v>-9.4160697051459685E-3</v>
      </c>
      <c r="F342">
        <f t="shared" si="23"/>
        <v>120.218695906441</v>
      </c>
      <c r="H342" s="1">
        <v>37701</v>
      </c>
      <c r="I342">
        <v>73.37</v>
      </c>
    </row>
    <row r="343" spans="1:9" x14ac:dyDescent="0.4">
      <c r="A343" s="1">
        <v>37704</v>
      </c>
      <c r="B343">
        <v>1.34825261050098</v>
      </c>
      <c r="C343">
        <f t="shared" si="20"/>
        <v>0.99516285643669344</v>
      </c>
      <c r="D343">
        <f t="shared" si="21"/>
        <v>0.9892326563990731</v>
      </c>
      <c r="E343">
        <f t="shared" si="22"/>
        <v>5.9302000376203479E-3</v>
      </c>
      <c r="F343">
        <f t="shared" si="23"/>
        <v>120.93161682142805</v>
      </c>
      <c r="H343" s="1">
        <v>37704</v>
      </c>
      <c r="I343">
        <v>72.58</v>
      </c>
    </row>
    <row r="344" spans="1:9" x14ac:dyDescent="0.4">
      <c r="A344" s="1">
        <v>37705</v>
      </c>
      <c r="B344">
        <v>1.32354592777769</v>
      </c>
      <c r="C344">
        <f t="shared" si="20"/>
        <v>0.98167503438831871</v>
      </c>
      <c r="D344">
        <f t="shared" si="21"/>
        <v>0.97409754753375588</v>
      </c>
      <c r="E344">
        <f t="shared" si="22"/>
        <v>7.5774868545628316E-3</v>
      </c>
      <c r="F344">
        <f t="shared" si="23"/>
        <v>121.84797455819346</v>
      </c>
      <c r="H344" s="1">
        <v>37705</v>
      </c>
      <c r="I344">
        <v>70.7</v>
      </c>
    </row>
    <row r="345" spans="1:9" x14ac:dyDescent="0.4">
      <c r="A345" s="1">
        <v>37706</v>
      </c>
      <c r="B345">
        <v>1.3235723099868699</v>
      </c>
      <c r="C345">
        <f t="shared" si="20"/>
        <v>1.0000199329759749</v>
      </c>
      <c r="D345">
        <f t="shared" si="21"/>
        <v>0.99830268741159822</v>
      </c>
      <c r="E345">
        <f t="shared" si="22"/>
        <v>1.7172455643766904E-3</v>
      </c>
      <c r="F345">
        <f t="shared" si="23"/>
        <v>122.05721745203178</v>
      </c>
      <c r="H345" s="1">
        <v>37706</v>
      </c>
      <c r="I345">
        <v>70.58</v>
      </c>
    </row>
    <row r="346" spans="1:9" x14ac:dyDescent="0.4">
      <c r="A346" s="1">
        <v>37707</v>
      </c>
      <c r="B346">
        <v>1.3136787997183701</v>
      </c>
      <c r="C346">
        <f t="shared" si="20"/>
        <v>0.99252514562759475</v>
      </c>
      <c r="D346">
        <f t="shared" si="21"/>
        <v>0.98923207707565874</v>
      </c>
      <c r="E346">
        <f t="shared" si="22"/>
        <v>3.293068551936007E-3</v>
      </c>
      <c r="F346">
        <f t="shared" si="23"/>
        <v>122.45916023635986</v>
      </c>
      <c r="H346" s="1">
        <v>37707</v>
      </c>
      <c r="I346">
        <v>69.819999999999993</v>
      </c>
    </row>
    <row r="347" spans="1:9" x14ac:dyDescent="0.4">
      <c r="A347" s="1">
        <v>37708</v>
      </c>
      <c r="B347">
        <v>1.32963410171967</v>
      </c>
      <c r="C347">
        <f t="shared" si="20"/>
        <v>1.0121455122855909</v>
      </c>
      <c r="D347">
        <f t="shared" si="21"/>
        <v>1.0136064164995704</v>
      </c>
      <c r="E347">
        <f t="shared" si="22"/>
        <v>-1.4609042139794859E-3</v>
      </c>
      <c r="F347">
        <f t="shared" si="23"/>
        <v>122.28025913313017</v>
      </c>
      <c r="H347" s="1">
        <v>37708</v>
      </c>
      <c r="I347">
        <v>70.77</v>
      </c>
    </row>
    <row r="348" spans="1:9" x14ac:dyDescent="0.4">
      <c r="A348" s="1">
        <v>37711</v>
      </c>
      <c r="B348">
        <v>1.2873937548435299</v>
      </c>
      <c r="C348">
        <f t="shared" si="20"/>
        <v>0.96823160084303728</v>
      </c>
      <c r="D348">
        <f t="shared" si="21"/>
        <v>0.96156563515613958</v>
      </c>
      <c r="E348">
        <f t="shared" si="22"/>
        <v>6.6659656868977013E-3</v>
      </c>
      <c r="F348">
        <f t="shared" si="23"/>
        <v>123.09537514469658</v>
      </c>
      <c r="H348" s="1">
        <v>37711</v>
      </c>
      <c r="I348">
        <v>68.05</v>
      </c>
    </row>
    <row r="349" spans="1:9" x14ac:dyDescent="0.4">
      <c r="A349" s="1">
        <v>37712</v>
      </c>
      <c r="B349">
        <v>1.29014665593847</v>
      </c>
      <c r="C349">
        <f t="shared" si="20"/>
        <v>1.0021383520656233</v>
      </c>
      <c r="D349">
        <f t="shared" si="21"/>
        <v>1.0051432770022044</v>
      </c>
      <c r="E349">
        <f t="shared" si="22"/>
        <v>-3.0049249365811104E-3</v>
      </c>
      <c r="F349">
        <f t="shared" si="23"/>
        <v>122.72548278234648</v>
      </c>
      <c r="H349" s="1">
        <v>37712</v>
      </c>
      <c r="I349">
        <v>68.400000000000006</v>
      </c>
    </row>
    <row r="350" spans="1:9" x14ac:dyDescent="0.4">
      <c r="A350" s="1">
        <v>37713</v>
      </c>
      <c r="B350">
        <v>1.29442004842856</v>
      </c>
      <c r="C350">
        <f t="shared" si="20"/>
        <v>1.0033123307884571</v>
      </c>
      <c r="D350">
        <f t="shared" si="21"/>
        <v>1.0087719298245612</v>
      </c>
      <c r="E350">
        <f t="shared" si="22"/>
        <v>-5.4595990361041569E-3</v>
      </c>
      <c r="F350">
        <f t="shared" si="23"/>
        <v>122.05545085484256</v>
      </c>
      <c r="H350" s="1">
        <v>37713</v>
      </c>
      <c r="I350">
        <v>69</v>
      </c>
    </row>
    <row r="351" spans="1:9" x14ac:dyDescent="0.4">
      <c r="A351" s="1">
        <v>37714</v>
      </c>
      <c r="B351">
        <v>1.3009008137432601</v>
      </c>
      <c r="C351">
        <f t="shared" si="20"/>
        <v>1.0050066941736322</v>
      </c>
      <c r="D351">
        <f t="shared" si="21"/>
        <v>1.0040579710144928</v>
      </c>
      <c r="E351">
        <f t="shared" si="22"/>
        <v>9.4872315913940852E-4</v>
      </c>
      <c r="F351">
        <f t="shared" si="23"/>
        <v>122.17124768776775</v>
      </c>
      <c r="H351" s="1">
        <v>37714</v>
      </c>
      <c r="I351">
        <v>69.28</v>
      </c>
    </row>
    <row r="352" spans="1:9" x14ac:dyDescent="0.4">
      <c r="A352" s="1">
        <v>37715</v>
      </c>
      <c r="B352">
        <v>1.3337870678307799</v>
      </c>
      <c r="C352">
        <f t="shared" si="20"/>
        <v>1.0252796014423973</v>
      </c>
      <c r="D352">
        <f t="shared" si="21"/>
        <v>1.0246824480369514</v>
      </c>
      <c r="E352">
        <f t="shared" si="22"/>
        <v>5.9715340544586049E-4</v>
      </c>
      <c r="F352">
        <f t="shared" si="23"/>
        <v>122.24420266437207</v>
      </c>
      <c r="H352" s="1">
        <v>37715</v>
      </c>
      <c r="I352">
        <v>70.989999999999995</v>
      </c>
    </row>
    <row r="353" spans="1:9" x14ac:dyDescent="0.4">
      <c r="A353" s="1">
        <v>37718</v>
      </c>
      <c r="B353">
        <v>1.41959998638548</v>
      </c>
      <c r="C353">
        <f t="shared" si="20"/>
        <v>1.0643377947083135</v>
      </c>
      <c r="D353">
        <f t="shared" si="21"/>
        <v>1.0512748274404846</v>
      </c>
      <c r="E353">
        <f t="shared" si="22"/>
        <v>1.3062967267828851E-2</v>
      </c>
      <c r="F353">
        <f t="shared" si="23"/>
        <v>123.8410746824586</v>
      </c>
      <c r="H353" s="1">
        <v>37718</v>
      </c>
      <c r="I353">
        <v>74.63</v>
      </c>
    </row>
    <row r="354" spans="1:9" x14ac:dyDescent="0.4">
      <c r="A354" s="1">
        <v>37719</v>
      </c>
      <c r="B354">
        <v>1.43134941163615</v>
      </c>
      <c r="C354">
        <f t="shared" si="20"/>
        <v>1.0082765746431048</v>
      </c>
      <c r="D354">
        <f t="shared" si="21"/>
        <v>1.0026798874447274</v>
      </c>
      <c r="E354">
        <f t="shared" si="22"/>
        <v>5.5966871983774702E-3</v>
      </c>
      <c r="F354">
        <f t="shared" si="23"/>
        <v>124.53417443976723</v>
      </c>
      <c r="H354" s="1">
        <v>37719</v>
      </c>
      <c r="I354">
        <v>74.83</v>
      </c>
    </row>
    <row r="355" spans="1:9" x14ac:dyDescent="0.4">
      <c r="A355" s="1">
        <v>37720</v>
      </c>
      <c r="B355">
        <v>1.39129362201753</v>
      </c>
      <c r="C355">
        <f t="shared" si="20"/>
        <v>0.97201536585477555</v>
      </c>
      <c r="D355">
        <f t="shared" si="21"/>
        <v>0.96819457436856882</v>
      </c>
      <c r="E355">
        <f t="shared" si="22"/>
        <v>3.8207914862067316E-3</v>
      </c>
      <c r="F355">
        <f t="shared" si="23"/>
        <v>125.00999355320847</v>
      </c>
      <c r="H355" s="1">
        <v>37720</v>
      </c>
      <c r="I355">
        <v>72.45</v>
      </c>
    </row>
    <row r="356" spans="1:9" x14ac:dyDescent="0.4">
      <c r="A356" s="1">
        <v>37721</v>
      </c>
      <c r="B356">
        <v>1.4091918331958599</v>
      </c>
      <c r="C356">
        <f t="shared" si="20"/>
        <v>1.0128644384586307</v>
      </c>
      <c r="D356">
        <f t="shared" si="21"/>
        <v>1.015320910973085</v>
      </c>
      <c r="E356">
        <f t="shared" si="22"/>
        <v>-2.4564725144542443E-3</v>
      </c>
      <c r="F356">
        <f t="shared" si="23"/>
        <v>124.70290994001292</v>
      </c>
      <c r="H356" s="1">
        <v>37721</v>
      </c>
      <c r="I356">
        <v>73.56</v>
      </c>
    </row>
    <row r="357" spans="1:9" x14ac:dyDescent="0.4">
      <c r="A357" s="1">
        <v>37722</v>
      </c>
      <c r="B357">
        <v>1.4221543958904399</v>
      </c>
      <c r="C357">
        <f t="shared" si="20"/>
        <v>1.0091985792063403</v>
      </c>
      <c r="D357">
        <f t="shared" si="21"/>
        <v>1.0089722675367048</v>
      </c>
      <c r="E357">
        <f t="shared" si="22"/>
        <v>2.2631166963549276E-4</v>
      </c>
      <c r="F357">
        <f t="shared" si="23"/>
        <v>124.73113166376984</v>
      </c>
      <c r="H357" s="1">
        <v>37722</v>
      </c>
      <c r="I357">
        <v>74.22</v>
      </c>
    </row>
    <row r="358" spans="1:9" x14ac:dyDescent="0.4">
      <c r="A358" s="1">
        <v>37725</v>
      </c>
      <c r="B358">
        <v>1.45407430226637</v>
      </c>
      <c r="C358">
        <f t="shared" si="20"/>
        <v>1.0224447545696642</v>
      </c>
      <c r="D358">
        <f t="shared" si="21"/>
        <v>1.0206143896523847</v>
      </c>
      <c r="E358">
        <f t="shared" si="22"/>
        <v>1.8303649172795033E-3</v>
      </c>
      <c r="F358">
        <f t="shared" si="23"/>
        <v>124.95943515125978</v>
      </c>
      <c r="H358" s="1">
        <v>37725</v>
      </c>
      <c r="I358">
        <v>75.75</v>
      </c>
    </row>
    <row r="359" spans="1:9" x14ac:dyDescent="0.4">
      <c r="A359" s="1">
        <v>37726</v>
      </c>
      <c r="B359">
        <v>1.47670258550978</v>
      </c>
      <c r="C359">
        <f t="shared" si="20"/>
        <v>1.0155619855244953</v>
      </c>
      <c r="D359">
        <f t="shared" si="21"/>
        <v>1.0182178217821782</v>
      </c>
      <c r="E359">
        <f t="shared" si="22"/>
        <v>-2.6558362576829531E-3</v>
      </c>
      <c r="F359">
        <f t="shared" si="23"/>
        <v>124.62756335264548</v>
      </c>
      <c r="H359" s="1">
        <v>37726</v>
      </c>
      <c r="I359">
        <v>77.13</v>
      </c>
    </row>
    <row r="360" spans="1:9" x14ac:dyDescent="0.4">
      <c r="A360" s="1">
        <v>37727</v>
      </c>
      <c r="B360">
        <v>1.5201434065989099</v>
      </c>
      <c r="C360">
        <f t="shared" si="20"/>
        <v>1.0294174477077478</v>
      </c>
      <c r="D360">
        <f t="shared" si="21"/>
        <v>1.0276157137300663</v>
      </c>
      <c r="E360">
        <f t="shared" si="22"/>
        <v>1.8017339776814634E-3</v>
      </c>
      <c r="F360">
        <f t="shared" si="23"/>
        <v>124.8521090680936</v>
      </c>
      <c r="H360" s="1">
        <v>37727</v>
      </c>
      <c r="I360">
        <v>79.260000000000005</v>
      </c>
    </row>
    <row r="361" spans="1:9" x14ac:dyDescent="0.4">
      <c r="A361" s="1">
        <v>37728</v>
      </c>
      <c r="B361">
        <v>1.4946769435674301</v>
      </c>
      <c r="C361">
        <f t="shared" si="20"/>
        <v>0.98324732856062758</v>
      </c>
      <c r="D361">
        <f t="shared" si="21"/>
        <v>0.9854907898057027</v>
      </c>
      <c r="E361">
        <f t="shared" si="22"/>
        <v>-2.243461245075129E-3</v>
      </c>
      <c r="F361">
        <f t="shared" si="23"/>
        <v>124.57200820003344</v>
      </c>
      <c r="H361" s="1">
        <v>37728</v>
      </c>
      <c r="I361">
        <v>78.11</v>
      </c>
    </row>
    <row r="362" spans="1:9" x14ac:dyDescent="0.4">
      <c r="A362" s="1">
        <v>37729</v>
      </c>
      <c r="B362">
        <v>1.5240933014759901</v>
      </c>
      <c r="C362">
        <f t="shared" si="20"/>
        <v>1.0196807464215982</v>
      </c>
      <c r="D362">
        <f t="shared" si="21"/>
        <v>1.0199718345922417</v>
      </c>
      <c r="E362">
        <f t="shared" si="22"/>
        <v>-2.9108817064349424E-4</v>
      </c>
      <c r="F362">
        <f t="shared" si="23"/>
        <v>124.53574676205311</v>
      </c>
      <c r="H362" s="1">
        <v>37729</v>
      </c>
      <c r="I362">
        <v>79.67</v>
      </c>
    </row>
    <row r="363" spans="1:9" x14ac:dyDescent="0.4">
      <c r="A363" s="1">
        <v>37732</v>
      </c>
      <c r="B363">
        <v>1.5198760371631099</v>
      </c>
      <c r="C363">
        <f t="shared" si="20"/>
        <v>0.99723293560256709</v>
      </c>
      <c r="D363">
        <f t="shared" si="21"/>
        <v>0.99234341659344794</v>
      </c>
      <c r="E363">
        <f t="shared" si="22"/>
        <v>4.8895190091191587E-3</v>
      </c>
      <c r="F363">
        <f t="shared" si="23"/>
        <v>125.14466666316102</v>
      </c>
      <c r="H363" s="1">
        <v>37732</v>
      </c>
      <c r="I363">
        <v>79.06</v>
      </c>
    </row>
    <row r="364" spans="1:9" x14ac:dyDescent="0.4">
      <c r="A364" s="1">
        <v>37733</v>
      </c>
      <c r="B364">
        <v>1.46795846681238</v>
      </c>
      <c r="C364">
        <f t="shared" si="20"/>
        <v>0.96584091788983295</v>
      </c>
      <c r="D364">
        <f t="shared" si="21"/>
        <v>0.97027573994434591</v>
      </c>
      <c r="E364">
        <f t="shared" si="22"/>
        <v>-4.4348220545129546E-3</v>
      </c>
      <c r="F364">
        <f t="shared" si="23"/>
        <v>124.58967233543856</v>
      </c>
      <c r="H364" s="1">
        <v>37733</v>
      </c>
      <c r="I364">
        <v>76.709999999999994</v>
      </c>
    </row>
    <row r="365" spans="1:9" x14ac:dyDescent="0.4">
      <c r="A365" s="1">
        <v>37734</v>
      </c>
      <c r="B365">
        <v>1.45200064104352</v>
      </c>
      <c r="C365">
        <f t="shared" si="20"/>
        <v>0.98912923891946902</v>
      </c>
      <c r="D365">
        <f t="shared" si="21"/>
        <v>0.99152652848390055</v>
      </c>
      <c r="E365">
        <f t="shared" si="22"/>
        <v>-2.3972895644315262E-3</v>
      </c>
      <c r="F365">
        <f t="shared" si="23"/>
        <v>124.29099481411288</v>
      </c>
      <c r="H365" s="1">
        <v>37734</v>
      </c>
      <c r="I365">
        <v>76.06</v>
      </c>
    </row>
    <row r="366" spans="1:9" x14ac:dyDescent="0.4">
      <c r="A366" s="1">
        <v>37735</v>
      </c>
      <c r="B366">
        <v>1.44327378871308</v>
      </c>
      <c r="C366">
        <f t="shared" si="20"/>
        <v>0.99398977377574138</v>
      </c>
      <c r="D366">
        <f t="shared" si="21"/>
        <v>0.9833026557980542</v>
      </c>
      <c r="E366">
        <f t="shared" si="22"/>
        <v>1.0687117977687177E-2</v>
      </c>
      <c r="F366">
        <f t="shared" si="23"/>
        <v>125.6193073392554</v>
      </c>
      <c r="H366" s="1">
        <v>37735</v>
      </c>
      <c r="I366">
        <v>74.790000000000006</v>
      </c>
    </row>
    <row r="367" spans="1:9" x14ac:dyDescent="0.4">
      <c r="A367" s="1">
        <v>37736</v>
      </c>
      <c r="B367">
        <v>1.3785966817653901</v>
      </c>
      <c r="C367">
        <f t="shared" si="20"/>
        <v>0.95518722265069311</v>
      </c>
      <c r="D367">
        <f t="shared" si="21"/>
        <v>0.96363150153763855</v>
      </c>
      <c r="E367">
        <f t="shared" si="22"/>
        <v>-8.4442788869454333E-3</v>
      </c>
      <c r="F367">
        <f t="shared" si="23"/>
        <v>124.55854287449782</v>
      </c>
      <c r="H367" s="1">
        <v>37736</v>
      </c>
      <c r="I367">
        <v>72.069999999999993</v>
      </c>
    </row>
    <row r="368" spans="1:9" x14ac:dyDescent="0.4">
      <c r="A368" s="1">
        <v>37739</v>
      </c>
      <c r="B368">
        <v>1.3973314019724401</v>
      </c>
      <c r="C368">
        <f t="shared" si="20"/>
        <v>1.0135897035404575</v>
      </c>
      <c r="D368">
        <f t="shared" si="21"/>
        <v>1.0047176356320244</v>
      </c>
      <c r="E368">
        <f t="shared" si="22"/>
        <v>8.87206790843309E-3</v>
      </c>
      <c r="F368">
        <f t="shared" si="23"/>
        <v>125.66363472545584</v>
      </c>
      <c r="H368" s="1">
        <v>37739</v>
      </c>
      <c r="I368">
        <v>72.41</v>
      </c>
    </row>
    <row r="369" spans="1:9" x14ac:dyDescent="0.4">
      <c r="A369" s="1">
        <v>37740</v>
      </c>
      <c r="B369">
        <v>1.4565619238459799</v>
      </c>
      <c r="C369">
        <f t="shared" si="20"/>
        <v>1.0423883137457095</v>
      </c>
      <c r="D369">
        <f t="shared" si="21"/>
        <v>1.0516503245408093</v>
      </c>
      <c r="E369">
        <f t="shared" si="22"/>
        <v>-9.2620107950998065E-3</v>
      </c>
      <c r="F369">
        <f t="shared" si="23"/>
        <v>124.49973678407719</v>
      </c>
      <c r="H369" s="1">
        <v>37740</v>
      </c>
      <c r="I369">
        <v>76.150000000000006</v>
      </c>
    </row>
    <row r="370" spans="1:9" x14ac:dyDescent="0.4">
      <c r="A370" s="1">
        <v>37741</v>
      </c>
      <c r="B370">
        <v>1.46133651043839</v>
      </c>
      <c r="C370">
        <f t="shared" si="20"/>
        <v>1.0032779839389203</v>
      </c>
      <c r="D370">
        <f t="shared" si="21"/>
        <v>1.0039395929087327</v>
      </c>
      <c r="E370">
        <f t="shared" si="22"/>
        <v>-6.6160896981237727E-4</v>
      </c>
      <c r="F370">
        <f t="shared" si="23"/>
        <v>124.41736664148156</v>
      </c>
      <c r="H370" s="1">
        <v>37741</v>
      </c>
      <c r="I370">
        <v>76.45</v>
      </c>
    </row>
    <row r="371" spans="1:9" x14ac:dyDescent="0.4">
      <c r="A371" s="1">
        <v>37743</v>
      </c>
      <c r="B371">
        <v>1.46840239047849</v>
      </c>
      <c r="C371">
        <f t="shared" si="20"/>
        <v>1.0048352176173168</v>
      </c>
      <c r="D371">
        <f t="shared" si="21"/>
        <v>0.99568345323741014</v>
      </c>
      <c r="E371">
        <f t="shared" si="22"/>
        <v>9.1517643799066128E-3</v>
      </c>
      <c r="F371">
        <f t="shared" si="23"/>
        <v>125.55600506575286</v>
      </c>
      <c r="H371" s="1">
        <v>37743</v>
      </c>
      <c r="I371">
        <v>76.12</v>
      </c>
    </row>
    <row r="372" spans="1:9" x14ac:dyDescent="0.4">
      <c r="A372" s="1">
        <v>37747</v>
      </c>
      <c r="B372">
        <v>1.4838491034884</v>
      </c>
      <c r="C372">
        <f t="shared" si="20"/>
        <v>1.0105194006153018</v>
      </c>
      <c r="D372">
        <f t="shared" si="21"/>
        <v>1.0116920651602732</v>
      </c>
      <c r="E372">
        <f t="shared" si="22"/>
        <v>-1.1726645449714468E-3</v>
      </c>
      <c r="F372">
        <f t="shared" si="23"/>
        <v>125.40876999020399</v>
      </c>
      <c r="H372" s="1">
        <v>37747</v>
      </c>
      <c r="I372">
        <v>77.010000000000005</v>
      </c>
    </row>
    <row r="373" spans="1:9" x14ac:dyDescent="0.4">
      <c r="A373" s="1">
        <v>37748</v>
      </c>
      <c r="B373">
        <v>1.5030946600672399</v>
      </c>
      <c r="C373">
        <f t="shared" si="20"/>
        <v>1.0129700227156488</v>
      </c>
      <c r="D373">
        <f t="shared" si="21"/>
        <v>1.0238930009089726</v>
      </c>
      <c r="E373">
        <f t="shared" si="22"/>
        <v>-1.0922978193323774E-2</v>
      </c>
      <c r="F373">
        <f t="shared" si="23"/>
        <v>124.03893273034944</v>
      </c>
      <c r="H373" s="1">
        <v>37748</v>
      </c>
      <c r="I373">
        <v>78.849999999999994</v>
      </c>
    </row>
    <row r="374" spans="1:9" x14ac:dyDescent="0.4">
      <c r="A374" s="1">
        <v>37750</v>
      </c>
      <c r="B374">
        <v>1.5163353461493401</v>
      </c>
      <c r="C374">
        <f t="shared" si="20"/>
        <v>1.0088089502503508</v>
      </c>
      <c r="D374">
        <f t="shared" si="21"/>
        <v>1.0006341154090046</v>
      </c>
      <c r="E374">
        <f t="shared" si="22"/>
        <v>8.1748348413461791E-3</v>
      </c>
      <c r="F374">
        <f t="shared" si="23"/>
        <v>125.0529305193169</v>
      </c>
      <c r="H374" s="1">
        <v>37750</v>
      </c>
      <c r="I374">
        <v>78.900000000000006</v>
      </c>
    </row>
    <row r="375" spans="1:9" x14ac:dyDescent="0.4">
      <c r="A375" s="1">
        <v>37753</v>
      </c>
      <c r="B375">
        <v>1.54842871927929</v>
      </c>
      <c r="C375">
        <f t="shared" si="20"/>
        <v>1.0211650893791071</v>
      </c>
      <c r="D375">
        <f t="shared" si="21"/>
        <v>1.0196451204055765</v>
      </c>
      <c r="E375">
        <f t="shared" si="22"/>
        <v>1.5199689735305721E-3</v>
      </c>
      <c r="F375">
        <f t="shared" si="23"/>
        <v>125.24300709375534</v>
      </c>
      <c r="H375" s="1">
        <v>37753</v>
      </c>
      <c r="I375">
        <v>80.45</v>
      </c>
    </row>
    <row r="376" spans="1:9" x14ac:dyDescent="0.4">
      <c r="A376" s="1">
        <v>37754</v>
      </c>
      <c r="B376">
        <v>1.51585048251342</v>
      </c>
      <c r="C376">
        <f t="shared" si="20"/>
        <v>0.97896045432363632</v>
      </c>
      <c r="D376">
        <f t="shared" si="21"/>
        <v>0.97190801740211308</v>
      </c>
      <c r="E376">
        <f t="shared" si="22"/>
        <v>7.0524369215232419E-3</v>
      </c>
      <c r="F376">
        <f t="shared" si="23"/>
        <v>126.12627550114594</v>
      </c>
      <c r="H376" s="1">
        <v>37754</v>
      </c>
      <c r="I376">
        <v>78.19</v>
      </c>
    </row>
    <row r="377" spans="1:9" x14ac:dyDescent="0.4">
      <c r="A377" s="1">
        <v>37755</v>
      </c>
      <c r="B377">
        <v>1.5071615032341901</v>
      </c>
      <c r="C377">
        <f t="shared" si="20"/>
        <v>0.99426791799094671</v>
      </c>
      <c r="D377">
        <f t="shared" si="21"/>
        <v>0.99207059726307711</v>
      </c>
      <c r="E377">
        <f t="shared" si="22"/>
        <v>2.1973207278696005E-3</v>
      </c>
      <c r="F377">
        <f t="shared" si="23"/>
        <v>126.4034153806336</v>
      </c>
      <c r="H377" s="1">
        <v>37755</v>
      </c>
      <c r="I377">
        <v>77.569999999999993</v>
      </c>
    </row>
    <row r="378" spans="1:9" x14ac:dyDescent="0.4">
      <c r="A378" s="1">
        <v>37756</v>
      </c>
      <c r="B378">
        <v>1.5235741335128301</v>
      </c>
      <c r="C378">
        <f t="shared" si="20"/>
        <v>1.0108897621412307</v>
      </c>
      <c r="D378">
        <f t="shared" si="21"/>
        <v>1.0158566456104166</v>
      </c>
      <c r="E378">
        <f t="shared" si="22"/>
        <v>-4.9668834691858343E-3</v>
      </c>
      <c r="F378">
        <f t="shared" si="23"/>
        <v>125.7755843463309</v>
      </c>
      <c r="H378" s="1">
        <v>37756</v>
      </c>
      <c r="I378">
        <v>78.8</v>
      </c>
    </row>
    <row r="379" spans="1:9" x14ac:dyDescent="0.4">
      <c r="A379" s="1">
        <v>37757</v>
      </c>
      <c r="B379">
        <v>1.50564884335571</v>
      </c>
      <c r="C379">
        <f t="shared" si="20"/>
        <v>0.98823471089274095</v>
      </c>
      <c r="D379">
        <f t="shared" si="21"/>
        <v>0.98426395939086297</v>
      </c>
      <c r="E379">
        <f t="shared" si="22"/>
        <v>3.9707515018779782E-3</v>
      </c>
      <c r="F379">
        <f t="shared" si="23"/>
        <v>126.27500793677366</v>
      </c>
      <c r="H379" s="1">
        <v>37757</v>
      </c>
      <c r="I379">
        <v>77.56</v>
      </c>
    </row>
    <row r="380" spans="1:9" x14ac:dyDescent="0.4">
      <c r="A380" s="1">
        <v>37760</v>
      </c>
      <c r="B380">
        <v>1.47827292557142</v>
      </c>
      <c r="C380">
        <f t="shared" si="20"/>
        <v>0.98181786018360295</v>
      </c>
      <c r="D380">
        <f t="shared" si="21"/>
        <v>0.97511603919546153</v>
      </c>
      <c r="E380">
        <f t="shared" si="22"/>
        <v>6.701820988141427E-3</v>
      </c>
      <c r="F380">
        <f t="shared" si="23"/>
        <v>127.12128043524207</v>
      </c>
      <c r="H380" s="1">
        <v>37760</v>
      </c>
      <c r="I380">
        <v>75.63</v>
      </c>
    </row>
    <row r="381" spans="1:9" x14ac:dyDescent="0.4">
      <c r="A381" s="1">
        <v>37761</v>
      </c>
      <c r="B381">
        <v>1.49676351545425</v>
      </c>
      <c r="C381">
        <f t="shared" si="20"/>
        <v>1.0125082382034987</v>
      </c>
      <c r="D381">
        <f t="shared" si="21"/>
        <v>1.0101811450482614</v>
      </c>
      <c r="E381">
        <f t="shared" si="22"/>
        <v>2.3270931552372698E-3</v>
      </c>
      <c r="F381">
        <f t="shared" si="23"/>
        <v>127.41710349682792</v>
      </c>
      <c r="H381" s="1">
        <v>37761</v>
      </c>
      <c r="I381">
        <v>76.400000000000006</v>
      </c>
    </row>
    <row r="382" spans="1:9" x14ac:dyDescent="0.4">
      <c r="A382" s="1">
        <v>37762</v>
      </c>
      <c r="B382">
        <v>1.5005320721603099</v>
      </c>
      <c r="C382">
        <f t="shared" si="20"/>
        <v>1.0025178036925333</v>
      </c>
      <c r="D382">
        <f t="shared" si="21"/>
        <v>0.99685863874345537</v>
      </c>
      <c r="E382">
        <f t="shared" si="22"/>
        <v>5.6591649490779217E-3</v>
      </c>
      <c r="F382">
        <f t="shared" si="23"/>
        <v>128.13817790285023</v>
      </c>
      <c r="H382" s="1">
        <v>37762</v>
      </c>
      <c r="I382">
        <v>76.16</v>
      </c>
    </row>
    <row r="383" spans="1:9" x14ac:dyDescent="0.4">
      <c r="A383" s="1">
        <v>37763</v>
      </c>
      <c r="B383">
        <v>1.4967273051307901</v>
      </c>
      <c r="C383">
        <f t="shared" si="20"/>
        <v>0.9974643880659998</v>
      </c>
      <c r="D383">
        <f t="shared" si="21"/>
        <v>0.99041491596638664</v>
      </c>
      <c r="E383">
        <f t="shared" si="22"/>
        <v>7.0494720996131521E-3</v>
      </c>
      <c r="F383">
        <f t="shared" si="23"/>
        <v>129.04148441287163</v>
      </c>
      <c r="H383" s="1">
        <v>37763</v>
      </c>
      <c r="I383">
        <v>75.430000000000007</v>
      </c>
    </row>
    <row r="384" spans="1:9" x14ac:dyDescent="0.4">
      <c r="A384" s="1">
        <v>37764</v>
      </c>
      <c r="B384">
        <v>1.5364043872962401</v>
      </c>
      <c r="C384">
        <f t="shared" si="20"/>
        <v>1.0265092258485808</v>
      </c>
      <c r="D384">
        <f t="shared" si="21"/>
        <v>1.0282381015511068</v>
      </c>
      <c r="E384">
        <f t="shared" si="22"/>
        <v>-1.7288757025260004E-3</v>
      </c>
      <c r="F384">
        <f t="shared" si="23"/>
        <v>128.81838772585232</v>
      </c>
      <c r="H384" s="1">
        <v>37764</v>
      </c>
      <c r="I384">
        <v>77.56</v>
      </c>
    </row>
    <row r="385" spans="1:9" x14ac:dyDescent="0.4">
      <c r="A385" s="1">
        <v>37767</v>
      </c>
      <c r="B385">
        <v>1.55665543873751</v>
      </c>
      <c r="C385">
        <f t="shared" si="20"/>
        <v>1.0131808081314502</v>
      </c>
      <c r="D385">
        <f t="shared" si="21"/>
        <v>1.0107013924703456</v>
      </c>
      <c r="E385">
        <f t="shared" si="22"/>
        <v>2.4794156611045448E-3</v>
      </c>
      <c r="F385">
        <f t="shared" si="23"/>
        <v>129.13778205381803</v>
      </c>
      <c r="H385" s="1">
        <v>37767</v>
      </c>
      <c r="I385">
        <v>78.39</v>
      </c>
    </row>
    <row r="386" spans="1:9" x14ac:dyDescent="0.4">
      <c r="A386" s="1">
        <v>37768</v>
      </c>
      <c r="B386">
        <v>1.54499484295696</v>
      </c>
      <c r="C386">
        <f t="shared" si="20"/>
        <v>0.99250919921623304</v>
      </c>
      <c r="D386">
        <f t="shared" si="21"/>
        <v>0.99425947187141217</v>
      </c>
      <c r="E386">
        <f t="shared" si="22"/>
        <v>-1.7502726551791303E-3</v>
      </c>
      <c r="F386">
        <f t="shared" si="23"/>
        <v>128.91175572513876</v>
      </c>
      <c r="H386" s="1">
        <v>37768</v>
      </c>
      <c r="I386">
        <v>77.94</v>
      </c>
    </row>
    <row r="387" spans="1:9" x14ac:dyDescent="0.4">
      <c r="A387" s="1">
        <v>37769</v>
      </c>
      <c r="B387">
        <v>1.5859682096047001</v>
      </c>
      <c r="C387">
        <f t="shared" ref="C387:C450" si="24">B387/B386</f>
        <v>1.0265200669338943</v>
      </c>
      <c r="D387">
        <f t="shared" si="21"/>
        <v>1.0241211188093404</v>
      </c>
      <c r="E387">
        <f t="shared" si="22"/>
        <v>2.3989481245538791E-3</v>
      </c>
      <c r="F387">
        <f t="shared" si="23"/>
        <v>129.22100833976853</v>
      </c>
      <c r="H387" s="1">
        <v>37769</v>
      </c>
      <c r="I387">
        <v>79.819999999999993</v>
      </c>
    </row>
    <row r="388" spans="1:9" x14ac:dyDescent="0.4">
      <c r="A388" s="1">
        <v>37770</v>
      </c>
      <c r="B388">
        <v>1.59889291263589</v>
      </c>
      <c r="C388">
        <f t="shared" si="24"/>
        <v>1.0081494086406759</v>
      </c>
      <c r="D388">
        <f t="shared" ref="D388:D451" si="25">I388/I387</f>
        <v>1.0072663492858933</v>
      </c>
      <c r="E388">
        <f t="shared" ref="E388:E451" si="26">C388-D388</f>
        <v>8.8305935478261155E-4</v>
      </c>
      <c r="F388">
        <f t="shared" ref="F388:F451" si="27">F387*(1+E388)</f>
        <v>129.3351181600174</v>
      </c>
      <c r="H388" s="1">
        <v>37770</v>
      </c>
      <c r="I388">
        <v>80.400000000000006</v>
      </c>
    </row>
    <row r="389" spans="1:9" x14ac:dyDescent="0.4">
      <c r="A389" s="1">
        <v>37771</v>
      </c>
      <c r="B389">
        <v>1.59675082799975</v>
      </c>
      <c r="C389">
        <f t="shared" si="24"/>
        <v>0.99866027010363778</v>
      </c>
      <c r="D389">
        <f t="shared" si="25"/>
        <v>1.0016169154228856</v>
      </c>
      <c r="E389">
        <f t="shared" si="26"/>
        <v>-2.9566453192477749E-3</v>
      </c>
      <c r="F389">
        <f t="shared" si="27"/>
        <v>128.95272008829522</v>
      </c>
      <c r="H389" s="1">
        <v>37771</v>
      </c>
      <c r="I389">
        <v>80.53</v>
      </c>
    </row>
    <row r="390" spans="1:9" x14ac:dyDescent="0.4">
      <c r="A390" s="1">
        <v>37774</v>
      </c>
      <c r="B390">
        <v>1.6247487354351999</v>
      </c>
      <c r="C390">
        <f t="shared" si="24"/>
        <v>1.0175342996192605</v>
      </c>
      <c r="D390">
        <f t="shared" si="25"/>
        <v>1.0250838196945238</v>
      </c>
      <c r="E390">
        <f t="shared" si="26"/>
        <v>-7.5495200752633274E-3</v>
      </c>
      <c r="F390">
        <f t="shared" si="27"/>
        <v>127.97918893922882</v>
      </c>
      <c r="H390" s="1">
        <v>37774</v>
      </c>
      <c r="I390">
        <v>82.55</v>
      </c>
    </row>
    <row r="391" spans="1:9" x14ac:dyDescent="0.4">
      <c r="A391" s="1">
        <v>37775</v>
      </c>
      <c r="B391">
        <v>1.5881659194514299</v>
      </c>
      <c r="C391">
        <f t="shared" si="24"/>
        <v>0.97748401633685778</v>
      </c>
      <c r="D391">
        <f t="shared" si="25"/>
        <v>0.98061780738946103</v>
      </c>
      <c r="E391">
        <f t="shared" si="26"/>
        <v>-3.133791052603252E-3</v>
      </c>
      <c r="F391">
        <f t="shared" si="27"/>
        <v>127.57812890201164</v>
      </c>
      <c r="H391" s="1">
        <v>37775</v>
      </c>
      <c r="I391">
        <v>80.95</v>
      </c>
    </row>
    <row r="392" spans="1:9" x14ac:dyDescent="0.4">
      <c r="A392" s="1">
        <v>37776</v>
      </c>
      <c r="B392">
        <v>1.6028271359936199</v>
      </c>
      <c r="C392">
        <f t="shared" si="24"/>
        <v>1.0092315395782161</v>
      </c>
      <c r="D392">
        <f t="shared" si="25"/>
        <v>1.0055589870290302</v>
      </c>
      <c r="E392">
        <f t="shared" si="26"/>
        <v>3.672552549185859E-3</v>
      </c>
      <c r="F392">
        <f t="shared" si="27"/>
        <v>128.04666628453109</v>
      </c>
      <c r="H392" s="1">
        <v>37776</v>
      </c>
      <c r="I392">
        <v>81.400000000000006</v>
      </c>
    </row>
    <row r="393" spans="1:9" x14ac:dyDescent="0.4">
      <c r="A393" s="1">
        <v>37777</v>
      </c>
      <c r="B393">
        <v>1.61041697226128</v>
      </c>
      <c r="C393">
        <f t="shared" si="24"/>
        <v>1.0047352806158694</v>
      </c>
      <c r="D393">
        <f t="shared" si="25"/>
        <v>1.004176904176904</v>
      </c>
      <c r="E393">
        <f t="shared" si="26"/>
        <v>5.5837643896539113E-4</v>
      </c>
      <c r="F393">
        <f t="shared" si="27"/>
        <v>128.11816452607243</v>
      </c>
      <c r="H393" s="1">
        <v>37777</v>
      </c>
      <c r="I393">
        <v>81.739999999999995</v>
      </c>
    </row>
    <row r="394" spans="1:9" x14ac:dyDescent="0.4">
      <c r="A394" s="1">
        <v>37781</v>
      </c>
      <c r="B394">
        <v>1.62700811471</v>
      </c>
      <c r="C394">
        <f t="shared" si="24"/>
        <v>1.0103023892162681</v>
      </c>
      <c r="D394">
        <f t="shared" si="25"/>
        <v>1.0137019818938098</v>
      </c>
      <c r="E394">
        <f t="shared" si="26"/>
        <v>-3.3995926775416407E-3</v>
      </c>
      <c r="F394">
        <f t="shared" si="27"/>
        <v>127.68261495208952</v>
      </c>
      <c r="H394" s="1">
        <v>37781</v>
      </c>
      <c r="I394">
        <v>82.86</v>
      </c>
    </row>
    <row r="395" spans="1:9" x14ac:dyDescent="0.4">
      <c r="A395" s="1">
        <v>37782</v>
      </c>
      <c r="B395">
        <v>1.6263492591590301</v>
      </c>
      <c r="C395">
        <f t="shared" si="24"/>
        <v>0.99959505085130607</v>
      </c>
      <c r="D395">
        <f t="shared" si="25"/>
        <v>0.99891383055756688</v>
      </c>
      <c r="E395">
        <f t="shared" si="26"/>
        <v>6.8122029373918203E-4</v>
      </c>
      <c r="F395">
        <f t="shared" si="27"/>
        <v>127.76959494055257</v>
      </c>
      <c r="H395" s="1">
        <v>37782</v>
      </c>
      <c r="I395">
        <v>82.77</v>
      </c>
    </row>
    <row r="396" spans="1:9" x14ac:dyDescent="0.4">
      <c r="A396" s="1">
        <v>37783</v>
      </c>
      <c r="B396">
        <v>1.6167476570142101</v>
      </c>
      <c r="C396">
        <f t="shared" si="24"/>
        <v>0.99409622374115081</v>
      </c>
      <c r="D396">
        <f t="shared" si="25"/>
        <v>1.0019330675365472</v>
      </c>
      <c r="E396">
        <f t="shared" si="26"/>
        <v>-7.8368437953963976E-3</v>
      </c>
      <c r="F396">
        <f t="shared" si="27"/>
        <v>126.76828458320239</v>
      </c>
      <c r="H396" s="1">
        <v>37783</v>
      </c>
      <c r="I396">
        <v>82.93</v>
      </c>
    </row>
    <row r="397" spans="1:9" x14ac:dyDescent="0.4">
      <c r="A397" s="1">
        <v>37784</v>
      </c>
      <c r="B397">
        <v>1.6390315709782901</v>
      </c>
      <c r="C397">
        <f t="shared" si="24"/>
        <v>1.0137831738103358</v>
      </c>
      <c r="D397">
        <f t="shared" si="25"/>
        <v>1.0107319426021946</v>
      </c>
      <c r="E397">
        <f t="shared" si="26"/>
        <v>3.0512312081412141E-3</v>
      </c>
      <c r="F397">
        <f t="shared" si="27"/>
        <v>127.15508392932519</v>
      </c>
      <c r="H397" s="1">
        <v>37784</v>
      </c>
      <c r="I397">
        <v>83.82</v>
      </c>
    </row>
    <row r="398" spans="1:9" x14ac:dyDescent="0.4">
      <c r="A398" s="1">
        <v>37785</v>
      </c>
      <c r="B398">
        <v>1.6839101936874501</v>
      </c>
      <c r="C398">
        <f t="shared" si="24"/>
        <v>1.0273811825859909</v>
      </c>
      <c r="D398">
        <f t="shared" si="25"/>
        <v>1.0115724170842282</v>
      </c>
      <c r="E398">
        <f t="shared" si="26"/>
        <v>1.5808765501762689E-2</v>
      </c>
      <c r="F398">
        <f t="shared" si="27"/>
        <v>129.16524883352085</v>
      </c>
      <c r="H398" s="1">
        <v>37785</v>
      </c>
      <c r="I398">
        <v>84.79</v>
      </c>
    </row>
    <row r="399" spans="1:9" x14ac:dyDescent="0.4">
      <c r="A399" s="1">
        <v>37788</v>
      </c>
      <c r="B399">
        <v>1.66495605940291</v>
      </c>
      <c r="C399">
        <f t="shared" si="24"/>
        <v>0.98874397556615889</v>
      </c>
      <c r="D399">
        <f t="shared" si="25"/>
        <v>0.98738058733341183</v>
      </c>
      <c r="E399">
        <f t="shared" si="26"/>
        <v>1.3633882327470648E-3</v>
      </c>
      <c r="F399">
        <f t="shared" si="27"/>
        <v>129.34135121386032</v>
      </c>
      <c r="H399" s="1">
        <v>37788</v>
      </c>
      <c r="I399">
        <v>83.72</v>
      </c>
    </row>
    <row r="400" spans="1:9" x14ac:dyDescent="0.4">
      <c r="A400" s="1">
        <v>37789</v>
      </c>
      <c r="B400">
        <v>1.69253717889401</v>
      </c>
      <c r="C400">
        <f t="shared" si="24"/>
        <v>1.0165656741121392</v>
      </c>
      <c r="D400">
        <f t="shared" si="25"/>
        <v>1.0262780697563307</v>
      </c>
      <c r="E400">
        <f t="shared" si="26"/>
        <v>-9.7123956441915738E-3</v>
      </c>
      <c r="F400">
        <f t="shared" si="27"/>
        <v>128.08513683771696</v>
      </c>
      <c r="H400" s="1">
        <v>37789</v>
      </c>
      <c r="I400">
        <v>85.92</v>
      </c>
    </row>
    <row r="401" spans="1:9" x14ac:dyDescent="0.4">
      <c r="A401" s="1">
        <v>37790</v>
      </c>
      <c r="B401">
        <v>1.6878418823739201</v>
      </c>
      <c r="C401">
        <f t="shared" si="24"/>
        <v>0.99722588278789948</v>
      </c>
      <c r="D401">
        <f t="shared" si="25"/>
        <v>1.0013966480446927</v>
      </c>
      <c r="E401">
        <f t="shared" si="26"/>
        <v>-4.170765256793274E-3</v>
      </c>
      <c r="F401">
        <f t="shared" si="27"/>
        <v>127.5509237990826</v>
      </c>
      <c r="H401" s="1">
        <v>37790</v>
      </c>
      <c r="I401">
        <v>86.04</v>
      </c>
    </row>
    <row r="402" spans="1:9" x14ac:dyDescent="0.4">
      <c r="A402" s="1">
        <v>37791</v>
      </c>
      <c r="B402">
        <v>1.7072262619362999</v>
      </c>
      <c r="C402">
        <f t="shared" si="24"/>
        <v>1.011484712972708</v>
      </c>
      <c r="D402">
        <f t="shared" si="25"/>
        <v>1.0240585774058577</v>
      </c>
      <c r="E402">
        <f t="shared" si="26"/>
        <v>-1.2573864433149673E-2</v>
      </c>
      <c r="F402">
        <f t="shared" si="27"/>
        <v>125.94711577490993</v>
      </c>
      <c r="H402" s="1">
        <v>37791</v>
      </c>
      <c r="I402">
        <v>88.11</v>
      </c>
    </row>
    <row r="403" spans="1:9" x14ac:dyDescent="0.4">
      <c r="A403" s="1">
        <v>37792</v>
      </c>
      <c r="B403">
        <v>1.68850897429677</v>
      </c>
      <c r="C403">
        <f t="shared" si="24"/>
        <v>0.98903643409380249</v>
      </c>
      <c r="D403">
        <f t="shared" si="25"/>
        <v>0.99364430825104977</v>
      </c>
      <c r="E403">
        <f t="shared" si="26"/>
        <v>-4.6078741572472826E-3</v>
      </c>
      <c r="F403">
        <f t="shared" si="27"/>
        <v>125.36676731495089</v>
      </c>
      <c r="H403" s="1">
        <v>37792</v>
      </c>
      <c r="I403">
        <v>87.55</v>
      </c>
    </row>
    <row r="404" spans="1:9" x14ac:dyDescent="0.4">
      <c r="A404" s="1">
        <v>37795</v>
      </c>
      <c r="B404">
        <v>1.6869470671926301</v>
      </c>
      <c r="C404">
        <f t="shared" si="24"/>
        <v>0.99907497850001625</v>
      </c>
      <c r="D404">
        <f t="shared" si="25"/>
        <v>0.98298115362649918</v>
      </c>
      <c r="E404">
        <f t="shared" si="26"/>
        <v>1.6093824873517071E-2</v>
      </c>
      <c r="F404">
        <f t="shared" si="27"/>
        <v>127.38439811307668</v>
      </c>
      <c r="H404" s="1">
        <v>37795</v>
      </c>
      <c r="I404">
        <v>86.06</v>
      </c>
    </row>
    <row r="405" spans="1:9" x14ac:dyDescent="0.4">
      <c r="A405" s="1">
        <v>37796</v>
      </c>
      <c r="B405">
        <v>1.6473469343910001</v>
      </c>
      <c r="C405">
        <f t="shared" si="24"/>
        <v>0.9765255629107964</v>
      </c>
      <c r="D405">
        <f t="shared" si="25"/>
        <v>0.98384847780618168</v>
      </c>
      <c r="E405">
        <f t="shared" si="26"/>
        <v>-7.3229148953852796E-3</v>
      </c>
      <c r="F405">
        <f t="shared" si="27"/>
        <v>126.45157300669474</v>
      </c>
      <c r="H405" s="1">
        <v>37796</v>
      </c>
      <c r="I405">
        <v>84.67</v>
      </c>
    </row>
    <row r="406" spans="1:9" x14ac:dyDescent="0.4">
      <c r="A406" s="1">
        <v>37797</v>
      </c>
      <c r="B406">
        <v>1.6730480186027501</v>
      </c>
      <c r="C406">
        <f t="shared" si="24"/>
        <v>1.0156015006160504</v>
      </c>
      <c r="D406">
        <f t="shared" si="25"/>
        <v>1.0161804653360105</v>
      </c>
      <c r="E406">
        <f t="shared" si="26"/>
        <v>-5.7896471996010668E-4</v>
      </c>
      <c r="F406">
        <f t="shared" si="27"/>
        <v>126.37836200714041</v>
      </c>
      <c r="H406" s="1">
        <v>37797</v>
      </c>
      <c r="I406">
        <v>86.04</v>
      </c>
    </row>
    <row r="407" spans="1:9" x14ac:dyDescent="0.4">
      <c r="A407" s="1">
        <v>37798</v>
      </c>
      <c r="B407">
        <v>1.6814407314811599</v>
      </c>
      <c r="C407">
        <f t="shared" si="24"/>
        <v>1.0050164207990988</v>
      </c>
      <c r="D407">
        <f t="shared" si="25"/>
        <v>1.0038354253835424</v>
      </c>
      <c r="E407">
        <f t="shared" si="26"/>
        <v>1.1809954155563851E-3</v>
      </c>
      <c r="F407">
        <f t="shared" si="27"/>
        <v>126.52761427329636</v>
      </c>
      <c r="H407" s="1">
        <v>37798</v>
      </c>
      <c r="I407">
        <v>86.37</v>
      </c>
    </row>
    <row r="408" spans="1:9" x14ac:dyDescent="0.4">
      <c r="A408" s="1">
        <v>37799</v>
      </c>
      <c r="B408">
        <v>1.68477078204779</v>
      </c>
      <c r="C408">
        <f t="shared" si="24"/>
        <v>1.0019804745444085</v>
      </c>
      <c r="D408">
        <f t="shared" si="25"/>
        <v>1.00185249507931</v>
      </c>
      <c r="E408">
        <f t="shared" si="26"/>
        <v>1.2797946509857105E-4</v>
      </c>
      <c r="F408">
        <f t="shared" si="27"/>
        <v>126.54380720969127</v>
      </c>
      <c r="H408" s="1">
        <v>37799</v>
      </c>
      <c r="I408">
        <v>86.53</v>
      </c>
    </row>
    <row r="409" spans="1:9" x14ac:dyDescent="0.4">
      <c r="A409" s="1">
        <v>37802</v>
      </c>
      <c r="B409">
        <v>1.67662653819788</v>
      </c>
      <c r="C409">
        <f t="shared" si="24"/>
        <v>0.99516596326533457</v>
      </c>
      <c r="D409">
        <f t="shared" si="25"/>
        <v>0.9877499133248584</v>
      </c>
      <c r="E409">
        <f t="shared" si="26"/>
        <v>7.416049940476177E-3</v>
      </c>
      <c r="F409">
        <f t="shared" si="27"/>
        <v>127.48226240361635</v>
      </c>
      <c r="H409" s="1">
        <v>37802</v>
      </c>
      <c r="I409">
        <v>85.47</v>
      </c>
    </row>
    <row r="410" spans="1:9" x14ac:dyDescent="0.4">
      <c r="A410" s="1">
        <v>37803</v>
      </c>
      <c r="B410">
        <v>1.67919256112839</v>
      </c>
      <c r="C410">
        <f t="shared" si="24"/>
        <v>1.0015304678006993</v>
      </c>
      <c r="D410">
        <f t="shared" si="25"/>
        <v>1.0079560079560079</v>
      </c>
      <c r="E410">
        <f t="shared" si="26"/>
        <v>-6.4255401553086067E-3</v>
      </c>
      <c r="F410">
        <f t="shared" si="27"/>
        <v>126.66312000745232</v>
      </c>
      <c r="H410" s="1">
        <v>37803</v>
      </c>
      <c r="I410">
        <v>86.15</v>
      </c>
    </row>
    <row r="411" spans="1:9" x14ac:dyDescent="0.4">
      <c r="A411" s="1">
        <v>37804</v>
      </c>
      <c r="B411">
        <v>1.7080584701455299</v>
      </c>
      <c r="C411">
        <f t="shared" si="24"/>
        <v>1.0171903506991138</v>
      </c>
      <c r="D411">
        <f t="shared" si="25"/>
        <v>1.0169471851421938</v>
      </c>
      <c r="E411">
        <f t="shared" si="26"/>
        <v>2.4316555691994424E-4</v>
      </c>
      <c r="F411">
        <f t="shared" si="27"/>
        <v>126.69392011557015</v>
      </c>
      <c r="H411" s="1">
        <v>37804</v>
      </c>
      <c r="I411">
        <v>87.61</v>
      </c>
    </row>
    <row r="412" spans="1:9" x14ac:dyDescent="0.4">
      <c r="A412" s="1">
        <v>37805</v>
      </c>
      <c r="B412">
        <v>1.7092212128477799</v>
      </c>
      <c r="C412">
        <f t="shared" si="24"/>
        <v>1.0006807394024111</v>
      </c>
      <c r="D412">
        <f t="shared" si="25"/>
        <v>1.0013697066544915</v>
      </c>
      <c r="E412">
        <f t="shared" si="26"/>
        <v>-6.889672520804524E-4</v>
      </c>
      <c r="F412">
        <f t="shared" si="27"/>
        <v>126.60663215357283</v>
      </c>
      <c r="H412" s="1">
        <v>37805</v>
      </c>
      <c r="I412">
        <v>87.73</v>
      </c>
    </row>
    <row r="413" spans="1:9" x14ac:dyDescent="0.4">
      <c r="A413" s="1">
        <v>37806</v>
      </c>
      <c r="B413">
        <v>1.7250207873649801</v>
      </c>
      <c r="C413">
        <f t="shared" si="24"/>
        <v>1.0092437271421855</v>
      </c>
      <c r="D413">
        <f t="shared" si="25"/>
        <v>1.009802804057905</v>
      </c>
      <c r="E413">
        <f t="shared" si="26"/>
        <v>-5.5907691571954743E-4</v>
      </c>
      <c r="F413">
        <f t="shared" si="27"/>
        <v>126.53584930815877</v>
      </c>
      <c r="H413" s="1">
        <v>37806</v>
      </c>
      <c r="I413">
        <v>88.59</v>
      </c>
    </row>
    <row r="414" spans="1:9" x14ac:dyDescent="0.4">
      <c r="A414" s="1">
        <v>37809</v>
      </c>
      <c r="B414">
        <v>1.7481829420992501</v>
      </c>
      <c r="C414">
        <f t="shared" si="24"/>
        <v>1.0134271742717089</v>
      </c>
      <c r="D414">
        <f t="shared" si="25"/>
        <v>1.0167061745117958</v>
      </c>
      <c r="E414">
        <f t="shared" si="26"/>
        <v>-3.2790002400868712E-3</v>
      </c>
      <c r="F414">
        <f t="shared" si="27"/>
        <v>126.12093822789772</v>
      </c>
      <c r="H414" s="1">
        <v>37809</v>
      </c>
      <c r="I414">
        <v>90.07</v>
      </c>
    </row>
    <row r="415" spans="1:9" x14ac:dyDescent="0.4">
      <c r="A415" s="1">
        <v>37810</v>
      </c>
      <c r="B415">
        <v>1.75841872520479</v>
      </c>
      <c r="C415">
        <f t="shared" si="24"/>
        <v>1.0058550983761738</v>
      </c>
      <c r="D415">
        <f t="shared" si="25"/>
        <v>1.0068835350283114</v>
      </c>
      <c r="E415">
        <f t="shared" si="26"/>
        <v>-1.0284366521375876E-3</v>
      </c>
      <c r="F415">
        <f t="shared" si="27"/>
        <v>125.99123083242218</v>
      </c>
      <c r="H415" s="1">
        <v>37810</v>
      </c>
      <c r="I415">
        <v>90.69</v>
      </c>
    </row>
    <row r="416" spans="1:9" x14ac:dyDescent="0.4">
      <c r="A416" s="1">
        <v>37811</v>
      </c>
      <c r="B416">
        <v>1.74634527700655</v>
      </c>
      <c r="C416">
        <f t="shared" si="24"/>
        <v>0.99313391740819068</v>
      </c>
      <c r="D416">
        <f t="shared" si="25"/>
        <v>0.9954791046421877</v>
      </c>
      <c r="E416">
        <f t="shared" si="26"/>
        <v>-2.3451872339970148E-3</v>
      </c>
      <c r="F416">
        <f t="shared" si="27"/>
        <v>125.69575780627841</v>
      </c>
      <c r="H416" s="1">
        <v>37811</v>
      </c>
      <c r="I416">
        <v>90.28</v>
      </c>
    </row>
    <row r="417" spans="1:9" x14ac:dyDescent="0.4">
      <c r="A417" s="1">
        <v>37812</v>
      </c>
      <c r="B417">
        <v>1.7396598252345199</v>
      </c>
      <c r="C417">
        <f t="shared" si="24"/>
        <v>0.99617174687041854</v>
      </c>
      <c r="D417">
        <f t="shared" si="25"/>
        <v>0.99257864421798847</v>
      </c>
      <c r="E417">
        <f t="shared" si="26"/>
        <v>3.5931026524300691E-3</v>
      </c>
      <c r="F417">
        <f t="shared" si="27"/>
        <v>126.14739556705135</v>
      </c>
      <c r="H417" s="1">
        <v>37812</v>
      </c>
      <c r="I417">
        <v>89.61</v>
      </c>
    </row>
    <row r="418" spans="1:9" x14ac:dyDescent="0.4">
      <c r="A418" s="1">
        <v>37813</v>
      </c>
      <c r="B418">
        <v>1.7407775218764401</v>
      </c>
      <c r="C418">
        <f t="shared" si="24"/>
        <v>1.0006424799985074</v>
      </c>
      <c r="D418">
        <f t="shared" si="25"/>
        <v>1.0060261131570138</v>
      </c>
      <c r="E418">
        <f t="shared" si="26"/>
        <v>-5.383633158506429E-3</v>
      </c>
      <c r="F418">
        <f t="shared" si="27"/>
        <v>125.46826426541735</v>
      </c>
      <c r="H418" s="1">
        <v>37813</v>
      </c>
      <c r="I418">
        <v>90.15</v>
      </c>
    </row>
    <row r="419" spans="1:9" x14ac:dyDescent="0.4">
      <c r="A419" s="1">
        <v>37816</v>
      </c>
      <c r="B419">
        <v>1.7566265689777301</v>
      </c>
      <c r="C419">
        <f t="shared" si="24"/>
        <v>1.0091045793630227</v>
      </c>
      <c r="D419">
        <f t="shared" si="25"/>
        <v>1.0240709927897946</v>
      </c>
      <c r="E419">
        <f t="shared" si="26"/>
        <v>-1.4966413426771963E-2</v>
      </c>
      <c r="F419">
        <f t="shared" si="27"/>
        <v>123.59045435048164</v>
      </c>
      <c r="H419" s="1">
        <v>37816</v>
      </c>
      <c r="I419">
        <v>92.32</v>
      </c>
    </row>
    <row r="420" spans="1:9" x14ac:dyDescent="0.4">
      <c r="A420" s="1">
        <v>37817</v>
      </c>
      <c r="B420">
        <v>1.7561638712721299</v>
      </c>
      <c r="C420">
        <f t="shared" si="24"/>
        <v>0.99973659870926956</v>
      </c>
      <c r="D420">
        <f t="shared" si="25"/>
        <v>0.99014298093587527</v>
      </c>
      <c r="E420">
        <f t="shared" si="26"/>
        <v>9.5936177733942918E-3</v>
      </c>
      <c r="F420">
        <f t="shared" si="27"/>
        <v>124.77613392996031</v>
      </c>
      <c r="H420" s="1">
        <v>37817</v>
      </c>
      <c r="I420">
        <v>91.41</v>
      </c>
    </row>
    <row r="421" spans="1:9" x14ac:dyDescent="0.4">
      <c r="A421" s="1">
        <v>37818</v>
      </c>
      <c r="B421">
        <v>1.76886336850878</v>
      </c>
      <c r="C421">
        <f t="shared" si="24"/>
        <v>1.0072313850913301</v>
      </c>
      <c r="D421">
        <f t="shared" si="25"/>
        <v>1.0053604638442184</v>
      </c>
      <c r="E421">
        <f t="shared" si="26"/>
        <v>1.8709212471117453E-3</v>
      </c>
      <c r="F421">
        <f t="shared" si="27"/>
        <v>125.00958025006233</v>
      </c>
      <c r="H421" s="1">
        <v>37818</v>
      </c>
      <c r="I421">
        <v>91.9</v>
      </c>
    </row>
    <row r="422" spans="1:9" x14ac:dyDescent="0.4">
      <c r="A422" s="1">
        <v>37820</v>
      </c>
      <c r="B422">
        <v>1.7331128169638601</v>
      </c>
      <c r="C422">
        <f t="shared" si="24"/>
        <v>0.97978896946966632</v>
      </c>
      <c r="D422">
        <f t="shared" si="25"/>
        <v>0.97529923830250265</v>
      </c>
      <c r="E422">
        <f t="shared" si="26"/>
        <v>4.4897311671636686E-3</v>
      </c>
      <c r="F422">
        <f t="shared" si="27"/>
        <v>125.57083965870508</v>
      </c>
      <c r="H422" s="1">
        <v>37820</v>
      </c>
      <c r="I422">
        <v>89.63</v>
      </c>
    </row>
    <row r="423" spans="1:9" x14ac:dyDescent="0.4">
      <c r="A423" s="1">
        <v>37823</v>
      </c>
      <c r="B423">
        <v>1.72352226758852</v>
      </c>
      <c r="C423">
        <f t="shared" si="24"/>
        <v>0.99446628674055892</v>
      </c>
      <c r="D423">
        <f t="shared" si="25"/>
        <v>0.99163226598237197</v>
      </c>
      <c r="E423">
        <f t="shared" si="26"/>
        <v>2.8340207581869503E-3</v>
      </c>
      <c r="F423">
        <f t="shared" si="27"/>
        <v>125.92671002492082</v>
      </c>
      <c r="H423" s="1">
        <v>37823</v>
      </c>
      <c r="I423">
        <v>88.88</v>
      </c>
    </row>
    <row r="424" spans="1:9" x14ac:dyDescent="0.4">
      <c r="A424" s="1">
        <v>37824</v>
      </c>
      <c r="B424">
        <v>1.74463799361949</v>
      </c>
      <c r="C424">
        <f t="shared" si="24"/>
        <v>1.0122514959209168</v>
      </c>
      <c r="D424">
        <f t="shared" si="25"/>
        <v>1.0103510351035103</v>
      </c>
      <c r="E424">
        <f t="shared" si="26"/>
        <v>1.9004608174064685E-3</v>
      </c>
      <c r="F424">
        <f t="shared" si="27"/>
        <v>126.1660288031881</v>
      </c>
      <c r="H424" s="1">
        <v>37824</v>
      </c>
      <c r="I424">
        <v>89.8</v>
      </c>
    </row>
    <row r="425" spans="1:9" x14ac:dyDescent="0.4">
      <c r="A425" s="1">
        <v>37825</v>
      </c>
      <c r="B425">
        <v>1.7459849971103001</v>
      </c>
      <c r="C425">
        <f t="shared" si="24"/>
        <v>1.0007720819423493</v>
      </c>
      <c r="D425">
        <f t="shared" si="25"/>
        <v>0.99342984409799551</v>
      </c>
      <c r="E425">
        <f t="shared" si="26"/>
        <v>7.3422378443538383E-3</v>
      </c>
      <c r="F425">
        <f t="shared" si="27"/>
        <v>127.09236979453871</v>
      </c>
      <c r="H425" s="1">
        <v>37825</v>
      </c>
      <c r="I425">
        <v>89.21</v>
      </c>
    </row>
    <row r="426" spans="1:9" x14ac:dyDescent="0.4">
      <c r="A426" s="1">
        <v>37826</v>
      </c>
      <c r="B426">
        <v>1.7488132589666101</v>
      </c>
      <c r="C426">
        <f t="shared" si="24"/>
        <v>1.0016198660704365</v>
      </c>
      <c r="D426">
        <f t="shared" si="25"/>
        <v>1.0100885550947203</v>
      </c>
      <c r="E426">
        <f t="shared" si="26"/>
        <v>-8.4686890242837709E-3</v>
      </c>
      <c r="F426">
        <f t="shared" si="27"/>
        <v>126.01606403738948</v>
      </c>
      <c r="H426" s="1">
        <v>37826</v>
      </c>
      <c r="I426">
        <v>90.11</v>
      </c>
    </row>
    <row r="427" spans="1:9" x14ac:dyDescent="0.4">
      <c r="A427" s="1">
        <v>37827</v>
      </c>
      <c r="B427">
        <v>1.7386167894363</v>
      </c>
      <c r="C427">
        <f t="shared" si="24"/>
        <v>0.99416949209526506</v>
      </c>
      <c r="D427">
        <f t="shared" si="25"/>
        <v>1.0025524359116635</v>
      </c>
      <c r="E427">
        <f t="shared" si="26"/>
        <v>-8.3829438163984804E-3</v>
      </c>
      <c r="F427">
        <f t="shared" si="27"/>
        <v>124.95967845260037</v>
      </c>
      <c r="H427" s="1">
        <v>37827</v>
      </c>
      <c r="I427">
        <v>90.34</v>
      </c>
    </row>
    <row r="428" spans="1:9" x14ac:dyDescent="0.4">
      <c r="A428" s="1">
        <v>37830</v>
      </c>
      <c r="B428">
        <v>1.7743751676625199</v>
      </c>
      <c r="C428">
        <f t="shared" si="24"/>
        <v>1.020567141904694</v>
      </c>
      <c r="D428">
        <f t="shared" si="25"/>
        <v>1.0190391852999778</v>
      </c>
      <c r="E428">
        <f t="shared" si="26"/>
        <v>1.527956604716163E-3</v>
      </c>
      <c r="F428">
        <f t="shared" si="27"/>
        <v>125.15061141861523</v>
      </c>
      <c r="H428" s="1">
        <v>37830</v>
      </c>
      <c r="I428">
        <v>92.06</v>
      </c>
    </row>
    <row r="429" spans="1:9" x14ac:dyDescent="0.4">
      <c r="A429" s="1">
        <v>37831</v>
      </c>
      <c r="B429">
        <v>1.77385968638558</v>
      </c>
      <c r="C429">
        <f t="shared" si="24"/>
        <v>0.99970948574668173</v>
      </c>
      <c r="D429">
        <f t="shared" si="25"/>
        <v>1.0072778622637411</v>
      </c>
      <c r="E429">
        <f t="shared" si="26"/>
        <v>-7.5683765170593276E-3</v>
      </c>
      <c r="F429">
        <f t="shared" si="27"/>
        <v>124.20342447005896</v>
      </c>
      <c r="H429" s="1">
        <v>37831</v>
      </c>
      <c r="I429">
        <v>92.73</v>
      </c>
    </row>
    <row r="430" spans="1:9" x14ac:dyDescent="0.4">
      <c r="A430" s="1">
        <v>37832</v>
      </c>
      <c r="B430">
        <v>1.78557201176672</v>
      </c>
      <c r="C430">
        <f t="shared" si="24"/>
        <v>1.0066027349688549</v>
      </c>
      <c r="D430">
        <f t="shared" si="25"/>
        <v>0.98738272403752825</v>
      </c>
      <c r="E430">
        <f t="shared" si="26"/>
        <v>1.9220010931326637E-2</v>
      </c>
      <c r="F430">
        <f t="shared" si="27"/>
        <v>126.59061564608172</v>
      </c>
      <c r="H430" s="1">
        <v>37832</v>
      </c>
      <c r="I430">
        <v>91.56</v>
      </c>
    </row>
    <row r="431" spans="1:9" x14ac:dyDescent="0.4">
      <c r="A431" s="1">
        <v>37833</v>
      </c>
      <c r="B431">
        <v>1.7907937495155299</v>
      </c>
      <c r="C431">
        <f t="shared" si="24"/>
        <v>1.0029244061367446</v>
      </c>
      <c r="D431">
        <f t="shared" si="25"/>
        <v>0.99956312800349489</v>
      </c>
      <c r="E431">
        <f t="shared" si="26"/>
        <v>3.3612781332497121E-3</v>
      </c>
      <c r="F431">
        <f t="shared" si="27"/>
        <v>127.01612191432751</v>
      </c>
      <c r="H431" s="1">
        <v>37833</v>
      </c>
      <c r="I431">
        <v>91.52</v>
      </c>
    </row>
    <row r="432" spans="1:9" x14ac:dyDescent="0.4">
      <c r="A432" s="1">
        <v>37834</v>
      </c>
      <c r="B432">
        <v>1.8273690577703601</v>
      </c>
      <c r="C432">
        <f t="shared" si="24"/>
        <v>1.0204240763430881</v>
      </c>
      <c r="D432">
        <f t="shared" si="25"/>
        <v>1.0211975524475525</v>
      </c>
      <c r="E432">
        <f t="shared" si="26"/>
        <v>-7.7347610446443227E-4</v>
      </c>
      <c r="F432">
        <f t="shared" si="27"/>
        <v>126.91787797914505</v>
      </c>
      <c r="H432" s="1">
        <v>37834</v>
      </c>
      <c r="I432">
        <v>93.46</v>
      </c>
    </row>
    <row r="433" spans="1:9" x14ac:dyDescent="0.4">
      <c r="A433" s="1">
        <v>37837</v>
      </c>
      <c r="B433">
        <v>1.80510665598275</v>
      </c>
      <c r="C433">
        <f t="shared" si="24"/>
        <v>0.98781723828968993</v>
      </c>
      <c r="D433">
        <f t="shared" si="25"/>
        <v>0.98769527070404461</v>
      </c>
      <c r="E433">
        <f t="shared" si="26"/>
        <v>1.2196758564531063E-4</v>
      </c>
      <c r="F433">
        <f t="shared" si="27"/>
        <v>126.9333578462974</v>
      </c>
      <c r="H433" s="1">
        <v>37837</v>
      </c>
      <c r="I433">
        <v>92.31</v>
      </c>
    </row>
    <row r="434" spans="1:9" x14ac:dyDescent="0.4">
      <c r="A434" s="1">
        <v>37838</v>
      </c>
      <c r="B434">
        <v>1.8107998634564599</v>
      </c>
      <c r="C434">
        <f t="shared" si="24"/>
        <v>1.0031539452003242</v>
      </c>
      <c r="D434">
        <f t="shared" si="25"/>
        <v>1.0048748781280468</v>
      </c>
      <c r="E434">
        <f t="shared" si="26"/>
        <v>-1.7209329277225738E-3</v>
      </c>
      <c r="F434">
        <f t="shared" si="27"/>
        <v>126.71491405115331</v>
      </c>
      <c r="H434" s="1">
        <v>37838</v>
      </c>
      <c r="I434">
        <v>92.76</v>
      </c>
    </row>
    <row r="435" spans="1:9" x14ac:dyDescent="0.4">
      <c r="A435" s="1">
        <v>37839</v>
      </c>
      <c r="B435">
        <v>1.8045799531617299</v>
      </c>
      <c r="C435">
        <f t="shared" si="24"/>
        <v>0.99656510339974436</v>
      </c>
      <c r="D435">
        <f t="shared" si="25"/>
        <v>0.97930142302716683</v>
      </c>
      <c r="E435">
        <f t="shared" si="26"/>
        <v>1.7263680372577528E-2</v>
      </c>
      <c r="F435">
        <f t="shared" si="27"/>
        <v>128.90247982577108</v>
      </c>
      <c r="H435" s="1">
        <v>37839</v>
      </c>
      <c r="I435">
        <v>90.84</v>
      </c>
    </row>
    <row r="436" spans="1:9" x14ac:dyDescent="0.4">
      <c r="A436" s="1">
        <v>37840</v>
      </c>
      <c r="B436">
        <v>1.7981400305816699</v>
      </c>
      <c r="C436">
        <f t="shared" si="24"/>
        <v>0.99643134538385136</v>
      </c>
      <c r="D436">
        <f t="shared" si="25"/>
        <v>1.0024218405988552</v>
      </c>
      <c r="E436">
        <f t="shared" si="26"/>
        <v>-5.9904952150038326E-3</v>
      </c>
      <c r="F436">
        <f t="shared" si="27"/>
        <v>128.13029013717266</v>
      </c>
      <c r="H436" s="1">
        <v>37840</v>
      </c>
      <c r="I436">
        <v>91.06</v>
      </c>
    </row>
    <row r="437" spans="1:9" x14ac:dyDescent="0.4">
      <c r="A437" s="1">
        <v>37841</v>
      </c>
      <c r="B437">
        <v>1.79103847123094</v>
      </c>
      <c r="C437">
        <f t="shared" si="24"/>
        <v>0.99605060827858172</v>
      </c>
      <c r="D437">
        <f t="shared" si="25"/>
        <v>0.9909949483856797</v>
      </c>
      <c r="E437">
        <f t="shared" si="26"/>
        <v>5.0556598929020202E-3</v>
      </c>
      <c r="F437">
        <f t="shared" si="27"/>
        <v>128.77807330608508</v>
      </c>
      <c r="H437" s="1">
        <v>37841</v>
      </c>
      <c r="I437">
        <v>90.24</v>
      </c>
    </row>
    <row r="438" spans="1:9" x14ac:dyDescent="0.4">
      <c r="A438" s="1">
        <v>37844</v>
      </c>
      <c r="B438">
        <v>1.7919629550559699</v>
      </c>
      <c r="C438">
        <f t="shared" si="24"/>
        <v>1.0005161719526854</v>
      </c>
      <c r="D438">
        <f t="shared" si="25"/>
        <v>1.0016622340425532</v>
      </c>
      <c r="E438">
        <f t="shared" si="26"/>
        <v>-1.1460620898677831E-3</v>
      </c>
      <c r="F438">
        <f t="shared" si="27"/>
        <v>128.63048563826277</v>
      </c>
      <c r="H438" s="1">
        <v>37844</v>
      </c>
      <c r="I438">
        <v>90.39</v>
      </c>
    </row>
    <row r="439" spans="1:9" x14ac:dyDescent="0.4">
      <c r="A439" s="1">
        <v>37845</v>
      </c>
      <c r="B439">
        <v>1.78940169793171</v>
      </c>
      <c r="C439">
        <f t="shared" si="24"/>
        <v>0.99857069750407879</v>
      </c>
      <c r="D439">
        <f t="shared" si="25"/>
        <v>0.99480030976877976</v>
      </c>
      <c r="E439">
        <f t="shared" si="26"/>
        <v>3.77038773529903E-3</v>
      </c>
      <c r="F439">
        <f t="shared" si="27"/>
        <v>129.11547244369882</v>
      </c>
      <c r="H439" s="1">
        <v>37845</v>
      </c>
      <c r="I439">
        <v>89.92</v>
      </c>
    </row>
    <row r="440" spans="1:9" x14ac:dyDescent="0.4">
      <c r="A440" s="1">
        <v>37846</v>
      </c>
      <c r="B440">
        <v>1.80580622997576</v>
      </c>
      <c r="C440">
        <f t="shared" si="24"/>
        <v>1.0091676072862852</v>
      </c>
      <c r="D440">
        <f t="shared" si="25"/>
        <v>1.0171263345195729</v>
      </c>
      <c r="E440">
        <f t="shared" si="26"/>
        <v>-7.9587272332877212E-3</v>
      </c>
      <c r="F440">
        <f t="shared" si="27"/>
        <v>128.08787761692236</v>
      </c>
      <c r="H440" s="1">
        <v>37846</v>
      </c>
      <c r="I440">
        <v>91.46</v>
      </c>
    </row>
    <row r="441" spans="1:9" x14ac:dyDescent="0.4">
      <c r="A441" s="1">
        <v>37847</v>
      </c>
      <c r="B441">
        <v>1.8315139646646099</v>
      </c>
      <c r="C441">
        <f t="shared" si="24"/>
        <v>1.0142361535042412</v>
      </c>
      <c r="D441">
        <f t="shared" si="25"/>
        <v>1.0209927837305925</v>
      </c>
      <c r="E441">
        <f t="shared" si="26"/>
        <v>-6.7566302263513123E-3</v>
      </c>
      <c r="F441">
        <f t="shared" si="27"/>
        <v>127.22243519138667</v>
      </c>
      <c r="H441" s="1">
        <v>37847</v>
      </c>
      <c r="I441">
        <v>93.38</v>
      </c>
    </row>
    <row r="442" spans="1:9" x14ac:dyDescent="0.4">
      <c r="A442" s="1">
        <v>37851</v>
      </c>
      <c r="B442">
        <v>1.83823047653183</v>
      </c>
      <c r="C442">
        <f t="shared" si="24"/>
        <v>1.0036671911854356</v>
      </c>
      <c r="D442">
        <f t="shared" si="25"/>
        <v>1.0037481259370316</v>
      </c>
      <c r="E442">
        <f t="shared" si="26"/>
        <v>-8.0934751595984622E-5</v>
      </c>
      <c r="F442">
        <f t="shared" si="27"/>
        <v>127.21213847519701</v>
      </c>
      <c r="H442" s="1">
        <v>37851</v>
      </c>
      <c r="I442">
        <v>93.73</v>
      </c>
    </row>
    <row r="443" spans="1:9" x14ac:dyDescent="0.4">
      <c r="A443" s="1">
        <v>37852</v>
      </c>
      <c r="B443">
        <v>1.8540287003876501</v>
      </c>
      <c r="C443">
        <f t="shared" si="24"/>
        <v>1.0085942563011068</v>
      </c>
      <c r="D443">
        <f t="shared" si="25"/>
        <v>1.0156833457804331</v>
      </c>
      <c r="E443">
        <f t="shared" si="26"/>
        <v>-7.0890894793262937E-3</v>
      </c>
      <c r="F443">
        <f t="shared" si="27"/>
        <v>126.31032024268988</v>
      </c>
      <c r="H443" s="1">
        <v>37852</v>
      </c>
      <c r="I443">
        <v>95.2</v>
      </c>
    </row>
    <row r="444" spans="1:9" x14ac:dyDescent="0.4">
      <c r="A444" s="1">
        <v>37853</v>
      </c>
      <c r="B444">
        <v>1.8607103702977299</v>
      </c>
      <c r="C444">
        <f t="shared" si="24"/>
        <v>1.0036038654141022</v>
      </c>
      <c r="D444">
        <f t="shared" si="25"/>
        <v>0.99653361344537816</v>
      </c>
      <c r="E444">
        <f t="shared" si="26"/>
        <v>7.0702519687240173E-3</v>
      </c>
      <c r="F444">
        <f t="shared" si="27"/>
        <v>127.20336603305593</v>
      </c>
      <c r="H444" s="1">
        <v>37853</v>
      </c>
      <c r="I444">
        <v>94.87</v>
      </c>
    </row>
    <row r="445" spans="1:9" x14ac:dyDescent="0.4">
      <c r="A445" s="1">
        <v>37854</v>
      </c>
      <c r="B445">
        <v>1.8983209631675999</v>
      </c>
      <c r="C445">
        <f t="shared" si="24"/>
        <v>1.0202130291044984</v>
      </c>
      <c r="D445">
        <f t="shared" si="25"/>
        <v>1.0243491093074735</v>
      </c>
      <c r="E445">
        <f t="shared" si="26"/>
        <v>-4.1360802029750676E-3</v>
      </c>
      <c r="F445">
        <f t="shared" si="27"/>
        <v>126.67724270905481</v>
      </c>
      <c r="H445" s="1">
        <v>37854</v>
      </c>
      <c r="I445">
        <v>97.18</v>
      </c>
    </row>
    <row r="446" spans="1:9" x14ac:dyDescent="0.4">
      <c r="A446" s="1">
        <v>37855</v>
      </c>
      <c r="B446">
        <v>1.90449579162671</v>
      </c>
      <c r="C446">
        <f t="shared" si="24"/>
        <v>1.0032527842124266</v>
      </c>
      <c r="D446">
        <f t="shared" si="25"/>
        <v>1.000514509158263</v>
      </c>
      <c r="E446">
        <f t="shared" si="26"/>
        <v>2.7382750541635748E-3</v>
      </c>
      <c r="F446">
        <f t="shared" si="27"/>
        <v>127.02411984269524</v>
      </c>
      <c r="H446" s="1">
        <v>37855</v>
      </c>
      <c r="I446">
        <v>97.23</v>
      </c>
    </row>
    <row r="447" spans="1:9" x14ac:dyDescent="0.4">
      <c r="A447" s="1">
        <v>37858</v>
      </c>
      <c r="B447">
        <v>1.9042160614266399</v>
      </c>
      <c r="C447">
        <f t="shared" si="24"/>
        <v>0.99985312112460423</v>
      </c>
      <c r="D447">
        <f t="shared" si="25"/>
        <v>1.0022626761287667</v>
      </c>
      <c r="E447">
        <f t="shared" si="26"/>
        <v>-2.4095550041625113E-3</v>
      </c>
      <c r="F447">
        <f t="shared" si="27"/>
        <v>126.71804823907894</v>
      </c>
      <c r="H447" s="1">
        <v>37858</v>
      </c>
      <c r="I447">
        <v>97.45</v>
      </c>
    </row>
    <row r="448" spans="1:9" x14ac:dyDescent="0.4">
      <c r="A448" s="1">
        <v>37859</v>
      </c>
      <c r="B448">
        <v>1.8978283137568599</v>
      </c>
      <c r="C448">
        <f t="shared" si="24"/>
        <v>0.99664547117358404</v>
      </c>
      <c r="D448">
        <f t="shared" si="25"/>
        <v>0.99445869676757304</v>
      </c>
      <c r="E448">
        <f t="shared" si="26"/>
        <v>2.186774406011005E-3</v>
      </c>
      <c r="F448">
        <f t="shared" si="27"/>
        <v>126.99515202374781</v>
      </c>
      <c r="H448" s="1">
        <v>37859</v>
      </c>
      <c r="I448">
        <v>96.91</v>
      </c>
    </row>
    <row r="449" spans="1:9" x14ac:dyDescent="0.4">
      <c r="A449" s="1">
        <v>37860</v>
      </c>
      <c r="B449">
        <v>1.8898536322295501</v>
      </c>
      <c r="C449">
        <f t="shared" si="24"/>
        <v>0.99579799633638966</v>
      </c>
      <c r="D449">
        <f t="shared" si="25"/>
        <v>1.007532762356826</v>
      </c>
      <c r="E449">
        <f t="shared" si="26"/>
        <v>-1.1734766020436327E-2</v>
      </c>
      <c r="F449">
        <f t="shared" si="27"/>
        <v>125.50489362901938</v>
      </c>
      <c r="H449" s="1">
        <v>37860</v>
      </c>
      <c r="I449">
        <v>97.64</v>
      </c>
    </row>
    <row r="450" spans="1:9" x14ac:dyDescent="0.4">
      <c r="A450" s="1">
        <v>37861</v>
      </c>
      <c r="B450">
        <v>1.8867965157987601</v>
      </c>
      <c r="C450">
        <f t="shared" si="24"/>
        <v>0.99838235280306686</v>
      </c>
      <c r="D450">
        <f t="shared" si="25"/>
        <v>0.99047521507578851</v>
      </c>
      <c r="E450">
        <f t="shared" si="26"/>
        <v>7.9071377272783572E-3</v>
      </c>
      <c r="F450">
        <f t="shared" si="27"/>
        <v>126.49727810839146</v>
      </c>
      <c r="H450" s="1">
        <v>37861</v>
      </c>
      <c r="I450">
        <v>96.71</v>
      </c>
    </row>
    <row r="451" spans="1:9" x14ac:dyDescent="0.4">
      <c r="A451" s="1">
        <v>37862</v>
      </c>
      <c r="B451">
        <v>1.8914345902035401</v>
      </c>
      <c r="C451">
        <f t="shared" ref="C451:C514" si="28">B451/B450</f>
        <v>1.0024581741411667</v>
      </c>
      <c r="D451">
        <f t="shared" si="25"/>
        <v>1.0090993692482682</v>
      </c>
      <c r="E451">
        <f t="shared" si="26"/>
        <v>-6.641195107101483E-3</v>
      </c>
      <c r="F451">
        <f t="shared" si="27"/>
        <v>125.65718500395636</v>
      </c>
      <c r="H451" s="1">
        <v>37862</v>
      </c>
      <c r="I451">
        <v>97.59</v>
      </c>
    </row>
    <row r="452" spans="1:9" x14ac:dyDescent="0.4">
      <c r="A452" s="1">
        <v>37865</v>
      </c>
      <c r="B452">
        <v>1.89966129829255</v>
      </c>
      <c r="C452">
        <f t="shared" si="28"/>
        <v>1.0043494541823541</v>
      </c>
      <c r="D452">
        <f t="shared" ref="D452:D515" si="29">I452/I451</f>
        <v>1.0065580489804282</v>
      </c>
      <c r="E452">
        <f t="shared" ref="E452:E515" si="30">C452-D452</f>
        <v>-2.208594798074115E-3</v>
      </c>
      <c r="F452">
        <f t="shared" ref="F452:F515" si="31">F451*(1+E452)</f>
        <v>125.37965919881599</v>
      </c>
      <c r="H452" s="1">
        <v>37865</v>
      </c>
      <c r="I452">
        <v>98.23</v>
      </c>
    </row>
    <row r="453" spans="1:9" x14ac:dyDescent="0.4">
      <c r="A453" s="1">
        <v>37866</v>
      </c>
      <c r="B453">
        <v>1.9013969980376599</v>
      </c>
      <c r="C453">
        <f t="shared" si="28"/>
        <v>1.0009136890595549</v>
      </c>
      <c r="D453">
        <f t="shared" si="29"/>
        <v>1.0031558586989717</v>
      </c>
      <c r="E453">
        <f t="shared" si="30"/>
        <v>-2.2421696394168134E-3</v>
      </c>
      <c r="F453">
        <f t="shared" si="31"/>
        <v>125.09853673355997</v>
      </c>
      <c r="H453" s="1">
        <v>37866</v>
      </c>
      <c r="I453">
        <v>98.54</v>
      </c>
    </row>
    <row r="454" spans="1:9" x14ac:dyDescent="0.4">
      <c r="A454" s="1">
        <v>37867</v>
      </c>
      <c r="B454">
        <v>1.90546536678897</v>
      </c>
      <c r="C454">
        <f t="shared" si="28"/>
        <v>1.0021396734903383</v>
      </c>
      <c r="D454">
        <f t="shared" si="29"/>
        <v>0.99989851836817534</v>
      </c>
      <c r="E454">
        <f t="shared" si="30"/>
        <v>2.2411551221629411E-3</v>
      </c>
      <c r="F454">
        <f t="shared" si="31"/>
        <v>125.37890195993546</v>
      </c>
      <c r="H454" s="1">
        <v>37867</v>
      </c>
      <c r="I454">
        <v>98.53</v>
      </c>
    </row>
    <row r="455" spans="1:9" x14ac:dyDescent="0.4">
      <c r="A455" s="1">
        <v>37868</v>
      </c>
      <c r="B455">
        <v>1.90841808641917</v>
      </c>
      <c r="C455">
        <f t="shared" si="28"/>
        <v>1.0015496055093227</v>
      </c>
      <c r="D455">
        <f t="shared" si="29"/>
        <v>0.99725971785243073</v>
      </c>
      <c r="E455">
        <f t="shared" si="30"/>
        <v>4.2898876568919775E-3</v>
      </c>
      <c r="F455">
        <f t="shared" si="31"/>
        <v>125.91676336388805</v>
      </c>
      <c r="H455" s="1">
        <v>37868</v>
      </c>
      <c r="I455">
        <v>98.26</v>
      </c>
    </row>
    <row r="456" spans="1:9" x14ac:dyDescent="0.4">
      <c r="A456" s="1">
        <v>37869</v>
      </c>
      <c r="B456">
        <v>1.9082326625442501</v>
      </c>
      <c r="C456">
        <f t="shared" si="28"/>
        <v>0.99990283896582233</v>
      </c>
      <c r="D456">
        <f t="shared" si="29"/>
        <v>0.99664156319967434</v>
      </c>
      <c r="E456">
        <f t="shared" si="30"/>
        <v>3.2612757661479863E-3</v>
      </c>
      <c r="F456">
        <f t="shared" si="31"/>
        <v>126.32741265279847</v>
      </c>
      <c r="H456" s="1">
        <v>37869</v>
      </c>
      <c r="I456">
        <v>97.93</v>
      </c>
    </row>
    <row r="457" spans="1:9" x14ac:dyDescent="0.4">
      <c r="A457" s="1">
        <v>37872</v>
      </c>
      <c r="B457">
        <v>1.9014434992165301</v>
      </c>
      <c r="C457">
        <f t="shared" si="28"/>
        <v>0.99644217214127973</v>
      </c>
      <c r="D457">
        <f t="shared" si="29"/>
        <v>0.99959154498110891</v>
      </c>
      <c r="E457">
        <f t="shared" si="30"/>
        <v>-3.1493728398291898E-3</v>
      </c>
      <c r="F457">
        <f t="shared" si="31"/>
        <v>125.92956053046386</v>
      </c>
      <c r="H457" s="1">
        <v>37872</v>
      </c>
      <c r="I457">
        <v>97.89</v>
      </c>
    </row>
    <row r="458" spans="1:9" x14ac:dyDescent="0.4">
      <c r="A458" s="1">
        <v>37873</v>
      </c>
      <c r="B458">
        <v>1.90942241931775</v>
      </c>
      <c r="C458">
        <f t="shared" si="28"/>
        <v>1.0041962435930951</v>
      </c>
      <c r="D458">
        <f t="shared" si="29"/>
        <v>1.0100112371028707</v>
      </c>
      <c r="E458">
        <f t="shared" si="30"/>
        <v>-5.8149935097755456E-3</v>
      </c>
      <c r="F458">
        <f t="shared" si="31"/>
        <v>125.19728095329033</v>
      </c>
      <c r="H458" s="1">
        <v>37873</v>
      </c>
      <c r="I458">
        <v>98.87</v>
      </c>
    </row>
    <row r="459" spans="1:9" x14ac:dyDescent="0.4">
      <c r="A459" s="1">
        <v>37879</v>
      </c>
      <c r="B459">
        <v>1.8856001213028299</v>
      </c>
      <c r="C459">
        <f t="shared" si="28"/>
        <v>0.98752381988715099</v>
      </c>
      <c r="D459">
        <f t="shared" si="29"/>
        <v>0.98047941741680988</v>
      </c>
      <c r="E459">
        <f t="shared" si="30"/>
        <v>7.0444024703411046E-3</v>
      </c>
      <c r="F459">
        <f t="shared" si="31"/>
        <v>126.07922098851768</v>
      </c>
      <c r="H459" s="1">
        <v>37879</v>
      </c>
      <c r="I459">
        <v>96.94</v>
      </c>
    </row>
    <row r="460" spans="1:9" x14ac:dyDescent="0.4">
      <c r="A460" s="1">
        <v>37880</v>
      </c>
      <c r="B460">
        <v>1.9197473186266101</v>
      </c>
      <c r="C460">
        <f t="shared" si="28"/>
        <v>1.0181094585951695</v>
      </c>
      <c r="D460">
        <f t="shared" si="29"/>
        <v>1.0135135135135136</v>
      </c>
      <c r="E460">
        <f t="shared" si="30"/>
        <v>4.5959450816559499E-3</v>
      </c>
      <c r="F460">
        <f t="shared" si="31"/>
        <v>126.65867416411886</v>
      </c>
      <c r="H460" s="1">
        <v>37880</v>
      </c>
      <c r="I460">
        <v>98.25</v>
      </c>
    </row>
    <row r="461" spans="1:9" x14ac:dyDescent="0.4">
      <c r="A461" s="1">
        <v>37881</v>
      </c>
      <c r="B461">
        <v>1.93000285925113</v>
      </c>
      <c r="C461">
        <f t="shared" si="28"/>
        <v>1.0053421304590526</v>
      </c>
      <c r="D461">
        <f t="shared" si="29"/>
        <v>1.0045801526717557</v>
      </c>
      <c r="E461">
        <f t="shared" si="30"/>
        <v>7.6197778729691912E-4</v>
      </c>
      <c r="F461">
        <f t="shared" si="31"/>
        <v>126.7551852604004</v>
      </c>
      <c r="H461" s="1">
        <v>37881</v>
      </c>
      <c r="I461">
        <v>98.7</v>
      </c>
    </row>
    <row r="462" spans="1:9" x14ac:dyDescent="0.4">
      <c r="A462" s="1">
        <v>37882</v>
      </c>
      <c r="B462">
        <v>1.9291303032396401</v>
      </c>
      <c r="C462">
        <f t="shared" si="28"/>
        <v>0.99954789910941966</v>
      </c>
      <c r="D462">
        <f t="shared" si="29"/>
        <v>0.98814589665653496</v>
      </c>
      <c r="E462">
        <f t="shared" si="30"/>
        <v>1.1402002452884696E-2</v>
      </c>
      <c r="F462">
        <f t="shared" si="31"/>
        <v>128.20044819365535</v>
      </c>
      <c r="H462" s="1">
        <v>37882</v>
      </c>
      <c r="I462">
        <v>97.53</v>
      </c>
    </row>
    <row r="463" spans="1:9" x14ac:dyDescent="0.4">
      <c r="A463" s="1">
        <v>37883</v>
      </c>
      <c r="B463">
        <v>1.9194812102847301</v>
      </c>
      <c r="C463">
        <f t="shared" si="28"/>
        <v>0.99499821606725791</v>
      </c>
      <c r="D463">
        <f t="shared" si="29"/>
        <v>0.98564544242797081</v>
      </c>
      <c r="E463">
        <f t="shared" si="30"/>
        <v>9.3527736392871041E-3</v>
      </c>
      <c r="F463">
        <f t="shared" si="31"/>
        <v>129.39947796606575</v>
      </c>
      <c r="H463" s="1">
        <v>37883</v>
      </c>
      <c r="I463">
        <v>96.13</v>
      </c>
    </row>
    <row r="464" spans="1:9" x14ac:dyDescent="0.4">
      <c r="A464" s="1">
        <v>37886</v>
      </c>
      <c r="B464">
        <v>1.86890571771764</v>
      </c>
      <c r="C464">
        <f t="shared" si="28"/>
        <v>0.97365147817227771</v>
      </c>
      <c r="D464">
        <f t="shared" si="29"/>
        <v>0.95474877769686883</v>
      </c>
      <c r="E464">
        <f t="shared" si="30"/>
        <v>1.8902700475408873E-2</v>
      </c>
      <c r="F464">
        <f t="shared" si="31"/>
        <v>131.84547753973257</v>
      </c>
      <c r="H464" s="1">
        <v>37886</v>
      </c>
      <c r="I464">
        <v>91.78</v>
      </c>
    </row>
    <row r="465" spans="1:9" x14ac:dyDescent="0.4">
      <c r="A465" s="1">
        <v>37887</v>
      </c>
      <c r="B465">
        <v>1.8511887266907401</v>
      </c>
      <c r="C465">
        <f t="shared" si="28"/>
        <v>0.99052012583677229</v>
      </c>
      <c r="D465">
        <f t="shared" si="29"/>
        <v>1.0056657223796033</v>
      </c>
      <c r="E465">
        <f t="shared" si="30"/>
        <v>-1.5145596542830986E-2</v>
      </c>
      <c r="F465">
        <f t="shared" si="31"/>
        <v>129.8485991309189</v>
      </c>
      <c r="H465" s="1">
        <v>37887</v>
      </c>
      <c r="I465">
        <v>92.3</v>
      </c>
    </row>
    <row r="466" spans="1:9" x14ac:dyDescent="0.4">
      <c r="A466" s="1">
        <v>37888</v>
      </c>
      <c r="B466">
        <v>1.85523936363382</v>
      </c>
      <c r="C466">
        <f t="shared" si="28"/>
        <v>1.0021881274905564</v>
      </c>
      <c r="D466">
        <f t="shared" si="29"/>
        <v>1.0085590465872156</v>
      </c>
      <c r="E466">
        <f t="shared" si="30"/>
        <v>-6.3709190966592111E-3</v>
      </c>
      <c r="F466">
        <f t="shared" si="31"/>
        <v>129.02134421104128</v>
      </c>
      <c r="H466" s="1">
        <v>37888</v>
      </c>
      <c r="I466">
        <v>93.09</v>
      </c>
    </row>
    <row r="467" spans="1:9" x14ac:dyDescent="0.4">
      <c r="A467" s="1">
        <v>37889</v>
      </c>
      <c r="B467">
        <v>1.8378531471464901</v>
      </c>
      <c r="C467">
        <f t="shared" si="28"/>
        <v>0.99062858581586155</v>
      </c>
      <c r="D467">
        <f t="shared" si="29"/>
        <v>0.984638521860565</v>
      </c>
      <c r="E467">
        <f t="shared" si="30"/>
        <v>5.990063955296554E-3</v>
      </c>
      <c r="F467">
        <f t="shared" si="31"/>
        <v>129.79419031446375</v>
      </c>
      <c r="H467" s="1">
        <v>37889</v>
      </c>
      <c r="I467">
        <v>91.66</v>
      </c>
    </row>
    <row r="468" spans="1:9" x14ac:dyDescent="0.4">
      <c r="A468" s="1">
        <v>37890</v>
      </c>
      <c r="B468">
        <v>1.8213892980444899</v>
      </c>
      <c r="C468">
        <f t="shared" si="28"/>
        <v>0.99104180378744489</v>
      </c>
      <c r="D468">
        <f t="shared" si="29"/>
        <v>0.97654374863626459</v>
      </c>
      <c r="E468">
        <f t="shared" si="30"/>
        <v>1.44980551511803E-2</v>
      </c>
      <c r="F468">
        <f t="shared" si="31"/>
        <v>131.67595364394563</v>
      </c>
      <c r="H468" s="1">
        <v>37890</v>
      </c>
      <c r="I468">
        <v>89.51</v>
      </c>
    </row>
    <row r="469" spans="1:9" x14ac:dyDescent="0.4">
      <c r="A469" s="1">
        <v>37893</v>
      </c>
      <c r="B469">
        <v>1.8431869234604199</v>
      </c>
      <c r="C469">
        <f t="shared" si="28"/>
        <v>1.0119675818010641</v>
      </c>
      <c r="D469">
        <f t="shared" si="29"/>
        <v>0.99843592894648647</v>
      </c>
      <c r="E469">
        <f t="shared" si="30"/>
        <v>1.353165285457758E-2</v>
      </c>
      <c r="F469">
        <f t="shared" si="31"/>
        <v>133.45774693795093</v>
      </c>
      <c r="H469" s="1">
        <v>37893</v>
      </c>
      <c r="I469">
        <v>89.37</v>
      </c>
    </row>
    <row r="470" spans="1:9" x14ac:dyDescent="0.4">
      <c r="A470" s="1">
        <v>37894</v>
      </c>
      <c r="B470">
        <v>1.85817572842026</v>
      </c>
      <c r="C470">
        <f t="shared" si="28"/>
        <v>1.0081320048276492</v>
      </c>
      <c r="D470">
        <f t="shared" si="29"/>
        <v>1.0020140986908357</v>
      </c>
      <c r="E470">
        <f t="shared" si="30"/>
        <v>6.1179061368135113E-3</v>
      </c>
      <c r="F470">
        <f t="shared" si="31"/>
        <v>134.27422890694791</v>
      </c>
      <c r="H470" s="1">
        <v>37894</v>
      </c>
      <c r="I470">
        <v>89.55</v>
      </c>
    </row>
    <row r="471" spans="1:9" x14ac:dyDescent="0.4">
      <c r="A471" s="1">
        <v>37895</v>
      </c>
      <c r="B471">
        <v>1.87313284799998</v>
      </c>
      <c r="C471">
        <f t="shared" si="28"/>
        <v>1.0080493568777997</v>
      </c>
      <c r="D471">
        <f t="shared" si="29"/>
        <v>1.0120603015075376</v>
      </c>
      <c r="E471">
        <f t="shared" si="30"/>
        <v>-4.0109446297378337E-3</v>
      </c>
      <c r="F471">
        <f t="shared" si="31"/>
        <v>133.73566240960139</v>
      </c>
      <c r="H471" s="1">
        <v>37895</v>
      </c>
      <c r="I471">
        <v>90.63</v>
      </c>
    </row>
    <row r="472" spans="1:9" x14ac:dyDescent="0.4">
      <c r="A472" s="1">
        <v>37896</v>
      </c>
      <c r="B472">
        <v>1.8927255066602799</v>
      </c>
      <c r="C472">
        <f t="shared" si="28"/>
        <v>1.0104598340054842</v>
      </c>
      <c r="D472">
        <f t="shared" si="29"/>
        <v>1.0156681010702857</v>
      </c>
      <c r="E472">
        <f t="shared" si="30"/>
        <v>-5.2082670648014862E-3</v>
      </c>
      <c r="F472">
        <f t="shared" si="31"/>
        <v>133.03913136368405</v>
      </c>
      <c r="H472" s="1">
        <v>37896</v>
      </c>
      <c r="I472">
        <v>92.05</v>
      </c>
    </row>
    <row r="473" spans="1:9" x14ac:dyDescent="0.4">
      <c r="A473" s="1">
        <v>37900</v>
      </c>
      <c r="B473">
        <v>1.9251416567924999</v>
      </c>
      <c r="C473">
        <f t="shared" si="28"/>
        <v>1.0171267043309509</v>
      </c>
      <c r="D473">
        <f t="shared" si="29"/>
        <v>1.010972297664313</v>
      </c>
      <c r="E473">
        <f t="shared" si="30"/>
        <v>6.1544066666379127E-3</v>
      </c>
      <c r="F473">
        <f t="shared" si="31"/>
        <v>133.85790828067243</v>
      </c>
      <c r="H473" s="1">
        <v>37900</v>
      </c>
      <c r="I473">
        <v>93.06</v>
      </c>
    </row>
    <row r="474" spans="1:9" x14ac:dyDescent="0.4">
      <c r="A474" s="1">
        <v>37901</v>
      </c>
      <c r="B474">
        <v>1.9316319942675999</v>
      </c>
      <c r="C474">
        <f t="shared" si="28"/>
        <v>1.003371355792027</v>
      </c>
      <c r="D474">
        <f t="shared" si="29"/>
        <v>1.0063399957016979</v>
      </c>
      <c r="E474">
        <f t="shared" si="30"/>
        <v>-2.9686399096708893E-3</v>
      </c>
      <c r="F474">
        <f t="shared" si="31"/>
        <v>133.46053235192537</v>
      </c>
      <c r="H474" s="1">
        <v>37901</v>
      </c>
      <c r="I474">
        <v>93.65</v>
      </c>
    </row>
    <row r="475" spans="1:9" x14ac:dyDescent="0.4">
      <c r="A475" s="1">
        <v>37902</v>
      </c>
      <c r="B475">
        <v>1.9177475722669699</v>
      </c>
      <c r="C475">
        <f t="shared" si="28"/>
        <v>0.99281207701993235</v>
      </c>
      <c r="D475">
        <f t="shared" si="29"/>
        <v>0.99412706887346491</v>
      </c>
      <c r="E475">
        <f t="shared" si="30"/>
        <v>-1.3149918535325655E-3</v>
      </c>
      <c r="F475">
        <f t="shared" si="31"/>
        <v>133.28503283911448</v>
      </c>
      <c r="H475" s="1">
        <v>37902</v>
      </c>
      <c r="I475">
        <v>93.1</v>
      </c>
    </row>
    <row r="476" spans="1:9" x14ac:dyDescent="0.4">
      <c r="A476" s="1">
        <v>37903</v>
      </c>
      <c r="B476">
        <v>1.9235490382217499</v>
      </c>
      <c r="C476">
        <f t="shared" si="28"/>
        <v>1.0030251457692745</v>
      </c>
      <c r="D476">
        <f t="shared" si="29"/>
        <v>1.0203007518796992</v>
      </c>
      <c r="E476">
        <f t="shared" si="30"/>
        <v>-1.7275606110424668E-2</v>
      </c>
      <c r="F476">
        <f t="shared" si="31"/>
        <v>130.98245311137092</v>
      </c>
      <c r="H476" s="1">
        <v>37903</v>
      </c>
      <c r="I476">
        <v>94.99</v>
      </c>
    </row>
    <row r="477" spans="1:9" x14ac:dyDescent="0.4">
      <c r="A477" s="1">
        <v>37904</v>
      </c>
      <c r="B477">
        <v>1.95831985198584</v>
      </c>
      <c r="C477">
        <f t="shared" si="28"/>
        <v>1.0180763854069634</v>
      </c>
      <c r="D477">
        <f t="shared" si="29"/>
        <v>1.0314769975786926</v>
      </c>
      <c r="E477">
        <f t="shared" si="30"/>
        <v>-1.3400612171729165E-2</v>
      </c>
      <c r="F477">
        <f t="shared" si="31"/>
        <v>129.22720805592374</v>
      </c>
      <c r="H477" s="1">
        <v>37904</v>
      </c>
      <c r="I477">
        <v>97.98</v>
      </c>
    </row>
    <row r="478" spans="1:9" x14ac:dyDescent="0.4">
      <c r="A478" s="1">
        <v>37907</v>
      </c>
      <c r="B478">
        <v>1.96456566846122</v>
      </c>
      <c r="C478">
        <f t="shared" si="28"/>
        <v>1.0031893750497634</v>
      </c>
      <c r="D478">
        <f t="shared" si="29"/>
        <v>0.99806082874055935</v>
      </c>
      <c r="E478">
        <f t="shared" si="30"/>
        <v>5.1285463092040073E-3</v>
      </c>
      <c r="F478">
        <f t="shared" si="31"/>
        <v>129.8899557768477</v>
      </c>
      <c r="H478" s="1">
        <v>37907</v>
      </c>
      <c r="I478">
        <v>97.79</v>
      </c>
    </row>
    <row r="479" spans="1:9" x14ac:dyDescent="0.4">
      <c r="A479" s="1">
        <v>37908</v>
      </c>
      <c r="B479">
        <v>1.97943640730494</v>
      </c>
      <c r="C479">
        <f t="shared" si="28"/>
        <v>1.0075694791385454</v>
      </c>
      <c r="D479">
        <f t="shared" si="29"/>
        <v>1.0134983127109112</v>
      </c>
      <c r="E479">
        <f t="shared" si="30"/>
        <v>-5.9288335723657326E-3</v>
      </c>
      <c r="F479">
        <f t="shared" si="31"/>
        <v>129.11985984632483</v>
      </c>
      <c r="H479" s="1">
        <v>37908</v>
      </c>
      <c r="I479">
        <v>99.11</v>
      </c>
    </row>
    <row r="480" spans="1:9" x14ac:dyDescent="0.4">
      <c r="A480" s="1">
        <v>37909</v>
      </c>
      <c r="B480">
        <v>1.9762669877549499</v>
      </c>
      <c r="C480">
        <f t="shared" si="28"/>
        <v>0.99839882729331764</v>
      </c>
      <c r="D480">
        <f t="shared" si="29"/>
        <v>0.99677126425184148</v>
      </c>
      <c r="E480">
        <f t="shared" si="30"/>
        <v>1.6275630414761544E-3</v>
      </c>
      <c r="F480">
        <f t="shared" si="31"/>
        <v>129.33001055813128</v>
      </c>
      <c r="H480" s="1">
        <v>37909</v>
      </c>
      <c r="I480">
        <v>98.79</v>
      </c>
    </row>
    <row r="481" spans="1:9" x14ac:dyDescent="0.4">
      <c r="A481" s="1">
        <v>37910</v>
      </c>
      <c r="B481">
        <v>2.0034577923462602</v>
      </c>
      <c r="C481">
        <f t="shared" si="28"/>
        <v>1.013758669633094</v>
      </c>
      <c r="D481">
        <f t="shared" si="29"/>
        <v>1.017916793197692</v>
      </c>
      <c r="E481">
        <f t="shared" si="30"/>
        <v>-4.158123564597993E-3</v>
      </c>
      <c r="F481">
        <f t="shared" si="31"/>
        <v>128.79224039361981</v>
      </c>
      <c r="H481" s="1">
        <v>37910</v>
      </c>
      <c r="I481">
        <v>100.56</v>
      </c>
    </row>
    <row r="482" spans="1:9" x14ac:dyDescent="0.4">
      <c r="A482" s="1">
        <v>37911</v>
      </c>
      <c r="B482">
        <v>1.98671175033252</v>
      </c>
      <c r="C482">
        <f t="shared" si="28"/>
        <v>0.9916414300926556</v>
      </c>
      <c r="D482">
        <f t="shared" si="29"/>
        <v>0.98776849642004771</v>
      </c>
      <c r="E482">
        <f t="shared" si="30"/>
        <v>3.8729336726078811E-3</v>
      </c>
      <c r="F482">
        <f t="shared" si="31"/>
        <v>129.29104419821087</v>
      </c>
      <c r="H482" s="1">
        <v>37911</v>
      </c>
      <c r="I482">
        <v>99.33</v>
      </c>
    </row>
    <row r="483" spans="1:9" x14ac:dyDescent="0.4">
      <c r="A483" s="1">
        <v>37914</v>
      </c>
      <c r="B483">
        <v>1.9956964859139199</v>
      </c>
      <c r="C483">
        <f t="shared" si="28"/>
        <v>1.0045224152823862</v>
      </c>
      <c r="D483">
        <f t="shared" si="29"/>
        <v>1.0125843149098963</v>
      </c>
      <c r="E483">
        <f t="shared" si="30"/>
        <v>-8.0618996275101384E-3</v>
      </c>
      <c r="F483">
        <f t="shared" si="31"/>
        <v>128.24871277714891</v>
      </c>
      <c r="H483" s="1">
        <v>37914</v>
      </c>
      <c r="I483">
        <v>100.58</v>
      </c>
    </row>
    <row r="484" spans="1:9" x14ac:dyDescent="0.4">
      <c r="A484" s="1">
        <v>37915</v>
      </c>
      <c r="B484">
        <v>2.0011004928444298</v>
      </c>
      <c r="C484">
        <f t="shared" si="28"/>
        <v>1.0027078300576528</v>
      </c>
      <c r="D484">
        <f t="shared" si="29"/>
        <v>1.0045734738516605</v>
      </c>
      <c r="E484">
        <f t="shared" si="30"/>
        <v>-1.8656437940076653E-3</v>
      </c>
      <c r="F484">
        <f t="shared" si="31"/>
        <v>128.00944636206674</v>
      </c>
      <c r="H484" s="1">
        <v>37915</v>
      </c>
      <c r="I484">
        <v>101.04</v>
      </c>
    </row>
    <row r="485" spans="1:9" x14ac:dyDescent="0.4">
      <c r="A485" s="1">
        <v>37916</v>
      </c>
      <c r="B485">
        <v>2.0038439100623302</v>
      </c>
      <c r="C485">
        <f t="shared" si="28"/>
        <v>1.0013709542462812</v>
      </c>
      <c r="D485">
        <f t="shared" si="29"/>
        <v>0.99950514647664279</v>
      </c>
      <c r="E485">
        <f t="shared" si="30"/>
        <v>1.8658077696384057E-3</v>
      </c>
      <c r="F485">
        <f t="shared" si="31"/>
        <v>128.24828738167619</v>
      </c>
      <c r="H485" s="1">
        <v>37916</v>
      </c>
      <c r="I485">
        <v>100.99</v>
      </c>
    </row>
    <row r="486" spans="1:9" x14ac:dyDescent="0.4">
      <c r="A486" s="1">
        <v>37917</v>
      </c>
      <c r="B486">
        <v>1.9395239651845499</v>
      </c>
      <c r="C486">
        <f t="shared" si="28"/>
        <v>0.96790171901374311</v>
      </c>
      <c r="D486">
        <f t="shared" si="29"/>
        <v>0.96633330032676512</v>
      </c>
      <c r="E486">
        <f t="shared" si="30"/>
        <v>1.5684186869779904E-3</v>
      </c>
      <c r="F486">
        <f t="shared" si="31"/>
        <v>128.44943439217855</v>
      </c>
      <c r="H486" s="1">
        <v>37917</v>
      </c>
      <c r="I486">
        <v>97.59</v>
      </c>
    </row>
    <row r="487" spans="1:9" x14ac:dyDescent="0.4">
      <c r="A487" s="1">
        <v>37918</v>
      </c>
      <c r="B487">
        <v>1.9381751299262699</v>
      </c>
      <c r="C487">
        <f t="shared" si="28"/>
        <v>0.99930455344584945</v>
      </c>
      <c r="D487">
        <f t="shared" si="29"/>
        <v>0.99129009119786859</v>
      </c>
      <c r="E487">
        <f t="shared" si="30"/>
        <v>8.014462247980858E-3</v>
      </c>
      <c r="F487">
        <f t="shared" si="31"/>
        <v>129.47888753488917</v>
      </c>
      <c r="H487" s="1">
        <v>37918</v>
      </c>
      <c r="I487">
        <v>96.74</v>
      </c>
    </row>
    <row r="488" spans="1:9" x14ac:dyDescent="0.4">
      <c r="A488" s="1">
        <v>37921</v>
      </c>
      <c r="B488">
        <v>1.9556104607115901</v>
      </c>
      <c r="C488">
        <f t="shared" si="28"/>
        <v>1.0089957458003207</v>
      </c>
      <c r="D488">
        <f t="shared" si="29"/>
        <v>1.0194335331817244</v>
      </c>
      <c r="E488">
        <f t="shared" si="30"/>
        <v>-1.0437787381403663E-2</v>
      </c>
      <c r="F488">
        <f t="shared" si="31"/>
        <v>128.12741443641931</v>
      </c>
      <c r="H488" s="1">
        <v>37921</v>
      </c>
      <c r="I488">
        <v>98.62</v>
      </c>
    </row>
    <row r="489" spans="1:9" x14ac:dyDescent="0.4">
      <c r="A489" s="1">
        <v>37922</v>
      </c>
      <c r="B489">
        <v>1.9830877261978099</v>
      </c>
      <c r="C489">
        <f t="shared" si="28"/>
        <v>1.0140504799080599</v>
      </c>
      <c r="D489">
        <f t="shared" si="29"/>
        <v>1.0193672683025754</v>
      </c>
      <c r="E489">
        <f t="shared" si="30"/>
        <v>-5.3167883945155481E-3</v>
      </c>
      <c r="F489">
        <f t="shared" si="31"/>
        <v>127.44618808632448</v>
      </c>
      <c r="H489" s="1">
        <v>37922</v>
      </c>
      <c r="I489">
        <v>100.53</v>
      </c>
    </row>
    <row r="490" spans="1:9" x14ac:dyDescent="0.4">
      <c r="A490" s="1">
        <v>37923</v>
      </c>
      <c r="B490">
        <v>1.9961672941764099</v>
      </c>
      <c r="C490">
        <f t="shared" si="28"/>
        <v>1.0065955569215677</v>
      </c>
      <c r="D490">
        <f t="shared" si="29"/>
        <v>1.005669949268875</v>
      </c>
      <c r="E490">
        <f t="shared" si="30"/>
        <v>9.2560765269267264E-4</v>
      </c>
      <c r="F490">
        <f t="shared" si="31"/>
        <v>127.5641532533237</v>
      </c>
      <c r="H490" s="1">
        <v>37923</v>
      </c>
      <c r="I490">
        <v>101.1</v>
      </c>
    </row>
    <row r="491" spans="1:9" x14ac:dyDescent="0.4">
      <c r="A491" s="1">
        <v>37924</v>
      </c>
      <c r="B491">
        <v>2.0025841798180801</v>
      </c>
      <c r="C491">
        <f t="shared" si="28"/>
        <v>1.003214603134913</v>
      </c>
      <c r="D491">
        <f t="shared" si="29"/>
        <v>1.0087042532146391</v>
      </c>
      <c r="E491">
        <f t="shared" si="30"/>
        <v>-5.4896500797261272E-3</v>
      </c>
      <c r="F491">
        <f t="shared" si="31"/>
        <v>126.8638706892464</v>
      </c>
      <c r="H491" s="1">
        <v>37924</v>
      </c>
      <c r="I491">
        <v>101.98</v>
      </c>
    </row>
    <row r="492" spans="1:9" x14ac:dyDescent="0.4">
      <c r="A492" s="1">
        <v>37925</v>
      </c>
      <c r="B492">
        <v>2.0082496285356402</v>
      </c>
      <c r="C492">
        <f t="shared" si="28"/>
        <v>1.0028290689473411</v>
      </c>
      <c r="D492">
        <f t="shared" si="29"/>
        <v>0.99470484408707582</v>
      </c>
      <c r="E492">
        <f t="shared" si="30"/>
        <v>8.1242248602653167E-3</v>
      </c>
      <c r="F492">
        <f t="shared" si="31"/>
        <v>127.89454130136946</v>
      </c>
      <c r="H492" s="1">
        <v>37925</v>
      </c>
      <c r="I492">
        <v>101.44</v>
      </c>
    </row>
    <row r="493" spans="1:9" x14ac:dyDescent="0.4">
      <c r="A493" s="1">
        <v>37928</v>
      </c>
      <c r="B493">
        <v>2.0315860024186998</v>
      </c>
      <c r="C493">
        <f t="shared" si="28"/>
        <v>1.0116202555456593</v>
      </c>
      <c r="D493">
        <f t="shared" si="29"/>
        <v>1.0128154574132491</v>
      </c>
      <c r="E493">
        <f t="shared" si="30"/>
        <v>-1.1952018675898124E-3</v>
      </c>
      <c r="F493">
        <f t="shared" si="31"/>
        <v>127.74168150675152</v>
      </c>
      <c r="H493" s="1">
        <v>37928</v>
      </c>
      <c r="I493">
        <v>102.74</v>
      </c>
    </row>
    <row r="494" spans="1:9" x14ac:dyDescent="0.4">
      <c r="A494" s="1">
        <v>37929</v>
      </c>
      <c r="B494">
        <v>2.0406857433129302</v>
      </c>
      <c r="C494">
        <f t="shared" si="28"/>
        <v>1.0044791315176402</v>
      </c>
      <c r="D494">
        <f t="shared" si="29"/>
        <v>1.0053533190578159</v>
      </c>
      <c r="E494">
        <f t="shared" si="30"/>
        <v>-8.741875401756527E-4</v>
      </c>
      <c r="F494">
        <f t="shared" si="31"/>
        <v>127.63001132041722</v>
      </c>
      <c r="H494" s="1">
        <v>37929</v>
      </c>
      <c r="I494">
        <v>103.29</v>
      </c>
    </row>
    <row r="495" spans="1:9" x14ac:dyDescent="0.4">
      <c r="A495" s="1">
        <v>37930</v>
      </c>
      <c r="B495">
        <v>2.05815826991619</v>
      </c>
      <c r="C495">
        <f t="shared" si="28"/>
        <v>1.0085620858873128</v>
      </c>
      <c r="D495">
        <f t="shared" si="29"/>
        <v>1.0122954787491529</v>
      </c>
      <c r="E495">
        <f t="shared" si="30"/>
        <v>-3.7333928618401568E-3</v>
      </c>
      <c r="F495">
        <f t="shared" si="31"/>
        <v>127.15351834719701</v>
      </c>
      <c r="H495" s="1">
        <v>37930</v>
      </c>
      <c r="I495">
        <v>104.56</v>
      </c>
    </row>
    <row r="496" spans="1:9" x14ac:dyDescent="0.4">
      <c r="A496" s="1">
        <v>37931</v>
      </c>
      <c r="B496">
        <v>2.0342453772684501</v>
      </c>
      <c r="C496">
        <f t="shared" si="28"/>
        <v>0.98838141215995323</v>
      </c>
      <c r="D496">
        <f t="shared" si="29"/>
        <v>0.97895944912012234</v>
      </c>
      <c r="E496">
        <f t="shared" si="30"/>
        <v>9.421963039830894E-3</v>
      </c>
      <c r="F496">
        <f t="shared" si="31"/>
        <v>128.35155409744877</v>
      </c>
      <c r="H496" s="1">
        <v>37931</v>
      </c>
      <c r="I496">
        <v>102.36</v>
      </c>
    </row>
    <row r="497" spans="1:9" x14ac:dyDescent="0.4">
      <c r="A497" s="1">
        <v>37932</v>
      </c>
      <c r="B497">
        <v>2.0638166291943398</v>
      </c>
      <c r="C497">
        <f t="shared" si="28"/>
        <v>1.0145367182623748</v>
      </c>
      <c r="D497">
        <f t="shared" si="29"/>
        <v>1.0182688550214929</v>
      </c>
      <c r="E497">
        <f t="shared" si="30"/>
        <v>-3.7321367591180987E-3</v>
      </c>
      <c r="F497">
        <f t="shared" si="31"/>
        <v>127.87252854431175</v>
      </c>
      <c r="H497" s="1">
        <v>37932</v>
      </c>
      <c r="I497">
        <v>104.23</v>
      </c>
    </row>
    <row r="498" spans="1:9" x14ac:dyDescent="0.4">
      <c r="A498" s="1">
        <v>37935</v>
      </c>
      <c r="B498">
        <v>2.0525982922191002</v>
      </c>
      <c r="C498">
        <f t="shared" si="28"/>
        <v>0.99456427629444044</v>
      </c>
      <c r="D498">
        <f t="shared" si="29"/>
        <v>0.98973424158111856</v>
      </c>
      <c r="E498">
        <f t="shared" si="30"/>
        <v>4.8300347133218846E-3</v>
      </c>
      <c r="F498">
        <f t="shared" si="31"/>
        <v>128.49015729606103</v>
      </c>
      <c r="H498" s="1">
        <v>37935</v>
      </c>
      <c r="I498">
        <v>103.16</v>
      </c>
    </row>
    <row r="499" spans="1:9" x14ac:dyDescent="0.4">
      <c r="A499" s="1">
        <v>37936</v>
      </c>
      <c r="B499">
        <v>2.0522647332800301</v>
      </c>
      <c r="C499">
        <f t="shared" si="28"/>
        <v>0.99983749429182778</v>
      </c>
      <c r="D499">
        <f t="shared" si="29"/>
        <v>0.9889492051182629</v>
      </c>
      <c r="E499">
        <f t="shared" si="30"/>
        <v>1.088828917356488E-2</v>
      </c>
      <c r="F499">
        <f t="shared" si="31"/>
        <v>129.88919528465738</v>
      </c>
      <c r="H499" s="1">
        <v>37936</v>
      </c>
      <c r="I499">
        <v>102.02</v>
      </c>
    </row>
    <row r="500" spans="1:9" x14ac:dyDescent="0.4">
      <c r="A500" s="1">
        <v>37937</v>
      </c>
      <c r="B500">
        <v>2.0635724643394102</v>
      </c>
      <c r="C500">
        <f t="shared" si="28"/>
        <v>1.0055098793425679</v>
      </c>
      <c r="D500">
        <f t="shared" si="29"/>
        <v>1.0136247794550088</v>
      </c>
      <c r="E500">
        <f t="shared" si="30"/>
        <v>-8.1149001124409814E-3</v>
      </c>
      <c r="F500">
        <f t="shared" si="31"/>
        <v>128.83515743923704</v>
      </c>
      <c r="H500" s="1">
        <v>37937</v>
      </c>
      <c r="I500">
        <v>103.41</v>
      </c>
    </row>
    <row r="501" spans="1:9" x14ac:dyDescent="0.4">
      <c r="A501" s="1">
        <v>37938</v>
      </c>
      <c r="B501">
        <v>2.0834169066424701</v>
      </c>
      <c r="C501">
        <f t="shared" si="28"/>
        <v>1.0096165473449523</v>
      </c>
      <c r="D501">
        <f t="shared" si="29"/>
        <v>1.0239822067498308</v>
      </c>
      <c r="E501">
        <f t="shared" si="30"/>
        <v>-1.4365659404878439E-2</v>
      </c>
      <c r="F501">
        <f t="shared" si="31"/>
        <v>126.98435544809107</v>
      </c>
      <c r="H501" s="1">
        <v>37938</v>
      </c>
      <c r="I501">
        <v>105.89</v>
      </c>
    </row>
    <row r="502" spans="1:9" x14ac:dyDescent="0.4">
      <c r="A502" s="1">
        <v>37939</v>
      </c>
      <c r="B502">
        <v>2.0677514335387102</v>
      </c>
      <c r="C502">
        <f t="shared" si="28"/>
        <v>0.99248087454132949</v>
      </c>
      <c r="D502">
        <f t="shared" si="29"/>
        <v>0.99490036830673334</v>
      </c>
      <c r="E502">
        <f t="shared" si="30"/>
        <v>-2.4194937654038462E-3</v>
      </c>
      <c r="F502">
        <f t="shared" si="31"/>
        <v>126.67711759178059</v>
      </c>
      <c r="H502" s="1">
        <v>37939</v>
      </c>
      <c r="I502">
        <v>105.35</v>
      </c>
    </row>
    <row r="503" spans="1:9" x14ac:dyDescent="0.4">
      <c r="A503" s="1">
        <v>37942</v>
      </c>
      <c r="B503">
        <v>2.04488907895028</v>
      </c>
      <c r="C503">
        <f t="shared" si="28"/>
        <v>0.98894337384193998</v>
      </c>
      <c r="D503">
        <f t="shared" si="29"/>
        <v>0.97968675842429997</v>
      </c>
      <c r="E503">
        <f t="shared" si="30"/>
        <v>9.2566154176400017E-3</v>
      </c>
      <c r="F503">
        <f t="shared" si="31"/>
        <v>127.84971895154287</v>
      </c>
      <c r="H503" s="1">
        <v>37942</v>
      </c>
      <c r="I503">
        <v>103.21</v>
      </c>
    </row>
    <row r="504" spans="1:9" x14ac:dyDescent="0.4">
      <c r="A504" s="1">
        <v>37943</v>
      </c>
      <c r="B504">
        <v>2.05087877781133</v>
      </c>
      <c r="C504">
        <f t="shared" si="28"/>
        <v>1.002929106973433</v>
      </c>
      <c r="D504">
        <f t="shared" si="29"/>
        <v>1.008720085263056</v>
      </c>
      <c r="E504">
        <f t="shared" si="30"/>
        <v>-5.7909782896230499E-3</v>
      </c>
      <c r="F504">
        <f t="shared" si="31"/>
        <v>127.10934400476008</v>
      </c>
      <c r="H504" s="1">
        <v>37943</v>
      </c>
      <c r="I504">
        <v>104.11</v>
      </c>
    </row>
    <row r="505" spans="1:9" x14ac:dyDescent="0.4">
      <c r="A505" s="1">
        <v>37944</v>
      </c>
      <c r="B505">
        <v>2.0091445813769799</v>
      </c>
      <c r="C505">
        <f t="shared" si="28"/>
        <v>0.97965057862713456</v>
      </c>
      <c r="D505">
        <f t="shared" si="29"/>
        <v>0.96215541254442416</v>
      </c>
      <c r="E505">
        <f t="shared" si="30"/>
        <v>1.7495166082710401E-2</v>
      </c>
      <c r="F505">
        <f t="shared" si="31"/>
        <v>129.33314308878775</v>
      </c>
      <c r="H505" s="1">
        <v>37944</v>
      </c>
      <c r="I505">
        <v>100.17</v>
      </c>
    </row>
    <row r="506" spans="1:9" x14ac:dyDescent="0.4">
      <c r="A506" s="1">
        <v>37945</v>
      </c>
      <c r="B506">
        <v>1.9977972752616</v>
      </c>
      <c r="C506">
        <f t="shared" si="28"/>
        <v>0.99435217046072266</v>
      </c>
      <c r="D506">
        <f t="shared" si="29"/>
        <v>0.99630627932514726</v>
      </c>
      <c r="E506">
        <f t="shared" si="30"/>
        <v>-1.9541088644245974E-3</v>
      </c>
      <c r="F506">
        <f t="shared" si="31"/>
        <v>129.08041204741406</v>
      </c>
      <c r="H506" s="1">
        <v>37945</v>
      </c>
      <c r="I506">
        <v>99.8</v>
      </c>
    </row>
    <row r="507" spans="1:9" x14ac:dyDescent="0.4">
      <c r="A507" s="1">
        <v>37946</v>
      </c>
      <c r="B507">
        <v>2.00597098387715</v>
      </c>
      <c r="C507">
        <f t="shared" si="28"/>
        <v>1.0040913603781343</v>
      </c>
      <c r="D507">
        <f t="shared" si="29"/>
        <v>1.0014028056112225</v>
      </c>
      <c r="E507">
        <f t="shared" si="30"/>
        <v>2.688554766911766E-3</v>
      </c>
      <c r="F507">
        <f t="shared" si="31"/>
        <v>129.42745180453906</v>
      </c>
      <c r="H507" s="1">
        <v>37946</v>
      </c>
      <c r="I507">
        <v>99.94</v>
      </c>
    </row>
    <row r="508" spans="1:9" x14ac:dyDescent="0.4">
      <c r="A508" s="1">
        <v>37949</v>
      </c>
      <c r="B508">
        <v>1.9770347882707999</v>
      </c>
      <c r="C508">
        <f t="shared" si="28"/>
        <v>0.98557496801353428</v>
      </c>
      <c r="D508">
        <f t="shared" si="29"/>
        <v>0.97668601160696422</v>
      </c>
      <c r="E508">
        <f t="shared" si="30"/>
        <v>8.8889564065700588E-3</v>
      </c>
      <c r="F508">
        <f t="shared" si="31"/>
        <v>130.57792678144307</v>
      </c>
      <c r="H508" s="1">
        <v>37949</v>
      </c>
      <c r="I508">
        <v>97.61</v>
      </c>
    </row>
    <row r="509" spans="1:9" x14ac:dyDescent="0.4">
      <c r="A509" s="1">
        <v>37950</v>
      </c>
      <c r="B509">
        <v>1.99925847863838</v>
      </c>
      <c r="C509">
        <f t="shared" si="28"/>
        <v>1.0112409202404666</v>
      </c>
      <c r="D509">
        <f t="shared" si="29"/>
        <v>1.0215141891199671</v>
      </c>
      <c r="E509">
        <f t="shared" si="30"/>
        <v>-1.0273268879500419E-2</v>
      </c>
      <c r="F509">
        <f t="shared" si="31"/>
        <v>129.23646462988958</v>
      </c>
      <c r="H509" s="1">
        <v>37950</v>
      </c>
      <c r="I509">
        <v>99.71</v>
      </c>
    </row>
    <row r="510" spans="1:9" x14ac:dyDescent="0.4">
      <c r="A510" s="1">
        <v>37951</v>
      </c>
      <c r="B510">
        <v>2.0169364276964701</v>
      </c>
      <c r="C510">
        <f t="shared" si="28"/>
        <v>1.008842252888746</v>
      </c>
      <c r="D510">
        <f t="shared" si="29"/>
        <v>1.0189549694112927</v>
      </c>
      <c r="E510">
        <f t="shared" si="30"/>
        <v>-1.011271652254675E-2</v>
      </c>
      <c r="F510">
        <f t="shared" si="31"/>
        <v>127.92953289871137</v>
      </c>
      <c r="H510" s="1">
        <v>37951</v>
      </c>
      <c r="I510">
        <v>101.6</v>
      </c>
    </row>
    <row r="511" spans="1:9" x14ac:dyDescent="0.4">
      <c r="A511" s="1">
        <v>37952</v>
      </c>
      <c r="B511">
        <v>2.0144138216610301</v>
      </c>
      <c r="C511">
        <f t="shared" si="28"/>
        <v>0.99874928827661613</v>
      </c>
      <c r="D511">
        <f t="shared" si="29"/>
        <v>1</v>
      </c>
      <c r="E511">
        <f t="shared" si="30"/>
        <v>-1.2507117233838683E-3</v>
      </c>
      <c r="F511">
        <f t="shared" si="31"/>
        <v>127.76952993214793</v>
      </c>
      <c r="H511" s="1">
        <v>37952</v>
      </c>
      <c r="I511">
        <v>101.6</v>
      </c>
    </row>
    <row r="512" spans="1:9" x14ac:dyDescent="0.4">
      <c r="A512" s="1">
        <v>37953</v>
      </c>
      <c r="B512">
        <v>2.0561839857259598</v>
      </c>
      <c r="C512">
        <f t="shared" si="28"/>
        <v>1.0207356421087734</v>
      </c>
      <c r="D512">
        <f t="shared" si="29"/>
        <v>1.0197834645669293</v>
      </c>
      <c r="E512">
        <f t="shared" si="30"/>
        <v>9.5217754184417913E-4</v>
      </c>
      <c r="F512">
        <f t="shared" si="31"/>
        <v>127.89118920908132</v>
      </c>
      <c r="H512" s="1">
        <v>37953</v>
      </c>
      <c r="I512">
        <v>103.61</v>
      </c>
    </row>
    <row r="513" spans="1:9" x14ac:dyDescent="0.4">
      <c r="A513" s="1">
        <v>37956</v>
      </c>
      <c r="B513">
        <v>2.0982565047350099</v>
      </c>
      <c r="C513">
        <f t="shared" si="28"/>
        <v>1.0204614564168955</v>
      </c>
      <c r="D513">
        <f t="shared" si="29"/>
        <v>1.0124505356625808</v>
      </c>
      <c r="E513">
        <f t="shared" si="30"/>
        <v>8.0109207543146432E-3</v>
      </c>
      <c r="F513">
        <f t="shared" si="31"/>
        <v>128.91571539101034</v>
      </c>
      <c r="H513" s="1">
        <v>37956</v>
      </c>
      <c r="I513">
        <v>104.9</v>
      </c>
    </row>
    <row r="514" spans="1:9" x14ac:dyDescent="0.4">
      <c r="A514" s="1">
        <v>37957</v>
      </c>
      <c r="B514">
        <v>2.1088358301445802</v>
      </c>
      <c r="C514">
        <f t="shared" si="28"/>
        <v>1.0050419600204725</v>
      </c>
      <c r="D514">
        <f t="shared" si="29"/>
        <v>0.99961868446139179</v>
      </c>
      <c r="E514">
        <f t="shared" si="30"/>
        <v>5.4232755590807313E-3</v>
      </c>
      <c r="F514">
        <f t="shared" si="31"/>
        <v>129.61486083947182</v>
      </c>
      <c r="H514" s="1">
        <v>37957</v>
      </c>
      <c r="I514">
        <v>104.86</v>
      </c>
    </row>
    <row r="515" spans="1:9" x14ac:dyDescent="0.4">
      <c r="A515" s="1">
        <v>37958</v>
      </c>
      <c r="B515">
        <v>2.1240230744248598</v>
      </c>
      <c r="C515">
        <f t="shared" ref="C515:C578" si="32">B515/B514</f>
        <v>1.0072017195758849</v>
      </c>
      <c r="D515">
        <f t="shared" si="29"/>
        <v>0.99933244325767701</v>
      </c>
      <c r="E515">
        <f t="shared" si="30"/>
        <v>7.8692763182078851E-3</v>
      </c>
      <c r="F515">
        <f t="shared" si="31"/>
        <v>130.63483599436367</v>
      </c>
      <c r="H515" s="1">
        <v>37958</v>
      </c>
      <c r="I515">
        <v>104.79</v>
      </c>
    </row>
    <row r="516" spans="1:9" x14ac:dyDescent="0.4">
      <c r="A516" s="1">
        <v>37959</v>
      </c>
      <c r="B516">
        <v>2.12118090692783</v>
      </c>
      <c r="C516">
        <f t="shared" si="32"/>
        <v>0.9986618942462292</v>
      </c>
      <c r="D516">
        <f t="shared" ref="D516:D579" si="33">I516/I515</f>
        <v>0.99236568374844913</v>
      </c>
      <c r="E516">
        <f t="shared" ref="E516:E579" si="34">C516-D516</f>
        <v>6.2962104977800637E-3</v>
      </c>
      <c r="F516">
        <f t="shared" ref="F516:F579" si="35">F515*(1+E516)</f>
        <v>131.45734042012714</v>
      </c>
      <c r="H516" s="1">
        <v>37959</v>
      </c>
      <c r="I516">
        <v>103.99</v>
      </c>
    </row>
    <row r="517" spans="1:9" x14ac:dyDescent="0.4">
      <c r="A517" s="1">
        <v>37960</v>
      </c>
      <c r="B517">
        <v>2.11487613164164</v>
      </c>
      <c r="C517">
        <f t="shared" si="32"/>
        <v>0.99702770505542526</v>
      </c>
      <c r="D517">
        <f t="shared" si="33"/>
        <v>0.9796134243677278</v>
      </c>
      <c r="E517">
        <f t="shared" si="34"/>
        <v>1.7414280687697459E-2</v>
      </c>
      <c r="F517">
        <f t="shared" si="35"/>
        <v>133.74657544466143</v>
      </c>
      <c r="H517" s="1">
        <v>37960</v>
      </c>
      <c r="I517">
        <v>101.87</v>
      </c>
    </row>
    <row r="518" spans="1:9" x14ac:dyDescent="0.4">
      <c r="A518" s="1">
        <v>37963</v>
      </c>
      <c r="B518">
        <v>2.1018279126013599</v>
      </c>
      <c r="C518">
        <f t="shared" si="32"/>
        <v>0.99383026795514895</v>
      </c>
      <c r="D518">
        <f t="shared" si="33"/>
        <v>0.9944046333562383</v>
      </c>
      <c r="E518">
        <f t="shared" si="34"/>
        <v>-5.7436540108934953E-4</v>
      </c>
      <c r="F518">
        <f t="shared" si="35"/>
        <v>133.66975603921182</v>
      </c>
      <c r="H518" s="1">
        <v>37963</v>
      </c>
      <c r="I518">
        <v>101.3</v>
      </c>
    </row>
    <row r="519" spans="1:9" x14ac:dyDescent="0.4">
      <c r="A519" s="1">
        <v>37964</v>
      </c>
      <c r="B519">
        <v>2.0976772722346899</v>
      </c>
      <c r="C519">
        <f t="shared" si="32"/>
        <v>0.99802522350103684</v>
      </c>
      <c r="D519">
        <f t="shared" si="33"/>
        <v>1.0033563672260613</v>
      </c>
      <c r="E519">
        <f t="shared" si="34"/>
        <v>-5.331143725024412E-3</v>
      </c>
      <c r="F519">
        <f t="shared" si="35"/>
        <v>132.95714335807784</v>
      </c>
      <c r="H519" s="1">
        <v>37964</v>
      </c>
      <c r="I519">
        <v>101.64</v>
      </c>
    </row>
    <row r="520" spans="1:9" x14ac:dyDescent="0.4">
      <c r="A520" s="1">
        <v>37965</v>
      </c>
      <c r="B520">
        <v>2.0992882751575199</v>
      </c>
      <c r="C520">
        <f t="shared" si="32"/>
        <v>1.0007679936967204</v>
      </c>
      <c r="D520">
        <f t="shared" si="33"/>
        <v>1.0103305785123966</v>
      </c>
      <c r="E520">
        <f t="shared" si="34"/>
        <v>-9.5625848156761784E-3</v>
      </c>
      <c r="F520">
        <f t="shared" si="35"/>
        <v>131.6857293978662</v>
      </c>
      <c r="H520" s="1">
        <v>37965</v>
      </c>
      <c r="I520">
        <v>102.69</v>
      </c>
    </row>
    <row r="521" spans="1:9" x14ac:dyDescent="0.4">
      <c r="A521" s="1">
        <v>37966</v>
      </c>
      <c r="B521">
        <v>2.0876494745381202</v>
      </c>
      <c r="C521">
        <f t="shared" si="32"/>
        <v>0.99445583498125034</v>
      </c>
      <c r="D521">
        <f t="shared" si="33"/>
        <v>0.99444931346771848</v>
      </c>
      <c r="E521">
        <f t="shared" si="34"/>
        <v>6.5215135318652528E-6</v>
      </c>
      <c r="F521">
        <f t="shared" si="35"/>
        <v>131.68658818813242</v>
      </c>
      <c r="H521" s="1">
        <v>37966</v>
      </c>
      <c r="I521">
        <v>102.12</v>
      </c>
    </row>
    <row r="522" spans="1:9" x14ac:dyDescent="0.4">
      <c r="A522" s="1">
        <v>37967</v>
      </c>
      <c r="B522">
        <v>2.1112276090395801</v>
      </c>
      <c r="C522">
        <f t="shared" si="32"/>
        <v>1.0112941060216425</v>
      </c>
      <c r="D522">
        <f t="shared" si="33"/>
        <v>1.0215432824128474</v>
      </c>
      <c r="E522">
        <f t="shared" si="34"/>
        <v>-1.0249176391204928E-2</v>
      </c>
      <c r="F522">
        <f t="shared" si="35"/>
        <v>130.33690911743628</v>
      </c>
      <c r="H522" s="1">
        <v>37967</v>
      </c>
      <c r="I522">
        <v>104.32</v>
      </c>
    </row>
    <row r="523" spans="1:9" x14ac:dyDescent="0.4">
      <c r="A523" s="1">
        <v>37970</v>
      </c>
      <c r="B523">
        <v>2.1449345990063402</v>
      </c>
      <c r="C523">
        <f t="shared" si="32"/>
        <v>1.0159655878989258</v>
      </c>
      <c r="D523">
        <f t="shared" si="33"/>
        <v>1.0207055214723928</v>
      </c>
      <c r="E523">
        <f t="shared" si="34"/>
        <v>-4.7399335734670256E-3</v>
      </c>
      <c r="F523">
        <f t="shared" si="35"/>
        <v>129.71912082604862</v>
      </c>
      <c r="H523" s="1">
        <v>37970</v>
      </c>
      <c r="I523">
        <v>106.48</v>
      </c>
    </row>
    <row r="524" spans="1:9" x14ac:dyDescent="0.4">
      <c r="A524" s="1">
        <v>37971</v>
      </c>
      <c r="B524">
        <v>2.1352675055747299</v>
      </c>
      <c r="C524">
        <f t="shared" si="32"/>
        <v>0.99549305911887076</v>
      </c>
      <c r="D524">
        <f t="shared" si="33"/>
        <v>0.9838467317806161</v>
      </c>
      <c r="E524">
        <f t="shared" si="34"/>
        <v>1.1646327338254658E-2</v>
      </c>
      <c r="F524">
        <f t="shared" si="35"/>
        <v>131.22987216921939</v>
      </c>
      <c r="H524" s="1">
        <v>37971</v>
      </c>
      <c r="I524">
        <v>104.76</v>
      </c>
    </row>
    <row r="525" spans="1:9" x14ac:dyDescent="0.4">
      <c r="A525" s="1">
        <v>37972</v>
      </c>
      <c r="B525">
        <v>2.1262395811545498</v>
      </c>
      <c r="C525">
        <f t="shared" si="32"/>
        <v>0.99577199372134406</v>
      </c>
      <c r="D525">
        <f t="shared" si="33"/>
        <v>0.98367697594501713</v>
      </c>
      <c r="E525">
        <f t="shared" si="34"/>
        <v>1.2095017776326933E-2</v>
      </c>
      <c r="F525">
        <f t="shared" si="35"/>
        <v>132.81709980589122</v>
      </c>
      <c r="H525" s="1">
        <v>37972</v>
      </c>
      <c r="I525">
        <v>103.05</v>
      </c>
    </row>
    <row r="526" spans="1:9" x14ac:dyDescent="0.4">
      <c r="A526" s="1">
        <v>37973</v>
      </c>
      <c r="B526">
        <v>2.1336313270520302</v>
      </c>
      <c r="C526">
        <f t="shared" si="32"/>
        <v>1.0034764407374388</v>
      </c>
      <c r="D526">
        <f t="shared" si="33"/>
        <v>1.0135856380397865</v>
      </c>
      <c r="E526">
        <f t="shared" si="34"/>
        <v>-1.0109197302347717E-2</v>
      </c>
      <c r="F526">
        <f t="shared" si="35"/>
        <v>131.47442553882786</v>
      </c>
      <c r="H526" s="1">
        <v>37973</v>
      </c>
      <c r="I526">
        <v>104.45</v>
      </c>
    </row>
    <row r="527" spans="1:9" x14ac:dyDescent="0.4">
      <c r="A527" s="1">
        <v>37974</v>
      </c>
      <c r="B527">
        <v>2.14656944014081</v>
      </c>
      <c r="C527">
        <f t="shared" si="32"/>
        <v>1.0060638934780997</v>
      </c>
      <c r="D527">
        <f t="shared" si="33"/>
        <v>1.0056486357108665</v>
      </c>
      <c r="E527">
        <f t="shared" si="34"/>
        <v>4.152577672331681E-4</v>
      </c>
      <c r="F527">
        <f t="shared" si="35"/>
        <v>131.52902131522538</v>
      </c>
      <c r="H527" s="1">
        <v>37974</v>
      </c>
      <c r="I527">
        <v>105.04</v>
      </c>
    </row>
    <row r="528" spans="1:9" x14ac:dyDescent="0.4">
      <c r="A528" s="1">
        <v>37977</v>
      </c>
      <c r="B528">
        <v>2.1265489556034201</v>
      </c>
      <c r="C528">
        <f t="shared" si="32"/>
        <v>0.99067326490212371</v>
      </c>
      <c r="D528">
        <f t="shared" si="33"/>
        <v>0.99162223914699155</v>
      </c>
      <c r="E528">
        <f t="shared" si="34"/>
        <v>-9.4897424486783954E-4</v>
      </c>
      <c r="F528">
        <f t="shared" si="35"/>
        <v>131.40420366154456</v>
      </c>
      <c r="H528" s="1">
        <v>37977</v>
      </c>
      <c r="I528">
        <v>104.16</v>
      </c>
    </row>
    <row r="529" spans="1:9" x14ac:dyDescent="0.4">
      <c r="A529" s="1">
        <v>37978</v>
      </c>
      <c r="B529">
        <v>2.1320730100293002</v>
      </c>
      <c r="C529">
        <f t="shared" si="32"/>
        <v>1.0025976615357592</v>
      </c>
      <c r="D529">
        <f t="shared" si="33"/>
        <v>0.99740783410138256</v>
      </c>
      <c r="E529">
        <f t="shared" si="34"/>
        <v>5.1898274343766815E-3</v>
      </c>
      <c r="F529">
        <f t="shared" si="35"/>
        <v>132.08616880269966</v>
      </c>
      <c r="H529" s="1">
        <v>37978</v>
      </c>
      <c r="I529">
        <v>103.89</v>
      </c>
    </row>
    <row r="530" spans="1:9" x14ac:dyDescent="0.4">
      <c r="A530" s="1">
        <v>37979</v>
      </c>
      <c r="B530">
        <v>2.1140897474799898</v>
      </c>
      <c r="C530">
        <f t="shared" si="32"/>
        <v>0.99156536269409312</v>
      </c>
      <c r="D530">
        <f t="shared" si="33"/>
        <v>0.98921936663778998</v>
      </c>
      <c r="E530">
        <f t="shared" si="34"/>
        <v>2.3459960563031457E-3</v>
      </c>
      <c r="F530">
        <f t="shared" si="35"/>
        <v>132.39604243380299</v>
      </c>
      <c r="H530" s="1">
        <v>37979</v>
      </c>
      <c r="I530">
        <v>102.77</v>
      </c>
    </row>
    <row r="531" spans="1:9" x14ac:dyDescent="0.4">
      <c r="A531" s="1">
        <v>37981</v>
      </c>
      <c r="B531">
        <v>2.1153729988291898</v>
      </c>
      <c r="C531">
        <f t="shared" si="32"/>
        <v>1.000606999466664</v>
      </c>
      <c r="D531">
        <f t="shared" si="33"/>
        <v>0.99669164152962941</v>
      </c>
      <c r="E531">
        <f t="shared" si="34"/>
        <v>3.9153579370345692E-3</v>
      </c>
      <c r="F531">
        <f t="shared" si="35"/>
        <v>132.91442032937815</v>
      </c>
      <c r="H531" s="1">
        <v>37981</v>
      </c>
      <c r="I531">
        <v>102.43</v>
      </c>
    </row>
    <row r="532" spans="1:9" x14ac:dyDescent="0.4">
      <c r="A532" s="1">
        <v>37984</v>
      </c>
      <c r="B532">
        <v>2.0758412244197402</v>
      </c>
      <c r="C532">
        <f t="shared" si="32"/>
        <v>0.98131214947371947</v>
      </c>
      <c r="D532">
        <f t="shared" si="33"/>
        <v>1.0035145953333984</v>
      </c>
      <c r="E532">
        <f t="shared" si="34"/>
        <v>-2.2202445859678899E-2</v>
      </c>
      <c r="F532">
        <f t="shared" si="35"/>
        <v>129.96339510804452</v>
      </c>
      <c r="H532" s="1">
        <v>37984</v>
      </c>
      <c r="I532">
        <v>102.79</v>
      </c>
    </row>
    <row r="533" spans="1:9" x14ac:dyDescent="0.4">
      <c r="A533" s="1">
        <v>37985</v>
      </c>
      <c r="B533">
        <v>2.1003742269340901</v>
      </c>
      <c r="C533">
        <f t="shared" si="32"/>
        <v>1.0118183424752092</v>
      </c>
      <c r="D533">
        <f t="shared" si="33"/>
        <v>1.0235431462204494</v>
      </c>
      <c r="E533">
        <f t="shared" si="34"/>
        <v>-1.1724803745240209E-2</v>
      </c>
      <c r="F533">
        <f t="shared" si="35"/>
        <v>128.43959980633758</v>
      </c>
      <c r="H533" s="1">
        <v>37985</v>
      </c>
      <c r="I533">
        <v>105.21</v>
      </c>
    </row>
    <row r="534" spans="1:9" x14ac:dyDescent="0.4">
      <c r="A534" s="1">
        <v>37988</v>
      </c>
      <c r="B534">
        <v>2.1208033865223199</v>
      </c>
      <c r="C534">
        <f t="shared" si="32"/>
        <v>1.0097264379491317</v>
      </c>
      <c r="D534">
        <f t="shared" si="33"/>
        <v>1.0136869118905047</v>
      </c>
      <c r="E534">
        <f t="shared" si="34"/>
        <v>-3.9604739413729995E-3</v>
      </c>
      <c r="F534">
        <f t="shared" si="35"/>
        <v>127.9309181182642</v>
      </c>
      <c r="H534" s="1">
        <v>37988</v>
      </c>
      <c r="I534">
        <v>106.65</v>
      </c>
    </row>
    <row r="535" spans="1:9" x14ac:dyDescent="0.4">
      <c r="A535" s="1">
        <v>37991</v>
      </c>
      <c r="B535">
        <v>2.12626211281628</v>
      </c>
      <c r="C535">
        <f t="shared" si="32"/>
        <v>1.0025738955004742</v>
      </c>
      <c r="D535">
        <f t="shared" si="33"/>
        <v>1.0039381153305202</v>
      </c>
      <c r="E535">
        <f t="shared" si="34"/>
        <v>-1.3642198300460873E-3</v>
      </c>
      <c r="F535">
        <f t="shared" si="35"/>
        <v>127.75639222289126</v>
      </c>
      <c r="H535" s="1">
        <v>37991</v>
      </c>
      <c r="I535">
        <v>107.07</v>
      </c>
    </row>
    <row r="536" spans="1:9" x14ac:dyDescent="0.4">
      <c r="A536" s="1">
        <v>37992</v>
      </c>
      <c r="B536">
        <v>2.1181923518117598</v>
      </c>
      <c r="C536">
        <f t="shared" si="32"/>
        <v>0.99620471956120615</v>
      </c>
      <c r="D536">
        <f t="shared" si="33"/>
        <v>0.9984122536658262</v>
      </c>
      <c r="E536">
        <f t="shared" si="34"/>
        <v>-2.2075341046200458E-3</v>
      </c>
      <c r="F536">
        <f t="shared" si="35"/>
        <v>127.47436562997602</v>
      </c>
      <c r="H536" s="1">
        <v>37992</v>
      </c>
      <c r="I536">
        <v>106.9</v>
      </c>
    </row>
    <row r="537" spans="1:9" x14ac:dyDescent="0.4">
      <c r="A537" s="1">
        <v>37993</v>
      </c>
      <c r="B537">
        <v>2.1137266993199302</v>
      </c>
      <c r="C537">
        <f t="shared" si="32"/>
        <v>0.99789176252666101</v>
      </c>
      <c r="D537">
        <f t="shared" si="33"/>
        <v>1.0059869036482694</v>
      </c>
      <c r="E537">
        <f t="shared" si="34"/>
        <v>-8.0951411216083624E-3</v>
      </c>
      <c r="F537">
        <f t="shared" si="35"/>
        <v>126.44244265081386</v>
      </c>
      <c r="H537" s="1">
        <v>37993</v>
      </c>
      <c r="I537">
        <v>107.54</v>
      </c>
    </row>
    <row r="538" spans="1:9" x14ac:dyDescent="0.4">
      <c r="A538" s="1">
        <v>37994</v>
      </c>
      <c r="B538">
        <v>2.0877948116227101</v>
      </c>
      <c r="C538">
        <f t="shared" si="32"/>
        <v>0.98773167424834851</v>
      </c>
      <c r="D538">
        <f t="shared" si="33"/>
        <v>0.9968383857169425</v>
      </c>
      <c r="E538">
        <f t="shared" si="34"/>
        <v>-9.1067114685939865E-3</v>
      </c>
      <c r="F538">
        <f t="shared" si="35"/>
        <v>125.29096780820865</v>
      </c>
      <c r="H538" s="1">
        <v>37994</v>
      </c>
      <c r="I538">
        <v>107.2</v>
      </c>
    </row>
    <row r="539" spans="1:9" x14ac:dyDescent="0.4">
      <c r="A539" s="1">
        <v>37995</v>
      </c>
      <c r="B539">
        <v>2.1366306631868501</v>
      </c>
      <c r="C539">
        <f t="shared" si="32"/>
        <v>1.0233911164508465</v>
      </c>
      <c r="D539">
        <f t="shared" si="33"/>
        <v>1.0285447761194031</v>
      </c>
      <c r="E539">
        <f t="shared" si="34"/>
        <v>-5.1536596685566316E-3</v>
      </c>
      <c r="F539">
        <f t="shared" si="35"/>
        <v>124.64526080058106</v>
      </c>
      <c r="H539" s="1">
        <v>37995</v>
      </c>
      <c r="I539">
        <v>110.26</v>
      </c>
    </row>
    <row r="540" spans="1:9" x14ac:dyDescent="0.4">
      <c r="A540" s="1">
        <v>37998</v>
      </c>
      <c r="B540">
        <v>2.1154497771214298</v>
      </c>
      <c r="C540">
        <f t="shared" si="32"/>
        <v>0.99008678175860843</v>
      </c>
      <c r="D540">
        <f t="shared" si="33"/>
        <v>1.007618356611645</v>
      </c>
      <c r="E540">
        <f t="shared" si="34"/>
        <v>-1.753157485303658E-2</v>
      </c>
      <c r="F540">
        <f t="shared" si="35"/>
        <v>122.4600330807794</v>
      </c>
      <c r="H540" s="1">
        <v>37998</v>
      </c>
      <c r="I540">
        <v>111.1</v>
      </c>
    </row>
    <row r="541" spans="1:9" x14ac:dyDescent="0.4">
      <c r="A541" s="1">
        <v>37999</v>
      </c>
      <c r="B541">
        <v>2.1177069587716</v>
      </c>
      <c r="C541">
        <f t="shared" si="32"/>
        <v>1.0010669984580025</v>
      </c>
      <c r="D541">
        <f t="shared" si="33"/>
        <v>0.99648964896489645</v>
      </c>
      <c r="E541">
        <f t="shared" si="34"/>
        <v>4.5773494931060643E-3</v>
      </c>
      <c r="F541">
        <f t="shared" si="35"/>
        <v>123.02057545112746</v>
      </c>
      <c r="H541" s="1">
        <v>37999</v>
      </c>
      <c r="I541">
        <v>110.71</v>
      </c>
    </row>
    <row r="542" spans="1:9" x14ac:dyDescent="0.4">
      <c r="A542" s="1">
        <v>38000</v>
      </c>
      <c r="B542">
        <v>2.1181082421344102</v>
      </c>
      <c r="C542">
        <f t="shared" si="32"/>
        <v>1.000189489561409</v>
      </c>
      <c r="D542">
        <f t="shared" si="33"/>
        <v>1.0024388040827388</v>
      </c>
      <c r="E542">
        <f t="shared" si="34"/>
        <v>-2.2493145213298149E-3</v>
      </c>
      <c r="F542">
        <f t="shared" si="35"/>
        <v>122.74386348434288</v>
      </c>
      <c r="H542" s="1">
        <v>38000</v>
      </c>
      <c r="I542">
        <v>110.98</v>
      </c>
    </row>
    <row r="543" spans="1:9" x14ac:dyDescent="0.4">
      <c r="A543" s="1">
        <v>38001</v>
      </c>
      <c r="B543">
        <v>2.1116919348354499</v>
      </c>
      <c r="C543">
        <f t="shared" si="32"/>
        <v>0.99697073682481185</v>
      </c>
      <c r="D543">
        <f t="shared" si="33"/>
        <v>0.99423319517030095</v>
      </c>
      <c r="E543">
        <f t="shared" si="34"/>
        <v>2.7375416545108999E-3</v>
      </c>
      <c r="F543">
        <f t="shared" si="35"/>
        <v>123.07987992346686</v>
      </c>
      <c r="H543" s="1">
        <v>38001</v>
      </c>
      <c r="I543">
        <v>110.34</v>
      </c>
    </row>
    <row r="544" spans="1:9" x14ac:dyDescent="0.4">
      <c r="A544" s="1">
        <v>38002</v>
      </c>
      <c r="B544">
        <v>2.11816951116043</v>
      </c>
      <c r="C544">
        <f t="shared" si="32"/>
        <v>1.0030674816805061</v>
      </c>
      <c r="D544">
        <f t="shared" si="33"/>
        <v>1.0026282399854993</v>
      </c>
      <c r="E544">
        <f t="shared" si="34"/>
        <v>4.3924169500675347E-4</v>
      </c>
      <c r="F544">
        <f t="shared" si="35"/>
        <v>123.13394173854567</v>
      </c>
      <c r="H544" s="1">
        <v>38002</v>
      </c>
      <c r="I544">
        <v>110.63</v>
      </c>
    </row>
    <row r="545" spans="1:9" x14ac:dyDescent="0.4">
      <c r="A545" s="1">
        <v>38005</v>
      </c>
      <c r="B545">
        <v>2.1368097900771601</v>
      </c>
      <c r="C545">
        <f t="shared" si="32"/>
        <v>1.0088001828080879</v>
      </c>
      <c r="D545">
        <f t="shared" si="33"/>
        <v>1.0120220555003163</v>
      </c>
      <c r="E545">
        <f t="shared" si="34"/>
        <v>-3.2218726922284002E-3</v>
      </c>
      <c r="F545">
        <f t="shared" si="35"/>
        <v>122.73721985417181</v>
      </c>
      <c r="H545" s="1">
        <v>38005</v>
      </c>
      <c r="I545">
        <v>111.96</v>
      </c>
    </row>
    <row r="546" spans="1:9" x14ac:dyDescent="0.4">
      <c r="A546" s="1">
        <v>38006</v>
      </c>
      <c r="B546">
        <v>2.14860240062221</v>
      </c>
      <c r="C546">
        <f t="shared" si="32"/>
        <v>1.0055187928283613</v>
      </c>
      <c r="D546">
        <f t="shared" si="33"/>
        <v>1.0059842801000358</v>
      </c>
      <c r="E546">
        <f t="shared" si="34"/>
        <v>-4.6548727167450288E-4</v>
      </c>
      <c r="F546">
        <f t="shared" si="35"/>
        <v>122.68008724056898</v>
      </c>
      <c r="H546" s="1">
        <v>38006</v>
      </c>
      <c r="I546">
        <v>112.63</v>
      </c>
    </row>
    <row r="547" spans="1:9" x14ac:dyDescent="0.4">
      <c r="A547" s="1">
        <v>38012</v>
      </c>
      <c r="B547">
        <v>2.1559263831226598</v>
      </c>
      <c r="C547">
        <f t="shared" si="32"/>
        <v>1.0034087193136938</v>
      </c>
      <c r="D547">
        <f t="shared" si="33"/>
        <v>1.009322560596644</v>
      </c>
      <c r="E547">
        <f t="shared" si="34"/>
        <v>-5.9138412829502496E-3</v>
      </c>
      <c r="F547">
        <f t="shared" si="35"/>
        <v>121.95457667604977</v>
      </c>
      <c r="H547" s="1">
        <v>38012</v>
      </c>
      <c r="I547">
        <v>113.68</v>
      </c>
    </row>
    <row r="548" spans="1:9" x14ac:dyDescent="0.4">
      <c r="A548" s="1">
        <v>38013</v>
      </c>
      <c r="B548">
        <v>2.1368317761570998</v>
      </c>
      <c r="C548">
        <f t="shared" si="32"/>
        <v>0.99114320084626306</v>
      </c>
      <c r="D548">
        <f t="shared" si="33"/>
        <v>0.99419422941590418</v>
      </c>
      <c r="E548">
        <f t="shared" si="34"/>
        <v>-3.0510285696411232E-3</v>
      </c>
      <c r="F548">
        <f t="shared" si="35"/>
        <v>121.58248977841265</v>
      </c>
      <c r="H548" s="1">
        <v>38013</v>
      </c>
      <c r="I548">
        <v>113.02</v>
      </c>
    </row>
    <row r="549" spans="1:9" x14ac:dyDescent="0.4">
      <c r="A549" s="1">
        <v>38014</v>
      </c>
      <c r="B549">
        <v>2.13411925939057</v>
      </c>
      <c r="C549">
        <f t="shared" si="32"/>
        <v>0.99873058946577065</v>
      </c>
      <c r="D549">
        <f t="shared" si="33"/>
        <v>0.99619536365245098</v>
      </c>
      <c r="E549">
        <f t="shared" si="34"/>
        <v>2.5352258133196637E-3</v>
      </c>
      <c r="F549">
        <f t="shared" si="35"/>
        <v>121.89072884494654</v>
      </c>
      <c r="H549" s="1">
        <v>38014</v>
      </c>
      <c r="I549">
        <v>112.59</v>
      </c>
    </row>
    <row r="550" spans="1:9" x14ac:dyDescent="0.4">
      <c r="A550" s="1">
        <v>38015</v>
      </c>
      <c r="B550">
        <v>2.1276229909133502</v>
      </c>
      <c r="C550">
        <f t="shared" si="32"/>
        <v>0.99695599557117776</v>
      </c>
      <c r="D550">
        <f t="shared" si="33"/>
        <v>0.99173994138022914</v>
      </c>
      <c r="E550">
        <f t="shared" si="34"/>
        <v>5.2160541909486158E-3</v>
      </c>
      <c r="F550">
        <f t="shared" si="35"/>
        <v>122.52651749197599</v>
      </c>
      <c r="H550" s="1">
        <v>38015</v>
      </c>
      <c r="I550">
        <v>111.66</v>
      </c>
    </row>
    <row r="551" spans="1:9" x14ac:dyDescent="0.4">
      <c r="A551" s="1">
        <v>38016</v>
      </c>
      <c r="B551">
        <v>2.1169182219312801</v>
      </c>
      <c r="C551">
        <f t="shared" si="32"/>
        <v>0.99496867206841255</v>
      </c>
      <c r="D551">
        <f t="shared" si="33"/>
        <v>0.99310406591438294</v>
      </c>
      <c r="E551">
        <f t="shared" si="34"/>
        <v>1.8646061540296133E-3</v>
      </c>
      <c r="F551">
        <f t="shared" si="35"/>
        <v>122.75498119052334</v>
      </c>
      <c r="H551" s="1">
        <v>38016</v>
      </c>
      <c r="I551">
        <v>110.89</v>
      </c>
    </row>
    <row r="552" spans="1:9" x14ac:dyDescent="0.4">
      <c r="A552" s="1">
        <v>38019</v>
      </c>
      <c r="B552">
        <v>2.12241418999335</v>
      </c>
      <c r="C552">
        <f t="shared" si="32"/>
        <v>1.002596211797476</v>
      </c>
      <c r="D552">
        <f t="shared" si="33"/>
        <v>1.0071241771124539</v>
      </c>
      <c r="E552">
        <f t="shared" si="34"/>
        <v>-4.5279653149778998E-3</v>
      </c>
      <c r="F552">
        <f t="shared" si="35"/>
        <v>122.19915089345189</v>
      </c>
      <c r="H552" s="1">
        <v>38019</v>
      </c>
      <c r="I552">
        <v>111.68</v>
      </c>
    </row>
    <row r="553" spans="1:9" x14ac:dyDescent="0.4">
      <c r="A553" s="1">
        <v>38020</v>
      </c>
      <c r="B553">
        <v>2.1106763456494</v>
      </c>
      <c r="C553">
        <f t="shared" si="32"/>
        <v>0.99446957884125964</v>
      </c>
      <c r="D553">
        <f t="shared" si="33"/>
        <v>0.98146489971346695</v>
      </c>
      <c r="E553">
        <f t="shared" si="34"/>
        <v>1.3004679127792684E-2</v>
      </c>
      <c r="F553">
        <f t="shared" si="35"/>
        <v>123.78831164050995</v>
      </c>
      <c r="H553" s="1">
        <v>38020</v>
      </c>
      <c r="I553">
        <v>109.61</v>
      </c>
    </row>
    <row r="554" spans="1:9" x14ac:dyDescent="0.4">
      <c r="A554" s="1">
        <v>38021</v>
      </c>
      <c r="B554">
        <v>2.1440261509312801</v>
      </c>
      <c r="C554">
        <f t="shared" si="32"/>
        <v>1.0158005301715831</v>
      </c>
      <c r="D554">
        <f t="shared" si="33"/>
        <v>0.99406988413465924</v>
      </c>
      <c r="E554">
        <f t="shared" si="34"/>
        <v>2.1730646036923873E-2</v>
      </c>
      <c r="F554">
        <f t="shared" si="35"/>
        <v>126.47831162427828</v>
      </c>
      <c r="H554" s="1">
        <v>38021</v>
      </c>
      <c r="I554">
        <v>108.96</v>
      </c>
    </row>
    <row r="555" spans="1:9" x14ac:dyDescent="0.4">
      <c r="A555" s="1">
        <v>38022</v>
      </c>
      <c r="B555">
        <v>2.1379996572023998</v>
      </c>
      <c r="C555">
        <f t="shared" si="32"/>
        <v>0.99718916967208504</v>
      </c>
      <c r="D555">
        <f t="shared" si="33"/>
        <v>1.0074339207048459</v>
      </c>
      <c r="E555">
        <f t="shared" si="34"/>
        <v>-1.0244751032760901E-2</v>
      </c>
      <c r="F555">
        <f t="shared" si="35"/>
        <v>125.18257281064359</v>
      </c>
      <c r="H555" s="1">
        <v>38022</v>
      </c>
      <c r="I555">
        <v>109.77</v>
      </c>
    </row>
    <row r="556" spans="1:9" x14ac:dyDescent="0.4">
      <c r="A556" s="1">
        <v>38023</v>
      </c>
      <c r="B556">
        <v>2.1407684437345398</v>
      </c>
      <c r="C556">
        <f t="shared" si="32"/>
        <v>1.0012950360037769</v>
      </c>
      <c r="D556">
        <f t="shared" si="33"/>
        <v>1.0126628404846498</v>
      </c>
      <c r="E556">
        <f t="shared" si="34"/>
        <v>-1.1367804480872934E-2</v>
      </c>
      <c r="F556">
        <f t="shared" si="35"/>
        <v>123.75952179851956</v>
      </c>
      <c r="H556" s="1">
        <v>38023</v>
      </c>
      <c r="I556">
        <v>111.16</v>
      </c>
    </row>
    <row r="557" spans="1:9" x14ac:dyDescent="0.4">
      <c r="A557" s="1">
        <v>38026</v>
      </c>
      <c r="B557">
        <v>2.1470345453918198</v>
      </c>
      <c r="C557">
        <f t="shared" si="32"/>
        <v>1.0029270338301273</v>
      </c>
      <c r="D557">
        <f t="shared" si="33"/>
        <v>1.0181720043181002</v>
      </c>
      <c r="E557">
        <f t="shared" si="34"/>
        <v>-1.5244970487972909E-2</v>
      </c>
      <c r="F557">
        <f t="shared" si="35"/>
        <v>121.87281154109549</v>
      </c>
      <c r="H557" s="1">
        <v>38026</v>
      </c>
      <c r="I557">
        <v>113.18</v>
      </c>
    </row>
    <row r="558" spans="1:9" x14ac:dyDescent="0.4">
      <c r="A558" s="1">
        <v>38027</v>
      </c>
      <c r="B558">
        <v>2.15087958104351</v>
      </c>
      <c r="C558">
        <f t="shared" si="32"/>
        <v>1.0017908587730657</v>
      </c>
      <c r="D558">
        <f t="shared" si="33"/>
        <v>1.0024739353242622</v>
      </c>
      <c r="E558">
        <f t="shared" si="34"/>
        <v>-6.8307655119648203E-4</v>
      </c>
      <c r="F558">
        <f t="shared" si="35"/>
        <v>121.78956308130337</v>
      </c>
      <c r="H558" s="1">
        <v>38027</v>
      </c>
      <c r="I558">
        <v>113.46</v>
      </c>
    </row>
    <row r="559" spans="1:9" x14ac:dyDescent="0.4">
      <c r="A559" s="1">
        <v>38028</v>
      </c>
      <c r="B559">
        <v>2.1712943155814899</v>
      </c>
      <c r="C559">
        <f t="shared" si="32"/>
        <v>1.0094913423875063</v>
      </c>
      <c r="D559">
        <f t="shared" si="33"/>
        <v>1.0128679710911335</v>
      </c>
      <c r="E559">
        <f t="shared" si="34"/>
        <v>-3.3766287036272047E-3</v>
      </c>
      <c r="F559">
        <f t="shared" si="35"/>
        <v>121.37832494680083</v>
      </c>
      <c r="H559" s="1">
        <v>38028</v>
      </c>
      <c r="I559">
        <v>114.92</v>
      </c>
    </row>
    <row r="560" spans="1:9" x14ac:dyDescent="0.4">
      <c r="A560" s="1">
        <v>38029</v>
      </c>
      <c r="B560">
        <v>2.1718281592980602</v>
      </c>
      <c r="C560">
        <f t="shared" si="32"/>
        <v>1.0002458642813825</v>
      </c>
      <c r="D560">
        <f t="shared" si="33"/>
        <v>1.0024364775495997</v>
      </c>
      <c r="E560">
        <f t="shared" si="34"/>
        <v>-2.1906132682172341E-3</v>
      </c>
      <c r="F560">
        <f t="shared" si="35"/>
        <v>121.11243197769839</v>
      </c>
      <c r="H560" s="1">
        <v>38029</v>
      </c>
      <c r="I560">
        <v>115.2</v>
      </c>
    </row>
    <row r="561" spans="1:9" x14ac:dyDescent="0.4">
      <c r="A561" s="1">
        <v>38030</v>
      </c>
      <c r="B561">
        <v>2.1759051938251299</v>
      </c>
      <c r="C561">
        <f t="shared" si="32"/>
        <v>1.0018772362397159</v>
      </c>
      <c r="D561">
        <f t="shared" si="33"/>
        <v>1.0047743055555556</v>
      </c>
      <c r="E561">
        <f t="shared" si="34"/>
        <v>-2.8970693158396621E-3</v>
      </c>
      <c r="F561">
        <f t="shared" si="35"/>
        <v>120.76156086724909</v>
      </c>
      <c r="H561" s="1">
        <v>38030</v>
      </c>
      <c r="I561">
        <v>115.75</v>
      </c>
    </row>
    <row r="562" spans="1:9" x14ac:dyDescent="0.4">
      <c r="A562" s="1">
        <v>38033</v>
      </c>
      <c r="B562">
        <v>2.17436365714669</v>
      </c>
      <c r="C562">
        <f t="shared" si="32"/>
        <v>0.99929154235082729</v>
      </c>
      <c r="D562">
        <f t="shared" si="33"/>
        <v>0.99896328293736503</v>
      </c>
      <c r="E562">
        <f t="shared" si="34"/>
        <v>3.2825941346226184E-4</v>
      </c>
      <c r="F562">
        <f t="shared" si="35"/>
        <v>120.80120198638816</v>
      </c>
      <c r="H562" s="1">
        <v>38033</v>
      </c>
      <c r="I562">
        <v>115.63</v>
      </c>
    </row>
    <row r="563" spans="1:9" x14ac:dyDescent="0.4">
      <c r="A563" s="1">
        <v>38034</v>
      </c>
      <c r="B563">
        <v>2.1654328682118398</v>
      </c>
      <c r="C563">
        <f t="shared" si="32"/>
        <v>0.99589268846289969</v>
      </c>
      <c r="D563">
        <f t="shared" si="33"/>
        <v>1.0034593098676814</v>
      </c>
      <c r="E563">
        <f t="shared" si="34"/>
        <v>-7.5666214047817038E-3</v>
      </c>
      <c r="F563">
        <f t="shared" si="35"/>
        <v>119.8871450257146</v>
      </c>
      <c r="H563" s="1">
        <v>38034</v>
      </c>
      <c r="I563">
        <v>116.03</v>
      </c>
    </row>
    <row r="564" spans="1:9" x14ac:dyDescent="0.4">
      <c r="A564" s="1">
        <v>38035</v>
      </c>
      <c r="B564">
        <v>2.1482718233978</v>
      </c>
      <c r="C564">
        <f t="shared" si="32"/>
        <v>0.99207500492582301</v>
      </c>
      <c r="D564">
        <f t="shared" si="33"/>
        <v>0.99000258553822296</v>
      </c>
      <c r="E564">
        <f t="shared" si="34"/>
        <v>2.0724193876000552E-3</v>
      </c>
      <c r="F564">
        <f t="shared" si="35"/>
        <v>120.13560146938991</v>
      </c>
      <c r="H564" s="1">
        <v>38035</v>
      </c>
      <c r="I564">
        <v>114.87</v>
      </c>
    </row>
    <row r="565" spans="1:9" x14ac:dyDescent="0.4">
      <c r="A565" s="1">
        <v>38036</v>
      </c>
      <c r="B565">
        <v>2.1697884681965398</v>
      </c>
      <c r="C565">
        <f t="shared" si="32"/>
        <v>1.0100157924916169</v>
      </c>
      <c r="D565">
        <f t="shared" si="33"/>
        <v>1.0067902846696266</v>
      </c>
      <c r="E565">
        <f t="shared" si="34"/>
        <v>3.22550782199027E-3</v>
      </c>
      <c r="F565">
        <f t="shared" si="35"/>
        <v>120.52309979162894</v>
      </c>
      <c r="H565" s="1">
        <v>38036</v>
      </c>
      <c r="I565">
        <v>115.65</v>
      </c>
    </row>
    <row r="566" spans="1:9" x14ac:dyDescent="0.4">
      <c r="A566" s="1">
        <v>38037</v>
      </c>
      <c r="B566">
        <v>2.1447240301947201</v>
      </c>
      <c r="C566">
        <f t="shared" si="32"/>
        <v>0.98844844169411017</v>
      </c>
      <c r="D566">
        <f t="shared" si="33"/>
        <v>0.99463899697362723</v>
      </c>
      <c r="E566">
        <f t="shared" si="34"/>
        <v>-6.1905552795170626E-3</v>
      </c>
      <c r="F566">
        <f t="shared" si="35"/>
        <v>119.77699487991011</v>
      </c>
      <c r="H566" s="1">
        <v>38037</v>
      </c>
      <c r="I566">
        <v>115.03</v>
      </c>
    </row>
    <row r="567" spans="1:9" x14ac:dyDescent="0.4">
      <c r="A567" s="1">
        <v>38040</v>
      </c>
      <c r="B567">
        <v>2.1372434553649402</v>
      </c>
      <c r="C567">
        <f t="shared" si="32"/>
        <v>0.99651210378376709</v>
      </c>
      <c r="D567">
        <f t="shared" si="33"/>
        <v>1.0001738676866905</v>
      </c>
      <c r="E567">
        <f t="shared" si="34"/>
        <v>-3.6617639029233873E-3</v>
      </c>
      <c r="F567">
        <f t="shared" si="35"/>
        <v>119.33839980365821</v>
      </c>
      <c r="H567" s="1">
        <v>38040</v>
      </c>
      <c r="I567">
        <v>115.05</v>
      </c>
    </row>
    <row r="568" spans="1:9" x14ac:dyDescent="0.4">
      <c r="A568" s="1">
        <v>38041</v>
      </c>
      <c r="B568">
        <v>2.1230618540695998</v>
      </c>
      <c r="C568">
        <f t="shared" si="32"/>
        <v>0.99336453633312505</v>
      </c>
      <c r="D568">
        <f t="shared" si="33"/>
        <v>0.98496305953933072</v>
      </c>
      <c r="E568">
        <f t="shared" si="34"/>
        <v>8.4014767937943269E-3</v>
      </c>
      <c r="F568">
        <f t="shared" si="35"/>
        <v>120.34101860021718</v>
      </c>
      <c r="H568" s="1">
        <v>38041</v>
      </c>
      <c r="I568">
        <v>113.32</v>
      </c>
    </row>
    <row r="569" spans="1:9" x14ac:dyDescent="0.4">
      <c r="A569" s="1">
        <v>38042</v>
      </c>
      <c r="B569">
        <v>2.11553744540192</v>
      </c>
      <c r="C569">
        <f t="shared" si="32"/>
        <v>0.99645586931287156</v>
      </c>
      <c r="D569">
        <f t="shared" si="33"/>
        <v>1.0027356159548182</v>
      </c>
      <c r="E569">
        <f t="shared" si="34"/>
        <v>-6.2797466419466375E-3</v>
      </c>
      <c r="F569">
        <f t="shared" si="35"/>
        <v>119.58530749277404</v>
      </c>
      <c r="H569" s="1">
        <v>38042</v>
      </c>
      <c r="I569">
        <v>113.63</v>
      </c>
    </row>
    <row r="570" spans="1:9" x14ac:dyDescent="0.4">
      <c r="A570" s="1">
        <v>38043</v>
      </c>
      <c r="B570">
        <v>2.11012057499005</v>
      </c>
      <c r="C570">
        <f t="shared" si="32"/>
        <v>0.99743948261296744</v>
      </c>
      <c r="D570">
        <f t="shared" si="33"/>
        <v>0.99832790636275637</v>
      </c>
      <c r="E570">
        <f t="shared" si="34"/>
        <v>-8.8842374978892469E-4</v>
      </c>
      <c r="F570">
        <f t="shared" si="35"/>
        <v>119.47906506547164</v>
      </c>
      <c r="H570" s="1">
        <v>38043</v>
      </c>
      <c r="I570">
        <v>113.44</v>
      </c>
    </row>
    <row r="571" spans="1:9" x14ac:dyDescent="0.4">
      <c r="A571" s="1">
        <v>38044</v>
      </c>
      <c r="B571">
        <v>2.1354253421823102</v>
      </c>
      <c r="C571">
        <f t="shared" si="32"/>
        <v>1.0119920953770045</v>
      </c>
      <c r="D571">
        <f t="shared" si="33"/>
        <v>1.0218617771509169</v>
      </c>
      <c r="E571">
        <f t="shared" si="34"/>
        <v>-9.8696817739123421E-3</v>
      </c>
      <c r="F571">
        <f t="shared" si="35"/>
        <v>118.29984471463088</v>
      </c>
      <c r="H571" s="1">
        <v>38044</v>
      </c>
      <c r="I571">
        <v>115.92</v>
      </c>
    </row>
    <row r="572" spans="1:9" x14ac:dyDescent="0.4">
      <c r="A572" s="1">
        <v>38048</v>
      </c>
      <c r="B572">
        <v>2.1411434937622902</v>
      </c>
      <c r="C572">
        <f t="shared" si="32"/>
        <v>1.0026777576658974</v>
      </c>
      <c r="D572">
        <f t="shared" si="33"/>
        <v>1.0185472739820565</v>
      </c>
      <c r="E572">
        <f t="shared" si="34"/>
        <v>-1.5869516316159071E-2</v>
      </c>
      <c r="F572">
        <f t="shared" si="35"/>
        <v>116.42248339873296</v>
      </c>
      <c r="H572" s="1">
        <v>38048</v>
      </c>
      <c r="I572">
        <v>118.07</v>
      </c>
    </row>
    <row r="573" spans="1:9" x14ac:dyDescent="0.4">
      <c r="A573" s="1">
        <v>38049</v>
      </c>
      <c r="B573">
        <v>2.15438136464623</v>
      </c>
      <c r="C573">
        <f t="shared" si="32"/>
        <v>1.0061826173362529</v>
      </c>
      <c r="D573">
        <f t="shared" si="33"/>
        <v>0.9957652240196494</v>
      </c>
      <c r="E573">
        <f t="shared" si="34"/>
        <v>1.0417393316603518E-2</v>
      </c>
      <c r="F573">
        <f t="shared" si="35"/>
        <v>117.63530219919332</v>
      </c>
      <c r="H573" s="1">
        <v>38049</v>
      </c>
      <c r="I573">
        <v>117.57</v>
      </c>
    </row>
    <row r="574" spans="1:9" x14ac:dyDescent="0.4">
      <c r="A574" s="1">
        <v>38050</v>
      </c>
      <c r="B574">
        <v>2.1839269013754699</v>
      </c>
      <c r="C574">
        <f t="shared" si="32"/>
        <v>1.0137141627819881</v>
      </c>
      <c r="D574">
        <f t="shared" si="33"/>
        <v>1.0145445266649655</v>
      </c>
      <c r="E574">
        <f t="shared" si="34"/>
        <v>-8.3036388297741404E-4</v>
      </c>
      <c r="F574">
        <f t="shared" si="35"/>
        <v>117.53762209288398</v>
      </c>
      <c r="H574" s="1">
        <v>38050</v>
      </c>
      <c r="I574">
        <v>119.28</v>
      </c>
    </row>
    <row r="575" spans="1:9" x14ac:dyDescent="0.4">
      <c r="A575" s="1">
        <v>38051</v>
      </c>
      <c r="B575">
        <v>2.1734827979223401</v>
      </c>
      <c r="C575">
        <f t="shared" si="32"/>
        <v>0.99521774128678397</v>
      </c>
      <c r="D575">
        <f t="shared" si="33"/>
        <v>0.99664654594232049</v>
      </c>
      <c r="E575">
        <f t="shared" si="34"/>
        <v>-1.4288046555365197E-3</v>
      </c>
      <c r="F575">
        <f t="shared" si="35"/>
        <v>117.36968379123698</v>
      </c>
      <c r="H575" s="1">
        <v>38051</v>
      </c>
      <c r="I575">
        <v>118.88</v>
      </c>
    </row>
    <row r="576" spans="1:9" x14ac:dyDescent="0.4">
      <c r="A576" s="1">
        <v>38054</v>
      </c>
      <c r="B576">
        <v>2.1584480001747899</v>
      </c>
      <c r="C576">
        <f t="shared" si="32"/>
        <v>0.99308262399779645</v>
      </c>
      <c r="D576">
        <f t="shared" si="33"/>
        <v>0.99343876177658141</v>
      </c>
      <c r="E576">
        <f t="shared" si="34"/>
        <v>-3.5613777878495956E-4</v>
      </c>
      <c r="F576">
        <f t="shared" si="35"/>
        <v>117.32788401275488</v>
      </c>
      <c r="H576" s="1">
        <v>38054</v>
      </c>
      <c r="I576">
        <v>118.1</v>
      </c>
    </row>
    <row r="577" spans="1:9" x14ac:dyDescent="0.4">
      <c r="A577" s="1">
        <v>38055</v>
      </c>
      <c r="B577">
        <v>2.1480721702353001</v>
      </c>
      <c r="C577">
        <f t="shared" si="32"/>
        <v>0.99519292105315971</v>
      </c>
      <c r="D577">
        <f t="shared" si="33"/>
        <v>0.98916172734970365</v>
      </c>
      <c r="E577">
        <f t="shared" si="34"/>
        <v>6.0311937034560614E-3</v>
      </c>
      <c r="F577">
        <f t="shared" si="35"/>
        <v>118.03551120805243</v>
      </c>
      <c r="H577" s="1">
        <v>38055</v>
      </c>
      <c r="I577">
        <v>116.82</v>
      </c>
    </row>
    <row r="578" spans="1:9" x14ac:dyDescent="0.4">
      <c r="A578" s="1">
        <v>38056</v>
      </c>
      <c r="B578">
        <v>2.1249669177635999</v>
      </c>
      <c r="C578">
        <f t="shared" si="32"/>
        <v>0.9892437261690471</v>
      </c>
      <c r="D578">
        <f t="shared" si="33"/>
        <v>0.98219482965245675</v>
      </c>
      <c r="E578">
        <f t="shared" si="34"/>
        <v>7.0488965165903528E-3</v>
      </c>
      <c r="F578">
        <f t="shared" si="35"/>
        <v>118.86753131184084</v>
      </c>
      <c r="H578" s="1">
        <v>38056</v>
      </c>
      <c r="I578">
        <v>114.74</v>
      </c>
    </row>
    <row r="579" spans="1:9" x14ac:dyDescent="0.4">
      <c r="A579" s="1">
        <v>38057</v>
      </c>
      <c r="B579">
        <v>2.1094112758806798</v>
      </c>
      <c r="C579">
        <f t="shared" ref="C579:C642" si="36">B579/B578</f>
        <v>0.99267958397239831</v>
      </c>
      <c r="D579">
        <f t="shared" si="33"/>
        <v>0.99241763988147125</v>
      </c>
      <c r="E579">
        <f t="shared" si="34"/>
        <v>2.6194409092705762E-4</v>
      </c>
      <c r="F579">
        <f t="shared" si="35"/>
        <v>118.89866795927107</v>
      </c>
      <c r="H579" s="1">
        <v>38057</v>
      </c>
      <c r="I579">
        <v>113.87</v>
      </c>
    </row>
    <row r="580" spans="1:9" x14ac:dyDescent="0.4">
      <c r="A580" s="1">
        <v>38058</v>
      </c>
      <c r="B580">
        <v>2.0662828949146301</v>
      </c>
      <c r="C580">
        <f t="shared" si="36"/>
        <v>0.97955430434112778</v>
      </c>
      <c r="D580">
        <f t="shared" ref="D580:D643" si="37">I580/I579</f>
        <v>0.97681566698867128</v>
      </c>
      <c r="E580">
        <f t="shared" ref="E580:E643" si="38">C580-D580</f>
        <v>2.7386373524564966E-3</v>
      </c>
      <c r="F580">
        <f t="shared" ref="F580:F643" si="39">F579*(1+E580)</f>
        <v>119.22428829250165</v>
      </c>
      <c r="H580" s="1">
        <v>38058</v>
      </c>
      <c r="I580">
        <v>111.23</v>
      </c>
    </row>
    <row r="581" spans="1:9" x14ac:dyDescent="0.4">
      <c r="A581" s="1">
        <v>38061</v>
      </c>
      <c r="B581">
        <v>2.0661411885999899</v>
      </c>
      <c r="C581">
        <f t="shared" si="36"/>
        <v>0.99993141969331056</v>
      </c>
      <c r="D581">
        <f t="shared" si="37"/>
        <v>1.0035961521172345</v>
      </c>
      <c r="E581">
        <f t="shared" si="38"/>
        <v>-3.6647324239239554E-3</v>
      </c>
      <c r="F581">
        <f t="shared" si="39"/>
        <v>118.78736317747686</v>
      </c>
      <c r="H581" s="1">
        <v>38061</v>
      </c>
      <c r="I581">
        <v>111.63</v>
      </c>
    </row>
    <row r="582" spans="1:9" x14ac:dyDescent="0.4">
      <c r="A582" s="1">
        <v>38062</v>
      </c>
      <c r="B582">
        <v>2.06671621611628</v>
      </c>
      <c r="C582">
        <f t="shared" si="36"/>
        <v>1.0002783098848533</v>
      </c>
      <c r="D582">
        <f t="shared" si="37"/>
        <v>0.99874585684851747</v>
      </c>
      <c r="E582">
        <f t="shared" si="38"/>
        <v>1.5324530363358679E-3</v>
      </c>
      <c r="F582">
        <f t="shared" si="39"/>
        <v>118.96939923285652</v>
      </c>
      <c r="H582" s="1">
        <v>38062</v>
      </c>
      <c r="I582">
        <v>111.49</v>
      </c>
    </row>
    <row r="583" spans="1:9" x14ac:dyDescent="0.4">
      <c r="A583" s="1">
        <v>38063</v>
      </c>
      <c r="B583">
        <v>2.1041001951057301</v>
      </c>
      <c r="C583">
        <f t="shared" si="36"/>
        <v>1.018088588407992</v>
      </c>
      <c r="D583">
        <f t="shared" si="37"/>
        <v>1.027446407749574</v>
      </c>
      <c r="E583">
        <f t="shared" si="38"/>
        <v>-9.3578193415819744E-3</v>
      </c>
      <c r="F583">
        <f t="shared" si="39"/>
        <v>117.8561050876589</v>
      </c>
      <c r="H583" s="1">
        <v>38063</v>
      </c>
      <c r="I583">
        <v>114.55</v>
      </c>
    </row>
    <row r="584" spans="1:9" x14ac:dyDescent="0.4">
      <c r="A584" s="1">
        <v>38064</v>
      </c>
      <c r="B584">
        <v>2.1174581255025902</v>
      </c>
      <c r="C584">
        <f t="shared" si="36"/>
        <v>1.0063485239096177</v>
      </c>
      <c r="D584">
        <f t="shared" si="37"/>
        <v>1</v>
      </c>
      <c r="E584">
        <f t="shared" si="38"/>
        <v>6.3485239096177093E-3</v>
      </c>
      <c r="F584">
        <f t="shared" si="39"/>
        <v>118.60431738870233</v>
      </c>
      <c r="H584" s="1">
        <v>38064</v>
      </c>
      <c r="I584">
        <v>114.55</v>
      </c>
    </row>
    <row r="585" spans="1:9" x14ac:dyDescent="0.4">
      <c r="A585" s="1">
        <v>38065</v>
      </c>
      <c r="B585">
        <v>2.1290652654320898</v>
      </c>
      <c r="C585">
        <f t="shared" si="36"/>
        <v>1.0054816384747842</v>
      </c>
      <c r="D585">
        <f t="shared" si="37"/>
        <v>1.0128328240942819</v>
      </c>
      <c r="E585">
        <f t="shared" si="38"/>
        <v>-7.3511856194976577E-3</v>
      </c>
      <c r="F585">
        <f t="shared" si="39"/>
        <v>117.73243503630417</v>
      </c>
      <c r="H585" s="1">
        <v>38065</v>
      </c>
      <c r="I585">
        <v>116.02</v>
      </c>
    </row>
    <row r="586" spans="1:9" x14ac:dyDescent="0.4">
      <c r="A586" s="1">
        <v>38068</v>
      </c>
      <c r="B586">
        <v>2.10390878612175</v>
      </c>
      <c r="C586">
        <f t="shared" si="36"/>
        <v>0.98818426108453072</v>
      </c>
      <c r="D586">
        <f t="shared" si="37"/>
        <v>0.97664195828305467</v>
      </c>
      <c r="E586">
        <f t="shared" si="38"/>
        <v>1.1542302801476056E-2</v>
      </c>
      <c r="F586">
        <f t="shared" si="39"/>
        <v>119.0913384510483</v>
      </c>
      <c r="H586" s="1">
        <v>38068</v>
      </c>
      <c r="I586">
        <v>113.31</v>
      </c>
    </row>
    <row r="587" spans="1:9" x14ac:dyDescent="0.4">
      <c r="A587" s="1">
        <v>38069</v>
      </c>
      <c r="B587">
        <v>2.0935262566797102</v>
      </c>
      <c r="C587">
        <f t="shared" si="36"/>
        <v>0.99506512377792833</v>
      </c>
      <c r="D587">
        <f t="shared" si="37"/>
        <v>1.0036183920218869</v>
      </c>
      <c r="E587">
        <f t="shared" si="38"/>
        <v>-8.5532682439585228E-3</v>
      </c>
      <c r="F587">
        <f t="shared" si="39"/>
        <v>118.07271828774444</v>
      </c>
      <c r="H587" s="1">
        <v>38069</v>
      </c>
      <c r="I587">
        <v>113.72</v>
      </c>
    </row>
    <row r="588" spans="1:9" x14ac:dyDescent="0.4">
      <c r="A588" s="1">
        <v>38070</v>
      </c>
      <c r="B588">
        <v>2.1008485747719501</v>
      </c>
      <c r="C588">
        <f t="shared" si="36"/>
        <v>1.0034976003137659</v>
      </c>
      <c r="D588">
        <f t="shared" si="37"/>
        <v>0.99525149489975384</v>
      </c>
      <c r="E588">
        <f t="shared" si="38"/>
        <v>8.2461054140120504E-3</v>
      </c>
      <c r="F588">
        <f t="shared" si="39"/>
        <v>119.04635836926411</v>
      </c>
      <c r="H588" s="1">
        <v>38070</v>
      </c>
      <c r="I588">
        <v>113.18</v>
      </c>
    </row>
    <row r="589" spans="1:9" x14ac:dyDescent="0.4">
      <c r="A589" s="1">
        <v>38071</v>
      </c>
      <c r="B589">
        <v>2.0794214894613199</v>
      </c>
      <c r="C589">
        <f t="shared" si="36"/>
        <v>0.98980074738944179</v>
      </c>
      <c r="D589">
        <f t="shared" si="37"/>
        <v>0.99098780703304457</v>
      </c>
      <c r="E589">
        <f t="shared" si="38"/>
        <v>-1.1870596436027725E-3</v>
      </c>
      <c r="F589">
        <f t="shared" si="39"/>
        <v>118.90504324152609</v>
      </c>
      <c r="H589" s="1">
        <v>38071</v>
      </c>
      <c r="I589">
        <v>112.16</v>
      </c>
    </row>
    <row r="590" spans="1:9" x14ac:dyDescent="0.4">
      <c r="A590" s="1">
        <v>38072</v>
      </c>
      <c r="B590">
        <v>2.1050105931964498</v>
      </c>
      <c r="C590">
        <f t="shared" si="36"/>
        <v>1.012305876353023</v>
      </c>
      <c r="D590">
        <f t="shared" si="37"/>
        <v>1.0131954350927248</v>
      </c>
      <c r="E590">
        <f t="shared" si="38"/>
        <v>-8.8955873970175681E-4</v>
      </c>
      <c r="F590">
        <f t="shared" si="39"/>
        <v>118.79927022111598</v>
      </c>
      <c r="H590" s="1">
        <v>38072</v>
      </c>
      <c r="I590">
        <v>113.64</v>
      </c>
    </row>
    <row r="591" spans="1:9" x14ac:dyDescent="0.4">
      <c r="A591" s="1">
        <v>38075</v>
      </c>
      <c r="B591">
        <v>2.1241775805165699</v>
      </c>
      <c r="C591">
        <f t="shared" si="36"/>
        <v>1.009105411337154</v>
      </c>
      <c r="D591">
        <f t="shared" si="37"/>
        <v>1.012847588877156</v>
      </c>
      <c r="E591">
        <f t="shared" si="38"/>
        <v>-3.7421775400019452E-3</v>
      </c>
      <c r="F591">
        <f t="shared" si="39"/>
        <v>118.35470226032589</v>
      </c>
      <c r="H591" s="1">
        <v>38075</v>
      </c>
      <c r="I591">
        <v>115.1</v>
      </c>
    </row>
    <row r="592" spans="1:9" x14ac:dyDescent="0.4">
      <c r="A592" s="1">
        <v>38076</v>
      </c>
      <c r="B592">
        <v>2.12520715347625</v>
      </c>
      <c r="C592">
        <f t="shared" si="36"/>
        <v>1.0004846925083495</v>
      </c>
      <c r="D592">
        <f t="shared" si="37"/>
        <v>0.99895742832319734</v>
      </c>
      <c r="E592">
        <f t="shared" si="38"/>
        <v>1.527264185152144E-3</v>
      </c>
      <c r="F592">
        <f t="shared" si="39"/>
        <v>118.53546115823245</v>
      </c>
      <c r="H592" s="1">
        <v>38076</v>
      </c>
      <c r="I592">
        <v>114.98</v>
      </c>
    </row>
    <row r="593" spans="1:9" x14ac:dyDescent="0.4">
      <c r="A593" s="1">
        <v>38077</v>
      </c>
      <c r="B593">
        <v>2.1284410578214601</v>
      </c>
      <c r="C593">
        <f t="shared" si="36"/>
        <v>1.0015216889986092</v>
      </c>
      <c r="D593">
        <f t="shared" si="37"/>
        <v>1.0086971647242999</v>
      </c>
      <c r="E593">
        <f t="shared" si="38"/>
        <v>-7.175475725690772E-3</v>
      </c>
      <c r="F593">
        <f t="shared" si="39"/>
        <v>117.684912834058</v>
      </c>
      <c r="H593" s="1">
        <v>38077</v>
      </c>
      <c r="I593">
        <v>115.98</v>
      </c>
    </row>
    <row r="594" spans="1:9" x14ac:dyDescent="0.4">
      <c r="A594" s="1">
        <v>38078</v>
      </c>
      <c r="B594">
        <v>2.1241489407485599</v>
      </c>
      <c r="C594">
        <f t="shared" si="36"/>
        <v>0.99798344565045494</v>
      </c>
      <c r="D594">
        <f t="shared" si="37"/>
        <v>1.0031039834454216</v>
      </c>
      <c r="E594">
        <f t="shared" si="38"/>
        <v>-5.1205377949666842E-3</v>
      </c>
      <c r="F594">
        <f t="shared" si="39"/>
        <v>117.08230278999385</v>
      </c>
      <c r="H594" s="1">
        <v>38078</v>
      </c>
      <c r="I594">
        <v>116.34</v>
      </c>
    </row>
    <row r="595" spans="1:9" x14ac:dyDescent="0.4">
      <c r="A595" s="1">
        <v>38079</v>
      </c>
      <c r="B595">
        <v>2.1219213687781799</v>
      </c>
      <c r="C595">
        <f t="shared" si="36"/>
        <v>0.99895131083906252</v>
      </c>
      <c r="D595">
        <f t="shared" si="37"/>
        <v>1.0000859549596011</v>
      </c>
      <c r="E595">
        <f t="shared" si="38"/>
        <v>-1.1346441205385416E-3</v>
      </c>
      <c r="F595">
        <f t="shared" si="39"/>
        <v>116.94945604351406</v>
      </c>
      <c r="H595" s="1">
        <v>38079</v>
      </c>
      <c r="I595">
        <v>116.35</v>
      </c>
    </row>
    <row r="596" spans="1:9" x14ac:dyDescent="0.4">
      <c r="A596" s="1">
        <v>38083</v>
      </c>
      <c r="B596">
        <v>2.1724796139065199</v>
      </c>
      <c r="C596">
        <f t="shared" si="36"/>
        <v>1.0238266346115605</v>
      </c>
      <c r="D596">
        <f t="shared" si="37"/>
        <v>1.0276751181779116</v>
      </c>
      <c r="E596">
        <f t="shared" si="38"/>
        <v>-3.8484835663510353E-3</v>
      </c>
      <c r="F596">
        <f t="shared" si="39"/>
        <v>116.49937798383691</v>
      </c>
      <c r="H596" s="1">
        <v>38083</v>
      </c>
      <c r="I596">
        <v>119.57</v>
      </c>
    </row>
    <row r="597" spans="1:9" x14ac:dyDescent="0.4">
      <c r="A597" s="1">
        <v>38084</v>
      </c>
      <c r="B597">
        <v>2.1752858918818201</v>
      </c>
      <c r="C597">
        <f t="shared" si="36"/>
        <v>1.0012917396128076</v>
      </c>
      <c r="D597">
        <f t="shared" si="37"/>
        <v>1.0040143848791503</v>
      </c>
      <c r="E597">
        <f t="shared" si="38"/>
        <v>-2.7226452663426937E-3</v>
      </c>
      <c r="F597">
        <f t="shared" si="39"/>
        <v>116.18219150383734</v>
      </c>
      <c r="H597" s="1">
        <v>38084</v>
      </c>
      <c r="I597">
        <v>120.05</v>
      </c>
    </row>
    <row r="598" spans="1:9" x14ac:dyDescent="0.4">
      <c r="A598" s="1">
        <v>38085</v>
      </c>
      <c r="B598">
        <v>2.18816107484388</v>
      </c>
      <c r="C598">
        <f t="shared" si="36"/>
        <v>1.0059188463503166</v>
      </c>
      <c r="D598">
        <f t="shared" si="37"/>
        <v>1.0082465639316951</v>
      </c>
      <c r="E598">
        <f t="shared" si="38"/>
        <v>-2.3277175813785078E-3</v>
      </c>
      <c r="F598">
        <f t="shared" si="39"/>
        <v>115.91175217403078</v>
      </c>
      <c r="H598" s="1">
        <v>38085</v>
      </c>
      <c r="I598">
        <v>121.04</v>
      </c>
    </row>
    <row r="599" spans="1:9" x14ac:dyDescent="0.4">
      <c r="A599" s="1">
        <v>38086</v>
      </c>
      <c r="B599">
        <v>2.18063080361663</v>
      </c>
      <c r="C599">
        <f t="shared" si="36"/>
        <v>0.99655863029745773</v>
      </c>
      <c r="D599">
        <f t="shared" si="37"/>
        <v>0.9853767349636483</v>
      </c>
      <c r="E599">
        <f t="shared" si="38"/>
        <v>1.1181895333809422E-2</v>
      </c>
      <c r="F599">
        <f t="shared" si="39"/>
        <v>117.20786525479924</v>
      </c>
      <c r="H599" s="1">
        <v>38086</v>
      </c>
      <c r="I599">
        <v>119.27</v>
      </c>
    </row>
    <row r="600" spans="1:9" x14ac:dyDescent="0.4">
      <c r="A600" s="1">
        <v>38089</v>
      </c>
      <c r="B600">
        <v>2.19992353717207</v>
      </c>
      <c r="C600">
        <f t="shared" si="36"/>
        <v>1.0088473177226711</v>
      </c>
      <c r="D600">
        <f t="shared" si="37"/>
        <v>1.014421061457198</v>
      </c>
      <c r="E600">
        <f t="shared" si="38"/>
        <v>-5.5737437345269036E-3</v>
      </c>
      <c r="F600">
        <f t="shared" si="39"/>
        <v>116.55457865019804</v>
      </c>
      <c r="H600" s="1">
        <v>38089</v>
      </c>
      <c r="I600">
        <v>120.99</v>
      </c>
    </row>
    <row r="601" spans="1:9" x14ac:dyDescent="0.4">
      <c r="A601" s="1">
        <v>38090</v>
      </c>
      <c r="B601">
        <v>2.20429642896196</v>
      </c>
      <c r="C601">
        <f t="shared" si="36"/>
        <v>1.0019877471721181</v>
      </c>
      <c r="D601">
        <f t="shared" si="37"/>
        <v>0.99718985040085961</v>
      </c>
      <c r="E601">
        <f t="shared" si="38"/>
        <v>4.7978967712585252E-3</v>
      </c>
      <c r="F601">
        <f t="shared" si="39"/>
        <v>117.11379548677922</v>
      </c>
      <c r="H601" s="1">
        <v>38090</v>
      </c>
      <c r="I601">
        <v>120.65</v>
      </c>
    </row>
    <row r="602" spans="1:9" x14ac:dyDescent="0.4">
      <c r="A602" s="1">
        <v>38091</v>
      </c>
      <c r="B602">
        <v>2.2060692780672899</v>
      </c>
      <c r="C602">
        <f t="shared" si="36"/>
        <v>1.0008042698259803</v>
      </c>
      <c r="D602">
        <f t="shared" si="37"/>
        <v>0.99950269374222955</v>
      </c>
      <c r="E602">
        <f t="shared" si="38"/>
        <v>1.3015760837506996E-3</v>
      </c>
      <c r="F602">
        <f t="shared" si="39"/>
        <v>117.26622800206209</v>
      </c>
      <c r="H602" s="1">
        <v>38091</v>
      </c>
      <c r="I602">
        <v>120.59</v>
      </c>
    </row>
    <row r="603" spans="1:9" x14ac:dyDescent="0.4">
      <c r="A603" s="1">
        <v>38093</v>
      </c>
      <c r="B603">
        <v>2.1775805368662899</v>
      </c>
      <c r="C603">
        <f t="shared" si="36"/>
        <v>0.98708619829656541</v>
      </c>
      <c r="D603">
        <f t="shared" si="37"/>
        <v>0.97827348868065345</v>
      </c>
      <c r="E603">
        <f t="shared" si="38"/>
        <v>8.8127096159119622E-3</v>
      </c>
      <c r="F603">
        <f t="shared" si="39"/>
        <v>118.29966121719761</v>
      </c>
      <c r="H603" s="1">
        <v>38093</v>
      </c>
      <c r="I603">
        <v>117.97</v>
      </c>
    </row>
    <row r="604" spans="1:9" x14ac:dyDescent="0.4">
      <c r="A604" s="1">
        <v>38096</v>
      </c>
      <c r="B604">
        <v>2.1892200132441699</v>
      </c>
      <c r="C604">
        <f t="shared" si="36"/>
        <v>1.005345141628897</v>
      </c>
      <c r="D604">
        <f t="shared" si="37"/>
        <v>1.004407900313639</v>
      </c>
      <c r="E604">
        <f t="shared" si="38"/>
        <v>9.3724131525796395E-4</v>
      </c>
      <c r="F604">
        <f t="shared" si="39"/>
        <v>118.41053654727139</v>
      </c>
      <c r="H604" s="1">
        <v>38096</v>
      </c>
      <c r="I604">
        <v>118.49</v>
      </c>
    </row>
    <row r="605" spans="1:9" x14ac:dyDescent="0.4">
      <c r="A605" s="1">
        <v>38097</v>
      </c>
      <c r="B605">
        <v>2.2210043514206901</v>
      </c>
      <c r="C605">
        <f t="shared" si="36"/>
        <v>1.0145185673364183</v>
      </c>
      <c r="D605">
        <f t="shared" si="37"/>
        <v>1.0178074099080092</v>
      </c>
      <c r="E605">
        <f t="shared" si="38"/>
        <v>-3.2888425715908998E-3</v>
      </c>
      <c r="F605">
        <f t="shared" si="39"/>
        <v>118.0211029337498</v>
      </c>
      <c r="H605" s="1">
        <v>38097</v>
      </c>
      <c r="I605">
        <v>120.6</v>
      </c>
    </row>
    <row r="606" spans="1:9" x14ac:dyDescent="0.4">
      <c r="A606" s="1">
        <v>38098</v>
      </c>
      <c r="B606">
        <v>2.22975137006507</v>
      </c>
      <c r="C606">
        <f t="shared" si="36"/>
        <v>1.0039383167524119</v>
      </c>
      <c r="D606">
        <f t="shared" si="37"/>
        <v>1.0110281923714761</v>
      </c>
      <c r="E606">
        <f t="shared" si="38"/>
        <v>-7.0898756190642676E-3</v>
      </c>
      <c r="F606">
        <f t="shared" si="39"/>
        <v>117.18434799352474</v>
      </c>
      <c r="H606" s="1">
        <v>38098</v>
      </c>
      <c r="I606">
        <v>121.93</v>
      </c>
    </row>
    <row r="607" spans="1:9" x14ac:dyDescent="0.4">
      <c r="A607" s="1">
        <v>38099</v>
      </c>
      <c r="B607">
        <v>2.21223972887383</v>
      </c>
      <c r="C607">
        <f t="shared" si="36"/>
        <v>0.99214637047594734</v>
      </c>
      <c r="D607">
        <f t="shared" si="37"/>
        <v>0.99040433035348152</v>
      </c>
      <c r="E607">
        <f t="shared" si="38"/>
        <v>1.7420401224658155E-3</v>
      </c>
      <c r="F607">
        <f t="shared" si="39"/>
        <v>117.38848782945446</v>
      </c>
      <c r="H607" s="1">
        <v>38099</v>
      </c>
      <c r="I607">
        <v>120.76</v>
      </c>
    </row>
    <row r="608" spans="1:9" x14ac:dyDescent="0.4">
      <c r="A608" s="1">
        <v>38100</v>
      </c>
      <c r="B608">
        <v>2.2331830473017198</v>
      </c>
      <c r="C608">
        <f t="shared" si="36"/>
        <v>1.0094670203027911</v>
      </c>
      <c r="D608">
        <f t="shared" si="37"/>
        <v>1.0139118913547531</v>
      </c>
      <c r="E608">
        <f t="shared" si="38"/>
        <v>-4.4448710519620072E-3</v>
      </c>
      <c r="F608">
        <f t="shared" si="39"/>
        <v>116.86671113806773</v>
      </c>
      <c r="H608" s="1">
        <v>38100</v>
      </c>
      <c r="I608">
        <v>122.44</v>
      </c>
    </row>
    <row r="609" spans="1:9" x14ac:dyDescent="0.4">
      <c r="A609" s="1">
        <v>38103</v>
      </c>
      <c r="B609">
        <v>2.2221001615740201</v>
      </c>
      <c r="C609">
        <f t="shared" si="36"/>
        <v>0.99503717989392282</v>
      </c>
      <c r="D609">
        <f t="shared" si="37"/>
        <v>0.98252205161711859</v>
      </c>
      <c r="E609">
        <f t="shared" si="38"/>
        <v>1.2515128276804233E-2</v>
      </c>
      <c r="F609">
        <f t="shared" si="39"/>
        <v>118.32931301924889</v>
      </c>
      <c r="H609" s="1">
        <v>38103</v>
      </c>
      <c r="I609">
        <v>120.3</v>
      </c>
    </row>
    <row r="610" spans="1:9" x14ac:dyDescent="0.4">
      <c r="A610" s="1">
        <v>38104</v>
      </c>
      <c r="B610">
        <v>2.2154971542604498</v>
      </c>
      <c r="C610">
        <f t="shared" si="36"/>
        <v>0.99702848349153927</v>
      </c>
      <c r="D610">
        <f t="shared" si="37"/>
        <v>0.99501246882793026</v>
      </c>
      <c r="E610">
        <f t="shared" si="38"/>
        <v>2.0160146636090115E-3</v>
      </c>
      <c r="F610">
        <f t="shared" si="39"/>
        <v>118.56786664943047</v>
      </c>
      <c r="H610" s="1">
        <v>38104</v>
      </c>
      <c r="I610">
        <v>119.7</v>
      </c>
    </row>
    <row r="611" spans="1:9" x14ac:dyDescent="0.4">
      <c r="A611" s="1">
        <v>38105</v>
      </c>
      <c r="B611">
        <v>2.1736539654650602</v>
      </c>
      <c r="C611">
        <f t="shared" si="36"/>
        <v>0.98111340891820864</v>
      </c>
      <c r="D611">
        <f t="shared" si="37"/>
        <v>0.98145363408521302</v>
      </c>
      <c r="E611">
        <f t="shared" si="38"/>
        <v>-3.402251670043821E-4</v>
      </c>
      <c r="F611">
        <f t="shared" si="39"/>
        <v>118.52752687719831</v>
      </c>
      <c r="H611" s="1">
        <v>38105</v>
      </c>
      <c r="I611">
        <v>117.48</v>
      </c>
    </row>
    <row r="612" spans="1:9" x14ac:dyDescent="0.4">
      <c r="A612" s="1">
        <v>38106</v>
      </c>
      <c r="B612">
        <v>2.1168440700644</v>
      </c>
      <c r="C612">
        <f t="shared" si="36"/>
        <v>0.97386433337446809</v>
      </c>
      <c r="D612">
        <f t="shared" si="37"/>
        <v>0.97046305754170925</v>
      </c>
      <c r="E612">
        <f t="shared" si="38"/>
        <v>3.4012758327588433E-3</v>
      </c>
      <c r="F612">
        <f t="shared" si="39"/>
        <v>118.9306716898824</v>
      </c>
      <c r="H612" s="1">
        <v>38106</v>
      </c>
      <c r="I612">
        <v>114.01</v>
      </c>
    </row>
    <row r="613" spans="1:9" x14ac:dyDescent="0.4">
      <c r="A613" s="1">
        <v>38107</v>
      </c>
      <c r="B613">
        <v>2.09557121718899</v>
      </c>
      <c r="C613">
        <f t="shared" si="36"/>
        <v>0.98995067554750837</v>
      </c>
      <c r="D613">
        <f t="shared" si="37"/>
        <v>0.98587843171651612</v>
      </c>
      <c r="E613">
        <f t="shared" si="38"/>
        <v>4.0722438309922504E-3</v>
      </c>
      <c r="F613">
        <f t="shared" si="39"/>
        <v>119.41498638398728</v>
      </c>
      <c r="H613" s="1">
        <v>38107</v>
      </c>
      <c r="I613">
        <v>112.4</v>
      </c>
    </row>
    <row r="614" spans="1:9" x14ac:dyDescent="0.4">
      <c r="A614" s="1">
        <v>38110</v>
      </c>
      <c r="B614">
        <v>2.0948295601646598</v>
      </c>
      <c r="C614">
        <f t="shared" si="36"/>
        <v>0.9996460835984734</v>
      </c>
      <c r="D614">
        <f t="shared" si="37"/>
        <v>1.003914590747331</v>
      </c>
      <c r="E614">
        <f t="shared" si="38"/>
        <v>-4.2685071488576254E-3</v>
      </c>
      <c r="F614">
        <f t="shared" si="39"/>
        <v>118.9052626609265</v>
      </c>
      <c r="H614" s="1">
        <v>38110</v>
      </c>
      <c r="I614">
        <v>112.84</v>
      </c>
    </row>
    <row r="615" spans="1:9" x14ac:dyDescent="0.4">
      <c r="A615" s="1">
        <v>38111</v>
      </c>
      <c r="B615">
        <v>2.0958972856260298</v>
      </c>
      <c r="C615">
        <f t="shared" si="36"/>
        <v>1.0005096956247295</v>
      </c>
      <c r="D615">
        <f t="shared" si="37"/>
        <v>1.0007089684509038</v>
      </c>
      <c r="E615">
        <f t="shared" si="38"/>
        <v>-1.9927282617437925E-4</v>
      </c>
      <c r="F615">
        <f t="shared" si="39"/>
        <v>118.88156807318904</v>
      </c>
      <c r="H615" s="1">
        <v>38111</v>
      </c>
      <c r="I615">
        <v>112.92</v>
      </c>
    </row>
    <row r="616" spans="1:9" x14ac:dyDescent="0.4">
      <c r="A616" s="1">
        <v>38113</v>
      </c>
      <c r="B616">
        <v>2.0366828887198798</v>
      </c>
      <c r="C616">
        <f t="shared" si="36"/>
        <v>0.97174747192419642</v>
      </c>
      <c r="D616">
        <f t="shared" si="37"/>
        <v>0.9650194828196953</v>
      </c>
      <c r="E616">
        <f t="shared" si="38"/>
        <v>6.7279891045011198E-3</v>
      </c>
      <c r="F616">
        <f t="shared" si="39"/>
        <v>119.68140196791147</v>
      </c>
      <c r="H616" s="1">
        <v>38113</v>
      </c>
      <c r="I616">
        <v>108.97</v>
      </c>
    </row>
    <row r="617" spans="1:9" x14ac:dyDescent="0.4">
      <c r="A617" s="1">
        <v>38114</v>
      </c>
      <c r="B617">
        <v>2.0410829770161998</v>
      </c>
      <c r="C617">
        <f t="shared" si="36"/>
        <v>1.002160418944299</v>
      </c>
      <c r="D617">
        <f t="shared" si="37"/>
        <v>1.003762503441314</v>
      </c>
      <c r="E617">
        <f t="shared" si="38"/>
        <v>-1.6020844970150439E-3</v>
      </c>
      <c r="F617">
        <f t="shared" si="39"/>
        <v>119.48966224923765</v>
      </c>
      <c r="H617" s="1">
        <v>38114</v>
      </c>
      <c r="I617">
        <v>109.38</v>
      </c>
    </row>
    <row r="618" spans="1:9" x14ac:dyDescent="0.4">
      <c r="A618" s="1">
        <v>38117</v>
      </c>
      <c r="B618">
        <v>1.94862220038534</v>
      </c>
      <c r="C618">
        <f t="shared" si="36"/>
        <v>0.95470013827364064</v>
      </c>
      <c r="D618">
        <f t="shared" si="37"/>
        <v>0.94112269153410133</v>
      </c>
      <c r="E618">
        <f t="shared" si="38"/>
        <v>1.3577446739539312E-2</v>
      </c>
      <c r="F618">
        <f t="shared" si="39"/>
        <v>121.11202677435222</v>
      </c>
      <c r="H618" s="1">
        <v>38117</v>
      </c>
      <c r="I618">
        <v>102.94</v>
      </c>
    </row>
    <row r="619" spans="1:9" x14ac:dyDescent="0.4">
      <c r="A619" s="1">
        <v>38118</v>
      </c>
      <c r="B619">
        <v>1.9564323413740701</v>
      </c>
      <c r="C619">
        <f t="shared" si="36"/>
        <v>1.0040080324380918</v>
      </c>
      <c r="D619">
        <f t="shared" si="37"/>
        <v>0.99795997668544789</v>
      </c>
      <c r="E619">
        <f t="shared" si="38"/>
        <v>6.0480557526438883E-3</v>
      </c>
      <c r="F619">
        <f t="shared" si="39"/>
        <v>121.8445190645992</v>
      </c>
      <c r="H619" s="1">
        <v>38118</v>
      </c>
      <c r="I619">
        <v>102.73</v>
      </c>
    </row>
    <row r="620" spans="1:9" x14ac:dyDescent="0.4">
      <c r="A620" s="1">
        <v>38119</v>
      </c>
      <c r="B620">
        <v>2.0115692610204299</v>
      </c>
      <c r="C620">
        <f t="shared" si="36"/>
        <v>1.0281823799782595</v>
      </c>
      <c r="D620">
        <f t="shared" si="37"/>
        <v>1.0323177260780687</v>
      </c>
      <c r="E620">
        <f t="shared" si="38"/>
        <v>-4.1353460998092562E-3</v>
      </c>
      <c r="F620">
        <f t="shared" si="39"/>
        <v>121.34064980790227</v>
      </c>
      <c r="H620" s="1">
        <v>38119</v>
      </c>
      <c r="I620">
        <v>106.05</v>
      </c>
    </row>
    <row r="621" spans="1:9" x14ac:dyDescent="0.4">
      <c r="A621" s="1">
        <v>38120</v>
      </c>
      <c r="B621">
        <v>1.9500068557895001</v>
      </c>
      <c r="C621">
        <f t="shared" si="36"/>
        <v>0.96939583119315498</v>
      </c>
      <c r="D621">
        <f t="shared" si="37"/>
        <v>0.96313059877416318</v>
      </c>
      <c r="E621">
        <f t="shared" si="38"/>
        <v>6.2652324189917952E-3</v>
      </c>
      <c r="F621">
        <f t="shared" si="39"/>
        <v>122.10087718082026</v>
      </c>
      <c r="H621" s="1">
        <v>38120</v>
      </c>
      <c r="I621">
        <v>102.14</v>
      </c>
    </row>
    <row r="622" spans="1:9" x14ac:dyDescent="0.4">
      <c r="A622" s="1">
        <v>38121</v>
      </c>
      <c r="B622">
        <v>1.9111492317513901</v>
      </c>
      <c r="C622">
        <f t="shared" si="36"/>
        <v>0.98007308337263377</v>
      </c>
      <c r="D622">
        <f t="shared" si="37"/>
        <v>0.97033483454082625</v>
      </c>
      <c r="E622">
        <f t="shared" si="38"/>
        <v>9.7382488318075167E-3</v>
      </c>
      <c r="F622">
        <f t="shared" si="39"/>
        <v>123.28992590538907</v>
      </c>
      <c r="H622" s="1">
        <v>38121</v>
      </c>
      <c r="I622">
        <v>99.11</v>
      </c>
    </row>
    <row r="623" spans="1:9" x14ac:dyDescent="0.4">
      <c r="A623" s="1">
        <v>38124</v>
      </c>
      <c r="B623">
        <v>1.8196482999341299</v>
      </c>
      <c r="C623">
        <f t="shared" si="36"/>
        <v>0.95212256044840204</v>
      </c>
      <c r="D623">
        <f t="shared" si="37"/>
        <v>0.94894561598224192</v>
      </c>
      <c r="E623">
        <f t="shared" si="38"/>
        <v>3.1769444661601254E-3</v>
      </c>
      <c r="F623">
        <f t="shared" si="39"/>
        <v>123.68161115322749</v>
      </c>
      <c r="H623" s="1">
        <v>38124</v>
      </c>
      <c r="I623">
        <v>94.05</v>
      </c>
    </row>
    <row r="624" spans="1:9" x14ac:dyDescent="0.4">
      <c r="A624" s="1">
        <v>38125</v>
      </c>
      <c r="B624">
        <v>1.8460401395188699</v>
      </c>
      <c r="C624">
        <f t="shared" si="36"/>
        <v>1.0145038135037938</v>
      </c>
      <c r="D624">
        <f t="shared" si="37"/>
        <v>1.0216905901116429</v>
      </c>
      <c r="E624">
        <f t="shared" si="38"/>
        <v>-7.1867766078490547E-3</v>
      </c>
      <c r="F624">
        <f t="shared" si="39"/>
        <v>122.79273904337039</v>
      </c>
      <c r="H624" s="1">
        <v>38125</v>
      </c>
      <c r="I624">
        <v>96.09</v>
      </c>
    </row>
    <row r="625" spans="1:9" x14ac:dyDescent="0.4">
      <c r="A625" s="1">
        <v>38126</v>
      </c>
      <c r="B625">
        <v>1.9223780916139901</v>
      </c>
      <c r="C625">
        <f t="shared" si="36"/>
        <v>1.0413522709831304</v>
      </c>
      <c r="D625">
        <f t="shared" si="37"/>
        <v>1.0502653762098033</v>
      </c>
      <c r="E625">
        <f t="shared" si="38"/>
        <v>-8.9131052266728794E-3</v>
      </c>
      <c r="F625">
        <f t="shared" si="39"/>
        <v>121.69827443920545</v>
      </c>
      <c r="H625" s="1">
        <v>38126</v>
      </c>
      <c r="I625">
        <v>100.92</v>
      </c>
    </row>
    <row r="626" spans="1:9" x14ac:dyDescent="0.4">
      <c r="A626" s="1">
        <v>38127</v>
      </c>
      <c r="B626">
        <v>1.89218804533723</v>
      </c>
      <c r="C626">
        <f t="shared" si="36"/>
        <v>0.98429546902950127</v>
      </c>
      <c r="D626">
        <f t="shared" si="37"/>
        <v>0.98751486325802607</v>
      </c>
      <c r="E626">
        <f t="shared" si="38"/>
        <v>-3.2193942285247967E-3</v>
      </c>
      <c r="F626">
        <f t="shared" si="39"/>
        <v>121.30647971685444</v>
      </c>
      <c r="H626" s="1">
        <v>38127</v>
      </c>
      <c r="I626">
        <v>99.66</v>
      </c>
    </row>
    <row r="627" spans="1:9" x14ac:dyDescent="0.4">
      <c r="A627" s="1">
        <v>38128</v>
      </c>
      <c r="B627">
        <v>1.9241983623505701</v>
      </c>
      <c r="C627">
        <f t="shared" si="36"/>
        <v>1.0169170908209788</v>
      </c>
      <c r="D627">
        <f t="shared" si="37"/>
        <v>1.0247842665061209</v>
      </c>
      <c r="E627">
        <f t="shared" si="38"/>
        <v>-7.8671756851420582E-3</v>
      </c>
      <c r="F627">
        <f t="shared" si="39"/>
        <v>120.35214032917582</v>
      </c>
      <c r="H627" s="1">
        <v>38128</v>
      </c>
      <c r="I627">
        <v>102.13</v>
      </c>
    </row>
    <row r="628" spans="1:9" x14ac:dyDescent="0.4">
      <c r="A628" s="1">
        <v>38131</v>
      </c>
      <c r="B628">
        <v>1.9387514098979</v>
      </c>
      <c r="C628">
        <f t="shared" si="36"/>
        <v>1.0075631742714677</v>
      </c>
      <c r="D628">
        <f t="shared" si="37"/>
        <v>1.0151767355331442</v>
      </c>
      <c r="E628">
        <f t="shared" si="38"/>
        <v>-7.6135612616765602E-3</v>
      </c>
      <c r="F628">
        <f t="shared" si="39"/>
        <v>119.43583193580575</v>
      </c>
      <c r="H628" s="1">
        <v>38131</v>
      </c>
      <c r="I628">
        <v>103.68</v>
      </c>
    </row>
    <row r="629" spans="1:9" x14ac:dyDescent="0.4">
      <c r="A629" s="1">
        <v>38132</v>
      </c>
      <c r="B629">
        <v>1.9021181919361601</v>
      </c>
      <c r="C629">
        <f t="shared" si="36"/>
        <v>0.98110473690710609</v>
      </c>
      <c r="D629">
        <f t="shared" si="37"/>
        <v>0.98032407407407407</v>
      </c>
      <c r="E629">
        <f t="shared" si="38"/>
        <v>7.8066283303201978E-4</v>
      </c>
      <c r="F629">
        <f t="shared" si="39"/>
        <v>119.52907105073029</v>
      </c>
      <c r="H629" s="1">
        <v>38132</v>
      </c>
      <c r="I629">
        <v>101.64</v>
      </c>
    </row>
    <row r="630" spans="1:9" x14ac:dyDescent="0.4">
      <c r="A630" s="1">
        <v>38134</v>
      </c>
      <c r="B630">
        <v>1.9450777421824199</v>
      </c>
      <c r="C630">
        <f t="shared" si="36"/>
        <v>1.0225851108666026</v>
      </c>
      <c r="D630">
        <f t="shared" si="37"/>
        <v>1.0241046831955922</v>
      </c>
      <c r="E630">
        <f t="shared" si="38"/>
        <v>-1.5195723289895824E-3</v>
      </c>
      <c r="F630">
        <f t="shared" si="39"/>
        <v>119.34743798185177</v>
      </c>
      <c r="H630" s="1">
        <v>38134</v>
      </c>
      <c r="I630">
        <v>104.09</v>
      </c>
    </row>
    <row r="631" spans="1:9" x14ac:dyDescent="0.4">
      <c r="A631" s="1">
        <v>38135</v>
      </c>
      <c r="B631">
        <v>1.96284654673416</v>
      </c>
      <c r="C631">
        <f t="shared" si="36"/>
        <v>1.0091352670211542</v>
      </c>
      <c r="D631">
        <f t="shared" si="37"/>
        <v>1.0166202324911133</v>
      </c>
      <c r="E631">
        <f t="shared" si="38"/>
        <v>-7.4849654699591373E-3</v>
      </c>
      <c r="F631">
        <f t="shared" si="39"/>
        <v>118.45412652962952</v>
      </c>
      <c r="H631" s="1">
        <v>38135</v>
      </c>
      <c r="I631">
        <v>105.82</v>
      </c>
    </row>
    <row r="632" spans="1:9" x14ac:dyDescent="0.4">
      <c r="A632" s="1">
        <v>38138</v>
      </c>
      <c r="B632">
        <v>1.9289673726380001</v>
      </c>
      <c r="C632">
        <f t="shared" si="36"/>
        <v>0.98273977446044924</v>
      </c>
      <c r="D632">
        <f t="shared" si="37"/>
        <v>0.98412398412398416</v>
      </c>
      <c r="E632">
        <f t="shared" si="38"/>
        <v>-1.3842096635349188E-3</v>
      </c>
      <c r="F632">
        <f t="shared" si="39"/>
        <v>118.29016118300162</v>
      </c>
      <c r="H632" s="1">
        <v>38138</v>
      </c>
      <c r="I632">
        <v>104.14</v>
      </c>
    </row>
    <row r="633" spans="1:9" x14ac:dyDescent="0.4">
      <c r="A633" s="1">
        <v>38139</v>
      </c>
      <c r="B633">
        <v>1.95598840792122</v>
      </c>
      <c r="C633">
        <f t="shared" si="36"/>
        <v>1.0140080312744049</v>
      </c>
      <c r="D633">
        <f t="shared" si="37"/>
        <v>1.0153639331668907</v>
      </c>
      <c r="E633">
        <f t="shared" si="38"/>
        <v>-1.3559018924858002E-3</v>
      </c>
      <c r="F633">
        <f t="shared" si="39"/>
        <v>118.12977132959114</v>
      </c>
      <c r="H633" s="1">
        <v>38139</v>
      </c>
      <c r="I633">
        <v>105.74</v>
      </c>
    </row>
    <row r="634" spans="1:9" x14ac:dyDescent="0.4">
      <c r="A634" s="1">
        <v>38140</v>
      </c>
      <c r="B634">
        <v>1.92752247516524</v>
      </c>
      <c r="C634">
        <f t="shared" si="36"/>
        <v>0.98544677839566908</v>
      </c>
      <c r="D634">
        <f t="shared" si="37"/>
        <v>0.98411197276338191</v>
      </c>
      <c r="E634">
        <f t="shared" si="38"/>
        <v>1.3348056322871615E-3</v>
      </c>
      <c r="F634">
        <f t="shared" si="39"/>
        <v>118.28745161370266</v>
      </c>
      <c r="H634" s="1">
        <v>38140</v>
      </c>
      <c r="I634">
        <v>104.06</v>
      </c>
    </row>
    <row r="635" spans="1:9" x14ac:dyDescent="0.4">
      <c r="A635" s="1">
        <v>38141</v>
      </c>
      <c r="B635">
        <v>1.87962568255722</v>
      </c>
      <c r="C635">
        <f t="shared" si="36"/>
        <v>0.97515111070032323</v>
      </c>
      <c r="D635">
        <f t="shared" si="37"/>
        <v>0.95627522583125124</v>
      </c>
      <c r="E635">
        <f t="shared" si="38"/>
        <v>1.887588486907199E-2</v>
      </c>
      <c r="F635">
        <f t="shared" si="39"/>
        <v>120.52023193181883</v>
      </c>
      <c r="H635" s="1">
        <v>38141</v>
      </c>
      <c r="I635">
        <v>99.51</v>
      </c>
    </row>
    <row r="636" spans="1:9" x14ac:dyDescent="0.4">
      <c r="A636" s="1">
        <v>38142</v>
      </c>
      <c r="B636">
        <v>1.8997386745621201</v>
      </c>
      <c r="C636">
        <f t="shared" si="36"/>
        <v>1.0107005305319816</v>
      </c>
      <c r="D636">
        <f t="shared" si="37"/>
        <v>1.0144709074464877</v>
      </c>
      <c r="E636">
        <f t="shared" si="38"/>
        <v>-3.7703769145061017E-3</v>
      </c>
      <c r="F636">
        <f t="shared" si="39"/>
        <v>120.06582523161218</v>
      </c>
      <c r="H636" s="1">
        <v>38142</v>
      </c>
      <c r="I636">
        <v>100.95</v>
      </c>
    </row>
    <row r="637" spans="1:9" x14ac:dyDescent="0.4">
      <c r="A637" s="1">
        <v>38145</v>
      </c>
      <c r="B637">
        <v>1.9405786417858699</v>
      </c>
      <c r="C637">
        <f t="shared" si="36"/>
        <v>1.0214976763754957</v>
      </c>
      <c r="D637">
        <f t="shared" si="37"/>
        <v>1.0403169886082217</v>
      </c>
      <c r="E637">
        <f t="shared" si="38"/>
        <v>-1.8819312232726038E-2</v>
      </c>
      <c r="F637">
        <f t="shared" si="39"/>
        <v>117.80626897809856</v>
      </c>
      <c r="H637" s="1">
        <v>38145</v>
      </c>
      <c r="I637">
        <v>105.02</v>
      </c>
    </row>
    <row r="638" spans="1:9" x14ac:dyDescent="0.4">
      <c r="A638" s="1">
        <v>38146</v>
      </c>
      <c r="B638">
        <v>1.93855125969763</v>
      </c>
      <c r="C638">
        <f t="shared" si="36"/>
        <v>0.99895526929721634</v>
      </c>
      <c r="D638">
        <f t="shared" si="37"/>
        <v>0.99723862121500673</v>
      </c>
      <c r="E638">
        <f t="shared" si="38"/>
        <v>1.7166480822096153E-3</v>
      </c>
      <c r="F638">
        <f t="shared" si="39"/>
        <v>118.00850088381209</v>
      </c>
      <c r="H638" s="1">
        <v>38146</v>
      </c>
      <c r="I638">
        <v>104.73</v>
      </c>
    </row>
    <row r="639" spans="1:9" x14ac:dyDescent="0.4">
      <c r="A639" s="1">
        <v>38147</v>
      </c>
      <c r="B639">
        <v>1.92756113351201</v>
      </c>
      <c r="C639">
        <f t="shared" si="36"/>
        <v>0.99433075285956884</v>
      </c>
      <c r="D639">
        <f t="shared" si="37"/>
        <v>0.97956650434450487</v>
      </c>
      <c r="E639">
        <f t="shared" si="38"/>
        <v>1.4764248515063971E-2</v>
      </c>
      <c r="F639">
        <f t="shared" si="39"/>
        <v>119.75080771775085</v>
      </c>
      <c r="H639" s="1">
        <v>38147</v>
      </c>
      <c r="I639">
        <v>102.59</v>
      </c>
    </row>
    <row r="640" spans="1:9" x14ac:dyDescent="0.4">
      <c r="A640" s="1">
        <v>38148</v>
      </c>
      <c r="B640">
        <v>1.88660105299829</v>
      </c>
      <c r="C640">
        <f t="shared" si="36"/>
        <v>0.97875030794012174</v>
      </c>
      <c r="D640">
        <f t="shared" si="37"/>
        <v>0.98040744711960226</v>
      </c>
      <c r="E640">
        <f t="shared" si="38"/>
        <v>-1.6571391794805157E-3</v>
      </c>
      <c r="F640">
        <f t="shared" si="39"/>
        <v>119.55236396250733</v>
      </c>
      <c r="H640" s="1">
        <v>38148</v>
      </c>
      <c r="I640">
        <v>100.58</v>
      </c>
    </row>
    <row r="641" spans="1:9" x14ac:dyDescent="0.4">
      <c r="A641" s="1">
        <v>38149</v>
      </c>
      <c r="B641">
        <v>1.84017195480028</v>
      </c>
      <c r="C641">
        <f t="shared" si="36"/>
        <v>0.97539008147789252</v>
      </c>
      <c r="D641">
        <f t="shared" si="37"/>
        <v>0.95834161861205014</v>
      </c>
      <c r="E641">
        <f t="shared" si="38"/>
        <v>1.7048462865842384E-2</v>
      </c>
      <c r="F641">
        <f t="shared" si="39"/>
        <v>121.59054800004583</v>
      </c>
      <c r="H641" s="1">
        <v>38149</v>
      </c>
      <c r="I641">
        <v>96.39</v>
      </c>
    </row>
    <row r="642" spans="1:9" x14ac:dyDescent="0.4">
      <c r="A642" s="1">
        <v>38152</v>
      </c>
      <c r="B642">
        <v>1.8273534914777501</v>
      </c>
      <c r="C642">
        <f t="shared" si="36"/>
        <v>0.99303409483603333</v>
      </c>
      <c r="D642">
        <f t="shared" si="37"/>
        <v>0.98454196493412183</v>
      </c>
      <c r="E642">
        <f t="shared" si="38"/>
        <v>8.4921299019115049E-3</v>
      </c>
      <c r="F642">
        <f t="shared" si="39"/>
        <v>122.62311072850682</v>
      </c>
      <c r="H642" s="1">
        <v>38152</v>
      </c>
      <c r="I642">
        <v>94.9</v>
      </c>
    </row>
    <row r="643" spans="1:9" x14ac:dyDescent="0.4">
      <c r="A643" s="1">
        <v>38153</v>
      </c>
      <c r="B643">
        <v>1.83491703093917</v>
      </c>
      <c r="C643">
        <f t="shared" ref="C643:C706" si="40">B643/B642</f>
        <v>1.0041390675075699</v>
      </c>
      <c r="D643">
        <f t="shared" si="37"/>
        <v>1.0198103266596417</v>
      </c>
      <c r="E643">
        <f t="shared" si="38"/>
        <v>-1.5671259152071793E-2</v>
      </c>
      <c r="F643">
        <f t="shared" si="39"/>
        <v>120.70145218224719</v>
      </c>
      <c r="H643" s="1">
        <v>38153</v>
      </c>
      <c r="I643">
        <v>96.78</v>
      </c>
    </row>
    <row r="644" spans="1:9" x14ac:dyDescent="0.4">
      <c r="A644" s="1">
        <v>38154</v>
      </c>
      <c r="B644">
        <v>1.8462664824014099</v>
      </c>
      <c r="C644">
        <f t="shared" si="40"/>
        <v>1.0061852668381583</v>
      </c>
      <c r="D644">
        <f t="shared" ref="D644:D707" si="41">I644/I643</f>
        <v>1.0006199628022319</v>
      </c>
      <c r="E644">
        <f t="shared" ref="E644:E707" si="42">C644-D644</f>
        <v>5.5653040359264772E-3</v>
      </c>
      <c r="F644">
        <f t="shared" ref="F644:F707" si="43">F643*(1+E644)</f>
        <v>121.37319246121925</v>
      </c>
      <c r="H644" s="1">
        <v>38154</v>
      </c>
      <c r="I644">
        <v>96.84</v>
      </c>
    </row>
    <row r="645" spans="1:9" x14ac:dyDescent="0.4">
      <c r="A645" s="1">
        <v>38155</v>
      </c>
      <c r="B645">
        <v>1.86890703163091</v>
      </c>
      <c r="C645">
        <f t="shared" si="40"/>
        <v>1.0122628826582238</v>
      </c>
      <c r="D645">
        <f t="shared" si="41"/>
        <v>1.0121850475010326</v>
      </c>
      <c r="E645">
        <f t="shared" si="42"/>
        <v>7.7835157191286086E-5</v>
      </c>
      <c r="F645">
        <f t="shared" si="43"/>
        <v>121.38263956273327</v>
      </c>
      <c r="H645" s="1">
        <v>38155</v>
      </c>
      <c r="I645">
        <v>98.02</v>
      </c>
    </row>
    <row r="646" spans="1:9" x14ac:dyDescent="0.4">
      <c r="A646" s="1">
        <v>38156</v>
      </c>
      <c r="B646">
        <v>1.8475443046190001</v>
      </c>
      <c r="C646">
        <f t="shared" si="40"/>
        <v>0.98856940091168277</v>
      </c>
      <c r="D646">
        <f t="shared" si="41"/>
        <v>0.97673944093042231</v>
      </c>
      <c r="E646">
        <f t="shared" si="42"/>
        <v>1.1829959981260463E-2</v>
      </c>
      <c r="F646">
        <f t="shared" si="43"/>
        <v>122.81859133118016</v>
      </c>
      <c r="H646" s="1">
        <v>38156</v>
      </c>
      <c r="I646">
        <v>95.74</v>
      </c>
    </row>
    <row r="647" spans="1:9" x14ac:dyDescent="0.4">
      <c r="A647" s="1">
        <v>38159</v>
      </c>
      <c r="B647">
        <v>1.8639813068023301</v>
      </c>
      <c r="C647">
        <f t="shared" si="40"/>
        <v>1.0088966755180031</v>
      </c>
      <c r="D647">
        <f t="shared" si="41"/>
        <v>1.0110716523918948</v>
      </c>
      <c r="E647">
        <f t="shared" si="42"/>
        <v>-2.1749768738916764E-3</v>
      </c>
      <c r="F647">
        <f t="shared" si="43"/>
        <v>122.55146373535089</v>
      </c>
      <c r="H647" s="1">
        <v>38159</v>
      </c>
      <c r="I647">
        <v>96.8</v>
      </c>
    </row>
    <row r="648" spans="1:9" x14ac:dyDescent="0.4">
      <c r="A648" s="1">
        <v>38160</v>
      </c>
      <c r="B648">
        <v>1.8523933948196301</v>
      </c>
      <c r="C648">
        <f t="shared" si="40"/>
        <v>0.99378324667720019</v>
      </c>
      <c r="D648">
        <f t="shared" si="41"/>
        <v>0.99669421487603316</v>
      </c>
      <c r="E648">
        <f t="shared" si="42"/>
        <v>-2.9109681988329639E-3</v>
      </c>
      <c r="F648">
        <f t="shared" si="43"/>
        <v>122.19472032169685</v>
      </c>
      <c r="H648" s="1">
        <v>38160</v>
      </c>
      <c r="I648">
        <v>96.48</v>
      </c>
    </row>
    <row r="649" spans="1:9" x14ac:dyDescent="0.4">
      <c r="A649" s="1">
        <v>38161</v>
      </c>
      <c r="B649">
        <v>1.8710857363761499</v>
      </c>
      <c r="C649">
        <f t="shared" si="40"/>
        <v>1.0100909135223621</v>
      </c>
      <c r="D649">
        <f t="shared" si="41"/>
        <v>0.9904643449419569</v>
      </c>
      <c r="E649">
        <f t="shared" si="42"/>
        <v>1.9626568580405235E-2</v>
      </c>
      <c r="F649">
        <f t="shared" si="43"/>
        <v>124.59298338025405</v>
      </c>
      <c r="H649" s="1">
        <v>38161</v>
      </c>
      <c r="I649">
        <v>95.56</v>
      </c>
    </row>
    <row r="650" spans="1:9" x14ac:dyDescent="0.4">
      <c r="A650" s="1">
        <v>38162</v>
      </c>
      <c r="B650">
        <v>1.91781549693564</v>
      </c>
      <c r="C650">
        <f t="shared" si="40"/>
        <v>1.0249746762807324</v>
      </c>
      <c r="D650">
        <f t="shared" si="41"/>
        <v>1.0344286312264546</v>
      </c>
      <c r="E650">
        <f t="shared" si="42"/>
        <v>-9.4539549457222094E-3</v>
      </c>
      <c r="F650">
        <f t="shared" si="43"/>
        <v>123.41508692882401</v>
      </c>
      <c r="H650" s="1">
        <v>38162</v>
      </c>
      <c r="I650">
        <v>98.85</v>
      </c>
    </row>
    <row r="651" spans="1:9" x14ac:dyDescent="0.4">
      <c r="A651" s="1">
        <v>38163</v>
      </c>
      <c r="B651">
        <v>1.94886626139226</v>
      </c>
      <c r="C651">
        <f t="shared" si="40"/>
        <v>1.0161906943114363</v>
      </c>
      <c r="D651">
        <f t="shared" si="41"/>
        <v>1.0225594334850785</v>
      </c>
      <c r="E651">
        <f t="shared" si="42"/>
        <v>-6.3687391736422239E-3</v>
      </c>
      <c r="F651">
        <f t="shared" si="43"/>
        <v>122.62908843008195</v>
      </c>
      <c r="H651" s="1">
        <v>38163</v>
      </c>
      <c r="I651">
        <v>101.08</v>
      </c>
    </row>
    <row r="652" spans="1:9" x14ac:dyDescent="0.4">
      <c r="A652" s="1">
        <v>38166</v>
      </c>
      <c r="B652">
        <v>1.9294079257974599</v>
      </c>
      <c r="C652">
        <f t="shared" si="40"/>
        <v>0.99001556136494495</v>
      </c>
      <c r="D652">
        <f t="shared" si="41"/>
        <v>0.98783142065690543</v>
      </c>
      <c r="E652">
        <f t="shared" si="42"/>
        <v>2.184140708039517E-3</v>
      </c>
      <c r="F652">
        <f t="shared" si="43"/>
        <v>122.89692761411189</v>
      </c>
      <c r="H652" s="1">
        <v>38166</v>
      </c>
      <c r="I652">
        <v>99.85</v>
      </c>
    </row>
    <row r="653" spans="1:9" x14ac:dyDescent="0.4">
      <c r="A653" s="1">
        <v>38167</v>
      </c>
      <c r="B653">
        <v>1.93916291042295</v>
      </c>
      <c r="C653">
        <f t="shared" si="40"/>
        <v>1.0050559472131628</v>
      </c>
      <c r="D653">
        <f t="shared" si="41"/>
        <v>1.0096144216324487</v>
      </c>
      <c r="E653">
        <f t="shared" si="42"/>
        <v>-4.5584744192859183E-3</v>
      </c>
      <c r="F653">
        <f t="shared" si="43"/>
        <v>122.33670511337412</v>
      </c>
      <c r="H653" s="1">
        <v>38167</v>
      </c>
      <c r="I653">
        <v>100.81</v>
      </c>
    </row>
    <row r="654" spans="1:9" x14ac:dyDescent="0.4">
      <c r="A654" s="1">
        <v>38168</v>
      </c>
      <c r="B654">
        <v>1.9607787817887901</v>
      </c>
      <c r="C654">
        <f t="shared" si="40"/>
        <v>1.0111470115531065</v>
      </c>
      <c r="D654">
        <f t="shared" si="41"/>
        <v>1.0103164368614224</v>
      </c>
      <c r="E654">
        <f t="shared" si="42"/>
        <v>8.3057469168412723E-4</v>
      </c>
      <c r="F654">
        <f t="shared" si="43"/>
        <v>122.43831488450532</v>
      </c>
      <c r="H654" s="1">
        <v>38168</v>
      </c>
      <c r="I654">
        <v>101.85</v>
      </c>
    </row>
    <row r="655" spans="1:9" x14ac:dyDescent="0.4">
      <c r="A655" s="1">
        <v>38169</v>
      </c>
      <c r="B655">
        <v>1.95596156243719</v>
      </c>
      <c r="C655">
        <f t="shared" si="40"/>
        <v>0.99754321119937595</v>
      </c>
      <c r="D655">
        <f t="shared" si="41"/>
        <v>0.98969072164948457</v>
      </c>
      <c r="E655">
        <f t="shared" si="42"/>
        <v>7.8524895498913727E-3</v>
      </c>
      <c r="F655">
        <f t="shared" si="43"/>
        <v>123.39976047264221</v>
      </c>
      <c r="H655" s="1">
        <v>38169</v>
      </c>
      <c r="I655">
        <v>100.8</v>
      </c>
    </row>
    <row r="656" spans="1:9" x14ac:dyDescent="0.4">
      <c r="A656" s="1">
        <v>38170</v>
      </c>
      <c r="B656">
        <v>1.91353235488976</v>
      </c>
      <c r="C656">
        <f t="shared" si="40"/>
        <v>0.9783077498237942</v>
      </c>
      <c r="D656">
        <f t="shared" si="41"/>
        <v>0.96974206349206349</v>
      </c>
      <c r="E656">
        <f t="shared" si="42"/>
        <v>8.5656863317307153E-3</v>
      </c>
      <c r="F656">
        <f t="shared" si="43"/>
        <v>124.45676411426157</v>
      </c>
      <c r="H656" s="1">
        <v>38170</v>
      </c>
      <c r="I656">
        <v>97.75</v>
      </c>
    </row>
    <row r="657" spans="1:9" x14ac:dyDescent="0.4">
      <c r="A657" s="1">
        <v>38173</v>
      </c>
      <c r="B657">
        <v>1.91380370530536</v>
      </c>
      <c r="C657">
        <f t="shared" si="40"/>
        <v>1.0001418060242915</v>
      </c>
      <c r="D657">
        <f t="shared" si="41"/>
        <v>1.0016368286445012</v>
      </c>
      <c r="E657">
        <f t="shared" si="42"/>
        <v>-1.4950226202097294E-3</v>
      </c>
      <c r="F657">
        <f t="shared" si="43"/>
        <v>124.27069843667265</v>
      </c>
      <c r="H657" s="1">
        <v>38173</v>
      </c>
      <c r="I657">
        <v>97.91</v>
      </c>
    </row>
    <row r="658" spans="1:9" x14ac:dyDescent="0.4">
      <c r="A658" s="1">
        <v>38174</v>
      </c>
      <c r="B658">
        <v>1.9111272729231601</v>
      </c>
      <c r="C658">
        <f t="shared" si="40"/>
        <v>0.99860151154751109</v>
      </c>
      <c r="D658">
        <f t="shared" si="41"/>
        <v>1.0028597691757737</v>
      </c>
      <c r="E658">
        <f t="shared" si="42"/>
        <v>-4.2582576282625961E-3</v>
      </c>
      <c r="F658">
        <f t="shared" si="43"/>
        <v>123.74152178708516</v>
      </c>
      <c r="H658" s="1">
        <v>38174</v>
      </c>
      <c r="I658">
        <v>98.19</v>
      </c>
    </row>
    <row r="659" spans="1:9" x14ac:dyDescent="0.4">
      <c r="A659" s="1">
        <v>38175</v>
      </c>
      <c r="B659">
        <v>1.92434729798844</v>
      </c>
      <c r="C659">
        <f t="shared" si="40"/>
        <v>1.006917396477242</v>
      </c>
      <c r="D659">
        <f t="shared" si="41"/>
        <v>1.0027497708524289</v>
      </c>
      <c r="E659">
        <f t="shared" si="42"/>
        <v>4.1676256248130983E-3</v>
      </c>
      <c r="F659">
        <f t="shared" si="43"/>
        <v>124.25723012413839</v>
      </c>
      <c r="H659" s="1">
        <v>38175</v>
      </c>
      <c r="I659">
        <v>98.46</v>
      </c>
    </row>
    <row r="660" spans="1:9" x14ac:dyDescent="0.4">
      <c r="A660" s="1">
        <v>38176</v>
      </c>
      <c r="B660">
        <v>1.8858297633612799</v>
      </c>
      <c r="C660">
        <f t="shared" si="40"/>
        <v>0.97998410439351402</v>
      </c>
      <c r="D660">
        <f t="shared" si="41"/>
        <v>0.97278082470038607</v>
      </c>
      <c r="E660">
        <f t="shared" si="42"/>
        <v>7.2032796931279508E-3</v>
      </c>
      <c r="F660">
        <f t="shared" si="43"/>
        <v>125.1522897066159</v>
      </c>
      <c r="H660" s="1">
        <v>38176</v>
      </c>
      <c r="I660">
        <v>95.78</v>
      </c>
    </row>
    <row r="661" spans="1:9" x14ac:dyDescent="0.4">
      <c r="A661" s="1">
        <v>38177</v>
      </c>
      <c r="B661">
        <v>1.8931936654988799</v>
      </c>
      <c r="C661">
        <f t="shared" si="40"/>
        <v>1.0039048604920069</v>
      </c>
      <c r="D661">
        <f t="shared" si="41"/>
        <v>1.0076216329087493</v>
      </c>
      <c r="E661">
        <f t="shared" si="42"/>
        <v>-3.7167724167423977E-3</v>
      </c>
      <c r="F661">
        <f t="shared" si="43"/>
        <v>124.6871271283422</v>
      </c>
      <c r="H661" s="1">
        <v>38177</v>
      </c>
      <c r="I661">
        <v>96.51</v>
      </c>
    </row>
    <row r="662" spans="1:9" x14ac:dyDescent="0.4">
      <c r="A662" s="1">
        <v>38180</v>
      </c>
      <c r="B662">
        <v>1.88967907674582</v>
      </c>
      <c r="C662">
        <f t="shared" si="40"/>
        <v>0.99814356617756073</v>
      </c>
      <c r="D662">
        <f t="shared" si="41"/>
        <v>0.99937830276655271</v>
      </c>
      <c r="E662">
        <f t="shared" si="42"/>
        <v>-1.2347365889919804E-3</v>
      </c>
      <c r="F662">
        <f t="shared" si="43"/>
        <v>124.53317137030054</v>
      </c>
      <c r="H662" s="1">
        <v>38180</v>
      </c>
      <c r="I662">
        <v>96.45</v>
      </c>
    </row>
    <row r="663" spans="1:9" x14ac:dyDescent="0.4">
      <c r="A663" s="1">
        <v>38181</v>
      </c>
      <c r="B663">
        <v>1.8975833030413001</v>
      </c>
      <c r="C663">
        <f t="shared" si="40"/>
        <v>1.0041828405641722</v>
      </c>
      <c r="D663">
        <f t="shared" si="41"/>
        <v>1.0068429237947123</v>
      </c>
      <c r="E663">
        <f t="shared" si="42"/>
        <v>-2.6600832305401223E-3</v>
      </c>
      <c r="F663">
        <f t="shared" si="43"/>
        <v>124.20190276949242</v>
      </c>
      <c r="H663" s="1">
        <v>38181</v>
      </c>
      <c r="I663">
        <v>97.11</v>
      </c>
    </row>
    <row r="664" spans="1:9" x14ac:dyDescent="0.4">
      <c r="A664" s="1">
        <v>38182</v>
      </c>
      <c r="B664">
        <v>1.86813505235754</v>
      </c>
      <c r="C664">
        <f t="shared" si="40"/>
        <v>0.9844811815973703</v>
      </c>
      <c r="D664">
        <f t="shared" si="41"/>
        <v>0.97919884666872625</v>
      </c>
      <c r="E664">
        <f t="shared" si="42"/>
        <v>5.2823349286440502E-3</v>
      </c>
      <c r="F664">
        <f t="shared" si="43"/>
        <v>124.85797881869577</v>
      </c>
      <c r="H664" s="1">
        <v>38182</v>
      </c>
      <c r="I664">
        <v>95.09</v>
      </c>
    </row>
    <row r="665" spans="1:9" x14ac:dyDescent="0.4">
      <c r="A665" s="1">
        <v>38183</v>
      </c>
      <c r="B665">
        <v>1.8652950665785</v>
      </c>
      <c r="C665">
        <f t="shared" si="40"/>
        <v>0.99847977490949813</v>
      </c>
      <c r="D665">
        <f t="shared" si="41"/>
        <v>0.99526764118203803</v>
      </c>
      <c r="E665">
        <f t="shared" si="42"/>
        <v>3.2121337274600981E-3</v>
      </c>
      <c r="F665">
        <f t="shared" si="43"/>
        <v>125.25903934360181</v>
      </c>
      <c r="H665" s="1">
        <v>38183</v>
      </c>
      <c r="I665">
        <v>94.64</v>
      </c>
    </row>
    <row r="666" spans="1:9" x14ac:dyDescent="0.4">
      <c r="A666" s="1">
        <v>38184</v>
      </c>
      <c r="B666">
        <v>1.8804751960817101</v>
      </c>
      <c r="C666">
        <f t="shared" si="40"/>
        <v>1.0081381920615138</v>
      </c>
      <c r="D666">
        <f t="shared" si="41"/>
        <v>1.0101437024513946</v>
      </c>
      <c r="E666">
        <f t="shared" si="42"/>
        <v>-2.005510389880838E-3</v>
      </c>
      <c r="F666">
        <f t="shared" si="43"/>
        <v>125.00783103877173</v>
      </c>
      <c r="H666" s="1">
        <v>38184</v>
      </c>
      <c r="I666">
        <v>95.6</v>
      </c>
    </row>
    <row r="667" spans="1:9" x14ac:dyDescent="0.4">
      <c r="A667" s="1">
        <v>38187</v>
      </c>
      <c r="B667">
        <v>1.89119386699515</v>
      </c>
      <c r="C667">
        <f t="shared" si="40"/>
        <v>1.0056999799496287</v>
      </c>
      <c r="D667">
        <f t="shared" si="41"/>
        <v>1.015794979079498</v>
      </c>
      <c r="E667">
        <f t="shared" si="42"/>
        <v>-1.0094999129869331E-2</v>
      </c>
      <c r="F667">
        <f t="shared" si="43"/>
        <v>123.74587709320848</v>
      </c>
      <c r="H667" s="1">
        <v>38187</v>
      </c>
      <c r="I667">
        <v>97.11</v>
      </c>
    </row>
    <row r="668" spans="1:9" x14ac:dyDescent="0.4">
      <c r="A668" s="1">
        <v>38188</v>
      </c>
      <c r="B668">
        <v>1.86960876525577</v>
      </c>
      <c r="C668">
        <f t="shared" si="40"/>
        <v>0.98858652086595655</v>
      </c>
      <c r="D668">
        <f t="shared" si="41"/>
        <v>0.98125836680053558</v>
      </c>
      <c r="E668">
        <f t="shared" si="42"/>
        <v>7.3281540654209776E-3</v>
      </c>
      <c r="F668">
        <f t="shared" si="43"/>
        <v>124.65270594550817</v>
      </c>
      <c r="H668" s="1">
        <v>38188</v>
      </c>
      <c r="I668">
        <v>95.29</v>
      </c>
    </row>
    <row r="669" spans="1:9" x14ac:dyDescent="0.4">
      <c r="A669" s="1">
        <v>38189</v>
      </c>
      <c r="B669">
        <v>1.90378582940562</v>
      </c>
      <c r="C669">
        <f t="shared" si="40"/>
        <v>1.0182803294384291</v>
      </c>
      <c r="D669">
        <f t="shared" si="41"/>
        <v>1.0232973029698813</v>
      </c>
      <c r="E669">
        <f t="shared" si="42"/>
        <v>-5.0169735314522512E-3</v>
      </c>
      <c r="F669">
        <f t="shared" si="43"/>
        <v>124.02732661915566</v>
      </c>
      <c r="H669" s="1">
        <v>38189</v>
      </c>
      <c r="I669">
        <v>97.51</v>
      </c>
    </row>
    <row r="670" spans="1:9" x14ac:dyDescent="0.4">
      <c r="A670" s="1">
        <v>38190</v>
      </c>
      <c r="B670">
        <v>1.87999151760934</v>
      </c>
      <c r="C670">
        <f t="shared" si="40"/>
        <v>0.98750158162291357</v>
      </c>
      <c r="D670">
        <f t="shared" si="41"/>
        <v>0.98533483745256889</v>
      </c>
      <c r="E670">
        <f t="shared" si="42"/>
        <v>2.166744170344681E-3</v>
      </c>
      <c r="F670">
        <f t="shared" si="43"/>
        <v>124.29606210607116</v>
      </c>
      <c r="H670" s="1">
        <v>38190</v>
      </c>
      <c r="I670">
        <v>96.08</v>
      </c>
    </row>
    <row r="671" spans="1:9" x14ac:dyDescent="0.4">
      <c r="A671" s="1">
        <v>38191</v>
      </c>
      <c r="B671">
        <v>1.8767620075207101</v>
      </c>
      <c r="C671">
        <f t="shared" si="40"/>
        <v>0.99828216773406686</v>
      </c>
      <c r="D671">
        <f t="shared" si="41"/>
        <v>0.99271440466278094</v>
      </c>
      <c r="E671">
        <f t="shared" si="42"/>
        <v>5.567763071285925E-3</v>
      </c>
      <c r="F671">
        <f t="shared" si="43"/>
        <v>124.98811313057159</v>
      </c>
      <c r="H671" s="1">
        <v>38191</v>
      </c>
      <c r="I671">
        <v>95.38</v>
      </c>
    </row>
    <row r="672" spans="1:9" x14ac:dyDescent="0.4">
      <c r="A672" s="1">
        <v>38194</v>
      </c>
      <c r="B672">
        <v>1.8829698157030701</v>
      </c>
      <c r="C672">
        <f t="shared" si="40"/>
        <v>1.0033077226401022</v>
      </c>
      <c r="D672">
        <f t="shared" si="41"/>
        <v>0.99832249947578111</v>
      </c>
      <c r="E672">
        <f t="shared" si="42"/>
        <v>4.9852231643210398E-3</v>
      </c>
      <c r="F672">
        <f t="shared" si="43"/>
        <v>125.6112067674149</v>
      </c>
      <c r="H672" s="1">
        <v>38194</v>
      </c>
      <c r="I672">
        <v>95.22</v>
      </c>
    </row>
    <row r="673" spans="1:9" x14ac:dyDescent="0.4">
      <c r="A673" s="1">
        <v>38195</v>
      </c>
      <c r="B673">
        <v>1.8793800068340001</v>
      </c>
      <c r="C673">
        <f t="shared" si="40"/>
        <v>0.99809353881345697</v>
      </c>
      <c r="D673">
        <f t="shared" si="41"/>
        <v>1.0046208779668138</v>
      </c>
      <c r="E673">
        <f t="shared" si="42"/>
        <v>-6.5273391533567926E-3</v>
      </c>
      <c r="F673">
        <f t="shared" si="43"/>
        <v>124.79129981938155</v>
      </c>
      <c r="H673" s="1">
        <v>38195</v>
      </c>
      <c r="I673">
        <v>95.66</v>
      </c>
    </row>
    <row r="674" spans="1:9" x14ac:dyDescent="0.4">
      <c r="A674" s="1">
        <v>38196</v>
      </c>
      <c r="B674">
        <v>1.89691537127662</v>
      </c>
      <c r="C674">
        <f t="shared" si="40"/>
        <v>1.0093303985244368</v>
      </c>
      <c r="D674">
        <f t="shared" si="41"/>
        <v>1.0093037842358352</v>
      </c>
      <c r="E674">
        <f t="shared" si="42"/>
        <v>2.661428860162296E-5</v>
      </c>
      <c r="F674">
        <f t="shared" si="43"/>
        <v>124.79462105104992</v>
      </c>
      <c r="H674" s="1">
        <v>38196</v>
      </c>
      <c r="I674">
        <v>96.55</v>
      </c>
    </row>
    <row r="675" spans="1:9" x14ac:dyDescent="0.4">
      <c r="A675" s="1">
        <v>38197</v>
      </c>
      <c r="B675">
        <v>1.8826731358870801</v>
      </c>
      <c r="C675">
        <f t="shared" si="40"/>
        <v>0.99249189731645493</v>
      </c>
      <c r="D675">
        <f t="shared" si="41"/>
        <v>0.97969963749352673</v>
      </c>
      <c r="E675">
        <f t="shared" si="42"/>
        <v>1.2792259822928198E-2</v>
      </c>
      <c r="F675">
        <f t="shared" si="43"/>
        <v>126.39102626803881</v>
      </c>
      <c r="H675" s="1">
        <v>38197</v>
      </c>
      <c r="I675">
        <v>94.59</v>
      </c>
    </row>
    <row r="676" spans="1:9" x14ac:dyDescent="0.4">
      <c r="A676" s="1">
        <v>38198</v>
      </c>
      <c r="B676">
        <v>1.90323298532726</v>
      </c>
      <c r="C676">
        <f t="shared" si="40"/>
        <v>1.0109205623898663</v>
      </c>
      <c r="D676">
        <f t="shared" si="41"/>
        <v>1.0071889206047151</v>
      </c>
      <c r="E676">
        <f t="shared" si="42"/>
        <v>3.7316417851511741E-3</v>
      </c>
      <c r="F676">
        <f t="shared" si="43"/>
        <v>126.86267230292877</v>
      </c>
      <c r="H676" s="1">
        <v>38198</v>
      </c>
      <c r="I676">
        <v>95.27</v>
      </c>
    </row>
    <row r="677" spans="1:9" x14ac:dyDescent="0.4">
      <c r="A677" s="1">
        <v>38201</v>
      </c>
      <c r="B677">
        <v>1.86184797356722</v>
      </c>
      <c r="C677">
        <f t="shared" si="40"/>
        <v>0.97825541482356981</v>
      </c>
      <c r="D677">
        <f t="shared" si="41"/>
        <v>0.97816731394982681</v>
      </c>
      <c r="E677">
        <f t="shared" si="42"/>
        <v>8.8100873743002239E-5</v>
      </c>
      <c r="F677">
        <f t="shared" si="43"/>
        <v>126.87384901520403</v>
      </c>
      <c r="H677" s="1">
        <v>38201</v>
      </c>
      <c r="I677">
        <v>93.19</v>
      </c>
    </row>
    <row r="678" spans="1:9" x14ac:dyDescent="0.4">
      <c r="A678" s="1">
        <v>38202</v>
      </c>
      <c r="B678">
        <v>1.88236403387726</v>
      </c>
      <c r="C678">
        <f t="shared" si="40"/>
        <v>1.0110191920077836</v>
      </c>
      <c r="D678">
        <f t="shared" si="41"/>
        <v>1.010945380405623</v>
      </c>
      <c r="E678">
        <f t="shared" si="42"/>
        <v>7.381160216057836E-5</v>
      </c>
      <c r="F678">
        <f t="shared" si="43"/>
        <v>126.88321377727212</v>
      </c>
      <c r="H678" s="1">
        <v>38202</v>
      </c>
      <c r="I678">
        <v>94.21</v>
      </c>
    </row>
    <row r="679" spans="1:9" x14ac:dyDescent="0.4">
      <c r="A679" s="1">
        <v>38203</v>
      </c>
      <c r="B679">
        <v>1.88274385461293</v>
      </c>
      <c r="C679">
        <f t="shared" si="40"/>
        <v>1.0002017785767441</v>
      </c>
      <c r="D679">
        <f t="shared" si="41"/>
        <v>1.0040335420868274</v>
      </c>
      <c r="E679">
        <f t="shared" si="42"/>
        <v>-3.831763510083297E-3</v>
      </c>
      <c r="F679">
        <f t="shared" si="43"/>
        <v>126.39702730867828</v>
      </c>
      <c r="H679" s="1">
        <v>38203</v>
      </c>
      <c r="I679">
        <v>94.59</v>
      </c>
    </row>
    <row r="680" spans="1:9" x14ac:dyDescent="0.4">
      <c r="A680" s="1">
        <v>38204</v>
      </c>
      <c r="B680">
        <v>1.9139874747410699</v>
      </c>
      <c r="C680">
        <f t="shared" si="40"/>
        <v>1.0165947269202815</v>
      </c>
      <c r="D680">
        <f t="shared" si="41"/>
        <v>1.0181837403531029</v>
      </c>
      <c r="E680">
        <f t="shared" si="42"/>
        <v>-1.5890134328213623E-3</v>
      </c>
      <c r="F680">
        <f t="shared" si="43"/>
        <v>126.1961807344161</v>
      </c>
      <c r="H680" s="1">
        <v>38204</v>
      </c>
      <c r="I680">
        <v>96.31</v>
      </c>
    </row>
    <row r="681" spans="1:9" x14ac:dyDescent="0.4">
      <c r="A681" s="1">
        <v>38205</v>
      </c>
      <c r="B681">
        <v>1.9144592891116801</v>
      </c>
      <c r="C681">
        <f t="shared" si="40"/>
        <v>1.0002465085988475</v>
      </c>
      <c r="D681">
        <f t="shared" si="41"/>
        <v>0.98473678745716953</v>
      </c>
      <c r="E681">
        <f t="shared" si="42"/>
        <v>1.5509721141677923E-2</v>
      </c>
      <c r="F681">
        <f t="shared" si="43"/>
        <v>128.1534483067517</v>
      </c>
      <c r="H681" s="1">
        <v>38205</v>
      </c>
      <c r="I681">
        <v>94.84</v>
      </c>
    </row>
    <row r="682" spans="1:9" x14ac:dyDescent="0.4">
      <c r="A682" s="1">
        <v>38208</v>
      </c>
      <c r="B682">
        <v>1.93541035695226</v>
      </c>
      <c r="C682">
        <f t="shared" si="40"/>
        <v>1.0109435953847321</v>
      </c>
      <c r="D682">
        <f t="shared" si="41"/>
        <v>1.0130746520455503</v>
      </c>
      <c r="E682">
        <f t="shared" si="42"/>
        <v>-2.1310566608181425E-3</v>
      </c>
      <c r="F682">
        <f t="shared" si="43"/>
        <v>127.88034604713079</v>
      </c>
      <c r="H682" s="1">
        <v>38208</v>
      </c>
      <c r="I682">
        <v>96.08</v>
      </c>
    </row>
    <row r="683" spans="1:9" x14ac:dyDescent="0.4">
      <c r="A683" s="1">
        <v>38209</v>
      </c>
      <c r="B683">
        <v>1.9345761973820801</v>
      </c>
      <c r="C683">
        <f t="shared" si="40"/>
        <v>0.99956900118510605</v>
      </c>
      <c r="D683">
        <f t="shared" si="41"/>
        <v>1.0066611157368859</v>
      </c>
      <c r="E683">
        <f t="shared" si="42"/>
        <v>-7.0921145517798267E-3</v>
      </c>
      <c r="F683">
        <f t="shared" si="43"/>
        <v>126.97340398404329</v>
      </c>
      <c r="H683" s="1">
        <v>38209</v>
      </c>
      <c r="I683">
        <v>96.72</v>
      </c>
    </row>
    <row r="684" spans="1:9" x14ac:dyDescent="0.4">
      <c r="A684" s="1">
        <v>38210</v>
      </c>
      <c r="B684">
        <v>1.9370569420221599</v>
      </c>
      <c r="C684">
        <f t="shared" si="40"/>
        <v>1.0012823194265683</v>
      </c>
      <c r="D684">
        <f t="shared" si="41"/>
        <v>1.005272952853598</v>
      </c>
      <c r="E684">
        <f t="shared" si="42"/>
        <v>-3.9906334270296551E-3</v>
      </c>
      <c r="F684">
        <f t="shared" si="43"/>
        <v>126.46669967376083</v>
      </c>
      <c r="H684" s="1">
        <v>38210</v>
      </c>
      <c r="I684">
        <v>97.23</v>
      </c>
    </row>
    <row r="685" spans="1:9" x14ac:dyDescent="0.4">
      <c r="A685" s="1">
        <v>38211</v>
      </c>
      <c r="B685">
        <v>1.9684031708246801</v>
      </c>
      <c r="C685">
        <f t="shared" si="40"/>
        <v>1.0161823992483137</v>
      </c>
      <c r="D685">
        <f t="shared" si="41"/>
        <v>1.0187185025197985</v>
      </c>
      <c r="E685">
        <f t="shared" si="42"/>
        <v>-2.5361032714847909E-3</v>
      </c>
      <c r="F685">
        <f t="shared" si="43"/>
        <v>126.14596706298433</v>
      </c>
      <c r="H685" s="1">
        <v>38211</v>
      </c>
      <c r="I685">
        <v>99.05</v>
      </c>
    </row>
    <row r="686" spans="1:9" x14ac:dyDescent="0.4">
      <c r="A686" s="1">
        <v>38212</v>
      </c>
      <c r="B686">
        <v>2.01347659832498</v>
      </c>
      <c r="C686">
        <f t="shared" si="40"/>
        <v>1.0228984733251654</v>
      </c>
      <c r="D686">
        <f t="shared" si="41"/>
        <v>1.01110550227158</v>
      </c>
      <c r="E686">
        <f t="shared" si="42"/>
        <v>1.1792971053585344E-2</v>
      </c>
      <c r="F686">
        <f t="shared" si="43"/>
        <v>127.63360280108463</v>
      </c>
      <c r="H686" s="1">
        <v>38212</v>
      </c>
      <c r="I686">
        <v>100.15</v>
      </c>
    </row>
    <row r="687" spans="1:9" x14ac:dyDescent="0.4">
      <c r="A687" s="1">
        <v>38215</v>
      </c>
      <c r="B687">
        <v>2.0110667908819102</v>
      </c>
      <c r="C687">
        <f t="shared" si="40"/>
        <v>0.99880316093811339</v>
      </c>
      <c r="D687">
        <f t="shared" si="41"/>
        <v>0.99570644033949074</v>
      </c>
      <c r="E687">
        <f t="shared" si="42"/>
        <v>3.0967205986226487E-3</v>
      </c>
      <c r="F687">
        <f t="shared" si="43"/>
        <v>128.02884840795519</v>
      </c>
      <c r="H687" s="1">
        <v>38215</v>
      </c>
      <c r="I687">
        <v>99.72</v>
      </c>
    </row>
    <row r="688" spans="1:9" x14ac:dyDescent="0.4">
      <c r="A688" s="1">
        <v>38216</v>
      </c>
      <c r="B688">
        <v>2.01957800919832</v>
      </c>
      <c r="C688">
        <f t="shared" si="40"/>
        <v>1.0042321907730758</v>
      </c>
      <c r="D688">
        <f t="shared" si="41"/>
        <v>0.99247894103489775</v>
      </c>
      <c r="E688">
        <f t="shared" si="42"/>
        <v>1.175324973817804E-2</v>
      </c>
      <c r="F688">
        <f t="shared" si="43"/>
        <v>129.53360343698523</v>
      </c>
      <c r="H688" s="1">
        <v>38216</v>
      </c>
      <c r="I688">
        <v>98.97</v>
      </c>
    </row>
    <row r="689" spans="1:9" x14ac:dyDescent="0.4">
      <c r="A689" s="1">
        <v>38217</v>
      </c>
      <c r="B689">
        <v>2.03975580468822</v>
      </c>
      <c r="C689">
        <f t="shared" si="40"/>
        <v>1.0099910948713042</v>
      </c>
      <c r="D689">
        <f t="shared" si="41"/>
        <v>1.0051530766899062</v>
      </c>
      <c r="E689">
        <f t="shared" si="42"/>
        <v>4.8380181813980627E-3</v>
      </c>
      <c r="F689">
        <f t="shared" si="43"/>
        <v>130.16028936551538</v>
      </c>
      <c r="H689" s="1">
        <v>38217</v>
      </c>
      <c r="I689">
        <v>99.48</v>
      </c>
    </row>
    <row r="690" spans="1:9" x14ac:dyDescent="0.4">
      <c r="A690" s="1">
        <v>38218</v>
      </c>
      <c r="B690">
        <v>2.0667592345256498</v>
      </c>
      <c r="C690">
        <f t="shared" si="40"/>
        <v>1.0132385601136</v>
      </c>
      <c r="D690">
        <f t="shared" si="41"/>
        <v>1.0170888620828307</v>
      </c>
      <c r="E690">
        <f t="shared" si="42"/>
        <v>-3.8503019692306406E-3</v>
      </c>
      <c r="F690">
        <f t="shared" si="43"/>
        <v>129.6591329470557</v>
      </c>
      <c r="H690" s="1">
        <v>38218</v>
      </c>
      <c r="I690">
        <v>101.18</v>
      </c>
    </row>
    <row r="691" spans="1:9" x14ac:dyDescent="0.4">
      <c r="A691" s="1">
        <v>38219</v>
      </c>
      <c r="B691">
        <v>2.0721574477860698</v>
      </c>
      <c r="C691">
        <f t="shared" si="40"/>
        <v>1.0026119216840752</v>
      </c>
      <c r="D691">
        <f t="shared" si="41"/>
        <v>0.99683731962838495</v>
      </c>
      <c r="E691">
        <f t="shared" si="42"/>
        <v>5.7746020556902478E-3</v>
      </c>
      <c r="F691">
        <f t="shared" si="43"/>
        <v>130.40786284271078</v>
      </c>
      <c r="H691" s="1">
        <v>38219</v>
      </c>
      <c r="I691">
        <v>100.86</v>
      </c>
    </row>
    <row r="692" spans="1:9" x14ac:dyDescent="0.4">
      <c r="A692" s="1">
        <v>38222</v>
      </c>
      <c r="B692">
        <v>2.08055686115472</v>
      </c>
      <c r="C692">
        <f t="shared" si="40"/>
        <v>1.004053462915004</v>
      </c>
      <c r="D692">
        <f t="shared" si="41"/>
        <v>1.0005948839976204</v>
      </c>
      <c r="E692">
        <f t="shared" si="42"/>
        <v>3.4585789173835479E-3</v>
      </c>
      <c r="F692">
        <f t="shared" si="43"/>
        <v>130.85888872779964</v>
      </c>
      <c r="H692" s="1">
        <v>38222</v>
      </c>
      <c r="I692">
        <v>100.92</v>
      </c>
    </row>
    <row r="693" spans="1:9" x14ac:dyDescent="0.4">
      <c r="A693" s="1">
        <v>38223</v>
      </c>
      <c r="B693">
        <v>2.10844545169246</v>
      </c>
      <c r="C693">
        <f t="shared" si="40"/>
        <v>1.0134043875745178</v>
      </c>
      <c r="D693">
        <f t="shared" si="41"/>
        <v>1.0057471264367817</v>
      </c>
      <c r="E693">
        <f t="shared" si="42"/>
        <v>7.6572611377361266E-3</v>
      </c>
      <c r="F693">
        <f t="shared" si="43"/>
        <v>131.86090941098234</v>
      </c>
      <c r="H693" s="1">
        <v>38223</v>
      </c>
      <c r="I693">
        <v>101.5</v>
      </c>
    </row>
    <row r="694" spans="1:9" x14ac:dyDescent="0.4">
      <c r="A694" s="1">
        <v>38224</v>
      </c>
      <c r="B694">
        <v>2.12880487077831</v>
      </c>
      <c r="C694">
        <f t="shared" si="40"/>
        <v>1.0096561279636176</v>
      </c>
      <c r="D694">
        <f t="shared" si="41"/>
        <v>1.0134975369458128</v>
      </c>
      <c r="E694">
        <f t="shared" si="42"/>
        <v>-3.8414089821952047E-3</v>
      </c>
      <c r="F694">
        <f t="shared" si="43"/>
        <v>131.35437772917058</v>
      </c>
      <c r="H694" s="1">
        <v>38224</v>
      </c>
      <c r="I694">
        <v>102.87</v>
      </c>
    </row>
    <row r="695" spans="1:9" x14ac:dyDescent="0.4">
      <c r="A695" s="1">
        <v>38225</v>
      </c>
      <c r="B695">
        <v>2.1297227202146898</v>
      </c>
      <c r="C695">
        <f t="shared" si="40"/>
        <v>1.0004311571478339</v>
      </c>
      <c r="D695">
        <f t="shared" si="41"/>
        <v>1.0036939826966074</v>
      </c>
      <c r="E695">
        <f t="shared" si="42"/>
        <v>-3.2628255487734403E-3</v>
      </c>
      <c r="F695">
        <f t="shared" si="43"/>
        <v>130.92579130957262</v>
      </c>
      <c r="H695" s="1">
        <v>38225</v>
      </c>
      <c r="I695">
        <v>103.25</v>
      </c>
    </row>
    <row r="696" spans="1:9" x14ac:dyDescent="0.4">
      <c r="A696" s="1">
        <v>38226</v>
      </c>
      <c r="B696">
        <v>2.1352438108331002</v>
      </c>
      <c r="C696">
        <f t="shared" si="40"/>
        <v>1.0025923987972734</v>
      </c>
      <c r="D696">
        <f t="shared" si="41"/>
        <v>1.0012590799031476</v>
      </c>
      <c r="E696">
        <f t="shared" si="42"/>
        <v>1.3333188941258012E-3</v>
      </c>
      <c r="F696">
        <f t="shared" si="43"/>
        <v>131.10035714085404</v>
      </c>
      <c r="H696" s="1">
        <v>38226</v>
      </c>
      <c r="I696">
        <v>103.38</v>
      </c>
    </row>
    <row r="697" spans="1:9" x14ac:dyDescent="0.4">
      <c r="A697" s="1">
        <v>38229</v>
      </c>
      <c r="B697">
        <v>2.1223436341478501</v>
      </c>
      <c r="C697">
        <f t="shared" si="40"/>
        <v>0.99395845260395954</v>
      </c>
      <c r="D697">
        <f t="shared" si="41"/>
        <v>0.99700135422712322</v>
      </c>
      <c r="E697">
        <f t="shared" si="42"/>
        <v>-3.0429016231636741E-3</v>
      </c>
      <c r="F697">
        <f t="shared" si="43"/>
        <v>130.70143165131279</v>
      </c>
      <c r="H697" s="1">
        <v>38229</v>
      </c>
      <c r="I697">
        <v>103.07</v>
      </c>
    </row>
    <row r="698" spans="1:9" x14ac:dyDescent="0.4">
      <c r="A698" s="1">
        <v>38230</v>
      </c>
      <c r="B698">
        <v>2.13415671755953</v>
      </c>
      <c r="C698">
        <f t="shared" si="40"/>
        <v>1.0055660559494755</v>
      </c>
      <c r="D698">
        <f t="shared" si="41"/>
        <v>0.99825361404870483</v>
      </c>
      <c r="E698">
        <f t="shared" si="42"/>
        <v>7.3124419007706276E-3</v>
      </c>
      <c r="F698">
        <f t="shared" si="43"/>
        <v>131.65717827661055</v>
      </c>
      <c r="H698" s="1">
        <v>38230</v>
      </c>
      <c r="I698">
        <v>102.89</v>
      </c>
    </row>
    <row r="699" spans="1:9" x14ac:dyDescent="0.4">
      <c r="A699" s="1">
        <v>38231</v>
      </c>
      <c r="B699">
        <v>2.1540896066049098</v>
      </c>
      <c r="C699">
        <f t="shared" si="40"/>
        <v>1.0093399368853162</v>
      </c>
      <c r="D699">
        <f t="shared" si="41"/>
        <v>1.0174944115074351</v>
      </c>
      <c r="E699">
        <f t="shared" si="42"/>
        <v>-8.1544746221189346E-3</v>
      </c>
      <c r="F699">
        <f t="shared" si="43"/>
        <v>130.58358315753415</v>
      </c>
      <c r="H699" s="1">
        <v>38231</v>
      </c>
      <c r="I699">
        <v>104.69</v>
      </c>
    </row>
    <row r="700" spans="1:9" x14ac:dyDescent="0.4">
      <c r="A700" s="1">
        <v>38232</v>
      </c>
      <c r="B700">
        <v>2.1523773852537</v>
      </c>
      <c r="C700">
        <f t="shared" si="40"/>
        <v>0.99920512993240407</v>
      </c>
      <c r="D700">
        <f t="shared" si="41"/>
        <v>1.0092654503773044</v>
      </c>
      <c r="E700">
        <f t="shared" si="42"/>
        <v>-1.006032044490035E-2</v>
      </c>
      <c r="F700">
        <f t="shared" si="43"/>
        <v>129.26987046612606</v>
      </c>
      <c r="H700" s="1">
        <v>38232</v>
      </c>
      <c r="I700">
        <v>105.66</v>
      </c>
    </row>
    <row r="701" spans="1:9" x14ac:dyDescent="0.4">
      <c r="A701" s="1">
        <v>38233</v>
      </c>
      <c r="B701">
        <v>2.1414096104173499</v>
      </c>
      <c r="C701">
        <f t="shared" si="40"/>
        <v>0.99490434395404248</v>
      </c>
      <c r="D701">
        <f t="shared" si="41"/>
        <v>0.99223925799735002</v>
      </c>
      <c r="E701">
        <f t="shared" si="42"/>
        <v>2.665085956692459E-3</v>
      </c>
      <c r="F701">
        <f t="shared" si="43"/>
        <v>129.61438578252879</v>
      </c>
      <c r="H701" s="1">
        <v>38233</v>
      </c>
      <c r="I701">
        <v>104.84</v>
      </c>
    </row>
    <row r="702" spans="1:9" x14ac:dyDescent="0.4">
      <c r="A702" s="1">
        <v>38236</v>
      </c>
      <c r="B702">
        <v>2.1465236353894999</v>
      </c>
      <c r="C702">
        <f t="shared" si="40"/>
        <v>1.002388158224037</v>
      </c>
      <c r="D702">
        <f t="shared" si="41"/>
        <v>1.0064860740175505</v>
      </c>
      <c r="E702">
        <f t="shared" si="42"/>
        <v>-4.0979157935134847E-3</v>
      </c>
      <c r="F702">
        <f t="shared" si="43"/>
        <v>129.08323694396401</v>
      </c>
      <c r="H702" s="1">
        <v>38236</v>
      </c>
      <c r="I702">
        <v>105.52</v>
      </c>
    </row>
    <row r="703" spans="1:9" x14ac:dyDescent="0.4">
      <c r="A703" s="1">
        <v>38237</v>
      </c>
      <c r="B703">
        <v>2.1595657462089002</v>
      </c>
      <c r="C703">
        <f t="shared" si="40"/>
        <v>1.0060759222979783</v>
      </c>
      <c r="D703">
        <f t="shared" si="41"/>
        <v>0.99478771796815768</v>
      </c>
      <c r="E703">
        <f t="shared" si="42"/>
        <v>1.1288204329820584E-2</v>
      </c>
      <c r="F703">
        <f t="shared" si="43"/>
        <v>130.54035489814211</v>
      </c>
      <c r="H703" s="1">
        <v>38237</v>
      </c>
      <c r="I703">
        <v>104.97</v>
      </c>
    </row>
    <row r="704" spans="1:9" x14ac:dyDescent="0.4">
      <c r="A704" s="1">
        <v>38238</v>
      </c>
      <c r="B704">
        <v>2.1494075828574699</v>
      </c>
      <c r="C704">
        <f t="shared" si="40"/>
        <v>0.9952962009286993</v>
      </c>
      <c r="D704">
        <f t="shared" si="41"/>
        <v>0.99495093836334192</v>
      </c>
      <c r="E704">
        <f t="shared" si="42"/>
        <v>3.4526256535738487E-4</v>
      </c>
      <c r="F704">
        <f t="shared" si="43"/>
        <v>130.58542559595691</v>
      </c>
      <c r="H704" s="1">
        <v>38238</v>
      </c>
      <c r="I704">
        <v>104.44</v>
      </c>
    </row>
    <row r="705" spans="1:9" x14ac:dyDescent="0.4">
      <c r="A705" s="1">
        <v>38239</v>
      </c>
      <c r="B705">
        <v>2.1762355418968502</v>
      </c>
      <c r="C705">
        <f t="shared" si="40"/>
        <v>1.0124815596880488</v>
      </c>
      <c r="D705">
        <f t="shared" si="41"/>
        <v>1.0090961317502873</v>
      </c>
      <c r="E705">
        <f t="shared" si="42"/>
        <v>3.3854279377614205E-3</v>
      </c>
      <c r="F705">
        <f t="shared" si="43"/>
        <v>131.02751314403392</v>
      </c>
      <c r="H705" s="1">
        <v>38239</v>
      </c>
      <c r="I705">
        <v>105.39</v>
      </c>
    </row>
    <row r="706" spans="1:9" x14ac:dyDescent="0.4">
      <c r="A706" s="1">
        <v>38240</v>
      </c>
      <c r="B706">
        <v>2.1907441188446701</v>
      </c>
      <c r="C706">
        <f t="shared" si="40"/>
        <v>1.0066668229006011</v>
      </c>
      <c r="D706">
        <f t="shared" si="41"/>
        <v>1.0183129329158362</v>
      </c>
      <c r="E706">
        <f t="shared" si="42"/>
        <v>-1.1646110015235189E-2</v>
      </c>
      <c r="F706">
        <f t="shared" si="43"/>
        <v>129.50155231093584</v>
      </c>
      <c r="H706" s="1">
        <v>38240</v>
      </c>
      <c r="I706">
        <v>107.32</v>
      </c>
    </row>
    <row r="707" spans="1:9" x14ac:dyDescent="0.4">
      <c r="A707" s="1">
        <v>38243</v>
      </c>
      <c r="B707">
        <v>2.2127763694950202</v>
      </c>
      <c r="C707">
        <f t="shared" ref="C707:C770" si="44">B707/B706</f>
        <v>1.0100569712641607</v>
      </c>
      <c r="D707">
        <f t="shared" si="41"/>
        <v>1.0208721580320537</v>
      </c>
      <c r="E707">
        <f t="shared" si="42"/>
        <v>-1.0815186767892948E-2</v>
      </c>
      <c r="F707">
        <f t="shared" si="43"/>
        <v>128.100968835961</v>
      </c>
      <c r="H707" s="1">
        <v>38243</v>
      </c>
      <c r="I707">
        <v>109.56</v>
      </c>
    </row>
    <row r="708" spans="1:9" x14ac:dyDescent="0.4">
      <c r="A708" s="1">
        <v>38244</v>
      </c>
      <c r="B708">
        <v>2.2287872580862498</v>
      </c>
      <c r="C708">
        <f t="shared" si="44"/>
        <v>1.0072356559894406</v>
      </c>
      <c r="D708">
        <f t="shared" ref="D708:D771" si="45">I708/I707</f>
        <v>0.99735304855786777</v>
      </c>
      <c r="E708">
        <f t="shared" ref="E708:E771" si="46">C708-D708</f>
        <v>9.8826074315728762E-3</v>
      </c>
      <c r="F708">
        <f t="shared" ref="F708:F771" si="47">F707*(1+E708)</f>
        <v>129.36694042257093</v>
      </c>
      <c r="H708" s="1">
        <v>38244</v>
      </c>
      <c r="I708">
        <v>109.27</v>
      </c>
    </row>
    <row r="709" spans="1:9" x14ac:dyDescent="0.4">
      <c r="A709" s="1">
        <v>38245</v>
      </c>
      <c r="B709">
        <v>2.2244343760209202</v>
      </c>
      <c r="C709">
        <f t="shared" si="44"/>
        <v>0.99804697283263044</v>
      </c>
      <c r="D709">
        <f t="shared" si="45"/>
        <v>1</v>
      </c>
      <c r="E709">
        <f t="shared" si="46"/>
        <v>-1.9530271673695587E-3</v>
      </c>
      <c r="F709">
        <f t="shared" si="47"/>
        <v>129.11428327336617</v>
      </c>
      <c r="H709" s="1">
        <v>38245</v>
      </c>
      <c r="I709">
        <v>109.27</v>
      </c>
    </row>
    <row r="710" spans="1:9" x14ac:dyDescent="0.4">
      <c r="A710" s="1">
        <v>38246</v>
      </c>
      <c r="B710">
        <v>2.2429830857333801</v>
      </c>
      <c r="C710">
        <f t="shared" si="44"/>
        <v>1.0083386185326086</v>
      </c>
      <c r="D710">
        <f t="shared" si="45"/>
        <v>1.0085110277294775</v>
      </c>
      <c r="E710">
        <f t="shared" si="46"/>
        <v>-1.7240919686889455E-4</v>
      </c>
      <c r="F710">
        <f t="shared" si="47"/>
        <v>129.09202278348272</v>
      </c>
      <c r="H710" s="1">
        <v>38246</v>
      </c>
      <c r="I710">
        <v>110.2</v>
      </c>
    </row>
    <row r="711" spans="1:9" x14ac:dyDescent="0.4">
      <c r="A711" s="1">
        <v>38247</v>
      </c>
      <c r="B711">
        <v>2.2331407707211501</v>
      </c>
      <c r="C711">
        <f t="shared" si="44"/>
        <v>0.99561195308389416</v>
      </c>
      <c r="D711">
        <f t="shared" si="45"/>
        <v>0.99201451905626126</v>
      </c>
      <c r="E711">
        <f t="shared" si="46"/>
        <v>3.5974340276329064E-3</v>
      </c>
      <c r="F711">
        <f t="shared" si="47"/>
        <v>129.55642281894001</v>
      </c>
      <c r="H711" s="1">
        <v>38247</v>
      </c>
      <c r="I711">
        <v>109.32</v>
      </c>
    </row>
    <row r="712" spans="1:9" x14ac:dyDescent="0.4">
      <c r="A712" s="1">
        <v>38250</v>
      </c>
      <c r="B712">
        <v>2.2585687418437201</v>
      </c>
      <c r="C712">
        <f t="shared" si="44"/>
        <v>1.0113866404912568</v>
      </c>
      <c r="D712">
        <f t="shared" si="45"/>
        <v>1.0096963044273692</v>
      </c>
      <c r="E712">
        <f t="shared" si="46"/>
        <v>1.6903360638875764E-3</v>
      </c>
      <c r="F712">
        <f t="shared" si="47"/>
        <v>129.77541671273912</v>
      </c>
      <c r="H712" s="1">
        <v>38250</v>
      </c>
      <c r="I712">
        <v>110.38</v>
      </c>
    </row>
    <row r="713" spans="1:9" x14ac:dyDescent="0.4">
      <c r="A713" s="1">
        <v>38251</v>
      </c>
      <c r="B713">
        <v>2.2891096703985698</v>
      </c>
      <c r="C713">
        <f t="shared" si="44"/>
        <v>1.0135222488423878</v>
      </c>
      <c r="D713">
        <f t="shared" si="45"/>
        <v>1.0003623844899439</v>
      </c>
      <c r="E713">
        <f t="shared" si="46"/>
        <v>1.3159864352443984E-2</v>
      </c>
      <c r="F713">
        <f t="shared" si="47"/>
        <v>131.48324359296066</v>
      </c>
      <c r="H713" s="1">
        <v>38251</v>
      </c>
      <c r="I713">
        <v>110.42</v>
      </c>
    </row>
    <row r="714" spans="1:9" x14ac:dyDescent="0.4">
      <c r="A714" s="1">
        <v>38252</v>
      </c>
      <c r="B714">
        <v>2.2574422825762199</v>
      </c>
      <c r="C714">
        <f t="shared" si="44"/>
        <v>0.98616606786828342</v>
      </c>
      <c r="D714">
        <f t="shared" si="45"/>
        <v>0.97382720521644628</v>
      </c>
      <c r="E714">
        <f t="shared" si="46"/>
        <v>1.2338862651837146E-2</v>
      </c>
      <c r="F714">
        <f t="shared" si="47"/>
        <v>133.10559727667226</v>
      </c>
      <c r="H714" s="1">
        <v>38252</v>
      </c>
      <c r="I714">
        <v>107.53</v>
      </c>
    </row>
    <row r="715" spans="1:9" x14ac:dyDescent="0.4">
      <c r="A715" s="1">
        <v>38253</v>
      </c>
      <c r="B715">
        <v>2.2502827354807802</v>
      </c>
      <c r="C715">
        <f t="shared" si="44"/>
        <v>0.99682846948039394</v>
      </c>
      <c r="D715">
        <f t="shared" si="45"/>
        <v>0.99451315911838556</v>
      </c>
      <c r="E715">
        <f t="shared" si="46"/>
        <v>2.3153103620083826E-3</v>
      </c>
      <c r="F715">
        <f t="shared" si="47"/>
        <v>133.41377804528824</v>
      </c>
      <c r="H715" s="1">
        <v>38253</v>
      </c>
      <c r="I715">
        <v>106.94</v>
      </c>
    </row>
    <row r="716" spans="1:9" x14ac:dyDescent="0.4">
      <c r="A716" s="1">
        <v>38254</v>
      </c>
      <c r="B716">
        <v>2.2656016757672401</v>
      </c>
      <c r="C716">
        <f t="shared" si="44"/>
        <v>1.0068075624653392</v>
      </c>
      <c r="D716">
        <f t="shared" si="45"/>
        <v>1.0036469048064336</v>
      </c>
      <c r="E716">
        <f t="shared" si="46"/>
        <v>3.1606576589056079E-3</v>
      </c>
      <c r="F716">
        <f t="shared" si="47"/>
        <v>133.83545332467062</v>
      </c>
      <c r="H716" s="1">
        <v>38254</v>
      </c>
      <c r="I716">
        <v>107.33</v>
      </c>
    </row>
    <row r="717" spans="1:9" x14ac:dyDescent="0.4">
      <c r="A717" s="1">
        <v>38260</v>
      </c>
      <c r="B717">
        <v>2.2968817083192499</v>
      </c>
      <c r="C717">
        <f t="shared" si="44"/>
        <v>1.013806501331006</v>
      </c>
      <c r="D717">
        <f t="shared" si="45"/>
        <v>1.0033541414329636</v>
      </c>
      <c r="E717">
        <f t="shared" si="46"/>
        <v>1.0452359898042385E-2</v>
      </c>
      <c r="F717">
        <f t="shared" si="47"/>
        <v>135.23434964993774</v>
      </c>
      <c r="H717" s="1">
        <v>38260</v>
      </c>
      <c r="I717">
        <v>107.69</v>
      </c>
    </row>
    <row r="718" spans="1:9" x14ac:dyDescent="0.4">
      <c r="A718" s="1">
        <v>38261</v>
      </c>
      <c r="B718">
        <v>2.3402495149888498</v>
      </c>
      <c r="C718">
        <f t="shared" si="44"/>
        <v>1.0188811668065112</v>
      </c>
      <c r="D718">
        <f t="shared" si="45"/>
        <v>1.0160646299563563</v>
      </c>
      <c r="E718">
        <f t="shared" si="46"/>
        <v>2.8165368501549271E-3</v>
      </c>
      <c r="F718">
        <f t="shared" si="47"/>
        <v>135.61524217913353</v>
      </c>
      <c r="H718" s="1">
        <v>38261</v>
      </c>
      <c r="I718">
        <v>109.42</v>
      </c>
    </row>
    <row r="719" spans="1:9" x14ac:dyDescent="0.4">
      <c r="A719" s="1">
        <v>38264</v>
      </c>
      <c r="B719">
        <v>2.4039527880051201</v>
      </c>
      <c r="C719">
        <f t="shared" si="44"/>
        <v>1.0272207183927453</v>
      </c>
      <c r="D719">
        <f t="shared" si="45"/>
        <v>1.0420398464631695</v>
      </c>
      <c r="E719">
        <f t="shared" si="46"/>
        <v>-1.4819128070424181E-2</v>
      </c>
      <c r="F719">
        <f t="shared" si="47"/>
        <v>133.60554253697936</v>
      </c>
      <c r="H719" s="1">
        <v>38264</v>
      </c>
      <c r="I719">
        <v>114.02</v>
      </c>
    </row>
    <row r="720" spans="1:9" x14ac:dyDescent="0.4">
      <c r="A720" s="1">
        <v>38265</v>
      </c>
      <c r="B720">
        <v>2.3828143196212301</v>
      </c>
      <c r="C720">
        <f t="shared" si="44"/>
        <v>0.99120678721755118</v>
      </c>
      <c r="D720">
        <f t="shared" si="45"/>
        <v>1.000175407823189</v>
      </c>
      <c r="E720">
        <f t="shared" si="46"/>
        <v>-8.9686206056378559E-3</v>
      </c>
      <c r="F720">
        <f t="shared" si="47"/>
        <v>132.40728511515479</v>
      </c>
      <c r="H720" s="1">
        <v>38265</v>
      </c>
      <c r="I720">
        <v>114.04</v>
      </c>
    </row>
    <row r="721" spans="1:9" x14ac:dyDescent="0.4">
      <c r="A721" s="1">
        <v>38266</v>
      </c>
      <c r="B721">
        <v>2.3918113551753799</v>
      </c>
      <c r="C721">
        <f t="shared" si="44"/>
        <v>1.0037758022016503</v>
      </c>
      <c r="D721">
        <f t="shared" si="45"/>
        <v>1.0035075412136092</v>
      </c>
      <c r="E721">
        <f t="shared" si="46"/>
        <v>2.6826098804111354E-4</v>
      </c>
      <c r="F721">
        <f t="shared" si="47"/>
        <v>132.44280482428363</v>
      </c>
      <c r="H721" s="1">
        <v>38266</v>
      </c>
      <c r="I721">
        <v>114.44</v>
      </c>
    </row>
    <row r="722" spans="1:9" x14ac:dyDescent="0.4">
      <c r="A722" s="1">
        <v>38267</v>
      </c>
      <c r="B722">
        <v>2.3967128825085098</v>
      </c>
      <c r="C722">
        <f t="shared" si="44"/>
        <v>1.002049295117913</v>
      </c>
      <c r="D722">
        <f t="shared" si="45"/>
        <v>0.99764068507514858</v>
      </c>
      <c r="E722">
        <f t="shared" si="46"/>
        <v>4.4086100427643826E-3</v>
      </c>
      <c r="F722">
        <f t="shared" si="47"/>
        <v>133.02669350372386</v>
      </c>
      <c r="H722" s="1">
        <v>38267</v>
      </c>
      <c r="I722">
        <v>114.17</v>
      </c>
    </row>
    <row r="723" spans="1:9" x14ac:dyDescent="0.4">
      <c r="A723" s="1">
        <v>38268</v>
      </c>
      <c r="B723">
        <v>2.3909517383683401</v>
      </c>
      <c r="C723">
        <f t="shared" si="44"/>
        <v>0.99759623099528727</v>
      </c>
      <c r="D723">
        <f t="shared" si="45"/>
        <v>0.99693439607602685</v>
      </c>
      <c r="E723">
        <f t="shared" si="46"/>
        <v>6.6183491926041782E-4</v>
      </c>
      <c r="F723">
        <f t="shared" si="47"/>
        <v>133.11473521467838</v>
      </c>
      <c r="H723" s="1">
        <v>38268</v>
      </c>
      <c r="I723">
        <v>113.82</v>
      </c>
    </row>
    <row r="724" spans="1:9" x14ac:dyDescent="0.4">
      <c r="A724" s="1">
        <v>38271</v>
      </c>
      <c r="B724">
        <v>2.39543127229779</v>
      </c>
      <c r="C724">
        <f t="shared" si="44"/>
        <v>1.0018735359052069</v>
      </c>
      <c r="D724">
        <f t="shared" si="45"/>
        <v>1</v>
      </c>
      <c r="E724">
        <f t="shared" si="46"/>
        <v>1.8735359052068912E-3</v>
      </c>
      <c r="F724">
        <f t="shared" si="47"/>
        <v>133.36413045061519</v>
      </c>
      <c r="H724" s="1">
        <v>38271</v>
      </c>
      <c r="I724">
        <v>113.82</v>
      </c>
    </row>
    <row r="725" spans="1:9" x14ac:dyDescent="0.4">
      <c r="A725" s="1">
        <v>38272</v>
      </c>
      <c r="B725">
        <v>2.3531454221166501</v>
      </c>
      <c r="C725">
        <f t="shared" si="44"/>
        <v>0.98234729141672361</v>
      </c>
      <c r="D725">
        <f t="shared" si="45"/>
        <v>0.97056756281848533</v>
      </c>
      <c r="E725">
        <f t="shared" si="46"/>
        <v>1.1779728598238282E-2</v>
      </c>
      <c r="F725">
        <f t="shared" si="47"/>
        <v>134.9351237120635</v>
      </c>
      <c r="H725" s="1">
        <v>38272</v>
      </c>
      <c r="I725">
        <v>110.47</v>
      </c>
    </row>
    <row r="726" spans="1:9" x14ac:dyDescent="0.4">
      <c r="A726" s="1">
        <v>38273</v>
      </c>
      <c r="B726">
        <v>2.3513319011198601</v>
      </c>
      <c r="C726">
        <f t="shared" si="44"/>
        <v>0.99922932047473767</v>
      </c>
      <c r="D726">
        <f t="shared" si="45"/>
        <v>0.99954738843124835</v>
      </c>
      <c r="E726">
        <f t="shared" si="46"/>
        <v>-3.1806795651068143E-4</v>
      </c>
      <c r="F726">
        <f t="shared" si="47"/>
        <v>134.89220517300288</v>
      </c>
      <c r="H726" s="1">
        <v>38273</v>
      </c>
      <c r="I726">
        <v>110.42</v>
      </c>
    </row>
    <row r="727" spans="1:9" x14ac:dyDescent="0.4">
      <c r="A727" s="1">
        <v>38274</v>
      </c>
      <c r="B727">
        <v>2.35103423273052</v>
      </c>
      <c r="C727">
        <f t="shared" si="44"/>
        <v>0.99987340435044569</v>
      </c>
      <c r="D727">
        <f t="shared" si="45"/>
        <v>0.98867958703133485</v>
      </c>
      <c r="E727">
        <f t="shared" si="46"/>
        <v>1.1193817319110844E-2</v>
      </c>
      <c r="F727">
        <f t="shared" si="47"/>
        <v>136.40216387548148</v>
      </c>
      <c r="H727" s="1">
        <v>38274</v>
      </c>
      <c r="I727">
        <v>109.17</v>
      </c>
    </row>
    <row r="728" spans="1:9" x14ac:dyDescent="0.4">
      <c r="A728" s="1">
        <v>38275</v>
      </c>
      <c r="B728">
        <v>2.3348960306339301</v>
      </c>
      <c r="C728">
        <f t="shared" si="44"/>
        <v>0.99313570093028936</v>
      </c>
      <c r="D728">
        <f t="shared" si="45"/>
        <v>0.9931299807639461</v>
      </c>
      <c r="E728">
        <f t="shared" si="46"/>
        <v>5.7201663432593364E-6</v>
      </c>
      <c r="F728">
        <f t="shared" si="47"/>
        <v>136.40294411854842</v>
      </c>
      <c r="H728" s="1">
        <v>38275</v>
      </c>
      <c r="I728">
        <v>108.42</v>
      </c>
    </row>
    <row r="729" spans="1:9" x14ac:dyDescent="0.4">
      <c r="A729" s="1">
        <v>38278</v>
      </c>
      <c r="B729">
        <v>2.3459660671061</v>
      </c>
      <c r="C729">
        <f t="shared" si="44"/>
        <v>1.0047411260831021</v>
      </c>
      <c r="D729">
        <f t="shared" si="45"/>
        <v>1.0075631802250506</v>
      </c>
      <c r="E729">
        <f t="shared" si="46"/>
        <v>-2.8220541419485823E-3</v>
      </c>
      <c r="F729">
        <f t="shared" si="47"/>
        <v>136.01800762512468</v>
      </c>
      <c r="H729" s="1">
        <v>38278</v>
      </c>
      <c r="I729">
        <v>109.24</v>
      </c>
    </row>
    <row r="730" spans="1:9" x14ac:dyDescent="0.4">
      <c r="A730" s="1">
        <v>38279</v>
      </c>
      <c r="B730">
        <v>2.3711814080079101</v>
      </c>
      <c r="C730">
        <f t="shared" si="44"/>
        <v>1.0107483826195811</v>
      </c>
      <c r="D730">
        <f t="shared" si="45"/>
        <v>1.009154155986818</v>
      </c>
      <c r="E730">
        <f t="shared" si="46"/>
        <v>1.5942266327630961E-3</v>
      </c>
      <c r="F730">
        <f t="shared" si="47"/>
        <v>136.23485115541604</v>
      </c>
      <c r="H730" s="1">
        <v>38279</v>
      </c>
      <c r="I730">
        <v>110.24</v>
      </c>
    </row>
    <row r="731" spans="1:9" x14ac:dyDescent="0.4">
      <c r="A731" s="1">
        <v>38280</v>
      </c>
      <c r="B731">
        <v>2.3232277707328</v>
      </c>
      <c r="C731">
        <f t="shared" si="44"/>
        <v>0.97977647888383312</v>
      </c>
      <c r="D731">
        <f t="shared" si="45"/>
        <v>0.96997460087082743</v>
      </c>
      <c r="E731">
        <f t="shared" si="46"/>
        <v>9.8018780130056937E-3</v>
      </c>
      <c r="F731">
        <f t="shared" si="47"/>
        <v>137.57020854756144</v>
      </c>
      <c r="H731" s="1">
        <v>38280</v>
      </c>
      <c r="I731">
        <v>106.93</v>
      </c>
    </row>
    <row r="732" spans="1:9" x14ac:dyDescent="0.4">
      <c r="A732" s="1">
        <v>38281</v>
      </c>
      <c r="B732">
        <v>2.32673014615539</v>
      </c>
      <c r="C732">
        <f t="shared" si="44"/>
        <v>1.0015075471577568</v>
      </c>
      <c r="D732">
        <f t="shared" si="45"/>
        <v>0.98924530066398575</v>
      </c>
      <c r="E732">
        <f t="shared" si="46"/>
        <v>1.2262246493771056E-2</v>
      </c>
      <c r="F732">
        <f t="shared" si="47"/>
        <v>139.25712835497112</v>
      </c>
      <c r="H732" s="1">
        <v>38281</v>
      </c>
      <c r="I732">
        <v>105.78</v>
      </c>
    </row>
    <row r="733" spans="1:9" x14ac:dyDescent="0.4">
      <c r="A733" s="1">
        <v>38282</v>
      </c>
      <c r="B733">
        <v>2.32541741569728</v>
      </c>
      <c r="C733">
        <f t="shared" si="44"/>
        <v>0.99943580459458137</v>
      </c>
      <c r="D733">
        <f t="shared" si="45"/>
        <v>1.0096426545660806</v>
      </c>
      <c r="E733">
        <f t="shared" si="46"/>
        <v>-1.0206849971499232E-2</v>
      </c>
      <c r="F733">
        <f t="shared" si="47"/>
        <v>137.83575173839012</v>
      </c>
      <c r="H733" s="1">
        <v>38282</v>
      </c>
      <c r="I733">
        <v>106.8</v>
      </c>
    </row>
    <row r="734" spans="1:9" x14ac:dyDescent="0.4">
      <c r="A734" s="1">
        <v>38285</v>
      </c>
      <c r="B734">
        <v>2.28136147116878</v>
      </c>
      <c r="C734">
        <f t="shared" si="44"/>
        <v>0.98105460798946942</v>
      </c>
      <c r="D734">
        <f t="shared" si="45"/>
        <v>0.97499999999999998</v>
      </c>
      <c r="E734">
        <f t="shared" si="46"/>
        <v>6.0546079894694405E-3</v>
      </c>
      <c r="F734">
        <f t="shared" si="47"/>
        <v>138.6702931820999</v>
      </c>
      <c r="H734" s="1">
        <v>38285</v>
      </c>
      <c r="I734">
        <v>104.13</v>
      </c>
    </row>
    <row r="735" spans="1:9" x14ac:dyDescent="0.4">
      <c r="A735" s="1">
        <v>38286</v>
      </c>
      <c r="B735">
        <v>2.2816097870930498</v>
      </c>
      <c r="C735">
        <f t="shared" si="44"/>
        <v>1.0001088454974838</v>
      </c>
      <c r="D735">
        <f t="shared" si="45"/>
        <v>1.0081628733314127</v>
      </c>
      <c r="E735">
        <f t="shared" si="46"/>
        <v>-8.0540278339289451E-3</v>
      </c>
      <c r="F735">
        <f t="shared" si="47"/>
        <v>137.55343878107217</v>
      </c>
      <c r="H735" s="1">
        <v>38286</v>
      </c>
      <c r="I735">
        <v>104.98</v>
      </c>
    </row>
    <row r="736" spans="1:9" x14ac:dyDescent="0.4">
      <c r="A736" s="1">
        <v>38287</v>
      </c>
      <c r="B736">
        <v>2.2838570351930301</v>
      </c>
      <c r="C736">
        <f t="shared" si="44"/>
        <v>1.0009849397178663</v>
      </c>
      <c r="D736">
        <f t="shared" si="45"/>
        <v>0.99666603162507139</v>
      </c>
      <c r="E736">
        <f t="shared" si="46"/>
        <v>4.3189080927948931E-3</v>
      </c>
      <c r="F736">
        <f t="shared" si="47"/>
        <v>138.1475194410155</v>
      </c>
      <c r="H736" s="1">
        <v>38287</v>
      </c>
      <c r="I736">
        <v>104.63</v>
      </c>
    </row>
    <row r="737" spans="1:9" x14ac:dyDescent="0.4">
      <c r="A737" s="1">
        <v>38288</v>
      </c>
      <c r="B737">
        <v>2.3322098669562501</v>
      </c>
      <c r="C737">
        <f t="shared" si="44"/>
        <v>1.0211715667916723</v>
      </c>
      <c r="D737">
        <f t="shared" si="45"/>
        <v>1.0300105132371213</v>
      </c>
      <c r="E737">
        <f t="shared" si="46"/>
        <v>-8.8389464454490252E-3</v>
      </c>
      <c r="F737">
        <f t="shared" si="47"/>
        <v>136.92644091510473</v>
      </c>
      <c r="H737" s="1">
        <v>38288</v>
      </c>
      <c r="I737">
        <v>107.77</v>
      </c>
    </row>
    <row r="738" spans="1:9" x14ac:dyDescent="0.4">
      <c r="A738" s="1">
        <v>38289</v>
      </c>
      <c r="B738">
        <v>2.3540163519739501</v>
      </c>
      <c r="C738">
        <f t="shared" si="44"/>
        <v>1.0093501383930596</v>
      </c>
      <c r="D738">
        <f t="shared" si="45"/>
        <v>1.0020413844298042</v>
      </c>
      <c r="E738">
        <f t="shared" si="46"/>
        <v>7.3087539632554765E-3</v>
      </c>
      <c r="F738">
        <f t="shared" si="47"/>
        <v>137.92720258281747</v>
      </c>
      <c r="H738" s="1">
        <v>38289</v>
      </c>
      <c r="I738">
        <v>107.99</v>
      </c>
    </row>
    <row r="739" spans="1:9" x14ac:dyDescent="0.4">
      <c r="A739" s="1">
        <v>38292</v>
      </c>
      <c r="B739">
        <v>2.3598962748568399</v>
      </c>
      <c r="C739">
        <f t="shared" si="44"/>
        <v>1.0024978258447352</v>
      </c>
      <c r="D739">
        <f t="shared" si="45"/>
        <v>1.0016668210019446</v>
      </c>
      <c r="E739">
        <f t="shared" si="46"/>
        <v>8.3100484279063913E-4</v>
      </c>
      <c r="F739">
        <f t="shared" si="47"/>
        <v>138.04182075611635</v>
      </c>
      <c r="H739" s="1">
        <v>38292</v>
      </c>
      <c r="I739">
        <v>108.17</v>
      </c>
    </row>
    <row r="740" spans="1:9" x14ac:dyDescent="0.4">
      <c r="A740" s="1">
        <v>38293</v>
      </c>
      <c r="B740">
        <v>2.3654026078179702</v>
      </c>
      <c r="C740">
        <f t="shared" si="44"/>
        <v>1.0023332944840824</v>
      </c>
      <c r="D740">
        <f t="shared" si="45"/>
        <v>1.013867061107516</v>
      </c>
      <c r="E740">
        <f t="shared" si="46"/>
        <v>-1.1533766623433639E-2</v>
      </c>
      <c r="F740">
        <f t="shared" si="47"/>
        <v>136.44967861124144</v>
      </c>
      <c r="H740" s="1">
        <v>38293</v>
      </c>
      <c r="I740">
        <v>109.67</v>
      </c>
    </row>
    <row r="741" spans="1:9" x14ac:dyDescent="0.4">
      <c r="A741" s="1">
        <v>38294</v>
      </c>
      <c r="B741">
        <v>2.3947020762374098</v>
      </c>
      <c r="C741">
        <f t="shared" si="44"/>
        <v>1.0123866729167377</v>
      </c>
      <c r="D741">
        <f t="shared" si="45"/>
        <v>1.0174158840156833</v>
      </c>
      <c r="E741">
        <f t="shared" si="46"/>
        <v>-5.0292110989456074E-3</v>
      </c>
      <c r="F741">
        <f t="shared" si="47"/>
        <v>135.76344437312221</v>
      </c>
      <c r="H741" s="1">
        <v>38294</v>
      </c>
      <c r="I741">
        <v>111.58</v>
      </c>
    </row>
    <row r="742" spans="1:9" x14ac:dyDescent="0.4">
      <c r="A742" s="1">
        <v>38295</v>
      </c>
      <c r="B742">
        <v>2.3844601295431098</v>
      </c>
      <c r="C742">
        <f t="shared" si="44"/>
        <v>0.99572308104798057</v>
      </c>
      <c r="D742">
        <f t="shared" si="45"/>
        <v>0.98852841010933856</v>
      </c>
      <c r="E742">
        <f t="shared" si="46"/>
        <v>7.1946709386420116E-3</v>
      </c>
      <c r="F742">
        <f t="shared" si="47"/>
        <v>136.74021768088346</v>
      </c>
      <c r="H742" s="1">
        <v>38295</v>
      </c>
      <c r="I742">
        <v>110.3</v>
      </c>
    </row>
    <row r="743" spans="1:9" x14ac:dyDescent="0.4">
      <c r="A743" s="1">
        <v>38296</v>
      </c>
      <c r="B743">
        <v>2.4063699801477698</v>
      </c>
      <c r="C743">
        <f t="shared" si="44"/>
        <v>1.0091886001083432</v>
      </c>
      <c r="D743">
        <f t="shared" si="45"/>
        <v>1.0110607434270171</v>
      </c>
      <c r="E743">
        <f t="shared" si="46"/>
        <v>-1.8721433186739134E-3</v>
      </c>
      <c r="F743">
        <f t="shared" si="47"/>
        <v>136.48422039595818</v>
      </c>
      <c r="H743" s="1">
        <v>38296</v>
      </c>
      <c r="I743">
        <v>111.52</v>
      </c>
    </row>
    <row r="744" spans="1:9" x14ac:dyDescent="0.4">
      <c r="A744" s="1">
        <v>38299</v>
      </c>
      <c r="B744">
        <v>2.3825602240025399</v>
      </c>
      <c r="C744">
        <f t="shared" si="44"/>
        <v>0.99010552976406074</v>
      </c>
      <c r="D744">
        <f t="shared" si="45"/>
        <v>0.98045193687230991</v>
      </c>
      <c r="E744">
        <f t="shared" si="46"/>
        <v>9.6535928917508285E-3</v>
      </c>
      <c r="F744">
        <f t="shared" si="47"/>
        <v>137.80178349580876</v>
      </c>
      <c r="H744" s="1">
        <v>38299</v>
      </c>
      <c r="I744">
        <v>109.34</v>
      </c>
    </row>
    <row r="745" spans="1:9" x14ac:dyDescent="0.4">
      <c r="A745" s="1">
        <v>38300</v>
      </c>
      <c r="B745">
        <v>2.3721260943682201</v>
      </c>
      <c r="C745">
        <f t="shared" si="44"/>
        <v>0.99562062292100595</v>
      </c>
      <c r="D745">
        <f t="shared" si="45"/>
        <v>0.99725626486189867</v>
      </c>
      <c r="E745">
        <f t="shared" si="46"/>
        <v>-1.6356419408927181E-3</v>
      </c>
      <c r="F745">
        <f t="shared" si="47"/>
        <v>137.57638911919321</v>
      </c>
      <c r="H745" s="1">
        <v>38300</v>
      </c>
      <c r="I745">
        <v>109.04</v>
      </c>
    </row>
    <row r="746" spans="1:9" x14ac:dyDescent="0.4">
      <c r="A746" s="1">
        <v>38301</v>
      </c>
      <c r="B746">
        <v>2.4000315727384298</v>
      </c>
      <c r="C746">
        <f t="shared" si="44"/>
        <v>1.0117639102054741</v>
      </c>
      <c r="D746">
        <f t="shared" si="45"/>
        <v>1.0197175348495964</v>
      </c>
      <c r="E746">
        <f t="shared" si="46"/>
        <v>-7.9536246441223035E-3</v>
      </c>
      <c r="F746">
        <f t="shared" si="47"/>
        <v>136.48215816024543</v>
      </c>
      <c r="H746" s="1">
        <v>38301</v>
      </c>
      <c r="I746">
        <v>111.19</v>
      </c>
    </row>
    <row r="747" spans="1:9" x14ac:dyDescent="0.4">
      <c r="A747" s="1">
        <v>38302</v>
      </c>
      <c r="B747">
        <v>2.4186272310221302</v>
      </c>
      <c r="C747">
        <f t="shared" si="44"/>
        <v>1.0077480890230468</v>
      </c>
      <c r="D747">
        <f t="shared" si="45"/>
        <v>1.0004496807266841</v>
      </c>
      <c r="E747">
        <f t="shared" si="46"/>
        <v>7.2984082963627461E-3</v>
      </c>
      <c r="F747">
        <f t="shared" si="47"/>
        <v>137.47826067566766</v>
      </c>
      <c r="H747" s="1">
        <v>38302</v>
      </c>
      <c r="I747">
        <v>111.24</v>
      </c>
    </row>
    <row r="748" spans="1:9" x14ac:dyDescent="0.4">
      <c r="A748" s="1">
        <v>38303</v>
      </c>
      <c r="B748">
        <v>2.4661962567902198</v>
      </c>
      <c r="C748">
        <f t="shared" si="44"/>
        <v>1.0196677789607067</v>
      </c>
      <c r="D748">
        <f t="shared" si="45"/>
        <v>1.019507371449119</v>
      </c>
      <c r="E748">
        <f t="shared" si="46"/>
        <v>1.6040751158774569E-4</v>
      </c>
      <c r="F748">
        <f t="shared" si="47"/>
        <v>137.50031322136005</v>
      </c>
      <c r="H748" s="1">
        <v>38303</v>
      </c>
      <c r="I748">
        <v>113.41</v>
      </c>
    </row>
    <row r="749" spans="1:9" x14ac:dyDescent="0.4">
      <c r="A749" s="1">
        <v>38306</v>
      </c>
      <c r="B749">
        <v>2.47294817007473</v>
      </c>
      <c r="C749">
        <f t="shared" si="44"/>
        <v>1.002737784256188</v>
      </c>
      <c r="D749">
        <f t="shared" si="45"/>
        <v>1.0059959439202892</v>
      </c>
      <c r="E749">
        <f t="shared" si="46"/>
        <v>-3.2581596641012567E-3</v>
      </c>
      <c r="F749">
        <f t="shared" si="47"/>
        <v>137.05231524702091</v>
      </c>
      <c r="H749" s="1">
        <v>38306</v>
      </c>
      <c r="I749">
        <v>114.09</v>
      </c>
    </row>
    <row r="750" spans="1:9" x14ac:dyDescent="0.4">
      <c r="A750" s="1">
        <v>38307</v>
      </c>
      <c r="B750">
        <v>2.4845449227004401</v>
      </c>
      <c r="C750">
        <f t="shared" si="44"/>
        <v>1.0046894442698164</v>
      </c>
      <c r="D750">
        <f t="shared" si="45"/>
        <v>0.99307564203698828</v>
      </c>
      <c r="E750">
        <f t="shared" si="46"/>
        <v>1.1613802232828152E-2</v>
      </c>
      <c r="F750">
        <f t="shared" si="47"/>
        <v>138.64401373185106</v>
      </c>
      <c r="H750" s="1">
        <v>38307</v>
      </c>
      <c r="I750">
        <v>113.3</v>
      </c>
    </row>
    <row r="751" spans="1:9" x14ac:dyDescent="0.4">
      <c r="A751" s="1">
        <v>38308</v>
      </c>
      <c r="B751">
        <v>2.5202181968983202</v>
      </c>
      <c r="C751">
        <f t="shared" si="44"/>
        <v>1.0143580717224896</v>
      </c>
      <c r="D751">
        <f t="shared" si="45"/>
        <v>1.0115622241835833</v>
      </c>
      <c r="E751">
        <f t="shared" si="46"/>
        <v>2.7958475389062709E-3</v>
      </c>
      <c r="F751">
        <f t="shared" si="47"/>
        <v>139.03164125642735</v>
      </c>
      <c r="H751" s="1">
        <v>38308</v>
      </c>
      <c r="I751">
        <v>114.61</v>
      </c>
    </row>
    <row r="752" spans="1:9" x14ac:dyDescent="0.4">
      <c r="A752" s="1">
        <v>38309</v>
      </c>
      <c r="B752">
        <v>2.4959017497263498</v>
      </c>
      <c r="C752">
        <f t="shared" si="44"/>
        <v>0.99035145163149085</v>
      </c>
      <c r="D752">
        <f t="shared" si="45"/>
        <v>0.98883169007939964</v>
      </c>
      <c r="E752">
        <f t="shared" si="46"/>
        <v>1.5197615520912144E-3</v>
      </c>
      <c r="F752">
        <f t="shared" si="47"/>
        <v>139.242936199333</v>
      </c>
      <c r="H752" s="1">
        <v>38309</v>
      </c>
      <c r="I752">
        <v>113.33</v>
      </c>
    </row>
    <row r="753" spans="1:9" x14ac:dyDescent="0.4">
      <c r="A753" s="1">
        <v>38310</v>
      </c>
      <c r="B753">
        <v>2.4806210991551998</v>
      </c>
      <c r="C753">
        <f t="shared" si="44"/>
        <v>0.99387770349020133</v>
      </c>
      <c r="D753">
        <f t="shared" si="45"/>
        <v>0.98888202594193941</v>
      </c>
      <c r="E753">
        <f t="shared" si="46"/>
        <v>4.995677548261912E-3</v>
      </c>
      <c r="F753">
        <f t="shared" si="47"/>
        <v>139.93854900945809</v>
      </c>
      <c r="H753" s="1">
        <v>38310</v>
      </c>
      <c r="I753">
        <v>112.07</v>
      </c>
    </row>
    <row r="754" spans="1:9" x14ac:dyDescent="0.4">
      <c r="A754" s="1">
        <v>38313</v>
      </c>
      <c r="B754">
        <v>2.4405921654870602</v>
      </c>
      <c r="C754">
        <f t="shared" si="44"/>
        <v>0.98386334225659378</v>
      </c>
      <c r="D754">
        <f t="shared" si="45"/>
        <v>0.98001249219237985</v>
      </c>
      <c r="E754">
        <f t="shared" si="46"/>
        <v>3.8508500642139287E-3</v>
      </c>
      <c r="F754">
        <f t="shared" si="47"/>
        <v>140.47743137989718</v>
      </c>
      <c r="H754" s="1">
        <v>38313</v>
      </c>
      <c r="I754">
        <v>109.83</v>
      </c>
    </row>
    <row r="755" spans="1:9" x14ac:dyDescent="0.4">
      <c r="A755" s="1">
        <v>38314</v>
      </c>
      <c r="B755">
        <v>2.46264722700937</v>
      </c>
      <c r="C755">
        <f t="shared" si="44"/>
        <v>1.0090367665004401</v>
      </c>
      <c r="D755">
        <f t="shared" si="45"/>
        <v>1.0122917235727944</v>
      </c>
      <c r="E755">
        <f t="shared" si="46"/>
        <v>-3.2549570723543475E-3</v>
      </c>
      <c r="F755">
        <f t="shared" si="47"/>
        <v>140.02018337112102</v>
      </c>
      <c r="H755" s="1">
        <v>38314</v>
      </c>
      <c r="I755">
        <v>111.18</v>
      </c>
    </row>
    <row r="756" spans="1:9" x14ac:dyDescent="0.4">
      <c r="A756" s="1">
        <v>38315</v>
      </c>
      <c r="B756">
        <v>2.4904231809041799</v>
      </c>
      <c r="C756">
        <f t="shared" si="44"/>
        <v>1.0112789008470942</v>
      </c>
      <c r="D756">
        <f t="shared" si="45"/>
        <v>1.0140313005936319</v>
      </c>
      <c r="E756">
        <f t="shared" si="46"/>
        <v>-2.752399746537737E-3</v>
      </c>
      <c r="F756">
        <f t="shared" si="47"/>
        <v>139.63479185390017</v>
      </c>
      <c r="H756" s="1">
        <v>38315</v>
      </c>
      <c r="I756">
        <v>112.74</v>
      </c>
    </row>
    <row r="757" spans="1:9" x14ac:dyDescent="0.4">
      <c r="A757" s="1">
        <v>38316</v>
      </c>
      <c r="B757">
        <v>2.4979754963771601</v>
      </c>
      <c r="C757">
        <f t="shared" si="44"/>
        <v>1.0030325430356131</v>
      </c>
      <c r="D757">
        <f t="shared" si="45"/>
        <v>0.99866950505588081</v>
      </c>
      <c r="E757">
        <f t="shared" si="46"/>
        <v>4.3630379797322538E-3</v>
      </c>
      <c r="F757">
        <f t="shared" si="47"/>
        <v>140.24402375405074</v>
      </c>
      <c r="H757" s="1">
        <v>38316</v>
      </c>
      <c r="I757">
        <v>112.59</v>
      </c>
    </row>
    <row r="758" spans="1:9" x14ac:dyDescent="0.4">
      <c r="A758" s="1">
        <v>38317</v>
      </c>
      <c r="B758">
        <v>2.4726650625406199</v>
      </c>
      <c r="C758">
        <f t="shared" si="44"/>
        <v>0.9898676212503893</v>
      </c>
      <c r="D758">
        <f t="shared" si="45"/>
        <v>0.98303579358735238</v>
      </c>
      <c r="E758">
        <f t="shared" si="46"/>
        <v>6.8318276630369157E-3</v>
      </c>
      <c r="F758">
        <f t="shared" si="47"/>
        <v>141.20214675510925</v>
      </c>
      <c r="H758" s="1">
        <v>38317</v>
      </c>
      <c r="I758">
        <v>110.68</v>
      </c>
    </row>
    <row r="759" spans="1:9" x14ac:dyDescent="0.4">
      <c r="A759" s="1">
        <v>38320</v>
      </c>
      <c r="B759">
        <v>2.4966331160058202</v>
      </c>
      <c r="C759">
        <f t="shared" si="44"/>
        <v>1.0096932066652704</v>
      </c>
      <c r="D759">
        <f t="shared" si="45"/>
        <v>1.0084929526563065</v>
      </c>
      <c r="E759">
        <f t="shared" si="46"/>
        <v>1.2002540089639524E-3</v>
      </c>
      <c r="F759">
        <f t="shared" si="47"/>
        <v>141.3716251978264</v>
      </c>
      <c r="H759" s="1">
        <v>38320</v>
      </c>
      <c r="I759">
        <v>111.62</v>
      </c>
    </row>
    <row r="760" spans="1:9" x14ac:dyDescent="0.4">
      <c r="A760" s="1">
        <v>38321</v>
      </c>
      <c r="B760">
        <v>2.5186692161481701</v>
      </c>
      <c r="C760">
        <f t="shared" si="44"/>
        <v>1.0088263269445068</v>
      </c>
      <c r="D760">
        <f t="shared" si="45"/>
        <v>1.0159469629098727</v>
      </c>
      <c r="E760">
        <f t="shared" si="46"/>
        <v>-7.1206359653659401E-3</v>
      </c>
      <c r="F760">
        <f t="shared" si="47"/>
        <v>140.36496931896053</v>
      </c>
      <c r="H760" s="1">
        <v>38321</v>
      </c>
      <c r="I760">
        <v>113.4</v>
      </c>
    </row>
    <row r="761" spans="1:9" x14ac:dyDescent="0.4">
      <c r="A761" s="1">
        <v>38322</v>
      </c>
      <c r="B761">
        <v>2.52848535302993</v>
      </c>
      <c r="C761">
        <f t="shared" si="44"/>
        <v>1.003897350560695</v>
      </c>
      <c r="D761">
        <f t="shared" si="45"/>
        <v>0.9972663139329806</v>
      </c>
      <c r="E761">
        <f t="shared" si="46"/>
        <v>6.6310366277143595E-3</v>
      </c>
      <c r="F761">
        <f t="shared" si="47"/>
        <v>141.29573457176255</v>
      </c>
      <c r="H761" s="1">
        <v>38322</v>
      </c>
      <c r="I761">
        <v>113.09</v>
      </c>
    </row>
    <row r="762" spans="1:9" x14ac:dyDescent="0.4">
      <c r="A762" s="1">
        <v>38323</v>
      </c>
      <c r="B762">
        <v>2.5466845652418502</v>
      </c>
      <c r="C762">
        <f t="shared" si="44"/>
        <v>1.0071976735756494</v>
      </c>
      <c r="D762">
        <f t="shared" si="45"/>
        <v>1.0085772393668759</v>
      </c>
      <c r="E762">
        <f t="shared" si="46"/>
        <v>-1.3795657912265558E-3</v>
      </c>
      <c r="F762">
        <f t="shared" si="47"/>
        <v>141.10080780990111</v>
      </c>
      <c r="H762" s="1">
        <v>38323</v>
      </c>
      <c r="I762">
        <v>114.06</v>
      </c>
    </row>
    <row r="763" spans="1:9" x14ac:dyDescent="0.4">
      <c r="A763" s="1">
        <v>38324</v>
      </c>
      <c r="B763">
        <v>2.5293731244922002</v>
      </c>
      <c r="C763">
        <f t="shared" si="44"/>
        <v>0.99320236161716957</v>
      </c>
      <c r="D763">
        <f t="shared" si="45"/>
        <v>0.99912326845519894</v>
      </c>
      <c r="E763">
        <f t="shared" si="46"/>
        <v>-5.9209068380293717E-3</v>
      </c>
      <c r="F763">
        <f t="shared" si="47"/>
        <v>140.26536307208801</v>
      </c>
      <c r="H763" s="1">
        <v>38324</v>
      </c>
      <c r="I763">
        <v>113.96</v>
      </c>
    </row>
    <row r="764" spans="1:9" x14ac:dyDescent="0.4">
      <c r="A764" s="1">
        <v>38327</v>
      </c>
      <c r="B764">
        <v>2.5031809012972399</v>
      </c>
      <c r="C764">
        <f t="shared" si="44"/>
        <v>0.98964477682579211</v>
      </c>
      <c r="D764">
        <f t="shared" si="45"/>
        <v>0.9860477360477361</v>
      </c>
      <c r="E764">
        <f t="shared" si="46"/>
        <v>3.5970407780560043E-3</v>
      </c>
      <c r="F764">
        <f t="shared" si="47"/>
        <v>140.76990330280717</v>
      </c>
      <c r="H764" s="1">
        <v>38327</v>
      </c>
      <c r="I764">
        <v>112.37</v>
      </c>
    </row>
    <row r="765" spans="1:9" x14ac:dyDescent="0.4">
      <c r="A765" s="1">
        <v>38328</v>
      </c>
      <c r="B765">
        <v>2.4805576091863202</v>
      </c>
      <c r="C765">
        <f t="shared" si="44"/>
        <v>0.99096218251777346</v>
      </c>
      <c r="D765">
        <f t="shared" si="45"/>
        <v>0.98789712556732223</v>
      </c>
      <c r="E765">
        <f t="shared" si="46"/>
        <v>3.0650569504512282E-3</v>
      </c>
      <c r="F765">
        <f t="shared" si="47"/>
        <v>141.2013710733398</v>
      </c>
      <c r="H765" s="1">
        <v>38328</v>
      </c>
      <c r="I765">
        <v>111.01</v>
      </c>
    </row>
    <row r="766" spans="1:9" x14ac:dyDescent="0.4">
      <c r="A766" s="1">
        <v>38329</v>
      </c>
      <c r="B766">
        <v>2.4932539775914</v>
      </c>
      <c r="C766">
        <f t="shared" si="44"/>
        <v>1.0051183525663991</v>
      </c>
      <c r="D766">
        <f t="shared" si="45"/>
        <v>1.0103594270786416</v>
      </c>
      <c r="E766">
        <f t="shared" si="46"/>
        <v>-5.2410745122424274E-3</v>
      </c>
      <c r="F766">
        <f t="shared" si="47"/>
        <v>140.46132416631363</v>
      </c>
      <c r="H766" s="1">
        <v>38329</v>
      </c>
      <c r="I766">
        <v>112.16</v>
      </c>
    </row>
    <row r="767" spans="1:9" x14ac:dyDescent="0.4">
      <c r="A767" s="1">
        <v>38330</v>
      </c>
      <c r="B767">
        <v>2.5109329173203099</v>
      </c>
      <c r="C767">
        <f t="shared" si="44"/>
        <v>1.0070907095257053</v>
      </c>
      <c r="D767">
        <f t="shared" si="45"/>
        <v>0.98858773181169757</v>
      </c>
      <c r="E767">
        <f t="shared" si="46"/>
        <v>1.8502977714007773E-2</v>
      </c>
      <c r="F767">
        <f t="shared" si="47"/>
        <v>143.06027691704296</v>
      </c>
      <c r="H767" s="1">
        <v>38330</v>
      </c>
      <c r="I767">
        <v>110.88</v>
      </c>
    </row>
    <row r="768" spans="1:9" x14ac:dyDescent="0.4">
      <c r="A768" s="1">
        <v>38331</v>
      </c>
      <c r="B768">
        <v>2.4727968898324</v>
      </c>
      <c r="C768">
        <f t="shared" si="44"/>
        <v>0.9848120086264156</v>
      </c>
      <c r="D768">
        <f t="shared" si="45"/>
        <v>0.97916666666666663</v>
      </c>
      <c r="E768">
        <f t="shared" si="46"/>
        <v>5.6453419597489729E-3</v>
      </c>
      <c r="F768">
        <f t="shared" si="47"/>
        <v>143.86790110109604</v>
      </c>
      <c r="H768" s="1">
        <v>38331</v>
      </c>
      <c r="I768">
        <v>108.57</v>
      </c>
    </row>
    <row r="769" spans="1:9" x14ac:dyDescent="0.4">
      <c r="A769" s="1">
        <v>38334</v>
      </c>
      <c r="B769">
        <v>2.4626698465014298</v>
      </c>
      <c r="C769">
        <f t="shared" si="44"/>
        <v>0.99590461983650569</v>
      </c>
      <c r="D769">
        <f t="shared" si="45"/>
        <v>0.9980657640232109</v>
      </c>
      <c r="E769">
        <f t="shared" si="46"/>
        <v>-2.1611441867052106E-3</v>
      </c>
      <c r="F769">
        <f t="shared" si="47"/>
        <v>143.55698182297792</v>
      </c>
      <c r="H769" s="1">
        <v>38334</v>
      </c>
      <c r="I769">
        <v>108.36</v>
      </c>
    </row>
    <row r="770" spans="1:9" x14ac:dyDescent="0.4">
      <c r="A770" s="1">
        <v>38335</v>
      </c>
      <c r="B770">
        <v>2.4731128722418201</v>
      </c>
      <c r="C770">
        <f t="shared" si="44"/>
        <v>1.0042405301527633</v>
      </c>
      <c r="D770">
        <f t="shared" si="45"/>
        <v>1.0094130675526023</v>
      </c>
      <c r="E770">
        <f t="shared" si="46"/>
        <v>-5.1725373998390278E-3</v>
      </c>
      <c r="F770">
        <f t="shared" si="47"/>
        <v>142.81442796549055</v>
      </c>
      <c r="H770" s="1">
        <v>38335</v>
      </c>
      <c r="I770">
        <v>109.38</v>
      </c>
    </row>
    <row r="771" spans="1:9" x14ac:dyDescent="0.4">
      <c r="A771" s="1">
        <v>38336</v>
      </c>
      <c r="B771">
        <v>2.4958699931695398</v>
      </c>
      <c r="C771">
        <f t="shared" ref="C771:C834" si="48">B771/B770</f>
        <v>1.0092018124943447</v>
      </c>
      <c r="D771">
        <f t="shared" si="45"/>
        <v>1.0227646736149205</v>
      </c>
      <c r="E771">
        <f t="shared" si="46"/>
        <v>-1.3562861120575809E-2</v>
      </c>
      <c r="F771">
        <f t="shared" si="47"/>
        <v>140.87745571298012</v>
      </c>
      <c r="H771" s="1">
        <v>38336</v>
      </c>
      <c r="I771">
        <v>111.87</v>
      </c>
    </row>
    <row r="772" spans="1:9" x14ac:dyDescent="0.4">
      <c r="A772" s="1">
        <v>38337</v>
      </c>
      <c r="B772">
        <v>2.5077284221843801</v>
      </c>
      <c r="C772">
        <f t="shared" si="48"/>
        <v>1.004751220635407</v>
      </c>
      <c r="D772">
        <f t="shared" ref="D772:D835" si="49">I772/I771</f>
        <v>1.0057209260749085</v>
      </c>
      <c r="E772">
        <f t="shared" ref="E772:E835" si="50">C772-D772</f>
        <v>-9.6970543950147814E-4</v>
      </c>
      <c r="F772">
        <f t="shared" ref="F772:F835" si="51">F771*(1+E772)</f>
        <v>140.74084607787211</v>
      </c>
      <c r="H772" s="1">
        <v>38337</v>
      </c>
      <c r="I772">
        <v>112.51</v>
      </c>
    </row>
    <row r="773" spans="1:9" x14ac:dyDescent="0.4">
      <c r="A773" s="1">
        <v>38338</v>
      </c>
      <c r="B773">
        <v>2.5174870679424601</v>
      </c>
      <c r="C773">
        <f t="shared" si="48"/>
        <v>1.003891428462409</v>
      </c>
      <c r="D773">
        <f t="shared" si="49"/>
        <v>1.0010665718602789</v>
      </c>
      <c r="E773">
        <f t="shared" si="50"/>
        <v>2.8248566021300547E-3</v>
      </c>
      <c r="F773">
        <f t="shared" si="51"/>
        <v>141.13841878610455</v>
      </c>
      <c r="H773" s="1">
        <v>38338</v>
      </c>
      <c r="I773">
        <v>112.63</v>
      </c>
    </row>
    <row r="774" spans="1:9" x14ac:dyDescent="0.4">
      <c r="A774" s="1">
        <v>38341</v>
      </c>
      <c r="B774">
        <v>2.5350041395098502</v>
      </c>
      <c r="C774">
        <f t="shared" si="48"/>
        <v>1.0069581575176498</v>
      </c>
      <c r="D774">
        <f t="shared" si="49"/>
        <v>1.007280475894522</v>
      </c>
      <c r="E774">
        <f t="shared" si="50"/>
        <v>-3.2231837687213272E-4</v>
      </c>
      <c r="F774">
        <f t="shared" si="51"/>
        <v>141.09292728004712</v>
      </c>
      <c r="H774" s="1">
        <v>38341</v>
      </c>
      <c r="I774">
        <v>113.45</v>
      </c>
    </row>
    <row r="775" spans="1:9" x14ac:dyDescent="0.4">
      <c r="A775" s="1">
        <v>38342</v>
      </c>
      <c r="B775">
        <v>2.5273747854954101</v>
      </c>
      <c r="C775">
        <f t="shared" si="48"/>
        <v>0.99699039780822007</v>
      </c>
      <c r="D775">
        <f t="shared" si="49"/>
        <v>1.0005288673424417</v>
      </c>
      <c r="E775">
        <f t="shared" si="50"/>
        <v>-3.5384695342216554E-3</v>
      </c>
      <c r="F775">
        <f t="shared" si="51"/>
        <v>140.59367425537252</v>
      </c>
      <c r="H775" s="1">
        <v>38342</v>
      </c>
      <c r="I775">
        <v>113.51</v>
      </c>
    </row>
    <row r="776" spans="1:9" x14ac:dyDescent="0.4">
      <c r="A776" s="1">
        <v>38343</v>
      </c>
      <c r="B776">
        <v>2.5351255692143901</v>
      </c>
      <c r="C776">
        <f t="shared" si="48"/>
        <v>1.0030667330241094</v>
      </c>
      <c r="D776">
        <f t="shared" si="49"/>
        <v>1.0013214694740551</v>
      </c>
      <c r="E776">
        <f t="shared" si="50"/>
        <v>1.7452635500543323E-3</v>
      </c>
      <c r="F776">
        <f t="shared" si="51"/>
        <v>140.83904727041863</v>
      </c>
      <c r="H776" s="1">
        <v>38343</v>
      </c>
      <c r="I776">
        <v>113.66</v>
      </c>
    </row>
    <row r="777" spans="1:9" x14ac:dyDescent="0.4">
      <c r="A777" s="1">
        <v>38344</v>
      </c>
      <c r="B777">
        <v>2.5146851280638298</v>
      </c>
      <c r="C777">
        <f t="shared" si="48"/>
        <v>0.99193710899421261</v>
      </c>
      <c r="D777">
        <f t="shared" si="49"/>
        <v>0.99014604962167874</v>
      </c>
      <c r="E777">
        <f t="shared" si="50"/>
        <v>1.7910593725338764E-3</v>
      </c>
      <c r="F777">
        <f t="shared" si="51"/>
        <v>141.09129836605106</v>
      </c>
      <c r="H777" s="1">
        <v>38344</v>
      </c>
      <c r="I777">
        <v>112.54</v>
      </c>
    </row>
    <row r="778" spans="1:9" x14ac:dyDescent="0.4">
      <c r="A778" s="1">
        <v>38345</v>
      </c>
      <c r="B778">
        <v>2.5049422777382602</v>
      </c>
      <c r="C778">
        <f t="shared" si="48"/>
        <v>0.99612561818700895</v>
      </c>
      <c r="D778">
        <f t="shared" si="49"/>
        <v>1.0054202950062201</v>
      </c>
      <c r="E778">
        <f t="shared" si="50"/>
        <v>-9.2946768192111451E-3</v>
      </c>
      <c r="F778">
        <f t="shared" si="51"/>
        <v>139.77990034573571</v>
      </c>
      <c r="H778" s="1">
        <v>38345</v>
      </c>
      <c r="I778">
        <v>113.15</v>
      </c>
    </row>
    <row r="779" spans="1:9" x14ac:dyDescent="0.4">
      <c r="A779" s="1">
        <v>38348</v>
      </c>
      <c r="B779">
        <v>2.5067602644201399</v>
      </c>
      <c r="C779">
        <f t="shared" si="48"/>
        <v>1.0007257599099335</v>
      </c>
      <c r="D779">
        <f t="shared" si="49"/>
        <v>0.99867432611577545</v>
      </c>
      <c r="E779">
        <f t="shared" si="50"/>
        <v>2.051433794158064E-3</v>
      </c>
      <c r="F779">
        <f t="shared" si="51"/>
        <v>140.066649557049</v>
      </c>
      <c r="H779" s="1">
        <v>38348</v>
      </c>
      <c r="I779">
        <v>113</v>
      </c>
    </row>
    <row r="780" spans="1:9" x14ac:dyDescent="0.4">
      <c r="A780" s="1">
        <v>38349</v>
      </c>
      <c r="B780">
        <v>2.5050328725908999</v>
      </c>
      <c r="C780">
        <f t="shared" si="48"/>
        <v>0.99931090664960753</v>
      </c>
      <c r="D780">
        <f t="shared" si="49"/>
        <v>1.002212389380531</v>
      </c>
      <c r="E780">
        <f t="shared" si="50"/>
        <v>-2.9014827309234992E-3</v>
      </c>
      <c r="F780">
        <f t="shared" si="51"/>
        <v>139.66024859218092</v>
      </c>
      <c r="H780" s="1">
        <v>38349</v>
      </c>
      <c r="I780">
        <v>113.25</v>
      </c>
    </row>
    <row r="781" spans="1:9" x14ac:dyDescent="0.4">
      <c r="A781" s="1">
        <v>38350</v>
      </c>
      <c r="B781">
        <v>2.4639713709135602</v>
      </c>
      <c r="C781">
        <f t="shared" si="48"/>
        <v>0.98360839806670053</v>
      </c>
      <c r="D781">
        <f t="shared" si="49"/>
        <v>1.0052097130242825</v>
      </c>
      <c r="E781">
        <f t="shared" si="50"/>
        <v>-2.1601314957581996E-2</v>
      </c>
      <c r="F781">
        <f t="shared" si="51"/>
        <v>136.64340357528701</v>
      </c>
      <c r="H781" s="1">
        <v>38350</v>
      </c>
      <c r="I781">
        <v>113.84</v>
      </c>
    </row>
    <row r="782" spans="1:9" x14ac:dyDescent="0.4">
      <c r="A782" s="1">
        <v>38351</v>
      </c>
      <c r="B782">
        <v>2.4847912936222301</v>
      </c>
      <c r="C782">
        <f t="shared" si="48"/>
        <v>1.0084497421335503</v>
      </c>
      <c r="D782">
        <f t="shared" si="49"/>
        <v>1.0123858046380885</v>
      </c>
      <c r="E782">
        <f t="shared" si="50"/>
        <v>-3.9360625045381514E-3</v>
      </c>
      <c r="F782">
        <f t="shared" si="51"/>
        <v>136.10556659798186</v>
      </c>
      <c r="H782" s="1">
        <v>38351</v>
      </c>
      <c r="I782">
        <v>115.25</v>
      </c>
    </row>
    <row r="783" spans="1:9" x14ac:dyDescent="0.4">
      <c r="A783" s="1">
        <v>38355</v>
      </c>
      <c r="B783">
        <v>2.4675383764800398</v>
      </c>
      <c r="C783">
        <f t="shared" si="48"/>
        <v>0.99305659304808669</v>
      </c>
      <c r="D783">
        <f t="shared" si="49"/>
        <v>1.0009544468546638</v>
      </c>
      <c r="E783">
        <f t="shared" si="50"/>
        <v>-7.8978538065771486E-3</v>
      </c>
      <c r="F783">
        <f t="shared" si="51"/>
        <v>135.03062473072964</v>
      </c>
      <c r="H783" s="1">
        <v>38355</v>
      </c>
      <c r="I783">
        <v>115.36</v>
      </c>
    </row>
    <row r="784" spans="1:9" x14ac:dyDescent="0.4">
      <c r="A784" s="1">
        <v>38356</v>
      </c>
      <c r="B784">
        <v>2.45812397385389</v>
      </c>
      <c r="C784">
        <f t="shared" si="48"/>
        <v>0.99618469859845526</v>
      </c>
      <c r="D784">
        <f t="shared" si="49"/>
        <v>0.994885575589459</v>
      </c>
      <c r="E784">
        <f t="shared" si="50"/>
        <v>1.2991230089962613E-3</v>
      </c>
      <c r="F784">
        <f t="shared" si="51"/>
        <v>135.20604612223647</v>
      </c>
      <c r="H784" s="1">
        <v>38356</v>
      </c>
      <c r="I784">
        <v>114.77</v>
      </c>
    </row>
    <row r="785" spans="1:9" x14ac:dyDescent="0.4">
      <c r="A785" s="1">
        <v>38357</v>
      </c>
      <c r="B785">
        <v>2.4473463895839198</v>
      </c>
      <c r="C785">
        <f t="shared" si="48"/>
        <v>0.99561552452821456</v>
      </c>
      <c r="D785">
        <f t="shared" si="49"/>
        <v>0.99895443060033118</v>
      </c>
      <c r="E785">
        <f t="shared" si="50"/>
        <v>-3.3389060721166208E-3</v>
      </c>
      <c r="F785">
        <f t="shared" si="51"/>
        <v>134.75460583385205</v>
      </c>
      <c r="H785" s="1">
        <v>38357</v>
      </c>
      <c r="I785">
        <v>114.65</v>
      </c>
    </row>
    <row r="786" spans="1:9" x14ac:dyDescent="0.4">
      <c r="A786" s="1">
        <v>38358</v>
      </c>
      <c r="B786">
        <v>2.4190008059934902</v>
      </c>
      <c r="C786">
        <f t="shared" si="48"/>
        <v>0.98841782932278388</v>
      </c>
      <c r="D786">
        <f t="shared" si="49"/>
        <v>0.9850850414304404</v>
      </c>
      <c r="E786">
        <f t="shared" si="50"/>
        <v>3.3327878923434806E-3</v>
      </c>
      <c r="F786">
        <f t="shared" si="51"/>
        <v>135.20371435261262</v>
      </c>
      <c r="H786" s="1">
        <v>38358</v>
      </c>
      <c r="I786">
        <v>112.94</v>
      </c>
    </row>
    <row r="787" spans="1:9" x14ac:dyDescent="0.4">
      <c r="A787" s="1">
        <v>38359</v>
      </c>
      <c r="B787">
        <v>2.4180603777689398</v>
      </c>
      <c r="C787">
        <f t="shared" si="48"/>
        <v>0.99961123277750863</v>
      </c>
      <c r="D787">
        <f t="shared" si="49"/>
        <v>0.99796352045333803</v>
      </c>
      <c r="E787">
        <f t="shared" si="50"/>
        <v>1.6477123241706026E-3</v>
      </c>
      <c r="F787">
        <f t="shared" si="51"/>
        <v>135.42649117902505</v>
      </c>
      <c r="H787" s="1">
        <v>38359</v>
      </c>
      <c r="I787">
        <v>112.71</v>
      </c>
    </row>
    <row r="788" spans="1:9" x14ac:dyDescent="0.4">
      <c r="A788" s="1">
        <v>38362</v>
      </c>
      <c r="B788">
        <v>2.4284642771898501</v>
      </c>
      <c r="C788">
        <f t="shared" si="48"/>
        <v>1.0043025804965671</v>
      </c>
      <c r="D788">
        <f t="shared" si="49"/>
        <v>1.0049685032383995</v>
      </c>
      <c r="E788">
        <f t="shared" si="50"/>
        <v>-6.6592274183241429E-4</v>
      </c>
      <c r="F788">
        <f t="shared" si="51"/>
        <v>135.33630759870238</v>
      </c>
      <c r="H788" s="1">
        <v>38362</v>
      </c>
      <c r="I788">
        <v>113.27</v>
      </c>
    </row>
    <row r="789" spans="1:9" x14ac:dyDescent="0.4">
      <c r="A789" s="1">
        <v>38363</v>
      </c>
      <c r="B789">
        <v>2.43094460993732</v>
      </c>
      <c r="C789">
        <f t="shared" si="48"/>
        <v>1.0010213585477732</v>
      </c>
      <c r="D789">
        <f t="shared" si="49"/>
        <v>1.0122715635207911</v>
      </c>
      <c r="E789">
        <f t="shared" si="50"/>
        <v>-1.1250204973017874E-2</v>
      </c>
      <c r="F789">
        <f t="shared" si="51"/>
        <v>133.81374639792557</v>
      </c>
      <c r="H789" s="1">
        <v>38363</v>
      </c>
      <c r="I789">
        <v>114.66</v>
      </c>
    </row>
    <row r="790" spans="1:9" x14ac:dyDescent="0.4">
      <c r="A790" s="1">
        <v>38364</v>
      </c>
      <c r="B790">
        <v>2.4365877578459298</v>
      </c>
      <c r="C790">
        <f t="shared" si="48"/>
        <v>1.0023213807034277</v>
      </c>
      <c r="D790">
        <f t="shared" si="49"/>
        <v>0.99502878074306655</v>
      </c>
      <c r="E790">
        <f t="shared" si="50"/>
        <v>7.2925999603611347E-3</v>
      </c>
      <c r="F790">
        <f t="shared" si="51"/>
        <v>134.78959651960284</v>
      </c>
      <c r="H790" s="1">
        <v>38364</v>
      </c>
      <c r="I790">
        <v>114.09</v>
      </c>
    </row>
    <row r="791" spans="1:9" x14ac:dyDescent="0.4">
      <c r="A791" s="1">
        <v>38365</v>
      </c>
      <c r="B791">
        <v>2.4716983202326999</v>
      </c>
      <c r="C791">
        <f t="shared" si="48"/>
        <v>1.0144097261728875</v>
      </c>
      <c r="D791">
        <f t="shared" si="49"/>
        <v>1.0080638092733807</v>
      </c>
      <c r="E791">
        <f t="shared" si="50"/>
        <v>6.3459168995068094E-3</v>
      </c>
      <c r="F791">
        <f t="shared" si="51"/>
        <v>135.64496009803429</v>
      </c>
      <c r="H791" s="1">
        <v>38365</v>
      </c>
      <c r="I791">
        <v>115.01</v>
      </c>
    </row>
    <row r="792" spans="1:9" x14ac:dyDescent="0.4">
      <c r="A792" s="1">
        <v>38366</v>
      </c>
      <c r="B792">
        <v>2.5077959812063</v>
      </c>
      <c r="C792">
        <f t="shared" si="48"/>
        <v>1.0146043959645534</v>
      </c>
      <c r="D792">
        <f t="shared" si="49"/>
        <v>1.0244326580297365</v>
      </c>
      <c r="E792">
        <f t="shared" si="50"/>
        <v>-9.8282620651830577E-3</v>
      </c>
      <c r="F792">
        <f t="shared" si="51"/>
        <v>134.3118058823695</v>
      </c>
      <c r="H792" s="1">
        <v>38366</v>
      </c>
      <c r="I792">
        <v>117.82</v>
      </c>
    </row>
    <row r="793" spans="1:9" x14ac:dyDescent="0.4">
      <c r="A793" s="1">
        <v>38369</v>
      </c>
      <c r="B793">
        <v>2.5325647209259201</v>
      </c>
      <c r="C793">
        <f t="shared" si="48"/>
        <v>1.0098766964718182</v>
      </c>
      <c r="D793">
        <f t="shared" si="49"/>
        <v>1.0177389237820404</v>
      </c>
      <c r="E793">
        <f t="shared" si="50"/>
        <v>-7.8622273102222362E-3</v>
      </c>
      <c r="F793">
        <f t="shared" si="51"/>
        <v>133.25581593407586</v>
      </c>
      <c r="H793" s="1">
        <v>38369</v>
      </c>
      <c r="I793">
        <v>119.91</v>
      </c>
    </row>
    <row r="794" spans="1:9" x14ac:dyDescent="0.4">
      <c r="A794" s="1">
        <v>38370</v>
      </c>
      <c r="B794">
        <v>2.5366008482408402</v>
      </c>
      <c r="C794">
        <f t="shared" si="48"/>
        <v>1.0015936916760984</v>
      </c>
      <c r="D794">
        <f t="shared" si="49"/>
        <v>0.9965807689100159</v>
      </c>
      <c r="E794">
        <f t="shared" si="50"/>
        <v>5.0129227660824505E-3</v>
      </c>
      <c r="F794">
        <f t="shared" si="51"/>
        <v>133.92381704748468</v>
      </c>
      <c r="H794" s="1">
        <v>38370</v>
      </c>
      <c r="I794">
        <v>119.5</v>
      </c>
    </row>
    <row r="795" spans="1:9" x14ac:dyDescent="0.4">
      <c r="A795" s="1">
        <v>38371</v>
      </c>
      <c r="B795">
        <v>2.5488866541325801</v>
      </c>
      <c r="C795">
        <f t="shared" si="48"/>
        <v>1.0048434131449022</v>
      </c>
      <c r="D795">
        <f t="shared" si="49"/>
        <v>0.99497907949790798</v>
      </c>
      <c r="E795">
        <f t="shared" si="50"/>
        <v>9.8643336469942389E-3</v>
      </c>
      <c r="F795">
        <f t="shared" si="51"/>
        <v>135.2448862621201</v>
      </c>
      <c r="H795" s="1">
        <v>38371</v>
      </c>
      <c r="I795">
        <v>118.9</v>
      </c>
    </row>
    <row r="796" spans="1:9" x14ac:dyDescent="0.4">
      <c r="A796" s="1">
        <v>38372</v>
      </c>
      <c r="B796">
        <v>2.5397734711729001</v>
      </c>
      <c r="C796">
        <f t="shared" si="48"/>
        <v>0.99642464173724454</v>
      </c>
      <c r="D796">
        <f t="shared" si="49"/>
        <v>0.99259882253994947</v>
      </c>
      <c r="E796">
        <f t="shared" si="50"/>
        <v>3.8258191972950772E-3</v>
      </c>
      <c r="F796">
        <f t="shared" si="51"/>
        <v>135.76230874431772</v>
      </c>
      <c r="H796" s="1">
        <v>38372</v>
      </c>
      <c r="I796">
        <v>118.02</v>
      </c>
    </row>
    <row r="797" spans="1:9" x14ac:dyDescent="0.4">
      <c r="A797" s="1">
        <v>38373</v>
      </c>
      <c r="B797">
        <v>2.55361041304967</v>
      </c>
      <c r="C797">
        <f t="shared" si="48"/>
        <v>1.0054481007986826</v>
      </c>
      <c r="D797">
        <f t="shared" si="49"/>
        <v>1.0116929334011184</v>
      </c>
      <c r="E797">
        <f t="shared" si="50"/>
        <v>-6.2448326024358014E-3</v>
      </c>
      <c r="F797">
        <f t="shared" si="51"/>
        <v>134.91449585248924</v>
      </c>
      <c r="H797" s="1">
        <v>38373</v>
      </c>
      <c r="I797">
        <v>119.4</v>
      </c>
    </row>
    <row r="798" spans="1:9" x14ac:dyDescent="0.4">
      <c r="A798" s="1">
        <v>38376</v>
      </c>
      <c r="B798">
        <v>2.5643229552112601</v>
      </c>
      <c r="C798">
        <f t="shared" si="48"/>
        <v>1.00419505736147</v>
      </c>
      <c r="D798">
        <f t="shared" si="49"/>
        <v>1.0036013400335009</v>
      </c>
      <c r="E798">
        <f t="shared" si="50"/>
        <v>5.9371732796908994E-4</v>
      </c>
      <c r="F798">
        <f t="shared" si="51"/>
        <v>134.99459692647108</v>
      </c>
      <c r="H798" s="1">
        <v>38376</v>
      </c>
      <c r="I798">
        <v>119.83</v>
      </c>
    </row>
    <row r="799" spans="1:9" x14ac:dyDescent="0.4">
      <c r="A799" s="1">
        <v>38377</v>
      </c>
      <c r="B799">
        <v>2.5572870719343102</v>
      </c>
      <c r="C799">
        <f t="shared" si="48"/>
        <v>0.99725624135499336</v>
      </c>
      <c r="D799">
        <f t="shared" si="49"/>
        <v>0.99232245681381959</v>
      </c>
      <c r="E799">
        <f t="shared" si="50"/>
        <v>4.9337845411737691E-3</v>
      </c>
      <c r="F799">
        <f t="shared" si="51"/>
        <v>135.66063118192886</v>
      </c>
      <c r="H799" s="1">
        <v>38377</v>
      </c>
      <c r="I799">
        <v>118.91</v>
      </c>
    </row>
    <row r="800" spans="1:9" x14ac:dyDescent="0.4">
      <c r="A800" s="1">
        <v>38378</v>
      </c>
      <c r="B800">
        <v>2.56970403860067</v>
      </c>
      <c r="C800">
        <f t="shared" si="48"/>
        <v>1.0048555231841718</v>
      </c>
      <c r="D800">
        <f t="shared" si="49"/>
        <v>1.0134555546211421</v>
      </c>
      <c r="E800">
        <f t="shared" si="50"/>
        <v>-8.6000314369703013E-3</v>
      </c>
      <c r="F800">
        <f t="shared" si="51"/>
        <v>134.49394548900503</v>
      </c>
      <c r="H800" s="1">
        <v>38378</v>
      </c>
      <c r="I800">
        <v>120.51</v>
      </c>
    </row>
    <row r="801" spans="1:9" x14ac:dyDescent="0.4">
      <c r="A801" s="1">
        <v>38379</v>
      </c>
      <c r="B801">
        <v>2.5772922324932201</v>
      </c>
      <c r="C801">
        <f t="shared" si="48"/>
        <v>1.0029529446887908</v>
      </c>
      <c r="D801">
        <f t="shared" si="49"/>
        <v>0.99709567670732713</v>
      </c>
      <c r="E801">
        <f t="shared" si="50"/>
        <v>5.8572679814636874E-3</v>
      </c>
      <c r="F801">
        <f t="shared" si="51"/>
        <v>135.28171256961849</v>
      </c>
      <c r="H801" s="1">
        <v>38379</v>
      </c>
      <c r="I801">
        <v>120.16</v>
      </c>
    </row>
    <row r="802" spans="1:9" x14ac:dyDescent="0.4">
      <c r="A802" s="1">
        <v>38380</v>
      </c>
      <c r="B802">
        <v>2.5924677769570299</v>
      </c>
      <c r="C802">
        <f t="shared" si="48"/>
        <v>1.0058881737478134</v>
      </c>
      <c r="D802">
        <f t="shared" si="49"/>
        <v>0.99575565912117181</v>
      </c>
      <c r="E802">
        <f t="shared" si="50"/>
        <v>1.0132514626641553E-2</v>
      </c>
      <c r="F802">
        <f t="shared" si="51"/>
        <v>136.65245650094727</v>
      </c>
      <c r="H802" s="1">
        <v>38380</v>
      </c>
      <c r="I802">
        <v>119.65</v>
      </c>
    </row>
    <row r="803" spans="1:9" x14ac:dyDescent="0.4">
      <c r="A803" s="1">
        <v>38383</v>
      </c>
      <c r="B803">
        <v>2.6204432645927001</v>
      </c>
      <c r="C803">
        <f t="shared" si="48"/>
        <v>1.010791064747006</v>
      </c>
      <c r="D803">
        <f t="shared" si="49"/>
        <v>1.0117843710823233</v>
      </c>
      <c r="E803">
        <f t="shared" si="50"/>
        <v>-9.9330633531735657E-4</v>
      </c>
      <c r="F803">
        <f t="shared" si="51"/>
        <v>136.5167187501682</v>
      </c>
      <c r="H803" s="1">
        <v>38383</v>
      </c>
      <c r="I803">
        <v>121.06</v>
      </c>
    </row>
    <row r="804" spans="1:9" x14ac:dyDescent="0.4">
      <c r="A804" s="1">
        <v>38384</v>
      </c>
      <c r="B804">
        <v>2.6239066842418</v>
      </c>
      <c r="C804">
        <f t="shared" si="48"/>
        <v>1.0013216922861476</v>
      </c>
      <c r="D804">
        <f t="shared" si="49"/>
        <v>0.99124401123409878</v>
      </c>
      <c r="E804">
        <f t="shared" si="50"/>
        <v>1.007768105204887E-2</v>
      </c>
      <c r="F804">
        <f t="shared" si="51"/>
        <v>137.89249070000466</v>
      </c>
      <c r="H804" s="1">
        <v>38384</v>
      </c>
      <c r="I804">
        <v>120</v>
      </c>
    </row>
    <row r="805" spans="1:9" x14ac:dyDescent="0.4">
      <c r="A805" s="1">
        <v>38385</v>
      </c>
      <c r="B805">
        <v>2.6551989936762901</v>
      </c>
      <c r="C805">
        <f t="shared" si="48"/>
        <v>1.0119258469146102</v>
      </c>
      <c r="D805">
        <f t="shared" si="49"/>
        <v>0.99783333333333324</v>
      </c>
      <c r="E805">
        <f t="shared" si="50"/>
        <v>1.4092513581276944E-2</v>
      </c>
      <c r="F805">
        <f t="shared" si="51"/>
        <v>139.83574249795058</v>
      </c>
      <c r="H805" s="1">
        <v>38385</v>
      </c>
      <c r="I805">
        <v>119.74</v>
      </c>
    </row>
    <row r="806" spans="1:9" x14ac:dyDescent="0.4">
      <c r="A806" s="1">
        <v>38386</v>
      </c>
      <c r="B806">
        <v>2.6955293536742402</v>
      </c>
      <c r="C806">
        <f t="shared" si="48"/>
        <v>1.0151892043097344</v>
      </c>
      <c r="D806">
        <f t="shared" si="49"/>
        <v>1.0075162852847837</v>
      </c>
      <c r="E806">
        <f t="shared" si="50"/>
        <v>7.6729190249507084E-3</v>
      </c>
      <c r="F806">
        <f t="shared" si="51"/>
        <v>140.90869082693121</v>
      </c>
      <c r="H806" s="1">
        <v>38386</v>
      </c>
      <c r="I806">
        <v>120.64</v>
      </c>
    </row>
    <row r="807" spans="1:9" x14ac:dyDescent="0.4">
      <c r="A807" s="1">
        <v>38387</v>
      </c>
      <c r="B807">
        <v>2.71589486696949</v>
      </c>
      <c r="C807">
        <f t="shared" si="48"/>
        <v>1.0075552927173617</v>
      </c>
      <c r="D807">
        <f t="shared" si="49"/>
        <v>1.005470822281167</v>
      </c>
      <c r="E807">
        <f t="shared" si="50"/>
        <v>2.0844704361946409E-3</v>
      </c>
      <c r="F807">
        <f t="shared" si="51"/>
        <v>141.20241082716282</v>
      </c>
      <c r="H807" s="1">
        <v>38387</v>
      </c>
      <c r="I807">
        <v>121.3</v>
      </c>
    </row>
    <row r="808" spans="1:9" x14ac:dyDescent="0.4">
      <c r="A808" s="1">
        <v>38390</v>
      </c>
      <c r="B808">
        <v>2.7482231162257</v>
      </c>
      <c r="C808">
        <f t="shared" si="48"/>
        <v>1.0119033507700845</v>
      </c>
      <c r="D808">
        <f t="shared" si="49"/>
        <v>1.015663643858203</v>
      </c>
      <c r="E808">
        <f t="shared" si="50"/>
        <v>-3.7602930881184271E-3</v>
      </c>
      <c r="F808">
        <f t="shared" si="51"/>
        <v>140.6714483777038</v>
      </c>
      <c r="H808" s="1">
        <v>38390</v>
      </c>
      <c r="I808">
        <v>123.2</v>
      </c>
    </row>
    <row r="809" spans="1:9" x14ac:dyDescent="0.4">
      <c r="A809" s="1">
        <v>38394</v>
      </c>
      <c r="B809">
        <v>2.74192930696546</v>
      </c>
      <c r="C809">
        <f t="shared" si="48"/>
        <v>0.99770986233865766</v>
      </c>
      <c r="D809">
        <f t="shared" si="49"/>
        <v>0.99707792207792212</v>
      </c>
      <c r="E809">
        <f t="shared" si="50"/>
        <v>6.3194026073554177E-4</v>
      </c>
      <c r="F809">
        <f t="shared" si="51"/>
        <v>140.76034432946966</v>
      </c>
      <c r="H809" s="1">
        <v>38394</v>
      </c>
      <c r="I809">
        <v>122.84</v>
      </c>
    </row>
    <row r="810" spans="1:9" x14ac:dyDescent="0.4">
      <c r="A810" s="1">
        <v>38397</v>
      </c>
      <c r="B810">
        <v>2.8157259055061301</v>
      </c>
      <c r="C810">
        <f t="shared" si="48"/>
        <v>1.0269141142162932</v>
      </c>
      <c r="D810">
        <f t="shared" si="49"/>
        <v>1.0170954086616737</v>
      </c>
      <c r="E810">
        <f t="shared" si="50"/>
        <v>9.8187055546195001E-3</v>
      </c>
      <c r="F810">
        <f t="shared" si="51"/>
        <v>142.14242870420759</v>
      </c>
      <c r="H810" s="1">
        <v>38397</v>
      </c>
      <c r="I810">
        <v>124.94</v>
      </c>
    </row>
    <row r="811" spans="1:9" x14ac:dyDescent="0.4">
      <c r="A811" s="1">
        <v>38398</v>
      </c>
      <c r="B811">
        <v>2.85397616231662</v>
      </c>
      <c r="C811">
        <f t="shared" si="48"/>
        <v>1.0135845100319216</v>
      </c>
      <c r="D811">
        <f t="shared" si="49"/>
        <v>1.0043220745958061</v>
      </c>
      <c r="E811">
        <f t="shared" si="50"/>
        <v>9.2624354361154904E-3</v>
      </c>
      <c r="F811">
        <f t="shared" si="51"/>
        <v>143.45901377281297</v>
      </c>
      <c r="H811" s="1">
        <v>38398</v>
      </c>
      <c r="I811">
        <v>125.48</v>
      </c>
    </row>
    <row r="812" spans="1:9" x14ac:dyDescent="0.4">
      <c r="A812" s="1">
        <v>38399</v>
      </c>
      <c r="B812">
        <v>2.8720381236904502</v>
      </c>
      <c r="C812">
        <f t="shared" si="48"/>
        <v>1.0063287008533277</v>
      </c>
      <c r="D812">
        <f t="shared" si="49"/>
        <v>1.0029486770800127</v>
      </c>
      <c r="E812">
        <f t="shared" si="50"/>
        <v>3.3800237733150329E-3</v>
      </c>
      <c r="F812">
        <f t="shared" si="51"/>
        <v>143.94390864986141</v>
      </c>
      <c r="H812" s="1">
        <v>38399</v>
      </c>
      <c r="I812">
        <v>125.85</v>
      </c>
    </row>
    <row r="813" spans="1:9" x14ac:dyDescent="0.4">
      <c r="A813" s="1">
        <v>38400</v>
      </c>
      <c r="B813">
        <v>2.9175818804988598</v>
      </c>
      <c r="C813">
        <f t="shared" si="48"/>
        <v>1.0158576435433551</v>
      </c>
      <c r="D813">
        <f t="shared" si="49"/>
        <v>1.0006356773937228</v>
      </c>
      <c r="E813">
        <f t="shared" si="50"/>
        <v>1.5221966149632227E-2</v>
      </c>
      <c r="F813">
        <f t="shared" si="51"/>
        <v>146.13501795477535</v>
      </c>
      <c r="H813" s="1">
        <v>38400</v>
      </c>
      <c r="I813">
        <v>125.93</v>
      </c>
    </row>
    <row r="814" spans="1:9" x14ac:dyDescent="0.4">
      <c r="A814" s="1">
        <v>38401</v>
      </c>
      <c r="B814">
        <v>2.9480925020463302</v>
      </c>
      <c r="C814">
        <f t="shared" si="48"/>
        <v>1.010457503095767</v>
      </c>
      <c r="D814">
        <f t="shared" si="49"/>
        <v>1.0119113793377272</v>
      </c>
      <c r="E814">
        <f t="shared" si="50"/>
        <v>-1.4538762419602502E-3</v>
      </c>
      <c r="F814">
        <f t="shared" si="51"/>
        <v>145.92255572405247</v>
      </c>
      <c r="H814" s="1">
        <v>38401</v>
      </c>
      <c r="I814">
        <v>127.43</v>
      </c>
    </row>
    <row r="815" spans="1:9" x14ac:dyDescent="0.4">
      <c r="A815" s="1">
        <v>38404</v>
      </c>
      <c r="B815">
        <v>3.01947464613581</v>
      </c>
      <c r="C815">
        <f t="shared" si="48"/>
        <v>1.02421299333041</v>
      </c>
      <c r="D815">
        <f t="shared" si="49"/>
        <v>1.0051793141332497</v>
      </c>
      <c r="E815">
        <f t="shared" si="50"/>
        <v>1.9033679197160369E-2</v>
      </c>
      <c r="F815">
        <f t="shared" si="51"/>
        <v>148.69999883733385</v>
      </c>
      <c r="H815" s="1">
        <v>38404</v>
      </c>
      <c r="I815">
        <v>128.09</v>
      </c>
    </row>
    <row r="816" spans="1:9" x14ac:dyDescent="0.4">
      <c r="A816" s="1">
        <v>38405</v>
      </c>
      <c r="B816">
        <v>2.96550404508486</v>
      </c>
      <c r="C816">
        <f t="shared" si="48"/>
        <v>0.98212583069044179</v>
      </c>
      <c r="D816">
        <f t="shared" si="49"/>
        <v>0.98946053556093361</v>
      </c>
      <c r="E816">
        <f t="shared" si="50"/>
        <v>-7.334704870491815E-3</v>
      </c>
      <c r="F816">
        <f t="shared" si="51"/>
        <v>147.60932823161954</v>
      </c>
      <c r="H816" s="1">
        <v>38405</v>
      </c>
      <c r="I816">
        <v>126.74</v>
      </c>
    </row>
    <row r="817" spans="1:9" x14ac:dyDescent="0.4">
      <c r="A817" s="1">
        <v>38406</v>
      </c>
      <c r="B817">
        <v>2.9766492640432101</v>
      </c>
      <c r="C817">
        <f t="shared" si="48"/>
        <v>1.0037582882332676</v>
      </c>
      <c r="D817">
        <f t="shared" si="49"/>
        <v>0.99045289569196782</v>
      </c>
      <c r="E817">
        <f t="shared" si="50"/>
        <v>1.330539254129981E-2</v>
      </c>
      <c r="F817">
        <f t="shared" si="51"/>
        <v>149.57332828649882</v>
      </c>
      <c r="H817" s="1">
        <v>38406</v>
      </c>
      <c r="I817">
        <v>125.53</v>
      </c>
    </row>
    <row r="818" spans="1:9" x14ac:dyDescent="0.4">
      <c r="A818" s="1">
        <v>38407</v>
      </c>
      <c r="B818">
        <v>3.0084219640298699</v>
      </c>
      <c r="C818">
        <f t="shared" si="48"/>
        <v>1.0106739817722101</v>
      </c>
      <c r="D818">
        <f t="shared" si="49"/>
        <v>1.0181629889269497</v>
      </c>
      <c r="E818">
        <f t="shared" si="50"/>
        <v>-7.4890071547395465E-3</v>
      </c>
      <c r="F818">
        <f t="shared" si="51"/>
        <v>148.45317256080301</v>
      </c>
      <c r="H818" s="1">
        <v>38407</v>
      </c>
      <c r="I818">
        <v>127.81</v>
      </c>
    </row>
    <row r="819" spans="1:9" x14ac:dyDescent="0.4">
      <c r="A819" s="1">
        <v>38408</v>
      </c>
      <c r="B819">
        <v>3.00256524222966</v>
      </c>
      <c r="C819">
        <f t="shared" si="48"/>
        <v>0.99805322462399371</v>
      </c>
      <c r="D819">
        <f t="shared" si="49"/>
        <v>1.0103278303732102</v>
      </c>
      <c r="E819">
        <f t="shared" si="50"/>
        <v>-1.2274605749216461E-2</v>
      </c>
      <c r="F819">
        <f t="shared" si="51"/>
        <v>146.63096839539875</v>
      </c>
      <c r="H819" s="1">
        <v>38408</v>
      </c>
      <c r="I819">
        <v>129.13</v>
      </c>
    </row>
    <row r="820" spans="1:9" x14ac:dyDescent="0.4">
      <c r="A820" s="1">
        <v>38411</v>
      </c>
      <c r="B820">
        <v>3.02389685921943</v>
      </c>
      <c r="C820">
        <f t="shared" si="48"/>
        <v>1.007104464106142</v>
      </c>
      <c r="D820">
        <f t="shared" si="49"/>
        <v>1.0133199101680477</v>
      </c>
      <c r="E820">
        <f t="shared" si="50"/>
        <v>-6.2154460619057161E-3</v>
      </c>
      <c r="F820">
        <f t="shared" si="51"/>
        <v>145.71959152033216</v>
      </c>
      <c r="H820" s="1">
        <v>38411</v>
      </c>
      <c r="I820">
        <v>130.85</v>
      </c>
    </row>
    <row r="821" spans="1:9" x14ac:dyDescent="0.4">
      <c r="A821" s="1">
        <v>38413</v>
      </c>
      <c r="B821">
        <v>3.05403550930557</v>
      </c>
      <c r="C821">
        <f t="shared" si="48"/>
        <v>1.0099668247593339</v>
      </c>
      <c r="D821">
        <f t="shared" si="49"/>
        <v>0.99457393962552532</v>
      </c>
      <c r="E821">
        <f t="shared" si="50"/>
        <v>1.5392885133808543E-2</v>
      </c>
      <c r="F821">
        <f t="shared" si="51"/>
        <v>147.96263645435013</v>
      </c>
      <c r="H821" s="1">
        <v>38413</v>
      </c>
      <c r="I821">
        <v>130.13999999999999</v>
      </c>
    </row>
    <row r="822" spans="1:9" x14ac:dyDescent="0.4">
      <c r="A822" s="1">
        <v>38414</v>
      </c>
      <c r="B822">
        <v>3.0735902979749299</v>
      </c>
      <c r="C822">
        <f t="shared" si="48"/>
        <v>1.0064029342847445</v>
      </c>
      <c r="D822">
        <f t="shared" si="49"/>
        <v>1.0036114953127404</v>
      </c>
      <c r="E822">
        <f t="shared" si="50"/>
        <v>2.7914389720040678E-3</v>
      </c>
      <c r="F822">
        <f t="shared" si="51"/>
        <v>148.37566512414926</v>
      </c>
      <c r="H822" s="1">
        <v>38414</v>
      </c>
      <c r="I822">
        <v>130.61000000000001</v>
      </c>
    </row>
    <row r="823" spans="1:9" x14ac:dyDescent="0.4">
      <c r="A823" s="1">
        <v>38415</v>
      </c>
      <c r="B823">
        <v>3.06966261473295</v>
      </c>
      <c r="C823">
        <f t="shared" si="48"/>
        <v>0.99872211880530481</v>
      </c>
      <c r="D823">
        <f t="shared" si="49"/>
        <v>1</v>
      </c>
      <c r="E823">
        <f t="shared" si="50"/>
        <v>-1.2778811946951851E-3</v>
      </c>
      <c r="F823">
        <f t="shared" si="51"/>
        <v>148.18605865193672</v>
      </c>
      <c r="H823" s="1">
        <v>38415</v>
      </c>
      <c r="I823">
        <v>130.61000000000001</v>
      </c>
    </row>
    <row r="824" spans="1:9" x14ac:dyDescent="0.4">
      <c r="A824" s="1">
        <v>38418</v>
      </c>
      <c r="B824">
        <v>3.0421784224304398</v>
      </c>
      <c r="C824">
        <f t="shared" si="48"/>
        <v>0.9910465103980487</v>
      </c>
      <c r="D824">
        <f t="shared" si="49"/>
        <v>0.99617180920297066</v>
      </c>
      <c r="E824">
        <f t="shared" si="50"/>
        <v>-5.1252988049219628E-3</v>
      </c>
      <c r="F824">
        <f t="shared" si="51"/>
        <v>147.42656082262184</v>
      </c>
      <c r="H824" s="1">
        <v>38418</v>
      </c>
      <c r="I824">
        <v>130.11000000000001</v>
      </c>
    </row>
    <row r="825" spans="1:9" x14ac:dyDescent="0.4">
      <c r="A825" s="1">
        <v>38419</v>
      </c>
      <c r="B825">
        <v>3.0135946709868402</v>
      </c>
      <c r="C825">
        <f t="shared" si="48"/>
        <v>0.99060418309693887</v>
      </c>
      <c r="D825">
        <f t="shared" si="49"/>
        <v>0.99308277611252016</v>
      </c>
      <c r="E825">
        <f t="shared" si="50"/>
        <v>-2.4785930155812874E-3</v>
      </c>
      <c r="F825">
        <f t="shared" si="51"/>
        <v>147.06115037865573</v>
      </c>
      <c r="H825" s="1">
        <v>38419</v>
      </c>
      <c r="I825">
        <v>129.21</v>
      </c>
    </row>
    <row r="826" spans="1:9" x14ac:dyDescent="0.4">
      <c r="A826" s="1">
        <v>38420</v>
      </c>
      <c r="B826">
        <v>3.0723951324121899</v>
      </c>
      <c r="C826">
        <f t="shared" si="48"/>
        <v>1.0195117352679997</v>
      </c>
      <c r="D826">
        <f t="shared" si="49"/>
        <v>1.0081263060134664</v>
      </c>
      <c r="E826">
        <f t="shared" si="50"/>
        <v>1.138542925453323E-2</v>
      </c>
      <c r="F826">
        <f t="shared" si="51"/>
        <v>148.73550470238217</v>
      </c>
      <c r="H826" s="1">
        <v>38420</v>
      </c>
      <c r="I826">
        <v>130.26</v>
      </c>
    </row>
    <row r="827" spans="1:9" x14ac:dyDescent="0.4">
      <c r="A827" s="1">
        <v>38421</v>
      </c>
      <c r="B827">
        <v>3.0335275072304202</v>
      </c>
      <c r="C827">
        <f t="shared" si="48"/>
        <v>0.98734940542909466</v>
      </c>
      <c r="D827">
        <f t="shared" si="49"/>
        <v>0.98848456932289264</v>
      </c>
      <c r="E827">
        <f t="shared" si="50"/>
        <v>-1.1351638937979747E-3</v>
      </c>
      <c r="F827">
        <f t="shared" si="51"/>
        <v>148.56666552771821</v>
      </c>
      <c r="H827" s="1">
        <v>38421</v>
      </c>
      <c r="I827">
        <v>128.76</v>
      </c>
    </row>
    <row r="828" spans="1:9" x14ac:dyDescent="0.4">
      <c r="A828" s="1">
        <v>38422</v>
      </c>
      <c r="B828">
        <v>3.1203628245654902</v>
      </c>
      <c r="C828">
        <f t="shared" si="48"/>
        <v>1.028625195297586</v>
      </c>
      <c r="D828">
        <f t="shared" si="49"/>
        <v>1.0249301025163096</v>
      </c>
      <c r="E828">
        <f t="shared" si="50"/>
        <v>3.6950927812764434E-3</v>
      </c>
      <c r="F828">
        <f t="shared" si="51"/>
        <v>149.11563314104799</v>
      </c>
      <c r="H828" s="1">
        <v>38422</v>
      </c>
      <c r="I828">
        <v>131.97</v>
      </c>
    </row>
    <row r="829" spans="1:9" x14ac:dyDescent="0.4">
      <c r="A829" s="1">
        <v>38425</v>
      </c>
      <c r="B829">
        <v>3.1245113374534998</v>
      </c>
      <c r="C829">
        <f t="shared" si="48"/>
        <v>1.0013294969595683</v>
      </c>
      <c r="D829">
        <f t="shared" si="49"/>
        <v>0.99621126013487915</v>
      </c>
      <c r="E829">
        <f t="shared" si="50"/>
        <v>5.1182368246891485E-3</v>
      </c>
      <c r="F829">
        <f t="shared" si="51"/>
        <v>149.87884226572734</v>
      </c>
      <c r="H829" s="1">
        <v>38425</v>
      </c>
      <c r="I829">
        <v>131.47</v>
      </c>
    </row>
    <row r="830" spans="1:9" x14ac:dyDescent="0.4">
      <c r="A830" s="1">
        <v>38426</v>
      </c>
      <c r="B830">
        <v>3.0864968898065301</v>
      </c>
      <c r="C830">
        <f t="shared" si="48"/>
        <v>0.98783347424882384</v>
      </c>
      <c r="D830">
        <f t="shared" si="49"/>
        <v>0.97322583098805815</v>
      </c>
      <c r="E830">
        <f t="shared" si="50"/>
        <v>1.460764326076569E-2</v>
      </c>
      <c r="F830">
        <f t="shared" si="51"/>
        <v>152.06821892588167</v>
      </c>
      <c r="H830" s="1">
        <v>38426</v>
      </c>
      <c r="I830">
        <v>127.95</v>
      </c>
    </row>
    <row r="831" spans="1:9" x14ac:dyDescent="0.4">
      <c r="A831" s="1">
        <v>38427</v>
      </c>
      <c r="B831">
        <v>3.0749143242772998</v>
      </c>
      <c r="C831">
        <f t="shared" si="48"/>
        <v>0.99624734255605996</v>
      </c>
      <c r="D831">
        <f t="shared" si="49"/>
        <v>1.0017194216490815</v>
      </c>
      <c r="E831">
        <f t="shared" si="50"/>
        <v>-5.472079093021498E-3</v>
      </c>
      <c r="F831">
        <f t="shared" si="51"/>
        <v>151.23608960438435</v>
      </c>
      <c r="H831" s="1">
        <v>38427</v>
      </c>
      <c r="I831">
        <v>128.16999999999999</v>
      </c>
    </row>
    <row r="832" spans="1:9" x14ac:dyDescent="0.4">
      <c r="A832" s="1">
        <v>38428</v>
      </c>
      <c r="B832">
        <v>3.0534181216262199</v>
      </c>
      <c r="C832">
        <f t="shared" si="48"/>
        <v>0.99300917021285395</v>
      </c>
      <c r="D832">
        <f t="shared" si="49"/>
        <v>0.98837481469922772</v>
      </c>
      <c r="E832">
        <f t="shared" si="50"/>
        <v>4.6343555136262315E-3</v>
      </c>
      <c r="F832">
        <f t="shared" si="51"/>
        <v>151.93697141010171</v>
      </c>
      <c r="H832" s="1">
        <v>38428</v>
      </c>
      <c r="I832">
        <v>126.68</v>
      </c>
    </row>
    <row r="833" spans="1:9" x14ac:dyDescent="0.4">
      <c r="A833" s="1">
        <v>38429</v>
      </c>
      <c r="B833">
        <v>3.0710281175503802</v>
      </c>
      <c r="C833">
        <f t="shared" si="48"/>
        <v>1.0057673057611847</v>
      </c>
      <c r="D833">
        <f t="shared" si="49"/>
        <v>1.0011051468266496</v>
      </c>
      <c r="E833">
        <f t="shared" si="50"/>
        <v>4.6621589345350323E-3</v>
      </c>
      <c r="F833">
        <f t="shared" si="51"/>
        <v>152.64532571884752</v>
      </c>
      <c r="H833" s="1">
        <v>38429</v>
      </c>
      <c r="I833">
        <v>126.82</v>
      </c>
    </row>
    <row r="834" spans="1:9" x14ac:dyDescent="0.4">
      <c r="A834" s="1">
        <v>38432</v>
      </c>
      <c r="B834">
        <v>3.0388419564439699</v>
      </c>
      <c r="C834">
        <f t="shared" si="48"/>
        <v>0.98951941829432555</v>
      </c>
      <c r="D834">
        <f t="shared" si="49"/>
        <v>1.0001577038322031</v>
      </c>
      <c r="E834">
        <f t="shared" si="50"/>
        <v>-1.0638285537877601E-2</v>
      </c>
      <c r="F834">
        <f t="shared" si="51"/>
        <v>151.02144115782809</v>
      </c>
      <c r="H834" s="1">
        <v>38432</v>
      </c>
      <c r="I834">
        <v>126.84</v>
      </c>
    </row>
    <row r="835" spans="1:9" x14ac:dyDescent="0.4">
      <c r="A835" s="1">
        <v>38433</v>
      </c>
      <c r="B835">
        <v>3.0219203608667402</v>
      </c>
      <c r="C835">
        <f t="shared" ref="C835:C898" si="52">B835/B834</f>
        <v>0.99443156445127168</v>
      </c>
      <c r="D835">
        <f t="shared" si="49"/>
        <v>1.000236518448439</v>
      </c>
      <c r="E835">
        <f t="shared" si="50"/>
        <v>-5.8049539971672948E-3</v>
      </c>
      <c r="F835">
        <f t="shared" si="51"/>
        <v>150.144768639321</v>
      </c>
      <c r="H835" s="1">
        <v>38433</v>
      </c>
      <c r="I835">
        <v>126.87</v>
      </c>
    </row>
    <row r="836" spans="1:9" x14ac:dyDescent="0.4">
      <c r="A836" s="1">
        <v>38434</v>
      </c>
      <c r="B836">
        <v>3.0030716909093198</v>
      </c>
      <c r="C836">
        <f t="shared" si="52"/>
        <v>0.99376268474791496</v>
      </c>
      <c r="D836">
        <f t="shared" ref="D836:D899" si="53">I836/I835</f>
        <v>0.98652163632064316</v>
      </c>
      <c r="E836">
        <f t="shared" ref="E836:E899" si="54">C836-D836</f>
        <v>7.2410484272718012E-3</v>
      </c>
      <c r="F836">
        <f t="shared" ref="F836:F899" si="55">F835*(1+E836)</f>
        <v>151.23197418013984</v>
      </c>
      <c r="H836" s="1">
        <v>38434</v>
      </c>
      <c r="I836">
        <v>125.16</v>
      </c>
    </row>
    <row r="837" spans="1:9" x14ac:dyDescent="0.4">
      <c r="A837" s="1">
        <v>38435</v>
      </c>
      <c r="B837">
        <v>2.9885209278156299</v>
      </c>
      <c r="C837">
        <f t="shared" si="52"/>
        <v>0.99515470671654727</v>
      </c>
      <c r="D837">
        <f t="shared" si="53"/>
        <v>0.9891339085969959</v>
      </c>
      <c r="E837">
        <f t="shared" si="54"/>
        <v>6.0207981195513627E-3</v>
      </c>
      <c r="F837">
        <f t="shared" si="55"/>
        <v>152.14251136589965</v>
      </c>
      <c r="H837" s="1">
        <v>38435</v>
      </c>
      <c r="I837">
        <v>123.8</v>
      </c>
    </row>
    <row r="838" spans="1:9" x14ac:dyDescent="0.4">
      <c r="A838" s="1">
        <v>38436</v>
      </c>
      <c r="B838">
        <v>2.99170636856537</v>
      </c>
      <c r="C838">
        <f t="shared" si="52"/>
        <v>1.0010658920672402</v>
      </c>
      <c r="D838">
        <f t="shared" si="53"/>
        <v>1.0102584814216478</v>
      </c>
      <c r="E838">
        <f t="shared" si="54"/>
        <v>-9.1925893544075876E-3</v>
      </c>
      <c r="F838">
        <f t="shared" si="55"/>
        <v>150.74392773556465</v>
      </c>
      <c r="H838" s="1">
        <v>38436</v>
      </c>
      <c r="I838">
        <v>125.07</v>
      </c>
    </row>
    <row r="839" spans="1:9" x14ac:dyDescent="0.4">
      <c r="A839" s="1">
        <v>38439</v>
      </c>
      <c r="B839">
        <v>3.0528519011920201</v>
      </c>
      <c r="C839">
        <f t="shared" si="52"/>
        <v>1.0204383469143636</v>
      </c>
      <c r="D839">
        <f t="shared" si="53"/>
        <v>1.0131926121372032</v>
      </c>
      <c r="E839">
        <f t="shared" si="54"/>
        <v>7.2457347771603953E-3</v>
      </c>
      <c r="F839">
        <f t="shared" si="55"/>
        <v>151.83617825520398</v>
      </c>
      <c r="H839" s="1">
        <v>38439</v>
      </c>
      <c r="I839">
        <v>126.72</v>
      </c>
    </row>
    <row r="840" spans="1:9" x14ac:dyDescent="0.4">
      <c r="A840" s="1">
        <v>38440</v>
      </c>
      <c r="B840">
        <v>3.00660918220699</v>
      </c>
      <c r="C840">
        <f t="shared" si="52"/>
        <v>0.98485261634638288</v>
      </c>
      <c r="D840">
        <f t="shared" si="53"/>
        <v>0.97956123737373735</v>
      </c>
      <c r="E840">
        <f t="shared" si="54"/>
        <v>5.2913789726455329E-3</v>
      </c>
      <c r="F840">
        <f t="shared" si="55"/>
        <v>152.63960101611039</v>
      </c>
      <c r="H840" s="1">
        <v>38440</v>
      </c>
      <c r="I840">
        <v>124.13</v>
      </c>
    </row>
    <row r="841" spans="1:9" x14ac:dyDescent="0.4">
      <c r="A841" s="1">
        <v>38441</v>
      </c>
      <c r="B841">
        <v>2.9936047184251202</v>
      </c>
      <c r="C841">
        <f t="shared" si="52"/>
        <v>0.99567470762118671</v>
      </c>
      <c r="D841">
        <f t="shared" si="53"/>
        <v>0.99484411504068315</v>
      </c>
      <c r="E841">
        <f t="shared" si="54"/>
        <v>8.30592580503553E-4</v>
      </c>
      <c r="F841">
        <f t="shared" si="55"/>
        <v>152.76638233620537</v>
      </c>
      <c r="H841" s="1">
        <v>38441</v>
      </c>
      <c r="I841">
        <v>123.49</v>
      </c>
    </row>
    <row r="842" spans="1:9" x14ac:dyDescent="0.4">
      <c r="A842" s="1">
        <v>38442</v>
      </c>
      <c r="B842">
        <v>3.0239814684948101</v>
      </c>
      <c r="C842">
        <f t="shared" si="52"/>
        <v>1.0101472147884876</v>
      </c>
      <c r="D842">
        <f t="shared" si="53"/>
        <v>1.0104461899748969</v>
      </c>
      <c r="E842">
        <f t="shared" si="54"/>
        <v>-2.9897518640931153E-4</v>
      </c>
      <c r="F842">
        <f t="shared" si="55"/>
        <v>152.72070897856932</v>
      </c>
      <c r="H842" s="1">
        <v>38442</v>
      </c>
      <c r="I842">
        <v>124.78</v>
      </c>
    </row>
    <row r="843" spans="1:9" x14ac:dyDescent="0.4">
      <c r="A843" s="1">
        <v>38443</v>
      </c>
      <c r="B843">
        <v>3.0457100878385401</v>
      </c>
      <c r="C843">
        <f t="shared" si="52"/>
        <v>1.0071854340279887</v>
      </c>
      <c r="D843">
        <f t="shared" si="53"/>
        <v>1.0168296201314313</v>
      </c>
      <c r="E843">
        <f t="shared" si="54"/>
        <v>-9.6441861034426424E-3</v>
      </c>
      <c r="F843">
        <f t="shared" si="55"/>
        <v>151.24784203933029</v>
      </c>
      <c r="H843" s="1">
        <v>38443</v>
      </c>
      <c r="I843">
        <v>126.88</v>
      </c>
    </row>
    <row r="844" spans="1:9" x14ac:dyDescent="0.4">
      <c r="A844" s="1">
        <v>38446</v>
      </c>
      <c r="B844">
        <v>3.0717432609944302</v>
      </c>
      <c r="C844">
        <f t="shared" si="52"/>
        <v>1.0085474888958867</v>
      </c>
      <c r="D844">
        <f t="shared" si="53"/>
        <v>1.0026796973518286</v>
      </c>
      <c r="E844">
        <f t="shared" si="54"/>
        <v>5.867791544058143E-3</v>
      </c>
      <c r="F844">
        <f t="shared" si="55"/>
        <v>152.13533284790572</v>
      </c>
      <c r="H844" s="1">
        <v>38446</v>
      </c>
      <c r="I844">
        <v>127.22</v>
      </c>
    </row>
    <row r="845" spans="1:9" x14ac:dyDescent="0.4">
      <c r="A845" s="1">
        <v>38448</v>
      </c>
      <c r="B845">
        <v>3.0960285249141299</v>
      </c>
      <c r="C845">
        <f t="shared" si="52"/>
        <v>1.0079060200857535</v>
      </c>
      <c r="D845">
        <f t="shared" si="53"/>
        <v>1.0049520515642194</v>
      </c>
      <c r="E845">
        <f t="shared" si="54"/>
        <v>2.9539685215340672E-3</v>
      </c>
      <c r="F845">
        <f t="shared" si="55"/>
        <v>152.58473583215152</v>
      </c>
      <c r="H845" s="1">
        <v>38448</v>
      </c>
      <c r="I845">
        <v>127.85</v>
      </c>
    </row>
    <row r="846" spans="1:9" x14ac:dyDescent="0.4">
      <c r="A846" s="1">
        <v>38449</v>
      </c>
      <c r="B846">
        <v>3.10178371906215</v>
      </c>
      <c r="C846">
        <f t="shared" si="52"/>
        <v>1.0018588957116212</v>
      </c>
      <c r="D846">
        <f t="shared" si="53"/>
        <v>1.0005475166210402</v>
      </c>
      <c r="E846">
        <f t="shared" si="54"/>
        <v>1.3113790905809886E-3</v>
      </c>
      <c r="F846">
        <f t="shared" si="55"/>
        <v>152.78483226426363</v>
      </c>
      <c r="H846" s="1">
        <v>38449</v>
      </c>
      <c r="I846">
        <v>127.92</v>
      </c>
    </row>
    <row r="847" spans="1:9" x14ac:dyDescent="0.4">
      <c r="A847" s="1">
        <v>38450</v>
      </c>
      <c r="B847">
        <v>3.1142988670428902</v>
      </c>
      <c r="C847">
        <f t="shared" si="52"/>
        <v>1.0040348229000713</v>
      </c>
      <c r="D847">
        <f t="shared" si="53"/>
        <v>1.0040650406504066</v>
      </c>
      <c r="E847">
        <f t="shared" si="54"/>
        <v>-3.0217750335292948E-5</v>
      </c>
      <c r="F847">
        <f t="shared" si="55"/>
        <v>152.78021545034724</v>
      </c>
      <c r="H847" s="1">
        <v>38450</v>
      </c>
      <c r="I847">
        <v>128.44</v>
      </c>
    </row>
    <row r="848" spans="1:9" x14ac:dyDescent="0.4">
      <c r="A848" s="1">
        <v>38453</v>
      </c>
      <c r="B848">
        <v>3.0883117218037799</v>
      </c>
      <c r="C848">
        <f t="shared" si="52"/>
        <v>0.99165553906398662</v>
      </c>
      <c r="D848">
        <f t="shared" si="53"/>
        <v>0.99338212394892567</v>
      </c>
      <c r="E848">
        <f t="shared" si="54"/>
        <v>-1.7265848849390419E-3</v>
      </c>
      <c r="F848">
        <f t="shared" si="55"/>
        <v>152.51642743963293</v>
      </c>
      <c r="H848" s="1">
        <v>38453</v>
      </c>
      <c r="I848">
        <v>127.59</v>
      </c>
    </row>
    <row r="849" spans="1:9" x14ac:dyDescent="0.4">
      <c r="A849" s="1">
        <v>38454</v>
      </c>
      <c r="B849">
        <v>3.0971172313593498</v>
      </c>
      <c r="C849">
        <f t="shared" si="52"/>
        <v>1.0028512372936327</v>
      </c>
      <c r="D849">
        <f t="shared" si="53"/>
        <v>0.99725683831021228</v>
      </c>
      <c r="E849">
        <f t="shared" si="54"/>
        <v>5.5943989834204011E-3</v>
      </c>
      <c r="F849">
        <f t="shared" si="55"/>
        <v>153.36966518625613</v>
      </c>
      <c r="H849" s="1">
        <v>38454</v>
      </c>
      <c r="I849">
        <v>127.24</v>
      </c>
    </row>
    <row r="850" spans="1:9" x14ac:dyDescent="0.4">
      <c r="A850" s="1">
        <v>38455</v>
      </c>
      <c r="B850">
        <v>3.0865166715462702</v>
      </c>
      <c r="C850">
        <f t="shared" si="52"/>
        <v>0.99657728170385496</v>
      </c>
      <c r="D850">
        <f t="shared" si="53"/>
        <v>1.0003143665513989</v>
      </c>
      <c r="E850">
        <f t="shared" si="54"/>
        <v>-3.7370848475439811E-3</v>
      </c>
      <c r="F850">
        <f t="shared" si="55"/>
        <v>152.79650973441568</v>
      </c>
      <c r="H850" s="1">
        <v>38455</v>
      </c>
      <c r="I850">
        <v>127.28</v>
      </c>
    </row>
    <row r="851" spans="1:9" x14ac:dyDescent="0.4">
      <c r="A851" s="1">
        <v>38456</v>
      </c>
      <c r="B851">
        <v>3.0207532725232</v>
      </c>
      <c r="C851">
        <f t="shared" si="52"/>
        <v>0.97869332777971862</v>
      </c>
      <c r="D851">
        <f t="shared" si="53"/>
        <v>0.96865179132620993</v>
      </c>
      <c r="E851">
        <f t="shared" si="54"/>
        <v>1.0041536453508693E-2</v>
      </c>
      <c r="F851">
        <f t="shared" si="55"/>
        <v>154.33082145688272</v>
      </c>
      <c r="H851" s="1">
        <v>38456</v>
      </c>
      <c r="I851">
        <v>123.29</v>
      </c>
    </row>
    <row r="852" spans="1:9" x14ac:dyDescent="0.4">
      <c r="A852" s="1">
        <v>38457</v>
      </c>
      <c r="B852">
        <v>3.0094283460289399</v>
      </c>
      <c r="C852">
        <f t="shared" si="52"/>
        <v>0.9962509594552883</v>
      </c>
      <c r="D852">
        <f t="shared" si="53"/>
        <v>0.99286235704436687</v>
      </c>
      <c r="E852">
        <f t="shared" si="54"/>
        <v>3.3886024109214263E-3</v>
      </c>
      <c r="F852">
        <f t="shared" si="55"/>
        <v>154.85378725055097</v>
      </c>
      <c r="H852" s="1">
        <v>38457</v>
      </c>
      <c r="I852">
        <v>122.41</v>
      </c>
    </row>
    <row r="853" spans="1:9" x14ac:dyDescent="0.4">
      <c r="A853" s="1">
        <v>38460</v>
      </c>
      <c r="B853">
        <v>2.9563217516104299</v>
      </c>
      <c r="C853">
        <f t="shared" si="52"/>
        <v>0.98235326171211679</v>
      </c>
      <c r="D853">
        <f t="shared" si="53"/>
        <v>0.97835144187566381</v>
      </c>
      <c r="E853">
        <f t="shared" si="54"/>
        <v>4.00181983645298E-3</v>
      </c>
      <c r="F853">
        <f t="shared" si="55"/>
        <v>155.47348420812011</v>
      </c>
      <c r="H853" s="1">
        <v>38460</v>
      </c>
      <c r="I853">
        <v>119.76</v>
      </c>
    </row>
    <row r="854" spans="1:9" x14ac:dyDescent="0.4">
      <c r="A854" s="1">
        <v>38461</v>
      </c>
      <c r="B854">
        <v>2.9750023688054998</v>
      </c>
      <c r="C854">
        <f t="shared" si="52"/>
        <v>1.0063188714776712</v>
      </c>
      <c r="D854">
        <f t="shared" si="53"/>
        <v>1.0061790247160989</v>
      </c>
      <c r="E854">
        <f t="shared" si="54"/>
        <v>1.3984676157230425E-4</v>
      </c>
      <c r="F854">
        <f t="shared" si="55"/>
        <v>155.49522667139698</v>
      </c>
      <c r="H854" s="1">
        <v>38461</v>
      </c>
      <c r="I854">
        <v>120.5</v>
      </c>
    </row>
    <row r="855" spans="1:9" x14ac:dyDescent="0.4">
      <c r="A855" s="1">
        <v>38462</v>
      </c>
      <c r="B855">
        <v>2.9844677189827</v>
      </c>
      <c r="C855">
        <f t="shared" si="52"/>
        <v>1.0031816277783336</v>
      </c>
      <c r="D855">
        <f t="shared" si="53"/>
        <v>1.0045643153526971</v>
      </c>
      <c r="E855">
        <f t="shared" si="54"/>
        <v>-1.3826875743634393E-3</v>
      </c>
      <c r="F855">
        <f t="shared" si="55"/>
        <v>155.2802253536056</v>
      </c>
      <c r="H855" s="1">
        <v>38462</v>
      </c>
      <c r="I855">
        <v>121.05</v>
      </c>
    </row>
    <row r="856" spans="1:9" x14ac:dyDescent="0.4">
      <c r="A856" s="1">
        <v>38463</v>
      </c>
      <c r="B856">
        <v>2.99352737367064</v>
      </c>
      <c r="C856">
        <f t="shared" si="52"/>
        <v>1.003035601501171</v>
      </c>
      <c r="D856">
        <f t="shared" si="53"/>
        <v>1.0021478727798432</v>
      </c>
      <c r="E856">
        <f t="shared" si="54"/>
        <v>8.8772872132780734E-4</v>
      </c>
      <c r="F856">
        <f t="shared" si="55"/>
        <v>155.41807206950625</v>
      </c>
      <c r="H856" s="1">
        <v>38463</v>
      </c>
      <c r="I856">
        <v>121.31</v>
      </c>
    </row>
    <row r="857" spans="1:9" x14ac:dyDescent="0.4">
      <c r="A857" s="1">
        <v>38464</v>
      </c>
      <c r="B857">
        <v>2.9866597618003698</v>
      </c>
      <c r="C857">
        <f t="shared" si="52"/>
        <v>0.99770584631005088</v>
      </c>
      <c r="D857">
        <f t="shared" si="53"/>
        <v>1.0004121671750061</v>
      </c>
      <c r="E857">
        <f t="shared" si="54"/>
        <v>-2.7063208649552584E-3</v>
      </c>
      <c r="F857">
        <f t="shared" si="55"/>
        <v>154.99746089827343</v>
      </c>
      <c r="H857" s="1">
        <v>38464</v>
      </c>
      <c r="I857">
        <v>121.36</v>
      </c>
    </row>
    <row r="858" spans="1:9" x14ac:dyDescent="0.4">
      <c r="A858" s="1">
        <v>38467</v>
      </c>
      <c r="B858">
        <v>3.01471109921652</v>
      </c>
      <c r="C858">
        <f t="shared" si="52"/>
        <v>1.0093922105808399</v>
      </c>
      <c r="D858">
        <f t="shared" si="53"/>
        <v>1.0059327620303229</v>
      </c>
      <c r="E858">
        <f t="shared" si="54"/>
        <v>3.4594485505170525E-3</v>
      </c>
      <c r="F858">
        <f t="shared" si="55"/>
        <v>155.53366663971178</v>
      </c>
      <c r="H858" s="1">
        <v>38467</v>
      </c>
      <c r="I858">
        <v>122.08</v>
      </c>
    </row>
    <row r="859" spans="1:9" x14ac:dyDescent="0.4">
      <c r="A859" s="1">
        <v>38468</v>
      </c>
      <c r="B859">
        <v>3.0266555685851699</v>
      </c>
      <c r="C859">
        <f t="shared" si="52"/>
        <v>1.0039620610319027</v>
      </c>
      <c r="D859">
        <f t="shared" si="53"/>
        <v>0.9986893840104849</v>
      </c>
      <c r="E859">
        <f t="shared" si="54"/>
        <v>5.2726770214177598E-3</v>
      </c>
      <c r="F859">
        <f t="shared" si="55"/>
        <v>156.35374542985983</v>
      </c>
      <c r="H859" s="1">
        <v>38468</v>
      </c>
      <c r="I859">
        <v>121.92</v>
      </c>
    </row>
    <row r="860" spans="1:9" x14ac:dyDescent="0.4">
      <c r="A860" s="1">
        <v>38469</v>
      </c>
      <c r="B860">
        <v>2.9918207280313101</v>
      </c>
      <c r="C860">
        <f t="shared" si="52"/>
        <v>0.98849064924485486</v>
      </c>
      <c r="D860">
        <f t="shared" si="53"/>
        <v>0.98392388451443558</v>
      </c>
      <c r="E860">
        <f t="shared" si="54"/>
        <v>4.5667647304192815E-3</v>
      </c>
      <c r="F860">
        <f t="shared" si="55"/>
        <v>157.06777619995788</v>
      </c>
      <c r="H860" s="1">
        <v>38469</v>
      </c>
      <c r="I860">
        <v>119.96</v>
      </c>
    </row>
    <row r="861" spans="1:9" x14ac:dyDescent="0.4">
      <c r="A861" s="1">
        <v>38470</v>
      </c>
      <c r="B861">
        <v>2.9725550397193499</v>
      </c>
      <c r="C861">
        <f t="shared" si="52"/>
        <v>0.99356054721746734</v>
      </c>
      <c r="D861">
        <f t="shared" si="53"/>
        <v>0.98666222074024679</v>
      </c>
      <c r="E861">
        <f t="shared" si="54"/>
        <v>6.898326477220551E-3</v>
      </c>
      <c r="F861">
        <f t="shared" si="55"/>
        <v>158.15128099923618</v>
      </c>
      <c r="H861" s="1">
        <v>38470</v>
      </c>
      <c r="I861">
        <v>118.36</v>
      </c>
    </row>
    <row r="862" spans="1:9" x14ac:dyDescent="0.4">
      <c r="A862" s="1">
        <v>38471</v>
      </c>
      <c r="B862">
        <v>2.95481152368315</v>
      </c>
      <c r="C862">
        <f t="shared" si="52"/>
        <v>0.99403088730095468</v>
      </c>
      <c r="D862">
        <f t="shared" si="53"/>
        <v>0.99340993578911796</v>
      </c>
      <c r="E862">
        <f t="shared" si="54"/>
        <v>6.2095151183672037E-4</v>
      </c>
      <c r="F862">
        <f t="shared" si="55"/>
        <v>158.24948527627157</v>
      </c>
      <c r="H862" s="1">
        <v>38471</v>
      </c>
      <c r="I862">
        <v>117.58</v>
      </c>
    </row>
    <row r="863" spans="1:9" x14ac:dyDescent="0.4">
      <c r="A863" s="1">
        <v>38474</v>
      </c>
      <c r="B863">
        <v>2.9720817510811099</v>
      </c>
      <c r="C863">
        <f t="shared" si="52"/>
        <v>1.0058447813877593</v>
      </c>
      <c r="D863">
        <f t="shared" si="53"/>
        <v>1.0074842660316381</v>
      </c>
      <c r="E863">
        <f t="shared" si="54"/>
        <v>-1.6394846438787525E-3</v>
      </c>
      <c r="F863">
        <f t="shared" si="55"/>
        <v>157.9900376752594</v>
      </c>
      <c r="H863" s="1">
        <v>38474</v>
      </c>
      <c r="I863">
        <v>118.46</v>
      </c>
    </row>
    <row r="864" spans="1:9" x14ac:dyDescent="0.4">
      <c r="A864" s="1">
        <v>38475</v>
      </c>
      <c r="B864">
        <v>2.9755150199959099</v>
      </c>
      <c r="C864">
        <f t="shared" si="52"/>
        <v>1.001155173108395</v>
      </c>
      <c r="D864">
        <f t="shared" si="53"/>
        <v>0.99518824919804161</v>
      </c>
      <c r="E864">
        <f t="shared" si="54"/>
        <v>5.9669239103533611E-3</v>
      </c>
      <c r="F864">
        <f t="shared" si="55"/>
        <v>158.93275220866155</v>
      </c>
      <c r="H864" s="1">
        <v>38475</v>
      </c>
      <c r="I864">
        <v>117.89</v>
      </c>
    </row>
    <row r="865" spans="1:9" x14ac:dyDescent="0.4">
      <c r="A865" s="1">
        <v>38476</v>
      </c>
      <c r="B865">
        <v>3.0372211104176001</v>
      </c>
      <c r="C865">
        <f t="shared" si="52"/>
        <v>1.0207379529281539</v>
      </c>
      <c r="D865">
        <f t="shared" si="53"/>
        <v>1.0174739163627111</v>
      </c>
      <c r="E865">
        <f t="shared" si="54"/>
        <v>3.2640365654428294E-3</v>
      </c>
      <c r="F865">
        <f t="shared" si="55"/>
        <v>159.45151452331709</v>
      </c>
      <c r="H865" s="1">
        <v>38476</v>
      </c>
      <c r="I865">
        <v>119.95</v>
      </c>
    </row>
    <row r="866" spans="1:9" x14ac:dyDescent="0.4">
      <c r="A866" s="1">
        <v>38478</v>
      </c>
      <c r="B866">
        <v>3.0501476293597398</v>
      </c>
      <c r="C866">
        <f t="shared" si="52"/>
        <v>1.0042560348661485</v>
      </c>
      <c r="D866">
        <f t="shared" si="53"/>
        <v>1.0109212171738224</v>
      </c>
      <c r="E866">
        <f t="shared" si="54"/>
        <v>-6.6651823076739891E-3</v>
      </c>
      <c r="F866">
        <f t="shared" si="55"/>
        <v>158.38874110978446</v>
      </c>
      <c r="H866" s="1">
        <v>38478</v>
      </c>
      <c r="I866">
        <v>121.26</v>
      </c>
    </row>
    <row r="867" spans="1:9" x14ac:dyDescent="0.4">
      <c r="A867" s="1">
        <v>38481</v>
      </c>
      <c r="B867">
        <v>3.0222289081539002</v>
      </c>
      <c r="C867">
        <f t="shared" si="52"/>
        <v>0.9908467639608316</v>
      </c>
      <c r="D867">
        <f t="shared" si="53"/>
        <v>0.99356754082137555</v>
      </c>
      <c r="E867">
        <f t="shared" si="54"/>
        <v>-2.7207768605439497E-3</v>
      </c>
      <c r="F867">
        <f t="shared" si="55"/>
        <v>157.95780068800227</v>
      </c>
      <c r="H867" s="1">
        <v>38481</v>
      </c>
      <c r="I867">
        <v>120.48</v>
      </c>
    </row>
    <row r="868" spans="1:9" x14ac:dyDescent="0.4">
      <c r="A868" s="1">
        <v>38482</v>
      </c>
      <c r="B868">
        <v>3.0417401078257398</v>
      </c>
      <c r="C868">
        <f t="shared" si="52"/>
        <v>1.0064558973740205</v>
      </c>
      <c r="D868">
        <f t="shared" si="53"/>
        <v>0.99933598937583001</v>
      </c>
      <c r="E868">
        <f t="shared" si="54"/>
        <v>7.1199079981905111E-3</v>
      </c>
      <c r="F868">
        <f t="shared" si="55"/>
        <v>159.08244569649736</v>
      </c>
      <c r="H868" s="1">
        <v>38482</v>
      </c>
      <c r="I868">
        <v>120.4</v>
      </c>
    </row>
    <row r="869" spans="1:9" x14ac:dyDescent="0.4">
      <c r="A869" s="1">
        <v>38483</v>
      </c>
      <c r="B869">
        <v>3.0046470500369602</v>
      </c>
      <c r="C869">
        <f t="shared" si="52"/>
        <v>0.98780531653794246</v>
      </c>
      <c r="D869">
        <f t="shared" si="53"/>
        <v>0.98853820598006636</v>
      </c>
      <c r="E869">
        <f t="shared" si="54"/>
        <v>-7.3288944212390739E-4</v>
      </c>
      <c r="F869">
        <f t="shared" si="55"/>
        <v>158.96585585161915</v>
      </c>
      <c r="H869" s="1">
        <v>38483</v>
      </c>
      <c r="I869">
        <v>119.02</v>
      </c>
    </row>
    <row r="870" spans="1:9" x14ac:dyDescent="0.4">
      <c r="A870" s="1">
        <v>38484</v>
      </c>
      <c r="B870">
        <v>3.0080900159330102</v>
      </c>
      <c r="C870">
        <f t="shared" si="52"/>
        <v>1.0011458803109694</v>
      </c>
      <c r="D870">
        <f t="shared" si="53"/>
        <v>0.99722735674676521</v>
      </c>
      <c r="E870">
        <f t="shared" si="54"/>
        <v>3.9185235642041905E-3</v>
      </c>
      <c r="F870">
        <f t="shared" si="55"/>
        <v>159.5887673036776</v>
      </c>
      <c r="H870" s="1">
        <v>38484</v>
      </c>
      <c r="I870">
        <v>118.69</v>
      </c>
    </row>
    <row r="871" spans="1:9" x14ac:dyDescent="0.4">
      <c r="A871" s="1">
        <v>38485</v>
      </c>
      <c r="B871">
        <v>3.0176047769098302</v>
      </c>
      <c r="C871">
        <f t="shared" si="52"/>
        <v>1.0031630572643848</v>
      </c>
      <c r="D871">
        <f t="shared" si="53"/>
        <v>1.0015165557334234</v>
      </c>
      <c r="E871">
        <f t="shared" si="54"/>
        <v>1.6465015309614639E-3</v>
      </c>
      <c r="F871">
        <f t="shared" si="55"/>
        <v>159.85153045336736</v>
      </c>
      <c r="H871" s="1">
        <v>38485</v>
      </c>
      <c r="I871">
        <v>118.87</v>
      </c>
    </row>
    <row r="872" spans="1:9" x14ac:dyDescent="0.4">
      <c r="A872" s="1">
        <v>38488</v>
      </c>
      <c r="B872">
        <v>3.0286842332992401</v>
      </c>
      <c r="C872">
        <f t="shared" si="52"/>
        <v>1.0036716061938222</v>
      </c>
      <c r="D872">
        <f t="shared" si="53"/>
        <v>1.0065617901909649</v>
      </c>
      <c r="E872">
        <f t="shared" si="54"/>
        <v>-2.8901839971426924E-3</v>
      </c>
      <c r="F872">
        <f t="shared" si="55"/>
        <v>159.38953011813226</v>
      </c>
      <c r="H872" s="1">
        <v>38488</v>
      </c>
      <c r="I872">
        <v>119.65</v>
      </c>
    </row>
    <row r="873" spans="1:9" x14ac:dyDescent="0.4">
      <c r="A873" s="1">
        <v>38489</v>
      </c>
      <c r="B873">
        <v>3.0132107886478798</v>
      </c>
      <c r="C873">
        <f t="shared" si="52"/>
        <v>0.99489103404005097</v>
      </c>
      <c r="D873">
        <f t="shared" si="53"/>
        <v>0.99882992060175513</v>
      </c>
      <c r="E873">
        <f t="shared" si="54"/>
        <v>-3.938886561704158E-3</v>
      </c>
      <c r="F873">
        <f t="shared" si="55"/>
        <v>158.76171283987361</v>
      </c>
      <c r="H873" s="1">
        <v>38489</v>
      </c>
      <c r="I873">
        <v>119.51</v>
      </c>
    </row>
    <row r="874" spans="1:9" x14ac:dyDescent="0.4">
      <c r="A874" s="1">
        <v>38490</v>
      </c>
      <c r="B874">
        <v>3.0259801894429899</v>
      </c>
      <c r="C874">
        <f t="shared" si="52"/>
        <v>1.0042378053481085</v>
      </c>
      <c r="D874">
        <f t="shared" si="53"/>
        <v>1.0047694753577106</v>
      </c>
      <c r="E874">
        <f t="shared" si="54"/>
        <v>-5.31670009602081E-4</v>
      </c>
      <c r="F874">
        <f t="shared" si="55"/>
        <v>158.67730399848358</v>
      </c>
      <c r="H874" s="1">
        <v>38490</v>
      </c>
      <c r="I874">
        <v>120.08</v>
      </c>
    </row>
    <row r="875" spans="1:9" x14ac:dyDescent="0.4">
      <c r="A875" s="1">
        <v>38491</v>
      </c>
      <c r="B875">
        <v>3.0816594635229002</v>
      </c>
      <c r="C875">
        <f t="shared" si="52"/>
        <v>1.018400409319983</v>
      </c>
      <c r="D875">
        <f t="shared" si="53"/>
        <v>1.0246502331778815</v>
      </c>
      <c r="E875">
        <f t="shared" si="54"/>
        <v>-6.2498238578985177E-3</v>
      </c>
      <c r="F875">
        <f t="shared" si="55"/>
        <v>157.68559879824684</v>
      </c>
      <c r="H875" s="1">
        <v>38491</v>
      </c>
      <c r="I875">
        <v>123.04</v>
      </c>
    </row>
    <row r="876" spans="1:9" x14ac:dyDescent="0.4">
      <c r="A876" s="1">
        <v>38492</v>
      </c>
      <c r="B876">
        <v>3.0819088977567901</v>
      </c>
      <c r="C876">
        <f t="shared" si="52"/>
        <v>1.0000809415306404</v>
      </c>
      <c r="D876">
        <f t="shared" si="53"/>
        <v>0.99983745123537049</v>
      </c>
      <c r="E876">
        <f t="shared" si="54"/>
        <v>2.4349029526993249E-4</v>
      </c>
      <c r="F876">
        <f t="shared" si="55"/>
        <v>157.72399371125803</v>
      </c>
      <c r="H876" s="1">
        <v>38492</v>
      </c>
      <c r="I876">
        <v>123.02</v>
      </c>
    </row>
    <row r="877" spans="1:9" x14ac:dyDescent="0.4">
      <c r="A877" s="1">
        <v>38495</v>
      </c>
      <c r="B877">
        <v>3.0652972939479901</v>
      </c>
      <c r="C877">
        <f t="shared" si="52"/>
        <v>0.99460996273417068</v>
      </c>
      <c r="D877">
        <f t="shared" si="53"/>
        <v>0.99878068606730619</v>
      </c>
      <c r="E877">
        <f t="shared" si="54"/>
        <v>-4.1707233331355065E-3</v>
      </c>
      <c r="F877">
        <f t="shared" si="55"/>
        <v>157.06617057049118</v>
      </c>
      <c r="H877" s="1">
        <v>38495</v>
      </c>
      <c r="I877">
        <v>122.87</v>
      </c>
    </row>
    <row r="878" spans="1:9" x14ac:dyDescent="0.4">
      <c r="A878" s="1">
        <v>38496</v>
      </c>
      <c r="B878">
        <v>3.0701617826257701</v>
      </c>
      <c r="C878">
        <f t="shared" si="52"/>
        <v>1.0015869549382319</v>
      </c>
      <c r="D878">
        <f t="shared" si="53"/>
        <v>1.0003255473264425</v>
      </c>
      <c r="E878">
        <f t="shared" si="54"/>
        <v>1.2614076117893891E-3</v>
      </c>
      <c r="F878">
        <f t="shared" si="55"/>
        <v>157.26429503360342</v>
      </c>
      <c r="H878" s="1">
        <v>38496</v>
      </c>
      <c r="I878">
        <v>122.91</v>
      </c>
    </row>
    <row r="879" spans="1:9" x14ac:dyDescent="0.4">
      <c r="A879" s="1">
        <v>38497</v>
      </c>
      <c r="B879">
        <v>3.0330740043767301</v>
      </c>
      <c r="C879">
        <f t="shared" si="52"/>
        <v>0.98791992706738718</v>
      </c>
      <c r="D879">
        <f t="shared" si="53"/>
        <v>0.98747050687494919</v>
      </c>
      <c r="E879">
        <f t="shared" si="54"/>
        <v>4.4942019243798814E-4</v>
      </c>
      <c r="F879">
        <f t="shared" si="55"/>
        <v>157.33497278334102</v>
      </c>
      <c r="H879" s="1">
        <v>38497</v>
      </c>
      <c r="I879">
        <v>121.37</v>
      </c>
    </row>
    <row r="880" spans="1:9" x14ac:dyDescent="0.4">
      <c r="A880" s="1">
        <v>38498</v>
      </c>
      <c r="B880">
        <v>3.04269674631484</v>
      </c>
      <c r="C880">
        <f t="shared" si="52"/>
        <v>1.0031726037426796</v>
      </c>
      <c r="D880">
        <f t="shared" si="53"/>
        <v>1.0027189585564802</v>
      </c>
      <c r="E880">
        <f t="shared" si="54"/>
        <v>4.5364518619939176E-4</v>
      </c>
      <c r="F880">
        <f t="shared" si="55"/>
        <v>157.40634703636499</v>
      </c>
      <c r="H880" s="1">
        <v>38498</v>
      </c>
      <c r="I880">
        <v>121.7</v>
      </c>
    </row>
    <row r="881" spans="1:9" x14ac:dyDescent="0.4">
      <c r="A881" s="1">
        <v>38499</v>
      </c>
      <c r="B881">
        <v>3.0841352917148499</v>
      </c>
      <c r="C881">
        <f t="shared" si="52"/>
        <v>1.0136190191974268</v>
      </c>
      <c r="D881">
        <f t="shared" si="53"/>
        <v>1.0179950698438784</v>
      </c>
      <c r="E881">
        <f t="shared" si="54"/>
        <v>-4.3760506464516347E-3</v>
      </c>
      <c r="F881">
        <f t="shared" si="55"/>
        <v>156.71752888966091</v>
      </c>
      <c r="H881" s="1">
        <v>38499</v>
      </c>
      <c r="I881">
        <v>123.89</v>
      </c>
    </row>
    <row r="882" spans="1:9" x14ac:dyDescent="0.4">
      <c r="A882" s="1">
        <v>38502</v>
      </c>
      <c r="B882">
        <v>3.1080022617606402</v>
      </c>
      <c r="C882">
        <f t="shared" si="52"/>
        <v>1.0077386261588155</v>
      </c>
      <c r="D882">
        <f t="shared" si="53"/>
        <v>1.0060537573654047</v>
      </c>
      <c r="E882">
        <f t="shared" si="54"/>
        <v>1.6848687934107875E-3</v>
      </c>
      <c r="F882">
        <f t="shared" si="55"/>
        <v>156.98157736346755</v>
      </c>
      <c r="H882" s="1">
        <v>38502</v>
      </c>
      <c r="I882">
        <v>124.64</v>
      </c>
    </row>
    <row r="883" spans="1:9" x14ac:dyDescent="0.4">
      <c r="A883" s="1">
        <v>38503</v>
      </c>
      <c r="B883">
        <v>3.1220387670296699</v>
      </c>
      <c r="C883">
        <f t="shared" si="52"/>
        <v>1.0045162467999873</v>
      </c>
      <c r="D883">
        <f t="shared" si="53"/>
        <v>1.001604621309371</v>
      </c>
      <c r="E883">
        <f t="shared" si="54"/>
        <v>2.9116254906162986E-3</v>
      </c>
      <c r="F883">
        <f t="shared" si="55"/>
        <v>157.43864892567618</v>
      </c>
      <c r="H883" s="1">
        <v>38503</v>
      </c>
      <c r="I883">
        <v>124.84</v>
      </c>
    </row>
    <row r="884" spans="1:9" x14ac:dyDescent="0.4">
      <c r="A884" s="1">
        <v>38504</v>
      </c>
      <c r="B884">
        <v>3.12981767495494</v>
      </c>
      <c r="C884">
        <f t="shared" si="52"/>
        <v>1.0024916115736355</v>
      </c>
      <c r="D884">
        <f t="shared" si="53"/>
        <v>1.0004806151874399</v>
      </c>
      <c r="E884">
        <f t="shared" si="54"/>
        <v>2.0109963861956182E-3</v>
      </c>
      <c r="F884">
        <f t="shared" si="55"/>
        <v>157.75525747971324</v>
      </c>
      <c r="H884" s="1">
        <v>38504</v>
      </c>
      <c r="I884">
        <v>124.9</v>
      </c>
    </row>
    <row r="885" spans="1:9" x14ac:dyDescent="0.4">
      <c r="A885" s="1">
        <v>38505</v>
      </c>
      <c r="B885">
        <v>3.1220256626479501</v>
      </c>
      <c r="C885">
        <f t="shared" si="52"/>
        <v>0.99751039417748122</v>
      </c>
      <c r="D885">
        <f t="shared" si="53"/>
        <v>1.0011208967173739</v>
      </c>
      <c r="E885">
        <f t="shared" si="54"/>
        <v>-3.6105025398927015E-3</v>
      </c>
      <c r="F885">
        <f t="shared" si="55"/>
        <v>157.18568172190132</v>
      </c>
      <c r="H885" s="1">
        <v>38505</v>
      </c>
      <c r="I885">
        <v>125.04</v>
      </c>
    </row>
    <row r="886" spans="1:9" x14ac:dyDescent="0.4">
      <c r="A886" s="1">
        <v>38506</v>
      </c>
      <c r="B886">
        <v>3.1280171374575301</v>
      </c>
      <c r="C886">
        <f t="shared" si="52"/>
        <v>1.001919098513911</v>
      </c>
      <c r="D886">
        <f t="shared" si="53"/>
        <v>1.005278310940499</v>
      </c>
      <c r="E886">
        <f t="shared" si="54"/>
        <v>-3.3592124265879875E-3</v>
      </c>
      <c r="F886">
        <f t="shared" si="55"/>
        <v>156.6576616265794</v>
      </c>
      <c r="H886" s="1">
        <v>38506</v>
      </c>
      <c r="I886">
        <v>125.7</v>
      </c>
    </row>
    <row r="887" spans="1:9" x14ac:dyDescent="0.4">
      <c r="A887" s="1">
        <v>38510</v>
      </c>
      <c r="B887">
        <v>3.1140717192971299</v>
      </c>
      <c r="C887">
        <f t="shared" si="52"/>
        <v>0.99554177053782544</v>
      </c>
      <c r="D887">
        <f t="shared" si="53"/>
        <v>0.99276054097056488</v>
      </c>
      <c r="E887">
        <f t="shared" si="54"/>
        <v>2.781229567260568E-3</v>
      </c>
      <c r="F887">
        <f t="shared" si="55"/>
        <v>157.09336254703314</v>
      </c>
      <c r="H887" s="1">
        <v>38510</v>
      </c>
      <c r="I887">
        <v>124.79</v>
      </c>
    </row>
    <row r="888" spans="1:9" x14ac:dyDescent="0.4">
      <c r="A888" s="1">
        <v>38511</v>
      </c>
      <c r="B888">
        <v>3.12153407541143</v>
      </c>
      <c r="C888">
        <f t="shared" si="52"/>
        <v>1.0023963340561677</v>
      </c>
      <c r="D888">
        <f t="shared" si="53"/>
        <v>1.0066511739722734</v>
      </c>
      <c r="E888">
        <f t="shared" si="54"/>
        <v>-4.2548399161057571E-3</v>
      </c>
      <c r="F888">
        <f t="shared" si="55"/>
        <v>156.42495543751275</v>
      </c>
      <c r="H888" s="1">
        <v>38511</v>
      </c>
      <c r="I888">
        <v>125.62</v>
      </c>
    </row>
    <row r="889" spans="1:9" x14ac:dyDescent="0.4">
      <c r="A889" s="1">
        <v>38512</v>
      </c>
      <c r="B889">
        <v>3.1272972227477398</v>
      </c>
      <c r="C889">
        <f t="shared" si="52"/>
        <v>1.0018462548212133</v>
      </c>
      <c r="D889">
        <f t="shared" si="53"/>
        <v>1.0127368253462823</v>
      </c>
      <c r="E889">
        <f t="shared" si="54"/>
        <v>-1.0890570525069032E-2</v>
      </c>
      <c r="F889">
        <f t="shared" si="55"/>
        <v>154.72139842843973</v>
      </c>
      <c r="H889" s="1">
        <v>38512</v>
      </c>
      <c r="I889">
        <v>127.22</v>
      </c>
    </row>
    <row r="890" spans="1:9" x14ac:dyDescent="0.4">
      <c r="A890" s="1">
        <v>38513</v>
      </c>
      <c r="B890">
        <v>3.1409394252496101</v>
      </c>
      <c r="C890">
        <f t="shared" si="52"/>
        <v>1.004362298026116</v>
      </c>
      <c r="D890">
        <f t="shared" si="53"/>
        <v>1.0036157836818111</v>
      </c>
      <c r="E890">
        <f t="shared" si="54"/>
        <v>7.4651434430483832E-4</v>
      </c>
      <c r="F890">
        <f t="shared" si="55"/>
        <v>154.83690017173745</v>
      </c>
      <c r="H890" s="1">
        <v>38513</v>
      </c>
      <c r="I890">
        <v>127.68</v>
      </c>
    </row>
    <row r="891" spans="1:9" x14ac:dyDescent="0.4">
      <c r="A891" s="1">
        <v>38516</v>
      </c>
      <c r="B891">
        <v>3.14568116005989</v>
      </c>
      <c r="C891">
        <f t="shared" si="52"/>
        <v>1.0015096549688802</v>
      </c>
      <c r="D891">
        <f t="shared" si="53"/>
        <v>0.99976503759398494</v>
      </c>
      <c r="E891">
        <f t="shared" si="54"/>
        <v>1.7446173748952853E-3</v>
      </c>
      <c r="F891">
        <f t="shared" si="55"/>
        <v>155.10703131805198</v>
      </c>
      <c r="H891" s="1">
        <v>38516</v>
      </c>
      <c r="I891">
        <v>127.65</v>
      </c>
    </row>
    <row r="892" spans="1:9" x14ac:dyDescent="0.4">
      <c r="A892" s="1">
        <v>38517</v>
      </c>
      <c r="B892">
        <v>3.1429001561200098</v>
      </c>
      <c r="C892">
        <f t="shared" si="52"/>
        <v>0.99911592949241324</v>
      </c>
      <c r="D892">
        <f t="shared" si="53"/>
        <v>0.99412455934195065</v>
      </c>
      <c r="E892">
        <f t="shared" si="54"/>
        <v>4.9913701504625818E-3</v>
      </c>
      <c r="F892">
        <f t="shared" si="55"/>
        <v>155.88122792429979</v>
      </c>
      <c r="H892" s="1">
        <v>38517</v>
      </c>
      <c r="I892">
        <v>126.9</v>
      </c>
    </row>
    <row r="893" spans="1:9" x14ac:dyDescent="0.4">
      <c r="A893" s="1">
        <v>38518</v>
      </c>
      <c r="B893">
        <v>3.1615262210266799</v>
      </c>
      <c r="C893">
        <f t="shared" si="52"/>
        <v>1.0059263940887211</v>
      </c>
      <c r="D893">
        <f t="shared" si="53"/>
        <v>1.0186761229314421</v>
      </c>
      <c r="E893">
        <f t="shared" si="54"/>
        <v>-1.2749728842720964E-2</v>
      </c>
      <c r="F893">
        <f t="shared" si="55"/>
        <v>153.89378453659458</v>
      </c>
      <c r="H893" s="1">
        <v>38518</v>
      </c>
      <c r="I893">
        <v>129.27000000000001</v>
      </c>
    </row>
    <row r="894" spans="1:9" x14ac:dyDescent="0.4">
      <c r="A894" s="1">
        <v>38519</v>
      </c>
      <c r="B894">
        <v>3.1721920107416799</v>
      </c>
      <c r="C894">
        <f t="shared" si="52"/>
        <v>1.0033736205140618</v>
      </c>
      <c r="D894">
        <f t="shared" si="53"/>
        <v>1</v>
      </c>
      <c r="E894">
        <f t="shared" si="54"/>
        <v>3.3736205140617592E-3</v>
      </c>
      <c r="F894">
        <f t="shared" si="55"/>
        <v>154.41296376509385</v>
      </c>
      <c r="H894" s="1">
        <v>38519</v>
      </c>
      <c r="I894">
        <v>129.27000000000001</v>
      </c>
    </row>
    <row r="895" spans="1:9" x14ac:dyDescent="0.4">
      <c r="A895" s="1">
        <v>38520</v>
      </c>
      <c r="B895">
        <v>3.15974157009357</v>
      </c>
      <c r="C895">
        <f t="shared" si="52"/>
        <v>0.99607513019200911</v>
      </c>
      <c r="D895">
        <f t="shared" si="53"/>
        <v>1.0004641448131817</v>
      </c>
      <c r="E895">
        <f t="shared" si="54"/>
        <v>-4.3890146211725822E-3</v>
      </c>
      <c r="F895">
        <f t="shared" si="55"/>
        <v>153.73524300943026</v>
      </c>
      <c r="H895" s="1">
        <v>38520</v>
      </c>
      <c r="I895">
        <v>129.33000000000001</v>
      </c>
    </row>
    <row r="896" spans="1:9" x14ac:dyDescent="0.4">
      <c r="A896" s="1">
        <v>38523</v>
      </c>
      <c r="B896">
        <v>3.1426100572112401</v>
      </c>
      <c r="C896">
        <f t="shared" si="52"/>
        <v>0.99457819175958029</v>
      </c>
      <c r="D896">
        <f t="shared" si="53"/>
        <v>0.9910306966674397</v>
      </c>
      <c r="E896">
        <f t="shared" si="54"/>
        <v>3.5474950921405846E-3</v>
      </c>
      <c r="F896">
        <f t="shared" si="55"/>
        <v>154.28061802949526</v>
      </c>
      <c r="H896" s="1">
        <v>38523</v>
      </c>
      <c r="I896">
        <v>128.16999999999999</v>
      </c>
    </row>
    <row r="897" spans="1:9" x14ac:dyDescent="0.4">
      <c r="A897" s="1">
        <v>38524</v>
      </c>
      <c r="B897">
        <v>3.1254160515520701</v>
      </c>
      <c r="C897">
        <f t="shared" si="52"/>
        <v>0.99452874987791906</v>
      </c>
      <c r="D897">
        <f t="shared" si="53"/>
        <v>0.99602090972926594</v>
      </c>
      <c r="E897">
        <f t="shared" si="54"/>
        <v>-1.4921598513468748E-3</v>
      </c>
      <c r="F897">
        <f t="shared" si="55"/>
        <v>154.05040668543066</v>
      </c>
      <c r="H897" s="1">
        <v>38524</v>
      </c>
      <c r="I897">
        <v>127.66</v>
      </c>
    </row>
    <row r="898" spans="1:9" x14ac:dyDescent="0.4">
      <c r="A898" s="1">
        <v>38525</v>
      </c>
      <c r="B898">
        <v>3.1526107941023001</v>
      </c>
      <c r="C898">
        <f t="shared" si="52"/>
        <v>1.0087011591742243</v>
      </c>
      <c r="D898">
        <f t="shared" si="53"/>
        <v>1.0123766254112487</v>
      </c>
      <c r="E898">
        <f t="shared" si="54"/>
        <v>-3.6754662370244162E-3</v>
      </c>
      <c r="F898">
        <f t="shared" si="55"/>
        <v>153.48419961685849</v>
      </c>
      <c r="H898" s="1">
        <v>38525</v>
      </c>
      <c r="I898">
        <v>129.24</v>
      </c>
    </row>
    <row r="899" spans="1:9" x14ac:dyDescent="0.4">
      <c r="A899" s="1">
        <v>38526</v>
      </c>
      <c r="B899">
        <v>3.1689435626406</v>
      </c>
      <c r="C899">
        <f t="shared" ref="C899:C962" si="56">B899/B898</f>
        <v>1.005180711989204</v>
      </c>
      <c r="D899">
        <f t="shared" si="53"/>
        <v>1.0088981739399565</v>
      </c>
      <c r="E899">
        <f t="shared" si="54"/>
        <v>-3.7174619507525097E-3</v>
      </c>
      <c r="F899">
        <f t="shared" si="55"/>
        <v>152.91362794474111</v>
      </c>
      <c r="H899" s="1">
        <v>38526</v>
      </c>
      <c r="I899">
        <v>130.38999999999999</v>
      </c>
    </row>
    <row r="900" spans="1:9" x14ac:dyDescent="0.4">
      <c r="A900" s="1">
        <v>38527</v>
      </c>
      <c r="B900">
        <v>3.1654126527105699</v>
      </c>
      <c r="C900">
        <f t="shared" si="56"/>
        <v>0.99888577695997594</v>
      </c>
      <c r="D900">
        <f t="shared" ref="D900:D963" si="57">I900/I899</f>
        <v>0.98995321727126329</v>
      </c>
      <c r="E900">
        <f t="shared" ref="E900:E963" si="58">C900-D900</f>
        <v>8.932559688712649E-3</v>
      </c>
      <c r="F900">
        <f t="shared" ref="F900:F963" si="59">F899*(1+E900)</f>
        <v>154.2795380535751</v>
      </c>
      <c r="H900" s="1">
        <v>38527</v>
      </c>
      <c r="I900">
        <v>129.08000000000001</v>
      </c>
    </row>
    <row r="901" spans="1:9" x14ac:dyDescent="0.4">
      <c r="A901" s="1">
        <v>38530</v>
      </c>
      <c r="B901">
        <v>3.1332963404015199</v>
      </c>
      <c r="C901">
        <f t="shared" si="56"/>
        <v>0.98985398877408648</v>
      </c>
      <c r="D901">
        <f t="shared" si="57"/>
        <v>0.98737217229625029</v>
      </c>
      <c r="E901">
        <f t="shared" si="58"/>
        <v>2.4818164778361851E-3</v>
      </c>
      <c r="F901">
        <f t="shared" si="59"/>
        <v>154.6624315533094</v>
      </c>
      <c r="H901" s="1">
        <v>38530</v>
      </c>
      <c r="I901">
        <v>127.45</v>
      </c>
    </row>
    <row r="902" spans="1:9" x14ac:dyDescent="0.4">
      <c r="A902" s="1">
        <v>38531</v>
      </c>
      <c r="B902">
        <v>3.1568517769154201</v>
      </c>
      <c r="C902">
        <f t="shared" si="56"/>
        <v>1.0075177812612777</v>
      </c>
      <c r="D902">
        <f t="shared" si="57"/>
        <v>1.0036877206747745</v>
      </c>
      <c r="E902">
        <f t="shared" si="58"/>
        <v>3.8300605865031478E-3</v>
      </c>
      <c r="F902">
        <f t="shared" si="59"/>
        <v>155.25479803661449</v>
      </c>
      <c r="H902" s="1">
        <v>38531</v>
      </c>
      <c r="I902">
        <v>127.92</v>
      </c>
    </row>
    <row r="903" spans="1:9" x14ac:dyDescent="0.4">
      <c r="A903" s="1">
        <v>38532</v>
      </c>
      <c r="B903">
        <v>3.18247717050824</v>
      </c>
      <c r="C903">
        <f t="shared" si="56"/>
        <v>1.0081173889063169</v>
      </c>
      <c r="D903">
        <f t="shared" si="57"/>
        <v>1.0038305190744214</v>
      </c>
      <c r="E903">
        <f t="shared" si="58"/>
        <v>4.2868698318954124E-3</v>
      </c>
      <c r="F903">
        <f t="shared" si="59"/>
        <v>155.92035514657468</v>
      </c>
      <c r="H903" s="1">
        <v>38532</v>
      </c>
      <c r="I903">
        <v>128.41</v>
      </c>
    </row>
    <row r="904" spans="1:9" x14ac:dyDescent="0.4">
      <c r="A904" s="1">
        <v>38533</v>
      </c>
      <c r="B904">
        <v>3.2232509446376798</v>
      </c>
      <c r="C904">
        <f t="shared" si="56"/>
        <v>1.012811961231737</v>
      </c>
      <c r="D904">
        <f t="shared" si="57"/>
        <v>1.0079433065960597</v>
      </c>
      <c r="E904">
        <f t="shared" si="58"/>
        <v>4.8686546356773164E-3</v>
      </c>
      <c r="F904">
        <f t="shared" si="59"/>
        <v>156.6794775064555</v>
      </c>
      <c r="H904" s="1">
        <v>38533</v>
      </c>
      <c r="I904">
        <v>129.43</v>
      </c>
    </row>
    <row r="905" spans="1:9" x14ac:dyDescent="0.4">
      <c r="A905" s="1">
        <v>38534</v>
      </c>
      <c r="B905">
        <v>3.2116396160904599</v>
      </c>
      <c r="C905">
        <f t="shared" si="56"/>
        <v>0.99639763433047712</v>
      </c>
      <c r="D905">
        <f t="shared" si="57"/>
        <v>1.0089623734837363</v>
      </c>
      <c r="E905">
        <f t="shared" si="58"/>
        <v>-1.2564739153259175E-2</v>
      </c>
      <c r="F905">
        <f t="shared" si="59"/>
        <v>154.71084074091794</v>
      </c>
      <c r="H905" s="1">
        <v>38534</v>
      </c>
      <c r="I905">
        <v>130.59</v>
      </c>
    </row>
    <row r="906" spans="1:9" x14ac:dyDescent="0.4">
      <c r="A906" s="1">
        <v>38537</v>
      </c>
      <c r="B906">
        <v>3.2354046803980299</v>
      </c>
      <c r="C906">
        <f t="shared" si="56"/>
        <v>1.0073996671944467</v>
      </c>
      <c r="D906">
        <f t="shared" si="57"/>
        <v>1.0027567195037903</v>
      </c>
      <c r="E906">
        <f t="shared" si="58"/>
        <v>4.6429476906564293E-3</v>
      </c>
      <c r="F906">
        <f t="shared" si="59"/>
        <v>155.42915508165549</v>
      </c>
      <c r="H906" s="1">
        <v>38537</v>
      </c>
      <c r="I906">
        <v>130.94999999999999</v>
      </c>
    </row>
    <row r="907" spans="1:9" x14ac:dyDescent="0.4">
      <c r="A907" s="1">
        <v>38538</v>
      </c>
      <c r="B907">
        <v>3.2476528392063999</v>
      </c>
      <c r="C907">
        <f t="shared" si="56"/>
        <v>1.0037856651696699</v>
      </c>
      <c r="D907">
        <f t="shared" si="57"/>
        <v>0.99686903398243609</v>
      </c>
      <c r="E907">
        <f t="shared" si="58"/>
        <v>6.916631187233846E-3</v>
      </c>
      <c r="F907">
        <f t="shared" si="59"/>
        <v>156.5042012230987</v>
      </c>
      <c r="H907" s="1">
        <v>38538</v>
      </c>
      <c r="I907">
        <v>130.54</v>
      </c>
    </row>
    <row r="908" spans="1:9" x14ac:dyDescent="0.4">
      <c r="A908" s="1">
        <v>38539</v>
      </c>
      <c r="B908">
        <v>3.24186342020178</v>
      </c>
      <c r="C908">
        <f t="shared" si="56"/>
        <v>0.99821735287259505</v>
      </c>
      <c r="D908">
        <f t="shared" si="57"/>
        <v>1.0008426535927686</v>
      </c>
      <c r="E908">
        <f t="shared" si="58"/>
        <v>-2.625300720173529E-3</v>
      </c>
      <c r="F908">
        <f t="shared" si="59"/>
        <v>156.09333063091751</v>
      </c>
      <c r="H908" s="1">
        <v>38539</v>
      </c>
      <c r="I908">
        <v>130.65</v>
      </c>
    </row>
    <row r="909" spans="1:9" x14ac:dyDescent="0.4">
      <c r="A909" s="1">
        <v>38540</v>
      </c>
      <c r="B909">
        <v>3.2735617144240199</v>
      </c>
      <c r="C909">
        <f t="shared" si="56"/>
        <v>1.0097778006391975</v>
      </c>
      <c r="D909">
        <f t="shared" si="57"/>
        <v>1.0081898201301185</v>
      </c>
      <c r="E909">
        <f t="shared" si="58"/>
        <v>1.5879805090790455E-3</v>
      </c>
      <c r="F909">
        <f t="shared" si="59"/>
        <v>156.34120379755663</v>
      </c>
      <c r="H909" s="1">
        <v>38540</v>
      </c>
      <c r="I909">
        <v>131.72</v>
      </c>
    </row>
    <row r="910" spans="1:9" x14ac:dyDescent="0.4">
      <c r="A910" s="1">
        <v>38541</v>
      </c>
      <c r="B910">
        <v>3.25610968021858</v>
      </c>
      <c r="C910">
        <f t="shared" si="56"/>
        <v>0.99466879328147617</v>
      </c>
      <c r="D910">
        <f t="shared" si="57"/>
        <v>0.99665958092924389</v>
      </c>
      <c r="E910">
        <f t="shared" si="58"/>
        <v>-1.9907876477677222E-3</v>
      </c>
      <c r="F910">
        <f t="shared" si="59"/>
        <v>156.02996166019932</v>
      </c>
      <c r="H910" s="1">
        <v>38541</v>
      </c>
      <c r="I910">
        <v>131.28</v>
      </c>
    </row>
    <row r="911" spans="1:9" x14ac:dyDescent="0.4">
      <c r="A911" s="1">
        <v>38544</v>
      </c>
      <c r="B911">
        <v>3.2928852221728202</v>
      </c>
      <c r="C911">
        <f t="shared" si="56"/>
        <v>1.0112943191618076</v>
      </c>
      <c r="D911">
        <f t="shared" si="57"/>
        <v>1.0198049969530774</v>
      </c>
      <c r="E911">
        <f t="shared" si="58"/>
        <v>-8.510677791269794E-3</v>
      </c>
      <c r="F911">
        <f t="shared" si="59"/>
        <v>154.70204093072519</v>
      </c>
      <c r="H911" s="1">
        <v>38544</v>
      </c>
      <c r="I911">
        <v>133.88</v>
      </c>
    </row>
    <row r="912" spans="1:9" x14ac:dyDescent="0.4">
      <c r="A912" s="1">
        <v>38545</v>
      </c>
      <c r="B912">
        <v>3.29791669773588</v>
      </c>
      <c r="C912">
        <f t="shared" si="56"/>
        <v>1.0015279838875586</v>
      </c>
      <c r="D912">
        <f t="shared" si="57"/>
        <v>1.0028383627128772</v>
      </c>
      <c r="E912">
        <f t="shared" si="58"/>
        <v>-1.3103788253185922E-3</v>
      </c>
      <c r="F912">
        <f t="shared" si="59"/>
        <v>154.49932265205601</v>
      </c>
      <c r="H912" s="1">
        <v>38545</v>
      </c>
      <c r="I912">
        <v>134.26</v>
      </c>
    </row>
    <row r="913" spans="1:9" x14ac:dyDescent="0.4">
      <c r="A913" s="1">
        <v>38546</v>
      </c>
      <c r="B913">
        <v>3.2922232776926701</v>
      </c>
      <c r="C913">
        <f t="shared" si="56"/>
        <v>0.99827363133607383</v>
      </c>
      <c r="D913">
        <f t="shared" si="57"/>
        <v>1.0073737524206763</v>
      </c>
      <c r="E913">
        <f t="shared" si="58"/>
        <v>-9.1001210846024527E-3</v>
      </c>
      <c r="F913">
        <f t="shared" si="59"/>
        <v>153.09336010843325</v>
      </c>
      <c r="H913" s="1">
        <v>38546</v>
      </c>
      <c r="I913">
        <v>135.25</v>
      </c>
    </row>
    <row r="914" spans="1:9" x14ac:dyDescent="0.4">
      <c r="A914" s="1">
        <v>38547</v>
      </c>
      <c r="B914">
        <v>3.30222306903236</v>
      </c>
      <c r="C914">
        <f t="shared" si="56"/>
        <v>1.0030373976781728</v>
      </c>
      <c r="D914">
        <f t="shared" si="57"/>
        <v>1.0127911275415895</v>
      </c>
      <c r="E914">
        <f t="shared" si="58"/>
        <v>-9.7537298634167158E-3</v>
      </c>
      <c r="F914">
        <f t="shared" si="59"/>
        <v>151.60012883005282</v>
      </c>
      <c r="H914" s="1">
        <v>38547</v>
      </c>
      <c r="I914">
        <v>136.97999999999999</v>
      </c>
    </row>
    <row r="915" spans="1:9" x14ac:dyDescent="0.4">
      <c r="A915" s="1">
        <v>38548</v>
      </c>
      <c r="B915">
        <v>3.2923254129570001</v>
      </c>
      <c r="C915">
        <f t="shared" si="56"/>
        <v>0.99700272941335244</v>
      </c>
      <c r="D915">
        <f t="shared" si="57"/>
        <v>0.99634983209227623</v>
      </c>
      <c r="E915">
        <f t="shared" si="58"/>
        <v>6.5289732107620679E-4</v>
      </c>
      <c r="F915">
        <f t="shared" si="59"/>
        <v>151.69910814804078</v>
      </c>
      <c r="H915" s="1">
        <v>38548</v>
      </c>
      <c r="I915">
        <v>136.47999999999999</v>
      </c>
    </row>
    <row r="916" spans="1:9" x14ac:dyDescent="0.4">
      <c r="A916" s="1">
        <v>38551</v>
      </c>
      <c r="B916">
        <v>3.28980814415694</v>
      </c>
      <c r="C916">
        <f t="shared" si="56"/>
        <v>0.99923541312467068</v>
      </c>
      <c r="D916">
        <f t="shared" si="57"/>
        <v>1.0021981242672919</v>
      </c>
      <c r="E916">
        <f t="shared" si="58"/>
        <v>-2.9627111426212549E-3</v>
      </c>
      <c r="F916">
        <f t="shared" si="59"/>
        <v>151.24966751000488</v>
      </c>
      <c r="H916" s="1">
        <v>38551</v>
      </c>
      <c r="I916">
        <v>136.78</v>
      </c>
    </row>
    <row r="917" spans="1:9" x14ac:dyDescent="0.4">
      <c r="A917" s="1">
        <v>38552</v>
      </c>
      <c r="B917">
        <v>3.3076064201558002</v>
      </c>
      <c r="C917">
        <f t="shared" si="56"/>
        <v>1.0054101258246539</v>
      </c>
      <c r="D917">
        <f t="shared" si="57"/>
        <v>1.0137446995174733</v>
      </c>
      <c r="E917">
        <f t="shared" si="58"/>
        <v>-8.3345736928193137E-3</v>
      </c>
      <c r="F917">
        <f t="shared" si="59"/>
        <v>149.98906601012834</v>
      </c>
      <c r="H917" s="1">
        <v>38552</v>
      </c>
      <c r="I917">
        <v>138.66</v>
      </c>
    </row>
    <row r="918" spans="1:9" x14ac:dyDescent="0.4">
      <c r="A918" s="1">
        <v>38553</v>
      </c>
      <c r="B918">
        <v>3.2997168914890702</v>
      </c>
      <c r="C918">
        <f t="shared" si="56"/>
        <v>0.99761473172302095</v>
      </c>
      <c r="D918">
        <f t="shared" si="57"/>
        <v>0.99935093033318911</v>
      </c>
      <c r="E918">
        <f t="shared" si="58"/>
        <v>-1.7361986101681604E-3</v>
      </c>
      <c r="F918">
        <f t="shared" si="59"/>
        <v>149.72865520218113</v>
      </c>
      <c r="H918" s="1">
        <v>38553</v>
      </c>
      <c r="I918">
        <v>138.57</v>
      </c>
    </row>
    <row r="919" spans="1:9" x14ac:dyDescent="0.4">
      <c r="A919" s="1">
        <v>38554</v>
      </c>
      <c r="B919">
        <v>3.3077561661467501</v>
      </c>
      <c r="C919">
        <f t="shared" si="56"/>
        <v>1.0024363528514872</v>
      </c>
      <c r="D919">
        <f t="shared" si="57"/>
        <v>1.0003608284621492</v>
      </c>
      <c r="E919">
        <f t="shared" si="58"/>
        <v>2.0755243893380015E-3</v>
      </c>
      <c r="F919">
        <f t="shared" si="59"/>
        <v>150.03942067783603</v>
      </c>
      <c r="H919" s="1">
        <v>38554</v>
      </c>
      <c r="I919">
        <v>138.62</v>
      </c>
    </row>
    <row r="920" spans="1:9" x14ac:dyDescent="0.4">
      <c r="A920" s="1">
        <v>38555</v>
      </c>
      <c r="B920">
        <v>3.30114891952655</v>
      </c>
      <c r="C920">
        <f t="shared" si="56"/>
        <v>0.99800249888797066</v>
      </c>
      <c r="D920">
        <f t="shared" si="57"/>
        <v>0.99819650844034047</v>
      </c>
      <c r="E920">
        <f t="shared" si="58"/>
        <v>-1.9400955236981154E-4</v>
      </c>
      <c r="F920">
        <f t="shared" si="59"/>
        <v>150.01031159699249</v>
      </c>
      <c r="H920" s="1">
        <v>38555</v>
      </c>
      <c r="I920">
        <v>138.37</v>
      </c>
    </row>
    <row r="921" spans="1:9" x14ac:dyDescent="0.4">
      <c r="A921" s="1">
        <v>38558</v>
      </c>
      <c r="B921">
        <v>3.3329631646680702</v>
      </c>
      <c r="C921">
        <f t="shared" si="56"/>
        <v>1.0096373250395754</v>
      </c>
      <c r="D921">
        <f t="shared" si="57"/>
        <v>1.0157548601575486</v>
      </c>
      <c r="E921">
        <f t="shared" si="58"/>
        <v>-6.117535117973194E-3</v>
      </c>
      <c r="F921">
        <f t="shared" si="59"/>
        <v>149.09261824773978</v>
      </c>
      <c r="H921" s="1">
        <v>38558</v>
      </c>
      <c r="I921">
        <v>140.55000000000001</v>
      </c>
    </row>
    <row r="922" spans="1:9" x14ac:dyDescent="0.4">
      <c r="A922" s="1">
        <v>38559</v>
      </c>
      <c r="B922">
        <v>3.31864056084226</v>
      </c>
      <c r="C922">
        <f t="shared" si="56"/>
        <v>0.99570274163913941</v>
      </c>
      <c r="D922">
        <f t="shared" si="57"/>
        <v>0.99985770188544998</v>
      </c>
      <c r="E922">
        <f t="shared" si="58"/>
        <v>-4.1549602463105684E-3</v>
      </c>
      <c r="F922">
        <f t="shared" si="59"/>
        <v>148.47314434590206</v>
      </c>
      <c r="H922" s="1">
        <v>38559</v>
      </c>
      <c r="I922">
        <v>140.53</v>
      </c>
    </row>
    <row r="923" spans="1:9" x14ac:dyDescent="0.4">
      <c r="A923" s="1">
        <v>38560</v>
      </c>
      <c r="B923">
        <v>3.3204093240927999</v>
      </c>
      <c r="C923">
        <f t="shared" si="56"/>
        <v>1.000532978253629</v>
      </c>
      <c r="D923">
        <f t="shared" si="57"/>
        <v>1.0014231836618515</v>
      </c>
      <c r="E923">
        <f t="shared" si="58"/>
        <v>-8.9020540822248861E-4</v>
      </c>
      <c r="F923">
        <f t="shared" si="59"/>
        <v>148.34097274982955</v>
      </c>
      <c r="H923" s="1">
        <v>38560</v>
      </c>
      <c r="I923">
        <v>140.72999999999999</v>
      </c>
    </row>
    <row r="924" spans="1:9" x14ac:dyDescent="0.4">
      <c r="A924" s="1">
        <v>38561</v>
      </c>
      <c r="B924">
        <v>3.3535698726238099</v>
      </c>
      <c r="C924">
        <f t="shared" si="56"/>
        <v>1.0099868857403809</v>
      </c>
      <c r="D924">
        <f t="shared" si="57"/>
        <v>1.0117245789810276</v>
      </c>
      <c r="E924">
        <f t="shared" si="58"/>
        <v>-1.7376932406467649E-3</v>
      </c>
      <c r="F924">
        <f t="shared" si="59"/>
        <v>148.0832016441712</v>
      </c>
      <c r="H924" s="1">
        <v>38561</v>
      </c>
      <c r="I924">
        <v>142.38</v>
      </c>
    </row>
    <row r="925" spans="1:9" x14ac:dyDescent="0.4">
      <c r="A925" s="1">
        <v>38562</v>
      </c>
      <c r="B925">
        <v>3.3707162691539101</v>
      </c>
      <c r="C925">
        <f t="shared" si="56"/>
        <v>1.0051128788668073</v>
      </c>
      <c r="D925">
        <f t="shared" si="57"/>
        <v>1.0066020508498383</v>
      </c>
      <c r="E925">
        <f t="shared" si="58"/>
        <v>-1.4891719830310013E-3</v>
      </c>
      <c r="F925">
        <f t="shared" si="59"/>
        <v>147.86268028912517</v>
      </c>
      <c r="H925" s="1">
        <v>38562</v>
      </c>
      <c r="I925">
        <v>143.32</v>
      </c>
    </row>
    <row r="926" spans="1:9" x14ac:dyDescent="0.4">
      <c r="A926" s="1">
        <v>38565</v>
      </c>
      <c r="B926">
        <v>3.3794050912765798</v>
      </c>
      <c r="C926">
        <f t="shared" si="56"/>
        <v>1.0025777376168332</v>
      </c>
      <c r="D926">
        <f t="shared" si="57"/>
        <v>1.0044655316773654</v>
      </c>
      <c r="E926">
        <f t="shared" si="58"/>
        <v>-1.8877940605321886E-3</v>
      </c>
      <c r="F926">
        <f t="shared" si="59"/>
        <v>147.58354599950098</v>
      </c>
      <c r="H926" s="1">
        <v>38565</v>
      </c>
      <c r="I926">
        <v>143.96</v>
      </c>
    </row>
    <row r="927" spans="1:9" x14ac:dyDescent="0.4">
      <c r="A927" s="1">
        <v>38566</v>
      </c>
      <c r="B927">
        <v>3.38914580833542</v>
      </c>
      <c r="C927">
        <f t="shared" si="56"/>
        <v>1.0028823762750385</v>
      </c>
      <c r="D927">
        <f t="shared" si="57"/>
        <v>1.0023617671575438</v>
      </c>
      <c r="E927">
        <f t="shared" si="58"/>
        <v>5.2060911749474137E-4</v>
      </c>
      <c r="F927">
        <f t="shared" si="59"/>
        <v>147.66037933914052</v>
      </c>
      <c r="H927" s="1">
        <v>38566</v>
      </c>
      <c r="I927">
        <v>144.30000000000001</v>
      </c>
    </row>
    <row r="928" spans="1:9" x14ac:dyDescent="0.4">
      <c r="A928" s="1">
        <v>38567</v>
      </c>
      <c r="B928">
        <v>3.36537005709391</v>
      </c>
      <c r="C928">
        <f t="shared" si="56"/>
        <v>0.99298473639492435</v>
      </c>
      <c r="D928">
        <f t="shared" si="57"/>
        <v>0.99937629937629935</v>
      </c>
      <c r="E928">
        <f t="shared" si="58"/>
        <v>-6.3915629813749986E-3</v>
      </c>
      <c r="F928">
        <f t="shared" si="59"/>
        <v>146.71659872474069</v>
      </c>
      <c r="H928" s="1">
        <v>38567</v>
      </c>
      <c r="I928">
        <v>144.21</v>
      </c>
    </row>
    <row r="929" spans="1:9" x14ac:dyDescent="0.4">
      <c r="A929" s="1">
        <v>38568</v>
      </c>
      <c r="B929">
        <v>3.3497023253696701</v>
      </c>
      <c r="C929">
        <f t="shared" si="56"/>
        <v>0.99534442529099776</v>
      </c>
      <c r="D929">
        <f t="shared" si="57"/>
        <v>0.99521531100478466</v>
      </c>
      <c r="E929">
        <f t="shared" si="58"/>
        <v>1.2911428621309451E-4</v>
      </c>
      <c r="F929">
        <f t="shared" si="59"/>
        <v>146.73554193366067</v>
      </c>
      <c r="H929" s="1">
        <v>38568</v>
      </c>
      <c r="I929">
        <v>143.52000000000001</v>
      </c>
    </row>
    <row r="930" spans="1:9" x14ac:dyDescent="0.4">
      <c r="A930" s="1">
        <v>38569</v>
      </c>
      <c r="B930">
        <v>3.3134831000644702</v>
      </c>
      <c r="C930">
        <f t="shared" si="56"/>
        <v>0.98918733016038884</v>
      </c>
      <c r="D930">
        <f t="shared" si="57"/>
        <v>0.98035117056856169</v>
      </c>
      <c r="E930">
        <f t="shared" si="58"/>
        <v>8.8361595918271529E-3</v>
      </c>
      <c r="F930">
        <f t="shared" si="59"/>
        <v>148.03212059997975</v>
      </c>
      <c r="H930" s="1">
        <v>38569</v>
      </c>
      <c r="I930">
        <v>140.69999999999999</v>
      </c>
    </row>
    <row r="931" spans="1:9" x14ac:dyDescent="0.4">
      <c r="A931" s="1">
        <v>38572</v>
      </c>
      <c r="B931">
        <v>3.29647141547404</v>
      </c>
      <c r="C931">
        <f t="shared" si="56"/>
        <v>0.99486592082208014</v>
      </c>
      <c r="D931">
        <f t="shared" si="57"/>
        <v>0.99850746268656732</v>
      </c>
      <c r="E931">
        <f t="shared" si="58"/>
        <v>-3.6415418644871744E-3</v>
      </c>
      <c r="F931">
        <f t="shared" si="59"/>
        <v>147.49305543552612</v>
      </c>
      <c r="H931" s="1">
        <v>38572</v>
      </c>
      <c r="I931">
        <v>140.49</v>
      </c>
    </row>
    <row r="932" spans="1:9" x14ac:dyDescent="0.4">
      <c r="A932" s="1">
        <v>38573</v>
      </c>
      <c r="B932">
        <v>3.30881361003643</v>
      </c>
      <c r="C932">
        <f t="shared" si="56"/>
        <v>1.0037440623645193</v>
      </c>
      <c r="D932">
        <f t="shared" si="57"/>
        <v>1.0115310698270339</v>
      </c>
      <c r="E932">
        <f t="shared" si="58"/>
        <v>-7.7870074625145946E-3</v>
      </c>
      <c r="F932">
        <f t="shared" si="59"/>
        <v>146.34452591218059</v>
      </c>
      <c r="H932" s="1">
        <v>38573</v>
      </c>
      <c r="I932">
        <v>142.11000000000001</v>
      </c>
    </row>
    <row r="933" spans="1:9" x14ac:dyDescent="0.4">
      <c r="A933" s="1">
        <v>38574</v>
      </c>
      <c r="B933">
        <v>3.30583426195949</v>
      </c>
      <c r="C933">
        <f t="shared" si="56"/>
        <v>0.99909957210406086</v>
      </c>
      <c r="D933">
        <f t="shared" si="57"/>
        <v>1.0041517134614029</v>
      </c>
      <c r="E933">
        <f t="shared" si="58"/>
        <v>-5.0521413573419993E-3</v>
      </c>
      <c r="F933">
        <f t="shared" si="59"/>
        <v>145.60517268039905</v>
      </c>
      <c r="H933" s="1">
        <v>38574</v>
      </c>
      <c r="I933">
        <v>142.69999999999999</v>
      </c>
    </row>
    <row r="934" spans="1:9" x14ac:dyDescent="0.4">
      <c r="A934" s="1">
        <v>38575</v>
      </c>
      <c r="B934">
        <v>3.3365307634823802</v>
      </c>
      <c r="C934">
        <f t="shared" si="56"/>
        <v>1.0092855536879501</v>
      </c>
      <c r="D934">
        <f t="shared" si="57"/>
        <v>1.0185704274702172</v>
      </c>
      <c r="E934">
        <f t="shared" si="58"/>
        <v>-9.2848737822670557E-3</v>
      </c>
      <c r="F934">
        <f t="shared" si="59"/>
        <v>144.25324703001635</v>
      </c>
      <c r="H934" s="1">
        <v>38575</v>
      </c>
      <c r="I934">
        <v>145.35</v>
      </c>
    </row>
    <row r="935" spans="1:9" x14ac:dyDescent="0.4">
      <c r="A935" s="1">
        <v>38576</v>
      </c>
      <c r="B935">
        <v>3.334218044185</v>
      </c>
      <c r="C935">
        <f t="shared" si="56"/>
        <v>0.99930684910126033</v>
      </c>
      <c r="D935">
        <f t="shared" si="57"/>
        <v>1.0047471620227038</v>
      </c>
      <c r="E935">
        <f t="shared" si="58"/>
        <v>-5.4403129214434243E-3</v>
      </c>
      <c r="F935">
        <f t="shared" si="59"/>
        <v>143.46846422623878</v>
      </c>
      <c r="H935" s="1">
        <v>38576</v>
      </c>
      <c r="I935">
        <v>146.04</v>
      </c>
    </row>
    <row r="936" spans="1:9" x14ac:dyDescent="0.4">
      <c r="A936" s="1">
        <v>38580</v>
      </c>
      <c r="B936">
        <v>3.3038726479038099</v>
      </c>
      <c r="C936">
        <f t="shared" si="56"/>
        <v>0.99089879669564096</v>
      </c>
      <c r="D936">
        <f t="shared" si="57"/>
        <v>0.98808545603944142</v>
      </c>
      <c r="E936">
        <f t="shared" si="58"/>
        <v>2.8133406561995367E-3</v>
      </c>
      <c r="F936">
        <f t="shared" si="59"/>
        <v>143.87208988952895</v>
      </c>
      <c r="H936" s="1">
        <v>38580</v>
      </c>
      <c r="I936">
        <v>144.30000000000001</v>
      </c>
    </row>
    <row r="937" spans="1:9" x14ac:dyDescent="0.4">
      <c r="A937" s="1">
        <v>38581</v>
      </c>
      <c r="B937">
        <v>3.30203576564816</v>
      </c>
      <c r="C937">
        <f t="shared" si="56"/>
        <v>0.99944402147073819</v>
      </c>
      <c r="D937">
        <f t="shared" si="57"/>
        <v>0.99702009702009697</v>
      </c>
      <c r="E937">
        <f t="shared" si="58"/>
        <v>2.4239244506412128E-3</v>
      </c>
      <c r="F937">
        <f t="shared" si="59"/>
        <v>144.22082496597704</v>
      </c>
      <c r="H937" s="1">
        <v>38581</v>
      </c>
      <c r="I937">
        <v>143.87</v>
      </c>
    </row>
    <row r="938" spans="1:9" x14ac:dyDescent="0.4">
      <c r="A938" s="1">
        <v>38582</v>
      </c>
      <c r="B938">
        <v>3.2607535875632601</v>
      </c>
      <c r="C938">
        <f t="shared" si="56"/>
        <v>0.98749796155621083</v>
      </c>
      <c r="D938">
        <f t="shared" si="57"/>
        <v>0.98116355042746917</v>
      </c>
      <c r="E938">
        <f t="shared" si="58"/>
        <v>6.3344111287416682E-3</v>
      </c>
      <c r="F938">
        <f t="shared" si="59"/>
        <v>145.13437896463782</v>
      </c>
      <c r="H938" s="1">
        <v>38582</v>
      </c>
      <c r="I938">
        <v>141.16</v>
      </c>
    </row>
    <row r="939" spans="1:9" x14ac:dyDescent="0.4">
      <c r="A939" s="1">
        <v>38583</v>
      </c>
      <c r="B939">
        <v>3.27017527948541</v>
      </c>
      <c r="C939">
        <f t="shared" si="56"/>
        <v>1.002889421622684</v>
      </c>
      <c r="D939">
        <f t="shared" si="57"/>
        <v>0.99659960328705022</v>
      </c>
      <c r="E939">
        <f t="shared" si="58"/>
        <v>6.2898183356338011E-3</v>
      </c>
      <c r="F939">
        <f t="shared" si="59"/>
        <v>146.04724784258042</v>
      </c>
      <c r="H939" s="1">
        <v>38583</v>
      </c>
      <c r="I939">
        <v>140.68</v>
      </c>
    </row>
    <row r="940" spans="1:9" x14ac:dyDescent="0.4">
      <c r="A940" s="1">
        <v>38586</v>
      </c>
      <c r="B940">
        <v>3.3234722940469301</v>
      </c>
      <c r="C940">
        <f t="shared" si="56"/>
        <v>1.0162979076063186</v>
      </c>
      <c r="D940">
        <f t="shared" si="57"/>
        <v>1.0264429911856696</v>
      </c>
      <c r="E940">
        <f t="shared" si="58"/>
        <v>-1.0145083579351066E-2</v>
      </c>
      <c r="F940">
        <f t="shared" si="59"/>
        <v>144.56558630668323</v>
      </c>
      <c r="H940" s="1">
        <v>38586</v>
      </c>
      <c r="I940">
        <v>144.4</v>
      </c>
    </row>
    <row r="941" spans="1:9" x14ac:dyDescent="0.4">
      <c r="A941" s="1">
        <v>38587</v>
      </c>
      <c r="B941">
        <v>3.3178363101016899</v>
      </c>
      <c r="C941">
        <f t="shared" si="56"/>
        <v>0.9983041880760265</v>
      </c>
      <c r="D941">
        <f t="shared" si="57"/>
        <v>0.99909972299168981</v>
      </c>
      <c r="E941">
        <f t="shared" si="58"/>
        <v>-7.9553491566330958E-4</v>
      </c>
      <c r="F941">
        <f t="shared" si="59"/>
        <v>144.45057933517293</v>
      </c>
      <c r="H941" s="1">
        <v>38587</v>
      </c>
      <c r="I941">
        <v>144.27000000000001</v>
      </c>
    </row>
    <row r="942" spans="1:9" x14ac:dyDescent="0.4">
      <c r="A942" s="1">
        <v>38588</v>
      </c>
      <c r="B942">
        <v>3.30436068601407</v>
      </c>
      <c r="C942">
        <f t="shared" si="56"/>
        <v>0.99593843010078853</v>
      </c>
      <c r="D942">
        <f t="shared" si="57"/>
        <v>0.9792056560615513</v>
      </c>
      <c r="E942">
        <f t="shared" si="58"/>
        <v>1.673277403923723E-2</v>
      </c>
      <c r="F942">
        <f t="shared" si="59"/>
        <v>146.8676382390253</v>
      </c>
      <c r="H942" s="1">
        <v>38588</v>
      </c>
      <c r="I942">
        <v>141.27000000000001</v>
      </c>
    </row>
    <row r="943" spans="1:9" x14ac:dyDescent="0.4">
      <c r="A943" s="1">
        <v>38589</v>
      </c>
      <c r="B943">
        <v>3.3204485942735098</v>
      </c>
      <c r="C943">
        <f t="shared" si="56"/>
        <v>1.0048686901304489</v>
      </c>
      <c r="D943">
        <f t="shared" si="57"/>
        <v>1.0033977489912933</v>
      </c>
      <c r="E943">
        <f t="shared" si="58"/>
        <v>1.4709411391555793E-3</v>
      </c>
      <c r="F943">
        <f t="shared" si="59"/>
        <v>147.08367189012171</v>
      </c>
      <c r="H943" s="1">
        <v>38589</v>
      </c>
      <c r="I943">
        <v>141.75</v>
      </c>
    </row>
    <row r="944" spans="1:9" x14ac:dyDescent="0.4">
      <c r="A944" s="1">
        <v>38590</v>
      </c>
      <c r="B944">
        <v>3.3311814643553901</v>
      </c>
      <c r="C944">
        <f t="shared" si="56"/>
        <v>1.0032323554414877</v>
      </c>
      <c r="D944">
        <f t="shared" si="57"/>
        <v>0.990194003527337</v>
      </c>
      <c r="E944">
        <f t="shared" si="58"/>
        <v>1.3038351914150703E-2</v>
      </c>
      <c r="F944">
        <f t="shared" si="59"/>
        <v>149.00140056505057</v>
      </c>
      <c r="H944" s="1">
        <v>38590</v>
      </c>
      <c r="I944">
        <v>140.36000000000001</v>
      </c>
    </row>
    <row r="945" spans="1:9" x14ac:dyDescent="0.4">
      <c r="A945" s="1">
        <v>38593</v>
      </c>
      <c r="B945">
        <v>3.2836696868201298</v>
      </c>
      <c r="C945">
        <f t="shared" si="56"/>
        <v>0.98573725927462974</v>
      </c>
      <c r="D945">
        <f t="shared" si="57"/>
        <v>0.97905386149900242</v>
      </c>
      <c r="E945">
        <f t="shared" si="58"/>
        <v>6.68339777562732E-3</v>
      </c>
      <c r="F945">
        <f t="shared" si="59"/>
        <v>149.99723619415238</v>
      </c>
      <c r="H945" s="1">
        <v>38593</v>
      </c>
      <c r="I945">
        <v>137.41999999999999</v>
      </c>
    </row>
    <row r="946" spans="1:9" x14ac:dyDescent="0.4">
      <c r="A946" s="1">
        <v>38594</v>
      </c>
      <c r="B946">
        <v>3.3038130039734002</v>
      </c>
      <c r="C946">
        <f t="shared" si="56"/>
        <v>1.0061343920291741</v>
      </c>
      <c r="D946">
        <f t="shared" si="57"/>
        <v>1.0091689710376948</v>
      </c>
      <c r="E946">
        <f t="shared" si="58"/>
        <v>-3.0345790085206659E-3</v>
      </c>
      <c r="F946">
        <f t="shared" si="59"/>
        <v>149.54205772986148</v>
      </c>
      <c r="H946" s="1">
        <v>38594</v>
      </c>
      <c r="I946">
        <v>138.68</v>
      </c>
    </row>
    <row r="947" spans="1:9" x14ac:dyDescent="0.4">
      <c r="A947" s="1">
        <v>38595</v>
      </c>
      <c r="B947">
        <v>3.3101476513639998</v>
      </c>
      <c r="C947">
        <f t="shared" si="56"/>
        <v>1.0019173746767693</v>
      </c>
      <c r="D947">
        <f t="shared" si="57"/>
        <v>1.0101672916065763</v>
      </c>
      <c r="E947">
        <f t="shared" si="58"/>
        <v>-8.2499169298069219E-3</v>
      </c>
      <c r="F947">
        <f t="shared" si="59"/>
        <v>148.30834817607774</v>
      </c>
      <c r="H947" s="1">
        <v>38595</v>
      </c>
      <c r="I947">
        <v>140.09</v>
      </c>
    </row>
    <row r="948" spans="1:9" x14ac:dyDescent="0.4">
      <c r="A948" s="1">
        <v>38596</v>
      </c>
      <c r="B948">
        <v>3.3603966355293098</v>
      </c>
      <c r="C948">
        <f t="shared" si="56"/>
        <v>1.01518028482645</v>
      </c>
      <c r="D948">
        <f t="shared" si="57"/>
        <v>1.0217003354986081</v>
      </c>
      <c r="E948">
        <f t="shared" si="58"/>
        <v>-6.5200506721581064E-3</v>
      </c>
      <c r="F948">
        <f t="shared" si="59"/>
        <v>147.34137023086564</v>
      </c>
      <c r="H948" s="1">
        <v>38596</v>
      </c>
      <c r="I948">
        <v>143.13</v>
      </c>
    </row>
    <row r="949" spans="1:9" x14ac:dyDescent="0.4">
      <c r="A949" s="1">
        <v>38597</v>
      </c>
      <c r="B949">
        <v>3.4101446231926502</v>
      </c>
      <c r="C949">
        <f t="shared" si="56"/>
        <v>1.0148042011283303</v>
      </c>
      <c r="D949">
        <f t="shared" si="57"/>
        <v>1.0081743869209809</v>
      </c>
      <c r="E949">
        <f t="shared" si="58"/>
        <v>6.629814207349316E-3</v>
      </c>
      <c r="F949">
        <f t="shared" si="59"/>
        <v>148.31821614055255</v>
      </c>
      <c r="H949" s="1">
        <v>38597</v>
      </c>
      <c r="I949">
        <v>144.30000000000001</v>
      </c>
    </row>
    <row r="950" spans="1:9" x14ac:dyDescent="0.4">
      <c r="A950" s="1">
        <v>38600</v>
      </c>
      <c r="B950">
        <v>3.41670666786449</v>
      </c>
      <c r="C950">
        <f t="shared" si="56"/>
        <v>1.0019242716649643</v>
      </c>
      <c r="D950">
        <f t="shared" si="57"/>
        <v>0.99833679833679823</v>
      </c>
      <c r="E950">
        <f t="shared" si="58"/>
        <v>3.5874733281661131E-3</v>
      </c>
      <c r="F950">
        <f t="shared" si="59"/>
        <v>148.85030378503794</v>
      </c>
      <c r="H950" s="1">
        <v>38600</v>
      </c>
      <c r="I950">
        <v>144.06</v>
      </c>
    </row>
    <row r="951" spans="1:9" x14ac:dyDescent="0.4">
      <c r="A951" s="1">
        <v>38601</v>
      </c>
      <c r="B951">
        <v>3.4298105955437501</v>
      </c>
      <c r="C951">
        <f t="shared" si="56"/>
        <v>1.0038352510042807</v>
      </c>
      <c r="D951">
        <f t="shared" si="57"/>
        <v>1.007982784950715</v>
      </c>
      <c r="E951">
        <f t="shared" si="58"/>
        <v>-4.1475339464343008E-3</v>
      </c>
      <c r="F951">
        <f t="shared" si="59"/>
        <v>148.23294209715243</v>
      </c>
      <c r="H951" s="1">
        <v>38601</v>
      </c>
      <c r="I951">
        <v>145.21</v>
      </c>
    </row>
    <row r="952" spans="1:9" x14ac:dyDescent="0.4">
      <c r="A952" s="1">
        <v>38602</v>
      </c>
      <c r="B952">
        <v>3.4839945267347101</v>
      </c>
      <c r="C952">
        <f t="shared" si="56"/>
        <v>1.015797936848571</v>
      </c>
      <c r="D952">
        <f t="shared" si="57"/>
        <v>1.0188692238826527</v>
      </c>
      <c r="E952">
        <f t="shared" si="58"/>
        <v>-3.07128703408166E-3</v>
      </c>
      <c r="F952">
        <f t="shared" si="59"/>
        <v>147.77767618406568</v>
      </c>
      <c r="H952" s="1">
        <v>38602</v>
      </c>
      <c r="I952">
        <v>147.94999999999999</v>
      </c>
    </row>
    <row r="953" spans="1:9" x14ac:dyDescent="0.4">
      <c r="A953" s="1">
        <v>38603</v>
      </c>
      <c r="B953">
        <v>3.4830406218061398</v>
      </c>
      <c r="C953">
        <f t="shared" si="56"/>
        <v>0.99972620366615095</v>
      </c>
      <c r="D953">
        <f t="shared" si="57"/>
        <v>1.0031091584994931</v>
      </c>
      <c r="E953">
        <f t="shared" si="58"/>
        <v>-3.3829548333421666E-3</v>
      </c>
      <c r="F953">
        <f t="shared" si="59"/>
        <v>147.27775098015871</v>
      </c>
      <c r="H953" s="1">
        <v>38603</v>
      </c>
      <c r="I953">
        <v>148.41</v>
      </c>
    </row>
    <row r="954" spans="1:9" x14ac:dyDescent="0.4">
      <c r="A954" s="1">
        <v>38604</v>
      </c>
      <c r="B954">
        <v>3.4896991487414399</v>
      </c>
      <c r="C954">
        <f t="shared" si="56"/>
        <v>1.0019116994770643</v>
      </c>
      <c r="D954">
        <f t="shared" si="57"/>
        <v>1.0062664240954113</v>
      </c>
      <c r="E954">
        <f t="shared" si="58"/>
        <v>-4.3547246183470723E-3</v>
      </c>
      <c r="F954">
        <f t="shared" si="59"/>
        <v>146.63639693223064</v>
      </c>
      <c r="H954" s="1">
        <v>38604</v>
      </c>
      <c r="I954">
        <v>149.34</v>
      </c>
    </row>
    <row r="955" spans="1:9" x14ac:dyDescent="0.4">
      <c r="A955" s="1">
        <v>38607</v>
      </c>
      <c r="B955">
        <v>3.5068243062220099</v>
      </c>
      <c r="C955">
        <f t="shared" si="56"/>
        <v>1.0049073449459809</v>
      </c>
      <c r="D955">
        <f t="shared" si="57"/>
        <v>1.0052899424132851</v>
      </c>
      <c r="E955">
        <f t="shared" si="58"/>
        <v>-3.8259746730417987E-4</v>
      </c>
      <c r="F955">
        <f t="shared" si="59"/>
        <v>146.58029421814976</v>
      </c>
      <c r="H955" s="1">
        <v>38607</v>
      </c>
      <c r="I955">
        <v>150.13</v>
      </c>
    </row>
    <row r="956" spans="1:9" x14ac:dyDescent="0.4">
      <c r="A956" s="1">
        <v>38608</v>
      </c>
      <c r="B956">
        <v>3.5155122584001499</v>
      </c>
      <c r="C956">
        <f t="shared" si="56"/>
        <v>1.0024774415309958</v>
      </c>
      <c r="D956">
        <f t="shared" si="57"/>
        <v>1.0010657430227137</v>
      </c>
      <c r="E956">
        <f t="shared" si="58"/>
        <v>1.4116985082821554E-3</v>
      </c>
      <c r="F956">
        <f t="shared" si="59"/>
        <v>146.78722140084108</v>
      </c>
      <c r="H956" s="1">
        <v>38608</v>
      </c>
      <c r="I956">
        <v>150.29</v>
      </c>
    </row>
    <row r="957" spans="1:9" x14ac:dyDescent="0.4">
      <c r="A957" s="1">
        <v>38609</v>
      </c>
      <c r="B957">
        <v>3.5478614057614899</v>
      </c>
      <c r="C957">
        <f t="shared" si="56"/>
        <v>1.0092018303403845</v>
      </c>
      <c r="D957">
        <f t="shared" si="57"/>
        <v>1.0115776166078914</v>
      </c>
      <c r="E957">
        <f t="shared" si="58"/>
        <v>-2.3757862675068964E-3</v>
      </c>
      <c r="F957">
        <f t="shared" si="59"/>
        <v>146.43848633599146</v>
      </c>
      <c r="H957" s="1">
        <v>38609</v>
      </c>
      <c r="I957">
        <v>152.03</v>
      </c>
    </row>
    <row r="958" spans="1:9" x14ac:dyDescent="0.4">
      <c r="A958" s="1">
        <v>38610</v>
      </c>
      <c r="B958">
        <v>3.5429228958648999</v>
      </c>
      <c r="C958">
        <f t="shared" si="56"/>
        <v>0.9986080319009728</v>
      </c>
      <c r="D958">
        <f t="shared" si="57"/>
        <v>0.99973689403407229</v>
      </c>
      <c r="E958">
        <f t="shared" si="58"/>
        <v>-1.1288621330994841E-3</v>
      </c>
      <c r="F958">
        <f t="shared" si="59"/>
        <v>146.27317747393835</v>
      </c>
      <c r="H958" s="1">
        <v>38610</v>
      </c>
      <c r="I958">
        <v>151.99</v>
      </c>
    </row>
    <row r="959" spans="1:9" x14ac:dyDescent="0.4">
      <c r="A959" s="1">
        <v>38611</v>
      </c>
      <c r="B959">
        <v>3.54947430779688</v>
      </c>
      <c r="C959">
        <f t="shared" si="56"/>
        <v>1.0018491545327239</v>
      </c>
      <c r="D959">
        <f t="shared" si="57"/>
        <v>1.0036844529245346</v>
      </c>
      <c r="E959">
        <f t="shared" si="58"/>
        <v>-1.8352983918106247E-3</v>
      </c>
      <c r="F959">
        <f t="shared" si="59"/>
        <v>146.0047225465554</v>
      </c>
      <c r="H959" s="1">
        <v>38611</v>
      </c>
      <c r="I959">
        <v>152.55000000000001</v>
      </c>
    </row>
    <row r="960" spans="1:9" x14ac:dyDescent="0.4">
      <c r="A960" s="1">
        <v>38615</v>
      </c>
      <c r="B960">
        <v>3.5706370730232999</v>
      </c>
      <c r="C960">
        <f t="shared" si="56"/>
        <v>1.0059622252173888</v>
      </c>
      <c r="D960">
        <f t="shared" si="57"/>
        <v>1.0140281874795147</v>
      </c>
      <c r="E960">
        <f t="shared" si="58"/>
        <v>-8.0659622621259697E-3</v>
      </c>
      <c r="F960">
        <f t="shared" si="59"/>
        <v>144.82705396440272</v>
      </c>
      <c r="H960" s="1">
        <v>38615</v>
      </c>
      <c r="I960">
        <v>154.69</v>
      </c>
    </row>
    <row r="961" spans="1:9" x14ac:dyDescent="0.4">
      <c r="A961" s="1">
        <v>38616</v>
      </c>
      <c r="B961">
        <v>3.6254724045798299</v>
      </c>
      <c r="C961">
        <f t="shared" si="56"/>
        <v>1.0153572963129798</v>
      </c>
      <c r="D961">
        <f t="shared" si="57"/>
        <v>1.0042019522916801</v>
      </c>
      <c r="E961">
        <f t="shared" si="58"/>
        <v>1.1155344021299696E-2</v>
      </c>
      <c r="F961">
        <f t="shared" si="59"/>
        <v>146.44264957496696</v>
      </c>
      <c r="H961" s="1">
        <v>38616</v>
      </c>
      <c r="I961">
        <v>155.34</v>
      </c>
    </row>
    <row r="962" spans="1:9" x14ac:dyDescent="0.4">
      <c r="A962" s="1">
        <v>38617</v>
      </c>
      <c r="B962">
        <v>3.6455981100766701</v>
      </c>
      <c r="C962">
        <f t="shared" si="56"/>
        <v>1.0055511953342733</v>
      </c>
      <c r="D962">
        <f t="shared" si="57"/>
        <v>1.00238187202266</v>
      </c>
      <c r="E962">
        <f t="shared" si="58"/>
        <v>3.1693233116132369E-3</v>
      </c>
      <c r="F962">
        <f t="shared" si="59"/>
        <v>146.9067736780793</v>
      </c>
      <c r="H962" s="1">
        <v>38617</v>
      </c>
      <c r="I962">
        <v>155.71</v>
      </c>
    </row>
    <row r="963" spans="1:9" x14ac:dyDescent="0.4">
      <c r="A963" s="1">
        <v>38618</v>
      </c>
      <c r="B963">
        <v>3.6083307643095002</v>
      </c>
      <c r="C963">
        <f t="shared" ref="C963:C1026" si="60">B963/B962</f>
        <v>0.98977743990371281</v>
      </c>
      <c r="D963">
        <f t="shared" si="57"/>
        <v>0.97867831224712598</v>
      </c>
      <c r="E963">
        <f t="shared" si="58"/>
        <v>1.1099127656586827E-2</v>
      </c>
      <c r="F963">
        <f t="shared" si="59"/>
        <v>148.53731071274962</v>
      </c>
      <c r="H963" s="1">
        <v>38618</v>
      </c>
      <c r="I963">
        <v>152.38999999999999</v>
      </c>
    </row>
    <row r="964" spans="1:9" x14ac:dyDescent="0.4">
      <c r="A964" s="1">
        <v>38621</v>
      </c>
      <c r="B964">
        <v>3.6708988458190799</v>
      </c>
      <c r="C964">
        <f t="shared" si="60"/>
        <v>1.0173398963666107</v>
      </c>
      <c r="D964">
        <f t="shared" ref="D964:D1027" si="61">I964/I963</f>
        <v>1.026248441498786</v>
      </c>
      <c r="E964">
        <f t="shared" ref="E964:E1027" si="62">C964-D964</f>
        <v>-8.9085451321753162E-3</v>
      </c>
      <c r="F964">
        <f t="shared" ref="F964:F1027" si="63">F963*(1+E964)</f>
        <v>147.21405937645315</v>
      </c>
      <c r="H964" s="1">
        <v>38621</v>
      </c>
      <c r="I964">
        <v>156.38999999999999</v>
      </c>
    </row>
    <row r="965" spans="1:9" x14ac:dyDescent="0.4">
      <c r="A965" s="1">
        <v>38622</v>
      </c>
      <c r="B965">
        <v>3.6838543777928598</v>
      </c>
      <c r="C965">
        <f t="shared" si="60"/>
        <v>1.0035292533294768</v>
      </c>
      <c r="D965">
        <f t="shared" si="61"/>
        <v>1.0008312551953451</v>
      </c>
      <c r="E965">
        <f t="shared" si="62"/>
        <v>2.6979981341317405E-3</v>
      </c>
      <c r="F965">
        <f t="shared" si="63"/>
        <v>147.61124263396877</v>
      </c>
      <c r="H965" s="1">
        <v>38622</v>
      </c>
      <c r="I965">
        <v>156.52000000000001</v>
      </c>
    </row>
    <row r="966" spans="1:9" x14ac:dyDescent="0.4">
      <c r="A966" s="1">
        <v>38623</v>
      </c>
      <c r="B966">
        <v>3.7123607511444399</v>
      </c>
      <c r="C966">
        <f t="shared" si="60"/>
        <v>1.0077381922378428</v>
      </c>
      <c r="D966">
        <f t="shared" si="61"/>
        <v>1.0150779453105034</v>
      </c>
      <c r="E966">
        <f t="shared" si="62"/>
        <v>-7.3397530726606597E-3</v>
      </c>
      <c r="F966">
        <f t="shared" si="63"/>
        <v>146.52781256228684</v>
      </c>
      <c r="H966" s="1">
        <v>38623</v>
      </c>
      <c r="I966">
        <v>158.88</v>
      </c>
    </row>
    <row r="967" spans="1:9" x14ac:dyDescent="0.4">
      <c r="A967" s="1">
        <v>38624</v>
      </c>
      <c r="B967">
        <v>3.6869214758735001</v>
      </c>
      <c r="C967">
        <f t="shared" si="60"/>
        <v>0.99314741293310527</v>
      </c>
      <c r="D967">
        <f t="shared" si="61"/>
        <v>1.0011329305135952</v>
      </c>
      <c r="E967">
        <f t="shared" si="62"/>
        <v>-7.9855175804899314E-3</v>
      </c>
      <c r="F967">
        <f t="shared" si="63"/>
        <v>145.35771213903996</v>
      </c>
      <c r="H967" s="1">
        <v>38624</v>
      </c>
      <c r="I967">
        <v>159.06</v>
      </c>
    </row>
    <row r="968" spans="1:9" x14ac:dyDescent="0.4">
      <c r="A968" s="1">
        <v>38625</v>
      </c>
      <c r="B968">
        <v>3.6706587293371502</v>
      </c>
      <c r="C968">
        <f t="shared" si="60"/>
        <v>0.99558907162987598</v>
      </c>
      <c r="D968">
        <f t="shared" si="61"/>
        <v>0.99050672702124987</v>
      </c>
      <c r="E968">
        <f t="shared" si="62"/>
        <v>5.0823446086261104E-3</v>
      </c>
      <c r="F968">
        <f t="shared" si="63"/>
        <v>146.09647012365204</v>
      </c>
      <c r="H968" s="1">
        <v>38625</v>
      </c>
      <c r="I968">
        <v>157.55000000000001</v>
      </c>
    </row>
    <row r="969" spans="1:9" x14ac:dyDescent="0.4">
      <c r="A969" s="1">
        <v>38629</v>
      </c>
      <c r="B969">
        <v>3.7494583125217602</v>
      </c>
      <c r="C969">
        <f t="shared" si="60"/>
        <v>1.0214674228783016</v>
      </c>
      <c r="D969">
        <f t="shared" si="61"/>
        <v>1.0182799111393208</v>
      </c>
      <c r="E969">
        <f t="shared" si="62"/>
        <v>3.1875117389807972E-3</v>
      </c>
      <c r="F969">
        <f t="shared" si="63"/>
        <v>146.56215433719484</v>
      </c>
      <c r="H969" s="1">
        <v>38629</v>
      </c>
      <c r="I969">
        <v>160.43</v>
      </c>
    </row>
    <row r="970" spans="1:9" x14ac:dyDescent="0.4">
      <c r="A970" s="1">
        <v>38630</v>
      </c>
      <c r="B970">
        <v>3.7009164607225702</v>
      </c>
      <c r="C970">
        <f t="shared" si="60"/>
        <v>0.98705363608469021</v>
      </c>
      <c r="D970">
        <f t="shared" si="61"/>
        <v>0.98547653182073169</v>
      </c>
      <c r="E970">
        <f t="shared" si="62"/>
        <v>1.5771042639585175E-3</v>
      </c>
      <c r="F970">
        <f t="shared" si="63"/>
        <v>146.79329813573497</v>
      </c>
      <c r="H970" s="1">
        <v>38630</v>
      </c>
      <c r="I970">
        <v>158.1</v>
      </c>
    </row>
    <row r="971" spans="1:9" x14ac:dyDescent="0.4">
      <c r="A971" s="1">
        <v>38631</v>
      </c>
      <c r="B971">
        <v>3.6645595297903801</v>
      </c>
      <c r="C971">
        <f t="shared" si="60"/>
        <v>0.99017623571943802</v>
      </c>
      <c r="D971">
        <f t="shared" si="61"/>
        <v>0.97817836812144221</v>
      </c>
      <c r="E971">
        <f t="shared" si="62"/>
        <v>1.1997867597995815E-2</v>
      </c>
      <c r="F971">
        <f t="shared" si="63"/>
        <v>148.55450469104062</v>
      </c>
      <c r="H971" s="1">
        <v>38631</v>
      </c>
      <c r="I971">
        <v>154.65</v>
      </c>
    </row>
    <row r="972" spans="1:9" x14ac:dyDescent="0.4">
      <c r="A972" s="1">
        <v>38632</v>
      </c>
      <c r="B972">
        <v>3.70931524317727</v>
      </c>
      <c r="C972">
        <f t="shared" si="60"/>
        <v>1.0122131222110204</v>
      </c>
      <c r="D972">
        <f t="shared" si="61"/>
        <v>0.99838344649207889</v>
      </c>
      <c r="E972">
        <f t="shared" si="62"/>
        <v>1.3829675718941559E-2</v>
      </c>
      <c r="F972">
        <f t="shared" si="63"/>
        <v>150.60896531750569</v>
      </c>
      <c r="H972" s="1">
        <v>38632</v>
      </c>
      <c r="I972">
        <v>154.4</v>
      </c>
    </row>
    <row r="973" spans="1:9" x14ac:dyDescent="0.4">
      <c r="A973" s="1">
        <v>38635</v>
      </c>
      <c r="B973">
        <v>3.8081277286604598</v>
      </c>
      <c r="C973">
        <f t="shared" si="60"/>
        <v>1.0266390098994527</v>
      </c>
      <c r="D973">
        <f t="shared" si="61"/>
        <v>1.0221502590673575</v>
      </c>
      <c r="E973">
        <f t="shared" si="62"/>
        <v>4.4887508320952119E-3</v>
      </c>
      <c r="F973">
        <f t="shared" si="63"/>
        <v>151.28501143589565</v>
      </c>
      <c r="H973" s="1">
        <v>38635</v>
      </c>
      <c r="I973">
        <v>157.82</v>
      </c>
    </row>
    <row r="974" spans="1:9" x14ac:dyDescent="0.4">
      <c r="A974" s="1">
        <v>38636</v>
      </c>
      <c r="B974">
        <v>3.8125394154888101</v>
      </c>
      <c r="C974">
        <f t="shared" si="60"/>
        <v>1.0011584923465533</v>
      </c>
      <c r="D974">
        <f t="shared" si="61"/>
        <v>1.014193384868838</v>
      </c>
      <c r="E974">
        <f t="shared" si="62"/>
        <v>-1.3034892522284736E-2</v>
      </c>
      <c r="F974">
        <f t="shared" si="63"/>
        <v>149.31302757159614</v>
      </c>
      <c r="H974" s="1">
        <v>38636</v>
      </c>
      <c r="I974">
        <v>160.06</v>
      </c>
    </row>
    <row r="975" spans="1:9" x14ac:dyDescent="0.4">
      <c r="A975" s="1">
        <v>38637</v>
      </c>
      <c r="B975">
        <v>3.7284317448324402</v>
      </c>
      <c r="C975">
        <f t="shared" si="60"/>
        <v>0.97793919970645438</v>
      </c>
      <c r="D975">
        <f t="shared" si="61"/>
        <v>0.97669623891040869</v>
      </c>
      <c r="E975">
        <f t="shared" si="62"/>
        <v>1.242960796045689E-3</v>
      </c>
      <c r="F975">
        <f t="shared" si="63"/>
        <v>149.49861781120654</v>
      </c>
      <c r="H975" s="1">
        <v>38637</v>
      </c>
      <c r="I975">
        <v>156.33000000000001</v>
      </c>
    </row>
    <row r="976" spans="1:9" x14ac:dyDescent="0.4">
      <c r="A976" s="1">
        <v>38638</v>
      </c>
      <c r="B976">
        <v>3.66503902604487</v>
      </c>
      <c r="C976">
        <f t="shared" si="60"/>
        <v>0.98299748443150881</v>
      </c>
      <c r="D976">
        <f t="shared" si="61"/>
        <v>0.97773939742851645</v>
      </c>
      <c r="E976">
        <f t="shared" si="62"/>
        <v>5.258087002992351E-3</v>
      </c>
      <c r="F976">
        <f t="shared" si="63"/>
        <v>150.28469455048497</v>
      </c>
      <c r="H976" s="1">
        <v>38638</v>
      </c>
      <c r="I976">
        <v>152.85</v>
      </c>
    </row>
    <row r="977" spans="1:9" x14ac:dyDescent="0.4">
      <c r="A977" s="1">
        <v>38639</v>
      </c>
      <c r="B977">
        <v>3.6970615334891699</v>
      </c>
      <c r="C977">
        <f t="shared" si="60"/>
        <v>1.0087372896214033</v>
      </c>
      <c r="D977">
        <f t="shared" si="61"/>
        <v>0.99757932613673528</v>
      </c>
      <c r="E977">
        <f t="shared" si="62"/>
        <v>1.1157963484668021E-2</v>
      </c>
      <c r="F977">
        <f t="shared" si="63"/>
        <v>151.96156568458375</v>
      </c>
      <c r="H977" s="1">
        <v>38639</v>
      </c>
      <c r="I977">
        <v>152.47999999999999</v>
      </c>
    </row>
    <row r="978" spans="1:9" x14ac:dyDescent="0.4">
      <c r="A978" s="1">
        <v>38642</v>
      </c>
      <c r="B978">
        <v>3.66097959342363</v>
      </c>
      <c r="C978">
        <f t="shared" si="60"/>
        <v>0.99024037340501425</v>
      </c>
      <c r="D978">
        <f t="shared" si="61"/>
        <v>0.98931007345225608</v>
      </c>
      <c r="E978">
        <f t="shared" si="62"/>
        <v>9.3029995275817345E-4</v>
      </c>
      <c r="F978">
        <f t="shared" si="63"/>
        <v>152.10293552196114</v>
      </c>
      <c r="H978" s="1">
        <v>38642</v>
      </c>
      <c r="I978">
        <v>150.85</v>
      </c>
    </row>
    <row r="979" spans="1:9" x14ac:dyDescent="0.4">
      <c r="A979" s="1">
        <v>38643</v>
      </c>
      <c r="B979">
        <v>3.71051151934329</v>
      </c>
      <c r="C979">
        <f t="shared" si="60"/>
        <v>1.0135296918913823</v>
      </c>
      <c r="D979">
        <f t="shared" si="61"/>
        <v>1.0093470334769639</v>
      </c>
      <c r="E979">
        <f t="shared" si="62"/>
        <v>4.1826584144184498E-3</v>
      </c>
      <c r="F979">
        <f t="shared" si="63"/>
        <v>152.73913014507983</v>
      </c>
      <c r="H979" s="1">
        <v>38643</v>
      </c>
      <c r="I979">
        <v>152.26</v>
      </c>
    </row>
    <row r="980" spans="1:9" x14ac:dyDescent="0.4">
      <c r="A980" s="1">
        <v>38644</v>
      </c>
      <c r="B980">
        <v>3.6574917880125599</v>
      </c>
      <c r="C980">
        <f t="shared" si="60"/>
        <v>0.9857109374127172</v>
      </c>
      <c r="D980">
        <f t="shared" si="61"/>
        <v>0.97274399054249328</v>
      </c>
      <c r="E980">
        <f t="shared" si="62"/>
        <v>1.2966946870223928E-2</v>
      </c>
      <c r="F980">
        <f t="shared" si="63"/>
        <v>154.71969033067532</v>
      </c>
      <c r="H980" s="1">
        <v>38644</v>
      </c>
      <c r="I980">
        <v>148.11000000000001</v>
      </c>
    </row>
    <row r="981" spans="1:9" x14ac:dyDescent="0.4">
      <c r="A981" s="1">
        <v>38645</v>
      </c>
      <c r="B981">
        <v>3.6721886946281401</v>
      </c>
      <c r="C981">
        <f t="shared" si="60"/>
        <v>1.0040183020133495</v>
      </c>
      <c r="D981">
        <f t="shared" si="61"/>
        <v>1.0087772601444871</v>
      </c>
      <c r="E981">
        <f t="shared" si="62"/>
        <v>-4.7589581311375806E-3</v>
      </c>
      <c r="F981">
        <f t="shared" si="63"/>
        <v>153.98338580232905</v>
      </c>
      <c r="H981" s="1">
        <v>38645</v>
      </c>
      <c r="I981">
        <v>149.41</v>
      </c>
    </row>
    <row r="982" spans="1:9" x14ac:dyDescent="0.4">
      <c r="A982" s="1">
        <v>38646</v>
      </c>
      <c r="B982">
        <v>3.7025923984456699</v>
      </c>
      <c r="C982">
        <f t="shared" si="60"/>
        <v>1.0082794503076615</v>
      </c>
      <c r="D982">
        <f t="shared" si="61"/>
        <v>1.0188073087477412</v>
      </c>
      <c r="E982">
        <f t="shared" si="62"/>
        <v>-1.052785844007964E-2</v>
      </c>
      <c r="F982">
        <f t="shared" si="63"/>
        <v>152.36227051447796</v>
      </c>
      <c r="H982" s="1">
        <v>38646</v>
      </c>
      <c r="I982">
        <v>152.22</v>
      </c>
    </row>
    <row r="983" spans="1:9" x14ac:dyDescent="0.4">
      <c r="A983" s="1">
        <v>38649</v>
      </c>
      <c r="B983">
        <v>3.6886106832086401</v>
      </c>
      <c r="C983">
        <f t="shared" si="60"/>
        <v>0.99622380382920372</v>
      </c>
      <c r="D983">
        <f t="shared" si="61"/>
        <v>1.0003284719484957</v>
      </c>
      <c r="E983">
        <f t="shared" si="62"/>
        <v>-4.1046681192919987E-3</v>
      </c>
      <c r="F983">
        <f t="shared" si="63"/>
        <v>151.73687396011422</v>
      </c>
      <c r="H983" s="1">
        <v>38649</v>
      </c>
      <c r="I983">
        <v>152.27000000000001</v>
      </c>
    </row>
    <row r="984" spans="1:9" x14ac:dyDescent="0.4">
      <c r="A984" s="1">
        <v>38650</v>
      </c>
      <c r="B984">
        <v>3.6684728130718098</v>
      </c>
      <c r="C984">
        <f t="shared" si="60"/>
        <v>0.9945405270801545</v>
      </c>
      <c r="D984">
        <f t="shared" si="61"/>
        <v>0.99665068628094822</v>
      </c>
      <c r="E984">
        <f t="shared" si="62"/>
        <v>-2.1101592007937153E-3</v>
      </c>
      <c r="F984">
        <f t="shared" si="63"/>
        <v>151.41668499942762</v>
      </c>
      <c r="H984" s="1">
        <v>38650</v>
      </c>
      <c r="I984">
        <v>151.76</v>
      </c>
    </row>
    <row r="985" spans="1:9" x14ac:dyDescent="0.4">
      <c r="A985" s="1">
        <v>38651</v>
      </c>
      <c r="B985">
        <v>3.6638311646427502</v>
      </c>
      <c r="C985">
        <f t="shared" si="60"/>
        <v>0.99873471914184009</v>
      </c>
      <c r="D985">
        <f t="shared" si="61"/>
        <v>0.99795730100158142</v>
      </c>
      <c r="E985">
        <f t="shared" si="62"/>
        <v>7.7741814025866773E-4</v>
      </c>
      <c r="F985">
        <f t="shared" si="63"/>
        <v>151.534399077084</v>
      </c>
      <c r="H985" s="1">
        <v>38651</v>
      </c>
      <c r="I985">
        <v>151.44999999999999</v>
      </c>
    </row>
    <row r="986" spans="1:9" x14ac:dyDescent="0.4">
      <c r="A986" s="1">
        <v>38652</v>
      </c>
      <c r="B986">
        <v>3.6200615964759799</v>
      </c>
      <c r="C986">
        <f t="shared" si="60"/>
        <v>0.98805360667566733</v>
      </c>
      <c r="D986">
        <f t="shared" si="61"/>
        <v>0.98963354242324209</v>
      </c>
      <c r="E986">
        <f t="shared" si="62"/>
        <v>-1.5799357475747566E-3</v>
      </c>
      <c r="F986">
        <f t="shared" si="63"/>
        <v>151.29498446299485</v>
      </c>
      <c r="H986" s="1">
        <v>38652</v>
      </c>
      <c r="I986">
        <v>149.88</v>
      </c>
    </row>
    <row r="987" spans="1:9" x14ac:dyDescent="0.4">
      <c r="A987" s="1">
        <v>38653</v>
      </c>
      <c r="B987">
        <v>3.54823696044435</v>
      </c>
      <c r="C987">
        <f t="shared" si="60"/>
        <v>0.98015927792456647</v>
      </c>
      <c r="D987">
        <f t="shared" si="61"/>
        <v>0.97778222578062457</v>
      </c>
      <c r="E987">
        <f t="shared" si="62"/>
        <v>2.3770521439419046E-3</v>
      </c>
      <c r="F987">
        <f t="shared" si="63"/>
        <v>151.65462053018027</v>
      </c>
      <c r="H987" s="1">
        <v>38653</v>
      </c>
      <c r="I987">
        <v>146.55000000000001</v>
      </c>
    </row>
    <row r="988" spans="1:9" x14ac:dyDescent="0.4">
      <c r="A988" s="1">
        <v>38656</v>
      </c>
      <c r="B988">
        <v>3.5830351290201001</v>
      </c>
      <c r="C988">
        <f t="shared" si="60"/>
        <v>1.0098071715513026</v>
      </c>
      <c r="D988">
        <f t="shared" si="61"/>
        <v>1.015626066189014</v>
      </c>
      <c r="E988">
        <f t="shared" si="62"/>
        <v>-5.8188946377113471E-3</v>
      </c>
      <c r="F988">
        <f t="shared" si="63"/>
        <v>150.77215827199305</v>
      </c>
      <c r="H988" s="1">
        <v>38656</v>
      </c>
      <c r="I988">
        <v>148.84</v>
      </c>
    </row>
    <row r="989" spans="1:9" x14ac:dyDescent="0.4">
      <c r="A989" s="1">
        <v>38657</v>
      </c>
      <c r="B989">
        <v>3.6431684371000199</v>
      </c>
      <c r="C989">
        <f t="shared" si="60"/>
        <v>1.016782784961521</v>
      </c>
      <c r="D989">
        <f t="shared" si="61"/>
        <v>1.0278151034668099</v>
      </c>
      <c r="E989">
        <f t="shared" si="62"/>
        <v>-1.1032318505288963E-2</v>
      </c>
      <c r="F989">
        <f t="shared" si="63"/>
        <v>149.10879180020657</v>
      </c>
      <c r="H989" s="1">
        <v>38657</v>
      </c>
      <c r="I989">
        <v>152.97999999999999</v>
      </c>
    </row>
    <row r="990" spans="1:9" x14ac:dyDescent="0.4">
      <c r="A990" s="1">
        <v>38658</v>
      </c>
      <c r="B990">
        <v>3.6786026976670199</v>
      </c>
      <c r="C990">
        <f t="shared" si="60"/>
        <v>1.0097262207824806</v>
      </c>
      <c r="D990">
        <f t="shared" si="61"/>
        <v>1.0171264217544778</v>
      </c>
      <c r="E990">
        <f t="shared" si="62"/>
        <v>-7.4002009719971173E-3</v>
      </c>
      <c r="F990">
        <f t="shared" si="63"/>
        <v>148.00535677419336</v>
      </c>
      <c r="H990" s="1">
        <v>38658</v>
      </c>
      <c r="I990">
        <v>155.6</v>
      </c>
    </row>
    <row r="991" spans="1:9" x14ac:dyDescent="0.4">
      <c r="A991" s="1">
        <v>38659</v>
      </c>
      <c r="B991">
        <v>3.7232276961700301</v>
      </c>
      <c r="C991">
        <f t="shared" si="60"/>
        <v>1.0121309644369345</v>
      </c>
      <c r="D991">
        <f t="shared" si="61"/>
        <v>1.0082904884318766</v>
      </c>
      <c r="E991">
        <f t="shared" si="62"/>
        <v>3.8404760050578801E-3</v>
      </c>
      <c r="F991">
        <f t="shared" si="63"/>
        <v>148.57376779550469</v>
      </c>
      <c r="H991" s="1">
        <v>38659</v>
      </c>
      <c r="I991">
        <v>156.88999999999999</v>
      </c>
    </row>
    <row r="992" spans="1:9" x14ac:dyDescent="0.4">
      <c r="A992" s="1">
        <v>38660</v>
      </c>
      <c r="B992">
        <v>3.7339301291026401</v>
      </c>
      <c r="C992">
        <f t="shared" si="60"/>
        <v>1.0028745040072675</v>
      </c>
      <c r="D992">
        <f t="shared" si="61"/>
        <v>1.0024858180891072</v>
      </c>
      <c r="E992">
        <f t="shared" si="62"/>
        <v>3.8868591816032527E-4</v>
      </c>
      <c r="F992">
        <f t="shared" si="63"/>
        <v>148.63151632685484</v>
      </c>
      <c r="H992" s="1">
        <v>38660</v>
      </c>
      <c r="I992">
        <v>157.28</v>
      </c>
    </row>
    <row r="993" spans="1:9" x14ac:dyDescent="0.4">
      <c r="A993" s="1">
        <v>38663</v>
      </c>
      <c r="B993">
        <v>3.7036218466071298</v>
      </c>
      <c r="C993">
        <f t="shared" si="60"/>
        <v>0.99188300759586145</v>
      </c>
      <c r="D993">
        <f t="shared" si="61"/>
        <v>0.99663021363173954</v>
      </c>
      <c r="E993">
        <f t="shared" si="62"/>
        <v>-4.7472060358780821E-3</v>
      </c>
      <c r="F993">
        <f t="shared" si="63"/>
        <v>147.92593189542629</v>
      </c>
      <c r="H993" s="1">
        <v>38663</v>
      </c>
      <c r="I993">
        <v>156.75</v>
      </c>
    </row>
    <row r="994" spans="1:9" x14ac:dyDescent="0.4">
      <c r="A994" s="1">
        <v>38664</v>
      </c>
      <c r="B994">
        <v>3.7157561616192898</v>
      </c>
      <c r="C994">
        <f t="shared" si="60"/>
        <v>1.0032763374649807</v>
      </c>
      <c r="D994">
        <f t="shared" si="61"/>
        <v>1.0061881977671452</v>
      </c>
      <c r="E994">
        <f t="shared" si="62"/>
        <v>-2.911860302164504E-3</v>
      </c>
      <c r="F994">
        <f t="shared" si="63"/>
        <v>147.4951922466793</v>
      </c>
      <c r="H994" s="1">
        <v>38664</v>
      </c>
      <c r="I994">
        <v>157.72</v>
      </c>
    </row>
    <row r="995" spans="1:9" x14ac:dyDescent="0.4">
      <c r="A995" s="1">
        <v>38665</v>
      </c>
      <c r="B995">
        <v>3.7120969887675002</v>
      </c>
      <c r="C995">
        <f t="shared" si="60"/>
        <v>0.99901522793944719</v>
      </c>
      <c r="D995">
        <f t="shared" si="61"/>
        <v>1.000951052498098</v>
      </c>
      <c r="E995">
        <f t="shared" si="62"/>
        <v>-1.9358245586508227E-3</v>
      </c>
      <c r="F995">
        <f t="shared" si="63"/>
        <v>147.20966743124524</v>
      </c>
      <c r="H995" s="1">
        <v>38665</v>
      </c>
      <c r="I995">
        <v>157.87</v>
      </c>
    </row>
    <row r="996" spans="1:9" x14ac:dyDescent="0.4">
      <c r="A996" s="1">
        <v>38666</v>
      </c>
      <c r="B996">
        <v>3.7193679733004501</v>
      </c>
      <c r="C996">
        <f t="shared" si="60"/>
        <v>1.0019587269823367</v>
      </c>
      <c r="D996">
        <f t="shared" si="61"/>
        <v>1.005194147083043</v>
      </c>
      <c r="E996">
        <f t="shared" si="62"/>
        <v>-3.235420100706321E-3</v>
      </c>
      <c r="F996">
        <f t="shared" si="63"/>
        <v>146.73338231421988</v>
      </c>
      <c r="H996" s="1">
        <v>38666</v>
      </c>
      <c r="I996">
        <v>158.69</v>
      </c>
    </row>
    <row r="997" spans="1:9" x14ac:dyDescent="0.4">
      <c r="A997" s="1">
        <v>38667</v>
      </c>
      <c r="B997">
        <v>3.7462254044955499</v>
      </c>
      <c r="C997">
        <f t="shared" si="60"/>
        <v>1.0072209664082437</v>
      </c>
      <c r="D997">
        <f t="shared" si="61"/>
        <v>1.0196609742264793</v>
      </c>
      <c r="E997">
        <f t="shared" si="62"/>
        <v>-1.2440007818235621E-2</v>
      </c>
      <c r="F997">
        <f t="shared" si="63"/>
        <v>144.90801789103483</v>
      </c>
      <c r="H997" s="1">
        <v>38667</v>
      </c>
      <c r="I997">
        <v>161.81</v>
      </c>
    </row>
    <row r="998" spans="1:9" x14ac:dyDescent="0.4">
      <c r="A998" s="1">
        <v>38670</v>
      </c>
      <c r="B998">
        <v>3.7393658810094501</v>
      </c>
      <c r="C998">
        <f t="shared" si="60"/>
        <v>0.99816895067822986</v>
      </c>
      <c r="D998">
        <f t="shared" si="61"/>
        <v>1.0012978184290218</v>
      </c>
      <c r="E998">
        <f t="shared" si="62"/>
        <v>-3.1288677507919083E-3</v>
      </c>
      <c r="F998">
        <f t="shared" si="63"/>
        <v>144.45461986702441</v>
      </c>
      <c r="H998" s="1">
        <v>38670</v>
      </c>
      <c r="I998">
        <v>162.02000000000001</v>
      </c>
    </row>
    <row r="999" spans="1:9" x14ac:dyDescent="0.4">
      <c r="A999" s="1">
        <v>38671</v>
      </c>
      <c r="B999">
        <v>3.7214093283634901</v>
      </c>
      <c r="C999">
        <f t="shared" si="60"/>
        <v>0.99519796852799214</v>
      </c>
      <c r="D999">
        <f t="shared" si="61"/>
        <v>0.99672879891371435</v>
      </c>
      <c r="E999">
        <f t="shared" si="62"/>
        <v>-1.530830385722215E-3</v>
      </c>
      <c r="F999">
        <f t="shared" si="63"/>
        <v>144.233484345574</v>
      </c>
      <c r="H999" s="1">
        <v>38671</v>
      </c>
      <c r="I999">
        <v>161.49</v>
      </c>
    </row>
    <row r="1000" spans="1:9" x14ac:dyDescent="0.4">
      <c r="A1000" s="1">
        <v>38672</v>
      </c>
      <c r="B1000">
        <v>3.74458138989811</v>
      </c>
      <c r="C1000">
        <f t="shared" si="60"/>
        <v>1.0062266898075438</v>
      </c>
      <c r="D1000">
        <f t="shared" si="61"/>
        <v>1.010836584308626</v>
      </c>
      <c r="E1000">
        <f t="shared" si="62"/>
        <v>-4.609894501082179E-3</v>
      </c>
      <c r="F1000">
        <f t="shared" si="63"/>
        <v>143.56858319921741</v>
      </c>
      <c r="H1000" s="1">
        <v>38672</v>
      </c>
      <c r="I1000">
        <v>163.24</v>
      </c>
    </row>
    <row r="1001" spans="1:9" x14ac:dyDescent="0.4">
      <c r="A1001" s="1">
        <v>38673</v>
      </c>
      <c r="B1001">
        <v>3.75363519645544</v>
      </c>
      <c r="C1001">
        <f t="shared" si="60"/>
        <v>1.0024178421069321</v>
      </c>
      <c r="D1001">
        <f t="shared" si="61"/>
        <v>1.0008576329331045</v>
      </c>
      <c r="E1001">
        <f t="shared" si="62"/>
        <v>1.5602091738275981E-3</v>
      </c>
      <c r="F1001">
        <f t="shared" si="63"/>
        <v>143.79258021979825</v>
      </c>
      <c r="H1001" s="1">
        <v>38673</v>
      </c>
      <c r="I1001">
        <v>163.38</v>
      </c>
    </row>
    <row r="1002" spans="1:9" x14ac:dyDescent="0.4">
      <c r="A1002" s="1">
        <v>38674</v>
      </c>
      <c r="B1002">
        <v>3.7457148838816301</v>
      </c>
      <c r="C1002">
        <f t="shared" si="60"/>
        <v>0.99788996208760805</v>
      </c>
      <c r="D1002">
        <f t="shared" si="61"/>
        <v>1.0022034520749175</v>
      </c>
      <c r="E1002">
        <f t="shared" si="62"/>
        <v>-4.3134899873094046E-3</v>
      </c>
      <c r="F1002">
        <f t="shared" si="63"/>
        <v>143.17233236477077</v>
      </c>
      <c r="H1002" s="1">
        <v>38674</v>
      </c>
      <c r="I1002">
        <v>163.74</v>
      </c>
    </row>
    <row r="1003" spans="1:9" x14ac:dyDescent="0.4">
      <c r="A1003" s="1">
        <v>38677</v>
      </c>
      <c r="B1003">
        <v>3.7158058527098201</v>
      </c>
      <c r="C1003">
        <f t="shared" si="60"/>
        <v>0.99201513406679376</v>
      </c>
      <c r="D1003">
        <f t="shared" si="61"/>
        <v>0.99609136435812862</v>
      </c>
      <c r="E1003">
        <f t="shared" si="62"/>
        <v>-4.0762302913348591E-3</v>
      </c>
      <c r="F1003">
        <f t="shared" si="63"/>
        <v>142.58872896670442</v>
      </c>
      <c r="H1003" s="1">
        <v>38677</v>
      </c>
      <c r="I1003">
        <v>163.1</v>
      </c>
    </row>
    <row r="1004" spans="1:9" x14ac:dyDescent="0.4">
      <c r="A1004" s="1">
        <v>38678</v>
      </c>
      <c r="B1004">
        <v>3.62740775371587</v>
      </c>
      <c r="C1004">
        <f t="shared" si="60"/>
        <v>0.97621024819434954</v>
      </c>
      <c r="D1004">
        <f t="shared" si="61"/>
        <v>0.97903126916002459</v>
      </c>
      <c r="E1004">
        <f t="shared" si="62"/>
        <v>-2.8210209656750473E-3</v>
      </c>
      <c r="F1004">
        <f t="shared" si="63"/>
        <v>142.1864831728204</v>
      </c>
      <c r="H1004" s="1">
        <v>38678</v>
      </c>
      <c r="I1004">
        <v>159.68</v>
      </c>
    </row>
    <row r="1005" spans="1:9" x14ac:dyDescent="0.4">
      <c r="A1005" s="1">
        <v>38679</v>
      </c>
      <c r="B1005">
        <v>3.68960021392656</v>
      </c>
      <c r="C1005">
        <f t="shared" si="60"/>
        <v>1.0171451528014686</v>
      </c>
      <c r="D1005">
        <f t="shared" si="61"/>
        <v>1.0299974949899799</v>
      </c>
      <c r="E1005">
        <f t="shared" si="62"/>
        <v>-1.285234218851139E-2</v>
      </c>
      <c r="F1005">
        <f t="shared" si="63"/>
        <v>140.35905383650228</v>
      </c>
      <c r="H1005" s="1">
        <v>38679</v>
      </c>
      <c r="I1005">
        <v>164.47</v>
      </c>
    </row>
    <row r="1006" spans="1:9" x14ac:dyDescent="0.4">
      <c r="A1006" s="1">
        <v>38680</v>
      </c>
      <c r="B1006">
        <v>3.7121484976074499</v>
      </c>
      <c r="C1006">
        <f t="shared" si="60"/>
        <v>1.0061113081021029</v>
      </c>
      <c r="D1006">
        <f t="shared" si="61"/>
        <v>1.0066273484526054</v>
      </c>
      <c r="E1006">
        <f t="shared" si="62"/>
        <v>-5.1604035050245578E-4</v>
      </c>
      <c r="F1006">
        <f t="shared" si="63"/>
        <v>140.28662290116429</v>
      </c>
      <c r="H1006" s="1">
        <v>38680</v>
      </c>
      <c r="I1006">
        <v>165.56</v>
      </c>
    </row>
    <row r="1007" spans="1:9" x14ac:dyDescent="0.4">
      <c r="A1007" s="1">
        <v>38681</v>
      </c>
      <c r="B1007">
        <v>3.7410215053331202</v>
      </c>
      <c r="C1007">
        <f t="shared" si="60"/>
        <v>1.0077779775632034</v>
      </c>
      <c r="D1007">
        <f t="shared" si="61"/>
        <v>0.99969799468470644</v>
      </c>
      <c r="E1007">
        <f t="shared" si="62"/>
        <v>8.0799828784969829E-3</v>
      </c>
      <c r="F1007">
        <f t="shared" si="63"/>
        <v>141.42013641228786</v>
      </c>
      <c r="H1007" s="1">
        <v>38681</v>
      </c>
      <c r="I1007">
        <v>165.51</v>
      </c>
    </row>
    <row r="1008" spans="1:9" x14ac:dyDescent="0.4">
      <c r="A1008" s="1">
        <v>38684</v>
      </c>
      <c r="B1008">
        <v>3.7710888641540499</v>
      </c>
      <c r="C1008">
        <f t="shared" si="60"/>
        <v>1.0080372055541691</v>
      </c>
      <c r="D1008">
        <f t="shared" si="61"/>
        <v>1.0000604193100116</v>
      </c>
      <c r="E1008">
        <f t="shared" si="62"/>
        <v>7.976786244157541E-3</v>
      </c>
      <c r="F1008">
        <f t="shared" si="63"/>
        <v>142.54821461106829</v>
      </c>
      <c r="H1008" s="1">
        <v>38684</v>
      </c>
      <c r="I1008">
        <v>165.52</v>
      </c>
    </row>
    <row r="1009" spans="1:9" x14ac:dyDescent="0.4">
      <c r="A1009" s="1">
        <v>38685</v>
      </c>
      <c r="B1009">
        <v>3.7449761441762499</v>
      </c>
      <c r="C1009">
        <f t="shared" si="60"/>
        <v>0.99307554902086415</v>
      </c>
      <c r="D1009">
        <f t="shared" si="61"/>
        <v>0.98900434992750108</v>
      </c>
      <c r="E1009">
        <f t="shared" si="62"/>
        <v>4.0711990933630648E-3</v>
      </c>
      <c r="F1009">
        <f t="shared" si="63"/>
        <v>143.12855677315341</v>
      </c>
      <c r="H1009" s="1">
        <v>38685</v>
      </c>
      <c r="I1009">
        <v>163.69999999999999</v>
      </c>
    </row>
    <row r="1010" spans="1:9" x14ac:dyDescent="0.4">
      <c r="A1010" s="1">
        <v>38686</v>
      </c>
      <c r="B1010">
        <v>3.76813564498261</v>
      </c>
      <c r="C1010">
        <f t="shared" si="60"/>
        <v>1.0061841517581829</v>
      </c>
      <c r="D1010">
        <f t="shared" si="61"/>
        <v>1.0137446548564448</v>
      </c>
      <c r="E1010">
        <f t="shared" si="62"/>
        <v>-7.5605030982619503E-3</v>
      </c>
      <c r="F1010">
        <f t="shared" si="63"/>
        <v>142.04643287622022</v>
      </c>
      <c r="H1010" s="1">
        <v>38686</v>
      </c>
      <c r="I1010">
        <v>165.95</v>
      </c>
    </row>
    <row r="1011" spans="1:9" x14ac:dyDescent="0.4">
      <c r="A1011" s="1">
        <v>38687</v>
      </c>
      <c r="B1011">
        <v>3.7958399728791701</v>
      </c>
      <c r="C1011">
        <f t="shared" si="60"/>
        <v>1.0073522639593533</v>
      </c>
      <c r="D1011">
        <f t="shared" si="61"/>
        <v>1.0061464296474842</v>
      </c>
      <c r="E1011">
        <f t="shared" si="62"/>
        <v>1.2058343118690473E-3</v>
      </c>
      <c r="F1011">
        <f t="shared" si="63"/>
        <v>142.21771733886098</v>
      </c>
      <c r="H1011" s="1">
        <v>38687</v>
      </c>
      <c r="I1011">
        <v>166.97</v>
      </c>
    </row>
    <row r="1012" spans="1:9" x14ac:dyDescent="0.4">
      <c r="A1012" s="1">
        <v>38688</v>
      </c>
      <c r="B1012">
        <v>3.7971469574507499</v>
      </c>
      <c r="C1012">
        <f t="shared" si="60"/>
        <v>1.000344320250832</v>
      </c>
      <c r="D1012">
        <f t="shared" si="61"/>
        <v>1.0035335689045937</v>
      </c>
      <c r="E1012">
        <f t="shared" si="62"/>
        <v>-3.1892486537616893E-3</v>
      </c>
      <c r="F1012">
        <f t="shared" si="63"/>
        <v>141.76414967529695</v>
      </c>
      <c r="H1012" s="1">
        <v>38688</v>
      </c>
      <c r="I1012">
        <v>167.56</v>
      </c>
    </row>
    <row r="1013" spans="1:9" x14ac:dyDescent="0.4">
      <c r="A1013" s="1">
        <v>38691</v>
      </c>
      <c r="B1013">
        <v>3.7806505382254101</v>
      </c>
      <c r="C1013">
        <f t="shared" si="60"/>
        <v>0.99565557524894566</v>
      </c>
      <c r="D1013">
        <f t="shared" si="61"/>
        <v>1.0039985676772498</v>
      </c>
      <c r="E1013">
        <f t="shared" si="62"/>
        <v>-8.3429924283041634E-3</v>
      </c>
      <c r="F1013">
        <f t="shared" si="63"/>
        <v>140.58141244795098</v>
      </c>
      <c r="H1013" s="1">
        <v>38691</v>
      </c>
      <c r="I1013">
        <v>168.23</v>
      </c>
    </row>
    <row r="1014" spans="1:9" x14ac:dyDescent="0.4">
      <c r="A1014" s="1">
        <v>38692</v>
      </c>
      <c r="B1014">
        <v>3.78307076443651</v>
      </c>
      <c r="C1014">
        <f t="shared" si="60"/>
        <v>1.0006401613126179</v>
      </c>
      <c r="D1014">
        <f t="shared" si="61"/>
        <v>1.0060036854306604</v>
      </c>
      <c r="E1014">
        <f t="shared" si="62"/>
        <v>-5.3635241180425286E-3</v>
      </c>
      <c r="F1014">
        <f t="shared" si="63"/>
        <v>139.82740065173792</v>
      </c>
      <c r="H1014" s="1">
        <v>38692</v>
      </c>
      <c r="I1014">
        <v>169.24</v>
      </c>
    </row>
    <row r="1015" spans="1:9" x14ac:dyDescent="0.4">
      <c r="A1015" s="1">
        <v>38693</v>
      </c>
      <c r="B1015">
        <v>3.7398988705585898</v>
      </c>
      <c r="C1015">
        <f t="shared" si="60"/>
        <v>0.98858813472807172</v>
      </c>
      <c r="D1015">
        <f t="shared" si="61"/>
        <v>1.0057315055542424</v>
      </c>
      <c r="E1015">
        <f t="shared" si="62"/>
        <v>-1.7143370826170679E-2</v>
      </c>
      <c r="F1015">
        <f t="shared" si="63"/>
        <v>137.43028767070564</v>
      </c>
      <c r="H1015" s="1">
        <v>38693</v>
      </c>
      <c r="I1015">
        <v>170.21</v>
      </c>
    </row>
    <row r="1016" spans="1:9" x14ac:dyDescent="0.4">
      <c r="A1016" s="1">
        <v>38694</v>
      </c>
      <c r="B1016">
        <v>3.7146034989866701</v>
      </c>
      <c r="C1016">
        <f t="shared" si="60"/>
        <v>0.99323634877641986</v>
      </c>
      <c r="D1016">
        <f t="shared" si="61"/>
        <v>0.99952999236237583</v>
      </c>
      <c r="E1016">
        <f t="shared" si="62"/>
        <v>-6.2936435859559658E-3</v>
      </c>
      <c r="F1016">
        <f t="shared" si="63"/>
        <v>136.56535042219082</v>
      </c>
      <c r="H1016" s="1">
        <v>38694</v>
      </c>
      <c r="I1016">
        <v>170.13</v>
      </c>
    </row>
    <row r="1017" spans="1:9" x14ac:dyDescent="0.4">
      <c r="A1017" s="1">
        <v>38695</v>
      </c>
      <c r="B1017">
        <v>3.7123956464935701</v>
      </c>
      <c r="C1017">
        <f t="shared" si="60"/>
        <v>0.99940562902778118</v>
      </c>
      <c r="D1017">
        <f t="shared" si="61"/>
        <v>0.99429847763474988</v>
      </c>
      <c r="E1017">
        <f t="shared" si="62"/>
        <v>5.1071513930313062E-3</v>
      </c>
      <c r="F1017">
        <f t="shared" si="63"/>
        <v>137.2628103418393</v>
      </c>
      <c r="H1017" s="1">
        <v>38695</v>
      </c>
      <c r="I1017">
        <v>169.16</v>
      </c>
    </row>
    <row r="1018" spans="1:9" x14ac:dyDescent="0.4">
      <c r="A1018" s="1">
        <v>38698</v>
      </c>
      <c r="B1018">
        <v>3.7465824075481202</v>
      </c>
      <c r="C1018">
        <f t="shared" si="60"/>
        <v>1.0092088140138942</v>
      </c>
      <c r="D1018">
        <f t="shared" si="61"/>
        <v>1.0129463230078033</v>
      </c>
      <c r="E1018">
        <f t="shared" si="62"/>
        <v>-3.7375089939091222E-3</v>
      </c>
      <c r="F1018">
        <f t="shared" si="63"/>
        <v>136.74978935365743</v>
      </c>
      <c r="H1018" s="1">
        <v>38698</v>
      </c>
      <c r="I1018">
        <v>171.35</v>
      </c>
    </row>
    <row r="1019" spans="1:9" x14ac:dyDescent="0.4">
      <c r="A1019" s="1">
        <v>38699</v>
      </c>
      <c r="B1019">
        <v>3.7332532177831799</v>
      </c>
      <c r="C1019">
        <f t="shared" si="60"/>
        <v>0.99644230706414294</v>
      </c>
      <c r="D1019">
        <f t="shared" si="61"/>
        <v>1.0017508024511235</v>
      </c>
      <c r="E1019">
        <f t="shared" si="62"/>
        <v>-5.3084953869805274E-3</v>
      </c>
      <c r="F1019">
        <f t="shared" si="63"/>
        <v>136.02385372770297</v>
      </c>
      <c r="H1019" s="1">
        <v>38699</v>
      </c>
      <c r="I1019">
        <v>171.65</v>
      </c>
    </row>
    <row r="1020" spans="1:9" x14ac:dyDescent="0.4">
      <c r="A1020" s="1">
        <v>38700</v>
      </c>
      <c r="B1020">
        <v>3.7235670605762898</v>
      </c>
      <c r="C1020">
        <f t="shared" si="60"/>
        <v>0.99740543792723446</v>
      </c>
      <c r="D1020">
        <f t="shared" si="61"/>
        <v>0.99708709583454702</v>
      </c>
      <c r="E1020">
        <f t="shared" si="62"/>
        <v>3.1834209268744029E-4</v>
      </c>
      <c r="F1020">
        <f t="shared" si="63"/>
        <v>136.06715584595406</v>
      </c>
      <c r="H1020" s="1">
        <v>38700</v>
      </c>
      <c r="I1020">
        <v>171.15</v>
      </c>
    </row>
    <row r="1021" spans="1:9" x14ac:dyDescent="0.4">
      <c r="A1021" s="1">
        <v>38701</v>
      </c>
      <c r="B1021">
        <v>3.7197911140700501</v>
      </c>
      <c r="C1021">
        <f t="shared" si="60"/>
        <v>0.99898593299252803</v>
      </c>
      <c r="D1021">
        <f t="shared" si="61"/>
        <v>1.0023955594507741</v>
      </c>
      <c r="E1021">
        <f t="shared" si="62"/>
        <v>-3.4096264582460512E-3</v>
      </c>
      <c r="F1021">
        <f t="shared" si="63"/>
        <v>135.6032176712834</v>
      </c>
      <c r="H1021" s="1">
        <v>38701</v>
      </c>
      <c r="I1021">
        <v>171.56</v>
      </c>
    </row>
    <row r="1022" spans="1:9" x14ac:dyDescent="0.4">
      <c r="A1022" s="1">
        <v>38702</v>
      </c>
      <c r="B1022">
        <v>3.6843131309678898</v>
      </c>
      <c r="C1022">
        <f t="shared" si="60"/>
        <v>0.99046237221010469</v>
      </c>
      <c r="D1022">
        <f t="shared" si="61"/>
        <v>0.98770109582653287</v>
      </c>
      <c r="E1022">
        <f t="shared" si="62"/>
        <v>2.7612763835718201E-3</v>
      </c>
      <c r="F1022">
        <f t="shared" si="63"/>
        <v>135.97765563377547</v>
      </c>
      <c r="H1022" s="1">
        <v>38702</v>
      </c>
      <c r="I1022">
        <v>169.45</v>
      </c>
    </row>
    <row r="1023" spans="1:9" x14ac:dyDescent="0.4">
      <c r="A1023" s="1">
        <v>38705</v>
      </c>
      <c r="B1023">
        <v>3.7217146403052901</v>
      </c>
      <c r="C1023">
        <f t="shared" si="60"/>
        <v>1.0101515555295852</v>
      </c>
      <c r="D1023">
        <f t="shared" si="61"/>
        <v>1.0145175568014164</v>
      </c>
      <c r="E1023">
        <f t="shared" si="62"/>
        <v>-4.3660012718311769E-3</v>
      </c>
      <c r="F1023">
        <f t="shared" si="63"/>
        <v>135.38397701633778</v>
      </c>
      <c r="H1023" s="1">
        <v>38705</v>
      </c>
      <c r="I1023">
        <v>171.91</v>
      </c>
    </row>
    <row r="1024" spans="1:9" x14ac:dyDescent="0.4">
      <c r="A1024" s="1">
        <v>38706</v>
      </c>
      <c r="B1024">
        <v>3.7021523309887701</v>
      </c>
      <c r="C1024">
        <f t="shared" si="60"/>
        <v>0.99474373744169831</v>
      </c>
      <c r="D1024">
        <f t="shared" si="61"/>
        <v>1.0008143796172417</v>
      </c>
      <c r="E1024">
        <f t="shared" si="62"/>
        <v>-6.0706421755434281E-3</v>
      </c>
      <c r="F1024">
        <f t="shared" si="63"/>
        <v>134.5621093355696</v>
      </c>
      <c r="H1024" s="1">
        <v>38706</v>
      </c>
      <c r="I1024">
        <v>172.05</v>
      </c>
    </row>
    <row r="1025" spans="1:9" x14ac:dyDescent="0.4">
      <c r="A1025" s="1">
        <v>38707</v>
      </c>
      <c r="B1025">
        <v>3.70978036931107</v>
      </c>
      <c r="C1025">
        <f t="shared" si="60"/>
        <v>1.0020604334020644</v>
      </c>
      <c r="D1025">
        <f t="shared" si="61"/>
        <v>1.0110433013658819</v>
      </c>
      <c r="E1025">
        <f t="shared" si="62"/>
        <v>-8.9828679638175313E-3</v>
      </c>
      <c r="F1025">
        <f t="shared" si="63"/>
        <v>133.35335567447541</v>
      </c>
      <c r="H1025" s="1">
        <v>38707</v>
      </c>
      <c r="I1025">
        <v>173.95</v>
      </c>
    </row>
    <row r="1026" spans="1:9" x14ac:dyDescent="0.4">
      <c r="A1026" s="1">
        <v>38708</v>
      </c>
      <c r="B1026">
        <v>3.6791137041401201</v>
      </c>
      <c r="C1026">
        <f t="shared" si="60"/>
        <v>0.99173356314442818</v>
      </c>
      <c r="D1026">
        <f t="shared" si="61"/>
        <v>0.99965507329692438</v>
      </c>
      <c r="E1026">
        <f t="shared" si="62"/>
        <v>-7.9215101524962028E-3</v>
      </c>
      <c r="F1026">
        <f t="shared" si="63"/>
        <v>132.29699571363062</v>
      </c>
      <c r="H1026" s="1">
        <v>38708</v>
      </c>
      <c r="I1026">
        <v>173.89</v>
      </c>
    </row>
    <row r="1027" spans="1:9" x14ac:dyDescent="0.4">
      <c r="A1027" s="1">
        <v>38709</v>
      </c>
      <c r="B1027">
        <v>3.67935289813874</v>
      </c>
      <c r="C1027">
        <f t="shared" ref="C1027:C1090" si="64">B1027/B1026</f>
        <v>1.0000650140272509</v>
      </c>
      <c r="D1027">
        <f t="shared" si="61"/>
        <v>1.0070159296106735</v>
      </c>
      <c r="E1027">
        <f t="shared" si="62"/>
        <v>-6.9509155834226455E-3</v>
      </c>
      <c r="F1027">
        <f t="shared" si="63"/>
        <v>131.37741046448474</v>
      </c>
      <c r="H1027" s="1">
        <v>38709</v>
      </c>
      <c r="I1027">
        <v>175.11</v>
      </c>
    </row>
    <row r="1028" spans="1:9" x14ac:dyDescent="0.4">
      <c r="A1028" s="1">
        <v>38712</v>
      </c>
      <c r="B1028">
        <v>3.7291672391001698</v>
      </c>
      <c r="C1028">
        <f t="shared" si="64"/>
        <v>1.0135388864130508</v>
      </c>
      <c r="D1028">
        <f t="shared" ref="D1028:D1091" si="65">I1028/I1027</f>
        <v>1.0066244075152762</v>
      </c>
      <c r="E1028">
        <f t="shared" ref="E1028:E1091" si="66">C1028-D1028</f>
        <v>6.9144788977746341E-3</v>
      </c>
      <c r="F1028">
        <f t="shared" ref="F1028:F1091" si="67">F1027*(1+E1028)</f>
        <v>132.2858167967857</v>
      </c>
      <c r="H1028" s="1">
        <v>38712</v>
      </c>
      <c r="I1028">
        <v>176.27</v>
      </c>
    </row>
    <row r="1029" spans="1:9" x14ac:dyDescent="0.4">
      <c r="A1029" s="1">
        <v>38713</v>
      </c>
      <c r="B1029">
        <v>3.76468642055708</v>
      </c>
      <c r="C1029">
        <f t="shared" si="64"/>
        <v>1.0095246952414718</v>
      </c>
      <c r="D1029">
        <f t="shared" si="65"/>
        <v>1.0052759970499801</v>
      </c>
      <c r="E1029">
        <f t="shared" si="66"/>
        <v>4.2486981914917621E-3</v>
      </c>
      <c r="F1029">
        <f t="shared" si="67"/>
        <v>132.84785930737021</v>
      </c>
      <c r="H1029" s="1">
        <v>38713</v>
      </c>
      <c r="I1029">
        <v>177.2</v>
      </c>
    </row>
    <row r="1030" spans="1:9" x14ac:dyDescent="0.4">
      <c r="A1030" s="1">
        <v>38714</v>
      </c>
      <c r="B1030">
        <v>3.6679703577807898</v>
      </c>
      <c r="C1030">
        <f t="shared" si="64"/>
        <v>0.9743096630178355</v>
      </c>
      <c r="D1030">
        <f t="shared" si="65"/>
        <v>0.99413092550790072</v>
      </c>
      <c r="E1030">
        <f t="shared" si="66"/>
        <v>-1.9821262490065217E-2</v>
      </c>
      <c r="F1030">
        <f t="shared" si="67"/>
        <v>130.21464701679557</v>
      </c>
      <c r="H1030" s="1">
        <v>38714</v>
      </c>
      <c r="I1030">
        <v>176.16</v>
      </c>
    </row>
    <row r="1031" spans="1:9" x14ac:dyDescent="0.4">
      <c r="A1031" s="1">
        <v>38715</v>
      </c>
      <c r="B1031">
        <v>3.67707948397647</v>
      </c>
      <c r="C1031">
        <f t="shared" si="64"/>
        <v>1.0024834241575473</v>
      </c>
      <c r="D1031">
        <f t="shared" si="65"/>
        <v>1.0072093551316985</v>
      </c>
      <c r="E1031">
        <f t="shared" si="66"/>
        <v>-4.7259309741511935E-3</v>
      </c>
      <c r="F1031">
        <f t="shared" si="67"/>
        <v>129.59926158317072</v>
      </c>
      <c r="H1031" s="1">
        <v>38715</v>
      </c>
      <c r="I1031">
        <v>177.43</v>
      </c>
    </row>
    <row r="1032" spans="1:9" x14ac:dyDescent="0.4">
      <c r="A1032" s="1">
        <v>38719</v>
      </c>
      <c r="B1032">
        <v>3.64571829075238</v>
      </c>
      <c r="C1032">
        <f t="shared" si="64"/>
        <v>0.99147116798514912</v>
      </c>
      <c r="D1032">
        <f t="shared" si="65"/>
        <v>1.0048469819083581</v>
      </c>
      <c r="E1032">
        <f t="shared" si="66"/>
        <v>-1.3375813923208968E-2</v>
      </c>
      <c r="F1032">
        <f t="shared" si="67"/>
        <v>127.86576597564894</v>
      </c>
      <c r="H1032" s="1">
        <v>38719</v>
      </c>
      <c r="I1032">
        <v>178.29</v>
      </c>
    </row>
    <row r="1033" spans="1:9" x14ac:dyDescent="0.4">
      <c r="A1033" s="1">
        <v>38720</v>
      </c>
      <c r="B1033">
        <v>3.6344598457592401</v>
      </c>
      <c r="C1033">
        <f t="shared" si="64"/>
        <v>0.99691187192886033</v>
      </c>
      <c r="D1033">
        <f t="shared" si="65"/>
        <v>1.0029165965561726</v>
      </c>
      <c r="E1033">
        <f t="shared" si="66"/>
        <v>-6.0047246273122745E-3</v>
      </c>
      <c r="F1033">
        <f t="shared" si="67"/>
        <v>127.09796726170481</v>
      </c>
      <c r="H1033" s="1">
        <v>38720</v>
      </c>
      <c r="I1033">
        <v>178.81</v>
      </c>
    </row>
    <row r="1034" spans="1:9" x14ac:dyDescent="0.4">
      <c r="A1034" s="1">
        <v>38721</v>
      </c>
      <c r="B1034">
        <v>3.6524535078243399</v>
      </c>
      <c r="C1034">
        <f t="shared" si="64"/>
        <v>1.0049508490473751</v>
      </c>
      <c r="D1034">
        <f t="shared" si="65"/>
        <v>1.0061517812202896</v>
      </c>
      <c r="E1034">
        <f t="shared" si="66"/>
        <v>-1.2009321729145039E-3</v>
      </c>
      <c r="F1034">
        <f t="shared" si="67"/>
        <v>126.94533122370819</v>
      </c>
      <c r="H1034" s="1">
        <v>38721</v>
      </c>
      <c r="I1034">
        <v>179.91</v>
      </c>
    </row>
    <row r="1035" spans="1:9" x14ac:dyDescent="0.4">
      <c r="A1035" s="1">
        <v>38722</v>
      </c>
      <c r="B1035">
        <v>3.6078637679753598</v>
      </c>
      <c r="C1035">
        <f t="shared" si="64"/>
        <v>0.98779183916962687</v>
      </c>
      <c r="D1035">
        <f t="shared" si="65"/>
        <v>0.99394141515202039</v>
      </c>
      <c r="E1035">
        <f t="shared" si="66"/>
        <v>-6.1495759823935181E-3</v>
      </c>
      <c r="F1035">
        <f t="shared" si="67"/>
        <v>126.16467126373789</v>
      </c>
      <c r="H1035" s="1">
        <v>38722</v>
      </c>
      <c r="I1035">
        <v>178.82</v>
      </c>
    </row>
    <row r="1036" spans="1:9" x14ac:dyDescent="0.4">
      <c r="A1036" s="1">
        <v>38723</v>
      </c>
      <c r="B1036">
        <v>3.5943192624479998</v>
      </c>
      <c r="C1036">
        <f t="shared" si="64"/>
        <v>0.99624583787015863</v>
      </c>
      <c r="D1036">
        <f t="shared" si="65"/>
        <v>1.0114640420534617</v>
      </c>
      <c r="E1036">
        <f t="shared" si="66"/>
        <v>-1.5218204183303108E-2</v>
      </c>
      <c r="F1036">
        <f t="shared" si="67"/>
        <v>124.24467153572701</v>
      </c>
      <c r="H1036" s="1">
        <v>38723</v>
      </c>
      <c r="I1036">
        <v>180.87</v>
      </c>
    </row>
    <row r="1037" spans="1:9" x14ac:dyDescent="0.4">
      <c r="A1037" s="1">
        <v>38726</v>
      </c>
      <c r="B1037">
        <v>3.5827719682969801</v>
      </c>
      <c r="C1037">
        <f t="shared" si="64"/>
        <v>0.99678734878349251</v>
      </c>
      <c r="D1037">
        <f t="shared" si="65"/>
        <v>0.99684856526787202</v>
      </c>
      <c r="E1037">
        <f t="shared" si="66"/>
        <v>-6.1216484379511549E-5</v>
      </c>
      <c r="F1037">
        <f t="shared" si="67"/>
        <v>124.2370657137327</v>
      </c>
      <c r="H1037" s="1">
        <v>38726</v>
      </c>
      <c r="I1037">
        <v>180.3</v>
      </c>
    </row>
    <row r="1038" spans="1:9" x14ac:dyDescent="0.4">
      <c r="A1038" s="1">
        <v>38727</v>
      </c>
      <c r="B1038">
        <v>3.5534121766354398</v>
      </c>
      <c r="C1038">
        <f t="shared" si="64"/>
        <v>0.9918052859848917</v>
      </c>
      <c r="D1038">
        <f t="shared" si="65"/>
        <v>0.9926788685524125</v>
      </c>
      <c r="E1038">
        <f t="shared" si="66"/>
        <v>-8.73582567520792E-4</v>
      </c>
      <c r="F1038">
        <f t="shared" si="67"/>
        <v>124.12853437888525</v>
      </c>
      <c r="H1038" s="1">
        <v>38727</v>
      </c>
      <c r="I1038">
        <v>178.98</v>
      </c>
    </row>
    <row r="1039" spans="1:9" x14ac:dyDescent="0.4">
      <c r="A1039" s="1">
        <v>38728</v>
      </c>
      <c r="B1039">
        <v>3.54692359635072</v>
      </c>
      <c r="C1039">
        <f t="shared" si="64"/>
        <v>0.99817398602746288</v>
      </c>
      <c r="D1039">
        <f t="shared" si="65"/>
        <v>0.99826796290088282</v>
      </c>
      <c r="E1039">
        <f t="shared" si="66"/>
        <v>-9.3976873419943097E-5</v>
      </c>
      <c r="F1039">
        <f t="shared" si="67"/>
        <v>124.11686916732212</v>
      </c>
      <c r="H1039" s="1">
        <v>38728</v>
      </c>
      <c r="I1039">
        <v>178.67</v>
      </c>
    </row>
    <row r="1040" spans="1:9" x14ac:dyDescent="0.4">
      <c r="A1040" s="1">
        <v>38729</v>
      </c>
      <c r="B1040">
        <v>3.5510026712443401</v>
      </c>
      <c r="C1040">
        <f t="shared" si="64"/>
        <v>1.0011500317903146</v>
      </c>
      <c r="D1040">
        <f t="shared" si="65"/>
        <v>1.0054849722952932</v>
      </c>
      <c r="E1040">
        <f t="shared" si="66"/>
        <v>-4.3349405049786238E-3</v>
      </c>
      <c r="F1040">
        <f t="shared" si="67"/>
        <v>123.57882992381757</v>
      </c>
      <c r="H1040" s="1">
        <v>38729</v>
      </c>
      <c r="I1040">
        <v>179.65</v>
      </c>
    </row>
    <row r="1041" spans="1:9" x14ac:dyDescent="0.4">
      <c r="A1041" s="1">
        <v>38730</v>
      </c>
      <c r="B1041">
        <v>3.5895694197833001</v>
      </c>
      <c r="C1041">
        <f t="shared" si="64"/>
        <v>1.0108608052737527</v>
      </c>
      <c r="D1041">
        <f t="shared" si="65"/>
        <v>1.0114667408850544</v>
      </c>
      <c r="E1041">
        <f t="shared" si="66"/>
        <v>-6.0593561130173335E-4</v>
      </c>
      <c r="F1041">
        <f t="shared" si="67"/>
        <v>123.50394910996373</v>
      </c>
      <c r="H1041" s="1">
        <v>38730</v>
      </c>
      <c r="I1041">
        <v>181.71</v>
      </c>
    </row>
    <row r="1042" spans="1:9" x14ac:dyDescent="0.4">
      <c r="A1042" s="1">
        <v>38733</v>
      </c>
      <c r="B1042">
        <v>3.6046373216955101</v>
      </c>
      <c r="C1042">
        <f t="shared" si="64"/>
        <v>1.0041976906280641</v>
      </c>
      <c r="D1042">
        <f t="shared" si="65"/>
        <v>1.0037422266248417</v>
      </c>
      <c r="E1042">
        <f t="shared" si="66"/>
        <v>4.5546400322238334E-4</v>
      </c>
      <c r="F1042">
        <f t="shared" si="67"/>
        <v>123.56020071303912</v>
      </c>
      <c r="H1042" s="1">
        <v>38733</v>
      </c>
      <c r="I1042">
        <v>182.39</v>
      </c>
    </row>
    <row r="1043" spans="1:9" x14ac:dyDescent="0.4">
      <c r="A1043" s="1">
        <v>38734</v>
      </c>
      <c r="B1043">
        <v>3.5726569049771602</v>
      </c>
      <c r="C1043">
        <f t="shared" si="64"/>
        <v>0.99112797935984653</v>
      </c>
      <c r="D1043">
        <f t="shared" si="65"/>
        <v>0.97741104227205455</v>
      </c>
      <c r="E1043">
        <f t="shared" si="66"/>
        <v>1.3716937087791981E-2</v>
      </c>
      <c r="F1043">
        <f t="shared" si="67"/>
        <v>125.25506821277482</v>
      </c>
      <c r="H1043" s="1">
        <v>38734</v>
      </c>
      <c r="I1043">
        <v>178.27</v>
      </c>
    </row>
    <row r="1044" spans="1:9" x14ac:dyDescent="0.4">
      <c r="A1044" s="1">
        <v>38735</v>
      </c>
      <c r="B1044">
        <v>3.4759998755108801</v>
      </c>
      <c r="C1044">
        <f t="shared" si="64"/>
        <v>0.97294533675158545</v>
      </c>
      <c r="D1044">
        <f t="shared" si="65"/>
        <v>0.97498176922645419</v>
      </c>
      <c r="E1044">
        <f t="shared" si="66"/>
        <v>-2.0364324748687324E-3</v>
      </c>
      <c r="F1044">
        <f t="shared" si="67"/>
        <v>124.99999472422442</v>
      </c>
      <c r="H1044" s="1">
        <v>38735</v>
      </c>
      <c r="I1044">
        <v>173.81</v>
      </c>
    </row>
    <row r="1045" spans="1:9" x14ac:dyDescent="0.4">
      <c r="A1045" s="1">
        <v>38736</v>
      </c>
      <c r="B1045">
        <v>3.48986289045058</v>
      </c>
      <c r="C1045">
        <f t="shared" si="64"/>
        <v>1.0039882092739323</v>
      </c>
      <c r="D1045">
        <f t="shared" si="65"/>
        <v>1.0064438179621427</v>
      </c>
      <c r="E1045">
        <f t="shared" si="66"/>
        <v>-2.4556086882103756E-3</v>
      </c>
      <c r="F1045">
        <f t="shared" si="67"/>
        <v>124.69304365115336</v>
      </c>
      <c r="H1045" s="1">
        <v>38736</v>
      </c>
      <c r="I1045">
        <v>174.93</v>
      </c>
    </row>
    <row r="1046" spans="1:9" x14ac:dyDescent="0.4">
      <c r="A1046" s="1">
        <v>38737</v>
      </c>
      <c r="B1046">
        <v>3.4348385125279899</v>
      </c>
      <c r="C1046">
        <f t="shared" si="64"/>
        <v>0.98423308317551528</v>
      </c>
      <c r="D1046">
        <f t="shared" si="65"/>
        <v>0.97524724175384436</v>
      </c>
      <c r="E1046">
        <f t="shared" si="66"/>
        <v>8.9858414216709148E-3</v>
      </c>
      <c r="F1046">
        <f t="shared" si="67"/>
        <v>125.81351556778813</v>
      </c>
      <c r="H1046" s="1">
        <v>38737</v>
      </c>
      <c r="I1046">
        <v>170.6</v>
      </c>
    </row>
    <row r="1047" spans="1:9" x14ac:dyDescent="0.4">
      <c r="A1047" s="1">
        <v>38740</v>
      </c>
      <c r="B1047">
        <v>3.3498733535182299</v>
      </c>
      <c r="C1047">
        <f t="shared" si="64"/>
        <v>0.97526371073927809</v>
      </c>
      <c r="D1047">
        <f t="shared" si="65"/>
        <v>0.98499413833528726</v>
      </c>
      <c r="E1047">
        <f t="shared" si="66"/>
        <v>-9.7304275960091724E-3</v>
      </c>
      <c r="F1047">
        <f t="shared" si="67"/>
        <v>124.5892962639564</v>
      </c>
      <c r="H1047" s="1">
        <v>38740</v>
      </c>
      <c r="I1047">
        <v>168.04</v>
      </c>
    </row>
    <row r="1048" spans="1:9" x14ac:dyDescent="0.4">
      <c r="A1048" s="1">
        <v>38741</v>
      </c>
      <c r="B1048">
        <v>3.3436516738977802</v>
      </c>
      <c r="C1048">
        <f t="shared" si="64"/>
        <v>0.99814271198822624</v>
      </c>
      <c r="D1048">
        <f t="shared" si="65"/>
        <v>1.0223161152106641</v>
      </c>
      <c r="E1048">
        <f t="shared" si="66"/>
        <v>-2.4173403222437884E-2</v>
      </c>
      <c r="F1048">
        <f t="shared" si="67"/>
        <v>121.577548968168</v>
      </c>
      <c r="H1048" s="1">
        <v>38741</v>
      </c>
      <c r="I1048">
        <v>171.79</v>
      </c>
    </row>
    <row r="1049" spans="1:9" x14ac:dyDescent="0.4">
      <c r="A1049" s="1">
        <v>38742</v>
      </c>
      <c r="B1049">
        <v>3.36760396303012</v>
      </c>
      <c r="C1049">
        <f t="shared" si="64"/>
        <v>1.0071635120725413</v>
      </c>
      <c r="D1049">
        <f t="shared" si="65"/>
        <v>1.0100704348332268</v>
      </c>
      <c r="E1049">
        <f t="shared" si="66"/>
        <v>-2.906922760685493E-3</v>
      </c>
      <c r="F1049">
        <f t="shared" si="67"/>
        <v>121.22413242388409</v>
      </c>
      <c r="H1049" s="1">
        <v>38742</v>
      </c>
      <c r="I1049">
        <v>173.52</v>
      </c>
    </row>
    <row r="1050" spans="1:9" x14ac:dyDescent="0.4">
      <c r="A1050" s="1">
        <v>38743</v>
      </c>
      <c r="B1050">
        <v>3.3653469588572</v>
      </c>
      <c r="C1050">
        <f t="shared" si="64"/>
        <v>0.99932978931082828</v>
      </c>
      <c r="D1050">
        <f t="shared" si="65"/>
        <v>1.0068579990779161</v>
      </c>
      <c r="E1050">
        <f t="shared" si="66"/>
        <v>-7.5282097670877901E-3</v>
      </c>
      <c r="F1050">
        <f t="shared" si="67"/>
        <v>120.31153172616386</v>
      </c>
      <c r="H1050" s="1">
        <v>38743</v>
      </c>
      <c r="I1050">
        <v>174.71</v>
      </c>
    </row>
    <row r="1051" spans="1:9" x14ac:dyDescent="0.4">
      <c r="A1051" s="1">
        <v>38744</v>
      </c>
      <c r="B1051">
        <v>3.4270737433733802</v>
      </c>
      <c r="C1051">
        <f t="shared" si="64"/>
        <v>1.0183418783474085</v>
      </c>
      <c r="D1051">
        <f t="shared" si="65"/>
        <v>1.0224944193234502</v>
      </c>
      <c r="E1051">
        <f t="shared" si="66"/>
        <v>-4.1525409760416743E-3</v>
      </c>
      <c r="F1051">
        <f t="shared" si="67"/>
        <v>119.81193316078063</v>
      </c>
      <c r="H1051" s="1">
        <v>38744</v>
      </c>
      <c r="I1051">
        <v>178.64</v>
      </c>
    </row>
    <row r="1052" spans="1:9" x14ac:dyDescent="0.4">
      <c r="A1052" s="1">
        <v>38748</v>
      </c>
      <c r="B1052">
        <v>3.4657698448624399</v>
      </c>
      <c r="C1052">
        <f t="shared" si="64"/>
        <v>1.0112912952526576</v>
      </c>
      <c r="D1052">
        <f t="shared" si="65"/>
        <v>1.0112516793551278</v>
      </c>
      <c r="E1052">
        <f t="shared" si="66"/>
        <v>3.9615897529765576E-5</v>
      </c>
      <c r="F1052">
        <f t="shared" si="67"/>
        <v>119.81667961804757</v>
      </c>
      <c r="H1052" s="1">
        <v>38748</v>
      </c>
      <c r="I1052">
        <v>180.65</v>
      </c>
    </row>
    <row r="1053" spans="1:9" x14ac:dyDescent="0.4">
      <c r="A1053" s="1">
        <v>38749</v>
      </c>
      <c r="B1053">
        <v>3.4086895643145101</v>
      </c>
      <c r="C1053">
        <f t="shared" si="64"/>
        <v>0.98353027376225111</v>
      </c>
      <c r="D1053">
        <f t="shared" si="65"/>
        <v>0.98571823969000827</v>
      </c>
      <c r="E1053">
        <f t="shared" si="66"/>
        <v>-2.1879659277571628E-3</v>
      </c>
      <c r="F1053">
        <f t="shared" si="67"/>
        <v>119.55452480546629</v>
      </c>
      <c r="H1053" s="1">
        <v>38749</v>
      </c>
      <c r="I1053">
        <v>178.07</v>
      </c>
    </row>
    <row r="1054" spans="1:9" x14ac:dyDescent="0.4">
      <c r="A1054" s="1">
        <v>38750</v>
      </c>
      <c r="B1054">
        <v>3.3994190363767198</v>
      </c>
      <c r="C1054">
        <f t="shared" si="64"/>
        <v>0.99728032495688568</v>
      </c>
      <c r="D1054">
        <f t="shared" si="65"/>
        <v>0.99915763463806362</v>
      </c>
      <c r="E1054">
        <f t="shared" si="66"/>
        <v>-1.8773096811779411E-3</v>
      </c>
      <c r="F1054">
        <f t="shared" si="67"/>
        <v>119.33008393862036</v>
      </c>
      <c r="H1054" s="1">
        <v>38750</v>
      </c>
      <c r="I1054">
        <v>177.92</v>
      </c>
    </row>
    <row r="1055" spans="1:9" x14ac:dyDescent="0.4">
      <c r="A1055" s="1">
        <v>38751</v>
      </c>
      <c r="B1055">
        <v>3.3325264310510301</v>
      </c>
      <c r="C1055">
        <f t="shared" si="64"/>
        <v>0.98032234196199963</v>
      </c>
      <c r="D1055">
        <f t="shared" si="65"/>
        <v>0.97049235611510787</v>
      </c>
      <c r="E1055">
        <f t="shared" si="66"/>
        <v>9.8299858468917645E-3</v>
      </c>
      <c r="F1055">
        <f t="shared" si="67"/>
        <v>120.50309697484541</v>
      </c>
      <c r="H1055" s="1">
        <v>38751</v>
      </c>
      <c r="I1055">
        <v>172.67</v>
      </c>
    </row>
    <row r="1056" spans="1:9" x14ac:dyDescent="0.4">
      <c r="A1056" s="1">
        <v>38754</v>
      </c>
      <c r="B1056">
        <v>3.3547699762868302</v>
      </c>
      <c r="C1056">
        <f t="shared" si="64"/>
        <v>1.0066746793149319</v>
      </c>
      <c r="D1056">
        <f t="shared" si="65"/>
        <v>1.0057334800486477</v>
      </c>
      <c r="E1056">
        <f t="shared" si="66"/>
        <v>9.4119926628422057E-4</v>
      </c>
      <c r="F1056">
        <f t="shared" si="67"/>
        <v>120.61651440130311</v>
      </c>
      <c r="H1056" s="1">
        <v>38754</v>
      </c>
      <c r="I1056">
        <v>173.66</v>
      </c>
    </row>
    <row r="1057" spans="1:9" x14ac:dyDescent="0.4">
      <c r="A1057" s="1">
        <v>38755</v>
      </c>
      <c r="B1057">
        <v>3.3349608171785499</v>
      </c>
      <c r="C1057">
        <f t="shared" si="64"/>
        <v>0.99409522582820842</v>
      </c>
      <c r="D1057">
        <f t="shared" si="65"/>
        <v>0.99268685938039847</v>
      </c>
      <c r="E1057">
        <f t="shared" si="66"/>
        <v>1.40836644780995E-3</v>
      </c>
      <c r="F1057">
        <f t="shared" si="67"/>
        <v>120.78638665323768</v>
      </c>
      <c r="H1057" s="1">
        <v>38755</v>
      </c>
      <c r="I1057">
        <v>172.39</v>
      </c>
    </row>
    <row r="1058" spans="1:9" x14ac:dyDescent="0.4">
      <c r="A1058" s="1">
        <v>38756</v>
      </c>
      <c r="B1058">
        <v>3.29326753249536</v>
      </c>
      <c r="C1058">
        <f t="shared" si="64"/>
        <v>0.98749811857805769</v>
      </c>
      <c r="D1058">
        <f t="shared" si="65"/>
        <v>0.9828876384941122</v>
      </c>
      <c r="E1058">
        <f t="shared" si="66"/>
        <v>4.6104800839454896E-3</v>
      </c>
      <c r="F1058">
        <f t="shared" si="67"/>
        <v>121.34326988331418</v>
      </c>
      <c r="H1058" s="1">
        <v>38756</v>
      </c>
      <c r="I1058">
        <v>169.44</v>
      </c>
    </row>
    <row r="1059" spans="1:9" x14ac:dyDescent="0.4">
      <c r="A1059" s="1">
        <v>38757</v>
      </c>
      <c r="B1059">
        <v>3.2960499150390898</v>
      </c>
      <c r="C1059">
        <f t="shared" si="64"/>
        <v>1.0008448698796182</v>
      </c>
      <c r="D1059">
        <f t="shared" si="65"/>
        <v>1.0087936732766762</v>
      </c>
      <c r="E1059">
        <f t="shared" si="66"/>
        <v>-7.9488033970580574E-3</v>
      </c>
      <c r="F1059">
        <f t="shared" si="67"/>
        <v>120.37873608745556</v>
      </c>
      <c r="H1059" s="1">
        <v>38757</v>
      </c>
      <c r="I1059">
        <v>170.93</v>
      </c>
    </row>
    <row r="1060" spans="1:9" x14ac:dyDescent="0.4">
      <c r="A1060" s="1">
        <v>38758</v>
      </c>
      <c r="B1060">
        <v>3.27007722877324</v>
      </c>
      <c r="C1060">
        <f t="shared" si="64"/>
        <v>0.99212005675419457</v>
      </c>
      <c r="D1060">
        <f t="shared" si="65"/>
        <v>1.0102381091674955</v>
      </c>
      <c r="E1060">
        <f t="shared" si="66"/>
        <v>-1.8118052413300889E-2</v>
      </c>
      <c r="F1060">
        <f t="shared" si="67"/>
        <v>118.19770783757613</v>
      </c>
      <c r="H1060" s="1">
        <v>38758</v>
      </c>
      <c r="I1060">
        <v>172.68</v>
      </c>
    </row>
    <row r="1061" spans="1:9" x14ac:dyDescent="0.4">
      <c r="A1061" s="1">
        <v>38761</v>
      </c>
      <c r="B1061">
        <v>3.2382271657051498</v>
      </c>
      <c r="C1061">
        <f t="shared" si="64"/>
        <v>0.99026014958061448</v>
      </c>
      <c r="D1061">
        <f t="shared" si="65"/>
        <v>0.98801250868658796</v>
      </c>
      <c r="E1061">
        <f t="shared" si="66"/>
        <v>2.2476408940265147E-3</v>
      </c>
      <c r="F1061">
        <f t="shared" si="67"/>
        <v>118.46337383929206</v>
      </c>
      <c r="H1061" s="1">
        <v>38761</v>
      </c>
      <c r="I1061">
        <v>170.61</v>
      </c>
    </row>
    <row r="1062" spans="1:9" x14ac:dyDescent="0.4">
      <c r="A1062" s="1">
        <v>38762</v>
      </c>
      <c r="B1062">
        <v>3.2436436326037899</v>
      </c>
      <c r="C1062">
        <f t="shared" si="64"/>
        <v>1.0016726642763065</v>
      </c>
      <c r="D1062">
        <f t="shared" si="65"/>
        <v>1.0060957739874568</v>
      </c>
      <c r="E1062">
        <f t="shared" si="66"/>
        <v>-4.4231097111502304E-3</v>
      </c>
      <c r="F1062">
        <f t="shared" si="67"/>
        <v>117.93939734004786</v>
      </c>
      <c r="H1062" s="1">
        <v>38762</v>
      </c>
      <c r="I1062">
        <v>171.65</v>
      </c>
    </row>
    <row r="1063" spans="1:9" x14ac:dyDescent="0.4">
      <c r="A1063" s="1">
        <v>38763</v>
      </c>
      <c r="B1063">
        <v>3.1864311794466902</v>
      </c>
      <c r="C1063">
        <f t="shared" si="64"/>
        <v>0.98236167112132067</v>
      </c>
      <c r="D1063">
        <f t="shared" si="65"/>
        <v>0.98054180017477421</v>
      </c>
      <c r="E1063">
        <f t="shared" si="66"/>
        <v>1.8198709465464535E-3</v>
      </c>
      <c r="F1063">
        <f t="shared" si="67"/>
        <v>118.15403182272021</v>
      </c>
      <c r="H1063" s="1">
        <v>38763</v>
      </c>
      <c r="I1063">
        <v>168.31</v>
      </c>
    </row>
    <row r="1064" spans="1:9" x14ac:dyDescent="0.4">
      <c r="A1064" s="1">
        <v>38764</v>
      </c>
      <c r="B1064">
        <v>3.2033068580267501</v>
      </c>
      <c r="C1064">
        <f t="shared" si="64"/>
        <v>1.0052961064054708</v>
      </c>
      <c r="D1064">
        <f t="shared" si="65"/>
        <v>1.0088527122571447</v>
      </c>
      <c r="E1064">
        <f t="shared" si="66"/>
        <v>-3.556605851673833E-3</v>
      </c>
      <c r="F1064">
        <f t="shared" si="67"/>
        <v>117.73380450174066</v>
      </c>
      <c r="H1064" s="1">
        <v>38764</v>
      </c>
      <c r="I1064">
        <v>169.8</v>
      </c>
    </row>
    <row r="1065" spans="1:9" x14ac:dyDescent="0.4">
      <c r="A1065" s="1">
        <v>38765</v>
      </c>
      <c r="B1065">
        <v>3.2357876414164499</v>
      </c>
      <c r="C1065">
        <f t="shared" si="64"/>
        <v>1.0101397664442637</v>
      </c>
      <c r="D1065">
        <f t="shared" si="65"/>
        <v>1.0153121319199057</v>
      </c>
      <c r="E1065">
        <f t="shared" si="66"/>
        <v>-5.1723654756419268E-3</v>
      </c>
      <c r="F1065">
        <f t="shared" si="67"/>
        <v>117.12484223601989</v>
      </c>
      <c r="H1065" s="1">
        <v>38765</v>
      </c>
      <c r="I1065">
        <v>172.4</v>
      </c>
    </row>
    <row r="1066" spans="1:9" x14ac:dyDescent="0.4">
      <c r="A1066" s="1">
        <v>38768</v>
      </c>
      <c r="B1066">
        <v>3.2960970765748798</v>
      </c>
      <c r="C1066">
        <f t="shared" si="64"/>
        <v>1.018638254991304</v>
      </c>
      <c r="D1066">
        <f t="shared" si="65"/>
        <v>1.0109048723897911</v>
      </c>
      <c r="E1066">
        <f t="shared" si="66"/>
        <v>7.7333826015129059E-3</v>
      </c>
      <c r="F1066">
        <f t="shared" si="67"/>
        <v>118.03061345317286</v>
      </c>
      <c r="H1066" s="1">
        <v>38768</v>
      </c>
      <c r="I1066">
        <v>174.28</v>
      </c>
    </row>
    <row r="1067" spans="1:9" x14ac:dyDescent="0.4">
      <c r="A1067" s="1">
        <v>38769</v>
      </c>
      <c r="B1067">
        <v>3.2868100827887301</v>
      </c>
      <c r="C1067">
        <f t="shared" si="64"/>
        <v>0.99718242710381566</v>
      </c>
      <c r="D1067">
        <f t="shared" si="65"/>
        <v>0.99862290566903833</v>
      </c>
      <c r="E1067">
        <f t="shared" si="66"/>
        <v>-1.4404785652226693E-3</v>
      </c>
      <c r="F1067">
        <f t="shared" si="67"/>
        <v>117.86059288445348</v>
      </c>
      <c r="H1067" s="1">
        <v>38769</v>
      </c>
      <c r="I1067">
        <v>174.04</v>
      </c>
    </row>
    <row r="1068" spans="1:9" x14ac:dyDescent="0.4">
      <c r="A1068" s="1">
        <v>38770</v>
      </c>
      <c r="B1068">
        <v>3.273369280487</v>
      </c>
      <c r="C1068">
        <f t="shared" si="64"/>
        <v>0.99591068483934853</v>
      </c>
      <c r="D1068">
        <f t="shared" si="65"/>
        <v>0.99551827166168694</v>
      </c>
      <c r="E1068">
        <f t="shared" si="66"/>
        <v>3.9241317766158801E-4</v>
      </c>
      <c r="F1068">
        <f t="shared" si="67"/>
        <v>117.90684293422835</v>
      </c>
      <c r="H1068" s="1">
        <v>38770</v>
      </c>
      <c r="I1068">
        <v>173.26</v>
      </c>
    </row>
    <row r="1069" spans="1:9" x14ac:dyDescent="0.4">
      <c r="A1069" s="1">
        <v>38771</v>
      </c>
      <c r="B1069">
        <v>3.3100076738549</v>
      </c>
      <c r="C1069">
        <f t="shared" si="64"/>
        <v>1.0111928689458616</v>
      </c>
      <c r="D1069">
        <f t="shared" si="65"/>
        <v>1.016853284081727</v>
      </c>
      <c r="E1069">
        <f t="shared" si="66"/>
        <v>-5.6604151358654597E-3</v>
      </c>
      <c r="F1069">
        <f t="shared" si="67"/>
        <v>117.23944125586134</v>
      </c>
      <c r="H1069" s="1">
        <v>38771</v>
      </c>
      <c r="I1069">
        <v>176.18</v>
      </c>
    </row>
    <row r="1070" spans="1:9" x14ac:dyDescent="0.4">
      <c r="A1070" s="1">
        <v>38772</v>
      </c>
      <c r="B1070">
        <v>3.3408864580982698</v>
      </c>
      <c r="C1070">
        <f t="shared" si="64"/>
        <v>1.0093289162098551</v>
      </c>
      <c r="D1070">
        <f t="shared" si="65"/>
        <v>1.0044272902713134</v>
      </c>
      <c r="E1070">
        <f t="shared" si="66"/>
        <v>4.9016259385417094E-3</v>
      </c>
      <c r="F1070">
        <f t="shared" si="67"/>
        <v>117.8141051421412</v>
      </c>
      <c r="H1070" s="1">
        <v>38772</v>
      </c>
      <c r="I1070">
        <v>176.96</v>
      </c>
    </row>
    <row r="1071" spans="1:9" x14ac:dyDescent="0.4">
      <c r="A1071" s="1">
        <v>38775</v>
      </c>
      <c r="B1071">
        <v>3.3642381029113202</v>
      </c>
      <c r="C1071">
        <f t="shared" si="64"/>
        <v>1.0069896553223012</v>
      </c>
      <c r="D1071">
        <f t="shared" si="65"/>
        <v>1.0064421338155514</v>
      </c>
      <c r="E1071">
        <f t="shared" si="66"/>
        <v>5.4752150674985955E-4</v>
      </c>
      <c r="F1071">
        <f t="shared" si="67"/>
        <v>117.87861089850502</v>
      </c>
      <c r="H1071" s="1">
        <v>38775</v>
      </c>
      <c r="I1071">
        <v>178.1</v>
      </c>
    </row>
    <row r="1072" spans="1:9" x14ac:dyDescent="0.4">
      <c r="A1072" s="1">
        <v>38776</v>
      </c>
      <c r="B1072">
        <v>3.3599323227210198</v>
      </c>
      <c r="C1072">
        <f t="shared" si="64"/>
        <v>0.99872013214921551</v>
      </c>
      <c r="D1072">
        <f t="shared" si="65"/>
        <v>0.9963503649635036</v>
      </c>
      <c r="E1072">
        <f t="shared" si="66"/>
        <v>2.3697671857119129E-3</v>
      </c>
      <c r="F1072">
        <f t="shared" si="67"/>
        <v>118.1579557625096</v>
      </c>
      <c r="H1072" s="1">
        <v>38776</v>
      </c>
      <c r="I1072">
        <v>177.45</v>
      </c>
    </row>
    <row r="1073" spans="1:9" x14ac:dyDescent="0.4">
      <c r="A1073" s="1">
        <v>38778</v>
      </c>
      <c r="B1073">
        <v>3.35645591407649</v>
      </c>
      <c r="C1073">
        <f t="shared" si="64"/>
        <v>0.99896533372978347</v>
      </c>
      <c r="D1073">
        <f t="shared" si="65"/>
        <v>0.99661876584953513</v>
      </c>
      <c r="E1073">
        <f t="shared" si="66"/>
        <v>2.3465678802483403E-3</v>
      </c>
      <c r="F1073">
        <f t="shared" si="67"/>
        <v>118.43522142629772</v>
      </c>
      <c r="H1073" s="1">
        <v>38778</v>
      </c>
      <c r="I1073">
        <v>176.85</v>
      </c>
    </row>
    <row r="1074" spans="1:9" x14ac:dyDescent="0.4">
      <c r="A1074" s="1">
        <v>38779</v>
      </c>
      <c r="B1074">
        <v>3.277141447809</v>
      </c>
      <c r="C1074">
        <f t="shared" si="64"/>
        <v>0.97636957901491972</v>
      </c>
      <c r="D1074">
        <f t="shared" si="65"/>
        <v>0.97070964093864853</v>
      </c>
      <c r="E1074">
        <f t="shared" si="66"/>
        <v>5.6599380762711871E-3</v>
      </c>
      <c r="F1074">
        <f t="shared" si="67"/>
        <v>119.10555744562002</v>
      </c>
      <c r="H1074" s="1">
        <v>38779</v>
      </c>
      <c r="I1074">
        <v>171.67</v>
      </c>
    </row>
    <row r="1075" spans="1:9" x14ac:dyDescent="0.4">
      <c r="A1075" s="1">
        <v>38782</v>
      </c>
      <c r="B1075">
        <v>3.3059513912001699</v>
      </c>
      <c r="C1075">
        <f t="shared" si="64"/>
        <v>1.0087911809270336</v>
      </c>
      <c r="D1075">
        <f t="shared" si="65"/>
        <v>1.0127570338440033</v>
      </c>
      <c r="E1075">
        <f t="shared" si="66"/>
        <v>-3.9658529169697143E-3</v>
      </c>
      <c r="F1075">
        <f t="shared" si="67"/>
        <v>118.63320232319701</v>
      </c>
      <c r="H1075" s="1">
        <v>38782</v>
      </c>
      <c r="I1075">
        <v>173.86</v>
      </c>
    </row>
    <row r="1076" spans="1:9" x14ac:dyDescent="0.4">
      <c r="A1076" s="1">
        <v>38783</v>
      </c>
      <c r="B1076">
        <v>3.2577247560538201</v>
      </c>
      <c r="C1076">
        <f t="shared" si="64"/>
        <v>0.98541217657503366</v>
      </c>
      <c r="D1076">
        <f t="shared" si="65"/>
        <v>0.97854595651673748</v>
      </c>
      <c r="E1076">
        <f t="shared" si="66"/>
        <v>6.8662200582961797E-3</v>
      </c>
      <c r="F1076">
        <f t="shared" si="67"/>
        <v>119.44776399656844</v>
      </c>
      <c r="H1076" s="1">
        <v>38783</v>
      </c>
      <c r="I1076">
        <v>170.13</v>
      </c>
    </row>
    <row r="1077" spans="1:9" x14ac:dyDescent="0.4">
      <c r="A1077" s="1">
        <v>38784</v>
      </c>
      <c r="B1077">
        <v>3.2515112467495801</v>
      </c>
      <c r="C1077">
        <f t="shared" si="64"/>
        <v>0.99809268438265286</v>
      </c>
      <c r="D1077">
        <f t="shared" si="65"/>
        <v>0.99782519249985302</v>
      </c>
      <c r="E1077">
        <f t="shared" si="66"/>
        <v>2.6749188279984182E-4</v>
      </c>
      <c r="F1077">
        <f t="shared" si="67"/>
        <v>119.47971530385611</v>
      </c>
      <c r="H1077" s="1">
        <v>38784</v>
      </c>
      <c r="I1077">
        <v>169.76</v>
      </c>
    </row>
    <row r="1078" spans="1:9" x14ac:dyDescent="0.4">
      <c r="A1078" s="1">
        <v>38785</v>
      </c>
      <c r="B1078">
        <v>3.2397502915391301</v>
      </c>
      <c r="C1078">
        <f t="shared" si="64"/>
        <v>0.99638292648619708</v>
      </c>
      <c r="D1078">
        <f t="shared" si="65"/>
        <v>0.99652450518378888</v>
      </c>
      <c r="E1078">
        <f t="shared" si="66"/>
        <v>-1.415786975917932E-4</v>
      </c>
      <c r="F1078">
        <f t="shared" si="67"/>
        <v>119.46279952137475</v>
      </c>
      <c r="H1078" s="1">
        <v>38785</v>
      </c>
      <c r="I1078">
        <v>169.17</v>
      </c>
    </row>
    <row r="1079" spans="1:9" x14ac:dyDescent="0.4">
      <c r="A1079" s="1">
        <v>38786</v>
      </c>
      <c r="B1079">
        <v>3.2631480870545899</v>
      </c>
      <c r="C1079">
        <f t="shared" si="64"/>
        <v>1.0072220984365878</v>
      </c>
      <c r="D1079">
        <f t="shared" si="65"/>
        <v>1.0070934562865757</v>
      </c>
      <c r="E1079">
        <f t="shared" si="66"/>
        <v>1.2864215001218149E-4</v>
      </c>
      <c r="F1079">
        <f t="shared" si="67"/>
        <v>119.47816747275165</v>
      </c>
      <c r="H1079" s="1">
        <v>38786</v>
      </c>
      <c r="I1079">
        <v>170.37</v>
      </c>
    </row>
    <row r="1080" spans="1:9" x14ac:dyDescent="0.4">
      <c r="A1080" s="1">
        <v>38789</v>
      </c>
      <c r="B1080">
        <v>3.29564414127488</v>
      </c>
      <c r="C1080">
        <f t="shared" si="64"/>
        <v>1.0099584981598619</v>
      </c>
      <c r="D1080">
        <f t="shared" si="65"/>
        <v>1.0143804660444913</v>
      </c>
      <c r="E1080">
        <f t="shared" si="66"/>
        <v>-4.4219678846293409E-3</v>
      </c>
      <c r="F1080">
        <f t="shared" si="67"/>
        <v>118.94983885327278</v>
      </c>
      <c r="H1080" s="1">
        <v>38789</v>
      </c>
      <c r="I1080">
        <v>172.82</v>
      </c>
    </row>
    <row r="1081" spans="1:9" x14ac:dyDescent="0.4">
      <c r="A1081" s="1">
        <v>38790</v>
      </c>
      <c r="B1081">
        <v>3.2758287570876901</v>
      </c>
      <c r="C1081">
        <f t="shared" si="64"/>
        <v>0.99398740175281042</v>
      </c>
      <c r="D1081">
        <f t="shared" si="65"/>
        <v>0.99004744821201252</v>
      </c>
      <c r="E1081">
        <f t="shared" si="66"/>
        <v>3.9399535407979025E-3</v>
      </c>
      <c r="F1081">
        <f t="shared" si="67"/>
        <v>119.41849569204005</v>
      </c>
      <c r="H1081" s="1">
        <v>38790</v>
      </c>
      <c r="I1081">
        <v>171.1</v>
      </c>
    </row>
    <row r="1082" spans="1:9" x14ac:dyDescent="0.4">
      <c r="A1082" s="1">
        <v>38791</v>
      </c>
      <c r="B1082">
        <v>3.2914208813705801</v>
      </c>
      <c r="C1082">
        <f t="shared" si="64"/>
        <v>1.0047597494982465</v>
      </c>
      <c r="D1082">
        <f t="shared" si="65"/>
        <v>1.0068965517241379</v>
      </c>
      <c r="E1082">
        <f t="shared" si="66"/>
        <v>-2.1368022258914099E-3</v>
      </c>
      <c r="F1082">
        <f t="shared" si="67"/>
        <v>119.1633219846327</v>
      </c>
      <c r="H1082" s="1">
        <v>38791</v>
      </c>
      <c r="I1082">
        <v>172.28</v>
      </c>
    </row>
    <row r="1083" spans="1:9" x14ac:dyDescent="0.4">
      <c r="A1083" s="1">
        <v>38792</v>
      </c>
      <c r="B1083">
        <v>3.2924004666386</v>
      </c>
      <c r="C1083">
        <f t="shared" si="64"/>
        <v>1.0002976177472667</v>
      </c>
      <c r="D1083">
        <f t="shared" si="65"/>
        <v>1.0022057116322265</v>
      </c>
      <c r="E1083">
        <f t="shared" si="66"/>
        <v>-1.9080938849598272E-3</v>
      </c>
      <c r="F1083">
        <f t="shared" si="67"/>
        <v>118.93594717864232</v>
      </c>
      <c r="H1083" s="1">
        <v>38792</v>
      </c>
      <c r="I1083">
        <v>172.66</v>
      </c>
    </row>
    <row r="1084" spans="1:9" x14ac:dyDescent="0.4">
      <c r="A1084" s="1">
        <v>38793</v>
      </c>
      <c r="B1084">
        <v>3.3117968538369</v>
      </c>
      <c r="C1084">
        <f t="shared" si="64"/>
        <v>1.0058912600076573</v>
      </c>
      <c r="D1084">
        <f t="shared" si="65"/>
        <v>1.0047492181165296</v>
      </c>
      <c r="E1084">
        <f t="shared" si="66"/>
        <v>1.1420418911276542E-3</v>
      </c>
      <c r="F1084">
        <f t="shared" si="67"/>
        <v>119.07177701268128</v>
      </c>
      <c r="H1084" s="1">
        <v>38793</v>
      </c>
      <c r="I1084">
        <v>173.48</v>
      </c>
    </row>
    <row r="1085" spans="1:9" x14ac:dyDescent="0.4">
      <c r="A1085" s="1">
        <v>38796</v>
      </c>
      <c r="B1085">
        <v>3.3220276532530999</v>
      </c>
      <c r="C1085">
        <f t="shared" si="64"/>
        <v>1.003089198965917</v>
      </c>
      <c r="D1085">
        <f t="shared" si="65"/>
        <v>1.0044961955268619</v>
      </c>
      <c r="E1085">
        <f t="shared" si="66"/>
        <v>-1.4069965609448953E-3</v>
      </c>
      <c r="F1085">
        <f t="shared" si="67"/>
        <v>118.90424343191884</v>
      </c>
      <c r="H1085" s="1">
        <v>38796</v>
      </c>
      <c r="I1085">
        <v>174.26</v>
      </c>
    </row>
    <row r="1086" spans="1:9" x14ac:dyDescent="0.4">
      <c r="A1086" s="1">
        <v>38797</v>
      </c>
      <c r="B1086">
        <v>3.3069157697479401</v>
      </c>
      <c r="C1086">
        <f t="shared" si="64"/>
        <v>0.99545100610756165</v>
      </c>
      <c r="D1086">
        <f t="shared" si="65"/>
        <v>0.9920234132904856</v>
      </c>
      <c r="E1086">
        <f t="shared" si="66"/>
        <v>3.4275928170760528E-3</v>
      </c>
      <c r="F1086">
        <f t="shared" si="67"/>
        <v>119.31179876262597</v>
      </c>
      <c r="H1086" s="1">
        <v>38797</v>
      </c>
      <c r="I1086">
        <v>172.87</v>
      </c>
    </row>
    <row r="1087" spans="1:9" x14ac:dyDescent="0.4">
      <c r="A1087" s="1">
        <v>38798</v>
      </c>
      <c r="B1087">
        <v>3.2437181356511702</v>
      </c>
      <c r="C1087">
        <f t="shared" si="64"/>
        <v>0.98088925195043997</v>
      </c>
      <c r="D1087">
        <f t="shared" si="65"/>
        <v>0.97923294961531782</v>
      </c>
      <c r="E1087">
        <f t="shared" si="66"/>
        <v>1.6563023351221506E-3</v>
      </c>
      <c r="F1087">
        <f t="shared" si="67"/>
        <v>119.50941517352413</v>
      </c>
      <c r="H1087" s="1">
        <v>38798</v>
      </c>
      <c r="I1087">
        <v>169.28</v>
      </c>
    </row>
    <row r="1088" spans="1:9" x14ac:dyDescent="0.4">
      <c r="A1088" s="1">
        <v>38799</v>
      </c>
      <c r="B1088">
        <v>3.25048633209073</v>
      </c>
      <c r="C1088">
        <f t="shared" si="64"/>
        <v>1.0020865550447098</v>
      </c>
      <c r="D1088">
        <f t="shared" si="65"/>
        <v>1.0023629489603025</v>
      </c>
      <c r="E1088">
        <f t="shared" si="66"/>
        <v>-2.7639391559275417E-4</v>
      </c>
      <c r="F1088">
        <f t="shared" si="67"/>
        <v>119.47638349831412</v>
      </c>
      <c r="H1088" s="1">
        <v>38799</v>
      </c>
      <c r="I1088">
        <v>169.68</v>
      </c>
    </row>
    <row r="1089" spans="1:9" x14ac:dyDescent="0.4">
      <c r="A1089" s="1">
        <v>38800</v>
      </c>
      <c r="B1089">
        <v>3.2586765736196899</v>
      </c>
      <c r="C1089">
        <f t="shared" si="64"/>
        <v>1.002519697267483</v>
      </c>
      <c r="D1089">
        <f t="shared" si="65"/>
        <v>1.0069542668552569</v>
      </c>
      <c r="E1089">
        <f t="shared" si="66"/>
        <v>-4.4345695877738844E-3</v>
      </c>
      <c r="F1089">
        <f t="shared" si="67"/>
        <v>118.94655716159529</v>
      </c>
      <c r="H1089" s="1">
        <v>38800</v>
      </c>
      <c r="I1089">
        <v>170.86</v>
      </c>
    </row>
    <row r="1090" spans="1:9" x14ac:dyDescent="0.4">
      <c r="A1090" s="1">
        <v>38803</v>
      </c>
      <c r="B1090">
        <v>3.2972548395256598</v>
      </c>
      <c r="C1090">
        <f t="shared" si="64"/>
        <v>1.0118386298960371</v>
      </c>
      <c r="D1090">
        <f t="shared" si="65"/>
        <v>1.0092473370010533</v>
      </c>
      <c r="E1090">
        <f t="shared" si="66"/>
        <v>2.5912928949838321E-3</v>
      </c>
      <c r="F1090">
        <f t="shared" si="67"/>
        <v>119.25478253005092</v>
      </c>
      <c r="H1090" s="1">
        <v>38803</v>
      </c>
      <c r="I1090">
        <v>172.44</v>
      </c>
    </row>
    <row r="1091" spans="1:9" x14ac:dyDescent="0.4">
      <c r="A1091" s="1">
        <v>38804</v>
      </c>
      <c r="B1091">
        <v>3.2867889676994699</v>
      </c>
      <c r="C1091">
        <f t="shared" ref="C1091:C1154" si="68">B1091/B1090</f>
        <v>0.99682588324665389</v>
      </c>
      <c r="D1091">
        <f t="shared" si="65"/>
        <v>1.0019137091162145</v>
      </c>
      <c r="E1091">
        <f t="shared" si="66"/>
        <v>-5.0878258695605805E-3</v>
      </c>
      <c r="F1091">
        <f t="shared" si="67"/>
        <v>118.6480349624257</v>
      </c>
      <c r="H1091" s="1">
        <v>38804</v>
      </c>
      <c r="I1091">
        <v>172.77</v>
      </c>
    </row>
    <row r="1092" spans="1:9" x14ac:dyDescent="0.4">
      <c r="A1092" s="1">
        <v>38805</v>
      </c>
      <c r="B1092">
        <v>3.2913849303892899</v>
      </c>
      <c r="C1092">
        <f t="shared" si="68"/>
        <v>1.0013983138969329</v>
      </c>
      <c r="D1092">
        <f t="shared" ref="D1092:D1155" si="69">I1092/I1091</f>
        <v>1.0010997279620304</v>
      </c>
      <c r="E1092">
        <f t="shared" ref="E1092:E1155" si="70">C1092-D1092</f>
        <v>2.9858593490250662E-4</v>
      </c>
      <c r="F1092">
        <f t="shared" ref="F1092:F1155" si="71">F1091*(1+E1092)</f>
        <v>118.68346159686929</v>
      </c>
      <c r="H1092" s="1">
        <v>38805</v>
      </c>
      <c r="I1092">
        <v>172.96</v>
      </c>
    </row>
    <row r="1093" spans="1:9" x14ac:dyDescent="0.4">
      <c r="A1093" s="1">
        <v>38806</v>
      </c>
      <c r="B1093">
        <v>3.3145392219033898</v>
      </c>
      <c r="C1093">
        <f t="shared" si="68"/>
        <v>1.0070348172589345</v>
      </c>
      <c r="D1093">
        <f t="shared" si="69"/>
        <v>1.0037580943570767</v>
      </c>
      <c r="E1093">
        <f t="shared" si="70"/>
        <v>3.2767229018577648E-3</v>
      </c>
      <c r="F1093">
        <f t="shared" si="71"/>
        <v>119.07235441355552</v>
      </c>
      <c r="H1093" s="1">
        <v>38806</v>
      </c>
      <c r="I1093">
        <v>173.61</v>
      </c>
    </row>
    <row r="1094" spans="1:9" x14ac:dyDescent="0.4">
      <c r="A1094" s="1">
        <v>38807</v>
      </c>
      <c r="B1094">
        <v>3.3561775078140199</v>
      </c>
      <c r="C1094">
        <f t="shared" si="68"/>
        <v>1.0125623150377805</v>
      </c>
      <c r="D1094">
        <f t="shared" si="69"/>
        <v>1.0149760958470133</v>
      </c>
      <c r="E1094">
        <f t="shared" si="70"/>
        <v>-2.4137808092328239E-3</v>
      </c>
      <c r="F1094">
        <f t="shared" si="71"/>
        <v>118.78493984956191</v>
      </c>
      <c r="H1094" s="1">
        <v>38807</v>
      </c>
      <c r="I1094">
        <v>176.21</v>
      </c>
    </row>
    <row r="1095" spans="1:9" x14ac:dyDescent="0.4">
      <c r="A1095" s="1">
        <v>38810</v>
      </c>
      <c r="B1095">
        <v>3.3843942259275401</v>
      </c>
      <c r="C1095">
        <f t="shared" si="68"/>
        <v>1.0084073974179926</v>
      </c>
      <c r="D1095">
        <f t="shared" si="69"/>
        <v>1.0152091254752851</v>
      </c>
      <c r="E1095">
        <f t="shared" si="70"/>
        <v>-6.801728057292511E-3</v>
      </c>
      <c r="F1095">
        <f t="shared" si="71"/>
        <v>117.97699699140334</v>
      </c>
      <c r="H1095" s="1">
        <v>38810</v>
      </c>
      <c r="I1095">
        <v>178.89</v>
      </c>
    </row>
    <row r="1096" spans="1:9" x14ac:dyDescent="0.4">
      <c r="A1096" s="1">
        <v>38811</v>
      </c>
      <c r="B1096">
        <v>3.3804659514284201</v>
      </c>
      <c r="C1096">
        <f t="shared" si="68"/>
        <v>0.99883929760043144</v>
      </c>
      <c r="D1096">
        <f t="shared" si="69"/>
        <v>1.0049192241041982</v>
      </c>
      <c r="E1096">
        <f t="shared" si="70"/>
        <v>-6.0799265037667638E-3</v>
      </c>
      <c r="F1096">
        <f t="shared" si="71"/>
        <v>117.2597055205605</v>
      </c>
      <c r="H1096" s="1">
        <v>38811</v>
      </c>
      <c r="I1096">
        <v>179.77</v>
      </c>
    </row>
    <row r="1097" spans="1:9" x14ac:dyDescent="0.4">
      <c r="A1097" s="1">
        <v>38812</v>
      </c>
      <c r="B1097">
        <v>3.3824712517550801</v>
      </c>
      <c r="C1097">
        <f t="shared" si="68"/>
        <v>1.0005932023441362</v>
      </c>
      <c r="D1097">
        <f t="shared" si="69"/>
        <v>1.0011125326806474</v>
      </c>
      <c r="E1097">
        <f t="shared" si="70"/>
        <v>-5.1933033651119231E-4</v>
      </c>
      <c r="F1097">
        <f t="shared" si="71"/>
        <v>117.1988089982333</v>
      </c>
      <c r="H1097" s="1">
        <v>38812</v>
      </c>
      <c r="I1097">
        <v>179.97</v>
      </c>
    </row>
    <row r="1098" spans="1:9" x14ac:dyDescent="0.4">
      <c r="A1098" s="1">
        <v>38813</v>
      </c>
      <c r="B1098">
        <v>3.4128476569780402</v>
      </c>
      <c r="C1098">
        <f t="shared" si="68"/>
        <v>1.0089805361116368</v>
      </c>
      <c r="D1098">
        <f t="shared" si="69"/>
        <v>1.0062788242484859</v>
      </c>
      <c r="E1098">
        <f t="shared" si="70"/>
        <v>2.7017118631509351E-3</v>
      </c>
      <c r="F1098">
        <f t="shared" si="71"/>
        <v>117.51544641085098</v>
      </c>
      <c r="H1098" s="1">
        <v>38813</v>
      </c>
      <c r="I1098">
        <v>181.1</v>
      </c>
    </row>
    <row r="1099" spans="1:9" x14ac:dyDescent="0.4">
      <c r="A1099" s="1">
        <v>38814</v>
      </c>
      <c r="B1099">
        <v>3.3966291853243198</v>
      </c>
      <c r="C1099">
        <f t="shared" si="68"/>
        <v>0.99524781845431642</v>
      </c>
      <c r="D1099">
        <f t="shared" si="69"/>
        <v>1.004803975704031</v>
      </c>
      <c r="E1099">
        <f t="shared" si="70"/>
        <v>-9.5561572497145919E-3</v>
      </c>
      <c r="F1099">
        <f t="shared" si="71"/>
        <v>116.39245032567848</v>
      </c>
      <c r="H1099" s="1">
        <v>38814</v>
      </c>
      <c r="I1099">
        <v>181.97</v>
      </c>
    </row>
    <row r="1100" spans="1:9" x14ac:dyDescent="0.4">
      <c r="A1100" s="1">
        <v>38817</v>
      </c>
      <c r="B1100">
        <v>3.3930341361960199</v>
      </c>
      <c r="C1100">
        <f t="shared" si="68"/>
        <v>0.9989415832779649</v>
      </c>
      <c r="D1100">
        <f t="shared" si="69"/>
        <v>0.99637302852118481</v>
      </c>
      <c r="E1100">
        <f t="shared" si="70"/>
        <v>2.5685547567800837E-3</v>
      </c>
      <c r="F1100">
        <f t="shared" si="71"/>
        <v>116.6914107076158</v>
      </c>
      <c r="H1100" s="1">
        <v>38817</v>
      </c>
      <c r="I1100">
        <v>181.31</v>
      </c>
    </row>
    <row r="1101" spans="1:9" x14ac:dyDescent="0.4">
      <c r="A1101" s="1">
        <v>38818</v>
      </c>
      <c r="B1101">
        <v>3.3668608106538902</v>
      </c>
      <c r="C1101">
        <f t="shared" si="68"/>
        <v>0.99228615908607598</v>
      </c>
      <c r="D1101">
        <f t="shared" si="69"/>
        <v>0.99062379350284047</v>
      </c>
      <c r="E1101">
        <f t="shared" si="70"/>
        <v>1.6623655832355144E-3</v>
      </c>
      <c r="F1101">
        <f t="shared" si="71"/>
        <v>116.88539449263534</v>
      </c>
      <c r="H1101" s="1">
        <v>38818</v>
      </c>
      <c r="I1101">
        <v>179.61</v>
      </c>
    </row>
    <row r="1102" spans="1:9" x14ac:dyDescent="0.4">
      <c r="A1102" s="1">
        <v>38819</v>
      </c>
      <c r="B1102">
        <v>3.3645494225038002</v>
      </c>
      <c r="C1102">
        <f t="shared" si="68"/>
        <v>0.99931348865305747</v>
      </c>
      <c r="D1102">
        <f t="shared" si="69"/>
        <v>0.9973275430098546</v>
      </c>
      <c r="E1102">
        <f t="shared" si="70"/>
        <v>1.9859456432028688E-3</v>
      </c>
      <c r="F1102">
        <f t="shared" si="71"/>
        <v>117.11752253258203</v>
      </c>
      <c r="H1102" s="1">
        <v>38819</v>
      </c>
      <c r="I1102">
        <v>179.13</v>
      </c>
    </row>
    <row r="1103" spans="1:9" x14ac:dyDescent="0.4">
      <c r="A1103" s="1">
        <v>38820</v>
      </c>
      <c r="B1103">
        <v>3.4247980083705398</v>
      </c>
      <c r="C1103">
        <f t="shared" si="68"/>
        <v>1.0179068809225291</v>
      </c>
      <c r="D1103">
        <f t="shared" si="69"/>
        <v>1.0155194551443085</v>
      </c>
      <c r="E1103">
        <f t="shared" si="70"/>
        <v>2.3874257782205976E-3</v>
      </c>
      <c r="F1103">
        <f t="shared" si="71"/>
        <v>117.39713192495765</v>
      </c>
      <c r="H1103" s="1">
        <v>38820</v>
      </c>
      <c r="I1103">
        <v>181.91</v>
      </c>
    </row>
    <row r="1104" spans="1:9" x14ac:dyDescent="0.4">
      <c r="A1104" s="1">
        <v>38821</v>
      </c>
      <c r="B1104">
        <v>3.4925406082740902</v>
      </c>
      <c r="C1104">
        <f t="shared" si="68"/>
        <v>1.0197800278258691</v>
      </c>
      <c r="D1104">
        <f t="shared" si="69"/>
        <v>1.0206695618712549</v>
      </c>
      <c r="E1104">
        <f t="shared" si="70"/>
        <v>-8.8953404538583136E-4</v>
      </c>
      <c r="F1104">
        <f t="shared" si="71"/>
        <v>117.29270317927974</v>
      </c>
      <c r="H1104" s="1">
        <v>38821</v>
      </c>
      <c r="I1104">
        <v>185.67</v>
      </c>
    </row>
    <row r="1105" spans="1:9" x14ac:dyDescent="0.4">
      <c r="A1105" s="1">
        <v>38824</v>
      </c>
      <c r="B1105">
        <v>3.4351072356830699</v>
      </c>
      <c r="C1105">
        <f t="shared" si="68"/>
        <v>0.98355541737869667</v>
      </c>
      <c r="D1105">
        <f t="shared" si="69"/>
        <v>0.99262131739107029</v>
      </c>
      <c r="E1105">
        <f t="shared" si="70"/>
        <v>-9.0659000123736178E-3</v>
      </c>
      <c r="F1105">
        <f t="shared" si="71"/>
        <v>116.22933926007538</v>
      </c>
      <c r="H1105" s="1">
        <v>38824</v>
      </c>
      <c r="I1105">
        <v>184.3</v>
      </c>
    </row>
    <row r="1106" spans="1:9" x14ac:dyDescent="0.4">
      <c r="A1106" s="1">
        <v>38825</v>
      </c>
      <c r="B1106">
        <v>3.4279317882629301</v>
      </c>
      <c r="C1106">
        <f t="shared" si="68"/>
        <v>0.99791114310912832</v>
      </c>
      <c r="D1106">
        <f t="shared" si="69"/>
        <v>1.0032555615843732</v>
      </c>
      <c r="E1106">
        <f t="shared" si="70"/>
        <v>-5.3444184752449164E-3</v>
      </c>
      <c r="F1106">
        <f t="shared" si="71"/>
        <v>115.60816103196832</v>
      </c>
      <c r="H1106" s="1">
        <v>38825</v>
      </c>
      <c r="I1106">
        <v>184.9</v>
      </c>
    </row>
    <row r="1107" spans="1:9" x14ac:dyDescent="0.4">
      <c r="A1107" s="1">
        <v>38826</v>
      </c>
      <c r="B1107">
        <v>3.42911909659025</v>
      </c>
      <c r="C1107">
        <f t="shared" si="68"/>
        <v>1.0003463628802023</v>
      </c>
      <c r="D1107">
        <f t="shared" si="69"/>
        <v>1.0077879935100054</v>
      </c>
      <c r="E1107">
        <f t="shared" si="70"/>
        <v>-7.4416306298030754E-3</v>
      </c>
      <c r="F1107">
        <f t="shared" si="71"/>
        <v>114.74784779977762</v>
      </c>
      <c r="H1107" s="1">
        <v>38826</v>
      </c>
      <c r="I1107">
        <v>186.34</v>
      </c>
    </row>
    <row r="1108" spans="1:9" x14ac:dyDescent="0.4">
      <c r="A1108" s="1">
        <v>38827</v>
      </c>
      <c r="B1108">
        <v>3.4233300753910298</v>
      </c>
      <c r="C1108">
        <f t="shared" si="68"/>
        <v>0.99831180514990669</v>
      </c>
      <c r="D1108">
        <f t="shared" si="69"/>
        <v>0.99742406353976609</v>
      </c>
      <c r="E1108">
        <f t="shared" si="70"/>
        <v>8.8774161014060216E-4</v>
      </c>
      <c r="F1108">
        <f t="shared" si="71"/>
        <v>114.84971423894355</v>
      </c>
      <c r="H1108" s="1">
        <v>38827</v>
      </c>
      <c r="I1108">
        <v>185.86</v>
      </c>
    </row>
    <row r="1109" spans="1:9" x14ac:dyDescent="0.4">
      <c r="A1109" s="1">
        <v>38828</v>
      </c>
      <c r="B1109">
        <v>3.4694940175252902</v>
      </c>
      <c r="C1109">
        <f t="shared" si="68"/>
        <v>1.0134850981697952</v>
      </c>
      <c r="D1109">
        <f t="shared" si="69"/>
        <v>1.0125901215969006</v>
      </c>
      <c r="E1109">
        <f t="shared" si="70"/>
        <v>8.9497657289450139E-4</v>
      </c>
      <c r="F1109">
        <f t="shared" si="71"/>
        <v>114.95250204259104</v>
      </c>
      <c r="H1109" s="1">
        <v>38828</v>
      </c>
      <c r="I1109">
        <v>188.2</v>
      </c>
    </row>
    <row r="1110" spans="1:9" x14ac:dyDescent="0.4">
      <c r="A1110" s="1">
        <v>38831</v>
      </c>
      <c r="B1110">
        <v>3.4351427792733</v>
      </c>
      <c r="C1110">
        <f t="shared" si="68"/>
        <v>0.99009906399075098</v>
      </c>
      <c r="D1110">
        <f t="shared" si="69"/>
        <v>0.98517534537725826</v>
      </c>
      <c r="E1110">
        <f t="shared" si="70"/>
        <v>4.9237186134927224E-3</v>
      </c>
      <c r="F1110">
        <f t="shared" si="71"/>
        <v>115.5184958165657</v>
      </c>
      <c r="H1110" s="1">
        <v>38831</v>
      </c>
      <c r="I1110">
        <v>185.41</v>
      </c>
    </row>
    <row r="1111" spans="1:9" x14ac:dyDescent="0.4">
      <c r="A1111" s="1">
        <v>38832</v>
      </c>
      <c r="B1111">
        <v>3.4194425144073999</v>
      </c>
      <c r="C1111">
        <f t="shared" si="68"/>
        <v>0.99542951607117147</v>
      </c>
      <c r="D1111">
        <f t="shared" si="69"/>
        <v>1.0007011488053503</v>
      </c>
      <c r="E1111">
        <f t="shared" si="70"/>
        <v>-5.2716327341788549E-3</v>
      </c>
      <c r="F1111">
        <f t="shared" si="71"/>
        <v>114.90952473261599</v>
      </c>
      <c r="H1111" s="1">
        <v>38832</v>
      </c>
      <c r="I1111">
        <v>185.54</v>
      </c>
    </row>
    <row r="1112" spans="1:9" x14ac:dyDescent="0.4">
      <c r="A1112" s="1">
        <v>38833</v>
      </c>
      <c r="B1112">
        <v>3.45125315974727</v>
      </c>
      <c r="C1112">
        <f t="shared" si="68"/>
        <v>1.0093028747247073</v>
      </c>
      <c r="D1112">
        <f t="shared" si="69"/>
        <v>1.01509108548022</v>
      </c>
      <c r="E1112">
        <f t="shared" si="70"/>
        <v>-5.7882107555127238E-3</v>
      </c>
      <c r="F1112">
        <f t="shared" si="71"/>
        <v>114.24440418564781</v>
      </c>
      <c r="H1112" s="1">
        <v>38833</v>
      </c>
      <c r="I1112">
        <v>188.34</v>
      </c>
    </row>
    <row r="1113" spans="1:9" x14ac:dyDescent="0.4">
      <c r="A1113" s="1">
        <v>38834</v>
      </c>
      <c r="B1113">
        <v>3.4642831098564599</v>
      </c>
      <c r="C1113">
        <f t="shared" si="68"/>
        <v>1.0037754257674172</v>
      </c>
      <c r="D1113">
        <f t="shared" si="69"/>
        <v>1.0003185727938835</v>
      </c>
      <c r="E1113">
        <f t="shared" si="70"/>
        <v>3.4568529735337084E-3</v>
      </c>
      <c r="F1113">
        <f t="shared" si="71"/>
        <v>114.63933029396655</v>
      </c>
      <c r="H1113" s="1">
        <v>38834</v>
      </c>
      <c r="I1113">
        <v>188.4</v>
      </c>
    </row>
    <row r="1114" spans="1:9" x14ac:dyDescent="0.4">
      <c r="A1114" s="1">
        <v>38835</v>
      </c>
      <c r="B1114">
        <v>3.4087145279558801</v>
      </c>
      <c r="C1114">
        <f t="shared" si="68"/>
        <v>0.9839595725469209</v>
      </c>
      <c r="D1114">
        <f t="shared" si="69"/>
        <v>0.977176220806794</v>
      </c>
      <c r="E1114">
        <f t="shared" si="70"/>
        <v>6.7833517401268972E-3</v>
      </c>
      <c r="F1114">
        <f t="shared" si="71"/>
        <v>115.4169691946031</v>
      </c>
      <c r="H1114" s="1">
        <v>38835</v>
      </c>
      <c r="I1114">
        <v>184.1</v>
      </c>
    </row>
    <row r="1115" spans="1:9" x14ac:dyDescent="0.4">
      <c r="A1115" s="1">
        <v>38839</v>
      </c>
      <c r="B1115">
        <v>3.4121169815683299</v>
      </c>
      <c r="C1115">
        <f t="shared" si="68"/>
        <v>1.0009981632619995</v>
      </c>
      <c r="D1115">
        <f t="shared" si="69"/>
        <v>1.0112438891906572</v>
      </c>
      <c r="E1115">
        <f t="shared" si="70"/>
        <v>-1.024572592865769E-2</v>
      </c>
      <c r="F1115">
        <f t="shared" si="71"/>
        <v>114.23443856071887</v>
      </c>
      <c r="H1115" s="1">
        <v>38839</v>
      </c>
      <c r="I1115">
        <v>186.17</v>
      </c>
    </row>
    <row r="1116" spans="1:9" x14ac:dyDescent="0.4">
      <c r="A1116" s="1">
        <v>38840</v>
      </c>
      <c r="B1116">
        <v>3.4042420036029202</v>
      </c>
      <c r="C1116">
        <f t="shared" si="68"/>
        <v>0.99769205510597991</v>
      </c>
      <c r="D1116">
        <f t="shared" si="69"/>
        <v>0.9992479991405705</v>
      </c>
      <c r="E1116">
        <f t="shared" si="70"/>
        <v>-1.5559440345905839E-3</v>
      </c>
      <c r="F1116">
        <f t="shared" si="71"/>
        <v>114.05669616749552</v>
      </c>
      <c r="H1116" s="1">
        <v>38840</v>
      </c>
      <c r="I1116">
        <v>186.03</v>
      </c>
    </row>
    <row r="1117" spans="1:9" x14ac:dyDescent="0.4">
      <c r="A1117" s="1">
        <v>38841</v>
      </c>
      <c r="B1117">
        <v>3.4319924538314499</v>
      </c>
      <c r="C1117">
        <f t="shared" si="68"/>
        <v>1.0081517266396336</v>
      </c>
      <c r="D1117">
        <f t="shared" si="69"/>
        <v>1.0051067032199108</v>
      </c>
      <c r="E1117">
        <f t="shared" si="70"/>
        <v>3.0450234197227921E-3</v>
      </c>
      <c r="F1117">
        <f t="shared" si="71"/>
        <v>114.40400147850174</v>
      </c>
      <c r="H1117" s="1">
        <v>38841</v>
      </c>
      <c r="I1117">
        <v>186.98</v>
      </c>
    </row>
    <row r="1118" spans="1:9" x14ac:dyDescent="0.4">
      <c r="A1118" s="1">
        <v>38845</v>
      </c>
      <c r="B1118">
        <v>3.45231442434517</v>
      </c>
      <c r="C1118">
        <f t="shared" si="68"/>
        <v>1.0059213330993875</v>
      </c>
      <c r="D1118">
        <f t="shared" si="69"/>
        <v>1.0096801796983634</v>
      </c>
      <c r="E1118">
        <f t="shared" si="70"/>
        <v>-3.7588465989759623E-3</v>
      </c>
      <c r="F1118">
        <f t="shared" si="71"/>
        <v>113.97397438663504</v>
      </c>
      <c r="H1118" s="1">
        <v>38845</v>
      </c>
      <c r="I1118">
        <v>188.79</v>
      </c>
    </row>
    <row r="1119" spans="1:9" x14ac:dyDescent="0.4">
      <c r="A1119" s="1">
        <v>38846</v>
      </c>
      <c r="B1119">
        <v>3.4261190410223601</v>
      </c>
      <c r="C1119">
        <f t="shared" si="68"/>
        <v>0.9924122255093325</v>
      </c>
      <c r="D1119">
        <f t="shared" si="69"/>
        <v>0.99851687059695959</v>
      </c>
      <c r="E1119">
        <f t="shared" si="70"/>
        <v>-6.1046450876270919E-3</v>
      </c>
      <c r="F1119">
        <f t="shared" si="71"/>
        <v>113.27820372377833</v>
      </c>
      <c r="H1119" s="1">
        <v>38846</v>
      </c>
      <c r="I1119">
        <v>188.51</v>
      </c>
    </row>
    <row r="1120" spans="1:9" x14ac:dyDescent="0.4">
      <c r="A1120" s="1">
        <v>38847</v>
      </c>
      <c r="B1120">
        <v>3.4340037167796198</v>
      </c>
      <c r="C1120">
        <f t="shared" si="68"/>
        <v>1.0023013431999452</v>
      </c>
      <c r="D1120">
        <f t="shared" si="69"/>
        <v>1.0005835234205083</v>
      </c>
      <c r="E1120">
        <f t="shared" si="70"/>
        <v>1.7178197794369687E-3</v>
      </c>
      <c r="F1120">
        <f t="shared" si="71"/>
        <v>113.47279526271413</v>
      </c>
      <c r="H1120" s="1">
        <v>38847</v>
      </c>
      <c r="I1120">
        <v>188.62</v>
      </c>
    </row>
    <row r="1121" spans="1:9" x14ac:dyDescent="0.4">
      <c r="A1121" s="1">
        <v>38848</v>
      </c>
      <c r="B1121">
        <v>3.4799756840059102</v>
      </c>
      <c r="C1121">
        <f t="shared" si="68"/>
        <v>1.0133872794026566</v>
      </c>
      <c r="D1121">
        <f t="shared" si="69"/>
        <v>1.0083766302619022</v>
      </c>
      <c r="E1121">
        <f t="shared" si="70"/>
        <v>5.0106491407544418E-3</v>
      </c>
      <c r="F1121">
        <f t="shared" si="71"/>
        <v>114.04136762679626</v>
      </c>
      <c r="H1121" s="1">
        <v>38848</v>
      </c>
      <c r="I1121">
        <v>190.2</v>
      </c>
    </row>
    <row r="1122" spans="1:9" x14ac:dyDescent="0.4">
      <c r="A1122" s="1">
        <v>38849</v>
      </c>
      <c r="B1122">
        <v>3.41910519193044</v>
      </c>
      <c r="C1122">
        <f t="shared" si="68"/>
        <v>0.98250835706834594</v>
      </c>
      <c r="D1122">
        <f t="shared" si="69"/>
        <v>0.98459516298633032</v>
      </c>
      <c r="E1122">
        <f t="shared" si="70"/>
        <v>-2.0868059179843801E-3</v>
      </c>
      <c r="F1122">
        <f t="shared" si="71"/>
        <v>113.80338542593763</v>
      </c>
      <c r="H1122" s="1">
        <v>38849</v>
      </c>
      <c r="I1122">
        <v>187.27</v>
      </c>
    </row>
    <row r="1123" spans="1:9" x14ac:dyDescent="0.4">
      <c r="A1123" s="1">
        <v>38852</v>
      </c>
      <c r="B1123">
        <v>3.3775375455743402</v>
      </c>
      <c r="C1123">
        <f t="shared" si="68"/>
        <v>0.98784253656359999</v>
      </c>
      <c r="D1123">
        <f t="shared" si="69"/>
        <v>0.97762588775564696</v>
      </c>
      <c r="E1123">
        <f t="shared" si="70"/>
        <v>1.0216648807953033E-2</v>
      </c>
      <c r="F1123">
        <f t="shared" si="71"/>
        <v>114.96607464799055</v>
      </c>
      <c r="H1123" s="1">
        <v>38852</v>
      </c>
      <c r="I1123">
        <v>183.08</v>
      </c>
    </row>
    <row r="1124" spans="1:9" x14ac:dyDescent="0.4">
      <c r="A1124" s="1">
        <v>38853</v>
      </c>
      <c r="B1124">
        <v>3.3324296946937801</v>
      </c>
      <c r="C1124">
        <f t="shared" si="68"/>
        <v>0.9866447521983388</v>
      </c>
      <c r="D1124">
        <f t="shared" si="69"/>
        <v>0.97771466025781073</v>
      </c>
      <c r="E1124">
        <f t="shared" si="70"/>
        <v>8.9300919405280732E-3</v>
      </c>
      <c r="F1124">
        <f t="shared" si="71"/>
        <v>115.9927322646387</v>
      </c>
      <c r="H1124" s="1">
        <v>38853</v>
      </c>
      <c r="I1124">
        <v>179</v>
      </c>
    </row>
    <row r="1125" spans="1:9" x14ac:dyDescent="0.4">
      <c r="A1125" s="1">
        <v>38854</v>
      </c>
      <c r="B1125">
        <v>3.3923757133144599</v>
      </c>
      <c r="C1125">
        <f t="shared" si="68"/>
        <v>1.0179886821666881</v>
      </c>
      <c r="D1125">
        <f t="shared" si="69"/>
        <v>1.0150279329608938</v>
      </c>
      <c r="E1125">
        <f t="shared" si="70"/>
        <v>2.9607492057943663E-3</v>
      </c>
      <c r="F1125">
        <f t="shared" si="71"/>
        <v>116.33615765456915</v>
      </c>
      <c r="H1125" s="1">
        <v>38854</v>
      </c>
      <c r="I1125">
        <v>181.69</v>
      </c>
    </row>
    <row r="1126" spans="1:9" x14ac:dyDescent="0.4">
      <c r="A1126" s="1">
        <v>38855</v>
      </c>
      <c r="B1126">
        <v>3.3233082090504098</v>
      </c>
      <c r="C1126">
        <f t="shared" si="68"/>
        <v>0.97964037297137441</v>
      </c>
      <c r="D1126">
        <f t="shared" si="69"/>
        <v>0.97517750013759708</v>
      </c>
      <c r="E1126">
        <f t="shared" si="70"/>
        <v>4.4628728337773316E-3</v>
      </c>
      <c r="F1126">
        <f t="shared" si="71"/>
        <v>116.85535113215178</v>
      </c>
      <c r="H1126" s="1">
        <v>38855</v>
      </c>
      <c r="I1126">
        <v>177.18</v>
      </c>
    </row>
    <row r="1127" spans="1:9" x14ac:dyDescent="0.4">
      <c r="A1127" s="1">
        <v>38856</v>
      </c>
      <c r="B1127">
        <v>3.31811314699369</v>
      </c>
      <c r="C1127">
        <f t="shared" si="68"/>
        <v>0.99843677994037028</v>
      </c>
      <c r="D1127">
        <f t="shared" si="69"/>
        <v>1.0042894231854611</v>
      </c>
      <c r="E1127">
        <f t="shared" si="70"/>
        <v>-5.8526432450908272E-3</v>
      </c>
      <c r="F1127">
        <f t="shared" si="71"/>
        <v>116.17143845069548</v>
      </c>
      <c r="H1127" s="1">
        <v>38856</v>
      </c>
      <c r="I1127">
        <v>177.94</v>
      </c>
    </row>
    <row r="1128" spans="1:9" x14ac:dyDescent="0.4">
      <c r="A1128" s="1">
        <v>38859</v>
      </c>
      <c r="B1128">
        <v>3.2701386479497301</v>
      </c>
      <c r="C1128">
        <f t="shared" si="68"/>
        <v>0.98554163257288974</v>
      </c>
      <c r="D1128">
        <f t="shared" si="69"/>
        <v>0.97560975609756095</v>
      </c>
      <c r="E1128">
        <f t="shared" si="70"/>
        <v>9.9318764753287825E-3</v>
      </c>
      <c r="F1128">
        <f t="shared" si="71"/>
        <v>117.32523882734903</v>
      </c>
      <c r="H1128" s="1">
        <v>38859</v>
      </c>
      <c r="I1128">
        <v>173.6</v>
      </c>
    </row>
    <row r="1129" spans="1:9" x14ac:dyDescent="0.4">
      <c r="A1129" s="1">
        <v>38860</v>
      </c>
      <c r="B1129">
        <v>3.27708931627014</v>
      </c>
      <c r="C1129">
        <f t="shared" si="68"/>
        <v>1.0021254965213073</v>
      </c>
      <c r="D1129">
        <f t="shared" si="69"/>
        <v>0.99527649769585258</v>
      </c>
      <c r="E1129">
        <f t="shared" si="70"/>
        <v>6.8489988254547551E-3</v>
      </c>
      <c r="F1129">
        <f t="shared" si="71"/>
        <v>118.12879925027374</v>
      </c>
      <c r="H1129" s="1">
        <v>38860</v>
      </c>
      <c r="I1129">
        <v>172.78</v>
      </c>
    </row>
    <row r="1130" spans="1:9" x14ac:dyDescent="0.4">
      <c r="A1130" s="1">
        <v>38861</v>
      </c>
      <c r="B1130">
        <v>3.2854292720681899</v>
      </c>
      <c r="C1130">
        <f t="shared" si="68"/>
        <v>1.0025449278286813</v>
      </c>
      <c r="D1130">
        <f t="shared" si="69"/>
        <v>1.0033568700081028</v>
      </c>
      <c r="E1130">
        <f t="shared" si="70"/>
        <v>-8.1194217942148761E-4</v>
      </c>
      <c r="F1130">
        <f t="shared" si="71"/>
        <v>118.03288549555803</v>
      </c>
      <c r="H1130" s="1">
        <v>38861</v>
      </c>
      <c r="I1130">
        <v>173.36</v>
      </c>
    </row>
    <row r="1131" spans="1:9" x14ac:dyDescent="0.4">
      <c r="A1131" s="1">
        <v>38862</v>
      </c>
      <c r="B1131">
        <v>3.2230296587981901</v>
      </c>
      <c r="C1131">
        <f t="shared" si="68"/>
        <v>0.98100716585181003</v>
      </c>
      <c r="D1131">
        <f t="shared" si="69"/>
        <v>0.97098523304107065</v>
      </c>
      <c r="E1131">
        <f t="shared" si="70"/>
        <v>1.0021932810739376E-2</v>
      </c>
      <c r="F1131">
        <f t="shared" si="71"/>
        <v>119.21580314345221</v>
      </c>
      <c r="H1131" s="1">
        <v>38862</v>
      </c>
      <c r="I1131">
        <v>168.33</v>
      </c>
    </row>
    <row r="1132" spans="1:9" x14ac:dyDescent="0.4">
      <c r="A1132" s="1">
        <v>38863</v>
      </c>
      <c r="B1132">
        <v>3.2374746961277601</v>
      </c>
      <c r="C1132">
        <f t="shared" si="68"/>
        <v>1.0044818195483054</v>
      </c>
      <c r="D1132">
        <f t="shared" si="69"/>
        <v>1.0207924909404147</v>
      </c>
      <c r="E1132">
        <f t="shared" si="70"/>
        <v>-1.6310671392109288E-2</v>
      </c>
      <c r="F1132">
        <f t="shared" si="71"/>
        <v>117.27131335363296</v>
      </c>
      <c r="H1132" s="1">
        <v>38863</v>
      </c>
      <c r="I1132">
        <v>171.83</v>
      </c>
    </row>
    <row r="1133" spans="1:9" x14ac:dyDescent="0.4">
      <c r="A1133" s="1">
        <v>38866</v>
      </c>
      <c r="B1133">
        <v>3.2173187934335998</v>
      </c>
      <c r="C1133">
        <f t="shared" si="68"/>
        <v>0.99377418988995714</v>
      </c>
      <c r="D1133">
        <f t="shared" si="69"/>
        <v>1.0047139614735492</v>
      </c>
      <c r="E1133">
        <f t="shared" si="70"/>
        <v>-1.0939771583592051E-2</v>
      </c>
      <c r="F1133">
        <f t="shared" si="71"/>
        <v>115.98839197223637</v>
      </c>
      <c r="H1133" s="1">
        <v>38866</v>
      </c>
      <c r="I1133">
        <v>172.64</v>
      </c>
    </row>
    <row r="1134" spans="1:9" x14ac:dyDescent="0.4">
      <c r="A1134" s="1">
        <v>38867</v>
      </c>
      <c r="B1134">
        <v>3.1968193519206798</v>
      </c>
      <c r="C1134">
        <f t="shared" si="68"/>
        <v>0.99362840836451816</v>
      </c>
      <c r="D1134">
        <f t="shared" si="69"/>
        <v>0.99055838739573687</v>
      </c>
      <c r="E1134">
        <f t="shared" si="70"/>
        <v>3.0700209687812841E-3</v>
      </c>
      <c r="F1134">
        <f t="shared" si="71"/>
        <v>116.34447876772636</v>
      </c>
      <c r="H1134" s="1">
        <v>38867</v>
      </c>
      <c r="I1134">
        <v>171.01</v>
      </c>
    </row>
    <row r="1135" spans="1:9" x14ac:dyDescent="0.4">
      <c r="A1135" s="1">
        <v>38869</v>
      </c>
      <c r="B1135">
        <v>3.1394086347827601</v>
      </c>
      <c r="C1135">
        <f t="shared" si="68"/>
        <v>0.9820413007999883</v>
      </c>
      <c r="D1135">
        <f t="shared" si="69"/>
        <v>0.98257411847260401</v>
      </c>
      <c r="E1135">
        <f t="shared" si="70"/>
        <v>-5.3281767261570412E-4</v>
      </c>
      <c r="F1135">
        <f t="shared" si="71"/>
        <v>116.28248837332765</v>
      </c>
      <c r="H1135" s="1">
        <v>38869</v>
      </c>
      <c r="I1135">
        <v>168.03</v>
      </c>
    </row>
    <row r="1136" spans="1:9" x14ac:dyDescent="0.4">
      <c r="A1136" s="1">
        <v>38870</v>
      </c>
      <c r="B1136">
        <v>3.15342018990457</v>
      </c>
      <c r="C1136">
        <f t="shared" si="68"/>
        <v>1.0044631192532791</v>
      </c>
      <c r="D1136">
        <f t="shared" si="69"/>
        <v>1.0108313991549127</v>
      </c>
      <c r="E1136">
        <f t="shared" si="70"/>
        <v>-6.3682799016335778E-3</v>
      </c>
      <c r="F1136">
        <f t="shared" si="71"/>
        <v>115.54196893970784</v>
      </c>
      <c r="H1136" s="1">
        <v>38870</v>
      </c>
      <c r="I1136">
        <v>169.85</v>
      </c>
    </row>
    <row r="1137" spans="1:9" x14ac:dyDescent="0.4">
      <c r="A1137" s="1">
        <v>38873</v>
      </c>
      <c r="B1137">
        <v>3.1233309814635599</v>
      </c>
      <c r="C1137">
        <f t="shared" si="68"/>
        <v>0.99045823054683979</v>
      </c>
      <c r="D1137">
        <f t="shared" si="69"/>
        <v>0.99399470120694744</v>
      </c>
      <c r="E1137">
        <f t="shared" si="70"/>
        <v>-3.536470660107649E-3</v>
      </c>
      <c r="F1137">
        <f t="shared" si="71"/>
        <v>115.13335815654149</v>
      </c>
      <c r="H1137" s="1">
        <v>38873</v>
      </c>
      <c r="I1137">
        <v>168.83</v>
      </c>
    </row>
    <row r="1138" spans="1:9" x14ac:dyDescent="0.4">
      <c r="A1138" s="1">
        <v>38875</v>
      </c>
      <c r="B1138">
        <v>3.0388065077688702</v>
      </c>
      <c r="C1138">
        <f t="shared" si="68"/>
        <v>0.97293771483191238</v>
      </c>
      <c r="D1138">
        <f t="shared" si="69"/>
        <v>0.97239827044956451</v>
      </c>
      <c r="E1138">
        <f t="shared" si="70"/>
        <v>5.3944438234787562E-4</v>
      </c>
      <c r="F1138">
        <f t="shared" si="71"/>
        <v>115.19546619981988</v>
      </c>
      <c r="H1138" s="1">
        <v>38875</v>
      </c>
      <c r="I1138">
        <v>164.17</v>
      </c>
    </row>
    <row r="1139" spans="1:9" x14ac:dyDescent="0.4">
      <c r="A1139" s="1">
        <v>38876</v>
      </c>
      <c r="B1139">
        <v>2.9471484536613399</v>
      </c>
      <c r="C1139">
        <f t="shared" si="68"/>
        <v>0.96983748261917913</v>
      </c>
      <c r="D1139">
        <f t="shared" si="69"/>
        <v>0.96308704391789013</v>
      </c>
      <c r="E1139">
        <f t="shared" si="70"/>
        <v>6.7504387012889966E-3</v>
      </c>
      <c r="F1139">
        <f t="shared" si="71"/>
        <v>115.97308613306815</v>
      </c>
      <c r="H1139" s="1">
        <v>38876</v>
      </c>
      <c r="I1139">
        <v>158.11000000000001</v>
      </c>
    </row>
    <row r="1140" spans="1:9" x14ac:dyDescent="0.4">
      <c r="A1140" s="1">
        <v>38877</v>
      </c>
      <c r="B1140">
        <v>2.9998089505185201</v>
      </c>
      <c r="C1140">
        <f t="shared" si="68"/>
        <v>1.0178682878331964</v>
      </c>
      <c r="D1140">
        <f t="shared" si="69"/>
        <v>1.0094870659667321</v>
      </c>
      <c r="E1140">
        <f t="shared" si="70"/>
        <v>8.3812218664642835E-3</v>
      </c>
      <c r="F1140">
        <f t="shared" si="71"/>
        <v>116.94508229848796</v>
      </c>
      <c r="H1140" s="1">
        <v>38877</v>
      </c>
      <c r="I1140">
        <v>159.61000000000001</v>
      </c>
    </row>
    <row r="1141" spans="1:9" x14ac:dyDescent="0.4">
      <c r="A1141" s="1">
        <v>38880</v>
      </c>
      <c r="B1141">
        <v>3.00894058943509</v>
      </c>
      <c r="C1141">
        <f t="shared" si="68"/>
        <v>1.0030440734950776</v>
      </c>
      <c r="D1141">
        <f t="shared" si="69"/>
        <v>1.0027567195037905</v>
      </c>
      <c r="E1141">
        <f t="shared" si="70"/>
        <v>2.8735399128709815E-4</v>
      </c>
      <c r="F1141">
        <f t="shared" si="71"/>
        <v>116.97868693464783</v>
      </c>
      <c r="H1141" s="1">
        <v>38880</v>
      </c>
      <c r="I1141">
        <v>160.05000000000001</v>
      </c>
    </row>
    <row r="1142" spans="1:9" x14ac:dyDescent="0.4">
      <c r="A1142" s="1">
        <v>38881</v>
      </c>
      <c r="B1142">
        <v>2.9358218732234</v>
      </c>
      <c r="C1142">
        <f t="shared" si="68"/>
        <v>0.97569951481646977</v>
      </c>
      <c r="D1142">
        <f t="shared" si="69"/>
        <v>0.97113402061855669</v>
      </c>
      <c r="E1142">
        <f t="shared" si="70"/>
        <v>4.5654941979130781E-3</v>
      </c>
      <c r="F1142">
        <f t="shared" si="71"/>
        <v>117.51275245112747</v>
      </c>
      <c r="H1142" s="1">
        <v>38881</v>
      </c>
      <c r="I1142">
        <v>155.43</v>
      </c>
    </row>
    <row r="1143" spans="1:9" x14ac:dyDescent="0.4">
      <c r="A1143" s="1">
        <v>38882</v>
      </c>
      <c r="B1143">
        <v>2.9839230064670299</v>
      </c>
      <c r="C1143">
        <f t="shared" si="68"/>
        <v>1.0163842137979635</v>
      </c>
      <c r="D1143">
        <f t="shared" si="69"/>
        <v>1.0146046451778934</v>
      </c>
      <c r="E1143">
        <f t="shared" si="70"/>
        <v>1.7795686200701155E-3</v>
      </c>
      <c r="F1143">
        <f t="shared" si="71"/>
        <v>117.72187445784756</v>
      </c>
      <c r="H1143" s="1">
        <v>38882</v>
      </c>
      <c r="I1143">
        <v>157.69999999999999</v>
      </c>
    </row>
    <row r="1144" spans="1:9" x14ac:dyDescent="0.4">
      <c r="A1144" s="1">
        <v>38883</v>
      </c>
      <c r="B1144">
        <v>2.96848856997206</v>
      </c>
      <c r="C1144">
        <f t="shared" si="68"/>
        <v>0.9948274682485041</v>
      </c>
      <c r="D1144">
        <f t="shared" si="69"/>
        <v>0.99784400760938508</v>
      </c>
      <c r="E1144">
        <f t="shared" si="70"/>
        <v>-3.0165393608809765E-3</v>
      </c>
      <c r="F1144">
        <f t="shared" si="71"/>
        <v>117.36676178990878</v>
      </c>
      <c r="H1144" s="1">
        <v>38883</v>
      </c>
      <c r="I1144">
        <v>157.36000000000001</v>
      </c>
    </row>
    <row r="1145" spans="1:9" x14ac:dyDescent="0.4">
      <c r="A1145" s="1">
        <v>38884</v>
      </c>
      <c r="B1145">
        <v>3.0480617286171499</v>
      </c>
      <c r="C1145">
        <f t="shared" si="68"/>
        <v>1.0268059508296636</v>
      </c>
      <c r="D1145">
        <f t="shared" si="69"/>
        <v>1.0361591255719369</v>
      </c>
      <c r="E1145">
        <f t="shared" si="70"/>
        <v>-9.3531747422732625E-3</v>
      </c>
      <c r="F1145">
        <f t="shared" si="71"/>
        <v>116.269009957953</v>
      </c>
      <c r="H1145" s="1">
        <v>38884</v>
      </c>
      <c r="I1145">
        <v>163.05000000000001</v>
      </c>
    </row>
    <row r="1146" spans="1:9" x14ac:dyDescent="0.4">
      <c r="A1146" s="1">
        <v>38887</v>
      </c>
      <c r="B1146">
        <v>2.9933721451172501</v>
      </c>
      <c r="C1146">
        <f t="shared" si="68"/>
        <v>0.9820575866340111</v>
      </c>
      <c r="D1146">
        <f t="shared" si="69"/>
        <v>0.99227230910763553</v>
      </c>
      <c r="E1146">
        <f t="shared" si="70"/>
        <v>-1.0214722473624427E-2</v>
      </c>
      <c r="F1146">
        <f t="shared" si="71"/>
        <v>115.08135428894944</v>
      </c>
      <c r="H1146" s="1">
        <v>38887</v>
      </c>
      <c r="I1146">
        <v>161.79</v>
      </c>
    </row>
    <row r="1147" spans="1:9" x14ac:dyDescent="0.4">
      <c r="A1147" s="1">
        <v>38888</v>
      </c>
      <c r="B1147">
        <v>2.9487301440353701</v>
      </c>
      <c r="C1147">
        <f t="shared" si="68"/>
        <v>0.9850863845463721</v>
      </c>
      <c r="D1147">
        <f t="shared" si="69"/>
        <v>0.97954138080227449</v>
      </c>
      <c r="E1147">
        <f t="shared" si="70"/>
        <v>5.5450037440976097E-3</v>
      </c>
      <c r="F1147">
        <f t="shared" si="71"/>
        <v>115.71948082935749</v>
      </c>
      <c r="H1147" s="1">
        <v>38888</v>
      </c>
      <c r="I1147">
        <v>158.47999999999999</v>
      </c>
    </row>
    <row r="1148" spans="1:9" x14ac:dyDescent="0.4">
      <c r="A1148" s="1">
        <v>38889</v>
      </c>
      <c r="B1148">
        <v>2.9520440679177198</v>
      </c>
      <c r="C1148">
        <f t="shared" si="68"/>
        <v>1.0011238477990443</v>
      </c>
      <c r="D1148">
        <f t="shared" si="69"/>
        <v>1.0009464916708732</v>
      </c>
      <c r="E1148">
        <f t="shared" si="70"/>
        <v>1.7735612817104673E-4</v>
      </c>
      <c r="F1148">
        <f t="shared" si="71"/>
        <v>115.74000438843136</v>
      </c>
      <c r="H1148" s="1">
        <v>38889</v>
      </c>
      <c r="I1148">
        <v>158.63</v>
      </c>
    </row>
    <row r="1149" spans="1:9" x14ac:dyDescent="0.4">
      <c r="A1149" s="1">
        <v>38890</v>
      </c>
      <c r="B1149">
        <v>2.98064333570386</v>
      </c>
      <c r="C1149">
        <f t="shared" si="68"/>
        <v>1.0096879542202475</v>
      </c>
      <c r="D1149">
        <f t="shared" si="69"/>
        <v>1.009897245161697</v>
      </c>
      <c r="E1149">
        <f t="shared" si="70"/>
        <v>-2.0929094144950255E-4</v>
      </c>
      <c r="F1149">
        <f t="shared" si="71"/>
        <v>115.71578105394954</v>
      </c>
      <c r="H1149" s="1">
        <v>38890</v>
      </c>
      <c r="I1149">
        <v>160.19999999999999</v>
      </c>
    </row>
    <row r="1150" spans="1:9" x14ac:dyDescent="0.4">
      <c r="A1150" s="1">
        <v>38891</v>
      </c>
      <c r="B1150">
        <v>2.9535666126846398</v>
      </c>
      <c r="C1150">
        <f t="shared" si="68"/>
        <v>0.9909158124707913</v>
      </c>
      <c r="D1150">
        <f t="shared" si="69"/>
        <v>0.99176029962546819</v>
      </c>
      <c r="E1150">
        <f t="shared" si="70"/>
        <v>-8.4448715467688729E-4</v>
      </c>
      <c r="F1150">
        <f t="shared" si="71"/>
        <v>115.61806056325608</v>
      </c>
      <c r="H1150" s="1">
        <v>38891</v>
      </c>
      <c r="I1150">
        <v>158.88</v>
      </c>
    </row>
    <row r="1151" spans="1:9" x14ac:dyDescent="0.4">
      <c r="A1151" s="1">
        <v>38894</v>
      </c>
      <c r="B1151">
        <v>2.9885443135330498</v>
      </c>
      <c r="C1151">
        <f t="shared" si="68"/>
        <v>1.0118425298749627</v>
      </c>
      <c r="D1151">
        <f t="shared" si="69"/>
        <v>1.0081822759315207</v>
      </c>
      <c r="E1151">
        <f t="shared" si="70"/>
        <v>3.6602539434420489E-3</v>
      </c>
      <c r="F1151">
        <f t="shared" si="71"/>
        <v>116.04125202536586</v>
      </c>
      <c r="H1151" s="1">
        <v>38894</v>
      </c>
      <c r="I1151">
        <v>160.18</v>
      </c>
    </row>
    <row r="1152" spans="1:9" x14ac:dyDescent="0.4">
      <c r="A1152" s="1">
        <v>38895</v>
      </c>
      <c r="B1152">
        <v>2.9987870368552199</v>
      </c>
      <c r="C1152">
        <f t="shared" si="68"/>
        <v>1.0034273285745798</v>
      </c>
      <c r="D1152">
        <f t="shared" si="69"/>
        <v>1.0073667124484955</v>
      </c>
      <c r="E1152">
        <f t="shared" si="70"/>
        <v>-3.9393838739156806E-3</v>
      </c>
      <c r="F1152">
        <f t="shared" si="71"/>
        <v>115.58412098842815</v>
      </c>
      <c r="H1152" s="1">
        <v>38895</v>
      </c>
      <c r="I1152">
        <v>161.36000000000001</v>
      </c>
    </row>
    <row r="1153" spans="1:9" x14ac:dyDescent="0.4">
      <c r="A1153" s="1">
        <v>38896</v>
      </c>
      <c r="B1153">
        <v>2.9632867850924698</v>
      </c>
      <c r="C1153">
        <f t="shared" si="68"/>
        <v>0.9881617963108249</v>
      </c>
      <c r="D1153">
        <f t="shared" si="69"/>
        <v>0.99268715914724837</v>
      </c>
      <c r="E1153">
        <f t="shared" si="70"/>
        <v>-4.5253628364234633E-3</v>
      </c>
      <c r="F1153">
        <f t="shared" si="71"/>
        <v>115.06106090282645</v>
      </c>
      <c r="H1153" s="1">
        <v>38896</v>
      </c>
      <c r="I1153">
        <v>160.18</v>
      </c>
    </row>
    <row r="1154" spans="1:9" x14ac:dyDescent="0.4">
      <c r="A1154" s="1">
        <v>38897</v>
      </c>
      <c r="B1154">
        <v>3.0406606670637899</v>
      </c>
      <c r="C1154">
        <f t="shared" si="68"/>
        <v>1.0261108315133616</v>
      </c>
      <c r="D1154">
        <f t="shared" si="69"/>
        <v>1.019478087151954</v>
      </c>
      <c r="E1154">
        <f t="shared" si="70"/>
        <v>6.6327443614075943E-3</v>
      </c>
      <c r="F1154">
        <f t="shared" si="71"/>
        <v>115.82423150574725</v>
      </c>
      <c r="H1154" s="1">
        <v>38897</v>
      </c>
      <c r="I1154">
        <v>163.30000000000001</v>
      </c>
    </row>
    <row r="1155" spans="1:9" x14ac:dyDescent="0.4">
      <c r="A1155" s="1">
        <v>38898</v>
      </c>
      <c r="B1155">
        <v>3.0988067467019702</v>
      </c>
      <c r="C1155">
        <f t="shared" ref="C1155:C1218" si="72">B1155/B1154</f>
        <v>1.0191228440147939</v>
      </c>
      <c r="D1155">
        <f t="shared" si="69"/>
        <v>1.0254133496631965</v>
      </c>
      <c r="E1155">
        <f t="shared" si="70"/>
        <v>-6.2905056484026112E-3</v>
      </c>
      <c r="F1155">
        <f t="shared" si="71"/>
        <v>115.09563852323845</v>
      </c>
      <c r="H1155" s="1">
        <v>38898</v>
      </c>
      <c r="I1155">
        <v>167.45</v>
      </c>
    </row>
    <row r="1156" spans="1:9" x14ac:dyDescent="0.4">
      <c r="A1156" s="1">
        <v>38901</v>
      </c>
      <c r="B1156">
        <v>3.0936030031557902</v>
      </c>
      <c r="C1156">
        <f t="shared" si="72"/>
        <v>0.99832072666302329</v>
      </c>
      <c r="D1156">
        <f t="shared" ref="D1156:D1219" si="73">I1156/I1155</f>
        <v>0.99928336816960306</v>
      </c>
      <c r="E1156">
        <f t="shared" ref="E1156:E1219" si="74">C1156-D1156</f>
        <v>-9.6264150657976444E-4</v>
      </c>
      <c r="F1156">
        <f t="shared" ref="F1156:F1219" si="75">F1155*(1+E1156)</f>
        <v>114.98484268436968</v>
      </c>
      <c r="H1156" s="1">
        <v>38901</v>
      </c>
      <c r="I1156">
        <v>167.33</v>
      </c>
    </row>
    <row r="1157" spans="1:9" x14ac:dyDescent="0.4">
      <c r="A1157" s="1">
        <v>38902</v>
      </c>
      <c r="B1157">
        <v>3.10226346763059</v>
      </c>
      <c r="C1157">
        <f t="shared" si="72"/>
        <v>1.002799475067087</v>
      </c>
      <c r="D1157">
        <f t="shared" si="73"/>
        <v>0.9929480666945556</v>
      </c>
      <c r="E1157">
        <f t="shared" si="74"/>
        <v>9.8514083725314006E-3</v>
      </c>
      <c r="F1157">
        <f t="shared" si="75"/>
        <v>116.11760532630468</v>
      </c>
      <c r="H1157" s="1">
        <v>38902</v>
      </c>
      <c r="I1157">
        <v>166.15</v>
      </c>
    </row>
    <row r="1158" spans="1:9" x14ac:dyDescent="0.4">
      <c r="A1158" s="1">
        <v>38903</v>
      </c>
      <c r="B1158">
        <v>3.0989414906873098</v>
      </c>
      <c r="C1158">
        <f t="shared" si="72"/>
        <v>0.99892917639718803</v>
      </c>
      <c r="D1158">
        <f t="shared" si="73"/>
        <v>0.99614805898284675</v>
      </c>
      <c r="E1158">
        <f t="shared" si="74"/>
        <v>2.7811174143412831E-3</v>
      </c>
      <c r="F1158">
        <f t="shared" si="75"/>
        <v>116.44054202058928</v>
      </c>
      <c r="H1158" s="1">
        <v>38903</v>
      </c>
      <c r="I1158">
        <v>165.51</v>
      </c>
    </row>
    <row r="1159" spans="1:9" x14ac:dyDescent="0.4">
      <c r="A1159" s="1">
        <v>38904</v>
      </c>
      <c r="B1159">
        <v>3.0832663816631301</v>
      </c>
      <c r="C1159">
        <f t="shared" si="72"/>
        <v>0.9949417860675055</v>
      </c>
      <c r="D1159">
        <f t="shared" si="73"/>
        <v>0.98767446075765819</v>
      </c>
      <c r="E1159">
        <f t="shared" si="74"/>
        <v>7.2673253098473056E-3</v>
      </c>
      <c r="F1159">
        <f t="shared" si="75"/>
        <v>117.28675331870784</v>
      </c>
      <c r="H1159" s="1">
        <v>38904</v>
      </c>
      <c r="I1159">
        <v>163.47</v>
      </c>
    </row>
    <row r="1160" spans="1:9" x14ac:dyDescent="0.4">
      <c r="A1160" s="1">
        <v>38905</v>
      </c>
      <c r="B1160">
        <v>3.0814693579640098</v>
      </c>
      <c r="C1160">
        <f t="shared" si="72"/>
        <v>0.9994171688473602</v>
      </c>
      <c r="D1160">
        <f t="shared" si="73"/>
        <v>1.0075243163883281</v>
      </c>
      <c r="E1160">
        <f t="shared" si="74"/>
        <v>-8.1071475409678628E-3</v>
      </c>
      <c r="F1160">
        <f t="shared" si="75"/>
        <v>116.33589230495197</v>
      </c>
      <c r="H1160" s="1">
        <v>38905</v>
      </c>
      <c r="I1160">
        <v>164.7</v>
      </c>
    </row>
    <row r="1161" spans="1:9" x14ac:dyDescent="0.4">
      <c r="A1161" s="1">
        <v>38908</v>
      </c>
      <c r="B1161">
        <v>3.1443488951502001</v>
      </c>
      <c r="C1161">
        <f t="shared" si="72"/>
        <v>1.0204056993212278</v>
      </c>
      <c r="D1161">
        <f t="shared" si="73"/>
        <v>1.0216757741347906</v>
      </c>
      <c r="E1161">
        <f t="shared" si="74"/>
        <v>-1.2700748135627826E-3</v>
      </c>
      <c r="F1161">
        <f t="shared" si="75"/>
        <v>116.18813701822209</v>
      </c>
      <c r="H1161" s="1">
        <v>38908</v>
      </c>
      <c r="I1161">
        <v>168.27</v>
      </c>
    </row>
    <row r="1162" spans="1:9" x14ac:dyDescent="0.4">
      <c r="A1162" s="1">
        <v>38909</v>
      </c>
      <c r="B1162">
        <v>3.1145584816112399</v>
      </c>
      <c r="C1162">
        <f t="shared" si="72"/>
        <v>0.9905257290038938</v>
      </c>
      <c r="D1162">
        <f t="shared" si="73"/>
        <v>1.001069709395614</v>
      </c>
      <c r="E1162">
        <f t="shared" si="74"/>
        <v>-1.054398039172022E-2</v>
      </c>
      <c r="F1162">
        <f t="shared" si="75"/>
        <v>114.96305157975145</v>
      </c>
      <c r="H1162" s="1">
        <v>38909</v>
      </c>
      <c r="I1162">
        <v>168.45</v>
      </c>
    </row>
    <row r="1163" spans="1:9" x14ac:dyDescent="0.4">
      <c r="A1163" s="1">
        <v>38910</v>
      </c>
      <c r="B1163">
        <v>3.1220520453104701</v>
      </c>
      <c r="C1163">
        <f t="shared" si="72"/>
        <v>1.0024059794489244</v>
      </c>
      <c r="D1163">
        <f t="shared" si="73"/>
        <v>0.9969130305728704</v>
      </c>
      <c r="E1163">
        <f t="shared" si="74"/>
        <v>5.4929488760540046E-3</v>
      </c>
      <c r="F1163">
        <f t="shared" si="75"/>
        <v>115.59453774471419</v>
      </c>
      <c r="H1163" s="1">
        <v>38910</v>
      </c>
      <c r="I1163">
        <v>167.93</v>
      </c>
    </row>
    <row r="1164" spans="1:9" x14ac:dyDescent="0.4">
      <c r="A1164" s="1">
        <v>38911</v>
      </c>
      <c r="B1164">
        <v>3.0888148153395298</v>
      </c>
      <c r="C1164">
        <f t="shared" si="72"/>
        <v>0.98935404359422363</v>
      </c>
      <c r="D1164">
        <f t="shared" si="73"/>
        <v>0.99059131781099263</v>
      </c>
      <c r="E1164">
        <f t="shared" si="74"/>
        <v>-1.2372742167690021E-3</v>
      </c>
      <c r="F1164">
        <f t="shared" si="75"/>
        <v>115.45151560356332</v>
      </c>
      <c r="H1164" s="1">
        <v>38911</v>
      </c>
      <c r="I1164">
        <v>166.35</v>
      </c>
    </row>
    <row r="1165" spans="1:9" x14ac:dyDescent="0.4">
      <c r="A1165" s="1">
        <v>38912</v>
      </c>
      <c r="B1165">
        <v>3.0497012582310399</v>
      </c>
      <c r="C1165">
        <f t="shared" si="72"/>
        <v>0.98733703396064854</v>
      </c>
      <c r="D1165">
        <f t="shared" si="73"/>
        <v>0.97583408476104605</v>
      </c>
      <c r="E1165">
        <f t="shared" si="74"/>
        <v>1.1502949199602486E-2</v>
      </c>
      <c r="F1165">
        <f t="shared" si="75"/>
        <v>116.77954852256823</v>
      </c>
      <c r="H1165" s="1">
        <v>38912</v>
      </c>
      <c r="I1165">
        <v>162.33000000000001</v>
      </c>
    </row>
    <row r="1166" spans="1:9" x14ac:dyDescent="0.4">
      <c r="A1166" s="1">
        <v>38916</v>
      </c>
      <c r="B1166">
        <v>3.0200369498436999</v>
      </c>
      <c r="C1166">
        <f t="shared" si="72"/>
        <v>0.99027304451303977</v>
      </c>
      <c r="D1166">
        <f t="shared" si="73"/>
        <v>0.98373683237848819</v>
      </c>
      <c r="E1166">
        <f t="shared" si="74"/>
        <v>6.5362121345515778E-3</v>
      </c>
      <c r="F1166">
        <f t="shared" si="75"/>
        <v>117.54284442468889</v>
      </c>
      <c r="H1166" s="1">
        <v>38916</v>
      </c>
      <c r="I1166">
        <v>159.69</v>
      </c>
    </row>
    <row r="1167" spans="1:9" x14ac:dyDescent="0.4">
      <c r="A1167" s="1">
        <v>38917</v>
      </c>
      <c r="B1167">
        <v>3.0475434150182799</v>
      </c>
      <c r="C1167">
        <f t="shared" si="72"/>
        <v>1.0091079896144992</v>
      </c>
      <c r="D1167">
        <f t="shared" si="73"/>
        <v>1.0004383493017721</v>
      </c>
      <c r="E1167">
        <f t="shared" si="74"/>
        <v>8.6696403127271005E-3</v>
      </c>
      <c r="F1167">
        <f t="shared" si="75"/>
        <v>118.56189860718578</v>
      </c>
      <c r="H1167" s="1">
        <v>38917</v>
      </c>
      <c r="I1167">
        <v>159.76</v>
      </c>
    </row>
    <row r="1168" spans="1:9" x14ac:dyDescent="0.4">
      <c r="A1168" s="1">
        <v>38918</v>
      </c>
      <c r="B1168">
        <v>3.1242829119029198</v>
      </c>
      <c r="C1168">
        <f t="shared" si="72"/>
        <v>1.0251807723251678</v>
      </c>
      <c r="D1168">
        <f t="shared" si="73"/>
        <v>1.0334877315973963</v>
      </c>
      <c r="E1168">
        <f t="shared" si="74"/>
        <v>-8.3069592722284646E-3</v>
      </c>
      <c r="F1168">
        <f t="shared" si="75"/>
        <v>117.5770097442178</v>
      </c>
      <c r="H1168" s="1">
        <v>38918</v>
      </c>
      <c r="I1168">
        <v>165.11</v>
      </c>
    </row>
    <row r="1169" spans="1:9" x14ac:dyDescent="0.4">
      <c r="A1169" s="1">
        <v>38919</v>
      </c>
      <c r="B1169">
        <v>3.1189236104126699</v>
      </c>
      <c r="C1169">
        <f t="shared" si="72"/>
        <v>0.99828462990024625</v>
      </c>
      <c r="D1169">
        <f t="shared" si="73"/>
        <v>0.99933377748167884</v>
      </c>
      <c r="E1169">
        <f t="shared" si="74"/>
        <v>-1.0491475814325968E-3</v>
      </c>
      <c r="F1169">
        <f t="shared" si="75"/>
        <v>117.45365410881259</v>
      </c>
      <c r="H1169" s="1">
        <v>38919</v>
      </c>
      <c r="I1169">
        <v>165</v>
      </c>
    </row>
    <row r="1170" spans="1:9" x14ac:dyDescent="0.4">
      <c r="A1170" s="1">
        <v>38922</v>
      </c>
      <c r="B1170">
        <v>3.1106667748302299</v>
      </c>
      <c r="C1170">
        <f t="shared" si="72"/>
        <v>0.99735266501722775</v>
      </c>
      <c r="D1170">
        <f t="shared" si="73"/>
        <v>0.99351515151515157</v>
      </c>
      <c r="E1170">
        <f t="shared" si="74"/>
        <v>3.837513502076173E-3</v>
      </c>
      <c r="F1170">
        <f t="shared" si="75"/>
        <v>117.90438409232335</v>
      </c>
      <c r="H1170" s="1">
        <v>38922</v>
      </c>
      <c r="I1170">
        <v>163.93</v>
      </c>
    </row>
    <row r="1171" spans="1:9" x14ac:dyDescent="0.4">
      <c r="A1171" s="1">
        <v>38923</v>
      </c>
      <c r="B1171">
        <v>3.13449911575775</v>
      </c>
      <c r="C1171">
        <f t="shared" si="72"/>
        <v>1.0076614895302698</v>
      </c>
      <c r="D1171">
        <f t="shared" si="73"/>
        <v>1.014152382114317</v>
      </c>
      <c r="E1171">
        <f t="shared" si="74"/>
        <v>-6.4908925840472254E-3</v>
      </c>
      <c r="F1171">
        <f t="shared" si="75"/>
        <v>117.13907939999184</v>
      </c>
      <c r="H1171" s="1">
        <v>38923</v>
      </c>
      <c r="I1171">
        <v>166.25</v>
      </c>
    </row>
    <row r="1172" spans="1:9" x14ac:dyDescent="0.4">
      <c r="A1172" s="1">
        <v>38924</v>
      </c>
      <c r="B1172">
        <v>3.1057506666510899</v>
      </c>
      <c r="C1172">
        <f t="shared" si="72"/>
        <v>0.99082837542938329</v>
      </c>
      <c r="D1172">
        <f t="shared" si="73"/>
        <v>0.99909774436090226</v>
      </c>
      <c r="E1172">
        <f t="shared" si="74"/>
        <v>-8.2693689315189722E-3</v>
      </c>
      <c r="F1172">
        <f t="shared" si="75"/>
        <v>116.17041313613481</v>
      </c>
      <c r="H1172" s="1">
        <v>38924</v>
      </c>
      <c r="I1172">
        <v>166.1</v>
      </c>
    </row>
    <row r="1173" spans="1:9" x14ac:dyDescent="0.4">
      <c r="A1173" s="1">
        <v>38925</v>
      </c>
      <c r="B1173">
        <v>3.1811580271141402</v>
      </c>
      <c r="C1173">
        <f t="shared" si="72"/>
        <v>1.024279914441542</v>
      </c>
      <c r="D1173">
        <f t="shared" si="73"/>
        <v>1.0145695364238412</v>
      </c>
      <c r="E1173">
        <f t="shared" si="74"/>
        <v>9.7103780177008048E-3</v>
      </c>
      <c r="F1173">
        <f t="shared" si="75"/>
        <v>117.29847176215915</v>
      </c>
      <c r="H1173" s="1">
        <v>38925</v>
      </c>
      <c r="I1173">
        <v>168.52</v>
      </c>
    </row>
    <row r="1174" spans="1:9" x14ac:dyDescent="0.4">
      <c r="A1174" s="1">
        <v>38926</v>
      </c>
      <c r="B1174">
        <v>3.1562109594704801</v>
      </c>
      <c r="C1174">
        <f t="shared" si="72"/>
        <v>0.99215786596232336</v>
      </c>
      <c r="D1174">
        <f t="shared" si="73"/>
        <v>1.0001186802753381</v>
      </c>
      <c r="E1174">
        <f t="shared" si="74"/>
        <v>-7.9608143130147635E-3</v>
      </c>
      <c r="F1174">
        <f t="shared" si="75"/>
        <v>116.3646804092602</v>
      </c>
      <c r="H1174" s="1">
        <v>38926</v>
      </c>
      <c r="I1174">
        <v>168.54</v>
      </c>
    </row>
    <row r="1175" spans="1:9" x14ac:dyDescent="0.4">
      <c r="A1175" s="1">
        <v>38929</v>
      </c>
      <c r="B1175">
        <v>3.1440601798158498</v>
      </c>
      <c r="C1175">
        <f t="shared" si="72"/>
        <v>0.9961502004109799</v>
      </c>
      <c r="D1175">
        <f t="shared" si="73"/>
        <v>0.99982200071199712</v>
      </c>
      <c r="E1175">
        <f t="shared" si="74"/>
        <v>-3.671800301017214E-3</v>
      </c>
      <c r="F1175">
        <f t="shared" si="75"/>
        <v>115.93741254070571</v>
      </c>
      <c r="H1175" s="1">
        <v>38929</v>
      </c>
      <c r="I1175">
        <v>168.51</v>
      </c>
    </row>
    <row r="1176" spans="1:9" x14ac:dyDescent="0.4">
      <c r="A1176" s="1">
        <v>38930</v>
      </c>
      <c r="B1176">
        <v>3.1480022844538902</v>
      </c>
      <c r="C1176">
        <f t="shared" si="72"/>
        <v>1.0012538260760235</v>
      </c>
      <c r="D1176">
        <f t="shared" si="73"/>
        <v>0.99186991869918695</v>
      </c>
      <c r="E1176">
        <f t="shared" si="74"/>
        <v>9.3839073768365866E-3</v>
      </c>
      <c r="F1176">
        <f t="shared" si="75"/>
        <v>117.02535848149778</v>
      </c>
      <c r="H1176" s="1">
        <v>38930</v>
      </c>
      <c r="I1176">
        <v>167.14</v>
      </c>
    </row>
    <row r="1177" spans="1:9" x14ac:dyDescent="0.4">
      <c r="A1177" s="1">
        <v>38931</v>
      </c>
      <c r="B1177">
        <v>3.1846655585996002</v>
      </c>
      <c r="C1177">
        <f t="shared" si="72"/>
        <v>1.0116465208194949</v>
      </c>
      <c r="D1177">
        <f t="shared" si="73"/>
        <v>1.0067607993299033</v>
      </c>
      <c r="E1177">
        <f t="shared" si="74"/>
        <v>4.8857214895916545E-3</v>
      </c>
      <c r="F1177">
        <f t="shared" si="75"/>
        <v>117.597111790258</v>
      </c>
      <c r="H1177" s="1">
        <v>38931</v>
      </c>
      <c r="I1177">
        <v>168.27</v>
      </c>
    </row>
    <row r="1178" spans="1:9" x14ac:dyDescent="0.4">
      <c r="A1178" s="1">
        <v>38932</v>
      </c>
      <c r="B1178">
        <v>3.1658587823111599</v>
      </c>
      <c r="C1178">
        <f t="shared" si="72"/>
        <v>0.99409458357796598</v>
      </c>
      <c r="D1178">
        <f t="shared" si="73"/>
        <v>0.9980388661080406</v>
      </c>
      <c r="E1178">
        <f t="shared" si="74"/>
        <v>-3.9442825300746165E-3</v>
      </c>
      <c r="F1178">
        <f t="shared" si="75"/>
        <v>117.13327555663645</v>
      </c>
      <c r="H1178" s="1">
        <v>38932</v>
      </c>
      <c r="I1178">
        <v>167.94</v>
      </c>
    </row>
    <row r="1179" spans="1:9" x14ac:dyDescent="0.4">
      <c r="A1179" s="1">
        <v>38933</v>
      </c>
      <c r="B1179">
        <v>3.1804202541159401</v>
      </c>
      <c r="C1179">
        <f t="shared" si="72"/>
        <v>1.0045995329564732</v>
      </c>
      <c r="D1179">
        <f t="shared" si="73"/>
        <v>1.0103608431582709</v>
      </c>
      <c r="E1179">
        <f t="shared" si="74"/>
        <v>-5.7613102017977091E-3</v>
      </c>
      <c r="F1179">
        <f t="shared" si="75"/>
        <v>116.45843442120201</v>
      </c>
      <c r="H1179" s="1">
        <v>38933</v>
      </c>
      <c r="I1179">
        <v>169.68</v>
      </c>
    </row>
    <row r="1180" spans="1:9" x14ac:dyDescent="0.4">
      <c r="A1180" s="1">
        <v>38936</v>
      </c>
      <c r="B1180">
        <v>3.13188468981321</v>
      </c>
      <c r="C1180">
        <f t="shared" si="72"/>
        <v>0.98473926071879403</v>
      </c>
      <c r="D1180">
        <f t="shared" si="73"/>
        <v>0.98780056577086284</v>
      </c>
      <c r="E1180">
        <f t="shared" si="74"/>
        <v>-3.0613050520688079E-3</v>
      </c>
      <c r="F1180">
        <f t="shared" si="75"/>
        <v>116.10191962755236</v>
      </c>
      <c r="H1180" s="1">
        <v>38936</v>
      </c>
      <c r="I1180">
        <v>167.61</v>
      </c>
    </row>
    <row r="1181" spans="1:9" x14ac:dyDescent="0.4">
      <c r="A1181" s="1">
        <v>38937</v>
      </c>
      <c r="B1181">
        <v>3.1680993435004399</v>
      </c>
      <c r="C1181">
        <f t="shared" si="72"/>
        <v>1.0115632142540312</v>
      </c>
      <c r="D1181">
        <f t="shared" si="73"/>
        <v>1.0183163295746076</v>
      </c>
      <c r="E1181">
        <f t="shared" si="74"/>
        <v>-6.7531153205764305E-3</v>
      </c>
      <c r="F1181">
        <f t="shared" si="75"/>
        <v>115.3178699753672</v>
      </c>
      <c r="H1181" s="1">
        <v>38937</v>
      </c>
      <c r="I1181">
        <v>170.68</v>
      </c>
    </row>
    <row r="1182" spans="1:9" x14ac:dyDescent="0.4">
      <c r="A1182" s="1">
        <v>38938</v>
      </c>
      <c r="B1182">
        <v>3.1914702722796102</v>
      </c>
      <c r="C1182">
        <f t="shared" si="72"/>
        <v>1.0073769557848991</v>
      </c>
      <c r="D1182">
        <f t="shared" si="73"/>
        <v>1.002519334426998</v>
      </c>
      <c r="E1182">
        <f t="shared" si="74"/>
        <v>4.8576213579010208E-3</v>
      </c>
      <c r="F1182">
        <f t="shared" si="75"/>
        <v>115.8780405235072</v>
      </c>
      <c r="H1182" s="1">
        <v>38938</v>
      </c>
      <c r="I1182">
        <v>171.11</v>
      </c>
    </row>
    <row r="1183" spans="1:9" x14ac:dyDescent="0.4">
      <c r="A1183" s="1">
        <v>38939</v>
      </c>
      <c r="B1183">
        <v>3.1779087916995601</v>
      </c>
      <c r="C1183">
        <f t="shared" si="72"/>
        <v>0.99575071066842069</v>
      </c>
      <c r="D1183">
        <f t="shared" si="73"/>
        <v>0.99024019636491134</v>
      </c>
      <c r="E1183">
        <f t="shared" si="74"/>
        <v>5.5105143035093507E-3</v>
      </c>
      <c r="F1183">
        <f t="shared" si="75"/>
        <v>116.5165881232746</v>
      </c>
      <c r="H1183" s="1">
        <v>38939</v>
      </c>
      <c r="I1183">
        <v>169.44</v>
      </c>
    </row>
    <row r="1184" spans="1:9" x14ac:dyDescent="0.4">
      <c r="A1184" s="1">
        <v>38940</v>
      </c>
      <c r="B1184">
        <v>3.18257394100192</v>
      </c>
      <c r="C1184">
        <f t="shared" si="72"/>
        <v>1.0014679934536022</v>
      </c>
      <c r="D1184">
        <f t="shared" si="73"/>
        <v>0.98943578847969782</v>
      </c>
      <c r="E1184">
        <f t="shared" si="74"/>
        <v>1.2032204973904337E-2</v>
      </c>
      <c r="F1184">
        <f t="shared" si="75"/>
        <v>117.91853959443382</v>
      </c>
      <c r="H1184" s="1">
        <v>38940</v>
      </c>
      <c r="I1184">
        <v>167.65</v>
      </c>
    </row>
    <row r="1185" spans="1:9" x14ac:dyDescent="0.4">
      <c r="A1185" s="1">
        <v>38943</v>
      </c>
      <c r="B1185">
        <v>3.1952385556484701</v>
      </c>
      <c r="C1185">
        <f t="shared" si="72"/>
        <v>1.0039793622650486</v>
      </c>
      <c r="D1185">
        <f t="shared" si="73"/>
        <v>1.0032209961228751</v>
      </c>
      <c r="E1185">
        <f t="shared" si="74"/>
        <v>7.5836614217350551E-4</v>
      </c>
      <c r="F1185">
        <f t="shared" si="75"/>
        <v>118.00796502239679</v>
      </c>
      <c r="H1185" s="1">
        <v>38943</v>
      </c>
      <c r="I1185">
        <v>168.19</v>
      </c>
    </row>
    <row r="1186" spans="1:9" x14ac:dyDescent="0.4">
      <c r="A1186" s="1">
        <v>38945</v>
      </c>
      <c r="B1186">
        <v>3.2205274685785299</v>
      </c>
      <c r="C1186">
        <f t="shared" si="72"/>
        <v>1.0079145617735974</v>
      </c>
      <c r="D1186">
        <f t="shared" si="73"/>
        <v>1.0167667518877459</v>
      </c>
      <c r="E1186">
        <f t="shared" si="74"/>
        <v>-8.852190114148506E-3</v>
      </c>
      <c r="F1186">
        <f t="shared" si="75"/>
        <v>116.96333608103474</v>
      </c>
      <c r="H1186" s="1">
        <v>38945</v>
      </c>
      <c r="I1186">
        <v>171.01</v>
      </c>
    </row>
    <row r="1187" spans="1:9" x14ac:dyDescent="0.4">
      <c r="A1187" s="1">
        <v>38946</v>
      </c>
      <c r="B1187">
        <v>3.23809242268534</v>
      </c>
      <c r="C1187">
        <f t="shared" si="72"/>
        <v>1.0054540612611396</v>
      </c>
      <c r="D1187">
        <f t="shared" si="73"/>
        <v>1.0095900824513186</v>
      </c>
      <c r="E1187">
        <f t="shared" si="74"/>
        <v>-4.1360211901790844E-3</v>
      </c>
      <c r="F1187">
        <f t="shared" si="75"/>
        <v>116.47957324452955</v>
      </c>
      <c r="H1187" s="1">
        <v>38946</v>
      </c>
      <c r="I1187">
        <v>172.65</v>
      </c>
    </row>
    <row r="1188" spans="1:9" x14ac:dyDescent="0.4">
      <c r="A1188" s="1">
        <v>38947</v>
      </c>
      <c r="B1188">
        <v>3.2515773623177302</v>
      </c>
      <c r="C1188">
        <f t="shared" si="72"/>
        <v>1.0041644702720398</v>
      </c>
      <c r="D1188">
        <f t="shared" si="73"/>
        <v>1.0030118737329856</v>
      </c>
      <c r="E1188">
        <f t="shared" si="74"/>
        <v>1.1525965390541959E-3</v>
      </c>
      <c r="F1188">
        <f t="shared" si="75"/>
        <v>116.6138271975217</v>
      </c>
      <c r="H1188" s="1">
        <v>38947</v>
      </c>
      <c r="I1188">
        <v>173.17</v>
      </c>
    </row>
    <row r="1189" spans="1:9" x14ac:dyDescent="0.4">
      <c r="A1189" s="1">
        <v>38950</v>
      </c>
      <c r="B1189">
        <v>3.23476339525096</v>
      </c>
      <c r="C1189">
        <f t="shared" si="72"/>
        <v>0.9948289813855804</v>
      </c>
      <c r="D1189">
        <f t="shared" si="73"/>
        <v>0.99301264653230936</v>
      </c>
      <c r="E1189">
        <f t="shared" si="74"/>
        <v>1.8163348532710399E-3</v>
      </c>
      <c r="F1189">
        <f t="shared" si="75"/>
        <v>116.82563695623389</v>
      </c>
      <c r="H1189" s="1">
        <v>38950</v>
      </c>
      <c r="I1189">
        <v>171.96</v>
      </c>
    </row>
    <row r="1190" spans="1:9" x14ac:dyDescent="0.4">
      <c r="A1190" s="1">
        <v>38951</v>
      </c>
      <c r="B1190">
        <v>3.2878257556891199</v>
      </c>
      <c r="C1190">
        <f t="shared" si="72"/>
        <v>1.0164037841271674</v>
      </c>
      <c r="D1190">
        <f t="shared" si="73"/>
        <v>1.0107583158874156</v>
      </c>
      <c r="E1190">
        <f t="shared" si="74"/>
        <v>5.6454682397517608E-3</v>
      </c>
      <c r="F1190">
        <f t="shared" si="75"/>
        <v>117.48517237925908</v>
      </c>
      <c r="H1190" s="1">
        <v>38951</v>
      </c>
      <c r="I1190">
        <v>173.81</v>
      </c>
    </row>
    <row r="1191" spans="1:9" x14ac:dyDescent="0.4">
      <c r="A1191" s="1">
        <v>38952</v>
      </c>
      <c r="B1191">
        <v>3.2680717993390598</v>
      </c>
      <c r="C1191">
        <f t="shared" si="72"/>
        <v>0.99399178733365701</v>
      </c>
      <c r="D1191">
        <f t="shared" si="73"/>
        <v>0.99148495483574028</v>
      </c>
      <c r="E1191">
        <f t="shared" si="74"/>
        <v>2.5068324979167222E-3</v>
      </c>
      <c r="F1191">
        <f t="shared" si="75"/>
        <v>117.77968802740276</v>
      </c>
      <c r="H1191" s="1">
        <v>38952</v>
      </c>
      <c r="I1191">
        <v>172.33</v>
      </c>
    </row>
    <row r="1192" spans="1:9" x14ac:dyDescent="0.4">
      <c r="A1192" s="1">
        <v>38953</v>
      </c>
      <c r="B1192">
        <v>3.2544590591638398</v>
      </c>
      <c r="C1192">
        <f t="shared" si="72"/>
        <v>0.99583462634512099</v>
      </c>
      <c r="D1192">
        <f t="shared" si="73"/>
        <v>0.99274647478674638</v>
      </c>
      <c r="E1192">
        <f t="shared" si="74"/>
        <v>3.0881515583746078E-3</v>
      </c>
      <c r="F1192">
        <f t="shared" si="75"/>
        <v>118.14340955452947</v>
      </c>
      <c r="H1192" s="1">
        <v>38953</v>
      </c>
      <c r="I1192">
        <v>171.08</v>
      </c>
    </row>
    <row r="1193" spans="1:9" x14ac:dyDescent="0.4">
      <c r="A1193" s="1">
        <v>38954</v>
      </c>
      <c r="B1193">
        <v>3.3241475211081299</v>
      </c>
      <c r="C1193">
        <f t="shared" si="72"/>
        <v>1.0214132243415577</v>
      </c>
      <c r="D1193">
        <f t="shared" si="73"/>
        <v>1.0107552022445638</v>
      </c>
      <c r="E1193">
        <f t="shared" si="74"/>
        <v>1.0658022096993847E-2</v>
      </c>
      <c r="F1193">
        <f t="shared" si="75"/>
        <v>119.40258462417584</v>
      </c>
      <c r="H1193" s="1">
        <v>38954</v>
      </c>
      <c r="I1193">
        <v>172.92</v>
      </c>
    </row>
    <row r="1194" spans="1:9" x14ac:dyDescent="0.4">
      <c r="A1194" s="1">
        <v>38957</v>
      </c>
      <c r="B1194">
        <v>3.3088592202984399</v>
      </c>
      <c r="C1194">
        <f t="shared" si="72"/>
        <v>0.99540083563902915</v>
      </c>
      <c r="D1194">
        <f t="shared" si="73"/>
        <v>0.99838075410594496</v>
      </c>
      <c r="E1194">
        <f t="shared" si="74"/>
        <v>-2.9799184669158096E-3</v>
      </c>
      <c r="F1194">
        <f t="shared" si="75"/>
        <v>119.04677465725679</v>
      </c>
      <c r="H1194" s="1">
        <v>38957</v>
      </c>
      <c r="I1194">
        <v>172.64</v>
      </c>
    </row>
    <row r="1195" spans="1:9" x14ac:dyDescent="0.4">
      <c r="A1195" s="1">
        <v>38958</v>
      </c>
      <c r="B1195">
        <v>3.3428370832349898</v>
      </c>
      <c r="C1195">
        <f t="shared" si="72"/>
        <v>1.010268754478314</v>
      </c>
      <c r="D1195">
        <f t="shared" si="73"/>
        <v>1.0124536607970342</v>
      </c>
      <c r="E1195">
        <f t="shared" si="74"/>
        <v>-2.1849063187202589E-3</v>
      </c>
      <c r="F1195">
        <f t="shared" si="75"/>
        <v>118.78666860708488</v>
      </c>
      <c r="H1195" s="1">
        <v>38958</v>
      </c>
      <c r="I1195">
        <v>174.79</v>
      </c>
    </row>
    <row r="1196" spans="1:9" x14ac:dyDescent="0.4">
      <c r="A1196" s="1">
        <v>38959</v>
      </c>
      <c r="B1196">
        <v>3.3493429109999302</v>
      </c>
      <c r="C1196">
        <f t="shared" si="72"/>
        <v>1.001946199471571</v>
      </c>
      <c r="D1196">
        <f t="shared" si="73"/>
        <v>0.99639567480977176</v>
      </c>
      <c r="E1196">
        <f t="shared" si="74"/>
        <v>5.5505246617992832E-3</v>
      </c>
      <c r="F1196">
        <f t="shared" si="75"/>
        <v>119.44599694068148</v>
      </c>
      <c r="H1196" s="1">
        <v>38959</v>
      </c>
      <c r="I1196">
        <v>174.16</v>
      </c>
    </row>
    <row r="1197" spans="1:9" x14ac:dyDescent="0.4">
      <c r="A1197" s="1">
        <v>38960</v>
      </c>
      <c r="B1197">
        <v>3.3754642697789001</v>
      </c>
      <c r="C1197">
        <f t="shared" si="72"/>
        <v>1.0077989502637015</v>
      </c>
      <c r="D1197">
        <f t="shared" si="73"/>
        <v>1.0073495636196601</v>
      </c>
      <c r="E1197">
        <f t="shared" si="74"/>
        <v>4.4938664404137185E-4</v>
      </c>
      <c r="F1197">
        <f t="shared" si="75"/>
        <v>119.49967437639083</v>
      </c>
      <c r="H1197" s="1">
        <v>38960</v>
      </c>
      <c r="I1197">
        <v>175.44</v>
      </c>
    </row>
    <row r="1198" spans="1:9" x14ac:dyDescent="0.4">
      <c r="A1198" s="1">
        <v>38961</v>
      </c>
      <c r="B1198">
        <v>3.36438013873593</v>
      </c>
      <c r="C1198">
        <f t="shared" si="72"/>
        <v>0.9967162647395772</v>
      </c>
      <c r="D1198">
        <f t="shared" si="73"/>
        <v>1.0031349749202008</v>
      </c>
      <c r="E1198">
        <f t="shared" si="74"/>
        <v>-6.4187101806235658E-3</v>
      </c>
      <c r="F1198">
        <f t="shared" si="75"/>
        <v>118.73264059988989</v>
      </c>
      <c r="H1198" s="1">
        <v>38961</v>
      </c>
      <c r="I1198">
        <v>175.99</v>
      </c>
    </row>
    <row r="1199" spans="1:9" x14ac:dyDescent="0.4">
      <c r="A1199" s="1">
        <v>38964</v>
      </c>
      <c r="B1199">
        <v>3.3669332180010199</v>
      </c>
      <c r="C1199">
        <f t="shared" si="72"/>
        <v>1.0007588557653444</v>
      </c>
      <c r="D1199">
        <f t="shared" si="73"/>
        <v>1.0018751065401443</v>
      </c>
      <c r="E1199">
        <f t="shared" si="74"/>
        <v>-1.1162507747999317E-3</v>
      </c>
      <c r="F1199">
        <f t="shared" si="75"/>
        <v>118.60010519782622</v>
      </c>
      <c r="H1199" s="1">
        <v>38964</v>
      </c>
      <c r="I1199">
        <v>176.32</v>
      </c>
    </row>
    <row r="1200" spans="1:9" x14ac:dyDescent="0.4">
      <c r="A1200" s="1">
        <v>38965</v>
      </c>
      <c r="B1200">
        <v>3.39487201470636</v>
      </c>
      <c r="C1200">
        <f t="shared" si="72"/>
        <v>1.0082979955040294</v>
      </c>
      <c r="D1200">
        <f t="shared" si="73"/>
        <v>1.0024387477313974</v>
      </c>
      <c r="E1200">
        <f t="shared" si="74"/>
        <v>5.8592477726320258E-3</v>
      </c>
      <c r="F1200">
        <f t="shared" si="75"/>
        <v>119.29501260004051</v>
      </c>
      <c r="H1200" s="1">
        <v>38965</v>
      </c>
      <c r="I1200">
        <v>176.75</v>
      </c>
    </row>
    <row r="1201" spans="1:9" x14ac:dyDescent="0.4">
      <c r="A1201" s="1">
        <v>38966</v>
      </c>
      <c r="B1201">
        <v>3.38444989122282</v>
      </c>
      <c r="C1201">
        <f t="shared" si="72"/>
        <v>0.99693003935394553</v>
      </c>
      <c r="D1201">
        <f t="shared" si="73"/>
        <v>0.99683168316831683</v>
      </c>
      <c r="E1201">
        <f t="shared" si="74"/>
        <v>9.8356185628700743E-5</v>
      </c>
      <c r="F1201">
        <f t="shared" si="75"/>
        <v>119.30674600244437</v>
      </c>
      <c r="H1201" s="1">
        <v>38966</v>
      </c>
      <c r="I1201">
        <v>176.19</v>
      </c>
    </row>
    <row r="1202" spans="1:9" x14ac:dyDescent="0.4">
      <c r="A1202" s="1">
        <v>38967</v>
      </c>
      <c r="B1202">
        <v>3.3872016482853899</v>
      </c>
      <c r="C1202">
        <f t="shared" si="72"/>
        <v>1.0008130588872675</v>
      </c>
      <c r="D1202">
        <f t="shared" si="73"/>
        <v>0.99568647482831041</v>
      </c>
      <c r="E1202">
        <f t="shared" si="74"/>
        <v>5.126584058957051E-3</v>
      </c>
      <c r="F1202">
        <f t="shared" si="75"/>
        <v>119.91838206462653</v>
      </c>
      <c r="H1202" s="1">
        <v>38967</v>
      </c>
      <c r="I1202">
        <v>175.43</v>
      </c>
    </row>
    <row r="1203" spans="1:9" x14ac:dyDescent="0.4">
      <c r="A1203" s="1">
        <v>38968</v>
      </c>
      <c r="B1203">
        <v>3.4064909330204398</v>
      </c>
      <c r="C1203">
        <f t="shared" si="72"/>
        <v>1.0056947553579558</v>
      </c>
      <c r="D1203">
        <f t="shared" si="73"/>
        <v>1.0019950977597902</v>
      </c>
      <c r="E1203">
        <f t="shared" si="74"/>
        <v>3.6996575981655955E-3</v>
      </c>
      <c r="F1203">
        <f t="shared" si="75"/>
        <v>120.36203901799165</v>
      </c>
      <c r="H1203" s="1">
        <v>38968</v>
      </c>
      <c r="I1203">
        <v>175.78</v>
      </c>
    </row>
    <row r="1204" spans="1:9" x14ac:dyDescent="0.4">
      <c r="A1204" s="1">
        <v>38971</v>
      </c>
      <c r="B1204">
        <v>3.36794709918696</v>
      </c>
      <c r="C1204">
        <f t="shared" si="72"/>
        <v>0.98868517938507938</v>
      </c>
      <c r="D1204">
        <f t="shared" si="73"/>
        <v>0.98418477642507685</v>
      </c>
      <c r="E1204">
        <f t="shared" si="74"/>
        <v>4.5004029600025364E-3</v>
      </c>
      <c r="F1204">
        <f t="shared" si="75"/>
        <v>120.90371669466015</v>
      </c>
      <c r="H1204" s="1">
        <v>38971</v>
      </c>
      <c r="I1204">
        <v>173</v>
      </c>
    </row>
    <row r="1205" spans="1:9" x14ac:dyDescent="0.4">
      <c r="A1205" s="1">
        <v>38972</v>
      </c>
      <c r="B1205">
        <v>3.35816842711204</v>
      </c>
      <c r="C1205">
        <f t="shared" si="72"/>
        <v>0.99709654819777882</v>
      </c>
      <c r="D1205">
        <f t="shared" si="73"/>
        <v>0.99583815028901734</v>
      </c>
      <c r="E1205">
        <f t="shared" si="74"/>
        <v>1.2583979087614772E-3</v>
      </c>
      <c r="F1205">
        <f t="shared" si="75"/>
        <v>121.0558616789102</v>
      </c>
      <c r="H1205" s="1">
        <v>38972</v>
      </c>
      <c r="I1205">
        <v>172.28</v>
      </c>
    </row>
    <row r="1206" spans="1:9" x14ac:dyDescent="0.4">
      <c r="A1206" s="1">
        <v>38973</v>
      </c>
      <c r="B1206">
        <v>3.3837817925342302</v>
      </c>
      <c r="C1206">
        <f t="shared" si="72"/>
        <v>1.0076271830845058</v>
      </c>
      <c r="D1206">
        <f t="shared" si="73"/>
        <v>1.0037729277919667</v>
      </c>
      <c r="E1206">
        <f t="shared" si="74"/>
        <v>3.8542552925391327E-3</v>
      </c>
      <c r="F1206">
        <f t="shared" si="75"/>
        <v>121.52244187447903</v>
      </c>
      <c r="H1206" s="1">
        <v>38973</v>
      </c>
      <c r="I1206">
        <v>172.93</v>
      </c>
    </row>
    <row r="1207" spans="1:9" x14ac:dyDescent="0.4">
      <c r="A1207" s="1">
        <v>38974</v>
      </c>
      <c r="B1207">
        <v>3.4086905945109498</v>
      </c>
      <c r="C1207">
        <f t="shared" si="72"/>
        <v>1.0073612317530867</v>
      </c>
      <c r="D1207">
        <f t="shared" si="73"/>
        <v>1.0197767882958422</v>
      </c>
      <c r="E1207">
        <f t="shared" si="74"/>
        <v>-1.2415556542755501E-2</v>
      </c>
      <c r="F1207">
        <f t="shared" si="75"/>
        <v>120.01367312617272</v>
      </c>
      <c r="H1207" s="1">
        <v>38974</v>
      </c>
      <c r="I1207">
        <v>176.35</v>
      </c>
    </row>
    <row r="1208" spans="1:9" x14ac:dyDescent="0.4">
      <c r="A1208" s="1">
        <v>38975</v>
      </c>
      <c r="B1208">
        <v>3.4165563091304798</v>
      </c>
      <c r="C1208">
        <f t="shared" si="72"/>
        <v>1.0023075472535397</v>
      </c>
      <c r="D1208">
        <f t="shared" si="73"/>
        <v>1.0009072866458746</v>
      </c>
      <c r="E1208">
        <f t="shared" si="74"/>
        <v>1.4002606076650714E-3</v>
      </c>
      <c r="F1208">
        <f t="shared" si="75"/>
        <v>120.1817235450325</v>
      </c>
      <c r="H1208" s="1">
        <v>38975</v>
      </c>
      <c r="I1208">
        <v>176.51</v>
      </c>
    </row>
    <row r="1209" spans="1:9" x14ac:dyDescent="0.4">
      <c r="A1209" s="1">
        <v>38978</v>
      </c>
      <c r="B1209">
        <v>3.4606466347046698</v>
      </c>
      <c r="C1209">
        <f t="shared" si="72"/>
        <v>1.0129049023592447</v>
      </c>
      <c r="D1209">
        <f t="shared" si="73"/>
        <v>1.0100277604668291</v>
      </c>
      <c r="E1209">
        <f t="shared" si="74"/>
        <v>2.8771418924156134E-3</v>
      </c>
      <c r="F1209">
        <f t="shared" si="75"/>
        <v>120.52750341654662</v>
      </c>
      <c r="H1209" s="1">
        <v>38978</v>
      </c>
      <c r="I1209">
        <v>178.28</v>
      </c>
    </row>
    <row r="1210" spans="1:9" x14ac:dyDescent="0.4">
      <c r="A1210" s="1">
        <v>38979</v>
      </c>
      <c r="B1210">
        <v>3.4435575657239599</v>
      </c>
      <c r="C1210">
        <f t="shared" si="72"/>
        <v>0.99506188559983721</v>
      </c>
      <c r="D1210">
        <f t="shared" si="73"/>
        <v>1.0002243661655821</v>
      </c>
      <c r="E1210">
        <f t="shared" si="74"/>
        <v>-5.1624805657448647E-3</v>
      </c>
      <c r="F1210">
        <f t="shared" si="75"/>
        <v>119.90528252252095</v>
      </c>
      <c r="H1210" s="1">
        <v>38979</v>
      </c>
      <c r="I1210">
        <v>178.32</v>
      </c>
    </row>
    <row r="1211" spans="1:9" x14ac:dyDescent="0.4">
      <c r="A1211" s="1">
        <v>38980</v>
      </c>
      <c r="B1211">
        <v>3.43017465485263</v>
      </c>
      <c r="C1211">
        <f t="shared" si="72"/>
        <v>0.99611363811526221</v>
      </c>
      <c r="D1211">
        <f t="shared" si="73"/>
        <v>0.99450426200089737</v>
      </c>
      <c r="E1211">
        <f t="shared" si="74"/>
        <v>1.6093761143648466E-3</v>
      </c>
      <c r="F1211">
        <f t="shared" si="75"/>
        <v>120.09825522019885</v>
      </c>
      <c r="H1211" s="1">
        <v>38980</v>
      </c>
      <c r="I1211">
        <v>177.34</v>
      </c>
    </row>
    <row r="1212" spans="1:9" x14ac:dyDescent="0.4">
      <c r="A1212" s="1">
        <v>38981</v>
      </c>
      <c r="B1212">
        <v>3.4198259335868699</v>
      </c>
      <c r="C1212">
        <f t="shared" si="72"/>
        <v>0.99698303372071162</v>
      </c>
      <c r="D1212">
        <f t="shared" si="73"/>
        <v>0.99983083342731471</v>
      </c>
      <c r="E1212">
        <f t="shared" si="74"/>
        <v>-2.8477997066030936E-3</v>
      </c>
      <c r="F1212">
        <f t="shared" si="75"/>
        <v>119.75623944421922</v>
      </c>
      <c r="H1212" s="1">
        <v>38981</v>
      </c>
      <c r="I1212">
        <v>177.31</v>
      </c>
    </row>
    <row r="1213" spans="1:9" x14ac:dyDescent="0.4">
      <c r="A1213" s="1">
        <v>38982</v>
      </c>
      <c r="B1213">
        <v>3.3752238831286601</v>
      </c>
      <c r="C1213">
        <f t="shared" si="72"/>
        <v>0.98695780097455743</v>
      </c>
      <c r="D1213">
        <f t="shared" si="73"/>
        <v>0.98697196999605208</v>
      </c>
      <c r="E1213">
        <f t="shared" si="74"/>
        <v>-1.4169021494647716E-5</v>
      </c>
      <c r="F1213">
        <f t="shared" si="75"/>
        <v>119.75454261548842</v>
      </c>
      <c r="H1213" s="1">
        <v>38982</v>
      </c>
      <c r="I1213">
        <v>175</v>
      </c>
    </row>
    <row r="1214" spans="1:9" x14ac:dyDescent="0.4">
      <c r="A1214" s="1">
        <v>38985</v>
      </c>
      <c r="B1214">
        <v>3.3850118251522399</v>
      </c>
      <c r="C1214">
        <f t="shared" si="72"/>
        <v>1.0028999386003712</v>
      </c>
      <c r="D1214">
        <f t="shared" si="73"/>
        <v>1.0058857142857143</v>
      </c>
      <c r="E1214">
        <f t="shared" si="74"/>
        <v>-2.9857756853430839E-3</v>
      </c>
      <c r="F1214">
        <f t="shared" si="75"/>
        <v>119.39698241393771</v>
      </c>
      <c r="H1214" s="1">
        <v>38985</v>
      </c>
      <c r="I1214">
        <v>176.03</v>
      </c>
    </row>
    <row r="1215" spans="1:9" x14ac:dyDescent="0.4">
      <c r="A1215" s="1">
        <v>38986</v>
      </c>
      <c r="B1215">
        <v>3.3541435257111201</v>
      </c>
      <c r="C1215">
        <f t="shared" si="72"/>
        <v>0.99088088874261715</v>
      </c>
      <c r="D1215">
        <f t="shared" si="73"/>
        <v>0.99176276771004945</v>
      </c>
      <c r="E1215">
        <f t="shared" si="74"/>
        <v>-8.8187896743230354E-4</v>
      </c>
      <c r="F1215">
        <f t="shared" si="75"/>
        <v>119.29168872637197</v>
      </c>
      <c r="H1215" s="1">
        <v>38986</v>
      </c>
      <c r="I1215">
        <v>174.58</v>
      </c>
    </row>
    <row r="1216" spans="1:9" x14ac:dyDescent="0.4">
      <c r="A1216" s="1">
        <v>38987</v>
      </c>
      <c r="B1216">
        <v>3.3794729864709501</v>
      </c>
      <c r="C1216">
        <f t="shared" si="72"/>
        <v>1.0075516925753676</v>
      </c>
      <c r="D1216">
        <f t="shared" si="73"/>
        <v>1.0123725512658952</v>
      </c>
      <c r="E1216">
        <f t="shared" si="74"/>
        <v>-4.8208586905276185E-3</v>
      </c>
      <c r="F1216">
        <f t="shared" si="75"/>
        <v>118.71660035206773</v>
      </c>
      <c r="H1216" s="1">
        <v>38987</v>
      </c>
      <c r="I1216">
        <v>176.74</v>
      </c>
    </row>
    <row r="1217" spans="1:9" x14ac:dyDescent="0.4">
      <c r="A1217" s="1">
        <v>38988</v>
      </c>
      <c r="B1217">
        <v>3.4026282139515902</v>
      </c>
      <c r="C1217">
        <f t="shared" si="72"/>
        <v>1.0068517273472335</v>
      </c>
      <c r="D1217">
        <f t="shared" si="73"/>
        <v>1.0083173022518954</v>
      </c>
      <c r="E1217">
        <f t="shared" si="74"/>
        <v>-1.465574904661926E-3</v>
      </c>
      <c r="F1217">
        <f t="shared" si="75"/>
        <v>118.54261228182496</v>
      </c>
      <c r="H1217" s="1">
        <v>38988</v>
      </c>
      <c r="I1217">
        <v>178.21</v>
      </c>
    </row>
    <row r="1218" spans="1:9" x14ac:dyDescent="0.4">
      <c r="A1218" s="1">
        <v>38989</v>
      </c>
      <c r="B1218">
        <v>3.4398880277214201</v>
      </c>
      <c r="C1218">
        <f t="shared" si="72"/>
        <v>1.0109503041258094</v>
      </c>
      <c r="D1218">
        <f t="shared" si="73"/>
        <v>0.99910218281802365</v>
      </c>
      <c r="E1218">
        <f t="shared" si="74"/>
        <v>1.1848121307785786E-2</v>
      </c>
      <c r="F1218">
        <f t="shared" si="75"/>
        <v>119.94711953228182</v>
      </c>
      <c r="H1218" s="1">
        <v>38989</v>
      </c>
      <c r="I1218">
        <v>178.05</v>
      </c>
    </row>
    <row r="1219" spans="1:9" x14ac:dyDescent="0.4">
      <c r="A1219" s="1">
        <v>38992</v>
      </c>
      <c r="B1219">
        <v>3.4409676162477698</v>
      </c>
      <c r="C1219">
        <f t="shared" ref="C1219:C1282" si="76">B1219/B1218</f>
        <v>1.0003138440895893</v>
      </c>
      <c r="D1219">
        <f t="shared" si="73"/>
        <v>1.0023027239539455</v>
      </c>
      <c r="E1219">
        <f t="shared" si="74"/>
        <v>-1.9888798643561412E-3</v>
      </c>
      <c r="F1219">
        <f t="shared" si="75"/>
        <v>119.70855912145655</v>
      </c>
      <c r="H1219" s="1">
        <v>38992</v>
      </c>
      <c r="I1219">
        <v>178.46</v>
      </c>
    </row>
    <row r="1220" spans="1:9" x14ac:dyDescent="0.4">
      <c r="A1220" s="1">
        <v>38994</v>
      </c>
      <c r="B1220">
        <v>3.3681512825645301</v>
      </c>
      <c r="C1220">
        <f t="shared" si="76"/>
        <v>0.97883841354989476</v>
      </c>
      <c r="D1220">
        <f t="shared" ref="D1220:D1283" si="77">I1220/I1219</f>
        <v>0.98330158018603597</v>
      </c>
      <c r="E1220">
        <f t="shared" ref="E1220:E1283" si="78">C1220-D1220</f>
        <v>-4.4631666361412137E-3</v>
      </c>
      <c r="F1220">
        <f t="shared" ref="F1220:F1283" si="79">F1219*(1+E1220)</f>
        <v>119.17427987432512</v>
      </c>
      <c r="H1220" s="1">
        <v>38994</v>
      </c>
      <c r="I1220">
        <v>175.48</v>
      </c>
    </row>
    <row r="1221" spans="1:9" x14ac:dyDescent="0.4">
      <c r="A1221" s="1">
        <v>38999</v>
      </c>
      <c r="B1221">
        <v>3.24452762184701</v>
      </c>
      <c r="C1221">
        <f t="shared" si="76"/>
        <v>0.96329628619787167</v>
      </c>
      <c r="D1221">
        <f t="shared" si="77"/>
        <v>0.97891497606564859</v>
      </c>
      <c r="E1221">
        <f t="shared" si="78"/>
        <v>-1.5618689867776925E-2</v>
      </c>
      <c r="F1221">
        <f t="shared" si="79"/>
        <v>117.31293375675239</v>
      </c>
      <c r="H1221" s="1">
        <v>38999</v>
      </c>
      <c r="I1221">
        <v>171.78</v>
      </c>
    </row>
    <row r="1222" spans="1:9" x14ac:dyDescent="0.4">
      <c r="A1222" s="1">
        <v>39000</v>
      </c>
      <c r="B1222">
        <v>3.27812374471418</v>
      </c>
      <c r="C1222">
        <f t="shared" si="76"/>
        <v>1.0103547039146625</v>
      </c>
      <c r="D1222">
        <f t="shared" si="77"/>
        <v>1.0058213994644312</v>
      </c>
      <c r="E1222">
        <f t="shared" si="78"/>
        <v>4.533304450231368E-3</v>
      </c>
      <c r="F1222">
        <f t="shared" si="79"/>
        <v>117.84474900142158</v>
      </c>
      <c r="H1222" s="1">
        <v>39000</v>
      </c>
      <c r="I1222">
        <v>172.78</v>
      </c>
    </row>
    <row r="1223" spans="1:9" x14ac:dyDescent="0.4">
      <c r="A1223" s="1">
        <v>39001</v>
      </c>
      <c r="B1223">
        <v>3.2833958211666099</v>
      </c>
      <c r="C1223">
        <f t="shared" si="76"/>
        <v>1.0016082603534815</v>
      </c>
      <c r="D1223">
        <f t="shared" si="77"/>
        <v>0.99843731913415901</v>
      </c>
      <c r="E1223">
        <f t="shared" si="78"/>
        <v>3.1709412193224873E-3</v>
      </c>
      <c r="F1223">
        <f t="shared" si="79"/>
        <v>118.21842777351088</v>
      </c>
      <c r="H1223" s="1">
        <v>39001</v>
      </c>
      <c r="I1223">
        <v>172.51</v>
      </c>
    </row>
    <row r="1224" spans="1:9" x14ac:dyDescent="0.4">
      <c r="A1224" s="1">
        <v>39002</v>
      </c>
      <c r="B1224">
        <v>3.29711969071497</v>
      </c>
      <c r="C1224">
        <f t="shared" si="76"/>
        <v>1.0041797791968572</v>
      </c>
      <c r="D1224">
        <f t="shared" si="77"/>
        <v>1.0034200915888933</v>
      </c>
      <c r="E1224">
        <f t="shared" si="78"/>
        <v>7.5968760796385482E-4</v>
      </c>
      <c r="F1224">
        <f t="shared" si="79"/>
        <v>118.30823684812339</v>
      </c>
      <c r="H1224" s="1">
        <v>39002</v>
      </c>
      <c r="I1224">
        <v>173.1</v>
      </c>
    </row>
    <row r="1225" spans="1:9" x14ac:dyDescent="0.4">
      <c r="A1225" s="1">
        <v>39003</v>
      </c>
      <c r="B1225">
        <v>3.3687414388069001</v>
      </c>
      <c r="C1225">
        <f t="shared" si="76"/>
        <v>1.0217225198993001</v>
      </c>
      <c r="D1225">
        <f t="shared" si="77"/>
        <v>1.0134026574234547</v>
      </c>
      <c r="E1225">
        <f t="shared" si="78"/>
        <v>8.3198624758453743E-3</v>
      </c>
      <c r="F1225">
        <f t="shared" si="79"/>
        <v>119.29254510845952</v>
      </c>
      <c r="H1225" s="1">
        <v>39003</v>
      </c>
      <c r="I1225">
        <v>175.42</v>
      </c>
    </row>
    <row r="1226" spans="1:9" x14ac:dyDescent="0.4">
      <c r="A1226" s="1">
        <v>39006</v>
      </c>
      <c r="B1226">
        <v>3.3883494540689298</v>
      </c>
      <c r="C1226">
        <f t="shared" si="76"/>
        <v>1.0058205759088992</v>
      </c>
      <c r="D1226">
        <f t="shared" si="77"/>
        <v>1.0062136586478168</v>
      </c>
      <c r="E1226">
        <f t="shared" si="78"/>
        <v>-3.9308273891758283E-4</v>
      </c>
      <c r="F1226">
        <f t="shared" si="79"/>
        <v>119.24565326809584</v>
      </c>
      <c r="H1226" s="1">
        <v>39006</v>
      </c>
      <c r="I1226">
        <v>176.51</v>
      </c>
    </row>
    <row r="1227" spans="1:9" x14ac:dyDescent="0.4">
      <c r="A1227" s="1">
        <v>39007</v>
      </c>
      <c r="B1227">
        <v>3.35763996571001</v>
      </c>
      <c r="C1227">
        <f t="shared" si="76"/>
        <v>0.99093674109615759</v>
      </c>
      <c r="D1227">
        <f t="shared" si="77"/>
        <v>0.9962608350801655</v>
      </c>
      <c r="E1227">
        <f t="shared" si="78"/>
        <v>-5.3240939840079049E-3</v>
      </c>
      <c r="F1227">
        <f t="shared" si="79"/>
        <v>118.61077820291207</v>
      </c>
      <c r="H1227" s="1">
        <v>39007</v>
      </c>
      <c r="I1227">
        <v>175.85</v>
      </c>
    </row>
    <row r="1228" spans="1:9" x14ac:dyDescent="0.4">
      <c r="A1228" s="1">
        <v>39008</v>
      </c>
      <c r="B1228">
        <v>3.3724730016932098</v>
      </c>
      <c r="C1228">
        <f t="shared" si="76"/>
        <v>1.0044176969939251</v>
      </c>
      <c r="D1228">
        <f t="shared" si="77"/>
        <v>1.0019334660221779</v>
      </c>
      <c r="E1228">
        <f t="shared" si="78"/>
        <v>2.4842309717472144E-3</v>
      </c>
      <c r="F1228">
        <f t="shared" si="79"/>
        <v>118.90543477170678</v>
      </c>
      <c r="H1228" s="1">
        <v>39008</v>
      </c>
      <c r="I1228">
        <v>176.19</v>
      </c>
    </row>
    <row r="1229" spans="1:9" x14ac:dyDescent="0.4">
      <c r="A1229" s="1">
        <v>39009</v>
      </c>
      <c r="B1229">
        <v>3.3703070666810402</v>
      </c>
      <c r="C1229">
        <f t="shared" si="76"/>
        <v>0.99935776060739934</v>
      </c>
      <c r="D1229">
        <f t="shared" si="77"/>
        <v>0.99954594471876956</v>
      </c>
      <c r="E1229">
        <f t="shared" si="78"/>
        <v>-1.881841113702265E-4</v>
      </c>
      <c r="F1229">
        <f t="shared" si="79"/>
        <v>118.88305865812717</v>
      </c>
      <c r="H1229" s="1">
        <v>39009</v>
      </c>
      <c r="I1229">
        <v>176.11</v>
      </c>
    </row>
    <row r="1230" spans="1:9" x14ac:dyDescent="0.4">
      <c r="A1230" s="1">
        <v>39010</v>
      </c>
      <c r="B1230">
        <v>3.3874865889595802</v>
      </c>
      <c r="C1230">
        <f t="shared" si="76"/>
        <v>1.0050973166357384</v>
      </c>
      <c r="D1230">
        <f t="shared" si="77"/>
        <v>1.0070410538867751</v>
      </c>
      <c r="E1230">
        <f t="shared" si="78"/>
        <v>-1.9437372510366924E-3</v>
      </c>
      <c r="F1230">
        <f t="shared" si="79"/>
        <v>118.65198122849618</v>
      </c>
      <c r="H1230" s="1">
        <v>39010</v>
      </c>
      <c r="I1230">
        <v>177.35</v>
      </c>
    </row>
    <row r="1231" spans="1:9" x14ac:dyDescent="0.4">
      <c r="A1231" s="1">
        <v>39013</v>
      </c>
      <c r="B1231">
        <v>3.4002874395655001</v>
      </c>
      <c r="C1231">
        <f t="shared" si="76"/>
        <v>1.003778863847798</v>
      </c>
      <c r="D1231">
        <f t="shared" si="77"/>
        <v>1.0000563856780378</v>
      </c>
      <c r="E1231">
        <f t="shared" si="78"/>
        <v>3.7224781697602349E-3</v>
      </c>
      <c r="F1231">
        <f t="shared" si="79"/>
        <v>119.09366063841806</v>
      </c>
      <c r="H1231" s="1">
        <v>39013</v>
      </c>
      <c r="I1231">
        <v>177.36</v>
      </c>
    </row>
    <row r="1232" spans="1:9" x14ac:dyDescent="0.4">
      <c r="A1232" s="1">
        <v>39014</v>
      </c>
      <c r="B1232">
        <v>3.4089460913154301</v>
      </c>
      <c r="C1232">
        <f t="shared" si="76"/>
        <v>1.0025464470000913</v>
      </c>
      <c r="D1232">
        <f t="shared" si="77"/>
        <v>1.0007329724853404</v>
      </c>
      <c r="E1232">
        <f t="shared" si="78"/>
        <v>1.8134745147508902E-3</v>
      </c>
      <c r="F1232">
        <f t="shared" si="79"/>
        <v>119.30963395685421</v>
      </c>
      <c r="H1232" s="1">
        <v>39014</v>
      </c>
      <c r="I1232">
        <v>177.49</v>
      </c>
    </row>
    <row r="1233" spans="1:9" x14ac:dyDescent="0.4">
      <c r="A1233" s="1">
        <v>39015</v>
      </c>
      <c r="B1233">
        <v>3.4172795672854601</v>
      </c>
      <c r="C1233">
        <f t="shared" si="76"/>
        <v>1.0024445901304395</v>
      </c>
      <c r="D1233">
        <f t="shared" si="77"/>
        <v>1.0040002253648093</v>
      </c>
      <c r="E1233">
        <f t="shared" si="78"/>
        <v>-1.5556352343697455E-3</v>
      </c>
      <c r="F1233">
        <f t="shared" si="79"/>
        <v>119.12403168647117</v>
      </c>
      <c r="H1233" s="1">
        <v>39015</v>
      </c>
      <c r="I1233">
        <v>178.2</v>
      </c>
    </row>
    <row r="1234" spans="1:9" x14ac:dyDescent="0.4">
      <c r="A1234" s="1">
        <v>39016</v>
      </c>
      <c r="B1234">
        <v>3.4387494877865201</v>
      </c>
      <c r="C1234">
        <f t="shared" si="76"/>
        <v>1.0062827521361135</v>
      </c>
      <c r="D1234">
        <f t="shared" si="77"/>
        <v>1.001851851851852</v>
      </c>
      <c r="E1234">
        <f t="shared" si="78"/>
        <v>4.4309002842615186E-3</v>
      </c>
      <c r="F1234">
        <f t="shared" si="79"/>
        <v>119.65185839233314</v>
      </c>
      <c r="H1234" s="1">
        <v>39016</v>
      </c>
      <c r="I1234">
        <v>178.53</v>
      </c>
    </row>
    <row r="1235" spans="1:9" x14ac:dyDescent="0.4">
      <c r="A1235" s="1">
        <v>39017</v>
      </c>
      <c r="B1235">
        <v>3.4380758045902202</v>
      </c>
      <c r="C1235">
        <f t="shared" si="76"/>
        <v>0.99980409064437736</v>
      </c>
      <c r="D1235">
        <f t="shared" si="77"/>
        <v>0.9961911163389906</v>
      </c>
      <c r="E1235">
        <f t="shared" si="78"/>
        <v>3.6129743053867625E-3</v>
      </c>
      <c r="F1235">
        <f t="shared" si="79"/>
        <v>120.08415748229642</v>
      </c>
      <c r="H1235" s="1">
        <v>39017</v>
      </c>
      <c r="I1235">
        <v>177.85</v>
      </c>
    </row>
    <row r="1236" spans="1:9" x14ac:dyDescent="0.4">
      <c r="A1236" s="1">
        <v>39020</v>
      </c>
      <c r="B1236">
        <v>3.4142681690027801</v>
      </c>
      <c r="C1236">
        <f t="shared" si="76"/>
        <v>0.9930753023084441</v>
      </c>
      <c r="D1236">
        <f t="shared" si="77"/>
        <v>0.98954174866460509</v>
      </c>
      <c r="E1236">
        <f t="shared" si="78"/>
        <v>3.5335536438390047E-3</v>
      </c>
      <c r="F1236">
        <f t="shared" si="79"/>
        <v>120.50848129453533</v>
      </c>
      <c r="H1236" s="1">
        <v>39020</v>
      </c>
      <c r="I1236">
        <v>175.99</v>
      </c>
    </row>
    <row r="1237" spans="1:9" x14ac:dyDescent="0.4">
      <c r="A1237" s="1">
        <v>39021</v>
      </c>
      <c r="B1237">
        <v>3.4308644809908202</v>
      </c>
      <c r="C1237">
        <f t="shared" si="76"/>
        <v>1.0048608694942927</v>
      </c>
      <c r="D1237">
        <f t="shared" si="77"/>
        <v>1.0048298198761292</v>
      </c>
      <c r="E1237">
        <f t="shared" si="78"/>
        <v>3.1049618163470072E-5</v>
      </c>
      <c r="F1237">
        <f t="shared" si="79"/>
        <v>120.51222303686498</v>
      </c>
      <c r="H1237" s="1">
        <v>39021</v>
      </c>
      <c r="I1237">
        <v>176.84</v>
      </c>
    </row>
    <row r="1238" spans="1:9" x14ac:dyDescent="0.4">
      <c r="A1238" s="1">
        <v>39022</v>
      </c>
      <c r="B1238">
        <v>3.4975410680577799</v>
      </c>
      <c r="C1238">
        <f t="shared" si="76"/>
        <v>1.0194343400727106</v>
      </c>
      <c r="D1238">
        <f t="shared" si="77"/>
        <v>1.0062203121465731</v>
      </c>
      <c r="E1238">
        <f t="shared" si="78"/>
        <v>1.3214027926137462E-2</v>
      </c>
      <c r="F1238">
        <f t="shared" si="79"/>
        <v>122.10467491751503</v>
      </c>
      <c r="H1238" s="1">
        <v>39022</v>
      </c>
      <c r="I1238">
        <v>177.94</v>
      </c>
    </row>
    <row r="1239" spans="1:9" x14ac:dyDescent="0.4">
      <c r="A1239" s="1">
        <v>39023</v>
      </c>
      <c r="B1239">
        <v>3.5202839961780299</v>
      </c>
      <c r="C1239">
        <f t="shared" si="76"/>
        <v>1.0065025478408118</v>
      </c>
      <c r="D1239">
        <f t="shared" si="77"/>
        <v>1.0071934359896595</v>
      </c>
      <c r="E1239">
        <f t="shared" si="78"/>
        <v>-6.9088814884765704E-4</v>
      </c>
      <c r="F1239">
        <f t="shared" si="79"/>
        <v>122.02031424469563</v>
      </c>
      <c r="H1239" s="1">
        <v>39023</v>
      </c>
      <c r="I1239">
        <v>179.22</v>
      </c>
    </row>
    <row r="1240" spans="1:9" x14ac:dyDescent="0.4">
      <c r="A1240" s="1">
        <v>39024</v>
      </c>
      <c r="B1240">
        <v>3.51799231634608</v>
      </c>
      <c r="C1240">
        <f t="shared" si="76"/>
        <v>0.99934900711577879</v>
      </c>
      <c r="D1240">
        <f t="shared" si="77"/>
        <v>0.99955362124762859</v>
      </c>
      <c r="E1240">
        <f t="shared" si="78"/>
        <v>-2.0461413184980071E-4</v>
      </c>
      <c r="F1240">
        <f t="shared" si="79"/>
        <v>121.9953471640284</v>
      </c>
      <c r="H1240" s="1">
        <v>39024</v>
      </c>
      <c r="I1240">
        <v>179.14</v>
      </c>
    </row>
    <row r="1241" spans="1:9" x14ac:dyDescent="0.4">
      <c r="A1241" s="1">
        <v>39027</v>
      </c>
      <c r="B1241">
        <v>3.5170406768112099</v>
      </c>
      <c r="C1241">
        <f t="shared" si="76"/>
        <v>0.99972949357210128</v>
      </c>
      <c r="D1241">
        <f t="shared" si="77"/>
        <v>0.99592497487998222</v>
      </c>
      <c r="E1241">
        <f t="shared" si="78"/>
        <v>3.8045186921190632E-3</v>
      </c>
      <c r="F1241">
        <f t="shared" si="79"/>
        <v>122.45948074266552</v>
      </c>
      <c r="H1241" s="1">
        <v>39027</v>
      </c>
      <c r="I1241">
        <v>178.41</v>
      </c>
    </row>
    <row r="1242" spans="1:9" x14ac:dyDescent="0.4">
      <c r="A1242" s="1">
        <v>39028</v>
      </c>
      <c r="B1242">
        <v>3.54791618007485</v>
      </c>
      <c r="C1242">
        <f t="shared" si="76"/>
        <v>1.008778830301057</v>
      </c>
      <c r="D1242">
        <f t="shared" si="77"/>
        <v>1.0058292696597724</v>
      </c>
      <c r="E1242">
        <f t="shared" si="78"/>
        <v>2.9495606412845987E-3</v>
      </c>
      <c r="F1242">
        <f t="shared" si="79"/>
        <v>122.82068240721624</v>
      </c>
      <c r="H1242" s="1">
        <v>39028</v>
      </c>
      <c r="I1242">
        <v>179.45</v>
      </c>
    </row>
    <row r="1243" spans="1:9" x14ac:dyDescent="0.4">
      <c r="A1243" s="1">
        <v>39029</v>
      </c>
      <c r="B1243">
        <v>3.5243133247967799</v>
      </c>
      <c r="C1243">
        <f t="shared" si="76"/>
        <v>0.99334740335450311</v>
      </c>
      <c r="D1243">
        <f t="shared" si="77"/>
        <v>0.9953190303705769</v>
      </c>
      <c r="E1243">
        <f t="shared" si="78"/>
        <v>-1.9716270160737848E-3</v>
      </c>
      <c r="F1243">
        <f t="shared" si="79"/>
        <v>122.57852583164956</v>
      </c>
      <c r="H1243" s="1">
        <v>39029</v>
      </c>
      <c r="I1243">
        <v>178.61</v>
      </c>
    </row>
    <row r="1244" spans="1:9" x14ac:dyDescent="0.4">
      <c r="A1244" s="1">
        <v>39030</v>
      </c>
      <c r="B1244">
        <v>3.5523885082969899</v>
      </c>
      <c r="C1244">
        <f t="shared" si="76"/>
        <v>1.0079661428802811</v>
      </c>
      <c r="D1244">
        <f t="shared" si="77"/>
        <v>1.0151167347852863</v>
      </c>
      <c r="E1244">
        <f t="shared" si="78"/>
        <v>-7.1505919050052213E-3</v>
      </c>
      <c r="F1244">
        <f t="shared" si="79"/>
        <v>121.70201681711029</v>
      </c>
      <c r="H1244" s="1">
        <v>39030</v>
      </c>
      <c r="I1244">
        <v>181.31</v>
      </c>
    </row>
    <row r="1245" spans="1:9" x14ac:dyDescent="0.4">
      <c r="A1245" s="1">
        <v>39031</v>
      </c>
      <c r="B1245">
        <v>3.5633840891147002</v>
      </c>
      <c r="C1245">
        <f t="shared" si="76"/>
        <v>1.0030952641559414</v>
      </c>
      <c r="D1245">
        <f t="shared" si="77"/>
        <v>0.99707682973912082</v>
      </c>
      <c r="E1245">
        <f t="shared" si="78"/>
        <v>6.018434416820595E-3</v>
      </c>
      <c r="F1245">
        <f t="shared" si="79"/>
        <v>122.43447242371887</v>
      </c>
      <c r="H1245" s="1">
        <v>39031</v>
      </c>
      <c r="I1245">
        <v>180.78</v>
      </c>
    </row>
    <row r="1246" spans="1:9" x14ac:dyDescent="0.4">
      <c r="A1246" s="1">
        <v>39034</v>
      </c>
      <c r="B1246">
        <v>3.5654288867571</v>
      </c>
      <c r="C1246">
        <f t="shared" si="76"/>
        <v>1.0005738358793952</v>
      </c>
      <c r="D1246">
        <f t="shared" si="77"/>
        <v>1.0008297378028543</v>
      </c>
      <c r="E1246">
        <f t="shared" si="78"/>
        <v>-2.5590192345914531E-4</v>
      </c>
      <c r="F1246">
        <f t="shared" si="79"/>
        <v>122.40314120672794</v>
      </c>
      <c r="H1246" s="1">
        <v>39034</v>
      </c>
      <c r="I1246">
        <v>180.93</v>
      </c>
    </row>
    <row r="1247" spans="1:9" x14ac:dyDescent="0.4">
      <c r="A1247" s="1">
        <v>39035</v>
      </c>
      <c r="B1247">
        <v>3.5829133265522302</v>
      </c>
      <c r="C1247">
        <f t="shared" si="76"/>
        <v>1.0049038812301296</v>
      </c>
      <c r="D1247">
        <f t="shared" si="77"/>
        <v>1.0075719891670811</v>
      </c>
      <c r="E1247">
        <f t="shared" si="78"/>
        <v>-2.6681079369514915E-3</v>
      </c>
      <c r="F1247">
        <f t="shared" si="79"/>
        <v>122.07655641416648</v>
      </c>
      <c r="H1247" s="1">
        <v>39035</v>
      </c>
      <c r="I1247">
        <v>182.3</v>
      </c>
    </row>
    <row r="1248" spans="1:9" x14ac:dyDescent="0.4">
      <c r="A1248" s="1">
        <v>39036</v>
      </c>
      <c r="B1248">
        <v>3.6079957985102502</v>
      </c>
      <c r="C1248">
        <f t="shared" si="76"/>
        <v>1.0070005801625563</v>
      </c>
      <c r="D1248">
        <f t="shared" si="77"/>
        <v>1.0032912781130006</v>
      </c>
      <c r="E1248">
        <f t="shared" si="78"/>
        <v>3.7093020495557738E-3</v>
      </c>
      <c r="F1248">
        <f t="shared" si="79"/>
        <v>122.52937523507626</v>
      </c>
      <c r="H1248" s="1">
        <v>39036</v>
      </c>
      <c r="I1248">
        <v>182.9</v>
      </c>
    </row>
    <row r="1249" spans="1:9" x14ac:dyDescent="0.4">
      <c r="A1249" s="1">
        <v>39037</v>
      </c>
      <c r="B1249">
        <v>3.6255393009961301</v>
      </c>
      <c r="C1249">
        <f t="shared" si="76"/>
        <v>1.0048623954864702</v>
      </c>
      <c r="D1249">
        <f t="shared" si="77"/>
        <v>0.99885183160196822</v>
      </c>
      <c r="E1249">
        <f t="shared" si="78"/>
        <v>6.0105638845019405E-3</v>
      </c>
      <c r="F1249">
        <f t="shared" si="79"/>
        <v>123.26584587265481</v>
      </c>
      <c r="H1249" s="1">
        <v>39037</v>
      </c>
      <c r="I1249">
        <v>182.69</v>
      </c>
    </row>
    <row r="1250" spans="1:9" x14ac:dyDescent="0.4">
      <c r="A1250" s="1">
        <v>39038</v>
      </c>
      <c r="B1250">
        <v>3.6441139472262698</v>
      </c>
      <c r="C1250">
        <f t="shared" si="76"/>
        <v>1.0051232781354862</v>
      </c>
      <c r="D1250">
        <f t="shared" si="77"/>
        <v>1.0013684383381685</v>
      </c>
      <c r="E1250">
        <f t="shared" si="78"/>
        <v>3.7548397973177217E-3</v>
      </c>
      <c r="F1250">
        <f t="shared" si="79"/>
        <v>123.72868937638748</v>
      </c>
      <c r="H1250" s="1">
        <v>39038</v>
      </c>
      <c r="I1250">
        <v>182.94</v>
      </c>
    </row>
    <row r="1251" spans="1:9" x14ac:dyDescent="0.4">
      <c r="A1251" s="1">
        <v>39041</v>
      </c>
      <c r="B1251">
        <v>3.62095994452305</v>
      </c>
      <c r="C1251">
        <f t="shared" si="76"/>
        <v>0.99364619135445986</v>
      </c>
      <c r="D1251">
        <f t="shared" si="77"/>
        <v>0.99267519405269489</v>
      </c>
      <c r="E1251">
        <f t="shared" si="78"/>
        <v>9.7099730176497534E-4</v>
      </c>
      <c r="F1251">
        <f t="shared" si="79"/>
        <v>123.84882959992285</v>
      </c>
      <c r="H1251" s="1">
        <v>39041</v>
      </c>
      <c r="I1251">
        <v>181.6</v>
      </c>
    </row>
    <row r="1252" spans="1:9" x14ac:dyDescent="0.4">
      <c r="A1252" s="1">
        <v>39042</v>
      </c>
      <c r="B1252">
        <v>3.64090997393108</v>
      </c>
      <c r="C1252">
        <f t="shared" si="76"/>
        <v>1.0055095968234076</v>
      </c>
      <c r="D1252">
        <f t="shared" si="77"/>
        <v>1.0025330396475771</v>
      </c>
      <c r="E1252">
        <f t="shared" si="78"/>
        <v>2.9765571758304521E-3</v>
      </c>
      <c r="F1252">
        <f t="shared" si="79"/>
        <v>124.2174727223867</v>
      </c>
      <c r="H1252" s="1">
        <v>39042</v>
      </c>
      <c r="I1252">
        <v>182.06</v>
      </c>
    </row>
    <row r="1253" spans="1:9" x14ac:dyDescent="0.4">
      <c r="A1253" s="1">
        <v>39043</v>
      </c>
      <c r="B1253">
        <v>3.6909639909558001</v>
      </c>
      <c r="C1253">
        <f t="shared" si="76"/>
        <v>1.0137476667599878</v>
      </c>
      <c r="D1253">
        <f t="shared" si="77"/>
        <v>1.0119740744809405</v>
      </c>
      <c r="E1253">
        <f t="shared" si="78"/>
        <v>1.7735922790473868E-3</v>
      </c>
      <c r="F1253">
        <f t="shared" si="79"/>
        <v>124.43778387292991</v>
      </c>
      <c r="H1253" s="1">
        <v>39043</v>
      </c>
      <c r="I1253">
        <v>184.24</v>
      </c>
    </row>
    <row r="1254" spans="1:9" x14ac:dyDescent="0.4">
      <c r="A1254" s="1">
        <v>39044</v>
      </c>
      <c r="B1254">
        <v>3.6788611897847501</v>
      </c>
      <c r="C1254">
        <f t="shared" si="76"/>
        <v>0.99672096471255034</v>
      </c>
      <c r="D1254">
        <f t="shared" si="77"/>
        <v>0.99744897959183676</v>
      </c>
      <c r="E1254">
        <f t="shared" si="78"/>
        <v>-7.280148792864205E-4</v>
      </c>
      <c r="F1254">
        <f t="shared" si="79"/>
        <v>124.34719131472499</v>
      </c>
      <c r="H1254" s="1">
        <v>39044</v>
      </c>
      <c r="I1254">
        <v>183.77</v>
      </c>
    </row>
    <row r="1255" spans="1:9" x14ac:dyDescent="0.4">
      <c r="A1255" s="1">
        <v>39045</v>
      </c>
      <c r="B1255">
        <v>3.7214709922824998</v>
      </c>
      <c r="C1255">
        <f t="shared" si="76"/>
        <v>1.0115823349399717</v>
      </c>
      <c r="D1255">
        <f t="shared" si="77"/>
        <v>1.0007618218425205</v>
      </c>
      <c r="E1255">
        <f t="shared" si="78"/>
        <v>1.0820513097451245E-2</v>
      </c>
      <c r="F1255">
        <f t="shared" si="79"/>
        <v>125.69269172697726</v>
      </c>
      <c r="H1255" s="1">
        <v>39045</v>
      </c>
      <c r="I1255">
        <v>183.91</v>
      </c>
    </row>
    <row r="1256" spans="1:9" x14ac:dyDescent="0.4">
      <c r="A1256" s="1">
        <v>39048</v>
      </c>
      <c r="B1256">
        <v>3.70205330488271</v>
      </c>
      <c r="C1256">
        <f t="shared" si="76"/>
        <v>0.99478225480191629</v>
      </c>
      <c r="D1256">
        <f t="shared" si="77"/>
        <v>1.0019574792017836</v>
      </c>
      <c r="E1256">
        <f t="shared" si="78"/>
        <v>-7.175224399867286E-3</v>
      </c>
      <c r="F1256">
        <f t="shared" si="79"/>
        <v>124.79081845841286</v>
      </c>
      <c r="H1256" s="1">
        <v>39048</v>
      </c>
      <c r="I1256">
        <v>184.27</v>
      </c>
    </row>
    <row r="1257" spans="1:9" x14ac:dyDescent="0.4">
      <c r="A1257" s="1">
        <v>39049</v>
      </c>
      <c r="B1257">
        <v>3.6823646407823798</v>
      </c>
      <c r="C1257">
        <f t="shared" si="76"/>
        <v>0.9946816908134839</v>
      </c>
      <c r="D1257">
        <f t="shared" si="77"/>
        <v>0.98996038421880928</v>
      </c>
      <c r="E1257">
        <f t="shared" si="78"/>
        <v>4.7213065946746235E-3</v>
      </c>
      <c r="F1257">
        <f t="shared" si="79"/>
        <v>125.3799941725554</v>
      </c>
      <c r="H1257" s="1">
        <v>39049</v>
      </c>
      <c r="I1257">
        <v>182.42</v>
      </c>
    </row>
    <row r="1258" spans="1:9" x14ac:dyDescent="0.4">
      <c r="A1258" s="1">
        <v>39050</v>
      </c>
      <c r="B1258">
        <v>3.70104579964215</v>
      </c>
      <c r="C1258">
        <f t="shared" si="76"/>
        <v>1.0050731420383727</v>
      </c>
      <c r="D1258">
        <f t="shared" si="77"/>
        <v>1.0075649599824581</v>
      </c>
      <c r="E1258">
        <f t="shared" si="78"/>
        <v>-2.4918179440853727E-3</v>
      </c>
      <c r="F1258">
        <f t="shared" si="79"/>
        <v>125.06757005324691</v>
      </c>
      <c r="H1258" s="1">
        <v>39050</v>
      </c>
      <c r="I1258">
        <v>183.8</v>
      </c>
    </row>
    <row r="1259" spans="1:9" x14ac:dyDescent="0.4">
      <c r="A1259" s="1">
        <v>39051</v>
      </c>
      <c r="B1259">
        <v>3.7242511512912602</v>
      </c>
      <c r="C1259">
        <f t="shared" si="76"/>
        <v>1.0062699444711962</v>
      </c>
      <c r="D1259">
        <f t="shared" si="77"/>
        <v>1.0063112078346028</v>
      </c>
      <c r="E1259">
        <f t="shared" si="78"/>
        <v>-4.1263363406596199E-5</v>
      </c>
      <c r="F1259">
        <f t="shared" si="79"/>
        <v>125.06240934465342</v>
      </c>
      <c r="H1259" s="1">
        <v>39051</v>
      </c>
      <c r="I1259">
        <v>184.96</v>
      </c>
    </row>
    <row r="1260" spans="1:9" x14ac:dyDescent="0.4">
      <c r="A1260" s="1">
        <v>39052</v>
      </c>
      <c r="B1260">
        <v>3.7213200171755498</v>
      </c>
      <c r="C1260">
        <f t="shared" si="76"/>
        <v>0.99921296013704819</v>
      </c>
      <c r="D1260">
        <f t="shared" si="77"/>
        <v>1.0017301038062283</v>
      </c>
      <c r="E1260">
        <f t="shared" si="78"/>
        <v>-2.5171436691800997E-3</v>
      </c>
      <c r="F1260">
        <f t="shared" si="79"/>
        <v>124.74760929271912</v>
      </c>
      <c r="H1260" s="1">
        <v>39052</v>
      </c>
      <c r="I1260">
        <v>185.28</v>
      </c>
    </row>
    <row r="1261" spans="1:9" x14ac:dyDescent="0.4">
      <c r="A1261" s="1">
        <v>39055</v>
      </c>
      <c r="B1261">
        <v>3.7246501633049398</v>
      </c>
      <c r="C1261">
        <f t="shared" si="76"/>
        <v>1.0008948830291455</v>
      </c>
      <c r="D1261">
        <f t="shared" si="77"/>
        <v>0.99476468048359246</v>
      </c>
      <c r="E1261">
        <f t="shared" si="78"/>
        <v>6.1302025455530762E-3</v>
      </c>
      <c r="F1261">
        <f t="shared" si="79"/>
        <v>125.51233740475699</v>
      </c>
      <c r="H1261" s="1">
        <v>39055</v>
      </c>
      <c r="I1261">
        <v>184.31</v>
      </c>
    </row>
    <row r="1262" spans="1:9" x14ac:dyDescent="0.4">
      <c r="A1262" s="1">
        <v>39056</v>
      </c>
      <c r="B1262">
        <v>3.7416318153903401</v>
      </c>
      <c r="C1262">
        <f t="shared" si="76"/>
        <v>1.0045592609616609</v>
      </c>
      <c r="D1262">
        <f t="shared" si="77"/>
        <v>0.99576799956594864</v>
      </c>
      <c r="E1262">
        <f t="shared" si="78"/>
        <v>8.7912613957122909E-3</v>
      </c>
      <c r="F1262">
        <f t="shared" si="79"/>
        <v>126.61574917126903</v>
      </c>
      <c r="H1262" s="1">
        <v>39056</v>
      </c>
      <c r="I1262">
        <v>183.53</v>
      </c>
    </row>
    <row r="1263" spans="1:9" x14ac:dyDescent="0.4">
      <c r="A1263" s="1">
        <v>39057</v>
      </c>
      <c r="B1263">
        <v>3.7361945853205301</v>
      </c>
      <c r="C1263">
        <f t="shared" si="76"/>
        <v>0.99854682920766147</v>
      </c>
      <c r="D1263">
        <f t="shared" si="77"/>
        <v>0.99493270854901106</v>
      </c>
      <c r="E1263">
        <f t="shared" si="78"/>
        <v>3.6141206586504104E-3</v>
      </c>
      <c r="F1263">
        <f t="shared" si="79"/>
        <v>127.07335376605941</v>
      </c>
      <c r="H1263" s="1">
        <v>39057</v>
      </c>
      <c r="I1263">
        <v>182.6</v>
      </c>
    </row>
    <row r="1264" spans="1:9" x14ac:dyDescent="0.4">
      <c r="A1264" s="1">
        <v>39058</v>
      </c>
      <c r="B1264">
        <v>3.7180637858158199</v>
      </c>
      <c r="C1264">
        <f t="shared" si="76"/>
        <v>0.99514725502361523</v>
      </c>
      <c r="D1264">
        <f t="shared" si="77"/>
        <v>0.99775465498357063</v>
      </c>
      <c r="E1264">
        <f t="shared" si="78"/>
        <v>-2.6073999599554032E-3</v>
      </c>
      <c r="F1264">
        <f t="shared" si="79"/>
        <v>126.74202270853839</v>
      </c>
      <c r="H1264" s="1">
        <v>39058</v>
      </c>
      <c r="I1264">
        <v>182.19</v>
      </c>
    </row>
    <row r="1265" spans="1:9" x14ac:dyDescent="0.4">
      <c r="A1265" s="1">
        <v>39059</v>
      </c>
      <c r="B1265">
        <v>3.6701811864097298</v>
      </c>
      <c r="C1265">
        <f t="shared" si="76"/>
        <v>0.98712163046025214</v>
      </c>
      <c r="D1265">
        <f t="shared" si="77"/>
        <v>0.98518030627367037</v>
      </c>
      <c r="E1265">
        <f t="shared" si="78"/>
        <v>1.9413241865817721E-3</v>
      </c>
      <c r="F1265">
        <f t="shared" si="79"/>
        <v>126.98807006267877</v>
      </c>
      <c r="H1265" s="1">
        <v>39059</v>
      </c>
      <c r="I1265">
        <v>179.49</v>
      </c>
    </row>
    <row r="1266" spans="1:9" x14ac:dyDescent="0.4">
      <c r="A1266" s="1">
        <v>39062</v>
      </c>
      <c r="B1266">
        <v>3.6779201876836898</v>
      </c>
      <c r="C1266">
        <f t="shared" si="76"/>
        <v>1.0021086155916816</v>
      </c>
      <c r="D1266">
        <f t="shared" si="77"/>
        <v>1.0000557134102177</v>
      </c>
      <c r="E1266">
        <f t="shared" si="78"/>
        <v>2.0529021814639226E-3</v>
      </c>
      <c r="F1266">
        <f t="shared" si="79"/>
        <v>127.24876414873034</v>
      </c>
      <c r="H1266" s="1">
        <v>39062</v>
      </c>
      <c r="I1266">
        <v>179.5</v>
      </c>
    </row>
    <row r="1267" spans="1:9" x14ac:dyDescent="0.4">
      <c r="A1267" s="1">
        <v>39063</v>
      </c>
      <c r="B1267">
        <v>3.66696981180809</v>
      </c>
      <c r="C1267">
        <f t="shared" si="76"/>
        <v>0.99702267169573999</v>
      </c>
      <c r="D1267">
        <f t="shared" si="77"/>
        <v>0.99125348189415041</v>
      </c>
      <c r="E1267">
        <f t="shared" si="78"/>
        <v>5.7691898015895804E-3</v>
      </c>
      <c r="F1267">
        <f t="shared" si="79"/>
        <v>127.98288642112206</v>
      </c>
      <c r="H1267" s="1">
        <v>39063</v>
      </c>
      <c r="I1267">
        <v>177.93</v>
      </c>
    </row>
    <row r="1268" spans="1:9" x14ac:dyDescent="0.4">
      <c r="A1268" s="1">
        <v>39064</v>
      </c>
      <c r="B1268">
        <v>3.68333070428538</v>
      </c>
      <c r="C1268">
        <f t="shared" si="76"/>
        <v>1.0044616927100425</v>
      </c>
      <c r="D1268">
        <f t="shared" si="77"/>
        <v>1.004608553925701</v>
      </c>
      <c r="E1268">
        <f t="shared" si="78"/>
        <v>-1.4686121565854471E-4</v>
      </c>
      <c r="F1268">
        <f t="shared" si="79"/>
        <v>127.96409069883876</v>
      </c>
      <c r="H1268" s="1">
        <v>39064</v>
      </c>
      <c r="I1268">
        <v>178.75</v>
      </c>
    </row>
    <row r="1269" spans="1:9" x14ac:dyDescent="0.4">
      <c r="A1269" s="1">
        <v>39065</v>
      </c>
      <c r="B1269">
        <v>3.77777398478141</v>
      </c>
      <c r="C1269">
        <f t="shared" si="76"/>
        <v>1.0256407279384796</v>
      </c>
      <c r="D1269">
        <f t="shared" si="77"/>
        <v>1.026965034965035</v>
      </c>
      <c r="E1269">
        <f t="shared" si="78"/>
        <v>-1.3243070265553936E-3</v>
      </c>
      <c r="F1269">
        <f t="shared" si="79"/>
        <v>127.79462695437951</v>
      </c>
      <c r="H1269" s="1">
        <v>39065</v>
      </c>
      <c r="I1269">
        <v>183.57</v>
      </c>
    </row>
    <row r="1270" spans="1:9" x14ac:dyDescent="0.4">
      <c r="A1270" s="1">
        <v>39066</v>
      </c>
      <c r="B1270">
        <v>3.77637085380085</v>
      </c>
      <c r="C1270">
        <f t="shared" si="76"/>
        <v>0.9996285826028205</v>
      </c>
      <c r="D1270">
        <f t="shared" si="77"/>
        <v>1.0013618783025549</v>
      </c>
      <c r="E1270">
        <f t="shared" si="78"/>
        <v>-1.7332956997343496E-3</v>
      </c>
      <c r="F1270">
        <f t="shared" si="79"/>
        <v>127.57312107703032</v>
      </c>
      <c r="H1270" s="1">
        <v>39066</v>
      </c>
      <c r="I1270">
        <v>183.82</v>
      </c>
    </row>
    <row r="1271" spans="1:9" x14ac:dyDescent="0.4">
      <c r="A1271" s="1">
        <v>39069</v>
      </c>
      <c r="B1271">
        <v>3.7957675079935198</v>
      </c>
      <c r="C1271">
        <f t="shared" si="76"/>
        <v>1.0051363213369648</v>
      </c>
      <c r="D1271">
        <f t="shared" si="77"/>
        <v>1.0084865629420086</v>
      </c>
      <c r="E1271">
        <f t="shared" si="78"/>
        <v>-3.3502416050437134E-3</v>
      </c>
      <c r="F1271">
        <f t="shared" si="79"/>
        <v>127.14572029911278</v>
      </c>
      <c r="H1271" s="1">
        <v>39069</v>
      </c>
      <c r="I1271">
        <v>185.38</v>
      </c>
    </row>
    <row r="1272" spans="1:9" x14ac:dyDescent="0.4">
      <c r="A1272" s="1">
        <v>39070</v>
      </c>
      <c r="B1272">
        <v>3.8080985574163999</v>
      </c>
      <c r="C1272">
        <f t="shared" si="76"/>
        <v>1.0032486313761082</v>
      </c>
      <c r="D1272">
        <f t="shared" si="77"/>
        <v>0.99595425612255906</v>
      </c>
      <c r="E1272">
        <f t="shared" si="78"/>
        <v>7.2943752535491457E-3</v>
      </c>
      <c r="F1272">
        <f t="shared" si="79"/>
        <v>128.0731688948573</v>
      </c>
      <c r="H1272" s="1">
        <v>39070</v>
      </c>
      <c r="I1272">
        <v>184.63</v>
      </c>
    </row>
    <row r="1273" spans="1:9" x14ac:dyDescent="0.4">
      <c r="A1273" s="1">
        <v>39071</v>
      </c>
      <c r="B1273">
        <v>3.8379712000546702</v>
      </c>
      <c r="C1273">
        <f t="shared" si="76"/>
        <v>1.0078445035462889</v>
      </c>
      <c r="D1273">
        <f t="shared" si="77"/>
        <v>1.0103450143530304</v>
      </c>
      <c r="E1273">
        <f t="shared" si="78"/>
        <v>-2.5005108067415183E-3</v>
      </c>
      <c r="F1273">
        <f t="shared" si="79"/>
        <v>127.75292055198209</v>
      </c>
      <c r="H1273" s="1">
        <v>39071</v>
      </c>
      <c r="I1273">
        <v>186.54</v>
      </c>
    </row>
    <row r="1274" spans="1:9" x14ac:dyDescent="0.4">
      <c r="A1274" s="1">
        <v>39072</v>
      </c>
      <c r="B1274">
        <v>3.8241251191373999</v>
      </c>
      <c r="C1274">
        <f t="shared" si="76"/>
        <v>0.99639234371610896</v>
      </c>
      <c r="D1274">
        <f t="shared" si="77"/>
        <v>0.99608663021335908</v>
      </c>
      <c r="E1274">
        <f t="shared" si="78"/>
        <v>3.0571350274988252E-4</v>
      </c>
      <c r="F1274">
        <f t="shared" si="79"/>
        <v>127.79197634481055</v>
      </c>
      <c r="H1274" s="1">
        <v>39072</v>
      </c>
      <c r="I1274">
        <v>185.81</v>
      </c>
    </row>
    <row r="1275" spans="1:9" x14ac:dyDescent="0.4">
      <c r="A1275" s="1">
        <v>39073</v>
      </c>
      <c r="B1275">
        <v>3.8771940472426101</v>
      </c>
      <c r="C1275">
        <f t="shared" si="76"/>
        <v>1.0138774037072251</v>
      </c>
      <c r="D1275">
        <f t="shared" si="77"/>
        <v>1.0009149130832571</v>
      </c>
      <c r="E1275">
        <f t="shared" si="78"/>
        <v>1.2962490623968037E-2</v>
      </c>
      <c r="F1275">
        <f t="shared" si="79"/>
        <v>129.44847863999851</v>
      </c>
      <c r="H1275" s="1">
        <v>39073</v>
      </c>
      <c r="I1275">
        <v>185.98</v>
      </c>
    </row>
    <row r="1276" spans="1:9" x14ac:dyDescent="0.4">
      <c r="A1276" s="1">
        <v>39077</v>
      </c>
      <c r="B1276">
        <v>3.92849383340321</v>
      </c>
      <c r="C1276">
        <f t="shared" si="76"/>
        <v>1.0132311629326582</v>
      </c>
      <c r="D1276">
        <f t="shared" si="77"/>
        <v>0.99806430799010659</v>
      </c>
      <c r="E1276">
        <f t="shared" si="78"/>
        <v>1.5166854942551655E-2</v>
      </c>
      <c r="F1276">
        <f t="shared" si="79"/>
        <v>131.41180493806536</v>
      </c>
      <c r="H1276" s="1">
        <v>39077</v>
      </c>
      <c r="I1276">
        <v>185.62</v>
      </c>
    </row>
    <row r="1277" spans="1:9" x14ac:dyDescent="0.4">
      <c r="A1277" s="1">
        <v>39078</v>
      </c>
      <c r="B1277">
        <v>3.84593287057413</v>
      </c>
      <c r="C1277">
        <f t="shared" si="76"/>
        <v>0.97898406709281804</v>
      </c>
      <c r="D1277">
        <f t="shared" si="77"/>
        <v>0.99288869733864893</v>
      </c>
      <c r="E1277">
        <f t="shared" si="78"/>
        <v>-1.3904630245830885E-2</v>
      </c>
      <c r="F1277">
        <f t="shared" si="79"/>
        <v>129.58457238046429</v>
      </c>
      <c r="H1277" s="1">
        <v>39078</v>
      </c>
      <c r="I1277">
        <v>184.3</v>
      </c>
    </row>
    <row r="1278" spans="1:9" x14ac:dyDescent="0.4">
      <c r="A1278" s="1">
        <v>39079</v>
      </c>
      <c r="B1278">
        <v>3.8567639545147001</v>
      </c>
      <c r="C1278">
        <f t="shared" si="76"/>
        <v>1.0028162436280259</v>
      </c>
      <c r="D1278">
        <f t="shared" si="77"/>
        <v>1.0059142702116113</v>
      </c>
      <c r="E1278">
        <f t="shared" si="78"/>
        <v>-3.0980265835853782E-3</v>
      </c>
      <c r="F1278">
        <f t="shared" si="79"/>
        <v>129.18311593040707</v>
      </c>
      <c r="H1278" s="1">
        <v>39079</v>
      </c>
      <c r="I1278">
        <v>185.39</v>
      </c>
    </row>
    <row r="1279" spans="1:9" x14ac:dyDescent="0.4">
      <c r="A1279" s="1">
        <v>39084</v>
      </c>
      <c r="B1279">
        <v>3.7917766256014098</v>
      </c>
      <c r="C1279">
        <f t="shared" si="76"/>
        <v>0.98314977797974479</v>
      </c>
      <c r="D1279">
        <f t="shared" si="77"/>
        <v>1.0016721506014348</v>
      </c>
      <c r="E1279">
        <f t="shared" si="78"/>
        <v>-1.8522372621689986E-2</v>
      </c>
      <c r="F1279">
        <f t="shared" si="79"/>
        <v>126.79033812071309</v>
      </c>
      <c r="H1279" s="1">
        <v>39084</v>
      </c>
      <c r="I1279">
        <v>185.7</v>
      </c>
    </row>
    <row r="1280" spans="1:9" x14ac:dyDescent="0.4">
      <c r="A1280" s="1">
        <v>39085</v>
      </c>
      <c r="B1280">
        <v>3.7461292956021799</v>
      </c>
      <c r="C1280">
        <f t="shared" si="76"/>
        <v>0.9879614928550835</v>
      </c>
      <c r="D1280">
        <f t="shared" si="77"/>
        <v>0.98077544426494345</v>
      </c>
      <c r="E1280">
        <f t="shared" si="78"/>
        <v>7.1860485901400484E-3</v>
      </c>
      <c r="F1280">
        <f t="shared" si="79"/>
        <v>127.70145965120882</v>
      </c>
      <c r="H1280" s="1">
        <v>39085</v>
      </c>
      <c r="I1280">
        <v>182.13</v>
      </c>
    </row>
    <row r="1281" spans="1:9" x14ac:dyDescent="0.4">
      <c r="A1281" s="1">
        <v>39086</v>
      </c>
      <c r="B1281">
        <v>3.7374125657500499</v>
      </c>
      <c r="C1281">
        <f t="shared" si="76"/>
        <v>0.99767313694635074</v>
      </c>
      <c r="D1281">
        <f t="shared" si="77"/>
        <v>0.99116016032504262</v>
      </c>
      <c r="E1281">
        <f t="shared" si="78"/>
        <v>6.5129766213081197E-3</v>
      </c>
      <c r="F1281">
        <f t="shared" si="79"/>
        <v>128.53317627242407</v>
      </c>
      <c r="H1281" s="1">
        <v>39086</v>
      </c>
      <c r="I1281">
        <v>180.52</v>
      </c>
    </row>
    <row r="1282" spans="1:9" x14ac:dyDescent="0.4">
      <c r="A1282" s="1">
        <v>39087</v>
      </c>
      <c r="B1282">
        <v>3.6986135004940901</v>
      </c>
      <c r="C1282">
        <f t="shared" si="76"/>
        <v>0.98961873633873942</v>
      </c>
      <c r="D1282">
        <f t="shared" si="77"/>
        <v>0.99213383558608459</v>
      </c>
      <c r="E1282">
        <f t="shared" si="78"/>
        <v>-2.515099247345165E-3</v>
      </c>
      <c r="F1282">
        <f t="shared" si="79"/>
        <v>128.20990257752243</v>
      </c>
      <c r="H1282" s="1">
        <v>39087</v>
      </c>
      <c r="I1282">
        <v>179.1</v>
      </c>
    </row>
    <row r="1283" spans="1:9" x14ac:dyDescent="0.4">
      <c r="A1283" s="1">
        <v>39090</v>
      </c>
      <c r="B1283">
        <v>3.6519245390920698</v>
      </c>
      <c r="C1283">
        <f t="shared" ref="C1283:C1346" si="80">B1283/B1282</f>
        <v>0.98737663143343224</v>
      </c>
      <c r="D1283">
        <f t="shared" si="77"/>
        <v>0.98872138470128434</v>
      </c>
      <c r="E1283">
        <f t="shared" si="78"/>
        <v>-1.3447532678521057E-3</v>
      </c>
      <c r="F1283">
        <f t="shared" si="79"/>
        <v>128.0374918920603</v>
      </c>
      <c r="H1283" s="1">
        <v>39090</v>
      </c>
      <c r="I1283">
        <v>177.08</v>
      </c>
    </row>
    <row r="1284" spans="1:9" x14ac:dyDescent="0.4">
      <c r="A1284" s="1">
        <v>39091</v>
      </c>
      <c r="B1284">
        <v>3.6543194865298299</v>
      </c>
      <c r="C1284">
        <f t="shared" si="80"/>
        <v>1.000655804196424</v>
      </c>
      <c r="D1284">
        <f t="shared" ref="D1284:D1347" si="81">I1284/I1283</f>
        <v>1.0024847526541676</v>
      </c>
      <c r="E1284">
        <f t="shared" ref="E1284:E1347" si="82">C1284-D1284</f>
        <v>-1.8289484577436177E-3</v>
      </c>
      <c r="F1284">
        <f t="shared" ref="F1284:F1347" si="83">F1283*(1+E1284)</f>
        <v>127.80331791873095</v>
      </c>
      <c r="H1284" s="1">
        <v>39091</v>
      </c>
      <c r="I1284">
        <v>177.52</v>
      </c>
    </row>
    <row r="1285" spans="1:9" x14ac:dyDescent="0.4">
      <c r="A1285" s="1">
        <v>39092</v>
      </c>
      <c r="B1285">
        <v>3.5884778149052998</v>
      </c>
      <c r="C1285">
        <f t="shared" si="80"/>
        <v>0.98198250813394161</v>
      </c>
      <c r="D1285">
        <f t="shared" si="81"/>
        <v>0.98574808472284814</v>
      </c>
      <c r="E1285">
        <f t="shared" si="82"/>
        <v>-3.7655765889065274E-3</v>
      </c>
      <c r="F1285">
        <f t="shared" si="83"/>
        <v>127.3220647367916</v>
      </c>
      <c r="H1285" s="1">
        <v>39092</v>
      </c>
      <c r="I1285">
        <v>174.99</v>
      </c>
    </row>
    <row r="1286" spans="1:9" x14ac:dyDescent="0.4">
      <c r="A1286" s="1">
        <v>39093</v>
      </c>
      <c r="B1286">
        <v>3.6197067619963499</v>
      </c>
      <c r="C1286">
        <f t="shared" si="80"/>
        <v>1.0087025610027003</v>
      </c>
      <c r="D1286">
        <f t="shared" si="81"/>
        <v>1.0072575575747185</v>
      </c>
      <c r="E1286">
        <f t="shared" si="82"/>
        <v>1.4450034279818169E-3</v>
      </c>
      <c r="F1286">
        <f t="shared" si="83"/>
        <v>127.50604555679399</v>
      </c>
      <c r="H1286" s="1">
        <v>39093</v>
      </c>
      <c r="I1286">
        <v>176.26</v>
      </c>
    </row>
    <row r="1287" spans="1:9" x14ac:dyDescent="0.4">
      <c r="A1287" s="1">
        <v>39094</v>
      </c>
      <c r="B1287">
        <v>3.6807811321469899</v>
      </c>
      <c r="C1287">
        <f t="shared" si="80"/>
        <v>1.0168727397456241</v>
      </c>
      <c r="D1287">
        <f t="shared" si="81"/>
        <v>1.0175876546011575</v>
      </c>
      <c r="E1287">
        <f t="shared" si="82"/>
        <v>-7.1491485553343281E-4</v>
      </c>
      <c r="F1287">
        <f t="shared" si="83"/>
        <v>127.41488959065512</v>
      </c>
      <c r="H1287" s="1">
        <v>39094</v>
      </c>
      <c r="I1287">
        <v>179.36</v>
      </c>
    </row>
    <row r="1288" spans="1:9" x14ac:dyDescent="0.4">
      <c r="A1288" s="1">
        <v>39097</v>
      </c>
      <c r="B1288">
        <v>3.65181563889334</v>
      </c>
      <c r="C1288">
        <f t="shared" si="80"/>
        <v>0.9921306124396605</v>
      </c>
      <c r="D1288">
        <f t="shared" si="81"/>
        <v>1.0025646743978589</v>
      </c>
      <c r="E1288">
        <f t="shared" si="82"/>
        <v>-1.0434061958198404E-2</v>
      </c>
      <c r="F1288">
        <f t="shared" si="83"/>
        <v>126.08543473826921</v>
      </c>
      <c r="H1288" s="1">
        <v>39097</v>
      </c>
      <c r="I1288">
        <v>179.82</v>
      </c>
    </row>
    <row r="1289" spans="1:9" x14ac:dyDescent="0.4">
      <c r="A1289" s="1">
        <v>39098</v>
      </c>
      <c r="B1289">
        <v>3.6410199548655302</v>
      </c>
      <c r="C1289">
        <f t="shared" si="80"/>
        <v>0.99704374889224101</v>
      </c>
      <c r="D1289">
        <f t="shared" si="81"/>
        <v>0.99949949949949946</v>
      </c>
      <c r="E1289">
        <f t="shared" si="82"/>
        <v>-2.4557506072584445E-3</v>
      </c>
      <c r="F1289">
        <f t="shared" si="83"/>
        <v>125.77580035534426</v>
      </c>
      <c r="H1289" s="1">
        <v>39098</v>
      </c>
      <c r="I1289">
        <v>179.73</v>
      </c>
    </row>
    <row r="1290" spans="1:9" x14ac:dyDescent="0.4">
      <c r="A1290" s="1">
        <v>39099</v>
      </c>
      <c r="B1290">
        <v>3.60707213741401</v>
      </c>
      <c r="C1290">
        <f t="shared" si="80"/>
        <v>0.99067628909691763</v>
      </c>
      <c r="D1290">
        <f t="shared" si="81"/>
        <v>0.99315640126856963</v>
      </c>
      <c r="E1290">
        <f t="shared" si="82"/>
        <v>-2.4801121716520047E-3</v>
      </c>
      <c r="F1290">
        <f t="shared" si="83"/>
        <v>125.46386226198369</v>
      </c>
      <c r="H1290" s="1">
        <v>39099</v>
      </c>
      <c r="I1290">
        <v>178.5</v>
      </c>
    </row>
    <row r="1291" spans="1:9" x14ac:dyDescent="0.4">
      <c r="A1291" s="1">
        <v>39100</v>
      </c>
      <c r="B1291">
        <v>3.6412113804750299</v>
      </c>
      <c r="C1291">
        <f t="shared" si="80"/>
        <v>1.0094645301675322</v>
      </c>
      <c r="D1291">
        <f t="shared" si="81"/>
        <v>1.0034733893557424</v>
      </c>
      <c r="E1291">
        <f t="shared" si="82"/>
        <v>5.9911408117898635E-3</v>
      </c>
      <c r="F1291">
        <f t="shared" si="83"/>
        <v>126.21553392758625</v>
      </c>
      <c r="H1291" s="1">
        <v>39100</v>
      </c>
      <c r="I1291">
        <v>179.12</v>
      </c>
    </row>
    <row r="1292" spans="1:9" x14ac:dyDescent="0.4">
      <c r="A1292" s="1">
        <v>39101</v>
      </c>
      <c r="B1292">
        <v>3.5653014847284399</v>
      </c>
      <c r="C1292">
        <f t="shared" si="80"/>
        <v>0.97915257099501685</v>
      </c>
      <c r="D1292">
        <f t="shared" si="81"/>
        <v>0.98386556498436795</v>
      </c>
      <c r="E1292">
        <f t="shared" si="82"/>
        <v>-4.7129939893510997E-3</v>
      </c>
      <c r="F1292">
        <f t="shared" si="83"/>
        <v>125.6206808748228</v>
      </c>
      <c r="H1292" s="1">
        <v>39101</v>
      </c>
      <c r="I1292">
        <v>176.23</v>
      </c>
    </row>
    <row r="1293" spans="1:9" x14ac:dyDescent="0.4">
      <c r="A1293" s="1">
        <v>39104</v>
      </c>
      <c r="B1293">
        <v>3.5634788114985398</v>
      </c>
      <c r="C1293">
        <f t="shared" si="80"/>
        <v>0.99948877444510453</v>
      </c>
      <c r="D1293">
        <f t="shared" si="81"/>
        <v>1.0034046416614653</v>
      </c>
      <c r="E1293">
        <f t="shared" si="82"/>
        <v>-3.9158672163607244E-3</v>
      </c>
      <c r="F1293">
        <f t="shared" si="83"/>
        <v>125.12876696888816</v>
      </c>
      <c r="H1293" s="1">
        <v>39104</v>
      </c>
      <c r="I1293">
        <v>176.83</v>
      </c>
    </row>
    <row r="1294" spans="1:9" x14ac:dyDescent="0.4">
      <c r="A1294" s="1">
        <v>39105</v>
      </c>
      <c r="B1294">
        <v>3.54812726148683</v>
      </c>
      <c r="C1294">
        <f t="shared" si="80"/>
        <v>0.99569197662627495</v>
      </c>
      <c r="D1294">
        <f t="shared" si="81"/>
        <v>1.0003958604309222</v>
      </c>
      <c r="E1294">
        <f t="shared" si="82"/>
        <v>-4.7038838046472575E-3</v>
      </c>
      <c r="F1294">
        <f t="shared" si="83"/>
        <v>124.54017578844773</v>
      </c>
      <c r="H1294" s="1">
        <v>39105</v>
      </c>
      <c r="I1294">
        <v>176.9</v>
      </c>
    </row>
    <row r="1295" spans="1:9" x14ac:dyDescent="0.4">
      <c r="A1295" s="1">
        <v>39106</v>
      </c>
      <c r="B1295">
        <v>3.6112207004080901</v>
      </c>
      <c r="C1295">
        <f t="shared" si="80"/>
        <v>1.017782180364867</v>
      </c>
      <c r="D1295">
        <f t="shared" si="81"/>
        <v>1.0139626907857546</v>
      </c>
      <c r="E1295">
        <f t="shared" si="82"/>
        <v>3.8194895791123784E-3</v>
      </c>
      <c r="F1295">
        <f t="shared" si="83"/>
        <v>125.01585569205253</v>
      </c>
      <c r="H1295" s="1">
        <v>39106</v>
      </c>
      <c r="I1295">
        <v>179.37</v>
      </c>
    </row>
    <row r="1296" spans="1:9" x14ac:dyDescent="0.4">
      <c r="A1296" s="1">
        <v>39107</v>
      </c>
      <c r="B1296">
        <v>3.6129367905218501</v>
      </c>
      <c r="C1296">
        <f t="shared" si="80"/>
        <v>1.0004752105329831</v>
      </c>
      <c r="D1296">
        <f t="shared" si="81"/>
        <v>0.99860623292635331</v>
      </c>
      <c r="E1296">
        <f t="shared" si="82"/>
        <v>1.8689776066297403E-3</v>
      </c>
      <c r="F1296">
        <f t="shared" si="83"/>
        <v>125.24950752681464</v>
      </c>
      <c r="H1296" s="1">
        <v>39107</v>
      </c>
      <c r="I1296">
        <v>179.12</v>
      </c>
    </row>
    <row r="1297" spans="1:9" x14ac:dyDescent="0.4">
      <c r="A1297" s="1">
        <v>39108</v>
      </c>
      <c r="B1297">
        <v>3.5941099959912699</v>
      </c>
      <c r="C1297">
        <f t="shared" si="80"/>
        <v>0.99478906063898753</v>
      </c>
      <c r="D1297">
        <f t="shared" si="81"/>
        <v>0.99140241179097821</v>
      </c>
      <c r="E1297">
        <f t="shared" si="82"/>
        <v>3.3866488480093215E-3</v>
      </c>
      <c r="F1297">
        <f t="shared" si="83"/>
        <v>125.67368362719408</v>
      </c>
      <c r="H1297" s="1">
        <v>39108</v>
      </c>
      <c r="I1297">
        <v>177.58</v>
      </c>
    </row>
    <row r="1298" spans="1:9" x14ac:dyDescent="0.4">
      <c r="A1298" s="1">
        <v>39111</v>
      </c>
      <c r="B1298">
        <v>3.5517347288842598</v>
      </c>
      <c r="C1298">
        <f t="shared" si="80"/>
        <v>0.98820980238382417</v>
      </c>
      <c r="D1298">
        <f t="shared" si="81"/>
        <v>0.99341142020497797</v>
      </c>
      <c r="E1298">
        <f t="shared" si="82"/>
        <v>-5.2016178211538033E-3</v>
      </c>
      <c r="F1298">
        <f t="shared" si="83"/>
        <v>125.01997715478882</v>
      </c>
      <c r="H1298" s="1">
        <v>39111</v>
      </c>
      <c r="I1298">
        <v>176.41</v>
      </c>
    </row>
    <row r="1299" spans="1:9" x14ac:dyDescent="0.4">
      <c r="A1299" s="1">
        <v>39112</v>
      </c>
      <c r="B1299">
        <v>3.5726261480425099</v>
      </c>
      <c r="C1299">
        <f t="shared" si="80"/>
        <v>1.0058820325145208</v>
      </c>
      <c r="D1299">
        <f t="shared" si="81"/>
        <v>1.0058953574060427</v>
      </c>
      <c r="E1299">
        <f t="shared" si="82"/>
        <v>-1.3324891521948601E-5</v>
      </c>
      <c r="F1299">
        <f t="shared" si="83"/>
        <v>125.01831127715515</v>
      </c>
      <c r="H1299" s="1">
        <v>39112</v>
      </c>
      <c r="I1299">
        <v>177.45</v>
      </c>
    </row>
    <row r="1300" spans="1:9" x14ac:dyDescent="0.4">
      <c r="A1300" s="1">
        <v>39113</v>
      </c>
      <c r="B1300">
        <v>3.5453691303769599</v>
      </c>
      <c r="C1300">
        <f t="shared" si="80"/>
        <v>0.99237059335735855</v>
      </c>
      <c r="D1300">
        <f t="shared" si="81"/>
        <v>0.99177233023386879</v>
      </c>
      <c r="E1300">
        <f t="shared" si="82"/>
        <v>5.9826312348976174E-4</v>
      </c>
      <c r="F1300">
        <f t="shared" si="83"/>
        <v>125.09310512255324</v>
      </c>
      <c r="H1300" s="1">
        <v>39113</v>
      </c>
      <c r="I1300">
        <v>175.99</v>
      </c>
    </row>
    <row r="1301" spans="1:9" x14ac:dyDescent="0.4">
      <c r="A1301" s="1">
        <v>39114</v>
      </c>
      <c r="B1301">
        <v>3.5668193522970402</v>
      </c>
      <c r="C1301">
        <f t="shared" si="80"/>
        <v>1.006050208351027</v>
      </c>
      <c r="D1301">
        <f t="shared" si="81"/>
        <v>1.0176714586056026</v>
      </c>
      <c r="E1301">
        <f t="shared" si="82"/>
        <v>-1.162125025457561E-2</v>
      </c>
      <c r="F1301">
        <f t="shared" si="83"/>
        <v>123.63936684280212</v>
      </c>
      <c r="H1301" s="1">
        <v>39114</v>
      </c>
      <c r="I1301">
        <v>179.1</v>
      </c>
    </row>
    <row r="1302" spans="1:9" x14ac:dyDescent="0.4">
      <c r="A1302" s="1">
        <v>39115</v>
      </c>
      <c r="B1302">
        <v>3.5951314291896899</v>
      </c>
      <c r="C1302">
        <f t="shared" si="80"/>
        <v>1.0079376256816641</v>
      </c>
      <c r="D1302">
        <f t="shared" si="81"/>
        <v>1.0228922389726409</v>
      </c>
      <c r="E1302">
        <f t="shared" si="82"/>
        <v>-1.4954613290976804E-2</v>
      </c>
      <c r="F1302">
        <f t="shared" si="83"/>
        <v>121.79038792412679</v>
      </c>
      <c r="H1302" s="1">
        <v>39115</v>
      </c>
      <c r="I1302">
        <v>183.2</v>
      </c>
    </row>
    <row r="1303" spans="1:9" x14ac:dyDescent="0.4">
      <c r="A1303" s="1">
        <v>39118</v>
      </c>
      <c r="B1303">
        <v>3.5938137166592199</v>
      </c>
      <c r="C1303">
        <f t="shared" si="80"/>
        <v>0.99963347305754358</v>
      </c>
      <c r="D1303">
        <f t="shared" si="81"/>
        <v>1.0028930131004368</v>
      </c>
      <c r="E1303">
        <f t="shared" si="82"/>
        <v>-3.2595400428931942E-3</v>
      </c>
      <c r="F1303">
        <f t="shared" si="83"/>
        <v>121.39340727784861</v>
      </c>
      <c r="H1303" s="1">
        <v>39118</v>
      </c>
      <c r="I1303">
        <v>183.73</v>
      </c>
    </row>
    <row r="1304" spans="1:9" x14ac:dyDescent="0.4">
      <c r="A1304" s="1">
        <v>39119</v>
      </c>
      <c r="B1304">
        <v>3.5938028642752902</v>
      </c>
      <c r="C1304">
        <f t="shared" si="80"/>
        <v>0.99999698025975037</v>
      </c>
      <c r="D1304">
        <f t="shared" si="81"/>
        <v>1.0074021662221739</v>
      </c>
      <c r="E1304">
        <f t="shared" si="82"/>
        <v>-7.4051859624235661E-3</v>
      </c>
      <c r="F1304">
        <f t="shared" si="83"/>
        <v>120.49446652234391</v>
      </c>
      <c r="H1304" s="1">
        <v>39119</v>
      </c>
      <c r="I1304">
        <v>185.09</v>
      </c>
    </row>
    <row r="1305" spans="1:9" x14ac:dyDescent="0.4">
      <c r="A1305" s="1">
        <v>39120</v>
      </c>
      <c r="B1305">
        <v>3.5880457254229001</v>
      </c>
      <c r="C1305">
        <f t="shared" si="80"/>
        <v>0.99839803710169539</v>
      </c>
      <c r="D1305">
        <f t="shared" si="81"/>
        <v>0.99773083364849524</v>
      </c>
      <c r="E1305">
        <f t="shared" si="82"/>
        <v>6.6720345320014918E-4</v>
      </c>
      <c r="F1305">
        <f t="shared" si="83"/>
        <v>120.57486084649912</v>
      </c>
      <c r="H1305" s="1">
        <v>39120</v>
      </c>
      <c r="I1305">
        <v>184.67</v>
      </c>
    </row>
    <row r="1306" spans="1:9" x14ac:dyDescent="0.4">
      <c r="A1306" s="1">
        <v>39121</v>
      </c>
      <c r="B1306">
        <v>3.58317587803344</v>
      </c>
      <c r="C1306">
        <f t="shared" si="80"/>
        <v>0.99864275771210076</v>
      </c>
      <c r="D1306">
        <f t="shared" si="81"/>
        <v>0.99772567282179025</v>
      </c>
      <c r="E1306">
        <f t="shared" si="82"/>
        <v>9.1708489031050444E-4</v>
      </c>
      <c r="F1306">
        <f t="shared" si="83"/>
        <v>120.68543822953275</v>
      </c>
      <c r="H1306" s="1">
        <v>39121</v>
      </c>
      <c r="I1306">
        <v>184.25</v>
      </c>
    </row>
    <row r="1307" spans="1:9" x14ac:dyDescent="0.4">
      <c r="A1307" s="1">
        <v>39122</v>
      </c>
      <c r="B1307">
        <v>3.5840371561182698</v>
      </c>
      <c r="C1307">
        <f t="shared" si="80"/>
        <v>1.0002403672368163</v>
      </c>
      <c r="D1307">
        <f t="shared" si="81"/>
        <v>1.0025508819538671</v>
      </c>
      <c r="E1307">
        <f t="shared" si="82"/>
        <v>-2.3105147170507934E-3</v>
      </c>
      <c r="F1307">
        <f t="shared" si="83"/>
        <v>120.40659274836969</v>
      </c>
      <c r="H1307" s="1">
        <v>39122</v>
      </c>
      <c r="I1307">
        <v>184.72</v>
      </c>
    </row>
    <row r="1308" spans="1:9" x14ac:dyDescent="0.4">
      <c r="A1308" s="1">
        <v>39125</v>
      </c>
      <c r="B1308">
        <v>3.5506723802432201</v>
      </c>
      <c r="C1308">
        <f t="shared" si="80"/>
        <v>0.99069072824256488</v>
      </c>
      <c r="D1308">
        <f t="shared" si="81"/>
        <v>0.98960588999566923</v>
      </c>
      <c r="E1308">
        <f t="shared" si="82"/>
        <v>1.0848382468956475E-3</v>
      </c>
      <c r="F1308">
        <f t="shared" si="83"/>
        <v>120.5372144253615</v>
      </c>
      <c r="H1308" s="1">
        <v>39125</v>
      </c>
      <c r="I1308">
        <v>182.8</v>
      </c>
    </row>
    <row r="1309" spans="1:9" x14ac:dyDescent="0.4">
      <c r="A1309" s="1">
        <v>39126</v>
      </c>
      <c r="B1309">
        <v>3.5497286621120701</v>
      </c>
      <c r="C1309">
        <f t="shared" si="80"/>
        <v>0.9997342142473068</v>
      </c>
      <c r="D1309">
        <f t="shared" si="81"/>
        <v>1.0026805251641138</v>
      </c>
      <c r="E1309">
        <f t="shared" si="82"/>
        <v>-2.9463109168069712E-3</v>
      </c>
      <c r="F1309">
        <f t="shared" si="83"/>
        <v>120.18207431461855</v>
      </c>
      <c r="H1309" s="1">
        <v>39126</v>
      </c>
      <c r="I1309">
        <v>183.29</v>
      </c>
    </row>
    <row r="1310" spans="1:9" x14ac:dyDescent="0.4">
      <c r="A1310" s="1">
        <v>39127</v>
      </c>
      <c r="B1310">
        <v>3.5908873373161398</v>
      </c>
      <c r="C1310">
        <f t="shared" si="80"/>
        <v>1.0115948792490468</v>
      </c>
      <c r="D1310">
        <f t="shared" si="81"/>
        <v>1.0132576790877845</v>
      </c>
      <c r="E1310">
        <f t="shared" si="82"/>
        <v>-1.6627998387377385E-3</v>
      </c>
      <c r="F1310">
        <f t="shared" si="83"/>
        <v>119.98223558082903</v>
      </c>
      <c r="H1310" s="1">
        <v>39127</v>
      </c>
      <c r="I1310">
        <v>185.72</v>
      </c>
    </row>
    <row r="1311" spans="1:9" x14ac:dyDescent="0.4">
      <c r="A1311" s="1">
        <v>39128</v>
      </c>
      <c r="B1311">
        <v>3.6076637085767298</v>
      </c>
      <c r="C1311">
        <f t="shared" si="80"/>
        <v>1.0046719291597517</v>
      </c>
      <c r="D1311">
        <f t="shared" si="81"/>
        <v>1.0059228946801637</v>
      </c>
      <c r="E1311">
        <f t="shared" si="82"/>
        <v>-1.2509655204120396E-3</v>
      </c>
      <c r="F1311">
        <f t="shared" si="83"/>
        <v>119.83214194105545</v>
      </c>
      <c r="H1311" s="1">
        <v>39128</v>
      </c>
      <c r="I1311">
        <v>186.82</v>
      </c>
    </row>
    <row r="1312" spans="1:9" x14ac:dyDescent="0.4">
      <c r="A1312" s="1">
        <v>39129</v>
      </c>
      <c r="B1312">
        <v>3.6350597424565598</v>
      </c>
      <c r="C1312">
        <f t="shared" si="80"/>
        <v>1.0075938435765783</v>
      </c>
      <c r="D1312">
        <f t="shared" si="81"/>
        <v>1.0040145594690075</v>
      </c>
      <c r="E1312">
        <f t="shared" si="82"/>
        <v>3.5792841075708015E-3</v>
      </c>
      <c r="F1312">
        <f t="shared" si="83"/>
        <v>120.26105522228124</v>
      </c>
      <c r="H1312" s="1">
        <v>39129</v>
      </c>
      <c r="I1312">
        <v>187.57</v>
      </c>
    </row>
    <row r="1313" spans="1:9" x14ac:dyDescent="0.4">
      <c r="A1313" s="1">
        <v>39133</v>
      </c>
      <c r="B1313">
        <v>3.6567807363473799</v>
      </c>
      <c r="C1313">
        <f t="shared" si="80"/>
        <v>1.0059754159297918</v>
      </c>
      <c r="D1313">
        <f t="shared" si="81"/>
        <v>1.0029322386309112</v>
      </c>
      <c r="E1313">
        <f t="shared" si="82"/>
        <v>3.043177298880595E-3</v>
      </c>
      <c r="F1313">
        <f t="shared" si="83"/>
        <v>120.62703093547312</v>
      </c>
      <c r="H1313" s="1">
        <v>39133</v>
      </c>
      <c r="I1313">
        <v>188.12</v>
      </c>
    </row>
    <row r="1314" spans="1:9" x14ac:dyDescent="0.4">
      <c r="A1314" s="1">
        <v>39134</v>
      </c>
      <c r="B1314">
        <v>3.6539018819635301</v>
      </c>
      <c r="C1314">
        <f t="shared" si="80"/>
        <v>0.99921273530150856</v>
      </c>
      <c r="D1314">
        <f t="shared" si="81"/>
        <v>0.99883053370189245</v>
      </c>
      <c r="E1314">
        <f t="shared" si="82"/>
        <v>3.8220159961610545E-4</v>
      </c>
      <c r="F1314">
        <f t="shared" si="83"/>
        <v>120.67313477965361</v>
      </c>
      <c r="H1314" s="1">
        <v>39134</v>
      </c>
      <c r="I1314">
        <v>187.9</v>
      </c>
    </row>
    <row r="1315" spans="1:9" x14ac:dyDescent="0.4">
      <c r="A1315" s="1">
        <v>39135</v>
      </c>
      <c r="B1315">
        <v>3.6726807663680301</v>
      </c>
      <c r="C1315">
        <f t="shared" si="80"/>
        <v>1.0051394057670779</v>
      </c>
      <c r="D1315">
        <f t="shared" si="81"/>
        <v>1.0096860031931878</v>
      </c>
      <c r="E1315">
        <f t="shared" si="82"/>
        <v>-4.5465974261098552E-3</v>
      </c>
      <c r="F1315">
        <f t="shared" si="83"/>
        <v>120.12448261566382</v>
      </c>
      <c r="H1315" s="1">
        <v>39135</v>
      </c>
      <c r="I1315">
        <v>189.72</v>
      </c>
    </row>
    <row r="1316" spans="1:9" x14ac:dyDescent="0.4">
      <c r="A1316" s="1">
        <v>39136</v>
      </c>
      <c r="B1316">
        <v>3.6489156847703801</v>
      </c>
      <c r="C1316">
        <f t="shared" si="80"/>
        <v>0.99352922752903683</v>
      </c>
      <c r="D1316">
        <f t="shared" si="81"/>
        <v>1.0024773350200296</v>
      </c>
      <c r="E1316">
        <f t="shared" si="82"/>
        <v>-8.9481074909927294E-3</v>
      </c>
      <c r="F1316">
        <f t="shared" si="83"/>
        <v>119.04959583291898</v>
      </c>
      <c r="H1316" s="1">
        <v>39136</v>
      </c>
      <c r="I1316">
        <v>190.19</v>
      </c>
    </row>
    <row r="1317" spans="1:9" x14ac:dyDescent="0.4">
      <c r="A1317" s="1">
        <v>39139</v>
      </c>
      <c r="B1317">
        <v>3.6258801379869698</v>
      </c>
      <c r="C1317">
        <f t="shared" si="80"/>
        <v>0.99368701587719477</v>
      </c>
      <c r="D1317">
        <f t="shared" si="81"/>
        <v>0.99963194700036806</v>
      </c>
      <c r="E1317">
        <f t="shared" si="82"/>
        <v>-5.9449311231732915E-3</v>
      </c>
      <c r="F1317">
        <f t="shared" si="83"/>
        <v>118.34185418545066</v>
      </c>
      <c r="H1317" s="1">
        <v>39139</v>
      </c>
      <c r="I1317">
        <v>190.12</v>
      </c>
    </row>
    <row r="1318" spans="1:9" x14ac:dyDescent="0.4">
      <c r="A1318" s="1">
        <v>39140</v>
      </c>
      <c r="B1318">
        <v>3.6115550267828902</v>
      </c>
      <c r="C1318">
        <f t="shared" si="80"/>
        <v>0.99604920442515432</v>
      </c>
      <c r="D1318">
        <f t="shared" si="81"/>
        <v>0.98963812329055334</v>
      </c>
      <c r="E1318">
        <f t="shared" si="82"/>
        <v>6.4110811346009822E-3</v>
      </c>
      <c r="F1318">
        <f t="shared" si="83"/>
        <v>119.1005534142527</v>
      </c>
      <c r="H1318" s="1">
        <v>39140</v>
      </c>
      <c r="I1318">
        <v>188.15</v>
      </c>
    </row>
    <row r="1319" spans="1:9" x14ac:dyDescent="0.4">
      <c r="A1319" s="1">
        <v>39141</v>
      </c>
      <c r="B1319">
        <v>3.5501688700857001</v>
      </c>
      <c r="C1319">
        <f t="shared" si="80"/>
        <v>0.98300284607545585</v>
      </c>
      <c r="D1319">
        <f t="shared" si="81"/>
        <v>0.97369120382673391</v>
      </c>
      <c r="E1319">
        <f t="shared" si="82"/>
        <v>9.3116422487219408E-3</v>
      </c>
      <c r="F1319">
        <f t="shared" si="83"/>
        <v>120.20957515927104</v>
      </c>
      <c r="H1319" s="1">
        <v>39141</v>
      </c>
      <c r="I1319">
        <v>183.2</v>
      </c>
    </row>
    <row r="1320" spans="1:9" x14ac:dyDescent="0.4">
      <c r="A1320" s="1">
        <v>39143</v>
      </c>
      <c r="B1320">
        <v>3.5181992379150699</v>
      </c>
      <c r="C1320">
        <f t="shared" si="80"/>
        <v>0.99099489817512298</v>
      </c>
      <c r="D1320">
        <f t="shared" si="81"/>
        <v>0.99770742358078612</v>
      </c>
      <c r="E1320">
        <f t="shared" si="82"/>
        <v>-6.7125254056631389E-3</v>
      </c>
      <c r="F1320">
        <f t="shared" si="83"/>
        <v>119.40266533201046</v>
      </c>
      <c r="H1320" s="1">
        <v>39143</v>
      </c>
      <c r="I1320">
        <v>182.78</v>
      </c>
    </row>
    <row r="1321" spans="1:9" x14ac:dyDescent="0.4">
      <c r="A1321" s="1">
        <v>39146</v>
      </c>
      <c r="B1321">
        <v>3.45690360394625</v>
      </c>
      <c r="C1321">
        <f t="shared" si="80"/>
        <v>0.98257755464549967</v>
      </c>
      <c r="D1321">
        <f t="shared" si="81"/>
        <v>0.97215231425757742</v>
      </c>
      <c r="E1321">
        <f t="shared" si="82"/>
        <v>1.0425240387922252E-2</v>
      </c>
      <c r="F1321">
        <f t="shared" si="83"/>
        <v>120.64746682105529</v>
      </c>
      <c r="H1321" s="1">
        <v>39146</v>
      </c>
      <c r="I1321">
        <v>177.69</v>
      </c>
    </row>
    <row r="1322" spans="1:9" x14ac:dyDescent="0.4">
      <c r="A1322" s="1">
        <v>39147</v>
      </c>
      <c r="B1322">
        <v>3.49612692340708</v>
      </c>
      <c r="C1322">
        <f t="shared" si="80"/>
        <v>1.011346373504906</v>
      </c>
      <c r="D1322">
        <f t="shared" si="81"/>
        <v>1.0199223366537227</v>
      </c>
      <c r="E1322">
        <f t="shared" si="82"/>
        <v>-8.575963148816701E-3</v>
      </c>
      <c r="F1322">
        <f t="shared" si="83"/>
        <v>119.61279859159983</v>
      </c>
      <c r="H1322" s="1">
        <v>39147</v>
      </c>
      <c r="I1322">
        <v>181.23</v>
      </c>
    </row>
    <row r="1323" spans="1:9" x14ac:dyDescent="0.4">
      <c r="A1323" s="1">
        <v>39148</v>
      </c>
      <c r="B1323">
        <v>3.4816637913381099</v>
      </c>
      <c r="C1323">
        <f t="shared" si="80"/>
        <v>0.99586309868439349</v>
      </c>
      <c r="D1323">
        <f t="shared" si="81"/>
        <v>1.0062351707774653</v>
      </c>
      <c r="E1323">
        <f t="shared" si="82"/>
        <v>-1.0372072093071782E-2</v>
      </c>
      <c r="F1323">
        <f t="shared" si="83"/>
        <v>118.37216602135368</v>
      </c>
      <c r="H1323" s="1">
        <v>39148</v>
      </c>
      <c r="I1323">
        <v>182.36</v>
      </c>
    </row>
    <row r="1324" spans="1:9" x14ac:dyDescent="0.4">
      <c r="A1324" s="1">
        <v>39149</v>
      </c>
      <c r="B1324">
        <v>3.5242411051477198</v>
      </c>
      <c r="C1324">
        <f t="shared" si="80"/>
        <v>1.0122290135869914</v>
      </c>
      <c r="D1324">
        <f t="shared" si="81"/>
        <v>1.0086641807413905</v>
      </c>
      <c r="E1324">
        <f t="shared" si="82"/>
        <v>3.5648328456008294E-3</v>
      </c>
      <c r="F1324">
        <f t="shared" si="83"/>
        <v>118.79414300679151</v>
      </c>
      <c r="H1324" s="1">
        <v>39149</v>
      </c>
      <c r="I1324">
        <v>183.94</v>
      </c>
    </row>
    <row r="1325" spans="1:9" x14ac:dyDescent="0.4">
      <c r="A1325" s="1">
        <v>39150</v>
      </c>
      <c r="B1325">
        <v>3.53775603589501</v>
      </c>
      <c r="C1325">
        <f t="shared" si="80"/>
        <v>1.0038348485089597</v>
      </c>
      <c r="D1325">
        <f t="shared" si="81"/>
        <v>0.9996194411221051</v>
      </c>
      <c r="E1325">
        <f t="shared" si="82"/>
        <v>4.2154073868545527E-3</v>
      </c>
      <c r="F1325">
        <f t="shared" si="83"/>
        <v>119.2949087147374</v>
      </c>
      <c r="H1325" s="1">
        <v>39150</v>
      </c>
      <c r="I1325">
        <v>183.87</v>
      </c>
    </row>
    <row r="1326" spans="1:9" x14ac:dyDescent="0.4">
      <c r="A1326" s="1">
        <v>39153</v>
      </c>
      <c r="B1326">
        <v>3.6158962166715298</v>
      </c>
      <c r="C1326">
        <f t="shared" si="80"/>
        <v>1.0220874983983319</v>
      </c>
      <c r="D1326">
        <f t="shared" si="81"/>
        <v>1.0135421765377712</v>
      </c>
      <c r="E1326">
        <f t="shared" si="82"/>
        <v>8.5453218605606729E-3</v>
      </c>
      <c r="F1326">
        <f t="shared" si="83"/>
        <v>120.31432210603104</v>
      </c>
      <c r="H1326" s="1">
        <v>39153</v>
      </c>
      <c r="I1326">
        <v>186.36</v>
      </c>
    </row>
    <row r="1327" spans="1:9" x14ac:dyDescent="0.4">
      <c r="A1327" s="1">
        <v>39154</v>
      </c>
      <c r="B1327">
        <v>3.6297981612661099</v>
      </c>
      <c r="C1327">
        <f t="shared" si="80"/>
        <v>1.0038446746702749</v>
      </c>
      <c r="D1327">
        <f t="shared" si="81"/>
        <v>0.99656578664949547</v>
      </c>
      <c r="E1327">
        <f t="shared" si="82"/>
        <v>7.2788880207794726E-3</v>
      </c>
      <c r="F1327">
        <f t="shared" si="83"/>
        <v>121.19007658393683</v>
      </c>
      <c r="H1327" s="1">
        <v>39154</v>
      </c>
      <c r="I1327">
        <v>185.72</v>
      </c>
    </row>
    <row r="1328" spans="1:9" x14ac:dyDescent="0.4">
      <c r="A1328" s="1">
        <v>39155</v>
      </c>
      <c r="B1328">
        <v>3.57554851488604</v>
      </c>
      <c r="C1328">
        <f t="shared" si="80"/>
        <v>0.98505436281306968</v>
      </c>
      <c r="D1328">
        <f t="shared" si="81"/>
        <v>0.97894680163687275</v>
      </c>
      <c r="E1328">
        <f t="shared" si="82"/>
        <v>6.1075611761969295E-3</v>
      </c>
      <c r="F1328">
        <f t="shared" si="83"/>
        <v>121.93025239062122</v>
      </c>
      <c r="H1328" s="1">
        <v>39155</v>
      </c>
      <c r="I1328">
        <v>181.81</v>
      </c>
    </row>
    <row r="1329" spans="1:9" x14ac:dyDescent="0.4">
      <c r="A1329" s="1">
        <v>39156</v>
      </c>
      <c r="B1329">
        <v>3.62102411869202</v>
      </c>
      <c r="C1329">
        <f t="shared" si="80"/>
        <v>1.0127184972086527</v>
      </c>
      <c r="D1329">
        <f t="shared" si="81"/>
        <v>1.0143006435289588</v>
      </c>
      <c r="E1329">
        <f t="shared" si="82"/>
        <v>-1.5821463203060659E-3</v>
      </c>
      <c r="F1329">
        <f t="shared" si="83"/>
        <v>121.73734089046741</v>
      </c>
      <c r="H1329" s="1">
        <v>39156</v>
      </c>
      <c r="I1329">
        <v>184.41</v>
      </c>
    </row>
    <row r="1330" spans="1:9" x14ac:dyDescent="0.4">
      <c r="A1330" s="1">
        <v>39157</v>
      </c>
      <c r="B1330">
        <v>3.6123174283587698</v>
      </c>
      <c r="C1330">
        <f t="shared" si="80"/>
        <v>0.99759551716645423</v>
      </c>
      <c r="D1330">
        <f t="shared" si="81"/>
        <v>1.0000542269941977</v>
      </c>
      <c r="E1330">
        <f t="shared" si="82"/>
        <v>-2.4587098277434327E-3</v>
      </c>
      <c r="F1330">
        <f t="shared" si="83"/>
        <v>121.43802409401667</v>
      </c>
      <c r="H1330" s="1">
        <v>39157</v>
      </c>
      <c r="I1330">
        <v>184.42</v>
      </c>
    </row>
    <row r="1331" spans="1:9" x14ac:dyDescent="0.4">
      <c r="A1331" s="1">
        <v>39160</v>
      </c>
      <c r="B1331">
        <v>3.6552854474327101</v>
      </c>
      <c r="C1331">
        <f t="shared" si="80"/>
        <v>1.0118948624881681</v>
      </c>
      <c r="D1331">
        <f t="shared" si="81"/>
        <v>1.0102483461663594</v>
      </c>
      <c r="E1331">
        <f t="shared" si="82"/>
        <v>1.6465163218086776E-3</v>
      </c>
      <c r="F1331">
        <f t="shared" si="83"/>
        <v>121.63797378277566</v>
      </c>
      <c r="H1331" s="1">
        <v>39160</v>
      </c>
      <c r="I1331">
        <v>186.31</v>
      </c>
    </row>
    <row r="1332" spans="1:9" x14ac:dyDescent="0.4">
      <c r="A1332" s="1">
        <v>39161</v>
      </c>
      <c r="B1332">
        <v>3.6266486172486099</v>
      </c>
      <c r="C1332">
        <f t="shared" si="80"/>
        <v>0.99216563778781952</v>
      </c>
      <c r="D1332">
        <f t="shared" si="81"/>
        <v>1.0001610219526595</v>
      </c>
      <c r="E1332">
        <f t="shared" si="82"/>
        <v>-7.9953841648400248E-3</v>
      </c>
      <c r="F1332">
        <f t="shared" si="83"/>
        <v>120.66543145334963</v>
      </c>
      <c r="H1332" s="1">
        <v>39161</v>
      </c>
      <c r="I1332">
        <v>186.34</v>
      </c>
    </row>
    <row r="1333" spans="1:9" x14ac:dyDescent="0.4">
      <c r="A1333" s="1">
        <v>39162</v>
      </c>
      <c r="B1333">
        <v>3.6236863422749699</v>
      </c>
      <c r="C1333">
        <f t="shared" si="80"/>
        <v>0.99918319217374651</v>
      </c>
      <c r="D1333">
        <f t="shared" si="81"/>
        <v>0.99946334657078462</v>
      </c>
      <c r="E1333">
        <f t="shared" si="82"/>
        <v>-2.8015439703810152E-4</v>
      </c>
      <c r="F1333">
        <f t="shared" si="83"/>
        <v>120.63162650215747</v>
      </c>
      <c r="H1333" s="1">
        <v>39162</v>
      </c>
      <c r="I1333">
        <v>186.24</v>
      </c>
    </row>
    <row r="1334" spans="1:9" x14ac:dyDescent="0.4">
      <c r="A1334" s="1">
        <v>39163</v>
      </c>
      <c r="B1334">
        <v>3.6378761237967798</v>
      </c>
      <c r="C1334">
        <f t="shared" si="80"/>
        <v>1.0039158415440839</v>
      </c>
      <c r="D1334">
        <f t="shared" si="81"/>
        <v>1.0048861683848798</v>
      </c>
      <c r="E1334">
        <f t="shared" si="82"/>
        <v>-9.703268407958987E-4</v>
      </c>
      <c r="F1334">
        <f t="shared" si="83"/>
        <v>120.51457439711356</v>
      </c>
      <c r="H1334" s="1">
        <v>39163</v>
      </c>
      <c r="I1334">
        <v>187.15</v>
      </c>
    </row>
    <row r="1335" spans="1:9" x14ac:dyDescent="0.4">
      <c r="A1335" s="1">
        <v>39164</v>
      </c>
      <c r="B1335">
        <v>3.6366825377997398</v>
      </c>
      <c r="C1335">
        <f t="shared" si="80"/>
        <v>0.99967190031864139</v>
      </c>
      <c r="D1335">
        <f t="shared" si="81"/>
        <v>0.9986107400480897</v>
      </c>
      <c r="E1335">
        <f t="shared" si="82"/>
        <v>1.0611602705516976E-3</v>
      </c>
      <c r="F1335">
        <f t="shared" si="83"/>
        <v>120.64245967548622</v>
      </c>
      <c r="H1335" s="1">
        <v>39164</v>
      </c>
      <c r="I1335">
        <v>186.89</v>
      </c>
    </row>
    <row r="1336" spans="1:9" x14ac:dyDescent="0.4">
      <c r="A1336" s="1">
        <v>39167</v>
      </c>
      <c r="B1336">
        <v>3.6711325424893499</v>
      </c>
      <c r="C1336">
        <f t="shared" si="80"/>
        <v>1.009472920534453</v>
      </c>
      <c r="D1336">
        <f t="shared" si="81"/>
        <v>1.0016052223232919</v>
      </c>
      <c r="E1336">
        <f t="shared" si="82"/>
        <v>7.8676982111611782E-3</v>
      </c>
      <c r="F1336">
        <f t="shared" si="83"/>
        <v>121.59163813966514</v>
      </c>
      <c r="H1336" s="1">
        <v>39167</v>
      </c>
      <c r="I1336">
        <v>187.19</v>
      </c>
    </row>
    <row r="1337" spans="1:9" x14ac:dyDescent="0.4">
      <c r="A1337" s="1">
        <v>39168</v>
      </c>
      <c r="B1337">
        <v>3.6800359909690301</v>
      </c>
      <c r="C1337">
        <f t="shared" si="80"/>
        <v>1.0024252593379923</v>
      </c>
      <c r="D1337">
        <f t="shared" si="81"/>
        <v>1.0026176611998505</v>
      </c>
      <c r="E1337">
        <f t="shared" si="82"/>
        <v>-1.9240186185820463E-4</v>
      </c>
      <c r="F1337">
        <f t="shared" si="83"/>
        <v>121.56824368210067</v>
      </c>
      <c r="H1337" s="1">
        <v>39168</v>
      </c>
      <c r="I1337">
        <v>187.68</v>
      </c>
    </row>
    <row r="1338" spans="1:9" x14ac:dyDescent="0.4">
      <c r="A1338" s="1">
        <v>39169</v>
      </c>
      <c r="B1338">
        <v>3.6360896465411199</v>
      </c>
      <c r="C1338">
        <f t="shared" si="80"/>
        <v>0.98805817537226359</v>
      </c>
      <c r="D1338">
        <f t="shared" si="81"/>
        <v>0.99083546462063088</v>
      </c>
      <c r="E1338">
        <f t="shared" si="82"/>
        <v>-2.7772892483672873E-3</v>
      </c>
      <c r="F1338">
        <f t="shared" si="83"/>
        <v>121.23061350597948</v>
      </c>
      <c r="H1338" s="1">
        <v>39169</v>
      </c>
      <c r="I1338">
        <v>185.96</v>
      </c>
    </row>
    <row r="1339" spans="1:9" x14ac:dyDescent="0.4">
      <c r="A1339" s="1">
        <v>39170</v>
      </c>
      <c r="B1339">
        <v>3.6917040725405399</v>
      </c>
      <c r="C1339">
        <f t="shared" si="80"/>
        <v>1.0152951195942939</v>
      </c>
      <c r="D1339">
        <f t="shared" si="81"/>
        <v>1.0079587007958701</v>
      </c>
      <c r="E1339">
        <f t="shared" si="82"/>
        <v>7.3364187984237272E-3</v>
      </c>
      <c r="F1339">
        <f t="shared" si="83"/>
        <v>122.12001205784918</v>
      </c>
      <c r="H1339" s="1">
        <v>39170</v>
      </c>
      <c r="I1339">
        <v>187.44</v>
      </c>
    </row>
    <row r="1340" spans="1:9" x14ac:dyDescent="0.4">
      <c r="A1340" s="1">
        <v>39171</v>
      </c>
      <c r="B1340">
        <v>3.7043444487179</v>
      </c>
      <c r="C1340">
        <f t="shared" si="80"/>
        <v>1.0034239949706103</v>
      </c>
      <c r="D1340">
        <f t="shared" si="81"/>
        <v>1.0008536064874092</v>
      </c>
      <c r="E1340">
        <f t="shared" si="82"/>
        <v>2.5703884832011248E-3</v>
      </c>
      <c r="F1340">
        <f t="shared" si="83"/>
        <v>122.43390793041105</v>
      </c>
      <c r="H1340" s="1">
        <v>39171</v>
      </c>
      <c r="I1340">
        <v>187.6</v>
      </c>
    </row>
    <row r="1341" spans="1:9" x14ac:dyDescent="0.4">
      <c r="A1341" s="1">
        <v>39174</v>
      </c>
      <c r="B1341">
        <v>3.7405339776180901</v>
      </c>
      <c r="C1341">
        <f t="shared" si="80"/>
        <v>1.0097694826712769</v>
      </c>
      <c r="D1341">
        <f t="shared" si="81"/>
        <v>1.0051172707889127</v>
      </c>
      <c r="E1341">
        <f t="shared" si="82"/>
        <v>4.6522118823641989E-3</v>
      </c>
      <c r="F1341">
        <f t="shared" si="83"/>
        <v>123.0034964116892</v>
      </c>
      <c r="H1341" s="1">
        <v>39174</v>
      </c>
      <c r="I1341">
        <v>188.56</v>
      </c>
    </row>
    <row r="1342" spans="1:9" x14ac:dyDescent="0.4">
      <c r="A1342" s="1">
        <v>39175</v>
      </c>
      <c r="B1342">
        <v>3.7541434525164399</v>
      </c>
      <c r="C1342">
        <f t="shared" si="80"/>
        <v>1.0036383775631457</v>
      </c>
      <c r="D1342">
        <f t="shared" si="81"/>
        <v>1.0029698769622402</v>
      </c>
      <c r="E1342">
        <f t="shared" si="82"/>
        <v>6.6850060090550834E-4</v>
      </c>
      <c r="F1342">
        <f t="shared" si="83"/>
        <v>123.08572432295389</v>
      </c>
      <c r="H1342" s="1">
        <v>39175</v>
      </c>
      <c r="I1342">
        <v>189.12</v>
      </c>
    </row>
    <row r="1343" spans="1:9" x14ac:dyDescent="0.4">
      <c r="A1343" s="1">
        <v>39176</v>
      </c>
      <c r="B1343">
        <v>3.78018182551904</v>
      </c>
      <c r="C1343">
        <f t="shared" si="80"/>
        <v>1.0069359025119688</v>
      </c>
      <c r="D1343">
        <f t="shared" si="81"/>
        <v>1.0140122673434857</v>
      </c>
      <c r="E1343">
        <f t="shared" si="82"/>
        <v>-7.076364831516857E-3</v>
      </c>
      <c r="F1343">
        <f t="shared" si="83"/>
        <v>122.21472483209317</v>
      </c>
      <c r="H1343" s="1">
        <v>39176</v>
      </c>
      <c r="I1343">
        <v>191.77</v>
      </c>
    </row>
    <row r="1344" spans="1:9" x14ac:dyDescent="0.4">
      <c r="A1344" s="1">
        <v>39177</v>
      </c>
      <c r="B1344">
        <v>3.7652923222117201</v>
      </c>
      <c r="C1344">
        <f t="shared" si="80"/>
        <v>0.99606116742670825</v>
      </c>
      <c r="D1344">
        <f t="shared" si="81"/>
        <v>0.9981227512123898</v>
      </c>
      <c r="E1344">
        <f t="shared" si="82"/>
        <v>-2.0615837856815533E-3</v>
      </c>
      <c r="F1344">
        <f t="shared" si="83"/>
        <v>121.96276893700779</v>
      </c>
      <c r="H1344" s="1">
        <v>39177</v>
      </c>
      <c r="I1344">
        <v>191.41</v>
      </c>
    </row>
    <row r="1345" spans="1:9" x14ac:dyDescent="0.4">
      <c r="A1345" s="1">
        <v>39178</v>
      </c>
      <c r="B1345">
        <v>3.7672486415063702</v>
      </c>
      <c r="C1345">
        <f t="shared" si="80"/>
        <v>1.0005195663781825</v>
      </c>
      <c r="D1345">
        <f t="shared" si="81"/>
        <v>1.0011493652369259</v>
      </c>
      <c r="E1345">
        <f t="shared" si="82"/>
        <v>-6.2979885874336894E-4</v>
      </c>
      <c r="F1345">
        <f t="shared" si="83"/>
        <v>121.88595692432209</v>
      </c>
      <c r="H1345" s="1">
        <v>39178</v>
      </c>
      <c r="I1345">
        <v>191.63</v>
      </c>
    </row>
    <row r="1346" spans="1:9" x14ac:dyDescent="0.4">
      <c r="A1346" s="1">
        <v>39181</v>
      </c>
      <c r="B1346">
        <v>3.7813639057828801</v>
      </c>
      <c r="C1346">
        <f t="shared" si="80"/>
        <v>1.0037468363837185</v>
      </c>
      <c r="D1346">
        <f t="shared" si="81"/>
        <v>1.0115848249230288</v>
      </c>
      <c r="E1346">
        <f t="shared" si="82"/>
        <v>-7.8379885393102811E-3</v>
      </c>
      <c r="F1346">
        <f t="shared" si="83"/>
        <v>120.93061619084638</v>
      </c>
      <c r="H1346" s="1">
        <v>39181</v>
      </c>
      <c r="I1346">
        <v>193.85</v>
      </c>
    </row>
    <row r="1347" spans="1:9" x14ac:dyDescent="0.4">
      <c r="A1347" s="1">
        <v>39182</v>
      </c>
      <c r="B1347">
        <v>3.7788927638018799</v>
      </c>
      <c r="C1347">
        <f t="shared" ref="C1347:C1410" si="84">B1347/B1346</f>
        <v>0.9993464945340963</v>
      </c>
      <c r="D1347">
        <f t="shared" si="81"/>
        <v>0.99845241165849896</v>
      </c>
      <c r="E1347">
        <f t="shared" si="82"/>
        <v>8.9408287559733512E-4</v>
      </c>
      <c r="F1347">
        <f t="shared" si="83"/>
        <v>121.03873818391804</v>
      </c>
      <c r="H1347" s="1">
        <v>39182</v>
      </c>
      <c r="I1347">
        <v>193.55</v>
      </c>
    </row>
    <row r="1348" spans="1:9" x14ac:dyDescent="0.4">
      <c r="A1348" s="1">
        <v>39183</v>
      </c>
      <c r="B1348">
        <v>3.8233819265214399</v>
      </c>
      <c r="C1348">
        <f t="shared" si="84"/>
        <v>1.0117730683298882</v>
      </c>
      <c r="D1348">
        <f t="shared" ref="D1348:D1411" si="85">I1348/I1347</f>
        <v>1.0088865926117283</v>
      </c>
      <c r="E1348">
        <f t="shared" ref="E1348:E1411" si="86">C1348-D1348</f>
        <v>2.8864757181599199E-3</v>
      </c>
      <c r="F1348">
        <f t="shared" ref="F1348:F1411" si="87">F1347*(1+E1348)</f>
        <v>121.38811356264264</v>
      </c>
      <c r="H1348" s="1">
        <v>39183</v>
      </c>
      <c r="I1348">
        <v>195.27</v>
      </c>
    </row>
    <row r="1349" spans="1:9" x14ac:dyDescent="0.4">
      <c r="A1349" s="1">
        <v>39184</v>
      </c>
      <c r="B1349">
        <v>3.8803461275878499</v>
      </c>
      <c r="C1349">
        <f t="shared" si="84"/>
        <v>1.0148989042060563</v>
      </c>
      <c r="D1349">
        <f t="shared" si="85"/>
        <v>1.0078865161059045</v>
      </c>
      <c r="E1349">
        <f t="shared" si="86"/>
        <v>7.0123881001518118E-3</v>
      </c>
      <c r="F1349">
        <f t="shared" si="87"/>
        <v>122.2393341256892</v>
      </c>
      <c r="H1349" s="1">
        <v>39184</v>
      </c>
      <c r="I1349">
        <v>196.81</v>
      </c>
    </row>
    <row r="1350" spans="1:9" x14ac:dyDescent="0.4">
      <c r="A1350" s="1">
        <v>39185</v>
      </c>
      <c r="B1350">
        <v>3.8661535556659299</v>
      </c>
      <c r="C1350">
        <f t="shared" si="84"/>
        <v>0.99634244692219176</v>
      </c>
      <c r="D1350">
        <f t="shared" si="85"/>
        <v>0.99512219907525024</v>
      </c>
      <c r="E1350">
        <f t="shared" si="86"/>
        <v>1.2202478469415245E-3</v>
      </c>
      <c r="F1350">
        <f t="shared" si="87"/>
        <v>122.38849640996764</v>
      </c>
      <c r="H1350" s="1">
        <v>39185</v>
      </c>
      <c r="I1350">
        <v>195.85</v>
      </c>
    </row>
    <row r="1351" spans="1:9" x14ac:dyDescent="0.4">
      <c r="A1351" s="1">
        <v>39188</v>
      </c>
      <c r="B1351">
        <v>3.8973993796286801</v>
      </c>
      <c r="C1351">
        <f t="shared" si="84"/>
        <v>1.008081889017822</v>
      </c>
      <c r="D1351">
        <f t="shared" si="85"/>
        <v>1.0063824355374011</v>
      </c>
      <c r="E1351">
        <f t="shared" si="86"/>
        <v>1.6994534804208872E-3</v>
      </c>
      <c r="F1351">
        <f t="shared" si="87"/>
        <v>122.59648996615505</v>
      </c>
      <c r="H1351" s="1">
        <v>39188</v>
      </c>
      <c r="I1351">
        <v>197.1</v>
      </c>
    </row>
    <row r="1352" spans="1:9" x14ac:dyDescent="0.4">
      <c r="A1352" s="1">
        <v>39189</v>
      </c>
      <c r="B1352">
        <v>3.88843198431104</v>
      </c>
      <c r="C1352">
        <f t="shared" si="84"/>
        <v>0.99769913359033413</v>
      </c>
      <c r="D1352">
        <f t="shared" si="85"/>
        <v>0.9973110096397767</v>
      </c>
      <c r="E1352">
        <f t="shared" si="86"/>
        <v>3.8812395055742854E-4</v>
      </c>
      <c r="F1352">
        <f t="shared" si="87"/>
        <v>122.64407260016519</v>
      </c>
      <c r="H1352" s="1">
        <v>39189</v>
      </c>
      <c r="I1352">
        <v>196.57</v>
      </c>
    </row>
    <row r="1353" spans="1:9" x14ac:dyDescent="0.4">
      <c r="A1353" s="1">
        <v>39190</v>
      </c>
      <c r="B1353">
        <v>3.8819727386193801</v>
      </c>
      <c r="C1353">
        <f t="shared" si="84"/>
        <v>0.99833885594046101</v>
      </c>
      <c r="D1353">
        <f t="shared" si="85"/>
        <v>1.0037645622424582</v>
      </c>
      <c r="E1353">
        <f t="shared" si="86"/>
        <v>-5.4257063019972351E-3</v>
      </c>
      <c r="F1353">
        <f t="shared" si="87"/>
        <v>121.97864188255586</v>
      </c>
      <c r="H1353" s="1">
        <v>39190</v>
      </c>
      <c r="I1353">
        <v>197.31</v>
      </c>
    </row>
    <row r="1354" spans="1:9" x14ac:dyDescent="0.4">
      <c r="A1354" s="1">
        <v>39191</v>
      </c>
      <c r="B1354">
        <v>3.8290358536874902</v>
      </c>
      <c r="C1354">
        <f t="shared" si="84"/>
        <v>0.98636340631523423</v>
      </c>
      <c r="D1354">
        <f t="shared" si="85"/>
        <v>0.98621458618417723</v>
      </c>
      <c r="E1354">
        <f t="shared" si="86"/>
        <v>1.4882013105699254E-4</v>
      </c>
      <c r="F1354">
        <f t="shared" si="87"/>
        <v>121.99679476002699</v>
      </c>
      <c r="H1354" s="1">
        <v>39191</v>
      </c>
      <c r="I1354">
        <v>194.59</v>
      </c>
    </row>
    <row r="1355" spans="1:9" x14ac:dyDescent="0.4">
      <c r="A1355" s="1">
        <v>39192</v>
      </c>
      <c r="B1355">
        <v>3.88428393885795</v>
      </c>
      <c r="C1355">
        <f t="shared" si="84"/>
        <v>1.014428719730387</v>
      </c>
      <c r="D1355">
        <f t="shared" si="85"/>
        <v>1.0136183771005705</v>
      </c>
      <c r="E1355">
        <f t="shared" si="86"/>
        <v>8.1034262981649618E-4</v>
      </c>
      <c r="F1355">
        <f t="shared" si="87"/>
        <v>122.09565396352201</v>
      </c>
      <c r="H1355" s="1">
        <v>39192</v>
      </c>
      <c r="I1355">
        <v>197.24</v>
      </c>
    </row>
    <row r="1356" spans="1:9" x14ac:dyDescent="0.4">
      <c r="A1356" s="1">
        <v>39195</v>
      </c>
      <c r="B1356">
        <v>3.8918931765348099</v>
      </c>
      <c r="C1356">
        <f t="shared" si="84"/>
        <v>1.0019589808048628</v>
      </c>
      <c r="D1356">
        <f t="shared" si="85"/>
        <v>1.0069965524234434</v>
      </c>
      <c r="E1356">
        <f t="shared" si="86"/>
        <v>-5.0375716185806496E-3</v>
      </c>
      <c r="F1356">
        <f t="shared" si="87"/>
        <v>121.48058836236333</v>
      </c>
      <c r="H1356" s="1">
        <v>39195</v>
      </c>
      <c r="I1356">
        <v>198.62</v>
      </c>
    </row>
    <row r="1357" spans="1:9" x14ac:dyDescent="0.4">
      <c r="A1357" s="1">
        <v>39196</v>
      </c>
      <c r="B1357">
        <v>3.8638416211628499</v>
      </c>
      <c r="C1357">
        <f t="shared" si="84"/>
        <v>0.99279231106827659</v>
      </c>
      <c r="D1357">
        <f t="shared" si="85"/>
        <v>1.0070486355855404</v>
      </c>
      <c r="E1357">
        <f t="shared" si="86"/>
        <v>-1.4256324517263774E-2</v>
      </c>
      <c r="F1357">
        <f t="shared" si="87"/>
        <v>119.74872167212135</v>
      </c>
      <c r="H1357" s="1">
        <v>39196</v>
      </c>
      <c r="I1357">
        <v>200.02</v>
      </c>
    </row>
    <row r="1358" spans="1:9" x14ac:dyDescent="0.4">
      <c r="A1358" s="1">
        <v>39197</v>
      </c>
      <c r="B1358">
        <v>3.8539119800518402</v>
      </c>
      <c r="C1358">
        <f t="shared" si="84"/>
        <v>0.99743011176839558</v>
      </c>
      <c r="D1358">
        <f t="shared" si="85"/>
        <v>0.99205079492050796</v>
      </c>
      <c r="E1358">
        <f t="shared" si="86"/>
        <v>5.3793168478876163E-3</v>
      </c>
      <c r="F1358">
        <f t="shared" si="87"/>
        <v>120.39288798812518</v>
      </c>
      <c r="H1358" s="1">
        <v>39197</v>
      </c>
      <c r="I1358">
        <v>198.43</v>
      </c>
    </row>
    <row r="1359" spans="1:9" x14ac:dyDescent="0.4">
      <c r="A1359" s="1">
        <v>39198</v>
      </c>
      <c r="B1359">
        <v>3.9091498984754098</v>
      </c>
      <c r="C1359">
        <f t="shared" si="84"/>
        <v>1.0143329475892251</v>
      </c>
      <c r="D1359">
        <f t="shared" si="85"/>
        <v>1.0066522199264223</v>
      </c>
      <c r="E1359">
        <f t="shared" si="86"/>
        <v>7.6807276628028109E-3</v>
      </c>
      <c r="F1359">
        <f t="shared" si="87"/>
        <v>121.31759297330029</v>
      </c>
      <c r="H1359" s="1">
        <v>39198</v>
      </c>
      <c r="I1359">
        <v>199.75</v>
      </c>
    </row>
    <row r="1360" spans="1:9" x14ac:dyDescent="0.4">
      <c r="A1360" s="1">
        <v>39199</v>
      </c>
      <c r="B1360">
        <v>3.9109745156296798</v>
      </c>
      <c r="C1360">
        <f t="shared" si="84"/>
        <v>1.0004667554843527</v>
      </c>
      <c r="D1360">
        <f t="shared" si="85"/>
        <v>0.99264080100125152</v>
      </c>
      <c r="E1360">
        <f t="shared" si="86"/>
        <v>7.825954483101194E-3</v>
      </c>
      <c r="F1360">
        <f t="shared" si="87"/>
        <v>122.26701893390874</v>
      </c>
      <c r="H1360" s="1">
        <v>39199</v>
      </c>
      <c r="I1360">
        <v>198.28</v>
      </c>
    </row>
    <row r="1361" spans="1:9" x14ac:dyDescent="0.4">
      <c r="A1361" s="1">
        <v>39202</v>
      </c>
      <c r="B1361">
        <v>3.8982843190130798</v>
      </c>
      <c r="C1361">
        <f t="shared" si="84"/>
        <v>0.99675523413259659</v>
      </c>
      <c r="D1361">
        <f t="shared" si="85"/>
        <v>1.0013617107121244</v>
      </c>
      <c r="E1361">
        <f t="shared" si="86"/>
        <v>-4.6064765795278406E-3</v>
      </c>
      <c r="F1361">
        <f t="shared" si="87"/>
        <v>121.703798774741</v>
      </c>
      <c r="H1361" s="1">
        <v>39202</v>
      </c>
      <c r="I1361">
        <v>198.55</v>
      </c>
    </row>
    <row r="1362" spans="1:9" x14ac:dyDescent="0.4">
      <c r="A1362" s="1">
        <v>39204</v>
      </c>
      <c r="B1362">
        <v>3.9450354732490598</v>
      </c>
      <c r="C1362">
        <f t="shared" si="84"/>
        <v>1.0119927512746982</v>
      </c>
      <c r="D1362">
        <f t="shared" si="85"/>
        <v>1.0065978342986652</v>
      </c>
      <c r="E1362">
        <f t="shared" si="86"/>
        <v>5.394916976033004E-3</v>
      </c>
      <c r="F1362">
        <f t="shared" si="87"/>
        <v>122.36038066479856</v>
      </c>
      <c r="H1362" s="1">
        <v>39204</v>
      </c>
      <c r="I1362">
        <v>199.86</v>
      </c>
    </row>
    <row r="1363" spans="1:9" x14ac:dyDescent="0.4">
      <c r="A1363" s="1">
        <v>39205</v>
      </c>
      <c r="B1363">
        <v>3.9723946800486698</v>
      </c>
      <c r="C1363">
        <f t="shared" si="84"/>
        <v>1.0069350977919287</v>
      </c>
      <c r="D1363">
        <f t="shared" si="85"/>
        <v>1.0040528369858901</v>
      </c>
      <c r="E1363">
        <f t="shared" si="86"/>
        <v>2.8822608060385946E-3</v>
      </c>
      <c r="F1363">
        <f t="shared" si="87"/>
        <v>122.71305519420066</v>
      </c>
      <c r="H1363" s="1">
        <v>39205</v>
      </c>
      <c r="I1363">
        <v>200.67</v>
      </c>
    </row>
    <row r="1364" spans="1:9" x14ac:dyDescent="0.4">
      <c r="A1364" s="1">
        <v>39206</v>
      </c>
      <c r="B1364">
        <v>3.9787308625653099</v>
      </c>
      <c r="C1364">
        <f t="shared" si="84"/>
        <v>1.0015950536205438</v>
      </c>
      <c r="D1364">
        <f t="shared" si="85"/>
        <v>1.0044351422733842</v>
      </c>
      <c r="E1364">
        <f t="shared" si="86"/>
        <v>-2.8400886528403557E-3</v>
      </c>
      <c r="F1364">
        <f t="shared" si="87"/>
        <v>122.36453923858824</v>
      </c>
      <c r="H1364" s="1">
        <v>39206</v>
      </c>
      <c r="I1364">
        <v>201.56</v>
      </c>
    </row>
    <row r="1365" spans="1:9" x14ac:dyDescent="0.4">
      <c r="A1365" s="1">
        <v>39209</v>
      </c>
      <c r="B1365">
        <v>3.9956813660645798</v>
      </c>
      <c r="C1365">
        <f t="shared" si="84"/>
        <v>1.0042602789896526</v>
      </c>
      <c r="D1365">
        <f t="shared" si="85"/>
        <v>1.0099722167096645</v>
      </c>
      <c r="E1365">
        <f t="shared" si="86"/>
        <v>-5.7119377200118837E-3</v>
      </c>
      <c r="F1365">
        <f t="shared" si="87"/>
        <v>121.66560061131948</v>
      </c>
      <c r="H1365" s="1">
        <v>39209</v>
      </c>
      <c r="I1365">
        <v>203.57</v>
      </c>
    </row>
    <row r="1366" spans="1:9" x14ac:dyDescent="0.4">
      <c r="A1366" s="1">
        <v>39210</v>
      </c>
      <c r="B1366">
        <v>3.95109571257438</v>
      </c>
      <c r="C1366">
        <f t="shared" si="84"/>
        <v>0.9888415393006893</v>
      </c>
      <c r="D1366">
        <f t="shared" si="85"/>
        <v>0.99970526108955149</v>
      </c>
      <c r="E1366">
        <f t="shared" si="86"/>
        <v>-1.0863721788862191E-2</v>
      </c>
      <c r="F1366">
        <f t="shared" si="87"/>
        <v>120.34385937500328</v>
      </c>
      <c r="H1366" s="1">
        <v>39210</v>
      </c>
      <c r="I1366">
        <v>203.51</v>
      </c>
    </row>
    <row r="1367" spans="1:9" x14ac:dyDescent="0.4">
      <c r="A1367" s="1">
        <v>39211</v>
      </c>
      <c r="B1367">
        <v>3.9575903737835101</v>
      </c>
      <c r="C1367">
        <f t="shared" si="84"/>
        <v>1.0016437620552854</v>
      </c>
      <c r="D1367">
        <f t="shared" si="85"/>
        <v>1.0061913419487987</v>
      </c>
      <c r="E1367">
        <f t="shared" si="86"/>
        <v>-4.5475798935132872E-3</v>
      </c>
      <c r="F1367">
        <f t="shared" si="87"/>
        <v>119.79658605980173</v>
      </c>
      <c r="H1367" s="1">
        <v>39211</v>
      </c>
      <c r="I1367">
        <v>204.77</v>
      </c>
    </row>
    <row r="1368" spans="1:9" x14ac:dyDescent="0.4">
      <c r="A1368" s="1">
        <v>39212</v>
      </c>
      <c r="B1368">
        <v>3.9732337788857901</v>
      </c>
      <c r="C1368">
        <f t="shared" si="84"/>
        <v>1.0039527600445735</v>
      </c>
      <c r="D1368">
        <f t="shared" si="85"/>
        <v>1.0036138106167896</v>
      </c>
      <c r="E1368">
        <f t="shared" si="86"/>
        <v>3.389494277838967E-4</v>
      </c>
      <c r="F1368">
        <f t="shared" si="87"/>
        <v>119.83719104409715</v>
      </c>
      <c r="H1368" s="1">
        <v>39212</v>
      </c>
      <c r="I1368">
        <v>205.51</v>
      </c>
    </row>
    <row r="1369" spans="1:9" x14ac:dyDescent="0.4">
      <c r="A1369" s="1">
        <v>39213</v>
      </c>
      <c r="B1369">
        <v>4.0204012808416403</v>
      </c>
      <c r="C1369">
        <f t="shared" si="84"/>
        <v>1.0118713130363743</v>
      </c>
      <c r="D1369">
        <f t="shared" si="85"/>
        <v>1.0026762687947059</v>
      </c>
      <c r="E1369">
        <f t="shared" si="86"/>
        <v>9.1950442416683931E-3</v>
      </c>
      <c r="F1369">
        <f t="shared" si="87"/>
        <v>120.93909931754489</v>
      </c>
      <c r="H1369" s="1">
        <v>39213</v>
      </c>
      <c r="I1369">
        <v>206.06</v>
      </c>
    </row>
    <row r="1370" spans="1:9" x14ac:dyDescent="0.4">
      <c r="A1370" s="1">
        <v>39216</v>
      </c>
      <c r="B1370">
        <v>4.0704441363668202</v>
      </c>
      <c r="C1370">
        <f t="shared" si="84"/>
        <v>1.0124472290275224</v>
      </c>
      <c r="D1370">
        <f t="shared" si="85"/>
        <v>1.0010676501989713</v>
      </c>
      <c r="E1370">
        <f t="shared" si="86"/>
        <v>1.1379578828551118E-2</v>
      </c>
      <c r="F1370">
        <f t="shared" si="87"/>
        <v>122.31533533168286</v>
      </c>
      <c r="H1370" s="1">
        <v>39216</v>
      </c>
      <c r="I1370">
        <v>206.28</v>
      </c>
    </row>
    <row r="1371" spans="1:9" x14ac:dyDescent="0.4">
      <c r="A1371" s="1">
        <v>39217</v>
      </c>
      <c r="B1371">
        <v>4.0433748414946296</v>
      </c>
      <c r="C1371">
        <f t="shared" si="84"/>
        <v>0.99334979329888262</v>
      </c>
      <c r="D1371">
        <f t="shared" si="85"/>
        <v>0.99001357378320731</v>
      </c>
      <c r="E1371">
        <f t="shared" si="86"/>
        <v>3.3362195156753094E-3</v>
      </c>
      <c r="F1371">
        <f t="shared" si="87"/>
        <v>122.72340614048281</v>
      </c>
      <c r="H1371" s="1">
        <v>39217</v>
      </c>
      <c r="I1371">
        <v>204.22</v>
      </c>
    </row>
    <row r="1372" spans="1:9" x14ac:dyDescent="0.4">
      <c r="A1372" s="1">
        <v>39218</v>
      </c>
      <c r="B1372">
        <v>4.0180008248469701</v>
      </c>
      <c r="C1372">
        <f t="shared" si="84"/>
        <v>0.99372454505398267</v>
      </c>
      <c r="D1372">
        <f t="shared" si="85"/>
        <v>1.0068553520712957</v>
      </c>
      <c r="E1372">
        <f t="shared" si="86"/>
        <v>-1.3130807017313062E-2</v>
      </c>
      <c r="F1372">
        <f t="shared" si="87"/>
        <v>121.11194877794479</v>
      </c>
      <c r="H1372" s="1">
        <v>39218</v>
      </c>
      <c r="I1372">
        <v>205.62</v>
      </c>
    </row>
    <row r="1373" spans="1:9" x14ac:dyDescent="0.4">
      <c r="A1373" s="1">
        <v>39219</v>
      </c>
      <c r="B1373">
        <v>4.07331382415365</v>
      </c>
      <c r="C1373">
        <f t="shared" si="84"/>
        <v>1.0137662986439995</v>
      </c>
      <c r="D1373">
        <f t="shared" si="85"/>
        <v>1.0084135784456765</v>
      </c>
      <c r="E1373">
        <f t="shared" si="86"/>
        <v>5.3527201983230022E-3</v>
      </c>
      <c r="F1373">
        <f t="shared" si="87"/>
        <v>121.76022715242675</v>
      </c>
      <c r="H1373" s="1">
        <v>39219</v>
      </c>
      <c r="I1373">
        <v>207.35</v>
      </c>
    </row>
    <row r="1374" spans="1:9" x14ac:dyDescent="0.4">
      <c r="A1374" s="1">
        <v>39220</v>
      </c>
      <c r="B1374">
        <v>4.07640563192159</v>
      </c>
      <c r="C1374">
        <f t="shared" si="84"/>
        <v>1.0007590399123207</v>
      </c>
      <c r="D1374">
        <f t="shared" si="85"/>
        <v>0.99681697612732101</v>
      </c>
      <c r="E1374">
        <f t="shared" si="86"/>
        <v>3.9420637849997275E-3</v>
      </c>
      <c r="F1374">
        <f t="shared" si="87"/>
        <v>122.24021373433769</v>
      </c>
      <c r="H1374" s="1">
        <v>39220</v>
      </c>
      <c r="I1374">
        <v>206.69</v>
      </c>
    </row>
    <row r="1375" spans="1:9" x14ac:dyDescent="0.4">
      <c r="A1375" s="1">
        <v>39223</v>
      </c>
      <c r="B1375">
        <v>4.0843283864669901</v>
      </c>
      <c r="C1375">
        <f t="shared" si="84"/>
        <v>1.0019435638306842</v>
      </c>
      <c r="D1375">
        <f t="shared" si="85"/>
        <v>1.0099182350379796</v>
      </c>
      <c r="E1375">
        <f t="shared" si="86"/>
        <v>-7.9746712072954473E-3</v>
      </c>
      <c r="F1375">
        <f t="shared" si="87"/>
        <v>121.26538822149682</v>
      </c>
      <c r="H1375" s="1">
        <v>39223</v>
      </c>
      <c r="I1375">
        <v>208.74</v>
      </c>
    </row>
    <row r="1376" spans="1:9" x14ac:dyDescent="0.4">
      <c r="A1376" s="1">
        <v>39224</v>
      </c>
      <c r="B1376">
        <v>4.1058056102098597</v>
      </c>
      <c r="C1376">
        <f t="shared" si="84"/>
        <v>1.0052584468511474</v>
      </c>
      <c r="D1376">
        <f t="shared" si="85"/>
        <v>1.0093417648749641</v>
      </c>
      <c r="E1376">
        <f t="shared" si="86"/>
        <v>-4.0833180238166733E-3</v>
      </c>
      <c r="F1376">
        <f t="shared" si="87"/>
        <v>120.77022307610686</v>
      </c>
      <c r="H1376" s="1">
        <v>39224</v>
      </c>
      <c r="I1376">
        <v>210.69</v>
      </c>
    </row>
    <row r="1377" spans="1:9" x14ac:dyDescent="0.4">
      <c r="A1377" s="1">
        <v>39225</v>
      </c>
      <c r="B1377">
        <v>4.1088416160790198</v>
      </c>
      <c r="C1377">
        <f t="shared" si="84"/>
        <v>1.000739442184406</v>
      </c>
      <c r="D1377">
        <f t="shared" si="85"/>
        <v>1.0021833024823201</v>
      </c>
      <c r="E1377">
        <f t="shared" si="86"/>
        <v>-1.4438602979141013E-3</v>
      </c>
      <c r="F1377">
        <f t="shared" si="87"/>
        <v>120.59584774583703</v>
      </c>
      <c r="H1377" s="1">
        <v>39225</v>
      </c>
      <c r="I1377">
        <v>211.15</v>
      </c>
    </row>
    <row r="1378" spans="1:9" x14ac:dyDescent="0.4">
      <c r="A1378" s="1">
        <v>39227</v>
      </c>
      <c r="B1378">
        <v>4.0962947565233803</v>
      </c>
      <c r="C1378">
        <f t="shared" si="84"/>
        <v>0.99694637546832177</v>
      </c>
      <c r="D1378">
        <f t="shared" si="85"/>
        <v>0.99711105848922565</v>
      </c>
      <c r="E1378">
        <f t="shared" si="86"/>
        <v>-1.6468302090388853E-4</v>
      </c>
      <c r="F1378">
        <f t="shared" si="87"/>
        <v>120.57598765732179</v>
      </c>
      <c r="H1378" s="1">
        <v>39227</v>
      </c>
      <c r="I1378">
        <v>210.54</v>
      </c>
    </row>
    <row r="1379" spans="1:9" x14ac:dyDescent="0.4">
      <c r="A1379" s="1">
        <v>39230</v>
      </c>
      <c r="B1379">
        <v>4.0990471333296901</v>
      </c>
      <c r="C1379">
        <f t="shared" si="84"/>
        <v>1.0006719186410906</v>
      </c>
      <c r="D1379">
        <f t="shared" si="85"/>
        <v>1.0063645863018904</v>
      </c>
      <c r="E1379">
        <f t="shared" si="86"/>
        <v>-5.6926676607997884E-3</v>
      </c>
      <c r="F1379">
        <f t="shared" si="87"/>
        <v>119.88958863171595</v>
      </c>
      <c r="H1379" s="1">
        <v>39230</v>
      </c>
      <c r="I1379">
        <v>211.88</v>
      </c>
    </row>
    <row r="1380" spans="1:9" x14ac:dyDescent="0.4">
      <c r="A1380" s="1">
        <v>39231</v>
      </c>
      <c r="B1380">
        <v>4.1024119840774604</v>
      </c>
      <c r="C1380">
        <f t="shared" si="84"/>
        <v>1.0008208860835999</v>
      </c>
      <c r="D1380">
        <f t="shared" si="85"/>
        <v>1.000849537474042</v>
      </c>
      <c r="E1380">
        <f t="shared" si="86"/>
        <v>-2.8651390442169244E-5</v>
      </c>
      <c r="F1380">
        <f t="shared" si="87"/>
        <v>119.88615362830211</v>
      </c>
      <c r="H1380" s="1">
        <v>39231</v>
      </c>
      <c r="I1380">
        <v>212.06</v>
      </c>
    </row>
    <row r="1381" spans="1:9" x14ac:dyDescent="0.4">
      <c r="A1381" s="1">
        <v>39232</v>
      </c>
      <c r="B1381">
        <v>4.1125603237869601</v>
      </c>
      <c r="C1381">
        <f t="shared" si="84"/>
        <v>1.0024737495280551</v>
      </c>
      <c r="D1381">
        <f t="shared" si="85"/>
        <v>0.99858530604545881</v>
      </c>
      <c r="E1381">
        <f t="shared" si="86"/>
        <v>3.8884434825963154E-3</v>
      </c>
      <c r="F1381">
        <f t="shared" si="87"/>
        <v>120.35232416103162</v>
      </c>
      <c r="H1381" s="1">
        <v>39232</v>
      </c>
      <c r="I1381">
        <v>211.76</v>
      </c>
    </row>
    <row r="1382" spans="1:9" x14ac:dyDescent="0.4">
      <c r="A1382" s="1">
        <v>39233</v>
      </c>
      <c r="B1382">
        <v>4.1773292783762201</v>
      </c>
      <c r="C1382">
        <f t="shared" si="84"/>
        <v>1.0157490588562648</v>
      </c>
      <c r="D1382">
        <f t="shared" si="85"/>
        <v>1.0221477143936533</v>
      </c>
      <c r="E1382">
        <f t="shared" si="86"/>
        <v>-6.3986555373884979E-3</v>
      </c>
      <c r="F1382">
        <f t="shared" si="87"/>
        <v>119.58223109560106</v>
      </c>
      <c r="H1382" s="1">
        <v>39233</v>
      </c>
      <c r="I1382">
        <v>216.45</v>
      </c>
    </row>
    <row r="1383" spans="1:9" x14ac:dyDescent="0.4">
      <c r="A1383" s="1">
        <v>39234</v>
      </c>
      <c r="B1383">
        <v>4.1770905748063196</v>
      </c>
      <c r="C1383">
        <f t="shared" si="84"/>
        <v>0.99994285737273902</v>
      </c>
      <c r="D1383">
        <f t="shared" si="85"/>
        <v>1.0105798105798107</v>
      </c>
      <c r="E1383">
        <f t="shared" si="86"/>
        <v>-1.0636953207071698E-2</v>
      </c>
      <c r="F1383">
        <f t="shared" si="87"/>
        <v>118.31024049903992</v>
      </c>
      <c r="H1383" s="1">
        <v>39234</v>
      </c>
      <c r="I1383">
        <v>218.74</v>
      </c>
    </row>
    <row r="1384" spans="1:9" x14ac:dyDescent="0.4">
      <c r="A1384" s="1">
        <v>39237</v>
      </c>
      <c r="B1384">
        <v>4.17612478332968</v>
      </c>
      <c r="C1384">
        <f t="shared" si="84"/>
        <v>0.99976878847625072</v>
      </c>
      <c r="D1384">
        <f t="shared" si="85"/>
        <v>1.0144463746914145</v>
      </c>
      <c r="E1384">
        <f t="shared" si="86"/>
        <v>-1.4677586215163796E-2</v>
      </c>
      <c r="F1384">
        <f t="shared" si="87"/>
        <v>116.5737317439785</v>
      </c>
      <c r="H1384" s="1">
        <v>39237</v>
      </c>
      <c r="I1384">
        <v>221.9</v>
      </c>
    </row>
    <row r="1385" spans="1:9" x14ac:dyDescent="0.4">
      <c r="A1385" s="1">
        <v>39238</v>
      </c>
      <c r="B1385">
        <v>4.19861188697669</v>
      </c>
      <c r="C1385">
        <f t="shared" si="84"/>
        <v>1.0053846819273156</v>
      </c>
      <c r="D1385">
        <f t="shared" si="85"/>
        <v>1.0021180712032447</v>
      </c>
      <c r="E1385">
        <f t="shared" si="86"/>
        <v>3.2666107240708619E-3</v>
      </c>
      <c r="F1385">
        <f t="shared" si="87"/>
        <v>116.95453274623834</v>
      </c>
      <c r="H1385" s="1">
        <v>39238</v>
      </c>
      <c r="I1385">
        <v>222.37</v>
      </c>
    </row>
    <row r="1386" spans="1:9" x14ac:dyDescent="0.4">
      <c r="A1386" s="1">
        <v>39240</v>
      </c>
      <c r="B1386">
        <v>4.2454986499309202</v>
      </c>
      <c r="C1386">
        <f t="shared" si="84"/>
        <v>1.0111672057852417</v>
      </c>
      <c r="D1386">
        <f t="shared" si="85"/>
        <v>1.0035976075909518</v>
      </c>
      <c r="E1386">
        <f t="shared" si="86"/>
        <v>7.5695981942898172E-3</v>
      </c>
      <c r="F1386">
        <f t="shared" si="87"/>
        <v>117.83983156612828</v>
      </c>
      <c r="H1386" s="1">
        <v>39240</v>
      </c>
      <c r="I1386">
        <v>223.17</v>
      </c>
    </row>
    <row r="1387" spans="1:9" x14ac:dyDescent="0.4">
      <c r="A1387" s="1">
        <v>39241</v>
      </c>
      <c r="B1387">
        <v>4.1960107787023304</v>
      </c>
      <c r="C1387">
        <f t="shared" si="84"/>
        <v>0.98834344907178451</v>
      </c>
      <c r="D1387">
        <f t="shared" si="85"/>
        <v>0.98489940404176202</v>
      </c>
      <c r="E1387">
        <f t="shared" si="86"/>
        <v>3.4440450300224912E-3</v>
      </c>
      <c r="F1387">
        <f t="shared" si="87"/>
        <v>118.24567725237227</v>
      </c>
      <c r="H1387" s="1">
        <v>39241</v>
      </c>
      <c r="I1387">
        <v>219.8</v>
      </c>
    </row>
    <row r="1388" spans="1:9" x14ac:dyDescent="0.4">
      <c r="A1388" s="1">
        <v>39244</v>
      </c>
      <c r="B1388">
        <v>4.2167325298726501</v>
      </c>
      <c r="C1388">
        <f t="shared" si="84"/>
        <v>1.0049384408818722</v>
      </c>
      <c r="D1388">
        <f t="shared" si="85"/>
        <v>0.99358507734303902</v>
      </c>
      <c r="E1388">
        <f t="shared" si="86"/>
        <v>1.1353363538833205E-2</v>
      </c>
      <c r="F1388">
        <f t="shared" si="87"/>
        <v>119.588163413114</v>
      </c>
      <c r="H1388" s="1">
        <v>39244</v>
      </c>
      <c r="I1388">
        <v>218.39</v>
      </c>
    </row>
    <row r="1389" spans="1:9" x14ac:dyDescent="0.4">
      <c r="A1389" s="1">
        <v>39245</v>
      </c>
      <c r="B1389">
        <v>4.21739615779979</v>
      </c>
      <c r="C1389">
        <f t="shared" si="84"/>
        <v>1.0001573796588801</v>
      </c>
      <c r="D1389">
        <f t="shared" si="85"/>
        <v>1.0070973945693484</v>
      </c>
      <c r="E1389">
        <f t="shared" si="86"/>
        <v>-6.9400149104683617E-3</v>
      </c>
      <c r="F1389">
        <f t="shared" si="87"/>
        <v>118.75821977591147</v>
      </c>
      <c r="H1389" s="1">
        <v>39245</v>
      </c>
      <c r="I1389">
        <v>219.94</v>
      </c>
    </row>
    <row r="1390" spans="1:9" x14ac:dyDescent="0.4">
      <c r="A1390" s="1">
        <v>39246</v>
      </c>
      <c r="B1390">
        <v>4.2343143282867599</v>
      </c>
      <c r="C1390">
        <f t="shared" si="84"/>
        <v>1.0040115203442961</v>
      </c>
      <c r="D1390">
        <f t="shared" si="85"/>
        <v>0.9938619623533691</v>
      </c>
      <c r="E1390">
        <f t="shared" si="86"/>
        <v>1.0149557990926983E-2</v>
      </c>
      <c r="F1390">
        <f t="shared" si="87"/>
        <v>119.96356321442633</v>
      </c>
      <c r="H1390" s="1">
        <v>39246</v>
      </c>
      <c r="I1390">
        <v>218.59</v>
      </c>
    </row>
    <row r="1391" spans="1:9" x14ac:dyDescent="0.4">
      <c r="A1391" s="1">
        <v>39247</v>
      </c>
      <c r="B1391">
        <v>4.3072714533038399</v>
      </c>
      <c r="C1391">
        <f t="shared" si="84"/>
        <v>1.0172299738188306</v>
      </c>
      <c r="D1391">
        <f t="shared" si="85"/>
        <v>1.0268539274440733</v>
      </c>
      <c r="E1391">
        <f t="shared" si="86"/>
        <v>-9.6239536252427094E-3</v>
      </c>
      <c r="F1391">
        <f t="shared" si="87"/>
        <v>118.80903944533182</v>
      </c>
      <c r="H1391" s="1">
        <v>39247</v>
      </c>
      <c r="I1391">
        <v>224.46</v>
      </c>
    </row>
    <row r="1392" spans="1:9" x14ac:dyDescent="0.4">
      <c r="A1392" s="1">
        <v>39248</v>
      </c>
      <c r="B1392">
        <v>4.3284599094070098</v>
      </c>
      <c r="C1392">
        <f t="shared" si="84"/>
        <v>1.0049192293387772</v>
      </c>
      <c r="D1392">
        <f t="shared" si="85"/>
        <v>1.0006682705159049</v>
      </c>
      <c r="E1392">
        <f t="shared" si="86"/>
        <v>4.2509588228722972E-3</v>
      </c>
      <c r="F1392">
        <f t="shared" si="87"/>
        <v>119.31409177979893</v>
      </c>
      <c r="H1392" s="1">
        <v>39248</v>
      </c>
      <c r="I1392">
        <v>224.61</v>
      </c>
    </row>
    <row r="1393" spans="1:9" x14ac:dyDescent="0.4">
      <c r="A1393" s="1">
        <v>39251</v>
      </c>
      <c r="B1393">
        <v>4.3885841072557197</v>
      </c>
      <c r="C1393">
        <f t="shared" si="84"/>
        <v>1.0138904365772321</v>
      </c>
      <c r="D1393">
        <f t="shared" si="85"/>
        <v>1.0186545567873202</v>
      </c>
      <c r="E1393">
        <f t="shared" si="86"/>
        <v>-4.7641202100880964E-3</v>
      </c>
      <c r="F1393">
        <f t="shared" si="87"/>
        <v>118.74566510380248</v>
      </c>
      <c r="H1393" s="1">
        <v>39251</v>
      </c>
      <c r="I1393">
        <v>228.8</v>
      </c>
    </row>
    <row r="1394" spans="1:9" x14ac:dyDescent="0.4">
      <c r="A1394" s="1">
        <v>39252</v>
      </c>
      <c r="B1394">
        <v>4.3631107512589198</v>
      </c>
      <c r="C1394">
        <f t="shared" si="84"/>
        <v>0.9941955411189034</v>
      </c>
      <c r="D1394">
        <f t="shared" si="85"/>
        <v>1.0010489510489509</v>
      </c>
      <c r="E1394">
        <f t="shared" si="86"/>
        <v>-6.8534099300474605E-3</v>
      </c>
      <c r="F1394">
        <f t="shared" si="87"/>
        <v>117.93185238342998</v>
      </c>
      <c r="H1394" s="1">
        <v>39252</v>
      </c>
      <c r="I1394">
        <v>229.04</v>
      </c>
    </row>
    <row r="1395" spans="1:9" x14ac:dyDescent="0.4">
      <c r="A1395" s="1">
        <v>39253</v>
      </c>
      <c r="B1395">
        <v>4.3245705289814902</v>
      </c>
      <c r="C1395">
        <f t="shared" si="84"/>
        <v>0.99116680174430383</v>
      </c>
      <c r="D1395">
        <f t="shared" si="85"/>
        <v>0.98925951798812439</v>
      </c>
      <c r="E1395">
        <f t="shared" si="86"/>
        <v>1.9072837561794342E-3</v>
      </c>
      <c r="F1395">
        <f t="shared" si="87"/>
        <v>118.15678188981707</v>
      </c>
      <c r="H1395" s="1">
        <v>39253</v>
      </c>
      <c r="I1395">
        <v>226.58</v>
      </c>
    </row>
    <row r="1396" spans="1:9" x14ac:dyDescent="0.4">
      <c r="A1396" s="1">
        <v>39254</v>
      </c>
      <c r="B1396">
        <v>4.3560777699088504</v>
      </c>
      <c r="C1396">
        <f t="shared" si="84"/>
        <v>1.0072856346581034</v>
      </c>
      <c r="D1396">
        <f t="shared" si="85"/>
        <v>1.0054285462088446</v>
      </c>
      <c r="E1396">
        <f t="shared" si="86"/>
        <v>1.8570884492588036E-3</v>
      </c>
      <c r="F1396">
        <f t="shared" si="87"/>
        <v>118.37620948466623</v>
      </c>
      <c r="H1396" s="1">
        <v>39254</v>
      </c>
      <c r="I1396">
        <v>227.81</v>
      </c>
    </row>
    <row r="1397" spans="1:9" x14ac:dyDescent="0.4">
      <c r="A1397" s="1">
        <v>39255</v>
      </c>
      <c r="B1397">
        <v>4.3217277957927704</v>
      </c>
      <c r="C1397">
        <f t="shared" si="84"/>
        <v>0.99211447179539247</v>
      </c>
      <c r="D1397">
        <f t="shared" si="85"/>
        <v>0.98744567841622399</v>
      </c>
      <c r="E1397">
        <f t="shared" si="86"/>
        <v>4.6687933791684788E-3</v>
      </c>
      <c r="F1397">
        <f t="shared" si="87"/>
        <v>118.9288835477593</v>
      </c>
      <c r="H1397" s="1">
        <v>39255</v>
      </c>
      <c r="I1397">
        <v>224.95</v>
      </c>
    </row>
    <row r="1398" spans="1:9" x14ac:dyDescent="0.4">
      <c r="A1398" s="1">
        <v>39258</v>
      </c>
      <c r="B1398">
        <v>4.2831205942299198</v>
      </c>
      <c r="C1398">
        <f t="shared" si="84"/>
        <v>0.99106672067582902</v>
      </c>
      <c r="D1398">
        <f t="shared" si="85"/>
        <v>0.99310957990664595</v>
      </c>
      <c r="E1398">
        <f t="shared" si="86"/>
        <v>-2.0428592308169291E-3</v>
      </c>
      <c r="F1398">
        <f t="shared" si="87"/>
        <v>118.68592858019301</v>
      </c>
      <c r="H1398" s="1">
        <v>39258</v>
      </c>
      <c r="I1398">
        <v>223.4</v>
      </c>
    </row>
    <row r="1399" spans="1:9" x14ac:dyDescent="0.4">
      <c r="A1399" s="1">
        <v>39259</v>
      </c>
      <c r="B1399">
        <v>4.2784409420959699</v>
      </c>
      <c r="C1399">
        <f t="shared" si="84"/>
        <v>0.99890741994510868</v>
      </c>
      <c r="D1399">
        <f t="shared" si="85"/>
        <v>0.99565801253357211</v>
      </c>
      <c r="E1399">
        <f t="shared" si="86"/>
        <v>3.2494074115365645E-3</v>
      </c>
      <c r="F1399">
        <f t="shared" si="87"/>
        <v>119.07158751616659</v>
      </c>
      <c r="H1399" s="1">
        <v>39259</v>
      </c>
      <c r="I1399">
        <v>222.43</v>
      </c>
    </row>
    <row r="1400" spans="1:9" x14ac:dyDescent="0.4">
      <c r="A1400" s="1">
        <v>39260</v>
      </c>
      <c r="B1400">
        <v>4.2460098577481302</v>
      </c>
      <c r="C1400">
        <f t="shared" si="84"/>
        <v>0.99241988266596193</v>
      </c>
      <c r="D1400">
        <f t="shared" si="85"/>
        <v>0.99064874342489762</v>
      </c>
      <c r="E1400">
        <f t="shared" si="86"/>
        <v>1.7711392410643123E-3</v>
      </c>
      <c r="F1400">
        <f t="shared" si="87"/>
        <v>119.28247987731228</v>
      </c>
      <c r="H1400" s="1">
        <v>39260</v>
      </c>
      <c r="I1400">
        <v>220.35</v>
      </c>
    </row>
    <row r="1401" spans="1:9" x14ac:dyDescent="0.4">
      <c r="A1401" s="1">
        <v>39261</v>
      </c>
      <c r="B1401">
        <v>4.2610057447549297</v>
      </c>
      <c r="C1401">
        <f t="shared" si="84"/>
        <v>1.0035317598190299</v>
      </c>
      <c r="D1401">
        <f t="shared" si="85"/>
        <v>1.0102110279101431</v>
      </c>
      <c r="E1401">
        <f t="shared" si="86"/>
        <v>-6.6792680911131885E-3</v>
      </c>
      <c r="F1401">
        <f t="shared" si="87"/>
        <v>118.4857602156389</v>
      </c>
      <c r="H1401" s="1">
        <v>39261</v>
      </c>
      <c r="I1401">
        <v>222.6</v>
      </c>
    </row>
    <row r="1402" spans="1:9" x14ac:dyDescent="0.4">
      <c r="A1402" s="1">
        <v>39262</v>
      </c>
      <c r="B1402">
        <v>4.2569018010801098</v>
      </c>
      <c r="C1402">
        <f t="shared" si="84"/>
        <v>0.99903686032813466</v>
      </c>
      <c r="D1402">
        <f t="shared" si="85"/>
        <v>0.99420485175202156</v>
      </c>
      <c r="E1402">
        <f t="shared" si="86"/>
        <v>4.8320085761131004E-3</v>
      </c>
      <c r="F1402">
        <f t="shared" si="87"/>
        <v>119.05828442514816</v>
      </c>
      <c r="H1402" s="1">
        <v>39262</v>
      </c>
      <c r="I1402">
        <v>221.31</v>
      </c>
    </row>
    <row r="1403" spans="1:9" x14ac:dyDescent="0.4">
      <c r="A1403" s="1">
        <v>39265</v>
      </c>
      <c r="B1403">
        <v>4.3127539905438201</v>
      </c>
      <c r="C1403">
        <f t="shared" si="84"/>
        <v>1.013120384747785</v>
      </c>
      <c r="D1403">
        <f t="shared" si="85"/>
        <v>1.0155438073290859</v>
      </c>
      <c r="E1403">
        <f t="shared" si="86"/>
        <v>-2.4234225813009047E-3</v>
      </c>
      <c r="F1403">
        <f t="shared" si="87"/>
        <v>118.76975589018132</v>
      </c>
      <c r="H1403" s="1">
        <v>39265</v>
      </c>
      <c r="I1403">
        <v>224.75</v>
      </c>
    </row>
    <row r="1404" spans="1:9" x14ac:dyDescent="0.4">
      <c r="A1404" s="1">
        <v>39266</v>
      </c>
      <c r="B1404">
        <v>4.3818711721826302</v>
      </c>
      <c r="C1404">
        <f t="shared" si="84"/>
        <v>1.0160262286674262</v>
      </c>
      <c r="D1404">
        <f t="shared" si="85"/>
        <v>1.0202002224694104</v>
      </c>
      <c r="E1404">
        <f t="shared" si="86"/>
        <v>-4.1739938019842437E-3</v>
      </c>
      <c r="F1404">
        <f t="shared" si="87"/>
        <v>118.27401166523252</v>
      </c>
      <c r="H1404" s="1">
        <v>39266</v>
      </c>
      <c r="I1404">
        <v>229.29</v>
      </c>
    </row>
    <row r="1405" spans="1:9" x14ac:dyDescent="0.4">
      <c r="A1405" s="1">
        <v>39267</v>
      </c>
      <c r="B1405">
        <v>4.4386489170918599</v>
      </c>
      <c r="C1405">
        <f t="shared" si="84"/>
        <v>1.0129574199418894</v>
      </c>
      <c r="D1405">
        <f t="shared" si="85"/>
        <v>1.0180557372759389</v>
      </c>
      <c r="E1405">
        <f t="shared" si="86"/>
        <v>-5.0983173340495291E-3</v>
      </c>
      <c r="F1405">
        <f t="shared" si="87"/>
        <v>117.67101322139209</v>
      </c>
      <c r="H1405" s="1">
        <v>39267</v>
      </c>
      <c r="I1405">
        <v>233.43</v>
      </c>
    </row>
    <row r="1406" spans="1:9" x14ac:dyDescent="0.4">
      <c r="A1406" s="1">
        <v>39268</v>
      </c>
      <c r="B1406">
        <v>4.4348206825211101</v>
      </c>
      <c r="C1406">
        <f t="shared" si="84"/>
        <v>0.99913752255646793</v>
      </c>
      <c r="D1406">
        <f t="shared" si="85"/>
        <v>1.0056548001542218</v>
      </c>
      <c r="E1406">
        <f t="shared" si="86"/>
        <v>-6.5172775977538899E-3</v>
      </c>
      <c r="F1406">
        <f t="shared" si="87"/>
        <v>116.90411856301931</v>
      </c>
      <c r="H1406" s="1">
        <v>39268</v>
      </c>
      <c r="I1406">
        <v>234.75</v>
      </c>
    </row>
    <row r="1407" spans="1:9" x14ac:dyDescent="0.4">
      <c r="A1407" s="1">
        <v>39269</v>
      </c>
      <c r="B1407">
        <v>4.4866702499817199</v>
      </c>
      <c r="C1407">
        <f t="shared" si="84"/>
        <v>1.0116914687588077</v>
      </c>
      <c r="D1407">
        <f t="shared" si="85"/>
        <v>1.0075399361022364</v>
      </c>
      <c r="E1407">
        <f t="shared" si="86"/>
        <v>4.1515326565713107E-3</v>
      </c>
      <c r="F1407">
        <f t="shared" si="87"/>
        <v>117.38944982892137</v>
      </c>
      <c r="H1407" s="1">
        <v>39269</v>
      </c>
      <c r="I1407">
        <v>236.52</v>
      </c>
    </row>
    <row r="1408" spans="1:9" x14ac:dyDescent="0.4">
      <c r="A1408" s="1">
        <v>39272</v>
      </c>
      <c r="B1408">
        <v>4.54889357253911</v>
      </c>
      <c r="C1408">
        <f t="shared" si="84"/>
        <v>1.0138684857791016</v>
      </c>
      <c r="D1408">
        <f t="shared" si="85"/>
        <v>1.0133603923558261</v>
      </c>
      <c r="E1408">
        <f t="shared" si="86"/>
        <v>5.0809342327551299E-4</v>
      </c>
      <c r="F1408">
        <f t="shared" si="87"/>
        <v>117.44909463634137</v>
      </c>
      <c r="H1408" s="1">
        <v>39272</v>
      </c>
      <c r="I1408">
        <v>239.68</v>
      </c>
    </row>
    <row r="1409" spans="1:9" x14ac:dyDescent="0.4">
      <c r="A1409" s="1">
        <v>39273</v>
      </c>
      <c r="B1409">
        <v>4.5706292301931501</v>
      </c>
      <c r="C1409">
        <f t="shared" si="84"/>
        <v>1.0047782295425101</v>
      </c>
      <c r="D1409">
        <f t="shared" si="85"/>
        <v>1.0055907877169559</v>
      </c>
      <c r="E1409">
        <f t="shared" si="86"/>
        <v>-8.1255817444580991E-4</v>
      </c>
      <c r="F1409">
        <f t="shared" si="87"/>
        <v>117.35366041441335</v>
      </c>
      <c r="H1409" s="1">
        <v>39273</v>
      </c>
      <c r="I1409">
        <v>241.02</v>
      </c>
    </row>
    <row r="1410" spans="1:9" x14ac:dyDescent="0.4">
      <c r="A1410" s="1">
        <v>39274</v>
      </c>
      <c r="B1410">
        <v>4.5748790184061097</v>
      </c>
      <c r="C1410">
        <f t="shared" si="84"/>
        <v>1.0009298037532526</v>
      </c>
      <c r="D1410">
        <f t="shared" si="85"/>
        <v>0.9976765413658617</v>
      </c>
      <c r="E1410">
        <f t="shared" si="86"/>
        <v>3.2532623873908761E-3</v>
      </c>
      <c r="F1410">
        <f t="shared" si="87"/>
        <v>117.7354426638622</v>
      </c>
      <c r="H1410" s="1">
        <v>39274</v>
      </c>
      <c r="I1410">
        <v>240.46</v>
      </c>
    </row>
    <row r="1411" spans="1:9" x14ac:dyDescent="0.4">
      <c r="A1411" s="1">
        <v>39275</v>
      </c>
      <c r="B1411">
        <v>4.6165650165255503</v>
      </c>
      <c r="C1411">
        <f t="shared" ref="C1411:C1474" si="88">B1411/B1410</f>
        <v>1.009111934534602</v>
      </c>
      <c r="D1411">
        <f t="shared" si="85"/>
        <v>1.0099808699991684</v>
      </c>
      <c r="E1411">
        <f t="shared" si="86"/>
        <v>-8.6893546456634496E-4</v>
      </c>
      <c r="F1411">
        <f t="shared" si="87"/>
        <v>117.63313816229515</v>
      </c>
      <c r="H1411" s="1">
        <v>39275</v>
      </c>
      <c r="I1411">
        <v>242.86</v>
      </c>
    </row>
    <row r="1412" spans="1:9" x14ac:dyDescent="0.4">
      <c r="A1412" s="1">
        <v>39276</v>
      </c>
      <c r="B1412">
        <v>4.7362639035748497</v>
      </c>
      <c r="C1412">
        <f t="shared" si="88"/>
        <v>1.0259281276491987</v>
      </c>
      <c r="D1412">
        <f t="shared" ref="D1412:D1475" si="89">I1412/I1411</f>
        <v>1.0301819978588487</v>
      </c>
      <c r="E1412">
        <f t="shared" ref="E1412:E1475" si="90">C1412-D1412</f>
        <v>-4.253870209649957E-3</v>
      </c>
      <c r="F1412">
        <f t="shared" ref="F1412:F1475" si="91">F1411*(1+E1412)</f>
        <v>117.13274206019894</v>
      </c>
      <c r="H1412" s="1">
        <v>39276</v>
      </c>
      <c r="I1412">
        <v>250.19</v>
      </c>
    </row>
    <row r="1413" spans="1:9" x14ac:dyDescent="0.4">
      <c r="A1413" s="1">
        <v>39279</v>
      </c>
      <c r="B1413">
        <v>4.7006602530633899</v>
      </c>
      <c r="C1413">
        <f t="shared" si="88"/>
        <v>0.99248275619004533</v>
      </c>
      <c r="D1413">
        <f t="shared" si="89"/>
        <v>0.99088692593628847</v>
      </c>
      <c r="E1413">
        <f t="shared" si="90"/>
        <v>1.5958302537568692E-3</v>
      </c>
      <c r="F1413">
        <f t="shared" si="91"/>
        <v>117.3196660336841</v>
      </c>
      <c r="H1413" s="1">
        <v>39279</v>
      </c>
      <c r="I1413">
        <v>247.91</v>
      </c>
    </row>
    <row r="1414" spans="1:9" x14ac:dyDescent="0.4">
      <c r="A1414" s="1">
        <v>39281</v>
      </c>
      <c r="B1414">
        <v>4.7067740659180703</v>
      </c>
      <c r="C1414">
        <f t="shared" si="88"/>
        <v>1.0013006285341928</v>
      </c>
      <c r="D1414">
        <f t="shared" si="89"/>
        <v>0.98793917147351862</v>
      </c>
      <c r="E1414">
        <f t="shared" si="90"/>
        <v>1.3361457060674153E-2</v>
      </c>
      <c r="F1414">
        <f t="shared" si="91"/>
        <v>118.8872277137658</v>
      </c>
      <c r="H1414" s="1">
        <v>39281</v>
      </c>
      <c r="I1414">
        <v>244.92</v>
      </c>
    </row>
    <row r="1415" spans="1:9" x14ac:dyDescent="0.4">
      <c r="A1415" s="1">
        <v>39282</v>
      </c>
      <c r="B1415">
        <v>4.7637538072120602</v>
      </c>
      <c r="C1415">
        <f t="shared" si="88"/>
        <v>1.0121059010897893</v>
      </c>
      <c r="D1415">
        <f t="shared" si="89"/>
        <v>1.0031847133757963</v>
      </c>
      <c r="E1415">
        <f t="shared" si="90"/>
        <v>8.9211877139929729E-3</v>
      </c>
      <c r="F1415">
        <f t="shared" si="91"/>
        <v>119.94784298899653</v>
      </c>
      <c r="H1415" s="1">
        <v>39282</v>
      </c>
      <c r="I1415">
        <v>245.7</v>
      </c>
    </row>
    <row r="1416" spans="1:9" x14ac:dyDescent="0.4">
      <c r="A1416" s="1">
        <v>39283</v>
      </c>
      <c r="B1416">
        <v>4.8145893019377102</v>
      </c>
      <c r="C1416">
        <f t="shared" si="88"/>
        <v>1.0106713102278055</v>
      </c>
      <c r="D1416">
        <f t="shared" si="89"/>
        <v>1.0234025234025235</v>
      </c>
      <c r="E1416">
        <f t="shared" si="90"/>
        <v>-1.2731213174717926E-2</v>
      </c>
      <c r="F1416">
        <f t="shared" si="91"/>
        <v>118.42076143005602</v>
      </c>
      <c r="H1416" s="1">
        <v>39283</v>
      </c>
      <c r="I1416">
        <v>251.45</v>
      </c>
    </row>
    <row r="1417" spans="1:9" x14ac:dyDescent="0.4">
      <c r="A1417" s="1">
        <v>39286</v>
      </c>
      <c r="B1417">
        <v>4.9510334495906196</v>
      </c>
      <c r="C1417">
        <f t="shared" si="88"/>
        <v>1.0283397272531627</v>
      </c>
      <c r="D1417">
        <f t="shared" si="89"/>
        <v>1.0033008550407636</v>
      </c>
      <c r="E1417">
        <f t="shared" si="90"/>
        <v>2.5038872212399088E-2</v>
      </c>
      <c r="F1417">
        <f t="shared" si="91"/>
        <v>121.38588374279819</v>
      </c>
      <c r="H1417" s="1">
        <v>39286</v>
      </c>
      <c r="I1417">
        <v>252.28</v>
      </c>
    </row>
    <row r="1418" spans="1:9" x14ac:dyDescent="0.4">
      <c r="A1418" s="1">
        <v>39287</v>
      </c>
      <c r="B1418">
        <v>4.9763526990997198</v>
      </c>
      <c r="C1418">
        <f t="shared" si="88"/>
        <v>1.0051139322258453</v>
      </c>
      <c r="D1418">
        <f t="shared" si="89"/>
        <v>1.0013080703979707</v>
      </c>
      <c r="E1418">
        <f t="shared" si="90"/>
        <v>3.8058618278746792E-3</v>
      </c>
      <c r="F1418">
        <f t="shared" si="91"/>
        <v>121.84786164417774</v>
      </c>
      <c r="H1418" s="1">
        <v>39287</v>
      </c>
      <c r="I1418">
        <v>252.61</v>
      </c>
    </row>
    <row r="1419" spans="1:9" x14ac:dyDescent="0.4">
      <c r="A1419" s="1">
        <v>39288</v>
      </c>
      <c r="B1419">
        <v>5.0041399862062104</v>
      </c>
      <c r="C1419">
        <f t="shared" si="88"/>
        <v>1.0055838660936387</v>
      </c>
      <c r="D1419">
        <f t="shared" si="89"/>
        <v>1.0052254463402082</v>
      </c>
      <c r="E1419">
        <f t="shared" si="90"/>
        <v>3.5841975343053889E-4</v>
      </c>
      <c r="F1419">
        <f t="shared" si="91"/>
        <v>121.89153432470428</v>
      </c>
      <c r="H1419" s="1">
        <v>39288</v>
      </c>
      <c r="I1419">
        <v>253.93</v>
      </c>
    </row>
    <row r="1420" spans="1:9" x14ac:dyDescent="0.4">
      <c r="A1420" s="1">
        <v>39289</v>
      </c>
      <c r="B1420">
        <v>4.9615469092914699</v>
      </c>
      <c r="C1420">
        <f t="shared" si="88"/>
        <v>0.99148843217173233</v>
      </c>
      <c r="D1420">
        <f t="shared" si="89"/>
        <v>0.97960067735202616</v>
      </c>
      <c r="E1420">
        <f t="shared" si="90"/>
        <v>1.1887754819706164E-2</v>
      </c>
      <c r="F1420">
        <f t="shared" si="91"/>
        <v>123.34055099935415</v>
      </c>
      <c r="H1420" s="1">
        <v>39289</v>
      </c>
      <c r="I1420">
        <v>248.75</v>
      </c>
    </row>
    <row r="1421" spans="1:9" x14ac:dyDescent="0.4">
      <c r="A1421" s="1">
        <v>39290</v>
      </c>
      <c r="B1421">
        <v>4.70296170998225</v>
      </c>
      <c r="C1421">
        <f t="shared" si="88"/>
        <v>0.94788214159076711</v>
      </c>
      <c r="D1421">
        <f t="shared" si="89"/>
        <v>0.95815075376884429</v>
      </c>
      <c r="E1421">
        <f t="shared" si="90"/>
        <v>-1.0268612178077174E-2</v>
      </c>
      <c r="F1421">
        <f t="shared" si="91"/>
        <v>122.07401471531143</v>
      </c>
      <c r="H1421" s="1">
        <v>39290</v>
      </c>
      <c r="I1421">
        <v>238.34</v>
      </c>
    </row>
    <row r="1422" spans="1:9" x14ac:dyDescent="0.4">
      <c r="A1422" s="1">
        <v>39293</v>
      </c>
      <c r="B1422">
        <v>4.7515229677794801</v>
      </c>
      <c r="C1422">
        <f t="shared" si="88"/>
        <v>1.0103256757745138</v>
      </c>
      <c r="D1422">
        <f t="shared" si="89"/>
        <v>1.0127968448435007</v>
      </c>
      <c r="E1422">
        <f t="shared" si="90"/>
        <v>-2.4711690689869226E-3</v>
      </c>
      <c r="F1422">
        <f t="shared" si="91"/>
        <v>121.77234918601991</v>
      </c>
      <c r="H1422" s="1">
        <v>39293</v>
      </c>
      <c r="I1422">
        <v>241.39</v>
      </c>
    </row>
    <row r="1423" spans="1:9" x14ac:dyDescent="0.4">
      <c r="A1423" s="1">
        <v>39294</v>
      </c>
      <c r="B1423">
        <v>4.8102369609567504</v>
      </c>
      <c r="C1423">
        <f t="shared" si="88"/>
        <v>1.0123568787471755</v>
      </c>
      <c r="D1423">
        <f t="shared" si="89"/>
        <v>1.0121380338870707</v>
      </c>
      <c r="E1423">
        <f t="shared" si="90"/>
        <v>2.1884486010481652E-4</v>
      </c>
      <c r="F1423">
        <f t="shared" si="91"/>
        <v>121.79899843874216</v>
      </c>
      <c r="H1423" s="1">
        <v>39294</v>
      </c>
      <c r="I1423">
        <v>244.32</v>
      </c>
    </row>
    <row r="1424" spans="1:9" x14ac:dyDescent="0.4">
      <c r="A1424" s="1">
        <v>39295</v>
      </c>
      <c r="B1424">
        <v>4.5915148390854403</v>
      </c>
      <c r="C1424">
        <f t="shared" si="88"/>
        <v>0.95452986544184582</v>
      </c>
      <c r="D1424">
        <f t="shared" si="89"/>
        <v>0.95923379174852663</v>
      </c>
      <c r="E1424">
        <f t="shared" si="90"/>
        <v>-4.7039263066808168E-3</v>
      </c>
      <c r="F1424">
        <f t="shared" si="91"/>
        <v>121.22606492585878</v>
      </c>
      <c r="H1424" s="1">
        <v>39295</v>
      </c>
      <c r="I1424">
        <v>234.36</v>
      </c>
    </row>
    <row r="1425" spans="1:9" x14ac:dyDescent="0.4">
      <c r="A1425" s="1">
        <v>39296</v>
      </c>
      <c r="B1425">
        <v>4.5592149809940397</v>
      </c>
      <c r="C1425">
        <f t="shared" si="88"/>
        <v>0.99296531553890521</v>
      </c>
      <c r="D1425">
        <f t="shared" si="89"/>
        <v>0.99778119132957843</v>
      </c>
      <c r="E1425">
        <f t="shared" si="90"/>
        <v>-4.8158757906732186E-3</v>
      </c>
      <c r="F1425">
        <f t="shared" si="91"/>
        <v>120.64225525458376</v>
      </c>
      <c r="H1425" s="1">
        <v>39296</v>
      </c>
      <c r="I1425">
        <v>233.84</v>
      </c>
    </row>
    <row r="1426" spans="1:9" x14ac:dyDescent="0.4">
      <c r="A1426" s="1">
        <v>39297</v>
      </c>
      <c r="B1426">
        <v>4.6107031246069399</v>
      </c>
      <c r="C1426">
        <f t="shared" si="88"/>
        <v>1.0112932037264175</v>
      </c>
      <c r="D1426">
        <f t="shared" si="89"/>
        <v>1.013128634964078</v>
      </c>
      <c r="E1426">
        <f t="shared" si="90"/>
        <v>-1.8354312376605009E-3</v>
      </c>
      <c r="F1426">
        <f t="shared" si="91"/>
        <v>120.42082469070769</v>
      </c>
      <c r="H1426" s="1">
        <v>39297</v>
      </c>
      <c r="I1426">
        <v>236.91</v>
      </c>
    </row>
    <row r="1427" spans="1:9" x14ac:dyDescent="0.4">
      <c r="A1427" s="1">
        <v>39300</v>
      </c>
      <c r="B1427">
        <v>4.5435151640503602</v>
      </c>
      <c r="C1427">
        <f t="shared" si="88"/>
        <v>0.98542782765647974</v>
      </c>
      <c r="D1427">
        <f t="shared" si="89"/>
        <v>0.9873791735258115</v>
      </c>
      <c r="E1427">
        <f t="shared" si="90"/>
        <v>-1.9513458693317665E-3</v>
      </c>
      <c r="F1427">
        <f t="shared" si="91"/>
        <v>120.18584201186596</v>
      </c>
      <c r="H1427" s="1">
        <v>39300</v>
      </c>
      <c r="I1427">
        <v>233.92</v>
      </c>
    </row>
    <row r="1428" spans="1:9" x14ac:dyDescent="0.4">
      <c r="A1428" s="1">
        <v>39301</v>
      </c>
      <c r="B1428">
        <v>4.5819246851890796</v>
      </c>
      <c r="C1428">
        <f t="shared" si="88"/>
        <v>1.008453701539862</v>
      </c>
      <c r="D1428">
        <f t="shared" si="89"/>
        <v>1.0024794801641588</v>
      </c>
      <c r="E1428">
        <f t="shared" si="90"/>
        <v>5.9742213757032481E-3</v>
      </c>
      <c r="F1428">
        <f t="shared" si="91"/>
        <v>120.90385883827014</v>
      </c>
      <c r="H1428" s="1">
        <v>39301</v>
      </c>
      <c r="I1428">
        <v>234.5</v>
      </c>
    </row>
    <row r="1429" spans="1:9" x14ac:dyDescent="0.4">
      <c r="A1429" s="1">
        <v>39302</v>
      </c>
      <c r="B1429">
        <v>4.71200976860003</v>
      </c>
      <c r="C1429">
        <f t="shared" si="88"/>
        <v>1.0283909257241715</v>
      </c>
      <c r="D1429">
        <f t="shared" si="89"/>
        <v>1.0237526652452025</v>
      </c>
      <c r="E1429">
        <f t="shared" si="90"/>
        <v>4.6382604789689807E-3</v>
      </c>
      <c r="F1429">
        <f t="shared" si="91"/>
        <v>121.46464242847453</v>
      </c>
      <c r="H1429" s="1">
        <v>39302</v>
      </c>
      <c r="I1429">
        <v>240.07</v>
      </c>
    </row>
    <row r="1430" spans="1:9" x14ac:dyDescent="0.4">
      <c r="A1430" s="1">
        <v>39303</v>
      </c>
      <c r="B1430">
        <v>4.6792586962522096</v>
      </c>
      <c r="C1430">
        <f t="shared" si="88"/>
        <v>0.9930494472727821</v>
      </c>
      <c r="D1430">
        <f t="shared" si="89"/>
        <v>1.0038738701212147</v>
      </c>
      <c r="E1430">
        <f t="shared" si="90"/>
        <v>-1.0824422848432547E-2</v>
      </c>
      <c r="F1430">
        <f t="shared" si="91"/>
        <v>120.14985777769506</v>
      </c>
      <c r="H1430" s="1">
        <v>39303</v>
      </c>
      <c r="I1430">
        <v>241</v>
      </c>
    </row>
    <row r="1431" spans="1:9" x14ac:dyDescent="0.4">
      <c r="A1431" s="1">
        <v>39304</v>
      </c>
      <c r="B1431">
        <v>4.5251263169068503</v>
      </c>
      <c r="C1431">
        <f t="shared" si="88"/>
        <v>0.96706051335250831</v>
      </c>
      <c r="D1431">
        <f t="shared" si="89"/>
        <v>0.95717842323651459</v>
      </c>
      <c r="E1431">
        <f t="shared" si="90"/>
        <v>9.8820901159937247E-3</v>
      </c>
      <c r="F1431">
        <f t="shared" si="91"/>
        <v>121.33718949967808</v>
      </c>
      <c r="H1431" s="1">
        <v>39304</v>
      </c>
      <c r="I1431">
        <v>230.68</v>
      </c>
    </row>
    <row r="1432" spans="1:9" x14ac:dyDescent="0.4">
      <c r="A1432" s="1">
        <v>39307</v>
      </c>
      <c r="B1432">
        <v>4.6043573975307197</v>
      </c>
      <c r="C1432">
        <f t="shared" si="88"/>
        <v>1.0175091423034635</v>
      </c>
      <c r="D1432">
        <f t="shared" si="89"/>
        <v>1.0138720305184672</v>
      </c>
      <c r="E1432">
        <f t="shared" si="90"/>
        <v>3.6371117849962609E-3</v>
      </c>
      <c r="F1432">
        <f t="shared" si="91"/>
        <v>121.77850642156568</v>
      </c>
      <c r="H1432" s="1">
        <v>39307</v>
      </c>
      <c r="I1432">
        <v>233.88</v>
      </c>
    </row>
    <row r="1433" spans="1:9" x14ac:dyDescent="0.4">
      <c r="A1433" s="1">
        <v>39308</v>
      </c>
      <c r="B1433">
        <v>4.52900040155754</v>
      </c>
      <c r="C1433">
        <f t="shared" si="88"/>
        <v>0.98363354764476085</v>
      </c>
      <c r="D1433">
        <f t="shared" si="89"/>
        <v>0.98533435950059856</v>
      </c>
      <c r="E1433">
        <f t="shared" si="90"/>
        <v>-1.7008118558377028E-3</v>
      </c>
      <c r="F1433">
        <f t="shared" si="91"/>
        <v>121.57138409405768</v>
      </c>
      <c r="H1433" s="1">
        <v>39308</v>
      </c>
      <c r="I1433">
        <v>230.45</v>
      </c>
    </row>
    <row r="1434" spans="1:9" x14ac:dyDescent="0.4">
      <c r="A1434" s="1">
        <v>39310</v>
      </c>
      <c r="B1434">
        <v>4.2341083025494504</v>
      </c>
      <c r="C1434">
        <f t="shared" si="88"/>
        <v>0.93488803867037085</v>
      </c>
      <c r="D1434">
        <f t="shared" si="89"/>
        <v>0.9358646127142547</v>
      </c>
      <c r="E1434">
        <f t="shared" si="90"/>
        <v>-9.7657404388384883E-4</v>
      </c>
      <c r="F1434">
        <f t="shared" si="91"/>
        <v>121.45266063587239</v>
      </c>
      <c r="H1434" s="1">
        <v>39310</v>
      </c>
      <c r="I1434">
        <v>215.67</v>
      </c>
    </row>
    <row r="1435" spans="1:9" x14ac:dyDescent="0.4">
      <c r="A1435" s="1">
        <v>39311</v>
      </c>
      <c r="B1435">
        <v>4.1059630146377</v>
      </c>
      <c r="C1435">
        <f t="shared" si="88"/>
        <v>0.96973499996809454</v>
      </c>
      <c r="D1435">
        <f t="shared" si="89"/>
        <v>0.96707933416794178</v>
      </c>
      <c r="E1435">
        <f t="shared" si="90"/>
        <v>2.6556658001527511E-3</v>
      </c>
      <c r="F1435">
        <f t="shared" si="91"/>
        <v>121.77519831306063</v>
      </c>
      <c r="H1435" s="1">
        <v>39311</v>
      </c>
      <c r="I1435">
        <v>208.57</v>
      </c>
    </row>
    <row r="1436" spans="1:9" x14ac:dyDescent="0.4">
      <c r="A1436" s="1">
        <v>39314</v>
      </c>
      <c r="B1436">
        <v>4.3236036647498404</v>
      </c>
      <c r="C1436">
        <f t="shared" si="88"/>
        <v>1.053005993803708</v>
      </c>
      <c r="D1436">
        <f t="shared" si="89"/>
        <v>1.0534592702689745</v>
      </c>
      <c r="E1436">
        <f t="shared" si="90"/>
        <v>-4.5327646526649445E-4</v>
      </c>
      <c r="F1436">
        <f t="shared" si="91"/>
        <v>121.72000048161216</v>
      </c>
      <c r="H1436" s="1">
        <v>39314</v>
      </c>
      <c r="I1436">
        <v>219.72</v>
      </c>
    </row>
    <row r="1437" spans="1:9" x14ac:dyDescent="0.4">
      <c r="A1437" s="1">
        <v>39315</v>
      </c>
      <c r="B1437">
        <v>4.3633483942569899</v>
      </c>
      <c r="C1437">
        <f t="shared" si="88"/>
        <v>1.0091925006519877</v>
      </c>
      <c r="D1437">
        <f t="shared" si="89"/>
        <v>1.0020935736391772</v>
      </c>
      <c r="E1437">
        <f t="shared" si="90"/>
        <v>7.098927012810563E-3</v>
      </c>
      <c r="F1437">
        <f t="shared" si="91"/>
        <v>122.58408188103039</v>
      </c>
      <c r="H1437" s="1">
        <v>39315</v>
      </c>
      <c r="I1437">
        <v>220.18</v>
      </c>
    </row>
    <row r="1438" spans="1:9" x14ac:dyDescent="0.4">
      <c r="A1438" s="1">
        <v>39316</v>
      </c>
      <c r="B1438">
        <v>4.4313231811915799</v>
      </c>
      <c r="C1438">
        <f t="shared" si="88"/>
        <v>1.015578583416364</v>
      </c>
      <c r="D1438">
        <f t="shared" si="89"/>
        <v>1.0138977200472341</v>
      </c>
      <c r="E1438">
        <f t="shared" si="90"/>
        <v>1.6808633691298702E-3</v>
      </c>
      <c r="F1438">
        <f t="shared" si="91"/>
        <v>122.79012897390263</v>
      </c>
      <c r="H1438" s="1">
        <v>39316</v>
      </c>
      <c r="I1438">
        <v>223.24</v>
      </c>
    </row>
    <row r="1439" spans="1:9" x14ac:dyDescent="0.4">
      <c r="A1439" s="1">
        <v>39317</v>
      </c>
      <c r="B1439">
        <v>4.5022510567581797</v>
      </c>
      <c r="C1439">
        <f t="shared" si="88"/>
        <v>1.0160060263416688</v>
      </c>
      <c r="D1439">
        <f t="shared" si="89"/>
        <v>1.0240100340440781</v>
      </c>
      <c r="E1439">
        <f t="shared" si="90"/>
        <v>-8.0040077024092771E-3</v>
      </c>
      <c r="F1439">
        <f t="shared" si="91"/>
        <v>121.80731583581569</v>
      </c>
      <c r="H1439" s="1">
        <v>39317</v>
      </c>
      <c r="I1439">
        <v>228.6</v>
      </c>
    </row>
    <row r="1440" spans="1:9" x14ac:dyDescent="0.4">
      <c r="A1440" s="1">
        <v>39318</v>
      </c>
      <c r="B1440">
        <v>4.46681813308565</v>
      </c>
      <c r="C1440">
        <f t="shared" si="88"/>
        <v>0.99212995383290714</v>
      </c>
      <c r="D1440">
        <f t="shared" si="89"/>
        <v>0.99378827646544188</v>
      </c>
      <c r="E1440">
        <f t="shared" si="90"/>
        <v>-1.6583226325347367E-3</v>
      </c>
      <c r="F1440">
        <f t="shared" si="91"/>
        <v>121.60532000715685</v>
      </c>
      <c r="H1440" s="1">
        <v>39318</v>
      </c>
      <c r="I1440">
        <v>227.18</v>
      </c>
    </row>
    <row r="1441" spans="1:9" x14ac:dyDescent="0.4">
      <c r="A1441" s="1">
        <v>39321</v>
      </c>
      <c r="B1441">
        <v>4.4407062862117801</v>
      </c>
      <c r="C1441">
        <f t="shared" si="88"/>
        <v>0.99415426236397231</v>
      </c>
      <c r="D1441">
        <f t="shared" si="89"/>
        <v>1.0064706400211285</v>
      </c>
      <c r="E1441">
        <f t="shared" si="90"/>
        <v>-1.2316377657156208E-2</v>
      </c>
      <c r="F1441">
        <f t="shared" si="91"/>
        <v>120.10758296082938</v>
      </c>
      <c r="H1441" s="1">
        <v>39321</v>
      </c>
      <c r="I1441">
        <v>228.65</v>
      </c>
    </row>
    <row r="1442" spans="1:9" x14ac:dyDescent="0.4">
      <c r="A1442" s="1">
        <v>39322</v>
      </c>
      <c r="B1442">
        <v>4.4647924167947002</v>
      </c>
      <c r="C1442">
        <f t="shared" si="88"/>
        <v>1.0054239413801598</v>
      </c>
      <c r="D1442">
        <f t="shared" si="89"/>
        <v>1.0163131423573146</v>
      </c>
      <c r="E1442">
        <f t="shared" si="90"/>
        <v>-1.0889200977154845E-2</v>
      </c>
      <c r="F1442">
        <f t="shared" si="91"/>
        <v>118.7997073510886</v>
      </c>
      <c r="H1442" s="1">
        <v>39322</v>
      </c>
      <c r="I1442">
        <v>232.38</v>
      </c>
    </row>
    <row r="1443" spans="1:9" x14ac:dyDescent="0.4">
      <c r="A1443" s="1">
        <v>39323</v>
      </c>
      <c r="B1443">
        <v>4.4428946839654904</v>
      </c>
      <c r="C1443">
        <f t="shared" si="88"/>
        <v>0.99509546451771425</v>
      </c>
      <c r="D1443">
        <f t="shared" si="89"/>
        <v>0.99974180222050091</v>
      </c>
      <c r="E1443">
        <f t="shared" si="90"/>
        <v>-4.6463377027866626E-3</v>
      </c>
      <c r="F1443">
        <f t="shared" si="91"/>
        <v>118.24772379174321</v>
      </c>
      <c r="H1443" s="1">
        <v>39323</v>
      </c>
      <c r="I1443">
        <v>232.32</v>
      </c>
    </row>
    <row r="1444" spans="1:9" x14ac:dyDescent="0.4">
      <c r="A1444" s="1">
        <v>39324</v>
      </c>
      <c r="B1444">
        <v>4.5020871843016703</v>
      </c>
      <c r="C1444">
        <f t="shared" si="88"/>
        <v>1.0133229582393224</v>
      </c>
      <c r="D1444">
        <f t="shared" si="89"/>
        <v>1.0081783746556474</v>
      </c>
      <c r="E1444">
        <f t="shared" si="90"/>
        <v>5.1445835836749776E-3</v>
      </c>
      <c r="F1444">
        <f t="shared" si="91"/>
        <v>118.85605909036914</v>
      </c>
      <c r="H1444" s="1">
        <v>39324</v>
      </c>
      <c r="I1444">
        <v>234.22</v>
      </c>
    </row>
    <row r="1445" spans="1:9" x14ac:dyDescent="0.4">
      <c r="A1445" s="1">
        <v>39325</v>
      </c>
      <c r="B1445">
        <v>4.5959294754476598</v>
      </c>
      <c r="C1445">
        <f t="shared" si="88"/>
        <v>1.0208441745582379</v>
      </c>
      <c r="D1445">
        <f t="shared" si="89"/>
        <v>1.0173341303048415</v>
      </c>
      <c r="E1445">
        <f t="shared" si="90"/>
        <v>3.5100442533964049E-3</v>
      </c>
      <c r="F1445">
        <f t="shared" si="91"/>
        <v>119.27324911756064</v>
      </c>
      <c r="H1445" s="1">
        <v>39325</v>
      </c>
      <c r="I1445">
        <v>238.28</v>
      </c>
    </row>
    <row r="1446" spans="1:9" x14ac:dyDescent="0.4">
      <c r="A1446" s="1">
        <v>39328</v>
      </c>
      <c r="B1446">
        <v>4.6122703516660799</v>
      </c>
      <c r="C1446">
        <f t="shared" si="88"/>
        <v>1.0035555106547471</v>
      </c>
      <c r="D1446">
        <f t="shared" si="89"/>
        <v>1.0018465670639582</v>
      </c>
      <c r="E1446">
        <f t="shared" si="90"/>
        <v>1.7089435907888806E-3</v>
      </c>
      <c r="F1446">
        <f t="shared" si="91"/>
        <v>119.47708037219266</v>
      </c>
      <c r="H1446" s="1">
        <v>39328</v>
      </c>
      <c r="I1446">
        <v>238.72</v>
      </c>
    </row>
    <row r="1447" spans="1:9" x14ac:dyDescent="0.4">
      <c r="A1447" s="1">
        <v>39329</v>
      </c>
      <c r="B1447">
        <v>4.6133743034327699</v>
      </c>
      <c r="C1447">
        <f t="shared" si="88"/>
        <v>1.0002393510532814</v>
      </c>
      <c r="D1447">
        <f t="shared" si="89"/>
        <v>0.99660690348525471</v>
      </c>
      <c r="E1447">
        <f t="shared" si="90"/>
        <v>3.6324475680267199E-3</v>
      </c>
      <c r="F1447">
        <f t="shared" si="91"/>
        <v>119.91107460222557</v>
      </c>
      <c r="H1447" s="1">
        <v>39329</v>
      </c>
      <c r="I1447">
        <v>237.91</v>
      </c>
    </row>
    <row r="1448" spans="1:9" x14ac:dyDescent="0.4">
      <c r="A1448" s="1">
        <v>39330</v>
      </c>
      <c r="B1448">
        <v>4.5805590339381697</v>
      </c>
      <c r="C1448">
        <f t="shared" si="88"/>
        <v>0.99288692671865308</v>
      </c>
      <c r="D1448">
        <f t="shared" si="89"/>
        <v>0.99453574881257623</v>
      </c>
      <c r="E1448">
        <f t="shared" si="90"/>
        <v>-1.6488220939231413E-3</v>
      </c>
      <c r="F1448">
        <f t="shared" si="91"/>
        <v>119.71336257311535</v>
      </c>
      <c r="H1448" s="1">
        <v>39330</v>
      </c>
      <c r="I1448">
        <v>236.61</v>
      </c>
    </row>
    <row r="1449" spans="1:9" x14ac:dyDescent="0.4">
      <c r="A1449" s="1">
        <v>39331</v>
      </c>
      <c r="B1449">
        <v>4.6198945023414302</v>
      </c>
      <c r="C1449">
        <f t="shared" si="88"/>
        <v>1.0085874820326115</v>
      </c>
      <c r="D1449">
        <f t="shared" si="89"/>
        <v>1.0126790921770001</v>
      </c>
      <c r="E1449">
        <f t="shared" si="90"/>
        <v>-4.0916101443886355E-3</v>
      </c>
      <c r="F1449">
        <f t="shared" si="91"/>
        <v>119.22354216439231</v>
      </c>
      <c r="H1449" s="1">
        <v>39331</v>
      </c>
      <c r="I1449">
        <v>239.61</v>
      </c>
    </row>
    <row r="1450" spans="1:9" x14ac:dyDescent="0.4">
      <c r="A1450" s="1">
        <v>39332</v>
      </c>
      <c r="B1450">
        <v>4.6017185870916899</v>
      </c>
      <c r="C1450">
        <f t="shared" si="88"/>
        <v>0.99606572937097837</v>
      </c>
      <c r="D1450">
        <f t="shared" si="89"/>
        <v>0.99712032052084631</v>
      </c>
      <c r="E1450">
        <f t="shared" si="90"/>
        <v>-1.054591149867945E-3</v>
      </c>
      <c r="F1450">
        <f t="shared" si="91"/>
        <v>119.09781007196983</v>
      </c>
      <c r="H1450" s="1">
        <v>39332</v>
      </c>
      <c r="I1450">
        <v>238.92</v>
      </c>
    </row>
    <row r="1451" spans="1:9" x14ac:dyDescent="0.4">
      <c r="A1451" s="1">
        <v>39335</v>
      </c>
      <c r="B1451">
        <v>4.4999646633638202</v>
      </c>
      <c r="C1451">
        <f t="shared" si="88"/>
        <v>0.97788784303036258</v>
      </c>
      <c r="D1451">
        <f t="shared" si="89"/>
        <v>0.97287795077850325</v>
      </c>
      <c r="E1451">
        <f t="shared" si="90"/>
        <v>5.009892251859327E-3</v>
      </c>
      <c r="F1451">
        <f t="shared" si="91"/>
        <v>119.69447726786281</v>
      </c>
      <c r="H1451" s="1">
        <v>39335</v>
      </c>
      <c r="I1451">
        <v>232.44</v>
      </c>
    </row>
    <row r="1452" spans="1:9" x14ac:dyDescent="0.4">
      <c r="A1452" s="1">
        <v>39336</v>
      </c>
      <c r="B1452">
        <v>4.5306004303784002</v>
      </c>
      <c r="C1452">
        <f t="shared" si="88"/>
        <v>1.0068080016858798</v>
      </c>
      <c r="D1452">
        <f t="shared" si="89"/>
        <v>1.007227671657202</v>
      </c>
      <c r="E1452">
        <f t="shared" si="90"/>
        <v>-4.1966997132214523E-4</v>
      </c>
      <c r="F1452">
        <f t="shared" si="91"/>
        <v>119.64424509002039</v>
      </c>
      <c r="H1452" s="1">
        <v>39336</v>
      </c>
      <c r="I1452">
        <v>234.12</v>
      </c>
    </row>
    <row r="1453" spans="1:9" x14ac:dyDescent="0.4">
      <c r="A1453" s="1">
        <v>39337</v>
      </c>
      <c r="B1453">
        <v>4.4610286354382804</v>
      </c>
      <c r="C1453">
        <f t="shared" si="88"/>
        <v>0.98464402323505962</v>
      </c>
      <c r="D1453">
        <f t="shared" si="89"/>
        <v>0.98001025115325469</v>
      </c>
      <c r="E1453">
        <f t="shared" si="90"/>
        <v>4.6337720818049322E-3</v>
      </c>
      <c r="F1453">
        <f t="shared" si="91"/>
        <v>120.19864925266714</v>
      </c>
      <c r="H1453" s="1">
        <v>39337</v>
      </c>
      <c r="I1453">
        <v>229.44</v>
      </c>
    </row>
    <row r="1454" spans="1:9" x14ac:dyDescent="0.4">
      <c r="A1454" s="1">
        <v>39338</v>
      </c>
      <c r="B1454">
        <v>4.56649539173723</v>
      </c>
      <c r="C1454">
        <f t="shared" si="88"/>
        <v>1.0236418021308191</v>
      </c>
      <c r="D1454">
        <f t="shared" si="89"/>
        <v>1.0192642956764297</v>
      </c>
      <c r="E1454">
        <f t="shared" si="90"/>
        <v>4.3775064543893905E-3</v>
      </c>
      <c r="F1454">
        <f t="shared" si="91"/>
        <v>120.72481961557958</v>
      </c>
      <c r="H1454" s="1">
        <v>39338</v>
      </c>
      <c r="I1454">
        <v>233.86</v>
      </c>
    </row>
    <row r="1455" spans="1:9" x14ac:dyDescent="0.4">
      <c r="A1455" s="1">
        <v>39339</v>
      </c>
      <c r="B1455">
        <v>4.5869220173</v>
      </c>
      <c r="C1455">
        <f t="shared" si="88"/>
        <v>1.0044731514674756</v>
      </c>
      <c r="D1455">
        <f t="shared" si="89"/>
        <v>1.0114598477721712</v>
      </c>
      <c r="E1455">
        <f t="shared" si="90"/>
        <v>-6.9866963046956165E-3</v>
      </c>
      <c r="F1455">
        <f t="shared" si="91"/>
        <v>119.88135196448636</v>
      </c>
      <c r="H1455" s="1">
        <v>39339</v>
      </c>
      <c r="I1455">
        <v>236.54</v>
      </c>
    </row>
    <row r="1456" spans="1:9" x14ac:dyDescent="0.4">
      <c r="A1456" s="1">
        <v>39342</v>
      </c>
      <c r="B1456">
        <v>4.6166736332791203</v>
      </c>
      <c r="C1456">
        <f t="shared" si="88"/>
        <v>1.006486183080268</v>
      </c>
      <c r="D1456">
        <f t="shared" si="89"/>
        <v>1.0007609706603535</v>
      </c>
      <c r="E1456">
        <f t="shared" si="90"/>
        <v>5.7252124199145271E-3</v>
      </c>
      <c r="F1456">
        <f t="shared" si="91"/>
        <v>120.56769816966958</v>
      </c>
      <c r="H1456" s="1">
        <v>39342</v>
      </c>
      <c r="I1456">
        <v>236.72</v>
      </c>
    </row>
    <row r="1457" spans="1:9" x14ac:dyDescent="0.4">
      <c r="A1457" s="1">
        <v>39343</v>
      </c>
      <c r="B1457">
        <v>4.5302113145378202</v>
      </c>
      <c r="C1457">
        <f t="shared" si="88"/>
        <v>0.98127172817284725</v>
      </c>
      <c r="D1457">
        <f t="shared" si="89"/>
        <v>0.9818350794187225</v>
      </c>
      <c r="E1457">
        <f t="shared" si="90"/>
        <v>-5.6335124587525431E-4</v>
      </c>
      <c r="F1457">
        <f t="shared" si="91"/>
        <v>120.49977620669338</v>
      </c>
      <c r="H1457" s="1">
        <v>39343</v>
      </c>
      <c r="I1457">
        <v>232.42</v>
      </c>
    </row>
    <row r="1458" spans="1:9" x14ac:dyDescent="0.4">
      <c r="A1458" s="1">
        <v>39344</v>
      </c>
      <c r="B1458">
        <v>4.6395699761640001</v>
      </c>
      <c r="C1458">
        <f t="shared" si="88"/>
        <v>1.024139858835114</v>
      </c>
      <c r="D1458">
        <f t="shared" si="89"/>
        <v>1.0372601325187163</v>
      </c>
      <c r="E1458">
        <f t="shared" si="90"/>
        <v>-1.3120273683602246E-2</v>
      </c>
      <c r="F1458">
        <f t="shared" si="91"/>
        <v>118.91878616404874</v>
      </c>
      <c r="H1458" s="1">
        <v>39344</v>
      </c>
      <c r="I1458">
        <v>241.08</v>
      </c>
    </row>
    <row r="1459" spans="1:9" x14ac:dyDescent="0.4">
      <c r="A1459" s="1">
        <v>39345</v>
      </c>
      <c r="B1459">
        <v>4.5946209757908498</v>
      </c>
      <c r="C1459">
        <f t="shared" si="88"/>
        <v>0.99031181755980024</v>
      </c>
      <c r="D1459">
        <f t="shared" si="89"/>
        <v>1.0055583208893313</v>
      </c>
      <c r="E1459">
        <f t="shared" si="90"/>
        <v>-1.5246503329531036E-2</v>
      </c>
      <c r="F1459">
        <f t="shared" si="91"/>
        <v>117.10569049485478</v>
      </c>
      <c r="H1459" s="1">
        <v>39345</v>
      </c>
      <c r="I1459">
        <v>242.42</v>
      </c>
    </row>
    <row r="1460" spans="1:9" x14ac:dyDescent="0.4">
      <c r="A1460" s="1">
        <v>39346</v>
      </c>
      <c r="B1460">
        <v>4.5961313759042497</v>
      </c>
      <c r="C1460">
        <f t="shared" si="88"/>
        <v>1.0003287322548167</v>
      </c>
      <c r="D1460">
        <f t="shared" si="89"/>
        <v>1.0042488243544263</v>
      </c>
      <c r="E1460">
        <f t="shared" si="90"/>
        <v>-3.92009209960964E-3</v>
      </c>
      <c r="F1460">
        <f t="shared" si="91"/>
        <v>116.64662540272657</v>
      </c>
      <c r="H1460" s="1">
        <v>39346</v>
      </c>
      <c r="I1460">
        <v>243.45</v>
      </c>
    </row>
    <row r="1461" spans="1:9" x14ac:dyDescent="0.4">
      <c r="A1461" s="1">
        <v>39352</v>
      </c>
      <c r="B1461">
        <v>4.7231463610666298</v>
      </c>
      <c r="C1461">
        <f t="shared" si="88"/>
        <v>1.0276351946396203</v>
      </c>
      <c r="D1461">
        <f t="shared" si="89"/>
        <v>1.0149928116656397</v>
      </c>
      <c r="E1461">
        <f t="shared" si="90"/>
        <v>1.264238297398057E-2</v>
      </c>
      <c r="F1461">
        <f t="shared" si="91"/>
        <v>118.12131671369029</v>
      </c>
      <c r="H1461" s="1">
        <v>39352</v>
      </c>
      <c r="I1461">
        <v>247.1</v>
      </c>
    </row>
    <row r="1462" spans="1:9" x14ac:dyDescent="0.4">
      <c r="A1462" s="1">
        <v>39353</v>
      </c>
      <c r="B1462">
        <v>4.7478509459411598</v>
      </c>
      <c r="C1462">
        <f t="shared" si="88"/>
        <v>1.0052305355341458</v>
      </c>
      <c r="D1462">
        <f t="shared" si="89"/>
        <v>1.0004046944556859</v>
      </c>
      <c r="E1462">
        <f t="shared" si="90"/>
        <v>4.8258410784598471E-3</v>
      </c>
      <c r="F1462">
        <f t="shared" si="91"/>
        <v>118.69135141612898</v>
      </c>
      <c r="H1462" s="1">
        <v>39353</v>
      </c>
      <c r="I1462">
        <v>247.2</v>
      </c>
    </row>
    <row r="1463" spans="1:9" x14ac:dyDescent="0.4">
      <c r="A1463" s="1">
        <v>39356</v>
      </c>
      <c r="B1463">
        <v>4.7923120877181598</v>
      </c>
      <c r="C1463">
        <f t="shared" si="88"/>
        <v>1.009364477167298</v>
      </c>
      <c r="D1463">
        <f t="shared" si="89"/>
        <v>1.008495145631068</v>
      </c>
      <c r="E1463">
        <f t="shared" si="90"/>
        <v>8.6933153623003356E-4</v>
      </c>
      <c r="F1463">
        <f t="shared" si="91"/>
        <v>118.79453355099278</v>
      </c>
      <c r="H1463" s="1">
        <v>39356</v>
      </c>
      <c r="I1463">
        <v>249.3</v>
      </c>
    </row>
    <row r="1464" spans="1:9" x14ac:dyDescent="0.4">
      <c r="A1464" s="1">
        <v>39357</v>
      </c>
      <c r="B1464">
        <v>4.8341320231553802</v>
      </c>
      <c r="C1464">
        <f t="shared" si="88"/>
        <v>1.0087264632752941</v>
      </c>
      <c r="D1464">
        <f t="shared" si="89"/>
        <v>1.0300842358604092</v>
      </c>
      <c r="E1464">
        <f t="shared" si="90"/>
        <v>-2.1357772585115065E-2</v>
      </c>
      <c r="F1464">
        <f t="shared" si="91"/>
        <v>116.25734691905586</v>
      </c>
      <c r="H1464" s="1">
        <v>39357</v>
      </c>
      <c r="I1464">
        <v>256.8</v>
      </c>
    </row>
    <row r="1465" spans="1:9" x14ac:dyDescent="0.4">
      <c r="A1465" s="1">
        <v>39359</v>
      </c>
      <c r="B1465">
        <v>4.8092713687754003</v>
      </c>
      <c r="C1465">
        <f t="shared" si="88"/>
        <v>0.99485726615224868</v>
      </c>
      <c r="D1465">
        <f t="shared" si="89"/>
        <v>0.99267912772585665</v>
      </c>
      <c r="E1465">
        <f t="shared" si="90"/>
        <v>2.1781384263920289E-3</v>
      </c>
      <c r="F1465">
        <f t="shared" si="91"/>
        <v>116.51057151373064</v>
      </c>
      <c r="H1465" s="1">
        <v>39359</v>
      </c>
      <c r="I1465">
        <v>254.92</v>
      </c>
    </row>
    <row r="1466" spans="1:9" x14ac:dyDescent="0.4">
      <c r="A1466" s="1">
        <v>39360</v>
      </c>
      <c r="B1466">
        <v>4.7932742182650001</v>
      </c>
      <c r="C1466">
        <f t="shared" si="88"/>
        <v>0.99667368520431954</v>
      </c>
      <c r="D1466">
        <f t="shared" si="89"/>
        <v>0.99493958889063239</v>
      </c>
      <c r="E1466">
        <f t="shared" si="90"/>
        <v>1.7340963136871501E-3</v>
      </c>
      <c r="F1466">
        <f t="shared" si="91"/>
        <v>116.71261206629818</v>
      </c>
      <c r="H1466" s="1">
        <v>39360</v>
      </c>
      <c r="I1466">
        <v>253.63</v>
      </c>
    </row>
    <row r="1467" spans="1:9" x14ac:dyDescent="0.4">
      <c r="A1467" s="1">
        <v>39363</v>
      </c>
      <c r="B1467">
        <v>4.7629270165610498</v>
      </c>
      <c r="C1467">
        <f t="shared" si="88"/>
        <v>0.99366879499856053</v>
      </c>
      <c r="D1467">
        <f t="shared" si="89"/>
        <v>1.0088317628040848</v>
      </c>
      <c r="E1467">
        <f t="shared" si="90"/>
        <v>-1.5162967805524286E-2</v>
      </c>
      <c r="F1467">
        <f t="shared" si="91"/>
        <v>114.94290248703825</v>
      </c>
      <c r="H1467" s="1">
        <v>39363</v>
      </c>
      <c r="I1467">
        <v>255.87</v>
      </c>
    </row>
    <row r="1468" spans="1:9" x14ac:dyDescent="0.4">
      <c r="A1468" s="1">
        <v>39364</v>
      </c>
      <c r="B1468">
        <v>4.7486645648738799</v>
      </c>
      <c r="C1468">
        <f t="shared" si="88"/>
        <v>0.99700552797941722</v>
      </c>
      <c r="D1468">
        <f t="shared" si="89"/>
        <v>1.0012506350881307</v>
      </c>
      <c r="E1468">
        <f t="shared" si="90"/>
        <v>-4.2451071087135084E-3</v>
      </c>
      <c r="F1468">
        <f t="shared" si="91"/>
        <v>114.45495755459436</v>
      </c>
      <c r="H1468" s="1">
        <v>39364</v>
      </c>
      <c r="I1468">
        <v>256.19</v>
      </c>
    </row>
    <row r="1469" spans="1:9" x14ac:dyDescent="0.4">
      <c r="A1469" s="1">
        <v>39365</v>
      </c>
      <c r="B1469">
        <v>4.7799618235560999</v>
      </c>
      <c r="C1469">
        <f t="shared" si="88"/>
        <v>1.0065907495159223</v>
      </c>
      <c r="D1469">
        <f t="shared" si="89"/>
        <v>1.0140520707287561</v>
      </c>
      <c r="E1469">
        <f t="shared" si="90"/>
        <v>-7.4613212128338269E-3</v>
      </c>
      <c r="F1469">
        <f t="shared" si="91"/>
        <v>113.60097235187827</v>
      </c>
      <c r="H1469" s="1">
        <v>39365</v>
      </c>
      <c r="I1469">
        <v>259.79000000000002</v>
      </c>
    </row>
    <row r="1470" spans="1:9" x14ac:dyDescent="0.4">
      <c r="A1470" s="1">
        <v>39366</v>
      </c>
      <c r="B1470">
        <v>4.8208041967120803</v>
      </c>
      <c r="C1470">
        <f t="shared" si="88"/>
        <v>1.0085444977729121</v>
      </c>
      <c r="D1470">
        <f t="shared" si="89"/>
        <v>1.007814003618307</v>
      </c>
      <c r="E1470">
        <f t="shared" si="90"/>
        <v>7.3049415460513245E-4</v>
      </c>
      <c r="F1470">
        <f t="shared" si="91"/>
        <v>113.68395719813877</v>
      </c>
      <c r="H1470" s="1">
        <v>39366</v>
      </c>
      <c r="I1470">
        <v>261.82</v>
      </c>
    </row>
    <row r="1471" spans="1:9" x14ac:dyDescent="0.4">
      <c r="A1471" s="1">
        <v>39367</v>
      </c>
      <c r="B1471">
        <v>4.76884992838258</v>
      </c>
      <c r="C1471">
        <f t="shared" si="88"/>
        <v>0.98922290426876613</v>
      </c>
      <c r="D1471">
        <f t="shared" si="89"/>
        <v>0.98277442517760294</v>
      </c>
      <c r="E1471">
        <f t="shared" si="90"/>
        <v>6.4484790911631951E-3</v>
      </c>
      <c r="F1471">
        <f t="shared" si="91"/>
        <v>114.41704581913166</v>
      </c>
      <c r="H1471" s="1">
        <v>39367</v>
      </c>
      <c r="I1471">
        <v>257.31</v>
      </c>
    </row>
    <row r="1472" spans="1:9" x14ac:dyDescent="0.4">
      <c r="A1472" s="1">
        <v>39370</v>
      </c>
      <c r="B1472">
        <v>4.7657099944396704</v>
      </c>
      <c r="C1472">
        <f t="shared" si="88"/>
        <v>0.99934157417615055</v>
      </c>
      <c r="D1472">
        <f t="shared" si="89"/>
        <v>1.0014379542186467</v>
      </c>
      <c r="E1472">
        <f t="shared" si="90"/>
        <v>-2.0963800424961265E-3</v>
      </c>
      <c r="F1472">
        <f t="shared" si="91"/>
        <v>114.17718420775506</v>
      </c>
      <c r="H1472" s="1">
        <v>39370</v>
      </c>
      <c r="I1472">
        <v>257.68</v>
      </c>
    </row>
    <row r="1473" spans="1:9" x14ac:dyDescent="0.4">
      <c r="A1473" s="1">
        <v>39371</v>
      </c>
      <c r="B1473">
        <v>4.6549695834751503</v>
      </c>
      <c r="C1473">
        <f t="shared" si="88"/>
        <v>0.97676308229125886</v>
      </c>
      <c r="D1473">
        <f t="shared" si="89"/>
        <v>0.98350667494566901</v>
      </c>
      <c r="E1473">
        <f t="shared" si="90"/>
        <v>-6.7435926544101576E-3</v>
      </c>
      <c r="F1473">
        <f t="shared" si="91"/>
        <v>113.40721978703041</v>
      </c>
      <c r="H1473" s="1">
        <v>39371</v>
      </c>
      <c r="I1473">
        <v>253.43</v>
      </c>
    </row>
    <row r="1474" spans="1:9" x14ac:dyDescent="0.4">
      <c r="A1474" s="1">
        <v>39372</v>
      </c>
      <c r="B1474">
        <v>4.5752612394224697</v>
      </c>
      <c r="C1474">
        <f t="shared" si="88"/>
        <v>0.98287672075546095</v>
      </c>
      <c r="D1474">
        <f t="shared" si="89"/>
        <v>0.98835970484946523</v>
      </c>
      <c r="E1474">
        <f t="shared" si="90"/>
        <v>-5.4829840940042729E-3</v>
      </c>
      <c r="F1474">
        <f t="shared" si="91"/>
        <v>112.78540980479288</v>
      </c>
      <c r="H1474" s="1">
        <v>39372</v>
      </c>
      <c r="I1474">
        <v>250.48</v>
      </c>
    </row>
    <row r="1475" spans="1:9" x14ac:dyDescent="0.4">
      <c r="A1475" s="1">
        <v>39373</v>
      </c>
      <c r="B1475">
        <v>4.5918127688559602</v>
      </c>
      <c r="C1475">
        <f t="shared" ref="C1475:C1538" si="92">B1475/B1474</f>
        <v>1.0036176140699629</v>
      </c>
      <c r="D1475">
        <f t="shared" si="89"/>
        <v>1.0084637496007665</v>
      </c>
      <c r="E1475">
        <f t="shared" si="90"/>
        <v>-4.8461355308035969E-3</v>
      </c>
      <c r="F1475">
        <f t="shared" si="91"/>
        <v>112.23883642298162</v>
      </c>
      <c r="H1475" s="1">
        <v>39373</v>
      </c>
      <c r="I1475">
        <v>252.6</v>
      </c>
    </row>
    <row r="1476" spans="1:9" x14ac:dyDescent="0.4">
      <c r="A1476" s="1">
        <v>39374</v>
      </c>
      <c r="B1476">
        <v>4.5752715240886301</v>
      </c>
      <c r="C1476">
        <f t="shared" si="92"/>
        <v>0.99639766567149224</v>
      </c>
      <c r="D1476">
        <f t="shared" ref="D1476:D1539" si="93">I1476/I1475</f>
        <v>0.98317498020585903</v>
      </c>
      <c r="E1476">
        <f t="shared" ref="E1476:E1539" si="94">C1476-D1476</f>
        <v>1.322268546563321E-2</v>
      </c>
      <c r="F1476">
        <f t="shared" ref="F1476:F1539" si="95">F1475*(1+E1476)</f>
        <v>113.72293525403137</v>
      </c>
      <c r="H1476" s="1">
        <v>39374</v>
      </c>
      <c r="I1476">
        <v>248.35</v>
      </c>
    </row>
    <row r="1477" spans="1:9" x14ac:dyDescent="0.4">
      <c r="A1477" s="1">
        <v>39377</v>
      </c>
      <c r="B1477">
        <v>4.4998684563857898</v>
      </c>
      <c r="C1477">
        <f t="shared" si="92"/>
        <v>0.98351943326077018</v>
      </c>
      <c r="D1477">
        <f t="shared" si="93"/>
        <v>0.96613650090597947</v>
      </c>
      <c r="E1477">
        <f t="shared" si="94"/>
        <v>1.7382932354790714E-2</v>
      </c>
      <c r="F1477">
        <f t="shared" si="95"/>
        <v>115.69977334474044</v>
      </c>
      <c r="H1477" s="1">
        <v>39377</v>
      </c>
      <c r="I1477">
        <v>239.94</v>
      </c>
    </row>
    <row r="1478" spans="1:9" x14ac:dyDescent="0.4">
      <c r="A1478" s="1">
        <v>39378</v>
      </c>
      <c r="B1478">
        <v>4.51527919804857</v>
      </c>
      <c r="C1478">
        <f t="shared" si="92"/>
        <v>1.0034247093692064</v>
      </c>
      <c r="D1478">
        <f t="shared" si="93"/>
        <v>1.020671834625323</v>
      </c>
      <c r="E1478">
        <f t="shared" si="94"/>
        <v>-1.7247125256116602E-2</v>
      </c>
      <c r="F1478">
        <f t="shared" si="95"/>
        <v>113.70428486175939</v>
      </c>
      <c r="H1478" s="1">
        <v>39378</v>
      </c>
      <c r="I1478">
        <v>244.9</v>
      </c>
    </row>
    <row r="1479" spans="1:9" x14ac:dyDescent="0.4">
      <c r="A1479" s="1">
        <v>39379</v>
      </c>
      <c r="B1479">
        <v>4.42835147362584</v>
      </c>
      <c r="C1479">
        <f t="shared" si="92"/>
        <v>0.98074809538681484</v>
      </c>
      <c r="D1479">
        <f t="shared" si="93"/>
        <v>0.99350755410371583</v>
      </c>
      <c r="E1479">
        <f t="shared" si="94"/>
        <v>-1.2759458716900984E-2</v>
      </c>
      <c r="F1479">
        <f t="shared" si="95"/>
        <v>112.25347973313102</v>
      </c>
      <c r="H1479" s="1">
        <v>39379</v>
      </c>
      <c r="I1479">
        <v>243.31</v>
      </c>
    </row>
    <row r="1480" spans="1:9" x14ac:dyDescent="0.4">
      <c r="A1480" s="1">
        <v>39380</v>
      </c>
      <c r="B1480">
        <v>4.4305033763615898</v>
      </c>
      <c r="C1480">
        <f t="shared" si="92"/>
        <v>1.0004859376561608</v>
      </c>
      <c r="D1480">
        <f t="shared" si="93"/>
        <v>1.0225638074883894</v>
      </c>
      <c r="E1480">
        <f t="shared" si="94"/>
        <v>-2.2077869832228592E-2</v>
      </c>
      <c r="F1480">
        <f t="shared" si="95"/>
        <v>109.77516201936824</v>
      </c>
      <c r="H1480" s="1">
        <v>39380</v>
      </c>
      <c r="I1480">
        <v>248.8</v>
      </c>
    </row>
    <row r="1481" spans="1:9" x14ac:dyDescent="0.4">
      <c r="A1481" s="1">
        <v>39381</v>
      </c>
      <c r="B1481">
        <v>4.5494384675218704</v>
      </c>
      <c r="C1481">
        <f t="shared" si="92"/>
        <v>1.026844600050379</v>
      </c>
      <c r="D1481">
        <f t="shared" si="93"/>
        <v>1.027532154340836</v>
      </c>
      <c r="E1481">
        <f t="shared" si="94"/>
        <v>-6.8755429045697092E-4</v>
      </c>
      <c r="F1481">
        <f t="shared" si="95"/>
        <v>109.69968563573622</v>
      </c>
      <c r="H1481" s="1">
        <v>39381</v>
      </c>
      <c r="I1481">
        <v>255.65</v>
      </c>
    </row>
    <row r="1482" spans="1:9" x14ac:dyDescent="0.4">
      <c r="A1482" s="1">
        <v>39384</v>
      </c>
      <c r="B1482">
        <v>4.6262430592846702</v>
      </c>
      <c r="C1482">
        <f t="shared" si="92"/>
        <v>1.0168822135547282</v>
      </c>
      <c r="D1482">
        <f t="shared" si="93"/>
        <v>1.0185800899667512</v>
      </c>
      <c r="E1482">
        <f t="shared" si="94"/>
        <v>-1.6978764120230139E-3</v>
      </c>
      <c r="F1482">
        <f t="shared" si="95"/>
        <v>109.51342912708895</v>
      </c>
      <c r="H1482" s="1">
        <v>39384</v>
      </c>
      <c r="I1482">
        <v>260.39999999999998</v>
      </c>
    </row>
    <row r="1483" spans="1:9" x14ac:dyDescent="0.4">
      <c r="A1483" s="1">
        <v>39385</v>
      </c>
      <c r="B1483">
        <v>4.5836403973476401</v>
      </c>
      <c r="C1483">
        <f t="shared" si="92"/>
        <v>0.99079108871041088</v>
      </c>
      <c r="D1483">
        <f t="shared" si="93"/>
        <v>0.99412442396313372</v>
      </c>
      <c r="E1483">
        <f t="shared" si="94"/>
        <v>-3.3333352527228355E-3</v>
      </c>
      <c r="F1483">
        <f t="shared" si="95"/>
        <v>109.14838415313307</v>
      </c>
      <c r="H1483" s="1">
        <v>39385</v>
      </c>
      <c r="I1483">
        <v>258.87</v>
      </c>
    </row>
    <row r="1484" spans="1:9" x14ac:dyDescent="0.4">
      <c r="A1484" s="1">
        <v>39386</v>
      </c>
      <c r="B1484">
        <v>4.5918599424231497</v>
      </c>
      <c r="C1484">
        <f t="shared" si="92"/>
        <v>1.0017932351500056</v>
      </c>
      <c r="D1484">
        <f t="shared" si="93"/>
        <v>1.0059875613242169</v>
      </c>
      <c r="E1484">
        <f t="shared" si="94"/>
        <v>-4.194326174211227E-3</v>
      </c>
      <c r="F1484">
        <f t="shared" si="95"/>
        <v>108.69058022860672</v>
      </c>
      <c r="H1484" s="1">
        <v>39386</v>
      </c>
      <c r="I1484">
        <v>260.42</v>
      </c>
    </row>
    <row r="1485" spans="1:9" x14ac:dyDescent="0.4">
      <c r="A1485" s="1">
        <v>39387</v>
      </c>
      <c r="B1485">
        <v>4.64034221888397</v>
      </c>
      <c r="C1485">
        <f t="shared" si="92"/>
        <v>1.0105583090662029</v>
      </c>
      <c r="D1485">
        <f t="shared" si="93"/>
        <v>1.0013055832885338</v>
      </c>
      <c r="E1485">
        <f t="shared" si="94"/>
        <v>9.252725777669113E-3</v>
      </c>
      <c r="F1485">
        <f t="shared" si="95"/>
        <v>109.69626436207776</v>
      </c>
      <c r="H1485" s="1">
        <v>39387</v>
      </c>
      <c r="I1485">
        <v>260.76</v>
      </c>
    </row>
    <row r="1486" spans="1:9" x14ac:dyDescent="0.4">
      <c r="A1486" s="1">
        <v>39388</v>
      </c>
      <c r="B1486">
        <v>4.5964808265879098</v>
      </c>
      <c r="C1486">
        <f t="shared" si="92"/>
        <v>0.99054781086671462</v>
      </c>
      <c r="D1486">
        <f t="shared" si="93"/>
        <v>0.97691363706089895</v>
      </c>
      <c r="E1486">
        <f t="shared" si="94"/>
        <v>1.3634173805815664E-2</v>
      </c>
      <c r="F1486">
        <f t="shared" si="95"/>
        <v>111.19188229623903</v>
      </c>
      <c r="H1486" s="1">
        <v>39388</v>
      </c>
      <c r="I1486">
        <v>254.74</v>
      </c>
    </row>
    <row r="1487" spans="1:9" x14ac:dyDescent="0.4">
      <c r="A1487" s="1">
        <v>39391</v>
      </c>
      <c r="B1487">
        <v>4.5761602816001803</v>
      </c>
      <c r="C1487">
        <f t="shared" si="92"/>
        <v>0.99557910807107319</v>
      </c>
      <c r="D1487">
        <f t="shared" si="93"/>
        <v>0.99674177592839752</v>
      </c>
      <c r="E1487">
        <f t="shared" si="94"/>
        <v>-1.1626678573243288E-3</v>
      </c>
      <c r="F1487">
        <f t="shared" si="95"/>
        <v>111.0626030686978</v>
      </c>
      <c r="H1487" s="1">
        <v>39391</v>
      </c>
      <c r="I1487">
        <v>253.91</v>
      </c>
    </row>
    <row r="1488" spans="1:9" x14ac:dyDescent="0.4">
      <c r="A1488" s="1">
        <v>39392</v>
      </c>
      <c r="B1488">
        <v>4.6169482527876999</v>
      </c>
      <c r="C1488">
        <f t="shared" si="92"/>
        <v>1.0089131430451681</v>
      </c>
      <c r="D1488">
        <f t="shared" si="93"/>
        <v>1.0209916899688867</v>
      </c>
      <c r="E1488">
        <f t="shared" si="94"/>
        <v>-1.2078546923718569E-2</v>
      </c>
      <c r="F1488">
        <f t="shared" si="95"/>
        <v>109.7211282060622</v>
      </c>
      <c r="H1488" s="1">
        <v>39392</v>
      </c>
      <c r="I1488">
        <v>259.24</v>
      </c>
    </row>
    <row r="1489" spans="1:9" x14ac:dyDescent="0.4">
      <c r="A1489" s="1">
        <v>39393</v>
      </c>
      <c r="B1489">
        <v>4.5904006579971703</v>
      </c>
      <c r="C1489">
        <f t="shared" si="92"/>
        <v>0.99424996917076114</v>
      </c>
      <c r="D1489">
        <f t="shared" si="93"/>
        <v>0.99807128529547906</v>
      </c>
      <c r="E1489">
        <f t="shared" si="94"/>
        <v>-3.8213161247179217E-3</v>
      </c>
      <c r="F1489">
        <f t="shared" si="95"/>
        <v>109.30184908962613</v>
      </c>
      <c r="H1489" s="1">
        <v>39393</v>
      </c>
      <c r="I1489">
        <v>258.74</v>
      </c>
    </row>
    <row r="1490" spans="1:9" x14ac:dyDescent="0.4">
      <c r="A1490" s="1">
        <v>39394</v>
      </c>
      <c r="B1490">
        <v>4.5524316470742097</v>
      </c>
      <c r="C1490">
        <f t="shared" si="92"/>
        <v>0.99172860633487125</v>
      </c>
      <c r="D1490">
        <f t="shared" si="93"/>
        <v>0.96610497024039577</v>
      </c>
      <c r="E1490">
        <f t="shared" si="94"/>
        <v>2.5623636094475488E-2</v>
      </c>
      <c r="F1490">
        <f t="shared" si="95"/>
        <v>112.10255989515198</v>
      </c>
      <c r="H1490" s="1">
        <v>39394</v>
      </c>
      <c r="I1490">
        <v>249.97</v>
      </c>
    </row>
    <row r="1491" spans="1:9" x14ac:dyDescent="0.4">
      <c r="A1491" s="1">
        <v>39395</v>
      </c>
      <c r="B1491">
        <v>4.6074809800374101</v>
      </c>
      <c r="C1491">
        <f t="shared" si="92"/>
        <v>1.0120922920388229</v>
      </c>
      <c r="D1491">
        <f t="shared" si="93"/>
        <v>1.0089610753290394</v>
      </c>
      <c r="E1491">
        <f t="shared" si="94"/>
        <v>3.1312167097834465E-3</v>
      </c>
      <c r="F1491">
        <f t="shared" si="95"/>
        <v>112.45357730390518</v>
      </c>
      <c r="H1491" s="1">
        <v>39395</v>
      </c>
      <c r="I1491">
        <v>252.21</v>
      </c>
    </row>
    <row r="1492" spans="1:9" x14ac:dyDescent="0.4">
      <c r="A1492" s="1">
        <v>39398</v>
      </c>
      <c r="B1492">
        <v>4.59347524388712</v>
      </c>
      <c r="C1492">
        <f t="shared" si="92"/>
        <v>0.9969602183468641</v>
      </c>
      <c r="D1492">
        <f t="shared" si="93"/>
        <v>0.96701161730304108</v>
      </c>
      <c r="E1492">
        <f t="shared" si="94"/>
        <v>2.994860104382302E-2</v>
      </c>
      <c r="F1492">
        <f t="shared" si="95"/>
        <v>115.82140462653055</v>
      </c>
      <c r="H1492" s="1">
        <v>39398</v>
      </c>
      <c r="I1492">
        <v>243.89</v>
      </c>
    </row>
    <row r="1493" spans="1:9" x14ac:dyDescent="0.4">
      <c r="A1493" s="1">
        <v>39399</v>
      </c>
      <c r="B1493">
        <v>4.5433523196047796</v>
      </c>
      <c r="C1493">
        <f t="shared" si="92"/>
        <v>0.98908823458904171</v>
      </c>
      <c r="D1493">
        <f t="shared" si="93"/>
        <v>1.0034441756529584</v>
      </c>
      <c r="E1493">
        <f t="shared" si="94"/>
        <v>-1.4355941063916688E-2</v>
      </c>
      <c r="F1493">
        <f t="shared" si="95"/>
        <v>114.15867936777204</v>
      </c>
      <c r="H1493" s="1">
        <v>39399</v>
      </c>
      <c r="I1493">
        <v>244.73</v>
      </c>
    </row>
    <row r="1494" spans="1:9" x14ac:dyDescent="0.4">
      <c r="A1494" s="1">
        <v>39400</v>
      </c>
      <c r="B1494">
        <v>4.6541438544307798</v>
      </c>
      <c r="C1494">
        <f t="shared" si="92"/>
        <v>1.024385415664977</v>
      </c>
      <c r="D1494">
        <f t="shared" si="93"/>
        <v>1.0223920238630329</v>
      </c>
      <c r="E1494">
        <f t="shared" si="94"/>
        <v>1.9933918019441332E-3</v>
      </c>
      <c r="F1494">
        <f t="shared" si="95"/>
        <v>114.38624234334452</v>
      </c>
      <c r="H1494" s="1">
        <v>39400</v>
      </c>
      <c r="I1494">
        <v>250.21</v>
      </c>
    </row>
    <row r="1495" spans="1:9" x14ac:dyDescent="0.4">
      <c r="A1495" s="1">
        <v>39401</v>
      </c>
      <c r="B1495">
        <v>4.7405383286619802</v>
      </c>
      <c r="C1495">
        <f t="shared" si="92"/>
        <v>1.0185629144550297</v>
      </c>
      <c r="D1495">
        <f t="shared" si="93"/>
        <v>0.98872946724751198</v>
      </c>
      <c r="E1495">
        <f t="shared" si="94"/>
        <v>2.9833447207517683E-2</v>
      </c>
      <c r="F1495">
        <f t="shared" si="95"/>
        <v>117.79877826556101</v>
      </c>
      <c r="H1495" s="1">
        <v>39401</v>
      </c>
      <c r="I1495">
        <v>247.39</v>
      </c>
    </row>
    <row r="1496" spans="1:9" x14ac:dyDescent="0.4">
      <c r="A1496" s="1">
        <v>39402</v>
      </c>
      <c r="B1496">
        <v>4.7005961617450298</v>
      </c>
      <c r="C1496">
        <f t="shared" si="92"/>
        <v>0.99157433942144202</v>
      </c>
      <c r="D1496">
        <f t="shared" si="93"/>
        <v>0.98682242612878457</v>
      </c>
      <c r="E1496">
        <f t="shared" si="94"/>
        <v>4.7519132926574503E-3</v>
      </c>
      <c r="F1496">
        <f t="shared" si="95"/>
        <v>118.35854784585995</v>
      </c>
      <c r="H1496" s="1">
        <v>39402</v>
      </c>
      <c r="I1496">
        <v>244.13</v>
      </c>
    </row>
    <row r="1497" spans="1:9" x14ac:dyDescent="0.4">
      <c r="A1497" s="1">
        <v>39405</v>
      </c>
      <c r="B1497">
        <v>4.7143807809608802</v>
      </c>
      <c r="C1497">
        <f t="shared" si="92"/>
        <v>1.0029325257353596</v>
      </c>
      <c r="D1497">
        <f t="shared" si="93"/>
        <v>0.98218162454430014</v>
      </c>
      <c r="E1497">
        <f t="shared" si="94"/>
        <v>2.075090119105949E-2</v>
      </c>
      <c r="F1497">
        <f t="shared" si="95"/>
        <v>120.81459437732669</v>
      </c>
      <c r="H1497" s="1">
        <v>39405</v>
      </c>
      <c r="I1497">
        <v>239.78</v>
      </c>
    </row>
    <row r="1498" spans="1:9" x14ac:dyDescent="0.4">
      <c r="A1498" s="1">
        <v>39406</v>
      </c>
      <c r="B1498">
        <v>4.6623849077054098</v>
      </c>
      <c r="C1498">
        <f t="shared" si="92"/>
        <v>0.98897079475093386</v>
      </c>
      <c r="D1498">
        <f t="shared" si="93"/>
        <v>0.98803069480356998</v>
      </c>
      <c r="E1498">
        <f t="shared" si="94"/>
        <v>9.4009994736388158E-4</v>
      </c>
      <c r="F1498">
        <f t="shared" si="95"/>
        <v>120.9281721711416</v>
      </c>
      <c r="H1498" s="1">
        <v>39406</v>
      </c>
      <c r="I1498">
        <v>236.91</v>
      </c>
    </row>
    <row r="1499" spans="1:9" x14ac:dyDescent="0.4">
      <c r="A1499" s="1">
        <v>39407</v>
      </c>
      <c r="B1499">
        <v>4.5340218206588201</v>
      </c>
      <c r="C1499">
        <f t="shared" si="92"/>
        <v>0.97246836338320175</v>
      </c>
      <c r="D1499">
        <f t="shared" si="93"/>
        <v>0.96593643155628728</v>
      </c>
      <c r="E1499">
        <f t="shared" si="94"/>
        <v>6.5319318269144722E-3</v>
      </c>
      <c r="F1499">
        <f t="shared" si="95"/>
        <v>121.71806674771689</v>
      </c>
      <c r="H1499" s="1">
        <v>39407</v>
      </c>
      <c r="I1499">
        <v>228.84</v>
      </c>
    </row>
    <row r="1500" spans="1:9" x14ac:dyDescent="0.4">
      <c r="A1500" s="1">
        <v>39408</v>
      </c>
      <c r="B1500">
        <v>4.57356163386671</v>
      </c>
      <c r="C1500">
        <f t="shared" si="92"/>
        <v>1.0087206931884911</v>
      </c>
      <c r="D1500">
        <f t="shared" si="93"/>
        <v>0.99676629959797236</v>
      </c>
      <c r="E1500">
        <f t="shared" si="94"/>
        <v>1.1954393590518753E-2</v>
      </c>
      <c r="F1500">
        <f t="shared" si="95"/>
        <v>123.17313242469612</v>
      </c>
      <c r="H1500" s="1">
        <v>39408</v>
      </c>
      <c r="I1500">
        <v>228.1</v>
      </c>
    </row>
    <row r="1501" spans="1:9" x14ac:dyDescent="0.4">
      <c r="A1501" s="1">
        <v>39409</v>
      </c>
      <c r="B1501">
        <v>4.5103210530428397</v>
      </c>
      <c r="C1501">
        <f t="shared" si="92"/>
        <v>0.98617257492375721</v>
      </c>
      <c r="D1501">
        <f t="shared" si="93"/>
        <v>0.98877685225778167</v>
      </c>
      <c r="E1501">
        <f t="shared" si="94"/>
        <v>-2.6042773340244629E-3</v>
      </c>
      <c r="F1501">
        <f t="shared" si="95"/>
        <v>122.85235542776169</v>
      </c>
      <c r="H1501" s="1">
        <v>39409</v>
      </c>
      <c r="I1501">
        <v>225.54</v>
      </c>
    </row>
    <row r="1502" spans="1:9" x14ac:dyDescent="0.4">
      <c r="A1502" s="1">
        <v>39412</v>
      </c>
      <c r="B1502">
        <v>4.5913550706150401</v>
      </c>
      <c r="C1502">
        <f t="shared" si="92"/>
        <v>1.0179663524213052</v>
      </c>
      <c r="D1502">
        <f t="shared" si="93"/>
        <v>1.0464219207235967</v>
      </c>
      <c r="E1502">
        <f t="shared" si="94"/>
        <v>-2.8455568302291567E-2</v>
      </c>
      <c r="F1502">
        <f t="shared" si="95"/>
        <v>119.35652183678963</v>
      </c>
      <c r="H1502" s="1">
        <v>39412</v>
      </c>
      <c r="I1502">
        <v>236.01</v>
      </c>
    </row>
    <row r="1503" spans="1:9" x14ac:dyDescent="0.4">
      <c r="A1503" s="1">
        <v>39413</v>
      </c>
      <c r="B1503">
        <v>4.5878640375378303</v>
      </c>
      <c r="C1503">
        <f t="shared" si="92"/>
        <v>0.99923965081691191</v>
      </c>
      <c r="D1503">
        <f t="shared" si="93"/>
        <v>1.0015677301809245</v>
      </c>
      <c r="E1503">
        <f t="shared" si="94"/>
        <v>-2.3280793640125808E-3</v>
      </c>
      <c r="F1503">
        <f t="shared" si="95"/>
        <v>119.07865038134108</v>
      </c>
      <c r="H1503" s="1">
        <v>39413</v>
      </c>
      <c r="I1503">
        <v>236.38</v>
      </c>
    </row>
    <row r="1504" spans="1:9" x14ac:dyDescent="0.4">
      <c r="A1504" s="1">
        <v>39414</v>
      </c>
      <c r="B1504">
        <v>4.5491455674709096</v>
      </c>
      <c r="C1504">
        <f t="shared" si="92"/>
        <v>0.99156067622097632</v>
      </c>
      <c r="D1504">
        <f t="shared" si="93"/>
        <v>0.98515102800575349</v>
      </c>
      <c r="E1504">
        <f t="shared" si="94"/>
        <v>6.4096482152228296E-3</v>
      </c>
      <c r="F1504">
        <f t="shared" si="95"/>
        <v>119.84190264022899</v>
      </c>
      <c r="H1504" s="1">
        <v>39414</v>
      </c>
      <c r="I1504">
        <v>232.87</v>
      </c>
    </row>
    <row r="1505" spans="1:9" x14ac:dyDescent="0.4">
      <c r="A1505" s="1">
        <v>39415</v>
      </c>
      <c r="B1505">
        <v>4.6377681084714402</v>
      </c>
      <c r="C1505">
        <f t="shared" si="92"/>
        <v>1.0194811398505763</v>
      </c>
      <c r="D1505">
        <f t="shared" si="93"/>
        <v>1.0249495426632886</v>
      </c>
      <c r="E1505">
        <f t="shared" si="94"/>
        <v>-5.4684028127123252E-3</v>
      </c>
      <c r="F1505">
        <f t="shared" si="95"/>
        <v>119.18655884275037</v>
      </c>
      <c r="H1505" s="1">
        <v>39415</v>
      </c>
      <c r="I1505">
        <v>238.68</v>
      </c>
    </row>
    <row r="1506" spans="1:9" x14ac:dyDescent="0.4">
      <c r="A1506" s="1">
        <v>39416</v>
      </c>
      <c r="B1506">
        <v>4.6828572626150997</v>
      </c>
      <c r="C1506">
        <f t="shared" si="92"/>
        <v>1.009722166587264</v>
      </c>
      <c r="D1506">
        <f t="shared" si="93"/>
        <v>1.0135327635327636</v>
      </c>
      <c r="E1506">
        <f t="shared" si="94"/>
        <v>-3.810596945499567E-3</v>
      </c>
      <c r="F1506">
        <f t="shared" si="95"/>
        <v>118.73238690567959</v>
      </c>
      <c r="H1506" s="1">
        <v>39416</v>
      </c>
      <c r="I1506">
        <v>241.91</v>
      </c>
    </row>
    <row r="1507" spans="1:9" x14ac:dyDescent="0.4">
      <c r="A1507" s="1">
        <v>39419</v>
      </c>
      <c r="B1507">
        <v>4.7140641823972302</v>
      </c>
      <c r="C1507">
        <f t="shared" si="92"/>
        <v>1.0066640766591941</v>
      </c>
      <c r="D1507">
        <f t="shared" si="93"/>
        <v>0.99875986937290739</v>
      </c>
      <c r="E1507">
        <f t="shared" si="94"/>
        <v>7.904207286286713E-3</v>
      </c>
      <c r="F1507">
        <f t="shared" si="95"/>
        <v>119.67087230337768</v>
      </c>
      <c r="H1507" s="1">
        <v>39419</v>
      </c>
      <c r="I1507">
        <v>241.61</v>
      </c>
    </row>
    <row r="1508" spans="1:9" x14ac:dyDescent="0.4">
      <c r="A1508" s="1">
        <v>39420</v>
      </c>
      <c r="B1508">
        <v>4.6973322635688399</v>
      </c>
      <c r="C1508">
        <f t="shared" si="92"/>
        <v>0.99645063830677805</v>
      </c>
      <c r="D1508">
        <f t="shared" si="93"/>
        <v>1.0100575307313437</v>
      </c>
      <c r="E1508">
        <f t="shared" si="94"/>
        <v>-1.3606892424565697E-2</v>
      </c>
      <c r="F1508">
        <f t="shared" si="95"/>
        <v>118.04252361759168</v>
      </c>
      <c r="H1508" s="1">
        <v>39420</v>
      </c>
      <c r="I1508">
        <v>244.04</v>
      </c>
    </row>
    <row r="1509" spans="1:9" x14ac:dyDescent="0.4">
      <c r="A1509" s="1">
        <v>39421</v>
      </c>
      <c r="B1509">
        <v>4.69279115290154</v>
      </c>
      <c r="C1509">
        <f t="shared" si="92"/>
        <v>0.9990332575145856</v>
      </c>
      <c r="D1509">
        <f t="shared" si="93"/>
        <v>1.0122520898213407</v>
      </c>
      <c r="E1509">
        <f t="shared" si="94"/>
        <v>-1.3218832306755135E-2</v>
      </c>
      <c r="F1509">
        <f t="shared" si="95"/>
        <v>116.48213929282456</v>
      </c>
      <c r="H1509" s="1">
        <v>39421</v>
      </c>
      <c r="I1509">
        <v>247.03</v>
      </c>
    </row>
    <row r="1510" spans="1:9" x14ac:dyDescent="0.4">
      <c r="A1510" s="1">
        <v>39422</v>
      </c>
      <c r="B1510">
        <v>4.8085870924618801</v>
      </c>
      <c r="C1510">
        <f t="shared" si="92"/>
        <v>1.0246752808270072</v>
      </c>
      <c r="D1510">
        <f t="shared" si="93"/>
        <v>1.0105250374448447</v>
      </c>
      <c r="E1510">
        <f t="shared" si="94"/>
        <v>1.4150243382162531E-2</v>
      </c>
      <c r="F1510">
        <f t="shared" si="95"/>
        <v>118.13038991349298</v>
      </c>
      <c r="H1510" s="1">
        <v>39422</v>
      </c>
      <c r="I1510">
        <v>249.63</v>
      </c>
    </row>
    <row r="1511" spans="1:9" x14ac:dyDescent="0.4">
      <c r="A1511" s="1">
        <v>39423</v>
      </c>
      <c r="B1511">
        <v>4.7900486685325498</v>
      </c>
      <c r="C1511">
        <f t="shared" si="92"/>
        <v>0.99614472534803589</v>
      </c>
      <c r="D1511">
        <f t="shared" si="93"/>
        <v>0.99098666025718063</v>
      </c>
      <c r="E1511">
        <f t="shared" si="94"/>
        <v>5.1580650908552572E-3</v>
      </c>
      <c r="F1511">
        <f t="shared" si="95"/>
        <v>118.73971415387487</v>
      </c>
      <c r="H1511" s="1">
        <v>39423</v>
      </c>
      <c r="I1511">
        <v>247.38</v>
      </c>
    </row>
    <row r="1512" spans="1:9" x14ac:dyDescent="0.4">
      <c r="A1512" s="1">
        <v>39426</v>
      </c>
      <c r="B1512">
        <v>4.8141564583211096</v>
      </c>
      <c r="C1512">
        <f t="shared" si="92"/>
        <v>1.0050328903643364</v>
      </c>
      <c r="D1512">
        <f t="shared" si="93"/>
        <v>0.98734740075996441</v>
      </c>
      <c r="E1512">
        <f t="shared" si="94"/>
        <v>1.7685489604371996E-2</v>
      </c>
      <c r="F1512">
        <f t="shared" si="95"/>
        <v>120.83968413416932</v>
      </c>
      <c r="H1512" s="1">
        <v>39426</v>
      </c>
      <c r="I1512">
        <v>244.25</v>
      </c>
    </row>
    <row r="1513" spans="1:9" x14ac:dyDescent="0.4">
      <c r="A1513" s="1">
        <v>39427</v>
      </c>
      <c r="B1513">
        <v>4.8593955512793503</v>
      </c>
      <c r="C1513">
        <f t="shared" si="92"/>
        <v>1.0093970965318433</v>
      </c>
      <c r="D1513">
        <f t="shared" si="93"/>
        <v>1.0106448311156602</v>
      </c>
      <c r="E1513">
        <f t="shared" si="94"/>
        <v>-1.2477345838168841E-3</v>
      </c>
      <c r="F1513">
        <f t="shared" si="95"/>
        <v>120.6889082811776</v>
      </c>
      <c r="H1513" s="1">
        <v>39427</v>
      </c>
      <c r="I1513">
        <v>246.85</v>
      </c>
    </row>
    <row r="1514" spans="1:9" x14ac:dyDescent="0.4">
      <c r="A1514" s="1">
        <v>39428</v>
      </c>
      <c r="B1514">
        <v>4.8421562913063303</v>
      </c>
      <c r="C1514">
        <f t="shared" si="92"/>
        <v>0.99645238594160512</v>
      </c>
      <c r="D1514">
        <f t="shared" si="93"/>
        <v>1.001215312943083</v>
      </c>
      <c r="E1514">
        <f t="shared" si="94"/>
        <v>-4.7629270014778458E-3</v>
      </c>
      <c r="F1514">
        <f t="shared" si="95"/>
        <v>120.1140758211463</v>
      </c>
      <c r="H1514" s="1">
        <v>39428</v>
      </c>
      <c r="I1514">
        <v>247.15</v>
      </c>
    </row>
    <row r="1515" spans="1:9" x14ac:dyDescent="0.4">
      <c r="A1515" s="1">
        <v>39429</v>
      </c>
      <c r="B1515">
        <v>4.7747910947397099</v>
      </c>
      <c r="C1515">
        <f t="shared" si="92"/>
        <v>0.98608776906115803</v>
      </c>
      <c r="D1515">
        <f t="shared" si="93"/>
        <v>0.99215051588104386</v>
      </c>
      <c r="E1515">
        <f t="shared" si="94"/>
        <v>-6.0627468198858336E-3</v>
      </c>
      <c r="F1515">
        <f t="shared" si="95"/>
        <v>119.38585458993812</v>
      </c>
      <c r="H1515" s="1">
        <v>39429</v>
      </c>
      <c r="I1515">
        <v>245.21</v>
      </c>
    </row>
    <row r="1516" spans="1:9" x14ac:dyDescent="0.4">
      <c r="A1516" s="1">
        <v>39430</v>
      </c>
      <c r="B1516">
        <v>4.7912490149557803</v>
      </c>
      <c r="C1516">
        <f t="shared" si="92"/>
        <v>1.0034468356603501</v>
      </c>
      <c r="D1516">
        <f t="shared" si="93"/>
        <v>0.98487011133314295</v>
      </c>
      <c r="E1516">
        <f t="shared" si="94"/>
        <v>1.8576724327207139E-2</v>
      </c>
      <c r="F1516">
        <f t="shared" si="95"/>
        <v>121.60365269922342</v>
      </c>
      <c r="H1516" s="1">
        <v>39430</v>
      </c>
      <c r="I1516">
        <v>241.5</v>
      </c>
    </row>
    <row r="1517" spans="1:9" x14ac:dyDescent="0.4">
      <c r="A1517" s="1">
        <v>39433</v>
      </c>
      <c r="B1517">
        <v>4.6786765089828899</v>
      </c>
      <c r="C1517">
        <f t="shared" si="92"/>
        <v>0.97650455953729443</v>
      </c>
      <c r="D1517">
        <f t="shared" si="93"/>
        <v>0.97031055900621122</v>
      </c>
      <c r="E1517">
        <f t="shared" si="94"/>
        <v>6.1940005310832102E-3</v>
      </c>
      <c r="F1517">
        <f t="shared" si="95"/>
        <v>122.35686578862406</v>
      </c>
      <c r="H1517" s="1">
        <v>39433</v>
      </c>
      <c r="I1517">
        <v>234.33</v>
      </c>
    </row>
    <row r="1518" spans="1:9" x14ac:dyDescent="0.4">
      <c r="A1518" s="1">
        <v>39434</v>
      </c>
      <c r="B1518">
        <v>4.7025826841257699</v>
      </c>
      <c r="C1518">
        <f t="shared" si="92"/>
        <v>1.0051096020631007</v>
      </c>
      <c r="D1518">
        <f t="shared" si="93"/>
        <v>1.0099005675756412</v>
      </c>
      <c r="E1518">
        <f t="shared" si="94"/>
        <v>-4.7909655125404349E-3</v>
      </c>
      <c r="F1518">
        <f t="shared" si="95"/>
        <v>121.77065826440823</v>
      </c>
      <c r="H1518" s="1">
        <v>39434</v>
      </c>
      <c r="I1518">
        <v>236.65</v>
      </c>
    </row>
    <row r="1519" spans="1:9" x14ac:dyDescent="0.4">
      <c r="A1519" s="1">
        <v>39436</v>
      </c>
      <c r="B1519">
        <v>4.6971121432598997</v>
      </c>
      <c r="C1519">
        <f t="shared" si="92"/>
        <v>0.99883669437980604</v>
      </c>
      <c r="D1519">
        <f t="shared" si="93"/>
        <v>0.99049228818930912</v>
      </c>
      <c r="E1519">
        <f t="shared" si="94"/>
        <v>8.3444061904969224E-3</v>
      </c>
      <c r="F1519">
        <f t="shared" si="95"/>
        <v>122.78676209905063</v>
      </c>
      <c r="H1519" s="1">
        <v>39436</v>
      </c>
      <c r="I1519">
        <v>234.4</v>
      </c>
    </row>
    <row r="1520" spans="1:9" x14ac:dyDescent="0.4">
      <c r="A1520" s="1">
        <v>39437</v>
      </c>
      <c r="B1520">
        <v>4.8004030054143003</v>
      </c>
      <c r="C1520">
        <f t="shared" si="92"/>
        <v>1.0219902908434106</v>
      </c>
      <c r="D1520">
        <f t="shared" si="93"/>
        <v>1.0221843003412969</v>
      </c>
      <c r="E1520">
        <f t="shared" si="94"/>
        <v>-1.9400949788628274E-4</v>
      </c>
      <c r="F1520">
        <f t="shared" si="95"/>
        <v>122.76294030098872</v>
      </c>
      <c r="H1520" s="1">
        <v>39437</v>
      </c>
      <c r="I1520">
        <v>239.6</v>
      </c>
    </row>
    <row r="1521" spans="1:9" x14ac:dyDescent="0.4">
      <c r="A1521" s="1">
        <v>39440</v>
      </c>
      <c r="B1521">
        <v>4.8602231525219404</v>
      </c>
      <c r="C1521">
        <f t="shared" si="92"/>
        <v>1.0124614843879087</v>
      </c>
      <c r="D1521">
        <f t="shared" si="93"/>
        <v>1.0231218697829716</v>
      </c>
      <c r="E1521">
        <f t="shared" si="94"/>
        <v>-1.0660385395062866E-2</v>
      </c>
      <c r="F1521">
        <f t="shared" si="95"/>
        <v>121.45424004514908</v>
      </c>
      <c r="H1521" s="1">
        <v>39440</v>
      </c>
      <c r="I1521">
        <v>245.14</v>
      </c>
    </row>
    <row r="1522" spans="1:9" x14ac:dyDescent="0.4">
      <c r="A1522" s="1">
        <v>39442</v>
      </c>
      <c r="B1522">
        <v>4.8507340660918903</v>
      </c>
      <c r="C1522">
        <f t="shared" si="92"/>
        <v>0.99804760272681592</v>
      </c>
      <c r="D1522">
        <f t="shared" si="93"/>
        <v>0.99322835930488707</v>
      </c>
      <c r="E1522">
        <f t="shared" si="94"/>
        <v>4.8192434219288538E-3</v>
      </c>
      <c r="F1522">
        <f t="shared" si="95"/>
        <v>122.03955759255201</v>
      </c>
      <c r="H1522" s="1">
        <v>39442</v>
      </c>
      <c r="I1522">
        <v>243.48</v>
      </c>
    </row>
    <row r="1523" spans="1:9" x14ac:dyDescent="0.4">
      <c r="A1523" s="1">
        <v>39443</v>
      </c>
      <c r="B1523">
        <v>4.74997011803835</v>
      </c>
      <c r="C1523">
        <f t="shared" si="92"/>
        <v>0.9792270722986216</v>
      </c>
      <c r="D1523">
        <f t="shared" si="93"/>
        <v>0.99958928864793828</v>
      </c>
      <c r="E1523">
        <f t="shared" si="94"/>
        <v>-2.0362216349316675E-2</v>
      </c>
      <c r="F1523">
        <f t="shared" si="95"/>
        <v>119.55456171767757</v>
      </c>
      <c r="H1523" s="1">
        <v>39443</v>
      </c>
      <c r="I1523">
        <v>243.38</v>
      </c>
    </row>
    <row r="1524" spans="1:9" x14ac:dyDescent="0.4">
      <c r="A1524" s="1">
        <v>39444</v>
      </c>
      <c r="B1524">
        <v>4.7246901280958902</v>
      </c>
      <c r="C1524">
        <f t="shared" si="92"/>
        <v>0.99467786337298059</v>
      </c>
      <c r="D1524">
        <f t="shared" si="93"/>
        <v>0.99133042978059005</v>
      </c>
      <c r="E1524">
        <f t="shared" si="94"/>
        <v>3.3474335923905363E-3</v>
      </c>
      <c r="F1524">
        <f t="shared" si="95"/>
        <v>119.95476267369487</v>
      </c>
      <c r="H1524" s="1">
        <v>39444</v>
      </c>
      <c r="I1524">
        <v>241.27</v>
      </c>
    </row>
    <row r="1525" spans="1:9" x14ac:dyDescent="0.4">
      <c r="A1525" s="1">
        <v>39449</v>
      </c>
      <c r="B1525">
        <v>4.65454575708773</v>
      </c>
      <c r="C1525">
        <f t="shared" si="92"/>
        <v>0.98515365683115619</v>
      </c>
      <c r="D1525">
        <f t="shared" si="93"/>
        <v>0.97525593733162019</v>
      </c>
      <c r="E1525">
        <f t="shared" si="94"/>
        <v>9.8977194995359952E-3</v>
      </c>
      <c r="F1525">
        <f t="shared" si="95"/>
        <v>121.14204126727252</v>
      </c>
      <c r="H1525" s="1">
        <v>39449</v>
      </c>
      <c r="I1525">
        <v>235.3</v>
      </c>
    </row>
    <row r="1526" spans="1:9" x14ac:dyDescent="0.4">
      <c r="A1526" s="1">
        <v>39450</v>
      </c>
      <c r="B1526">
        <v>4.6519664491885502</v>
      </c>
      <c r="C1526">
        <f t="shared" si="92"/>
        <v>0.99944585185455481</v>
      </c>
      <c r="D1526">
        <f t="shared" si="93"/>
        <v>0.99732256693582655</v>
      </c>
      <c r="E1526">
        <f t="shared" si="94"/>
        <v>2.1232849187282632E-3</v>
      </c>
      <c r="F1526">
        <f t="shared" si="95"/>
        <v>121.39926033651928</v>
      </c>
      <c r="H1526" s="1">
        <v>39450</v>
      </c>
      <c r="I1526">
        <v>234.67</v>
      </c>
    </row>
    <row r="1527" spans="1:9" x14ac:dyDescent="0.4">
      <c r="A1527" s="1">
        <v>39451</v>
      </c>
      <c r="B1527">
        <v>4.6574487294257096</v>
      </c>
      <c r="C1527">
        <f t="shared" si="92"/>
        <v>1.0011784866243212</v>
      </c>
      <c r="D1527">
        <f t="shared" si="93"/>
        <v>1.004687433417139</v>
      </c>
      <c r="E1527">
        <f t="shared" si="94"/>
        <v>-3.5089467928177687E-3</v>
      </c>
      <c r="F1527">
        <f t="shared" si="95"/>
        <v>120.97327679131099</v>
      </c>
      <c r="H1527" s="1">
        <v>39451</v>
      </c>
      <c r="I1527">
        <v>235.77</v>
      </c>
    </row>
    <row r="1528" spans="1:9" x14ac:dyDescent="0.4">
      <c r="A1528" s="1">
        <v>39454</v>
      </c>
      <c r="B1528">
        <v>4.5828892459684303</v>
      </c>
      <c r="C1528">
        <f t="shared" si="92"/>
        <v>0.98399134638107477</v>
      </c>
      <c r="D1528">
        <f t="shared" si="93"/>
        <v>0.97976841837383888</v>
      </c>
      <c r="E1528">
        <f t="shared" si="94"/>
        <v>4.2229280072358932E-3</v>
      </c>
      <c r="F1528">
        <f t="shared" si="95"/>
        <v>121.48413823000013</v>
      </c>
      <c r="H1528" s="1">
        <v>39454</v>
      </c>
      <c r="I1528">
        <v>231</v>
      </c>
    </row>
    <row r="1529" spans="1:9" x14ac:dyDescent="0.4">
      <c r="A1529" s="1">
        <v>39455</v>
      </c>
      <c r="B1529">
        <v>4.56347605210527</v>
      </c>
      <c r="C1529">
        <f t="shared" si="92"/>
        <v>0.99576398363101659</v>
      </c>
      <c r="D1529">
        <f t="shared" si="93"/>
        <v>0.99714285714285711</v>
      </c>
      <c r="E1529">
        <f t="shared" si="94"/>
        <v>-1.3788735118405171E-3</v>
      </c>
      <c r="F1529">
        <f t="shared" si="95"/>
        <v>121.31662696968601</v>
      </c>
      <c r="H1529" s="1">
        <v>39455</v>
      </c>
      <c r="I1529">
        <v>230.34</v>
      </c>
    </row>
    <row r="1530" spans="1:9" x14ac:dyDescent="0.4">
      <c r="A1530" s="1">
        <v>39456</v>
      </c>
      <c r="B1530">
        <v>4.5942977222136303</v>
      </c>
      <c r="C1530">
        <f t="shared" si="92"/>
        <v>1.0067539896684987</v>
      </c>
      <c r="D1530">
        <f t="shared" si="93"/>
        <v>1.0095076842927846</v>
      </c>
      <c r="E1530">
        <f t="shared" si="94"/>
        <v>-2.753694624285874E-3</v>
      </c>
      <c r="F1530">
        <f t="shared" si="95"/>
        <v>120.98255802616309</v>
      </c>
      <c r="H1530" s="1">
        <v>39456</v>
      </c>
      <c r="I1530">
        <v>232.53</v>
      </c>
    </row>
    <row r="1531" spans="1:9" x14ac:dyDescent="0.4">
      <c r="A1531" s="1">
        <v>39457</v>
      </c>
      <c r="B1531">
        <v>4.5486808334256903</v>
      </c>
      <c r="C1531">
        <f t="shared" si="92"/>
        <v>0.99007097677466993</v>
      </c>
      <c r="D1531">
        <f t="shared" si="93"/>
        <v>0.98684040768933035</v>
      </c>
      <c r="E1531">
        <f t="shared" si="94"/>
        <v>3.2305690853395852E-3</v>
      </c>
      <c r="F1531">
        <f t="shared" si="95"/>
        <v>121.37340053798772</v>
      </c>
      <c r="H1531" s="1">
        <v>39457</v>
      </c>
      <c r="I1531">
        <v>229.47</v>
      </c>
    </row>
    <row r="1532" spans="1:9" x14ac:dyDescent="0.4">
      <c r="A1532" s="1">
        <v>39458</v>
      </c>
      <c r="B1532">
        <v>4.4750617712052199</v>
      </c>
      <c r="C1532">
        <f t="shared" si="92"/>
        <v>0.98381529394643707</v>
      </c>
      <c r="D1532">
        <f t="shared" si="93"/>
        <v>0.97794918725759361</v>
      </c>
      <c r="E1532">
        <f t="shared" si="94"/>
        <v>5.8661066888434643E-3</v>
      </c>
      <c r="F1532">
        <f t="shared" si="95"/>
        <v>122.08538985473129</v>
      </c>
      <c r="H1532" s="1">
        <v>39458</v>
      </c>
      <c r="I1532">
        <v>224.41</v>
      </c>
    </row>
    <row r="1533" spans="1:9" x14ac:dyDescent="0.4">
      <c r="A1533" s="1">
        <v>39461</v>
      </c>
      <c r="B1533">
        <v>4.4918493751150397</v>
      </c>
      <c r="C1533">
        <f t="shared" si="92"/>
        <v>1.0037513680856518</v>
      </c>
      <c r="D1533">
        <f t="shared" si="93"/>
        <v>0.99287019295040335</v>
      </c>
      <c r="E1533">
        <f t="shared" si="94"/>
        <v>1.0881175135248444E-2</v>
      </c>
      <c r="F1533">
        <f t="shared" si="95"/>
        <v>123.41382236319571</v>
      </c>
      <c r="H1533" s="1">
        <v>39461</v>
      </c>
      <c r="I1533">
        <v>222.81</v>
      </c>
    </row>
    <row r="1534" spans="1:9" x14ac:dyDescent="0.4">
      <c r="A1534" s="1">
        <v>39462</v>
      </c>
      <c r="B1534">
        <v>4.4632127976465696</v>
      </c>
      <c r="C1534">
        <f t="shared" si="92"/>
        <v>0.99362476898109775</v>
      </c>
      <c r="D1534">
        <f t="shared" si="93"/>
        <v>0.99147255509178223</v>
      </c>
      <c r="E1534">
        <f t="shared" si="94"/>
        <v>2.152213889315524E-3</v>
      </c>
      <c r="F1534">
        <f t="shared" si="95"/>
        <v>123.6794353058193</v>
      </c>
      <c r="H1534" s="1">
        <v>39462</v>
      </c>
      <c r="I1534">
        <v>220.91</v>
      </c>
    </row>
    <row r="1535" spans="1:9" x14ac:dyDescent="0.4">
      <c r="A1535" s="1">
        <v>39463</v>
      </c>
      <c r="B1535">
        <v>4.3864256567842101</v>
      </c>
      <c r="C1535">
        <f t="shared" si="92"/>
        <v>0.98279554564307381</v>
      </c>
      <c r="D1535">
        <f t="shared" si="93"/>
        <v>0.97718527907292563</v>
      </c>
      <c r="E1535">
        <f t="shared" si="94"/>
        <v>5.6102665701481813E-3</v>
      </c>
      <c r="F1535">
        <f t="shared" si="95"/>
        <v>124.37330990713032</v>
      </c>
      <c r="H1535" s="1">
        <v>39463</v>
      </c>
      <c r="I1535">
        <v>215.87</v>
      </c>
    </row>
    <row r="1536" spans="1:9" x14ac:dyDescent="0.4">
      <c r="A1536" s="1">
        <v>39464</v>
      </c>
      <c r="B1536">
        <v>4.4505762018665198</v>
      </c>
      <c r="C1536">
        <f t="shared" si="92"/>
        <v>1.0146247879484955</v>
      </c>
      <c r="D1536">
        <f t="shared" si="93"/>
        <v>1.0137119562699772</v>
      </c>
      <c r="E1536">
        <f t="shared" si="94"/>
        <v>9.1283167851829994E-4</v>
      </c>
      <c r="F1536">
        <f t="shared" si="95"/>
        <v>124.48684180437573</v>
      </c>
      <c r="H1536" s="1">
        <v>39464</v>
      </c>
      <c r="I1536">
        <v>218.83</v>
      </c>
    </row>
    <row r="1537" spans="1:9" x14ac:dyDescent="0.4">
      <c r="A1537" s="1">
        <v>39465</v>
      </c>
      <c r="B1537">
        <v>4.52451777887772</v>
      </c>
      <c r="C1537">
        <f t="shared" si="92"/>
        <v>1.0166139334902726</v>
      </c>
      <c r="D1537">
        <f t="shared" si="93"/>
        <v>1.0047525476397203</v>
      </c>
      <c r="E1537">
        <f t="shared" si="94"/>
        <v>1.1861385850552297E-2</v>
      </c>
      <c r="F1537">
        <f t="shared" si="95"/>
        <v>125.9634282683341</v>
      </c>
      <c r="H1537" s="1">
        <v>39465</v>
      </c>
      <c r="I1537">
        <v>219.87</v>
      </c>
    </row>
    <row r="1538" spans="1:9" x14ac:dyDescent="0.4">
      <c r="A1538" s="1">
        <v>39468</v>
      </c>
      <c r="B1538">
        <v>4.4743225241157001</v>
      </c>
      <c r="C1538">
        <f t="shared" si="92"/>
        <v>0.98890594374579499</v>
      </c>
      <c r="D1538">
        <f t="shared" si="93"/>
        <v>0.97148314913357892</v>
      </c>
      <c r="E1538">
        <f t="shared" si="94"/>
        <v>1.7422794612216075E-2</v>
      </c>
      <c r="F1538">
        <f t="shared" si="95"/>
        <v>128.15806320770389</v>
      </c>
      <c r="H1538" s="1">
        <v>39468</v>
      </c>
      <c r="I1538">
        <v>213.6</v>
      </c>
    </row>
    <row r="1539" spans="1:9" x14ac:dyDescent="0.4">
      <c r="A1539" s="1">
        <v>39469</v>
      </c>
      <c r="B1539">
        <v>4.3077464954483604</v>
      </c>
      <c r="C1539">
        <f t="shared" ref="C1539:C1602" si="96">B1539/B1538</f>
        <v>0.96277067024794738</v>
      </c>
      <c r="D1539">
        <f t="shared" si="93"/>
        <v>0.95763108614232217</v>
      </c>
      <c r="E1539">
        <f t="shared" si="94"/>
        <v>5.1395841056252056E-3</v>
      </c>
      <c r="F1539">
        <f t="shared" si="95"/>
        <v>128.81674235237392</v>
      </c>
      <c r="H1539" s="1">
        <v>39469</v>
      </c>
      <c r="I1539">
        <v>204.55</v>
      </c>
    </row>
    <row r="1540" spans="1:9" x14ac:dyDescent="0.4">
      <c r="A1540" s="1">
        <v>39470</v>
      </c>
      <c r="B1540">
        <v>4.3672811227913702</v>
      </c>
      <c r="C1540">
        <f t="shared" si="96"/>
        <v>1.0138203646398216</v>
      </c>
      <c r="D1540">
        <f t="shared" ref="D1540:D1603" si="97">I1540/I1539</f>
        <v>1.0131019310681983</v>
      </c>
      <c r="E1540">
        <f t="shared" ref="E1540:E1603" si="98">C1540-D1540</f>
        <v>7.1843357162326704E-4</v>
      </c>
      <c r="F1540">
        <f t="shared" ref="F1540:F1603" si="99">F1539*(1+E1540)</f>
        <v>128.909288624667</v>
      </c>
      <c r="H1540" s="1">
        <v>39470</v>
      </c>
      <c r="I1540">
        <v>207.23</v>
      </c>
    </row>
    <row r="1541" spans="1:9" x14ac:dyDescent="0.4">
      <c r="A1541" s="1">
        <v>39471</v>
      </c>
      <c r="B1541">
        <v>4.4035173359452404</v>
      </c>
      <c r="C1541">
        <f t="shared" si="96"/>
        <v>1.0082972018826004</v>
      </c>
      <c r="D1541">
        <f t="shared" si="97"/>
        <v>1.0191574578970226</v>
      </c>
      <c r="E1541">
        <f t="shared" si="98"/>
        <v>-1.0860256014422198E-2</v>
      </c>
      <c r="F1541">
        <f t="shared" si="99"/>
        <v>127.50930074756607</v>
      </c>
      <c r="H1541" s="1">
        <v>39471</v>
      </c>
      <c r="I1541">
        <v>211.2</v>
      </c>
    </row>
    <row r="1542" spans="1:9" x14ac:dyDescent="0.4">
      <c r="A1542" s="1">
        <v>39472</v>
      </c>
      <c r="B1542">
        <v>4.4602375666727996</v>
      </c>
      <c r="C1542">
        <f t="shared" si="96"/>
        <v>1.0128806647959714</v>
      </c>
      <c r="D1542">
        <f t="shared" si="97"/>
        <v>1.0182765151515152</v>
      </c>
      <c r="E1542">
        <f t="shared" si="98"/>
        <v>-5.3958503555437964E-3</v>
      </c>
      <c r="F1542">
        <f t="shared" si="99"/>
        <v>126.82127964179217</v>
      </c>
      <c r="H1542" s="1">
        <v>39472</v>
      </c>
      <c r="I1542">
        <v>215.06</v>
      </c>
    </row>
    <row r="1543" spans="1:9" x14ac:dyDescent="0.4">
      <c r="A1543" s="1">
        <v>39475</v>
      </c>
      <c r="B1543">
        <v>4.3575343068971</v>
      </c>
      <c r="C1543">
        <f t="shared" si="96"/>
        <v>0.97697358980537152</v>
      </c>
      <c r="D1543">
        <f t="shared" si="97"/>
        <v>0.96029015158560405</v>
      </c>
      <c r="E1543">
        <f t="shared" si="98"/>
        <v>1.6683438219767477E-2</v>
      </c>
      <c r="F1543">
        <f t="shared" si="99"/>
        <v>128.93709462564789</v>
      </c>
      <c r="H1543" s="1">
        <v>39475</v>
      </c>
      <c r="I1543">
        <v>206.52</v>
      </c>
    </row>
    <row r="1544" spans="1:9" x14ac:dyDescent="0.4">
      <c r="A1544" s="1">
        <v>39476</v>
      </c>
      <c r="B1544">
        <v>4.4022298778406102</v>
      </c>
      <c r="C1544">
        <f t="shared" si="96"/>
        <v>1.0102570783832421</v>
      </c>
      <c r="D1544">
        <f t="shared" si="97"/>
        <v>1.0110400929692041</v>
      </c>
      <c r="E1544">
        <f t="shared" si="98"/>
        <v>-7.8301458596197193E-4</v>
      </c>
      <c r="F1544">
        <f t="shared" si="99"/>
        <v>128.83613499988445</v>
      </c>
      <c r="H1544" s="1">
        <v>39476</v>
      </c>
      <c r="I1544">
        <v>208.8</v>
      </c>
    </row>
    <row r="1545" spans="1:9" x14ac:dyDescent="0.4">
      <c r="A1545" s="1">
        <v>39477</v>
      </c>
      <c r="B1545">
        <v>4.3198650518055501</v>
      </c>
      <c r="C1545">
        <f t="shared" si="96"/>
        <v>0.98129020330136374</v>
      </c>
      <c r="D1545">
        <f t="shared" si="97"/>
        <v>0.97461685823754785</v>
      </c>
      <c r="E1545">
        <f t="shared" si="98"/>
        <v>6.6733450638158942E-3</v>
      </c>
      <c r="F1545">
        <f t="shared" si="99"/>
        <v>129.69590298542704</v>
      </c>
      <c r="H1545" s="1">
        <v>39477</v>
      </c>
      <c r="I1545">
        <v>203.5</v>
      </c>
    </row>
    <row r="1546" spans="1:9" x14ac:dyDescent="0.4">
      <c r="A1546" s="1">
        <v>39478</v>
      </c>
      <c r="B1546">
        <v>4.3608978049783804</v>
      </c>
      <c r="C1546">
        <f t="shared" si="96"/>
        <v>1.0094986192116533</v>
      </c>
      <c r="D1546">
        <f t="shared" si="97"/>
        <v>1.020982800982801</v>
      </c>
      <c r="E1546">
        <f t="shared" si="98"/>
        <v>-1.1484181771147739E-2</v>
      </c>
      <c r="F1546">
        <f t="shared" si="99"/>
        <v>128.20645166056926</v>
      </c>
      <c r="H1546" s="1">
        <v>39478</v>
      </c>
      <c r="I1546">
        <v>207.77</v>
      </c>
    </row>
    <row r="1547" spans="1:9" x14ac:dyDescent="0.4">
      <c r="A1547" s="1">
        <v>39479</v>
      </c>
      <c r="B1547">
        <v>4.3833943025404603</v>
      </c>
      <c r="C1547">
        <f t="shared" si="96"/>
        <v>1.0051586848782372</v>
      </c>
      <c r="D1547">
        <f t="shared" si="97"/>
        <v>1.0063050488520962</v>
      </c>
      <c r="E1547">
        <f t="shared" si="98"/>
        <v>-1.1463639738589215E-3</v>
      </c>
      <c r="F1547">
        <f t="shared" si="99"/>
        <v>128.05948040316929</v>
      </c>
      <c r="H1547" s="1">
        <v>39479</v>
      </c>
      <c r="I1547">
        <v>209.08</v>
      </c>
    </row>
    <row r="1548" spans="1:9" x14ac:dyDescent="0.4">
      <c r="A1548" s="1">
        <v>39482</v>
      </c>
      <c r="B1548">
        <v>4.4704755951929398</v>
      </c>
      <c r="C1548">
        <f t="shared" si="96"/>
        <v>1.0198661782723972</v>
      </c>
      <c r="D1548">
        <f t="shared" si="97"/>
        <v>1.0341974363879853</v>
      </c>
      <c r="E1548">
        <f t="shared" si="98"/>
        <v>-1.4331258115588108E-2</v>
      </c>
      <c r="F1548">
        <f t="shared" si="99"/>
        <v>126.22422693536338</v>
      </c>
      <c r="H1548" s="1">
        <v>39482</v>
      </c>
      <c r="I1548">
        <v>216.23</v>
      </c>
    </row>
    <row r="1549" spans="1:9" x14ac:dyDescent="0.4">
      <c r="A1549" s="1">
        <v>39483</v>
      </c>
      <c r="B1549">
        <v>4.4793401233177601</v>
      </c>
      <c r="C1549">
        <f t="shared" si="96"/>
        <v>1.001982904936189</v>
      </c>
      <c r="D1549">
        <f t="shared" si="97"/>
        <v>1.0031447995190308</v>
      </c>
      <c r="E1549">
        <f t="shared" si="98"/>
        <v>-1.1618945828417715E-3</v>
      </c>
      <c r="F1549">
        <f t="shared" si="99"/>
        <v>126.07756768986378</v>
      </c>
      <c r="H1549" s="1">
        <v>39483</v>
      </c>
      <c r="I1549">
        <v>216.91</v>
      </c>
    </row>
    <row r="1550" spans="1:9" x14ac:dyDescent="0.4">
      <c r="A1550" s="1">
        <v>39489</v>
      </c>
      <c r="B1550">
        <v>4.3844020417175402</v>
      </c>
      <c r="C1550">
        <f t="shared" si="96"/>
        <v>0.97880534208465042</v>
      </c>
      <c r="D1550">
        <f t="shared" si="97"/>
        <v>0.96316444608362917</v>
      </c>
      <c r="E1550">
        <f t="shared" si="98"/>
        <v>1.5640896001021254E-2</v>
      </c>
      <c r="F1550">
        <f t="shared" si="99"/>
        <v>128.04953381416266</v>
      </c>
      <c r="H1550" s="1">
        <v>39489</v>
      </c>
      <c r="I1550">
        <v>208.92</v>
      </c>
    </row>
    <row r="1551" spans="1:9" x14ac:dyDescent="0.4">
      <c r="A1551" s="1">
        <v>39490</v>
      </c>
      <c r="B1551">
        <v>4.3854450256785604</v>
      </c>
      <c r="C1551">
        <f t="shared" si="96"/>
        <v>1.0002378851097815</v>
      </c>
      <c r="D1551">
        <f t="shared" si="97"/>
        <v>1.0004307869040781</v>
      </c>
      <c r="E1551">
        <f t="shared" si="98"/>
        <v>-1.9290179429654053E-4</v>
      </c>
      <c r="F1551">
        <f t="shared" si="99"/>
        <v>128.02483282933107</v>
      </c>
      <c r="H1551" s="1">
        <v>39490</v>
      </c>
      <c r="I1551">
        <v>209.01</v>
      </c>
    </row>
    <row r="1552" spans="1:9" x14ac:dyDescent="0.4">
      <c r="A1552" s="1">
        <v>39491</v>
      </c>
      <c r="B1552">
        <v>4.3475329031028602</v>
      </c>
      <c r="C1552">
        <f t="shared" si="96"/>
        <v>0.99135501132639692</v>
      </c>
      <c r="D1552">
        <f t="shared" si="97"/>
        <v>0.99306253289316304</v>
      </c>
      <c r="E1552">
        <f t="shared" si="98"/>
        <v>-1.7075215667661237E-3</v>
      </c>
      <c r="F1552">
        <f t="shared" si="99"/>
        <v>127.80622766619337</v>
      </c>
      <c r="H1552" s="1">
        <v>39491</v>
      </c>
      <c r="I1552">
        <v>207.56</v>
      </c>
    </row>
    <row r="1553" spans="1:9" x14ac:dyDescent="0.4">
      <c r="A1553" s="1">
        <v>39492</v>
      </c>
      <c r="B1553">
        <v>4.4683651107553004</v>
      </c>
      <c r="C1553">
        <f t="shared" si="96"/>
        <v>1.0277932819246063</v>
      </c>
      <c r="D1553">
        <f t="shared" si="97"/>
        <v>1.0416265176334554</v>
      </c>
      <c r="E1553">
        <f t="shared" si="98"/>
        <v>-1.383323570884909E-2</v>
      </c>
      <c r="F1553">
        <f t="shared" si="99"/>
        <v>126.03825399382808</v>
      </c>
      <c r="H1553" s="1">
        <v>39492</v>
      </c>
      <c r="I1553">
        <v>216.2</v>
      </c>
    </row>
    <row r="1554" spans="1:9" x14ac:dyDescent="0.4">
      <c r="A1554" s="1">
        <v>39493</v>
      </c>
      <c r="B1554">
        <v>4.4463141516851596</v>
      </c>
      <c r="C1554">
        <f t="shared" si="96"/>
        <v>0.99506509460986869</v>
      </c>
      <c r="D1554">
        <f t="shared" si="97"/>
        <v>0.99620721554116565</v>
      </c>
      <c r="E1554">
        <f t="shared" si="98"/>
        <v>-1.1421209312969527E-3</v>
      </c>
      <c r="F1554">
        <f t="shared" si="99"/>
        <v>125.8943030657976</v>
      </c>
      <c r="H1554" s="1">
        <v>39493</v>
      </c>
      <c r="I1554">
        <v>215.38</v>
      </c>
    </row>
    <row r="1555" spans="1:9" x14ac:dyDescent="0.4">
      <c r="A1555" s="1">
        <v>39496</v>
      </c>
      <c r="B1555">
        <v>4.4333554562508803</v>
      </c>
      <c r="C1555">
        <f t="shared" si="96"/>
        <v>0.9970855196029349</v>
      </c>
      <c r="D1555">
        <f t="shared" si="97"/>
        <v>1.0003714365307828</v>
      </c>
      <c r="E1555">
        <f t="shared" si="98"/>
        <v>-3.2859169278478539E-3</v>
      </c>
      <c r="F1555">
        <f t="shared" si="99"/>
        <v>125.48062484423409</v>
      </c>
      <c r="H1555" s="1">
        <v>39496</v>
      </c>
      <c r="I1555">
        <v>215.46</v>
      </c>
    </row>
    <row r="1556" spans="1:9" x14ac:dyDescent="0.4">
      <c r="A1556" s="1">
        <v>39497</v>
      </c>
      <c r="B1556">
        <v>4.4939290636992704</v>
      </c>
      <c r="C1556">
        <f t="shared" si="96"/>
        <v>1.013663151544274</v>
      </c>
      <c r="D1556">
        <f t="shared" si="97"/>
        <v>1.0135059871901977</v>
      </c>
      <c r="E1556">
        <f t="shared" si="98"/>
        <v>1.5716435407631124E-4</v>
      </c>
      <c r="F1556">
        <f t="shared" si="99"/>
        <v>125.50034592558683</v>
      </c>
      <c r="H1556" s="1">
        <v>39497</v>
      </c>
      <c r="I1556">
        <v>218.37</v>
      </c>
    </row>
    <row r="1557" spans="1:9" x14ac:dyDescent="0.4">
      <c r="A1557" s="1">
        <v>39498</v>
      </c>
      <c r="B1557">
        <v>4.3980208933559899</v>
      </c>
      <c r="C1557">
        <f t="shared" si="96"/>
        <v>0.97865828120919829</v>
      </c>
      <c r="D1557">
        <f t="shared" si="97"/>
        <v>0.97925539222420666</v>
      </c>
      <c r="E1557">
        <f t="shared" si="98"/>
        <v>-5.9711101500836694E-4</v>
      </c>
      <c r="F1557">
        <f t="shared" si="99"/>
        <v>125.4254082866473</v>
      </c>
      <c r="H1557" s="1">
        <v>39498</v>
      </c>
      <c r="I1557">
        <v>213.84</v>
      </c>
    </row>
    <row r="1558" spans="1:9" x14ac:dyDescent="0.4">
      <c r="A1558" s="1">
        <v>39499</v>
      </c>
      <c r="B1558">
        <v>4.42698963857225</v>
      </c>
      <c r="C1558">
        <f t="shared" si="96"/>
        <v>1.0065867684394185</v>
      </c>
      <c r="D1558">
        <f t="shared" si="97"/>
        <v>1.0118780396558174</v>
      </c>
      <c r="E1558">
        <f t="shared" si="98"/>
        <v>-5.2912712163988296E-3</v>
      </c>
      <c r="F1558">
        <f t="shared" si="99"/>
        <v>124.76174843397509</v>
      </c>
      <c r="H1558" s="1">
        <v>39499</v>
      </c>
      <c r="I1558">
        <v>216.38</v>
      </c>
    </row>
    <row r="1559" spans="1:9" x14ac:dyDescent="0.4">
      <c r="A1559" s="1">
        <v>39500</v>
      </c>
      <c r="B1559">
        <v>4.3496239059240702</v>
      </c>
      <c r="C1559">
        <f t="shared" si="96"/>
        <v>0.98252407641208506</v>
      </c>
      <c r="D1559">
        <f t="shared" si="97"/>
        <v>0.98775302708198542</v>
      </c>
      <c r="E1559">
        <f t="shared" si="98"/>
        <v>-5.2289506699003674E-3</v>
      </c>
      <c r="F1559">
        <f t="shared" si="99"/>
        <v>124.10937540592332</v>
      </c>
      <c r="H1559" s="1">
        <v>39500</v>
      </c>
      <c r="I1559">
        <v>213.73</v>
      </c>
    </row>
    <row r="1560" spans="1:9" x14ac:dyDescent="0.4">
      <c r="A1560" s="1">
        <v>39503</v>
      </c>
      <c r="B1560">
        <v>4.3913801532640697</v>
      </c>
      <c r="C1560">
        <f t="shared" si="96"/>
        <v>1.0095999673174336</v>
      </c>
      <c r="D1560">
        <f t="shared" si="97"/>
        <v>1.0156271931876666</v>
      </c>
      <c r="E1560">
        <f t="shared" si="98"/>
        <v>-6.0272258702329662E-3</v>
      </c>
      <c r="F1560">
        <f t="shared" si="99"/>
        <v>123.36134016773828</v>
      </c>
      <c r="H1560" s="1">
        <v>39503</v>
      </c>
      <c r="I1560">
        <v>217.07</v>
      </c>
    </row>
    <row r="1561" spans="1:9" x14ac:dyDescent="0.4">
      <c r="A1561" s="1">
        <v>39504</v>
      </c>
      <c r="B1561">
        <v>4.4300123123538704</v>
      </c>
      <c r="C1561">
        <f t="shared" si="96"/>
        <v>1.008797270503007</v>
      </c>
      <c r="D1561">
        <f t="shared" si="97"/>
        <v>1.000691021329525</v>
      </c>
      <c r="E1561">
        <f t="shared" si="98"/>
        <v>8.1062491734820163E-3</v>
      </c>
      <c r="F1561">
        <f t="shared" si="99"/>
        <v>124.36133792951264</v>
      </c>
      <c r="H1561" s="1">
        <v>39504</v>
      </c>
      <c r="I1561">
        <v>217.22</v>
      </c>
    </row>
    <row r="1562" spans="1:9" x14ac:dyDescent="0.4">
      <c r="A1562" s="1">
        <v>39505</v>
      </c>
      <c r="B1562">
        <v>4.4326254752399201</v>
      </c>
      <c r="C1562">
        <f t="shared" si="96"/>
        <v>1.0005898771158632</v>
      </c>
      <c r="D1562">
        <f t="shared" si="97"/>
        <v>1.0075959856366816</v>
      </c>
      <c r="E1562">
        <f t="shared" si="98"/>
        <v>-7.0061085208183993E-3</v>
      </c>
      <c r="F1562">
        <f t="shared" si="99"/>
        <v>123.49004890018431</v>
      </c>
      <c r="H1562" s="1">
        <v>39505</v>
      </c>
      <c r="I1562">
        <v>218.87</v>
      </c>
    </row>
    <row r="1563" spans="1:9" x14ac:dyDescent="0.4">
      <c r="A1563" s="1">
        <v>39506</v>
      </c>
      <c r="B1563">
        <v>4.4757278686284199</v>
      </c>
      <c r="C1563">
        <f t="shared" si="96"/>
        <v>1.0097238969611271</v>
      </c>
      <c r="D1563">
        <f t="shared" si="97"/>
        <v>1.0078585461689586</v>
      </c>
      <c r="E1563">
        <f t="shared" si="98"/>
        <v>1.8653507921684298E-3</v>
      </c>
      <c r="F1563">
        <f t="shared" si="99"/>
        <v>123.72040116072519</v>
      </c>
      <c r="H1563" s="1">
        <v>39506</v>
      </c>
      <c r="I1563">
        <v>220.59</v>
      </c>
    </row>
    <row r="1564" spans="1:9" x14ac:dyDescent="0.4">
      <c r="A1564" s="1">
        <v>39507</v>
      </c>
      <c r="B1564">
        <v>4.4415234664245</v>
      </c>
      <c r="C1564">
        <f t="shared" si="96"/>
        <v>0.99235780118722861</v>
      </c>
      <c r="D1564">
        <f t="shared" si="97"/>
        <v>0.98304546896958156</v>
      </c>
      <c r="E1564">
        <f t="shared" si="98"/>
        <v>9.3123322176470458E-3</v>
      </c>
      <c r="F1564">
        <f t="shared" si="99"/>
        <v>124.87252663843444</v>
      </c>
      <c r="H1564" s="1">
        <v>39507</v>
      </c>
      <c r="I1564">
        <v>216.85</v>
      </c>
    </row>
    <row r="1565" spans="1:9" x14ac:dyDescent="0.4">
      <c r="A1565" s="1">
        <v>39510</v>
      </c>
      <c r="B1565">
        <v>4.3399826460186803</v>
      </c>
      <c r="C1565">
        <f t="shared" si="96"/>
        <v>0.9771382902345529</v>
      </c>
      <c r="D1565">
        <f t="shared" si="97"/>
        <v>0.97638920913073546</v>
      </c>
      <c r="E1565">
        <f t="shared" si="98"/>
        <v>7.4908110381743942E-4</v>
      </c>
      <c r="F1565">
        <f t="shared" si="99"/>
        <v>124.96606628852521</v>
      </c>
      <c r="H1565" s="1">
        <v>39510</v>
      </c>
      <c r="I1565">
        <v>211.73</v>
      </c>
    </row>
    <row r="1566" spans="1:9" x14ac:dyDescent="0.4">
      <c r="A1566" s="1">
        <v>39511</v>
      </c>
      <c r="B1566">
        <v>4.3444655214471402</v>
      </c>
      <c r="C1566">
        <f t="shared" si="96"/>
        <v>1.0010329247359024</v>
      </c>
      <c r="D1566">
        <f t="shared" si="97"/>
        <v>1.0019364284702215</v>
      </c>
      <c r="E1566">
        <f t="shared" si="98"/>
        <v>-9.035037343190222E-4</v>
      </c>
      <c r="F1566">
        <f t="shared" si="99"/>
        <v>124.85315898097038</v>
      </c>
      <c r="H1566" s="1">
        <v>39511</v>
      </c>
      <c r="I1566">
        <v>212.14</v>
      </c>
    </row>
    <row r="1567" spans="1:9" x14ac:dyDescent="0.4">
      <c r="A1567" s="1">
        <v>39512</v>
      </c>
      <c r="B1567">
        <v>4.3504387919010599</v>
      </c>
      <c r="C1567">
        <f t="shared" si="96"/>
        <v>1.0013749149174811</v>
      </c>
      <c r="D1567">
        <f t="shared" si="97"/>
        <v>1</v>
      </c>
      <c r="E1567">
        <f t="shared" si="98"/>
        <v>1.374914917481096E-3</v>
      </c>
      <c r="F1567">
        <f t="shared" si="99"/>
        <v>125.02482145174795</v>
      </c>
      <c r="H1567" s="1">
        <v>39512</v>
      </c>
      <c r="I1567">
        <v>212.14</v>
      </c>
    </row>
    <row r="1568" spans="1:9" x14ac:dyDescent="0.4">
      <c r="A1568" s="1">
        <v>39513</v>
      </c>
      <c r="B1568">
        <v>4.3811954338183003</v>
      </c>
      <c r="C1568">
        <f t="shared" si="96"/>
        <v>1.0070697792541061</v>
      </c>
      <c r="D1568">
        <f t="shared" si="97"/>
        <v>1.0131045535966814</v>
      </c>
      <c r="E1568">
        <f t="shared" si="98"/>
        <v>-6.0347743425752665E-3</v>
      </c>
      <c r="F1568">
        <f t="shared" si="99"/>
        <v>124.2703248670659</v>
      </c>
      <c r="H1568" s="1">
        <v>39513</v>
      </c>
      <c r="I1568">
        <v>214.92</v>
      </c>
    </row>
    <row r="1569" spans="1:9" x14ac:dyDescent="0.4">
      <c r="A1569" s="1">
        <v>39514</v>
      </c>
      <c r="B1569">
        <v>4.3124296194101603</v>
      </c>
      <c r="C1569">
        <f t="shared" si="96"/>
        <v>0.98430432619432151</v>
      </c>
      <c r="D1569">
        <f t="shared" si="97"/>
        <v>0.97975991066443335</v>
      </c>
      <c r="E1569">
        <f t="shared" si="98"/>
        <v>4.5444155298881572E-3</v>
      </c>
      <c r="F1569">
        <f t="shared" si="99"/>
        <v>124.83506086129604</v>
      </c>
      <c r="H1569" s="1">
        <v>39514</v>
      </c>
      <c r="I1569">
        <v>210.57</v>
      </c>
    </row>
    <row r="1570" spans="1:9" x14ac:dyDescent="0.4">
      <c r="A1570" s="1">
        <v>39517</v>
      </c>
      <c r="B1570">
        <v>4.2513139522039101</v>
      </c>
      <c r="C1570">
        <f t="shared" si="96"/>
        <v>0.98582801979395329</v>
      </c>
      <c r="D1570">
        <f t="shared" si="97"/>
        <v>0.97967421759984807</v>
      </c>
      <c r="E1570">
        <f t="shared" si="98"/>
        <v>6.1538021941052179E-3</v>
      </c>
      <c r="F1570">
        <f t="shared" si="99"/>
        <v>125.60327113272554</v>
      </c>
      <c r="H1570" s="1">
        <v>39517</v>
      </c>
      <c r="I1570">
        <v>206.29</v>
      </c>
    </row>
    <row r="1571" spans="1:9" x14ac:dyDescent="0.4">
      <c r="A1571" s="1">
        <v>39518</v>
      </c>
      <c r="B1571">
        <v>4.2731090284329598</v>
      </c>
      <c r="C1571">
        <f t="shared" si="96"/>
        <v>1.0051266682428266</v>
      </c>
      <c r="D1571">
        <f t="shared" si="97"/>
        <v>1.0085801541519221</v>
      </c>
      <c r="E1571">
        <f t="shared" si="98"/>
        <v>-3.453485909095555E-3</v>
      </c>
      <c r="F1571">
        <f t="shared" si="99"/>
        <v>125.16950200573237</v>
      </c>
      <c r="H1571" s="1">
        <v>39518</v>
      </c>
      <c r="I1571">
        <v>208.06</v>
      </c>
    </row>
    <row r="1572" spans="1:9" x14ac:dyDescent="0.4">
      <c r="A1572" s="1">
        <v>39519</v>
      </c>
      <c r="B1572">
        <v>4.3072701583720603</v>
      </c>
      <c r="C1572">
        <f t="shared" si="96"/>
        <v>1.0079944437906438</v>
      </c>
      <c r="D1572">
        <f t="shared" si="97"/>
        <v>1.0116793232721331</v>
      </c>
      <c r="E1572">
        <f t="shared" si="98"/>
        <v>-3.6848794814892116E-3</v>
      </c>
      <c r="F1572">
        <f t="shared" si="99"/>
        <v>124.70826747608322</v>
      </c>
      <c r="H1572" s="1">
        <v>39519</v>
      </c>
      <c r="I1572">
        <v>210.49</v>
      </c>
    </row>
    <row r="1573" spans="1:9" x14ac:dyDescent="0.4">
      <c r="A1573" s="1">
        <v>39520</v>
      </c>
      <c r="B1573">
        <v>4.2269047257096002</v>
      </c>
      <c r="C1573">
        <f t="shared" si="96"/>
        <v>0.98134191037303442</v>
      </c>
      <c r="D1573">
        <f t="shared" si="97"/>
        <v>0.97116252553565485</v>
      </c>
      <c r="E1573">
        <f t="shared" si="98"/>
        <v>1.0179384837379568E-2</v>
      </c>
      <c r="F1573">
        <f t="shared" si="99"/>
        <v>125.97772092312515</v>
      </c>
      <c r="H1573" s="1">
        <v>39520</v>
      </c>
      <c r="I1573">
        <v>204.42</v>
      </c>
    </row>
    <row r="1574" spans="1:9" x14ac:dyDescent="0.4">
      <c r="A1574" s="1">
        <v>39521</v>
      </c>
      <c r="B1574">
        <v>4.1920776112769698</v>
      </c>
      <c r="C1574">
        <f t="shared" si="96"/>
        <v>0.99176061049571351</v>
      </c>
      <c r="D1574">
        <f t="shared" si="97"/>
        <v>0.99124351824674695</v>
      </c>
      <c r="E1574">
        <f t="shared" si="98"/>
        <v>5.1709224896656636E-4</v>
      </c>
      <c r="F1574">
        <f t="shared" si="99"/>
        <v>126.04286302615697</v>
      </c>
      <c r="H1574" s="1">
        <v>39521</v>
      </c>
      <c r="I1574">
        <v>202.63</v>
      </c>
    </row>
    <row r="1575" spans="1:9" x14ac:dyDescent="0.4">
      <c r="A1575" s="1">
        <v>39524</v>
      </c>
      <c r="B1575">
        <v>4.1515111443499304</v>
      </c>
      <c r="C1575">
        <f t="shared" si="96"/>
        <v>0.99032306395809255</v>
      </c>
      <c r="D1575">
        <f t="shared" si="97"/>
        <v>0.9854414449982728</v>
      </c>
      <c r="E1575">
        <f t="shared" si="98"/>
        <v>4.8816189598197557E-3</v>
      </c>
      <c r="F1575">
        <f t="shared" si="99"/>
        <v>126.65815625605542</v>
      </c>
      <c r="H1575" s="1">
        <v>39524</v>
      </c>
      <c r="I1575">
        <v>199.68</v>
      </c>
    </row>
    <row r="1576" spans="1:9" x14ac:dyDescent="0.4">
      <c r="A1576" s="1">
        <v>39525</v>
      </c>
      <c r="B1576">
        <v>4.2106945030699698</v>
      </c>
      <c r="C1576">
        <f t="shared" si="96"/>
        <v>1.0142558592912814</v>
      </c>
      <c r="D1576">
        <f t="shared" si="97"/>
        <v>1.0105669070512819</v>
      </c>
      <c r="E1576">
        <f t="shared" si="98"/>
        <v>3.6889522399994323E-3</v>
      </c>
      <c r="F1576">
        <f t="shared" si="99"/>
        <v>127.12539214529039</v>
      </c>
      <c r="H1576" s="1">
        <v>39525</v>
      </c>
      <c r="I1576">
        <v>201.79</v>
      </c>
    </row>
    <row r="1577" spans="1:9" x14ac:dyDescent="0.4">
      <c r="A1577" s="1">
        <v>39526</v>
      </c>
      <c r="B1577">
        <v>4.2197419851795299</v>
      </c>
      <c r="C1577">
        <f t="shared" si="96"/>
        <v>1.0021486911726709</v>
      </c>
      <c r="D1577">
        <f t="shared" si="97"/>
        <v>1.0232419842410427</v>
      </c>
      <c r="E1577">
        <f t="shared" si="98"/>
        <v>-2.1093293068371821E-2</v>
      </c>
      <c r="F1577">
        <f t="shared" si="99"/>
        <v>124.44389899233809</v>
      </c>
      <c r="H1577" s="1">
        <v>39526</v>
      </c>
      <c r="I1577">
        <v>206.48</v>
      </c>
    </row>
    <row r="1578" spans="1:9" x14ac:dyDescent="0.4">
      <c r="A1578" s="1">
        <v>39527</v>
      </c>
      <c r="B1578">
        <v>4.2192297332839903</v>
      </c>
      <c r="C1578">
        <f t="shared" si="96"/>
        <v>0.99987860587274324</v>
      </c>
      <c r="D1578">
        <f t="shared" si="97"/>
        <v>1.0006780317706316</v>
      </c>
      <c r="E1578">
        <f t="shared" si="98"/>
        <v>-7.9942589788839502E-4</v>
      </c>
      <c r="F1578">
        <f t="shared" si="99"/>
        <v>124.3444153166494</v>
      </c>
      <c r="H1578" s="1">
        <v>39527</v>
      </c>
      <c r="I1578">
        <v>206.62</v>
      </c>
    </row>
    <row r="1579" spans="1:9" x14ac:dyDescent="0.4">
      <c r="A1579" s="1">
        <v>39528</v>
      </c>
      <c r="B1579">
        <v>4.2676407700685397</v>
      </c>
      <c r="C1579">
        <f t="shared" si="96"/>
        <v>1.0114739039694027</v>
      </c>
      <c r="D1579">
        <f t="shared" si="97"/>
        <v>1.0148581937856935</v>
      </c>
      <c r="E1579">
        <f t="shared" si="98"/>
        <v>-3.3842898162907975E-3</v>
      </c>
      <c r="F1579">
        <f t="shared" si="99"/>
        <v>123.92359777818064</v>
      </c>
      <c r="H1579" s="1">
        <v>39528</v>
      </c>
      <c r="I1579">
        <v>209.69</v>
      </c>
    </row>
    <row r="1580" spans="1:9" x14ac:dyDescent="0.4">
      <c r="A1580" s="1">
        <v>39531</v>
      </c>
      <c r="B1580">
        <v>4.2887012924763299</v>
      </c>
      <c r="C1580">
        <f t="shared" si="96"/>
        <v>1.0049349332669937</v>
      </c>
      <c r="D1580">
        <f t="shared" si="97"/>
        <v>1.0062473174686442</v>
      </c>
      <c r="E1580">
        <f t="shared" si="98"/>
        <v>-1.3123842016504739E-3</v>
      </c>
      <c r="F1580">
        <f t="shared" si="99"/>
        <v>123.76096240624486</v>
      </c>
      <c r="H1580" s="1">
        <v>39531</v>
      </c>
      <c r="I1580">
        <v>211</v>
      </c>
    </row>
    <row r="1581" spans="1:9" x14ac:dyDescent="0.4">
      <c r="A1581" s="1">
        <v>39532</v>
      </c>
      <c r="B1581">
        <v>4.2964761832160701</v>
      </c>
      <c r="C1581">
        <f t="shared" si="96"/>
        <v>1.0018128776544497</v>
      </c>
      <c r="D1581">
        <f t="shared" si="97"/>
        <v>1.0129383886255923</v>
      </c>
      <c r="E1581">
        <f t="shared" si="98"/>
        <v>-1.112551097114256E-2</v>
      </c>
      <c r="F1581">
        <f t="shared" si="99"/>
        <v>122.38405846119502</v>
      </c>
      <c r="H1581" s="1">
        <v>39532</v>
      </c>
      <c r="I1581">
        <v>213.73</v>
      </c>
    </row>
    <row r="1582" spans="1:9" x14ac:dyDescent="0.4">
      <c r="A1582" s="1">
        <v>39533</v>
      </c>
      <c r="B1582">
        <v>4.2911900429660097</v>
      </c>
      <c r="C1582">
        <f t="shared" si="96"/>
        <v>0.99876965680137819</v>
      </c>
      <c r="D1582">
        <f t="shared" si="97"/>
        <v>1.0031815842418004</v>
      </c>
      <c r="E1582">
        <f t="shared" si="98"/>
        <v>-4.4119274404221809E-3</v>
      </c>
      <c r="F1582">
        <f t="shared" si="99"/>
        <v>121.84410887539984</v>
      </c>
      <c r="H1582" s="1">
        <v>39533</v>
      </c>
      <c r="I1582">
        <v>214.41</v>
      </c>
    </row>
    <row r="1583" spans="1:9" x14ac:dyDescent="0.4">
      <c r="A1583" s="1">
        <v>39534</v>
      </c>
      <c r="B1583">
        <v>4.2763115778570802</v>
      </c>
      <c r="C1583">
        <f t="shared" si="96"/>
        <v>0.99653278811705903</v>
      </c>
      <c r="D1583">
        <f t="shared" si="97"/>
        <v>0.9973881815213842</v>
      </c>
      <c r="E1583">
        <f t="shared" si="98"/>
        <v>-8.5539340432516653E-4</v>
      </c>
      <c r="F1583">
        <f t="shared" si="99"/>
        <v>121.73988422831195</v>
      </c>
      <c r="H1583" s="1">
        <v>39534</v>
      </c>
      <c r="I1583">
        <v>213.85</v>
      </c>
    </row>
    <row r="1584" spans="1:9" x14ac:dyDescent="0.4">
      <c r="A1584" s="1">
        <v>39535</v>
      </c>
      <c r="B1584">
        <v>4.3503891511763904</v>
      </c>
      <c r="C1584">
        <f t="shared" si="96"/>
        <v>1.0173227726676621</v>
      </c>
      <c r="D1584">
        <f t="shared" si="97"/>
        <v>1.0157587093757308</v>
      </c>
      <c r="E1584">
        <f t="shared" si="98"/>
        <v>1.5640632919313724E-3</v>
      </c>
      <c r="F1584">
        <f t="shared" si="99"/>
        <v>121.93029311239742</v>
      </c>
      <c r="H1584" s="1">
        <v>39535</v>
      </c>
      <c r="I1584">
        <v>217.22</v>
      </c>
    </row>
    <row r="1585" spans="1:9" x14ac:dyDescent="0.4">
      <c r="A1585" s="1">
        <v>39538</v>
      </c>
      <c r="B1585">
        <v>4.3548476522758701</v>
      </c>
      <c r="C1585">
        <f t="shared" si="96"/>
        <v>1.0010248510982689</v>
      </c>
      <c r="D1585">
        <f t="shared" si="97"/>
        <v>1.0019795598931958</v>
      </c>
      <c r="E1585">
        <f t="shared" si="98"/>
        <v>-9.5470879492687288E-4</v>
      </c>
      <c r="F1585">
        <f t="shared" si="99"/>
        <v>121.81388518919501</v>
      </c>
      <c r="H1585" s="1">
        <v>39538</v>
      </c>
      <c r="I1585">
        <v>217.65</v>
      </c>
    </row>
    <row r="1586" spans="1:9" x14ac:dyDescent="0.4">
      <c r="A1586" s="1">
        <v>39539</v>
      </c>
      <c r="B1586">
        <v>4.3737978395329504</v>
      </c>
      <c r="C1586">
        <f t="shared" si="96"/>
        <v>1.0043515155454812</v>
      </c>
      <c r="D1586">
        <f t="shared" si="97"/>
        <v>1.0007351252010108</v>
      </c>
      <c r="E1586">
        <f t="shared" si="98"/>
        <v>3.616390344470366E-3</v>
      </c>
      <c r="F1586">
        <f t="shared" si="99"/>
        <v>122.25441174741563</v>
      </c>
      <c r="H1586" s="1">
        <v>39539</v>
      </c>
      <c r="I1586">
        <v>217.81</v>
      </c>
    </row>
    <row r="1587" spans="1:9" x14ac:dyDescent="0.4">
      <c r="A1587" s="1">
        <v>39540</v>
      </c>
      <c r="B1587">
        <v>4.5096686587578096</v>
      </c>
      <c r="C1587">
        <f t="shared" si="96"/>
        <v>1.0310647232016028</v>
      </c>
      <c r="D1587">
        <f t="shared" si="97"/>
        <v>1.0273173867131904</v>
      </c>
      <c r="E1587">
        <f t="shared" si="98"/>
        <v>3.7473364884124116E-3</v>
      </c>
      <c r="F1587">
        <f t="shared" si="99"/>
        <v>122.71254016542612</v>
      </c>
      <c r="H1587" s="1">
        <v>39540</v>
      </c>
      <c r="I1587">
        <v>223.76</v>
      </c>
    </row>
    <row r="1588" spans="1:9" x14ac:dyDescent="0.4">
      <c r="A1588" s="1">
        <v>39541</v>
      </c>
      <c r="B1588">
        <v>4.5445763733337001</v>
      </c>
      <c r="C1588">
        <f t="shared" si="96"/>
        <v>1.0077406384409417</v>
      </c>
      <c r="D1588">
        <f t="shared" si="97"/>
        <v>1.0144351090454058</v>
      </c>
      <c r="E1588">
        <f t="shared" si="98"/>
        <v>-6.6944706044640423E-3</v>
      </c>
      <c r="F1588">
        <f t="shared" si="99"/>
        <v>121.89104467248956</v>
      </c>
      <c r="H1588" s="1">
        <v>39541</v>
      </c>
      <c r="I1588">
        <v>226.99</v>
      </c>
    </row>
    <row r="1589" spans="1:9" x14ac:dyDescent="0.4">
      <c r="A1589" s="1">
        <v>39542</v>
      </c>
      <c r="B1589">
        <v>4.5643862582833599</v>
      </c>
      <c r="C1589">
        <f t="shared" si="96"/>
        <v>1.0043590168416794</v>
      </c>
      <c r="D1589">
        <f t="shared" si="97"/>
        <v>0.99982378078329437</v>
      </c>
      <c r="E1589">
        <f t="shared" si="98"/>
        <v>4.5352360583850171E-3</v>
      </c>
      <c r="F1589">
        <f t="shared" si="99"/>
        <v>122.44384933348245</v>
      </c>
      <c r="H1589" s="1">
        <v>39542</v>
      </c>
      <c r="I1589">
        <v>226.95</v>
      </c>
    </row>
    <row r="1590" spans="1:9" x14ac:dyDescent="0.4">
      <c r="A1590" s="1">
        <v>39545</v>
      </c>
      <c r="B1590">
        <v>4.6114877994806598</v>
      </c>
      <c r="C1590">
        <f t="shared" si="96"/>
        <v>1.0103193591716346</v>
      </c>
      <c r="D1590">
        <f t="shared" si="97"/>
        <v>1.0037012557832121</v>
      </c>
      <c r="E1590">
        <f t="shared" si="98"/>
        <v>6.6181033884225027E-3</v>
      </c>
      <c r="F1590">
        <f t="shared" si="99"/>
        <v>123.25419538764787</v>
      </c>
      <c r="H1590" s="1">
        <v>39545</v>
      </c>
      <c r="I1590">
        <v>227.79</v>
      </c>
    </row>
    <row r="1591" spans="1:9" x14ac:dyDescent="0.4">
      <c r="A1591" s="1">
        <v>39546</v>
      </c>
      <c r="B1591">
        <v>4.55357907629263</v>
      </c>
      <c r="C1591">
        <f t="shared" si="96"/>
        <v>0.98744250755807017</v>
      </c>
      <c r="D1591">
        <f t="shared" si="97"/>
        <v>0.98819087756266732</v>
      </c>
      <c r="E1591">
        <f t="shared" si="98"/>
        <v>-7.4837000459715419E-4</v>
      </c>
      <c r="F1591">
        <f t="shared" si="99"/>
        <v>123.161955644879</v>
      </c>
      <c r="H1591" s="1">
        <v>39546</v>
      </c>
      <c r="I1591">
        <v>225.1</v>
      </c>
    </row>
    <row r="1592" spans="1:9" x14ac:dyDescent="0.4">
      <c r="A1592" s="1">
        <v>39548</v>
      </c>
      <c r="B1592">
        <v>4.6542250227623096</v>
      </c>
      <c r="C1592">
        <f t="shared" si="96"/>
        <v>1.0221026021034034</v>
      </c>
      <c r="D1592">
        <f t="shared" si="97"/>
        <v>1.0059529098178588</v>
      </c>
      <c r="E1592">
        <f t="shared" si="98"/>
        <v>1.6149692285544637E-2</v>
      </c>
      <c r="F1592">
        <f t="shared" si="99"/>
        <v>125.1509833298297</v>
      </c>
      <c r="H1592" s="1">
        <v>39548</v>
      </c>
      <c r="I1592">
        <v>226.44</v>
      </c>
    </row>
    <row r="1593" spans="1:9" x14ac:dyDescent="0.4">
      <c r="A1593" s="1">
        <v>39549</v>
      </c>
      <c r="B1593">
        <v>4.6929587728270299</v>
      </c>
      <c r="C1593">
        <f t="shared" si="96"/>
        <v>1.0083222770440377</v>
      </c>
      <c r="D1593">
        <f t="shared" si="97"/>
        <v>1.0104221868927752</v>
      </c>
      <c r="E1593">
        <f t="shared" si="98"/>
        <v>-2.0999098487375356E-3</v>
      </c>
      <c r="F1593">
        <f t="shared" si="99"/>
        <v>124.88817754735621</v>
      </c>
      <c r="H1593" s="1">
        <v>39549</v>
      </c>
      <c r="I1593">
        <v>228.8</v>
      </c>
    </row>
    <row r="1594" spans="1:9" x14ac:dyDescent="0.4">
      <c r="A1594" s="1">
        <v>39552</v>
      </c>
      <c r="B1594">
        <v>4.66659574785999</v>
      </c>
      <c r="C1594">
        <f t="shared" si="96"/>
        <v>0.9943824298820424</v>
      </c>
      <c r="D1594">
        <f t="shared" si="97"/>
        <v>0.98138111888111879</v>
      </c>
      <c r="E1594">
        <f t="shared" si="98"/>
        <v>1.300131100092361E-2</v>
      </c>
      <c r="F1594">
        <f t="shared" si="99"/>
        <v>126.51188758398797</v>
      </c>
      <c r="H1594" s="1">
        <v>39552</v>
      </c>
      <c r="I1594">
        <v>224.54</v>
      </c>
    </row>
    <row r="1595" spans="1:9" x14ac:dyDescent="0.4">
      <c r="A1595" s="1">
        <v>39553</v>
      </c>
      <c r="B1595">
        <v>4.7006204255697899</v>
      </c>
      <c r="C1595">
        <f t="shared" si="96"/>
        <v>1.0072911131686098</v>
      </c>
      <c r="D1595">
        <f t="shared" si="97"/>
        <v>0.99541284403669728</v>
      </c>
      <c r="E1595">
        <f t="shared" si="98"/>
        <v>1.1878269131912478E-2</v>
      </c>
      <c r="F1595">
        <f t="shared" si="99"/>
        <v>128.01462983309685</v>
      </c>
      <c r="H1595" s="1">
        <v>39553</v>
      </c>
      <c r="I1595">
        <v>223.51</v>
      </c>
    </row>
    <row r="1596" spans="1:9" x14ac:dyDescent="0.4">
      <c r="A1596" s="1">
        <v>39554</v>
      </c>
      <c r="B1596">
        <v>4.7356655657327504</v>
      </c>
      <c r="C1596">
        <f t="shared" si="96"/>
        <v>1.0074554286434887</v>
      </c>
      <c r="D1596">
        <f t="shared" si="97"/>
        <v>1.0082770345845824</v>
      </c>
      <c r="E1596">
        <f t="shared" si="98"/>
        <v>-8.2160594109370599E-4</v>
      </c>
      <c r="F1596">
        <f t="shared" si="99"/>
        <v>127.90945225267906</v>
      </c>
      <c r="H1596" s="1">
        <v>39554</v>
      </c>
      <c r="I1596">
        <v>225.36</v>
      </c>
    </row>
    <row r="1597" spans="1:9" x14ac:dyDescent="0.4">
      <c r="A1597" s="1">
        <v>39555</v>
      </c>
      <c r="B1597">
        <v>4.7511033296078304</v>
      </c>
      <c r="C1597">
        <f t="shared" si="96"/>
        <v>1.003259893178857</v>
      </c>
      <c r="D1597">
        <f t="shared" si="97"/>
        <v>1.0071884984025559</v>
      </c>
      <c r="E1597">
        <f t="shared" si="98"/>
        <v>-3.9286052236988667E-3</v>
      </c>
      <c r="F1597">
        <f t="shared" si="99"/>
        <v>127.40694651039873</v>
      </c>
      <c r="H1597" s="1">
        <v>39555</v>
      </c>
      <c r="I1597">
        <v>226.98</v>
      </c>
    </row>
    <row r="1598" spans="1:9" x14ac:dyDescent="0.4">
      <c r="A1598" s="1">
        <v>39556</v>
      </c>
      <c r="B1598">
        <v>4.7875196648386398</v>
      </c>
      <c r="C1598">
        <f t="shared" si="96"/>
        <v>1.0076648165077511</v>
      </c>
      <c r="D1598">
        <f t="shared" si="97"/>
        <v>1.0011895321173672</v>
      </c>
      <c r="E1598">
        <f t="shared" si="98"/>
        <v>6.4752843903839175E-3</v>
      </c>
      <c r="F1598">
        <f t="shared" si="99"/>
        <v>128.23194272236398</v>
      </c>
      <c r="H1598" s="1">
        <v>39556</v>
      </c>
      <c r="I1598">
        <v>227.25</v>
      </c>
    </row>
    <row r="1599" spans="1:9" x14ac:dyDescent="0.4">
      <c r="A1599" s="1">
        <v>39559</v>
      </c>
      <c r="B1599">
        <v>4.8239407127526599</v>
      </c>
      <c r="C1599">
        <f t="shared" si="96"/>
        <v>1.0076074983423067</v>
      </c>
      <c r="D1599">
        <f t="shared" si="97"/>
        <v>1.0169856985698571</v>
      </c>
      <c r="E1599">
        <f t="shared" si="98"/>
        <v>-9.3782002275504261E-3</v>
      </c>
      <c r="F1599">
        <f t="shared" si="99"/>
        <v>127.02935788794588</v>
      </c>
      <c r="H1599" s="1">
        <v>39559</v>
      </c>
      <c r="I1599">
        <v>231.11</v>
      </c>
    </row>
    <row r="1600" spans="1:9" x14ac:dyDescent="0.4">
      <c r="A1600" s="1">
        <v>39560</v>
      </c>
      <c r="B1600">
        <v>4.7737855342933404</v>
      </c>
      <c r="C1600">
        <f t="shared" si="96"/>
        <v>0.98960286175849377</v>
      </c>
      <c r="D1600">
        <f t="shared" si="97"/>
        <v>0.99182207606767336</v>
      </c>
      <c r="E1600">
        <f t="shared" si="98"/>
        <v>-2.2192143091795957E-3</v>
      </c>
      <c r="F1600">
        <f t="shared" si="99"/>
        <v>126.74745251923505</v>
      </c>
      <c r="H1600" s="1">
        <v>39560</v>
      </c>
      <c r="I1600">
        <v>229.22</v>
      </c>
    </row>
    <row r="1601" spans="1:9" x14ac:dyDescent="0.4">
      <c r="A1601" s="1">
        <v>39561</v>
      </c>
      <c r="B1601">
        <v>4.8027879801681097</v>
      </c>
      <c r="C1601">
        <f t="shared" si="96"/>
        <v>1.0060753558504933</v>
      </c>
      <c r="D1601">
        <f t="shared" si="97"/>
        <v>1.0058459122240642</v>
      </c>
      <c r="E1601">
        <f t="shared" si="98"/>
        <v>2.2944362642918215E-4</v>
      </c>
      <c r="F1601">
        <f t="shared" si="99"/>
        <v>126.77653391438173</v>
      </c>
      <c r="H1601" s="1">
        <v>39561</v>
      </c>
      <c r="I1601">
        <v>230.56</v>
      </c>
    </row>
    <row r="1602" spans="1:9" x14ac:dyDescent="0.4">
      <c r="A1602" s="1">
        <v>39562</v>
      </c>
      <c r="B1602">
        <v>4.8092796875886803</v>
      </c>
      <c r="C1602">
        <f t="shared" si="96"/>
        <v>1.0013516539658582</v>
      </c>
      <c r="D1602">
        <f t="shared" si="97"/>
        <v>1.000910825815406</v>
      </c>
      <c r="E1602">
        <f t="shared" si="98"/>
        <v>4.4082815045221047E-4</v>
      </c>
      <c r="F1602">
        <f t="shared" si="99"/>
        <v>126.83242057934795</v>
      </c>
      <c r="H1602" s="1">
        <v>39562</v>
      </c>
      <c r="I1602">
        <v>230.77</v>
      </c>
    </row>
    <row r="1603" spans="1:9" x14ac:dyDescent="0.4">
      <c r="A1603" s="1">
        <v>39563</v>
      </c>
      <c r="B1603">
        <v>4.9311743983991798</v>
      </c>
      <c r="C1603">
        <f t="shared" ref="C1603:C1666" si="100">B1603/B1602</f>
        <v>1.0253457313212775</v>
      </c>
      <c r="D1603">
        <f t="shared" si="97"/>
        <v>1.0164232785890714</v>
      </c>
      <c r="E1603">
        <f t="shared" si="98"/>
        <v>8.9224527322060432E-3</v>
      </c>
      <c r="F1603">
        <f t="shared" si="99"/>
        <v>127.96407685687846</v>
      </c>
      <c r="H1603" s="1">
        <v>39563</v>
      </c>
      <c r="I1603">
        <v>234.56</v>
      </c>
    </row>
    <row r="1604" spans="1:9" x14ac:dyDescent="0.4">
      <c r="A1604" s="1">
        <v>39566</v>
      </c>
      <c r="B1604">
        <v>4.9868666226237801</v>
      </c>
      <c r="C1604">
        <f t="shared" si="100"/>
        <v>1.0112939068313382</v>
      </c>
      <c r="D1604">
        <f t="shared" ref="D1604:D1667" si="101">I1604/I1603</f>
        <v>1.0017479536152796</v>
      </c>
      <c r="E1604">
        <f t="shared" ref="E1604:E1667" si="102">C1604-D1604</f>
        <v>9.5459532160586669E-3</v>
      </c>
      <c r="F1604">
        <f t="shared" ref="F1604:F1667" si="103">F1603*(1+E1604)</f>
        <v>129.18561594789037</v>
      </c>
      <c r="H1604" s="1">
        <v>39566</v>
      </c>
      <c r="I1604">
        <v>234.97</v>
      </c>
    </row>
    <row r="1605" spans="1:9" x14ac:dyDescent="0.4">
      <c r="A1605" s="1">
        <v>39567</v>
      </c>
      <c r="B1605">
        <v>4.9652276832796902</v>
      </c>
      <c r="C1605">
        <f t="shared" si="100"/>
        <v>0.99566081449904409</v>
      </c>
      <c r="D1605">
        <f t="shared" si="101"/>
        <v>0.99263735796059072</v>
      </c>
      <c r="E1605">
        <f t="shared" si="102"/>
        <v>3.0234565384533729E-3</v>
      </c>
      <c r="F1605">
        <f t="shared" si="103"/>
        <v>129.57620304310217</v>
      </c>
      <c r="H1605" s="1">
        <v>39567</v>
      </c>
      <c r="I1605">
        <v>233.24</v>
      </c>
    </row>
    <row r="1606" spans="1:9" x14ac:dyDescent="0.4">
      <c r="A1606" s="1">
        <v>39568</v>
      </c>
      <c r="B1606">
        <v>4.9875640752349097</v>
      </c>
      <c r="C1606">
        <f t="shared" si="100"/>
        <v>1.0044985634859076</v>
      </c>
      <c r="D1606">
        <f t="shared" si="101"/>
        <v>1.0075458754930544</v>
      </c>
      <c r="E1606">
        <f t="shared" si="102"/>
        <v>-3.0473120071468074E-3</v>
      </c>
      <c r="F1606">
        <f t="shared" si="103"/>
        <v>129.18134392372843</v>
      </c>
      <c r="H1606" s="1">
        <v>39568</v>
      </c>
      <c r="I1606">
        <v>235</v>
      </c>
    </row>
    <row r="1607" spans="1:9" x14ac:dyDescent="0.4">
      <c r="A1607" s="1">
        <v>39570</v>
      </c>
      <c r="B1607">
        <v>5.0588636932422597</v>
      </c>
      <c r="C1607">
        <f t="shared" si="100"/>
        <v>1.0142954791019887</v>
      </c>
      <c r="D1607">
        <f t="shared" si="101"/>
        <v>1.013531914893617</v>
      </c>
      <c r="E1607">
        <f t="shared" si="102"/>
        <v>7.6356420837164762E-4</v>
      </c>
      <c r="F1607">
        <f t="shared" si="103"/>
        <v>129.27998217433793</v>
      </c>
      <c r="H1607" s="1">
        <v>39570</v>
      </c>
      <c r="I1607">
        <v>238.18</v>
      </c>
    </row>
    <row r="1608" spans="1:9" x14ac:dyDescent="0.4">
      <c r="A1608" s="1">
        <v>39574</v>
      </c>
      <c r="B1608">
        <v>5.0936274835294002</v>
      </c>
      <c r="C1608">
        <f t="shared" si="100"/>
        <v>1.0068718574753415</v>
      </c>
      <c r="D1608">
        <f t="shared" si="101"/>
        <v>1.0056679821983374</v>
      </c>
      <c r="E1608">
        <f t="shared" si="102"/>
        <v>1.2038752770040517E-3</v>
      </c>
      <c r="F1608">
        <f t="shared" si="103"/>
        <v>129.43561914868914</v>
      </c>
      <c r="H1608" s="1">
        <v>39574</v>
      </c>
      <c r="I1608">
        <v>239.53</v>
      </c>
    </row>
    <row r="1609" spans="1:9" x14ac:dyDescent="0.4">
      <c r="A1609" s="1">
        <v>39575</v>
      </c>
      <c r="B1609">
        <v>5.1233419528205104</v>
      </c>
      <c r="C1609">
        <f t="shared" si="100"/>
        <v>1.0058336557565692</v>
      </c>
      <c r="D1609">
        <f t="shared" si="101"/>
        <v>0.99636788711226154</v>
      </c>
      <c r="E1609">
        <f t="shared" si="102"/>
        <v>9.4657686443077038E-3</v>
      </c>
      <c r="F1609">
        <f t="shared" si="103"/>
        <v>130.66082677388337</v>
      </c>
      <c r="H1609" s="1">
        <v>39575</v>
      </c>
      <c r="I1609">
        <v>238.66</v>
      </c>
    </row>
    <row r="1610" spans="1:9" x14ac:dyDescent="0.4">
      <c r="A1610" s="1">
        <v>39576</v>
      </c>
      <c r="B1610">
        <v>5.1076694773129896</v>
      </c>
      <c r="C1610">
        <f t="shared" si="100"/>
        <v>0.99694096633567608</v>
      </c>
      <c r="D1610">
        <f t="shared" si="101"/>
        <v>0.9945948210843879</v>
      </c>
      <c r="E1610">
        <f t="shared" si="102"/>
        <v>2.3461452512881786E-3</v>
      </c>
      <c r="F1610">
        <f t="shared" si="103"/>
        <v>130.9673760521483</v>
      </c>
      <c r="H1610" s="1">
        <v>39576</v>
      </c>
      <c r="I1610">
        <v>237.37</v>
      </c>
    </row>
    <row r="1611" spans="1:9" x14ac:dyDescent="0.4">
      <c r="A1611" s="1">
        <v>39577</v>
      </c>
      <c r="B1611">
        <v>5.0469456535428403</v>
      </c>
      <c r="C1611">
        <f t="shared" si="100"/>
        <v>0.98811124642268466</v>
      </c>
      <c r="D1611">
        <f t="shared" si="101"/>
        <v>0.98571849854657279</v>
      </c>
      <c r="E1611">
        <f t="shared" si="102"/>
        <v>2.3927478761118781E-3</v>
      </c>
      <c r="F1611">
        <f t="shared" si="103"/>
        <v>131.28074796303702</v>
      </c>
      <c r="H1611" s="1">
        <v>39577</v>
      </c>
      <c r="I1611">
        <v>233.98</v>
      </c>
    </row>
    <row r="1612" spans="1:9" x14ac:dyDescent="0.4">
      <c r="A1612" s="1">
        <v>39581</v>
      </c>
      <c r="B1612">
        <v>5.1290345808059801</v>
      </c>
      <c r="C1612">
        <f t="shared" si="100"/>
        <v>1.0162650705789777</v>
      </c>
      <c r="D1612">
        <f t="shared" si="101"/>
        <v>1.012992563466963</v>
      </c>
      <c r="E1612">
        <f t="shared" si="102"/>
        <v>3.2725071120147664E-3</v>
      </c>
      <c r="F1612">
        <f t="shared" si="103"/>
        <v>131.71036514441667</v>
      </c>
      <c r="H1612" s="1">
        <v>39581</v>
      </c>
      <c r="I1612">
        <v>237.02</v>
      </c>
    </row>
    <row r="1613" spans="1:9" x14ac:dyDescent="0.4">
      <c r="A1613" s="1">
        <v>39582</v>
      </c>
      <c r="B1613">
        <v>5.1302302824417003</v>
      </c>
      <c r="C1613">
        <f t="shared" si="100"/>
        <v>1.000233124112712</v>
      </c>
      <c r="D1613">
        <f t="shared" si="101"/>
        <v>1.0000843810648889</v>
      </c>
      <c r="E1613">
        <f t="shared" si="102"/>
        <v>1.4874304782308556E-4</v>
      </c>
      <c r="F1613">
        <f t="shared" si="103"/>
        <v>131.72995614555813</v>
      </c>
      <c r="H1613" s="1">
        <v>39582</v>
      </c>
      <c r="I1613">
        <v>237.04</v>
      </c>
    </row>
    <row r="1614" spans="1:9" x14ac:dyDescent="0.4">
      <c r="A1614" s="1">
        <v>39583</v>
      </c>
      <c r="B1614">
        <v>5.1985914928237902</v>
      </c>
      <c r="C1614">
        <f t="shared" si="100"/>
        <v>1.0133251738457154</v>
      </c>
      <c r="D1614">
        <f t="shared" si="101"/>
        <v>1.025607492406345</v>
      </c>
      <c r="E1614">
        <f t="shared" si="102"/>
        <v>-1.2282318560629557E-2</v>
      </c>
      <c r="F1614">
        <f t="shared" si="103"/>
        <v>130.11200686020064</v>
      </c>
      <c r="H1614" s="1">
        <v>39583</v>
      </c>
      <c r="I1614">
        <v>243.11</v>
      </c>
    </row>
    <row r="1615" spans="1:9" x14ac:dyDescent="0.4">
      <c r="A1615" s="1">
        <v>39584</v>
      </c>
      <c r="B1615">
        <v>5.1965911650444196</v>
      </c>
      <c r="C1615">
        <f t="shared" si="100"/>
        <v>0.9996152173560604</v>
      </c>
      <c r="D1615">
        <f t="shared" si="101"/>
        <v>1.0017687466578915</v>
      </c>
      <c r="E1615">
        <f t="shared" si="102"/>
        <v>-2.153529301831103E-3</v>
      </c>
      <c r="F1615">
        <f t="shared" si="103"/>
        <v>129.83180684090715</v>
      </c>
      <c r="H1615" s="1">
        <v>39584</v>
      </c>
      <c r="I1615">
        <v>243.54</v>
      </c>
    </row>
    <row r="1616" spans="1:9" x14ac:dyDescent="0.4">
      <c r="A1616" s="1">
        <v>39587</v>
      </c>
      <c r="B1616">
        <v>5.1992279072579404</v>
      </c>
      <c r="C1616">
        <f t="shared" si="100"/>
        <v>1.0005073984328914</v>
      </c>
      <c r="D1616">
        <f t="shared" si="101"/>
        <v>0.99642769154964272</v>
      </c>
      <c r="E1616">
        <f t="shared" si="102"/>
        <v>4.0797068832486572E-3</v>
      </c>
      <c r="F1616">
        <f t="shared" si="103"/>
        <v>130.36148255694062</v>
      </c>
      <c r="H1616" s="1">
        <v>39587</v>
      </c>
      <c r="I1616">
        <v>242.67</v>
      </c>
    </row>
    <row r="1617" spans="1:9" x14ac:dyDescent="0.4">
      <c r="A1617" s="1">
        <v>39588</v>
      </c>
      <c r="B1617">
        <v>5.1983522732659804</v>
      </c>
      <c r="C1617">
        <f t="shared" si="100"/>
        <v>0.99983158384137427</v>
      </c>
      <c r="D1617">
        <f t="shared" si="101"/>
        <v>0.99155231384184295</v>
      </c>
      <c r="E1617">
        <f t="shared" si="102"/>
        <v>8.2792699995313246E-3</v>
      </c>
      <c r="F1617">
        <f t="shared" si="103"/>
        <v>131.44078046856873</v>
      </c>
      <c r="H1617" s="1">
        <v>39588</v>
      </c>
      <c r="I1617">
        <v>240.62</v>
      </c>
    </row>
    <row r="1618" spans="1:9" x14ac:dyDescent="0.4">
      <c r="A1618" s="1">
        <v>39589</v>
      </c>
      <c r="B1618">
        <v>5.1215244140612102</v>
      </c>
      <c r="C1618">
        <f t="shared" si="100"/>
        <v>0.98522072857588361</v>
      </c>
      <c r="D1618">
        <f t="shared" si="101"/>
        <v>0.98557892112043888</v>
      </c>
      <c r="E1618">
        <f t="shared" si="102"/>
        <v>-3.5819254455526917E-4</v>
      </c>
      <c r="F1618">
        <f t="shared" si="103"/>
        <v>131.39369936095437</v>
      </c>
      <c r="H1618" s="1">
        <v>39589</v>
      </c>
      <c r="I1618">
        <v>237.15</v>
      </c>
    </row>
    <row r="1619" spans="1:9" x14ac:dyDescent="0.4">
      <c r="A1619" s="1">
        <v>39590</v>
      </c>
      <c r="B1619">
        <v>5.0721613582180103</v>
      </c>
      <c r="C1619">
        <f t="shared" si="100"/>
        <v>0.99036164785084824</v>
      </c>
      <c r="D1619">
        <f t="shared" si="101"/>
        <v>0.99224119755429052</v>
      </c>
      <c r="E1619">
        <f t="shared" si="102"/>
        <v>-1.8795497034422848E-3</v>
      </c>
      <c r="F1619">
        <f t="shared" si="103"/>
        <v>131.14673837228631</v>
      </c>
      <c r="H1619" s="1">
        <v>39590</v>
      </c>
      <c r="I1619">
        <v>235.31</v>
      </c>
    </row>
    <row r="1620" spans="1:9" x14ac:dyDescent="0.4">
      <c r="A1620" s="1">
        <v>39591</v>
      </c>
      <c r="B1620">
        <v>5.0470922757279899</v>
      </c>
      <c r="C1620">
        <f t="shared" si="100"/>
        <v>0.99505751479112492</v>
      </c>
      <c r="D1620">
        <f t="shared" si="101"/>
        <v>0.99502783562109554</v>
      </c>
      <c r="E1620">
        <f t="shared" si="102"/>
        <v>2.9679170029384139E-5</v>
      </c>
      <c r="F1620">
        <f t="shared" si="103"/>
        <v>131.15063069863325</v>
      </c>
      <c r="H1620" s="1">
        <v>39591</v>
      </c>
      <c r="I1620">
        <v>234.14</v>
      </c>
    </row>
    <row r="1621" spans="1:9" x14ac:dyDescent="0.4">
      <c r="A1621" s="1">
        <v>39594</v>
      </c>
      <c r="B1621">
        <v>4.9759499219453298</v>
      </c>
      <c r="C1621">
        <f t="shared" si="100"/>
        <v>0.98590428906465777</v>
      </c>
      <c r="D1621">
        <f t="shared" si="101"/>
        <v>0.9841547791919365</v>
      </c>
      <c r="E1621">
        <f t="shared" si="102"/>
        <v>1.7495098727212666E-3</v>
      </c>
      <c r="F1621">
        <f t="shared" si="103"/>
        <v>131.38008002185413</v>
      </c>
      <c r="H1621" s="1">
        <v>39594</v>
      </c>
      <c r="I1621">
        <v>230.43</v>
      </c>
    </row>
    <row r="1622" spans="1:9" x14ac:dyDescent="0.4">
      <c r="A1622" s="1">
        <v>39595</v>
      </c>
      <c r="B1622">
        <v>4.9880875774953797</v>
      </c>
      <c r="C1622">
        <f t="shared" si="100"/>
        <v>1.0024392640079676</v>
      </c>
      <c r="D1622">
        <f t="shared" si="101"/>
        <v>1.0153625829970057</v>
      </c>
      <c r="E1622">
        <f t="shared" si="102"/>
        <v>-1.2923318989038091E-2</v>
      </c>
      <c r="F1622">
        <f t="shared" si="103"/>
        <v>129.68221333892635</v>
      </c>
      <c r="H1622" s="1">
        <v>39595</v>
      </c>
      <c r="I1622">
        <v>233.97</v>
      </c>
    </row>
    <row r="1623" spans="1:9" x14ac:dyDescent="0.4">
      <c r="A1623" s="1">
        <v>39596</v>
      </c>
      <c r="B1623">
        <v>4.9781062393114803</v>
      </c>
      <c r="C1623">
        <f t="shared" si="100"/>
        <v>0.99799896492817575</v>
      </c>
      <c r="D1623">
        <f t="shared" si="101"/>
        <v>0.98803265375902893</v>
      </c>
      <c r="E1623">
        <f t="shared" si="102"/>
        <v>9.9663111691468131E-3</v>
      </c>
      <c r="F1623">
        <f t="shared" si="103"/>
        <v>130.97466663016576</v>
      </c>
      <c r="H1623" s="1">
        <v>39596</v>
      </c>
      <c r="I1623">
        <v>231.17</v>
      </c>
    </row>
    <row r="1624" spans="1:9" x14ac:dyDescent="0.4">
      <c r="A1624" s="1">
        <v>39597</v>
      </c>
      <c r="B1624">
        <v>5.07146911558001</v>
      </c>
      <c r="C1624">
        <f t="shared" si="100"/>
        <v>1.0187546974251482</v>
      </c>
      <c r="D1624">
        <f t="shared" si="101"/>
        <v>1.0225807847038975</v>
      </c>
      <c r="E1624">
        <f t="shared" si="102"/>
        <v>-3.8260872787492239E-3</v>
      </c>
      <c r="F1624">
        <f t="shared" si="103"/>
        <v>130.47354612433367</v>
      </c>
      <c r="H1624" s="1">
        <v>39597</v>
      </c>
      <c r="I1624">
        <v>236.39</v>
      </c>
    </row>
    <row r="1625" spans="1:9" x14ac:dyDescent="0.4">
      <c r="A1625" s="1">
        <v>39598</v>
      </c>
      <c r="B1625">
        <v>5.0857689951286797</v>
      </c>
      <c r="C1625">
        <f t="shared" si="100"/>
        <v>1.0028196720166824</v>
      </c>
      <c r="D1625">
        <f t="shared" si="101"/>
        <v>1.0045264182072</v>
      </c>
      <c r="E1625">
        <f t="shared" si="102"/>
        <v>-1.7067461905175829E-3</v>
      </c>
      <c r="F1625">
        <f t="shared" si="103"/>
        <v>130.25086089652265</v>
      </c>
      <c r="H1625" s="1">
        <v>39598</v>
      </c>
      <c r="I1625">
        <v>237.46</v>
      </c>
    </row>
    <row r="1626" spans="1:9" x14ac:dyDescent="0.4">
      <c r="A1626" s="1">
        <v>39601</v>
      </c>
      <c r="B1626">
        <v>5.0622882283781001</v>
      </c>
      <c r="C1626">
        <f t="shared" si="100"/>
        <v>0.99538304496860353</v>
      </c>
      <c r="D1626">
        <f t="shared" si="101"/>
        <v>0.99713635980796766</v>
      </c>
      <c r="E1626">
        <f t="shared" si="102"/>
        <v>-1.7533148393641396E-3</v>
      </c>
      <c r="F1626">
        <f t="shared" si="103"/>
        <v>130.02249012927282</v>
      </c>
      <c r="H1626" s="1">
        <v>39601</v>
      </c>
      <c r="I1626">
        <v>236.78</v>
      </c>
    </row>
    <row r="1627" spans="1:9" x14ac:dyDescent="0.4">
      <c r="A1627" s="1">
        <v>39602</v>
      </c>
      <c r="B1627">
        <v>4.97858635957824</v>
      </c>
      <c r="C1627">
        <f t="shared" si="100"/>
        <v>0.98346560586363985</v>
      </c>
      <c r="D1627">
        <f t="shared" si="101"/>
        <v>0.98462707998986398</v>
      </c>
      <c r="E1627">
        <f t="shared" si="102"/>
        <v>-1.1614741262241379E-3</v>
      </c>
      <c r="F1627">
        <f t="shared" si="103"/>
        <v>129.87147237116045</v>
      </c>
      <c r="H1627" s="1">
        <v>39602</v>
      </c>
      <c r="I1627">
        <v>233.14</v>
      </c>
    </row>
    <row r="1628" spans="1:9" x14ac:dyDescent="0.4">
      <c r="A1628" s="1">
        <v>39603</v>
      </c>
      <c r="B1628">
        <v>4.9613765877733202</v>
      </c>
      <c r="C1628">
        <f t="shared" si="100"/>
        <v>0.99654324128137095</v>
      </c>
      <c r="D1628">
        <f t="shared" si="101"/>
        <v>1.008364073089131</v>
      </c>
      <c r="E1628">
        <f t="shared" si="102"/>
        <v>-1.1820831807760057E-2</v>
      </c>
      <c r="F1628">
        <f t="shared" si="103"/>
        <v>128.33628353963479</v>
      </c>
      <c r="H1628" s="1">
        <v>39603</v>
      </c>
      <c r="I1628">
        <v>235.09</v>
      </c>
    </row>
    <row r="1629" spans="1:9" x14ac:dyDescent="0.4">
      <c r="A1629" s="1">
        <v>39604</v>
      </c>
      <c r="B1629">
        <v>4.9372377595469397</v>
      </c>
      <c r="C1629">
        <f t="shared" si="100"/>
        <v>0.99513465107932597</v>
      </c>
      <c r="D1629">
        <f t="shared" si="101"/>
        <v>0.9985962822748734</v>
      </c>
      <c r="E1629">
        <f t="shared" si="102"/>
        <v>-3.4616311955474321E-3</v>
      </c>
      <c r="F1629">
        <f t="shared" si="103"/>
        <v>127.89203065701336</v>
      </c>
      <c r="H1629" s="1">
        <v>39604</v>
      </c>
      <c r="I1629">
        <v>234.76</v>
      </c>
    </row>
    <row r="1630" spans="1:9" x14ac:dyDescent="0.4">
      <c r="A1630" s="1">
        <v>39608</v>
      </c>
      <c r="B1630">
        <v>4.86117329684315</v>
      </c>
      <c r="C1630">
        <f t="shared" si="100"/>
        <v>0.98459372094108555</v>
      </c>
      <c r="D1630">
        <f t="shared" si="101"/>
        <v>0.98547452717669115</v>
      </c>
      <c r="E1630">
        <f t="shared" si="102"/>
        <v>-8.8080623560560234E-4</v>
      </c>
      <c r="F1630">
        <f t="shared" si="103"/>
        <v>127.7793825589264</v>
      </c>
      <c r="H1630" s="1">
        <v>39608</v>
      </c>
      <c r="I1630">
        <v>231.35</v>
      </c>
    </row>
    <row r="1631" spans="1:9" x14ac:dyDescent="0.4">
      <c r="A1631" s="1">
        <v>39609</v>
      </c>
      <c r="B1631">
        <v>4.7786591093687196</v>
      </c>
      <c r="C1631">
        <f t="shared" si="100"/>
        <v>0.98302587000384967</v>
      </c>
      <c r="D1631">
        <f t="shared" si="101"/>
        <v>0.97929543980981204</v>
      </c>
      <c r="E1631">
        <f t="shared" si="102"/>
        <v>3.7304301940376261E-3</v>
      </c>
      <c r="F1631">
        <f t="shared" si="103"/>
        <v>128.25605462579972</v>
      </c>
      <c r="H1631" s="1">
        <v>39609</v>
      </c>
      <c r="I1631">
        <v>226.56</v>
      </c>
    </row>
    <row r="1632" spans="1:9" x14ac:dyDescent="0.4">
      <c r="A1632" s="1">
        <v>39610</v>
      </c>
      <c r="B1632">
        <v>4.7908216722563504</v>
      </c>
      <c r="C1632">
        <f t="shared" si="100"/>
        <v>1.0025451832008241</v>
      </c>
      <c r="D1632">
        <f t="shared" si="101"/>
        <v>1.0037959039548021</v>
      </c>
      <c r="E1632">
        <f t="shared" si="102"/>
        <v>-1.2507207539780296E-3</v>
      </c>
      <c r="F1632">
        <f t="shared" si="103"/>
        <v>128.09564211645591</v>
      </c>
      <c r="H1632" s="1">
        <v>39610</v>
      </c>
      <c r="I1632">
        <v>227.42</v>
      </c>
    </row>
    <row r="1633" spans="1:9" x14ac:dyDescent="0.4">
      <c r="A1633" s="1">
        <v>39611</v>
      </c>
      <c r="B1633">
        <v>4.7205782559719998</v>
      </c>
      <c r="C1633">
        <f t="shared" si="100"/>
        <v>0.98533791881857546</v>
      </c>
      <c r="D1633">
        <f t="shared" si="101"/>
        <v>0.97251780846011782</v>
      </c>
      <c r="E1633">
        <f t="shared" si="102"/>
        <v>1.2820110358457648E-2</v>
      </c>
      <c r="F1633">
        <f t="shared" si="103"/>
        <v>129.73784238482637</v>
      </c>
      <c r="H1633" s="1">
        <v>39611</v>
      </c>
      <c r="I1633">
        <v>221.17</v>
      </c>
    </row>
    <row r="1634" spans="1:9" x14ac:dyDescent="0.4">
      <c r="A1634" s="1">
        <v>39612</v>
      </c>
      <c r="B1634">
        <v>4.8108554557890102</v>
      </c>
      <c r="C1634">
        <f t="shared" si="100"/>
        <v>1.0191241824458266</v>
      </c>
      <c r="D1634">
        <f t="shared" si="101"/>
        <v>1.0073246823710269</v>
      </c>
      <c r="E1634">
        <f t="shared" si="102"/>
        <v>1.1799500074799685E-2</v>
      </c>
      <c r="F1634">
        <f t="shared" si="103"/>
        <v>131.26868406575048</v>
      </c>
      <c r="H1634" s="1">
        <v>39612</v>
      </c>
      <c r="I1634">
        <v>222.79</v>
      </c>
    </row>
    <row r="1635" spans="1:9" x14ac:dyDescent="0.4">
      <c r="A1635" s="1">
        <v>39615</v>
      </c>
      <c r="B1635">
        <v>4.8687032981495699</v>
      </c>
      <c r="C1635">
        <f t="shared" si="100"/>
        <v>1.0120244399134775</v>
      </c>
      <c r="D1635">
        <f t="shared" si="101"/>
        <v>1.0095156874186453</v>
      </c>
      <c r="E1635">
        <f t="shared" si="102"/>
        <v>2.5087524948321782E-3</v>
      </c>
      <c r="F1635">
        <f t="shared" si="103"/>
        <v>131.59800470439376</v>
      </c>
      <c r="H1635" s="1">
        <v>39615</v>
      </c>
      <c r="I1635">
        <v>224.91</v>
      </c>
    </row>
    <row r="1636" spans="1:9" x14ac:dyDescent="0.4">
      <c r="A1636" s="1">
        <v>39616</v>
      </c>
      <c r="B1636">
        <v>4.8604862324841704</v>
      </c>
      <c r="C1636">
        <f t="shared" si="100"/>
        <v>0.9983122681415969</v>
      </c>
      <c r="D1636">
        <f t="shared" si="101"/>
        <v>0.99444222133297766</v>
      </c>
      <c r="E1636">
        <f t="shared" si="102"/>
        <v>3.870046808619243E-3</v>
      </c>
      <c r="F1636">
        <f t="shared" si="103"/>
        <v>132.10729514252066</v>
      </c>
      <c r="H1636" s="1">
        <v>39616</v>
      </c>
      <c r="I1636">
        <v>223.66</v>
      </c>
    </row>
    <row r="1637" spans="1:9" x14ac:dyDescent="0.4">
      <c r="A1637" s="1">
        <v>39617</v>
      </c>
      <c r="B1637">
        <v>4.8876794479238201</v>
      </c>
      <c r="C1637">
        <f t="shared" si="100"/>
        <v>1.0055947520760184</v>
      </c>
      <c r="D1637">
        <f t="shared" si="101"/>
        <v>1.0131449521595279</v>
      </c>
      <c r="E1637">
        <f t="shared" si="102"/>
        <v>-7.550200083509484E-3</v>
      </c>
      <c r="F1637">
        <f t="shared" si="103"/>
        <v>131.10985863170339</v>
      </c>
      <c r="H1637" s="1">
        <v>39617</v>
      </c>
      <c r="I1637">
        <v>226.6</v>
      </c>
    </row>
    <row r="1638" spans="1:9" x14ac:dyDescent="0.4">
      <c r="A1638" s="1">
        <v>39618</v>
      </c>
      <c r="B1638">
        <v>4.8228036501184803</v>
      </c>
      <c r="C1638">
        <f t="shared" si="100"/>
        <v>0.98672666681672472</v>
      </c>
      <c r="D1638">
        <f t="shared" si="101"/>
        <v>0.97983230361871143</v>
      </c>
      <c r="E1638">
        <f t="shared" si="102"/>
        <v>6.8943631980132869E-3</v>
      </c>
      <c r="F1638">
        <f t="shared" si="103"/>
        <v>132.01377761595054</v>
      </c>
      <c r="H1638" s="1">
        <v>39618</v>
      </c>
      <c r="I1638">
        <v>222.03</v>
      </c>
    </row>
    <row r="1639" spans="1:9" x14ac:dyDescent="0.4">
      <c r="A1639" s="1">
        <v>39619</v>
      </c>
      <c r="B1639">
        <v>4.8225173294372201</v>
      </c>
      <c r="C1639">
        <f t="shared" si="100"/>
        <v>0.9999406319016837</v>
      </c>
      <c r="D1639">
        <f t="shared" si="101"/>
        <v>0.99342431202990589</v>
      </c>
      <c r="E1639">
        <f t="shared" si="102"/>
        <v>6.5163198717778092E-3</v>
      </c>
      <c r="F1639">
        <f t="shared" si="103"/>
        <v>132.87402161837784</v>
      </c>
      <c r="H1639" s="1">
        <v>39619</v>
      </c>
      <c r="I1639">
        <v>220.57</v>
      </c>
    </row>
    <row r="1640" spans="1:9" x14ac:dyDescent="0.4">
      <c r="A1640" s="1">
        <v>39622</v>
      </c>
      <c r="B1640">
        <v>4.78241287290352</v>
      </c>
      <c r="C1640">
        <f t="shared" si="100"/>
        <v>0.99168391655351906</v>
      </c>
      <c r="D1640">
        <f t="shared" si="101"/>
        <v>0.99066056127306523</v>
      </c>
      <c r="E1640">
        <f t="shared" si="102"/>
        <v>1.0233552804538304E-3</v>
      </c>
      <c r="F1640">
        <f t="shared" si="103"/>
        <v>133.00999895003616</v>
      </c>
      <c r="H1640" s="1">
        <v>39622</v>
      </c>
      <c r="I1640">
        <v>218.51</v>
      </c>
    </row>
    <row r="1641" spans="1:9" x14ac:dyDescent="0.4">
      <c r="A1641" s="1">
        <v>39623</v>
      </c>
      <c r="B1641">
        <v>4.7383325644243097</v>
      </c>
      <c r="C1641">
        <f t="shared" si="100"/>
        <v>0.99078283083232666</v>
      </c>
      <c r="D1641">
        <f t="shared" si="101"/>
        <v>0.99752871722117986</v>
      </c>
      <c r="E1641">
        <f t="shared" si="102"/>
        <v>-6.7458863888532061E-3</v>
      </c>
      <c r="F1641">
        <f t="shared" si="103"/>
        <v>132.11272860853774</v>
      </c>
      <c r="H1641" s="1">
        <v>39623</v>
      </c>
      <c r="I1641">
        <v>217.97</v>
      </c>
    </row>
    <row r="1642" spans="1:9" x14ac:dyDescent="0.4">
      <c r="A1642" s="1">
        <v>39624</v>
      </c>
      <c r="B1642">
        <v>4.8028422837476699</v>
      </c>
      <c r="C1642">
        <f t="shared" si="100"/>
        <v>1.0136144347080454</v>
      </c>
      <c r="D1642">
        <f t="shared" si="101"/>
        <v>1.0044960315639766</v>
      </c>
      <c r="E1642">
        <f t="shared" si="102"/>
        <v>9.1184031440687541E-3</v>
      </c>
      <c r="F1642">
        <f t="shared" si="103"/>
        <v>133.31738572845333</v>
      </c>
      <c r="H1642" s="1">
        <v>39624</v>
      </c>
      <c r="I1642">
        <v>218.95</v>
      </c>
    </row>
    <row r="1643" spans="1:9" x14ac:dyDescent="0.4">
      <c r="A1643" s="1">
        <v>39625</v>
      </c>
      <c r="B1643">
        <v>4.8234886852251897</v>
      </c>
      <c r="C1643">
        <f t="shared" si="100"/>
        <v>1.004298788146216</v>
      </c>
      <c r="D1643">
        <f t="shared" si="101"/>
        <v>1.0007764329755653</v>
      </c>
      <c r="E1643">
        <f t="shared" si="102"/>
        <v>3.5223551706506928E-3</v>
      </c>
      <c r="F1643">
        <f t="shared" si="103"/>
        <v>133.78697691141159</v>
      </c>
      <c r="H1643" s="1">
        <v>39625</v>
      </c>
      <c r="I1643">
        <v>219.12</v>
      </c>
    </row>
    <row r="1644" spans="1:9" x14ac:dyDescent="0.4">
      <c r="A1644" s="1">
        <v>39626</v>
      </c>
      <c r="B1644">
        <v>4.8044579713127504</v>
      </c>
      <c r="C1644">
        <f t="shared" si="100"/>
        <v>0.99605457477888726</v>
      </c>
      <c r="D1644">
        <f t="shared" si="101"/>
        <v>0.97932639649507114</v>
      </c>
      <c r="E1644">
        <f t="shared" si="102"/>
        <v>1.672817828381612E-2</v>
      </c>
      <c r="F1644">
        <f t="shared" si="103"/>
        <v>136.02498931323848</v>
      </c>
      <c r="H1644" s="1">
        <v>39626</v>
      </c>
      <c r="I1644">
        <v>214.59</v>
      </c>
    </row>
    <row r="1645" spans="1:9" x14ac:dyDescent="0.4">
      <c r="A1645" s="1">
        <v>39629</v>
      </c>
      <c r="B1645">
        <v>4.7418504180830103</v>
      </c>
      <c r="C1645">
        <f t="shared" si="100"/>
        <v>0.98696886233502978</v>
      </c>
      <c r="D1645">
        <f t="shared" si="101"/>
        <v>0.99501374714571977</v>
      </c>
      <c r="E1645">
        <f t="shared" si="102"/>
        <v>-8.0448848106899895E-3</v>
      </c>
      <c r="F1645">
        <f t="shared" si="103"/>
        <v>134.93068394283813</v>
      </c>
      <c r="H1645" s="1">
        <v>39629</v>
      </c>
      <c r="I1645">
        <v>213.52</v>
      </c>
    </row>
    <row r="1646" spans="1:9" x14ac:dyDescent="0.4">
      <c r="A1646" s="1">
        <v>39630</v>
      </c>
      <c r="B1646">
        <v>4.6663181508584097</v>
      </c>
      <c r="C1646">
        <f t="shared" si="100"/>
        <v>0.98407114089121017</v>
      </c>
      <c r="D1646">
        <f t="shared" si="101"/>
        <v>0.99765829898838521</v>
      </c>
      <c r="E1646">
        <f t="shared" si="102"/>
        <v>-1.3587158097175034E-2</v>
      </c>
      <c r="F1646">
        <f t="shared" si="103"/>
        <v>133.09735940794684</v>
      </c>
      <c r="H1646" s="1">
        <v>39630</v>
      </c>
      <c r="I1646">
        <v>213.02</v>
      </c>
    </row>
    <row r="1647" spans="1:9" x14ac:dyDescent="0.4">
      <c r="A1647" s="1">
        <v>39631</v>
      </c>
      <c r="B1647">
        <v>4.53236481093374</v>
      </c>
      <c r="C1647">
        <f t="shared" si="100"/>
        <v>0.97129356902078612</v>
      </c>
      <c r="D1647">
        <f t="shared" si="101"/>
        <v>0.9762463618439583</v>
      </c>
      <c r="E1647">
        <f t="shared" si="102"/>
        <v>-4.9527928231721807E-3</v>
      </c>
      <c r="F1647">
        <f t="shared" si="103"/>
        <v>132.43815576148799</v>
      </c>
      <c r="H1647" s="1">
        <v>39631</v>
      </c>
      <c r="I1647">
        <v>207.96</v>
      </c>
    </row>
    <row r="1648" spans="1:9" x14ac:dyDescent="0.4">
      <c r="A1648" s="1">
        <v>39632</v>
      </c>
      <c r="B1648">
        <v>4.4757592563405399</v>
      </c>
      <c r="C1648">
        <f t="shared" si="100"/>
        <v>0.98751081235635607</v>
      </c>
      <c r="D1648">
        <f t="shared" si="101"/>
        <v>0.98918061165608773</v>
      </c>
      <c r="E1648">
        <f t="shared" si="102"/>
        <v>-1.6697992997316558E-3</v>
      </c>
      <c r="F1648">
        <f t="shared" si="103"/>
        <v>132.21701062173972</v>
      </c>
      <c r="H1648" s="1">
        <v>39632</v>
      </c>
      <c r="I1648">
        <v>205.71</v>
      </c>
    </row>
    <row r="1649" spans="1:9" x14ac:dyDescent="0.4">
      <c r="A1649" s="1">
        <v>39633</v>
      </c>
      <c r="B1649">
        <v>4.3903133987955201</v>
      </c>
      <c r="C1649">
        <f t="shared" si="100"/>
        <v>0.98090919268636401</v>
      </c>
      <c r="D1649">
        <f t="shared" si="101"/>
        <v>0.9807009868261144</v>
      </c>
      <c r="E1649">
        <f t="shared" si="102"/>
        <v>2.0820586024961063E-4</v>
      </c>
      <c r="F1649">
        <f t="shared" si="103"/>
        <v>132.24453897817583</v>
      </c>
      <c r="H1649" s="1">
        <v>39633</v>
      </c>
      <c r="I1649">
        <v>201.74</v>
      </c>
    </row>
    <row r="1650" spans="1:9" x14ac:dyDescent="0.4">
      <c r="A1650" s="1">
        <v>39636</v>
      </c>
      <c r="B1650">
        <v>4.3333848609356904</v>
      </c>
      <c r="C1650">
        <f t="shared" si="100"/>
        <v>0.9870331494158372</v>
      </c>
      <c r="D1650">
        <f t="shared" si="101"/>
        <v>1.0029741251115296</v>
      </c>
      <c r="E1650">
        <f t="shared" si="102"/>
        <v>-1.5940975695692416E-2</v>
      </c>
      <c r="F1650">
        <f t="shared" si="103"/>
        <v>130.13643199643667</v>
      </c>
      <c r="H1650" s="1">
        <v>39636</v>
      </c>
      <c r="I1650">
        <v>202.34</v>
      </c>
    </row>
    <row r="1651" spans="1:9" x14ac:dyDescent="0.4">
      <c r="A1651" s="1">
        <v>39637</v>
      </c>
      <c r="B1651">
        <v>4.1943262097835197</v>
      </c>
      <c r="C1651">
        <f t="shared" si="100"/>
        <v>0.96790992362442874</v>
      </c>
      <c r="D1651">
        <f t="shared" si="101"/>
        <v>0.97123653256894338</v>
      </c>
      <c r="E1651">
        <f t="shared" si="102"/>
        <v>-3.3266089445146418E-3</v>
      </c>
      <c r="F1651">
        <f t="shared" si="103"/>
        <v>129.70351897775009</v>
      </c>
      <c r="H1651" s="1">
        <v>39637</v>
      </c>
      <c r="I1651">
        <v>196.52</v>
      </c>
    </row>
    <row r="1652" spans="1:9" x14ac:dyDescent="0.4">
      <c r="A1652" s="1">
        <v>39638</v>
      </c>
      <c r="B1652">
        <v>4.1420566679311301</v>
      </c>
      <c r="C1652">
        <f t="shared" si="100"/>
        <v>0.98753803609016688</v>
      </c>
      <c r="D1652">
        <f t="shared" si="101"/>
        <v>0.99028088744148179</v>
      </c>
      <c r="E1652">
        <f t="shared" si="102"/>
        <v>-2.7428513513149122E-3</v>
      </c>
      <c r="F1652">
        <f t="shared" si="103"/>
        <v>129.34776150545167</v>
      </c>
      <c r="H1652" s="1">
        <v>39638</v>
      </c>
      <c r="I1652">
        <v>194.61</v>
      </c>
    </row>
    <row r="1653" spans="1:9" x14ac:dyDescent="0.4">
      <c r="A1653" s="1">
        <v>39639</v>
      </c>
      <c r="B1653">
        <v>4.2085675945618801</v>
      </c>
      <c r="C1653">
        <f t="shared" si="100"/>
        <v>1.0160574641930167</v>
      </c>
      <c r="D1653">
        <f t="shared" si="101"/>
        <v>1.0088895740198345</v>
      </c>
      <c r="E1653">
        <f t="shared" si="102"/>
        <v>7.1678901731822009E-3</v>
      </c>
      <c r="F1653">
        <f t="shared" si="103"/>
        <v>130.27491205406972</v>
      </c>
      <c r="H1653" s="1">
        <v>39639</v>
      </c>
      <c r="I1653">
        <v>196.34</v>
      </c>
    </row>
    <row r="1654" spans="1:9" x14ac:dyDescent="0.4">
      <c r="A1654" s="1">
        <v>39640</v>
      </c>
      <c r="B1654">
        <v>4.2985181537639097</v>
      </c>
      <c r="C1654">
        <f t="shared" si="100"/>
        <v>1.0213732005441138</v>
      </c>
      <c r="D1654">
        <f t="shared" si="101"/>
        <v>1.019252317408577</v>
      </c>
      <c r="E1654">
        <f t="shared" si="102"/>
        <v>2.1208831355368218E-3</v>
      </c>
      <c r="F1654">
        <f t="shared" si="103"/>
        <v>130.55120991802875</v>
      </c>
      <c r="H1654" s="1">
        <v>39640</v>
      </c>
      <c r="I1654">
        <v>200.12</v>
      </c>
    </row>
    <row r="1655" spans="1:9" x14ac:dyDescent="0.4">
      <c r="A1655" s="1">
        <v>39643</v>
      </c>
      <c r="B1655">
        <v>4.2681916155578197</v>
      </c>
      <c r="C1655">
        <f t="shared" si="100"/>
        <v>0.99294488539509007</v>
      </c>
      <c r="D1655">
        <f t="shared" si="101"/>
        <v>0.9950029982010794</v>
      </c>
      <c r="E1655">
        <f t="shared" si="102"/>
        <v>-2.0581128059893317E-3</v>
      </c>
      <c r="F1655">
        <f t="shared" si="103"/>
        <v>130.28252080105904</v>
      </c>
      <c r="H1655" s="1">
        <v>39643</v>
      </c>
      <c r="I1655">
        <v>199.12</v>
      </c>
    </row>
    <row r="1656" spans="1:9" x14ac:dyDescent="0.4">
      <c r="A1656" s="1">
        <v>39644</v>
      </c>
      <c r="B1656">
        <v>4.1559629442170598</v>
      </c>
      <c r="C1656">
        <f t="shared" si="100"/>
        <v>0.97370580296074816</v>
      </c>
      <c r="D1656">
        <f t="shared" si="101"/>
        <v>0.9693149859381277</v>
      </c>
      <c r="E1656">
        <f t="shared" si="102"/>
        <v>4.3908170226204524E-3</v>
      </c>
      <c r="F1656">
        <f t="shared" si="103"/>
        <v>130.85456751114225</v>
      </c>
      <c r="H1656" s="1">
        <v>39644</v>
      </c>
      <c r="I1656">
        <v>193.01</v>
      </c>
    </row>
    <row r="1657" spans="1:9" x14ac:dyDescent="0.4">
      <c r="A1657" s="1">
        <v>39645</v>
      </c>
      <c r="B1657">
        <v>4.0816356183760503</v>
      </c>
      <c r="C1657">
        <f t="shared" si="100"/>
        <v>0.98211549842030366</v>
      </c>
      <c r="D1657">
        <f t="shared" si="101"/>
        <v>0.9972540282886897</v>
      </c>
      <c r="E1657">
        <f t="shared" si="102"/>
        <v>-1.5138529868386041E-2</v>
      </c>
      <c r="F1657">
        <f t="shared" si="103"/>
        <v>128.87362173246009</v>
      </c>
      <c r="H1657" s="1">
        <v>39645</v>
      </c>
      <c r="I1657">
        <v>192.48</v>
      </c>
    </row>
    <row r="1658" spans="1:9" x14ac:dyDescent="0.4">
      <c r="A1658" s="1">
        <v>39646</v>
      </c>
      <c r="B1658">
        <v>4.15197886981269</v>
      </c>
      <c r="C1658">
        <f t="shared" si="100"/>
        <v>1.0172340840813778</v>
      </c>
      <c r="D1658">
        <f t="shared" si="101"/>
        <v>1.0125207813798835</v>
      </c>
      <c r="E1658">
        <f t="shared" si="102"/>
        <v>4.7133027014942819E-3</v>
      </c>
      <c r="F1658">
        <f t="shared" si="103"/>
        <v>129.48104212192305</v>
      </c>
      <c r="H1658" s="1">
        <v>39646</v>
      </c>
      <c r="I1658">
        <v>194.89</v>
      </c>
    </row>
    <row r="1659" spans="1:9" x14ac:dyDescent="0.4">
      <c r="A1659" s="1">
        <v>39647</v>
      </c>
      <c r="B1659">
        <v>4.1773540388760004</v>
      </c>
      <c r="C1659">
        <f t="shared" si="100"/>
        <v>1.0061115843454318</v>
      </c>
      <c r="D1659">
        <f t="shared" si="101"/>
        <v>0.98958386782287455</v>
      </c>
      <c r="E1659">
        <f t="shared" si="102"/>
        <v>1.6527716522557245E-2</v>
      </c>
      <c r="F1659">
        <f t="shared" si="103"/>
        <v>131.62106808115948</v>
      </c>
      <c r="H1659" s="1">
        <v>39647</v>
      </c>
      <c r="I1659">
        <v>192.86</v>
      </c>
    </row>
    <row r="1660" spans="1:9" x14ac:dyDescent="0.4">
      <c r="A1660" s="1">
        <v>39650</v>
      </c>
      <c r="B1660">
        <v>4.3511654298044098</v>
      </c>
      <c r="C1660">
        <f t="shared" si="100"/>
        <v>1.0416080105518604</v>
      </c>
      <c r="D1660">
        <f t="shared" si="101"/>
        <v>1.0370216737529814</v>
      </c>
      <c r="E1660">
        <f t="shared" si="102"/>
        <v>4.5863367988789872E-3</v>
      </c>
      <c r="F1660">
        <f t="shared" si="103"/>
        <v>132.22472662920785</v>
      </c>
      <c r="H1660" s="1">
        <v>39650</v>
      </c>
      <c r="I1660">
        <v>200</v>
      </c>
    </row>
    <row r="1661" spans="1:9" x14ac:dyDescent="0.4">
      <c r="A1661" s="1">
        <v>39651</v>
      </c>
      <c r="B1661">
        <v>4.3432073207782702</v>
      </c>
      <c r="C1661">
        <f t="shared" si="100"/>
        <v>0.99817103965488685</v>
      </c>
      <c r="D1661">
        <f t="shared" si="101"/>
        <v>0.99885000000000002</v>
      </c>
      <c r="E1661">
        <f t="shared" si="102"/>
        <v>-6.789603451131665E-4</v>
      </c>
      <c r="F1661">
        <f t="shared" si="103"/>
        <v>132.1349512831832</v>
      </c>
      <c r="H1661" s="1">
        <v>39651</v>
      </c>
      <c r="I1661">
        <v>199.77</v>
      </c>
    </row>
    <row r="1662" spans="1:9" x14ac:dyDescent="0.4">
      <c r="A1662" s="1">
        <v>39652</v>
      </c>
      <c r="B1662">
        <v>4.4637741558691797</v>
      </c>
      <c r="C1662">
        <f t="shared" si="100"/>
        <v>1.0277598618224157</v>
      </c>
      <c r="D1662">
        <f t="shared" si="101"/>
        <v>1.0193722781198378</v>
      </c>
      <c r="E1662">
        <f t="shared" si="102"/>
        <v>8.387583702577972E-3</v>
      </c>
      <c r="F1662">
        <f t="shared" si="103"/>
        <v>133.24324424710696</v>
      </c>
      <c r="H1662" s="1">
        <v>39652</v>
      </c>
      <c r="I1662">
        <v>203.64</v>
      </c>
    </row>
    <row r="1663" spans="1:9" x14ac:dyDescent="0.4">
      <c r="A1663" s="1">
        <v>39653</v>
      </c>
      <c r="B1663">
        <v>4.5306068896775198</v>
      </c>
      <c r="C1663">
        <f t="shared" si="100"/>
        <v>1.0149722480292749</v>
      </c>
      <c r="D1663">
        <f t="shared" si="101"/>
        <v>1.0230799450009822</v>
      </c>
      <c r="E1663">
        <f t="shared" si="102"/>
        <v>-8.1076969717073233E-3</v>
      </c>
      <c r="F1663">
        <f t="shared" si="103"/>
        <v>132.16294839922423</v>
      </c>
      <c r="H1663" s="1">
        <v>39653</v>
      </c>
      <c r="I1663">
        <v>208.34</v>
      </c>
    </row>
    <row r="1664" spans="1:9" x14ac:dyDescent="0.4">
      <c r="A1664" s="1">
        <v>39654</v>
      </c>
      <c r="B1664">
        <v>4.42302205356006</v>
      </c>
      <c r="C1664">
        <f t="shared" si="100"/>
        <v>0.97625376936529629</v>
      </c>
      <c r="D1664">
        <f t="shared" si="101"/>
        <v>0.98046462513199584</v>
      </c>
      <c r="E1664">
        <f t="shared" si="102"/>
        <v>-4.2108557666995505E-3</v>
      </c>
      <c r="F1664">
        <f t="shared" si="103"/>
        <v>131.60642928581333</v>
      </c>
      <c r="H1664" s="1">
        <v>39654</v>
      </c>
      <c r="I1664">
        <v>204.27</v>
      </c>
    </row>
    <row r="1665" spans="1:9" x14ac:dyDescent="0.4">
      <c r="A1665" s="1">
        <v>39657</v>
      </c>
      <c r="B1665">
        <v>4.4337302315254199</v>
      </c>
      <c r="C1665">
        <f t="shared" si="100"/>
        <v>1.0024210093993859</v>
      </c>
      <c r="D1665">
        <f t="shared" si="101"/>
        <v>0.99853135555881911</v>
      </c>
      <c r="E1665">
        <f t="shared" si="102"/>
        <v>3.8896538405668313E-3</v>
      </c>
      <c r="F1665">
        <f t="shared" si="103"/>
        <v>132.11833273892819</v>
      </c>
      <c r="H1665" s="1">
        <v>39657</v>
      </c>
      <c r="I1665">
        <v>203.97</v>
      </c>
    </row>
    <row r="1666" spans="1:9" x14ac:dyDescent="0.4">
      <c r="A1666" s="1">
        <v>39658</v>
      </c>
      <c r="B1666">
        <v>4.3263523480799</v>
      </c>
      <c r="C1666">
        <f t="shared" si="100"/>
        <v>0.97578159296160505</v>
      </c>
      <c r="D1666">
        <f t="shared" si="101"/>
        <v>0.98004608520860914</v>
      </c>
      <c r="E1666">
        <f t="shared" si="102"/>
        <v>-4.2644922470040925E-3</v>
      </c>
      <c r="F1666">
        <f t="shared" si="103"/>
        <v>131.55491513327593</v>
      </c>
      <c r="H1666" s="1">
        <v>39658</v>
      </c>
      <c r="I1666">
        <v>199.9</v>
      </c>
    </row>
    <row r="1667" spans="1:9" x14ac:dyDescent="0.4">
      <c r="A1667" s="1">
        <v>39659</v>
      </c>
      <c r="B1667">
        <v>4.3866680069655102</v>
      </c>
      <c r="C1667">
        <f t="shared" ref="C1667:C1730" si="104">B1667/B1666</f>
        <v>1.0139414578455173</v>
      </c>
      <c r="D1667">
        <f t="shared" si="101"/>
        <v>1.0096048024012005</v>
      </c>
      <c r="E1667">
        <f t="shared" si="102"/>
        <v>4.3366554443167171E-3</v>
      </c>
      <c r="F1667">
        <f t="shared" si="103"/>
        <v>132.12542347221526</v>
      </c>
      <c r="H1667" s="1">
        <v>39659</v>
      </c>
      <c r="I1667">
        <v>201.82</v>
      </c>
    </row>
    <row r="1668" spans="1:9" x14ac:dyDescent="0.4">
      <c r="A1668" s="1">
        <v>39660</v>
      </c>
      <c r="B1668">
        <v>4.4312505630564196</v>
      </c>
      <c r="C1668">
        <f t="shared" si="104"/>
        <v>1.0101631935720043</v>
      </c>
      <c r="D1668">
        <f t="shared" ref="D1668:D1731" si="105">I1668/I1667</f>
        <v>1.0113962937270835</v>
      </c>
      <c r="E1668">
        <f t="shared" ref="E1668:E1731" si="106">C1668-D1668</f>
        <v>-1.2331001550791587E-3</v>
      </c>
      <c r="F1668">
        <f t="shared" ref="F1668:F1731" si="107">F1667*(1+E1668)</f>
        <v>131.96249959204178</v>
      </c>
      <c r="H1668" s="1">
        <v>39660</v>
      </c>
      <c r="I1668">
        <v>204.12</v>
      </c>
    </row>
    <row r="1669" spans="1:9" x14ac:dyDescent="0.4">
      <c r="A1669" s="1">
        <v>39661</v>
      </c>
      <c r="B1669">
        <v>4.3788165248707003</v>
      </c>
      <c r="C1669">
        <f t="shared" si="104"/>
        <v>0.98816721432480825</v>
      </c>
      <c r="D1669">
        <f t="shared" si="105"/>
        <v>0.98682147756221827</v>
      </c>
      <c r="E1669">
        <f t="shared" si="106"/>
        <v>1.3457367625899774E-3</v>
      </c>
      <c r="F1669">
        <f t="shared" si="107"/>
        <v>132.14008637902606</v>
      </c>
      <c r="H1669" s="1">
        <v>39661</v>
      </c>
      <c r="I1669">
        <v>201.43</v>
      </c>
    </row>
    <row r="1670" spans="1:9" x14ac:dyDescent="0.4">
      <c r="A1670" s="1">
        <v>39664</v>
      </c>
      <c r="B1670">
        <v>4.3354127615899296</v>
      </c>
      <c r="C1670">
        <f t="shared" si="104"/>
        <v>0.99008778672633413</v>
      </c>
      <c r="D1670">
        <f t="shared" si="105"/>
        <v>0.98078737030233831</v>
      </c>
      <c r="E1670">
        <f t="shared" si="106"/>
        <v>9.3004164239958165E-3</v>
      </c>
      <c r="F1670">
        <f t="shared" si="107"/>
        <v>133.36904420865378</v>
      </c>
      <c r="H1670" s="1">
        <v>39664</v>
      </c>
      <c r="I1670">
        <v>197.56</v>
      </c>
    </row>
    <row r="1671" spans="1:9" x14ac:dyDescent="0.4">
      <c r="A1671" s="1">
        <v>39665</v>
      </c>
      <c r="B1671">
        <v>4.3604636467351297</v>
      </c>
      <c r="C1671">
        <f t="shared" si="104"/>
        <v>1.0057782007210805</v>
      </c>
      <c r="D1671">
        <f t="shared" si="105"/>
        <v>0.99433083620166018</v>
      </c>
      <c r="E1671">
        <f t="shared" si="106"/>
        <v>1.14473645194203E-2</v>
      </c>
      <c r="F1671">
        <f t="shared" si="107"/>
        <v>134.89576827331692</v>
      </c>
      <c r="H1671" s="1">
        <v>39665</v>
      </c>
      <c r="I1671">
        <v>196.44</v>
      </c>
    </row>
    <row r="1672" spans="1:9" x14ac:dyDescent="0.4">
      <c r="A1672" s="1">
        <v>39666</v>
      </c>
      <c r="B1672">
        <v>4.47757864791327</v>
      </c>
      <c r="C1672">
        <f t="shared" si="104"/>
        <v>1.0268583826552091</v>
      </c>
      <c r="D1672">
        <f t="shared" si="105"/>
        <v>1.0297291793931989</v>
      </c>
      <c r="E1672">
        <f t="shared" si="106"/>
        <v>-2.8707967379897337E-3</v>
      </c>
      <c r="F1672">
        <f t="shared" si="107"/>
        <v>134.50850994178927</v>
      </c>
      <c r="H1672" s="1">
        <v>39666</v>
      </c>
      <c r="I1672">
        <v>202.28</v>
      </c>
    </row>
    <row r="1673" spans="1:9" x14ac:dyDescent="0.4">
      <c r="A1673" s="1">
        <v>39667</v>
      </c>
      <c r="B1673">
        <v>4.4061060569097901</v>
      </c>
      <c r="C1673">
        <f t="shared" si="104"/>
        <v>0.98403766932451564</v>
      </c>
      <c r="D1673">
        <f t="shared" si="105"/>
        <v>0.99026102432272101</v>
      </c>
      <c r="E1673">
        <f t="shared" si="106"/>
        <v>-6.223354998205366E-3</v>
      </c>
      <c r="F1673">
        <f t="shared" si="107"/>
        <v>133.67141573414187</v>
      </c>
      <c r="H1673" s="1">
        <v>39667</v>
      </c>
      <c r="I1673">
        <v>200.31</v>
      </c>
    </row>
    <row r="1674" spans="1:9" x14ac:dyDescent="0.4">
      <c r="A1674" s="1">
        <v>39668</v>
      </c>
      <c r="B1674">
        <v>4.4366408132255097</v>
      </c>
      <c r="C1674">
        <f t="shared" si="104"/>
        <v>1.0069301001658446</v>
      </c>
      <c r="D1674">
        <f t="shared" si="105"/>
        <v>1.0022465178972593</v>
      </c>
      <c r="E1674">
        <f t="shared" si="106"/>
        <v>4.6835822685853401E-3</v>
      </c>
      <c r="F1674">
        <f t="shared" si="107"/>
        <v>134.29747680669101</v>
      </c>
      <c r="H1674" s="1">
        <v>39668</v>
      </c>
      <c r="I1674">
        <v>200.76</v>
      </c>
    </row>
    <row r="1675" spans="1:9" x14ac:dyDescent="0.4">
      <c r="A1675" s="1">
        <v>39671</v>
      </c>
      <c r="B1675">
        <v>4.4557025390016802</v>
      </c>
      <c r="C1675">
        <f t="shared" si="104"/>
        <v>1.0042964320481722</v>
      </c>
      <c r="D1675">
        <f t="shared" si="105"/>
        <v>1.0082685793982864</v>
      </c>
      <c r="E1675">
        <f t="shared" si="106"/>
        <v>-3.9721473501141968E-3</v>
      </c>
      <c r="F1675">
        <f t="shared" si="107"/>
        <v>133.76402744006629</v>
      </c>
      <c r="H1675" s="1">
        <v>39671</v>
      </c>
      <c r="I1675">
        <v>202.42</v>
      </c>
    </row>
    <row r="1676" spans="1:9" x14ac:dyDescent="0.4">
      <c r="A1676" s="1">
        <v>39672</v>
      </c>
      <c r="B1676">
        <v>4.4108086007387701</v>
      </c>
      <c r="C1676">
        <f t="shared" si="104"/>
        <v>0.98992438613889855</v>
      </c>
      <c r="D1676">
        <f t="shared" si="105"/>
        <v>0.99851793301057212</v>
      </c>
      <c r="E1676">
        <f t="shared" si="106"/>
        <v>-8.5935468716735741E-3</v>
      </c>
      <c r="F1676">
        <f t="shared" si="107"/>
        <v>132.61452000051625</v>
      </c>
      <c r="H1676" s="1">
        <v>39672</v>
      </c>
      <c r="I1676">
        <v>202.12</v>
      </c>
    </row>
    <row r="1677" spans="1:9" x14ac:dyDescent="0.4">
      <c r="A1677" s="1">
        <v>39673</v>
      </c>
      <c r="B1677">
        <v>4.3862842810595</v>
      </c>
      <c r="C1677">
        <f t="shared" si="104"/>
        <v>0.99443994924759094</v>
      </c>
      <c r="D1677">
        <f t="shared" si="105"/>
        <v>0.99079754601226988</v>
      </c>
      <c r="E1677">
        <f t="shared" si="106"/>
        <v>3.6424032353210567E-3</v>
      </c>
      <c r="F1677">
        <f t="shared" si="107"/>
        <v>133.09755555721668</v>
      </c>
      <c r="H1677" s="1">
        <v>39673</v>
      </c>
      <c r="I1677">
        <v>200.26</v>
      </c>
    </row>
    <row r="1678" spans="1:9" x14ac:dyDescent="0.4">
      <c r="A1678" s="1">
        <v>39674</v>
      </c>
      <c r="B1678">
        <v>4.41086138279588</v>
      </c>
      <c r="C1678">
        <f t="shared" si="104"/>
        <v>1.0056031711949238</v>
      </c>
      <c r="D1678">
        <f t="shared" si="105"/>
        <v>1.0061919504643964</v>
      </c>
      <c r="E1678">
        <f t="shared" si="106"/>
        <v>-5.8877926947253911E-4</v>
      </c>
      <c r="F1678">
        <f t="shared" si="107"/>
        <v>133.01919047568711</v>
      </c>
      <c r="H1678" s="1">
        <v>39674</v>
      </c>
      <c r="I1678">
        <v>201.5</v>
      </c>
    </row>
    <row r="1679" spans="1:9" x14ac:dyDescent="0.4">
      <c r="A1679" s="1">
        <v>39678</v>
      </c>
      <c r="B1679">
        <v>4.39309051587112</v>
      </c>
      <c r="C1679">
        <f t="shared" si="104"/>
        <v>0.99597111190252463</v>
      </c>
      <c r="D1679">
        <f t="shared" si="105"/>
        <v>0.99736972704714644</v>
      </c>
      <c r="E1679">
        <f t="shared" si="106"/>
        <v>-1.3986151446218065E-3</v>
      </c>
      <c r="F1679">
        <f t="shared" si="107"/>
        <v>132.83314782136247</v>
      </c>
      <c r="H1679" s="1">
        <v>39678</v>
      </c>
      <c r="I1679">
        <v>200.97</v>
      </c>
    </row>
    <row r="1680" spans="1:9" x14ac:dyDescent="0.4">
      <c r="A1680" s="1">
        <v>39679</v>
      </c>
      <c r="B1680">
        <v>4.3348114074156303</v>
      </c>
      <c r="C1680">
        <f t="shared" si="104"/>
        <v>0.98673391585150771</v>
      </c>
      <c r="D1680">
        <f t="shared" si="105"/>
        <v>0.98303229337712095</v>
      </c>
      <c r="E1680">
        <f t="shared" si="106"/>
        <v>3.7016224743867676E-3</v>
      </c>
      <c r="F1680">
        <f t="shared" si="107"/>
        <v>133.32484598668157</v>
      </c>
      <c r="H1680" s="1">
        <v>39679</v>
      </c>
      <c r="I1680">
        <v>197.56</v>
      </c>
    </row>
    <row r="1681" spans="1:9" x14ac:dyDescent="0.4">
      <c r="A1681" s="1">
        <v>39680</v>
      </c>
      <c r="B1681">
        <v>4.31021787314448</v>
      </c>
      <c r="C1681">
        <f t="shared" si="104"/>
        <v>0.99432650420983071</v>
      </c>
      <c r="D1681">
        <f t="shared" si="105"/>
        <v>0.99893703178781124</v>
      </c>
      <c r="E1681">
        <f t="shared" si="106"/>
        <v>-4.6105275779805277E-3</v>
      </c>
      <c r="F1681">
        <f t="shared" si="107"/>
        <v>132.71014810742997</v>
      </c>
      <c r="H1681" s="1">
        <v>39680</v>
      </c>
      <c r="I1681">
        <v>197.35</v>
      </c>
    </row>
    <row r="1682" spans="1:9" x14ac:dyDescent="0.4">
      <c r="A1682" s="1">
        <v>39681</v>
      </c>
      <c r="B1682">
        <v>4.2945616974968202</v>
      </c>
      <c r="C1682">
        <f t="shared" si="104"/>
        <v>0.996367660264877</v>
      </c>
      <c r="D1682">
        <f t="shared" si="105"/>
        <v>0.98226501140106415</v>
      </c>
      <c r="E1682">
        <f t="shared" si="106"/>
        <v>1.410264886381285E-2</v>
      </c>
      <c r="F1682">
        <f t="shared" si="107"/>
        <v>134.58171272685365</v>
      </c>
      <c r="H1682" s="1">
        <v>39681</v>
      </c>
      <c r="I1682">
        <v>193.85</v>
      </c>
    </row>
    <row r="1683" spans="1:9" x14ac:dyDescent="0.4">
      <c r="A1683" s="1">
        <v>39682</v>
      </c>
      <c r="B1683">
        <v>4.2516342197677996</v>
      </c>
      <c r="C1683">
        <f t="shared" si="104"/>
        <v>0.99000422377118447</v>
      </c>
      <c r="D1683">
        <f t="shared" si="105"/>
        <v>0.99066288367294297</v>
      </c>
      <c r="E1683">
        <f t="shared" si="106"/>
        <v>-6.5865990175850708E-4</v>
      </c>
      <c r="F1683">
        <f t="shared" si="107"/>
        <v>134.49306914917048</v>
      </c>
      <c r="H1683" s="1">
        <v>39682</v>
      </c>
      <c r="I1683">
        <v>192.04</v>
      </c>
    </row>
    <row r="1684" spans="1:9" x14ac:dyDescent="0.4">
      <c r="A1684" s="1">
        <v>39685</v>
      </c>
      <c r="B1684">
        <v>4.2849562022288499</v>
      </c>
      <c r="C1684">
        <f t="shared" si="104"/>
        <v>1.0078374527860654</v>
      </c>
      <c r="D1684">
        <f t="shared" si="105"/>
        <v>1.0049468860654032</v>
      </c>
      <c r="E1684">
        <f t="shared" si="106"/>
        <v>2.8905667206622354E-3</v>
      </c>
      <c r="F1684">
        <f t="shared" si="107"/>
        <v>134.88183033901279</v>
      </c>
      <c r="H1684" s="1">
        <v>39685</v>
      </c>
      <c r="I1684">
        <v>192.99</v>
      </c>
    </row>
    <row r="1685" spans="1:9" x14ac:dyDescent="0.4">
      <c r="A1685" s="1">
        <v>39686</v>
      </c>
      <c r="B1685">
        <v>4.2814395766061004</v>
      </c>
      <c r="C1685">
        <f t="shared" si="104"/>
        <v>0.99917930885246387</v>
      </c>
      <c r="D1685">
        <f t="shared" si="105"/>
        <v>0.99155396652676309</v>
      </c>
      <c r="E1685">
        <f t="shared" si="106"/>
        <v>7.6253423257007791E-3</v>
      </c>
      <c r="F1685">
        <f t="shared" si="107"/>
        <v>135.91035046886483</v>
      </c>
      <c r="H1685" s="1">
        <v>39686</v>
      </c>
      <c r="I1685">
        <v>191.36</v>
      </c>
    </row>
    <row r="1686" spans="1:9" x14ac:dyDescent="0.4">
      <c r="A1686" s="1">
        <v>39687</v>
      </c>
      <c r="B1686">
        <v>4.3079842955113996</v>
      </c>
      <c r="C1686">
        <f t="shared" si="104"/>
        <v>1.0061999517756457</v>
      </c>
      <c r="D1686">
        <f t="shared" si="105"/>
        <v>1.0012541806020065</v>
      </c>
      <c r="E1686">
        <f t="shared" si="106"/>
        <v>4.9457711736391463E-3</v>
      </c>
      <c r="F1686">
        <f t="shared" si="107"/>
        <v>136.58253196241293</v>
      </c>
      <c r="H1686" s="1">
        <v>39687</v>
      </c>
      <c r="I1686">
        <v>191.6</v>
      </c>
    </row>
    <row r="1687" spans="1:9" x14ac:dyDescent="0.4">
      <c r="A1687" s="1">
        <v>39688</v>
      </c>
      <c r="B1687">
        <v>4.2045046923775899</v>
      </c>
      <c r="C1687">
        <f t="shared" si="104"/>
        <v>0.97597957744608588</v>
      </c>
      <c r="D1687">
        <f t="shared" si="105"/>
        <v>0.98512526096033404</v>
      </c>
      <c r="E1687">
        <f t="shared" si="106"/>
        <v>-9.1456835142481596E-3</v>
      </c>
      <c r="F1687">
        <f t="shared" si="107"/>
        <v>135.33339135151002</v>
      </c>
      <c r="H1687" s="1">
        <v>39688</v>
      </c>
      <c r="I1687">
        <v>188.75</v>
      </c>
    </row>
    <row r="1688" spans="1:9" x14ac:dyDescent="0.4">
      <c r="A1688" s="1">
        <v>39689</v>
      </c>
      <c r="B1688">
        <v>4.2090881215693798</v>
      </c>
      <c r="C1688">
        <f t="shared" si="104"/>
        <v>1.0010901234573717</v>
      </c>
      <c r="D1688">
        <f t="shared" si="105"/>
        <v>1.0011125827814571</v>
      </c>
      <c r="E1688">
        <f t="shared" si="106"/>
        <v>-2.2459324085399857E-5</v>
      </c>
      <c r="F1688">
        <f t="shared" si="107"/>
        <v>135.33035185501407</v>
      </c>
      <c r="H1688" s="1">
        <v>39689</v>
      </c>
      <c r="I1688">
        <v>188.96</v>
      </c>
    </row>
    <row r="1689" spans="1:9" x14ac:dyDescent="0.4">
      <c r="A1689" s="1">
        <v>39692</v>
      </c>
      <c r="B1689">
        <v>4.08171467168789</v>
      </c>
      <c r="C1689">
        <f t="shared" si="104"/>
        <v>0.9697384691879537</v>
      </c>
      <c r="D1689">
        <f t="shared" si="105"/>
        <v>0.963854784081287</v>
      </c>
      <c r="E1689">
        <f t="shared" si="106"/>
        <v>5.8836851066667029E-3</v>
      </c>
      <c r="F1689">
        <f t="shared" si="107"/>
        <v>136.12659303070339</v>
      </c>
      <c r="H1689" s="1">
        <v>39692</v>
      </c>
      <c r="I1689">
        <v>182.13</v>
      </c>
    </row>
    <row r="1690" spans="1:9" x14ac:dyDescent="0.4">
      <c r="A1690" s="1">
        <v>39693</v>
      </c>
      <c r="B1690">
        <v>3.97378320480711</v>
      </c>
      <c r="C1690">
        <f t="shared" si="104"/>
        <v>0.9735573219682826</v>
      </c>
      <c r="D1690">
        <f t="shared" si="105"/>
        <v>1.0015373634217317</v>
      </c>
      <c r="E1690">
        <f t="shared" si="106"/>
        <v>-2.7980041453449123E-2</v>
      </c>
      <c r="F1690">
        <f t="shared" si="107"/>
        <v>132.31776531478752</v>
      </c>
      <c r="H1690" s="1">
        <v>39693</v>
      </c>
      <c r="I1690">
        <v>182.41</v>
      </c>
    </row>
    <row r="1691" spans="1:9" x14ac:dyDescent="0.4">
      <c r="A1691" s="1">
        <v>39694</v>
      </c>
      <c r="B1691">
        <v>4.0366570297776896</v>
      </c>
      <c r="C1691">
        <f t="shared" si="104"/>
        <v>1.0158221578103508</v>
      </c>
      <c r="D1691">
        <f t="shared" si="105"/>
        <v>1.0106902033879723</v>
      </c>
      <c r="E1691">
        <f t="shared" si="106"/>
        <v>5.1319544223784597E-3</v>
      </c>
      <c r="F1691">
        <f t="shared" si="107"/>
        <v>132.99681405565397</v>
      </c>
      <c r="H1691" s="1">
        <v>39694</v>
      </c>
      <c r="I1691">
        <v>184.36</v>
      </c>
    </row>
    <row r="1692" spans="1:9" x14ac:dyDescent="0.4">
      <c r="A1692" s="1">
        <v>39695</v>
      </c>
      <c r="B1692">
        <v>4.0625035901540896</v>
      </c>
      <c r="C1692">
        <f t="shared" si="104"/>
        <v>1.0064029617046319</v>
      </c>
      <c r="D1692">
        <f t="shared" si="105"/>
        <v>0.99571490561944009</v>
      </c>
      <c r="E1692">
        <f t="shared" si="106"/>
        <v>1.0688056085191855E-2</v>
      </c>
      <c r="F1692">
        <f t="shared" si="107"/>
        <v>134.41829146343264</v>
      </c>
      <c r="H1692" s="1">
        <v>39695</v>
      </c>
      <c r="I1692">
        <v>183.57</v>
      </c>
    </row>
    <row r="1693" spans="1:9" x14ac:dyDescent="0.4">
      <c r="A1693" s="1">
        <v>39696</v>
      </c>
      <c r="B1693">
        <v>4.0097692347085498</v>
      </c>
      <c r="C1693">
        <f t="shared" si="104"/>
        <v>0.98701924705412025</v>
      </c>
      <c r="D1693">
        <f t="shared" si="105"/>
        <v>0.98322165931252392</v>
      </c>
      <c r="E1693">
        <f t="shared" si="106"/>
        <v>3.7975877415963311E-3</v>
      </c>
      <c r="F1693">
        <f t="shared" si="107"/>
        <v>134.9287567193405</v>
      </c>
      <c r="H1693" s="1">
        <v>39696</v>
      </c>
      <c r="I1693">
        <v>180.49</v>
      </c>
    </row>
    <row r="1694" spans="1:9" x14ac:dyDescent="0.4">
      <c r="A1694" s="1">
        <v>39699</v>
      </c>
      <c r="B1694">
        <v>4.2475471243706702</v>
      </c>
      <c r="C1694">
        <f t="shared" si="104"/>
        <v>1.0592996443795109</v>
      </c>
      <c r="D1694">
        <f t="shared" si="105"/>
        <v>1.0525236855227436</v>
      </c>
      <c r="E1694">
        <f t="shared" si="106"/>
        <v>6.7759588567672946E-3</v>
      </c>
      <c r="F1694">
        <f t="shared" si="107"/>
        <v>135.84302842346551</v>
      </c>
      <c r="H1694" s="1">
        <v>39699</v>
      </c>
      <c r="I1694">
        <v>189.97</v>
      </c>
    </row>
    <row r="1695" spans="1:9" x14ac:dyDescent="0.4">
      <c r="A1695" s="1">
        <v>39700</v>
      </c>
      <c r="B1695">
        <v>4.1912243362738604</v>
      </c>
      <c r="C1695">
        <f t="shared" si="104"/>
        <v>0.98673992625681473</v>
      </c>
      <c r="D1695">
        <f t="shared" si="105"/>
        <v>0.98431331262830979</v>
      </c>
      <c r="E1695">
        <f t="shared" si="106"/>
        <v>2.4266136285049367E-3</v>
      </c>
      <c r="F1695">
        <f t="shared" si="107"/>
        <v>136.17266696757528</v>
      </c>
      <c r="H1695" s="1">
        <v>39700</v>
      </c>
      <c r="I1695">
        <v>186.99</v>
      </c>
    </row>
    <row r="1696" spans="1:9" x14ac:dyDescent="0.4">
      <c r="A1696" s="1">
        <v>39701</v>
      </c>
      <c r="B1696">
        <v>4.2349676480519998</v>
      </c>
      <c r="C1696">
        <f t="shared" si="104"/>
        <v>1.0104368815096709</v>
      </c>
      <c r="D1696">
        <f t="shared" si="105"/>
        <v>1.0080752981442858</v>
      </c>
      <c r="E1696">
        <f t="shared" si="106"/>
        <v>2.361583365385167E-3</v>
      </c>
      <c r="F1696">
        <f t="shared" si="107"/>
        <v>136.49425007270605</v>
      </c>
      <c r="H1696" s="1">
        <v>39701</v>
      </c>
      <c r="I1696">
        <v>188.5</v>
      </c>
    </row>
    <row r="1697" spans="1:9" x14ac:dyDescent="0.4">
      <c r="A1697" s="1">
        <v>39702</v>
      </c>
      <c r="B1697">
        <v>4.1619569526145899</v>
      </c>
      <c r="C1697">
        <f t="shared" si="104"/>
        <v>0.98276003466732664</v>
      </c>
      <c r="D1697">
        <f t="shared" si="105"/>
        <v>0.98286472148541115</v>
      </c>
      <c r="E1697">
        <f t="shared" si="106"/>
        <v>-1.0468681808450953E-4</v>
      </c>
      <c r="F1697">
        <f t="shared" si="107"/>
        <v>136.47996092397912</v>
      </c>
      <c r="H1697" s="1">
        <v>39702</v>
      </c>
      <c r="I1697">
        <v>185.27</v>
      </c>
    </row>
    <row r="1698" spans="1:9" x14ac:dyDescent="0.4">
      <c r="A1698" s="1">
        <v>39703</v>
      </c>
      <c r="B1698">
        <v>4.2973880986428998</v>
      </c>
      <c r="C1698">
        <f t="shared" si="104"/>
        <v>1.0325402563193813</v>
      </c>
      <c r="D1698">
        <f t="shared" si="105"/>
        <v>1.0249905543261186</v>
      </c>
      <c r="E1698">
        <f t="shared" si="106"/>
        <v>7.5497019932626586E-3</v>
      </c>
      <c r="F1698">
        <f t="shared" si="107"/>
        <v>137.51034395700731</v>
      </c>
      <c r="H1698" s="1">
        <v>39703</v>
      </c>
      <c r="I1698">
        <v>189.9</v>
      </c>
    </row>
    <row r="1699" spans="1:9" x14ac:dyDescent="0.4">
      <c r="A1699" s="1">
        <v>39707</v>
      </c>
      <c r="B1699">
        <v>4.0080169689466398</v>
      </c>
      <c r="C1699">
        <f t="shared" si="104"/>
        <v>0.93266348697069212</v>
      </c>
      <c r="D1699">
        <f t="shared" si="105"/>
        <v>0.94260136914165349</v>
      </c>
      <c r="E1699">
        <f t="shared" si="106"/>
        <v>-9.9378821709613652E-3</v>
      </c>
      <c r="F1699">
        <f t="shared" si="107"/>
        <v>136.14378236147419</v>
      </c>
      <c r="H1699" s="1">
        <v>39707</v>
      </c>
      <c r="I1699">
        <v>179</v>
      </c>
    </row>
    <row r="1700" spans="1:9" x14ac:dyDescent="0.4">
      <c r="A1700" s="1">
        <v>39708</v>
      </c>
      <c r="B1700">
        <v>4.1184240311857403</v>
      </c>
      <c r="C1700">
        <f t="shared" si="104"/>
        <v>1.027546555589588</v>
      </c>
      <c r="D1700">
        <f t="shared" si="105"/>
        <v>1.02536312849162</v>
      </c>
      <c r="E1700">
        <f t="shared" si="106"/>
        <v>2.1834270979679271E-3</v>
      </c>
      <c r="F1700">
        <f t="shared" si="107"/>
        <v>136.44104238510209</v>
      </c>
      <c r="H1700" s="1">
        <v>39708</v>
      </c>
      <c r="I1700">
        <v>183.54</v>
      </c>
    </row>
    <row r="1701" spans="1:9" x14ac:dyDescent="0.4">
      <c r="A1701" s="1">
        <v>39709</v>
      </c>
      <c r="B1701">
        <v>3.9925817433500299</v>
      </c>
      <c r="C1701">
        <f t="shared" si="104"/>
        <v>0.9694440672250354</v>
      </c>
      <c r="D1701">
        <f t="shared" si="105"/>
        <v>0.97662634847989538</v>
      </c>
      <c r="E1701">
        <f t="shared" si="106"/>
        <v>-7.182281254859979E-3</v>
      </c>
      <c r="F1701">
        <f t="shared" si="107"/>
        <v>135.46108444398601</v>
      </c>
      <c r="H1701" s="1">
        <v>39709</v>
      </c>
      <c r="I1701">
        <v>179.25</v>
      </c>
    </row>
    <row r="1702" spans="1:9" x14ac:dyDescent="0.4">
      <c r="A1702" s="1">
        <v>39710</v>
      </c>
      <c r="B1702">
        <v>4.1488048877537498</v>
      </c>
      <c r="C1702">
        <f t="shared" si="104"/>
        <v>1.0391283521405472</v>
      </c>
      <c r="D1702">
        <f t="shared" si="105"/>
        <v>1.0505439330543933</v>
      </c>
      <c r="E1702">
        <f t="shared" si="106"/>
        <v>-1.1415580913846091E-2</v>
      </c>
      <c r="F1702">
        <f t="shared" si="107"/>
        <v>133.91471747383835</v>
      </c>
      <c r="H1702" s="1">
        <v>39710</v>
      </c>
      <c r="I1702">
        <v>188.31</v>
      </c>
    </row>
    <row r="1703" spans="1:9" x14ac:dyDescent="0.4">
      <c r="A1703" s="1">
        <v>39713</v>
      </c>
      <c r="B1703">
        <v>4.1202242105689297</v>
      </c>
      <c r="C1703">
        <f t="shared" si="104"/>
        <v>0.99311110597917407</v>
      </c>
      <c r="D1703">
        <f t="shared" si="105"/>
        <v>1.004513833572301</v>
      </c>
      <c r="E1703">
        <f t="shared" si="106"/>
        <v>-1.1402727593126882E-2</v>
      </c>
      <c r="F1703">
        <f t="shared" si="107"/>
        <v>132.38772442977361</v>
      </c>
      <c r="H1703" s="1">
        <v>39713</v>
      </c>
      <c r="I1703">
        <v>189.16</v>
      </c>
    </row>
    <row r="1704" spans="1:9" x14ac:dyDescent="0.4">
      <c r="A1704" s="1">
        <v>39714</v>
      </c>
      <c r="B1704">
        <v>4.2156958787006804</v>
      </c>
      <c r="C1704">
        <f t="shared" si="104"/>
        <v>1.0231714739908699</v>
      </c>
      <c r="D1704">
        <f t="shared" si="105"/>
        <v>1.0127934024106577</v>
      </c>
      <c r="E1704">
        <f t="shared" si="106"/>
        <v>1.03780715802122E-2</v>
      </c>
      <c r="F1704">
        <f t="shared" si="107"/>
        <v>133.7616537102472</v>
      </c>
      <c r="H1704" s="1">
        <v>39714</v>
      </c>
      <c r="I1704">
        <v>191.58</v>
      </c>
    </row>
    <row r="1705" spans="1:9" x14ac:dyDescent="0.4">
      <c r="A1705" s="1">
        <v>39715</v>
      </c>
      <c r="B1705">
        <v>4.2805536143821596</v>
      </c>
      <c r="C1705">
        <f t="shared" si="104"/>
        <v>1.015384823181664</v>
      </c>
      <c r="D1705">
        <f t="shared" si="105"/>
        <v>1.0083516024637227</v>
      </c>
      <c r="E1705">
        <f t="shared" si="106"/>
        <v>7.0332207179413242E-3</v>
      </c>
      <c r="F1705">
        <f t="shared" si="107"/>
        <v>134.7024289443882</v>
      </c>
      <c r="H1705" s="1">
        <v>39715</v>
      </c>
      <c r="I1705">
        <v>193.18</v>
      </c>
    </row>
    <row r="1706" spans="1:9" x14ac:dyDescent="0.4">
      <c r="A1706" s="1">
        <v>39716</v>
      </c>
      <c r="B1706">
        <v>4.3123355772866896</v>
      </c>
      <c r="C1706">
        <f t="shared" si="104"/>
        <v>1.0074247318846203</v>
      </c>
      <c r="D1706">
        <f t="shared" si="105"/>
        <v>1.0035717983228076</v>
      </c>
      <c r="E1706">
        <f t="shared" si="106"/>
        <v>3.8529335618127103E-3</v>
      </c>
      <c r="F1706">
        <f t="shared" si="107"/>
        <v>135.22142845372574</v>
      </c>
      <c r="H1706" s="1">
        <v>39716</v>
      </c>
      <c r="I1706">
        <v>193.87</v>
      </c>
    </row>
    <row r="1707" spans="1:9" x14ac:dyDescent="0.4">
      <c r="A1707" s="1">
        <v>39717</v>
      </c>
      <c r="B1707">
        <v>4.22992869273381</v>
      </c>
      <c r="C1707">
        <f t="shared" si="104"/>
        <v>0.9808904286143868</v>
      </c>
      <c r="D1707">
        <f t="shared" si="105"/>
        <v>0.98313302728632579</v>
      </c>
      <c r="E1707">
        <f t="shared" si="106"/>
        <v>-2.242598671938989E-3</v>
      </c>
      <c r="F1707">
        <f t="shared" si="107"/>
        <v>134.91818105785771</v>
      </c>
      <c r="H1707" s="1">
        <v>39717</v>
      </c>
      <c r="I1707">
        <v>190.6</v>
      </c>
    </row>
    <row r="1708" spans="1:9" x14ac:dyDescent="0.4">
      <c r="A1708" s="1">
        <v>39720</v>
      </c>
      <c r="B1708">
        <v>4.1916668597909599</v>
      </c>
      <c r="C1708">
        <f t="shared" si="104"/>
        <v>0.9909544969378381</v>
      </c>
      <c r="D1708">
        <f t="shared" si="105"/>
        <v>0.98688352570828963</v>
      </c>
      <c r="E1708">
        <f t="shared" si="106"/>
        <v>4.0709712295484701E-3</v>
      </c>
      <c r="F1708">
        <f t="shared" si="107"/>
        <v>135.46742909128724</v>
      </c>
      <c r="H1708" s="1">
        <v>39720</v>
      </c>
      <c r="I1708">
        <v>188.1</v>
      </c>
    </row>
    <row r="1709" spans="1:9" x14ac:dyDescent="0.4">
      <c r="A1709" s="1">
        <v>39721</v>
      </c>
      <c r="B1709">
        <v>4.1205752456411702</v>
      </c>
      <c r="C1709">
        <f t="shared" si="104"/>
        <v>0.98303977474170379</v>
      </c>
      <c r="D1709">
        <f t="shared" si="105"/>
        <v>0.99213184476342375</v>
      </c>
      <c r="E1709">
        <f t="shared" si="106"/>
        <v>-9.0920700217199668E-3</v>
      </c>
      <c r="F1709">
        <f t="shared" si="107"/>
        <v>134.23574974032687</v>
      </c>
      <c r="H1709" s="1">
        <v>39721</v>
      </c>
      <c r="I1709">
        <v>186.62</v>
      </c>
    </row>
    <row r="1710" spans="1:9" x14ac:dyDescent="0.4">
      <c r="A1710" s="1">
        <v>39722</v>
      </c>
      <c r="B1710">
        <v>4.1186180196565303</v>
      </c>
      <c r="C1710">
        <f t="shared" si="104"/>
        <v>0.99952501146855399</v>
      </c>
      <c r="D1710">
        <f t="shared" si="105"/>
        <v>0.99410566927446153</v>
      </c>
      <c r="E1710">
        <f t="shared" si="106"/>
        <v>5.419342194092458E-3</v>
      </c>
      <c r="F1710">
        <f t="shared" si="107"/>
        <v>134.96321920285027</v>
      </c>
      <c r="H1710" s="1">
        <v>39722</v>
      </c>
      <c r="I1710">
        <v>185.52</v>
      </c>
    </row>
    <row r="1711" spans="1:9" x14ac:dyDescent="0.4">
      <c r="A1711" s="1">
        <v>39723</v>
      </c>
      <c r="B1711">
        <v>4.0386363524639703</v>
      </c>
      <c r="C1711">
        <f t="shared" si="104"/>
        <v>0.98058046004488908</v>
      </c>
      <c r="D1711">
        <f t="shared" si="105"/>
        <v>0.98479948253557559</v>
      </c>
      <c r="E1711">
        <f t="shared" si="106"/>
        <v>-4.2190224906865081E-3</v>
      </c>
      <c r="F1711">
        <f t="shared" si="107"/>
        <v>134.393806345618</v>
      </c>
      <c r="H1711" s="1">
        <v>39723</v>
      </c>
      <c r="I1711">
        <v>182.7</v>
      </c>
    </row>
    <row r="1712" spans="1:9" x14ac:dyDescent="0.4">
      <c r="A1712" s="1">
        <v>39727</v>
      </c>
      <c r="B1712">
        <v>3.8885078539169999</v>
      </c>
      <c r="C1712">
        <f t="shared" si="104"/>
        <v>0.96282693329014957</v>
      </c>
      <c r="D1712">
        <f t="shared" si="105"/>
        <v>0.95801860974274777</v>
      </c>
      <c r="E1712">
        <f t="shared" si="106"/>
        <v>4.8083235474017938E-3</v>
      </c>
      <c r="F1712">
        <f t="shared" si="107"/>
        <v>135.04001524929461</v>
      </c>
      <c r="H1712" s="1">
        <v>39727</v>
      </c>
      <c r="I1712">
        <v>175.03</v>
      </c>
    </row>
    <row r="1713" spans="1:9" x14ac:dyDescent="0.4">
      <c r="A1713" s="1">
        <v>39728</v>
      </c>
      <c r="B1713">
        <v>3.88115286870398</v>
      </c>
      <c r="C1713">
        <f t="shared" si="104"/>
        <v>0.99810853276132361</v>
      </c>
      <c r="D1713">
        <f t="shared" si="105"/>
        <v>1.0081700279952008</v>
      </c>
      <c r="E1713">
        <f t="shared" si="106"/>
        <v>-1.0061495233877227E-2</v>
      </c>
      <c r="F1713">
        <f t="shared" si="107"/>
        <v>133.68131077948112</v>
      </c>
      <c r="H1713" s="1">
        <v>39728</v>
      </c>
      <c r="I1713">
        <v>176.46</v>
      </c>
    </row>
    <row r="1714" spans="1:9" x14ac:dyDescent="0.4">
      <c r="A1714" s="1">
        <v>39729</v>
      </c>
      <c r="B1714">
        <v>3.5974675881206202</v>
      </c>
      <c r="C1714">
        <f t="shared" si="104"/>
        <v>0.92690695518053889</v>
      </c>
      <c r="D1714">
        <f t="shared" si="105"/>
        <v>0.94729683781026852</v>
      </c>
      <c r="E1714">
        <f t="shared" si="106"/>
        <v>-2.0389882629729628E-2</v>
      </c>
      <c r="F1714">
        <f t="shared" si="107"/>
        <v>130.95556454289908</v>
      </c>
      <c r="H1714" s="1">
        <v>39729</v>
      </c>
      <c r="I1714">
        <v>167.16</v>
      </c>
    </row>
    <row r="1715" spans="1:9" x14ac:dyDescent="0.4">
      <c r="A1715" s="1">
        <v>39730</v>
      </c>
      <c r="B1715">
        <v>3.5830446160926499</v>
      </c>
      <c r="C1715">
        <f t="shared" si="104"/>
        <v>0.99599079861745043</v>
      </c>
      <c r="D1715">
        <f t="shared" si="105"/>
        <v>1.0101698971045705</v>
      </c>
      <c r="E1715">
        <f t="shared" si="106"/>
        <v>-1.4179098487120068E-2</v>
      </c>
      <c r="F1715">
        <f t="shared" si="107"/>
        <v>129.09873269580891</v>
      </c>
      <c r="H1715" s="1">
        <v>39730</v>
      </c>
      <c r="I1715">
        <v>168.86</v>
      </c>
    </row>
    <row r="1716" spans="1:9" x14ac:dyDescent="0.4">
      <c r="A1716" s="1">
        <v>39731</v>
      </c>
      <c r="B1716">
        <v>3.1668777426183099</v>
      </c>
      <c r="C1716">
        <f t="shared" si="104"/>
        <v>0.88385104901982081</v>
      </c>
      <c r="D1716">
        <f t="shared" si="105"/>
        <v>0.95967073315172335</v>
      </c>
      <c r="E1716">
        <f t="shared" si="106"/>
        <v>-7.5819684131902543E-2</v>
      </c>
      <c r="F1716">
        <f t="shared" si="107"/>
        <v>119.31050756098375</v>
      </c>
      <c r="H1716" s="1">
        <v>39731</v>
      </c>
      <c r="I1716">
        <v>162.05000000000001</v>
      </c>
    </row>
    <row r="1717" spans="1:9" x14ac:dyDescent="0.4">
      <c r="A1717" s="1">
        <v>39734</v>
      </c>
      <c r="B1717">
        <v>3.3532754909651201</v>
      </c>
      <c r="C1717">
        <f t="shared" si="104"/>
        <v>1.0588585235982935</v>
      </c>
      <c r="D1717">
        <f t="shared" si="105"/>
        <v>1.0361616784942917</v>
      </c>
      <c r="E1717">
        <f t="shared" si="106"/>
        <v>2.2696845104001717E-2</v>
      </c>
      <c r="F1717">
        <f t="shared" si="107"/>
        <v>122.01847967037523</v>
      </c>
      <c r="H1717" s="1">
        <v>39734</v>
      </c>
      <c r="I1717">
        <v>167.91</v>
      </c>
    </row>
    <row r="1718" spans="1:9" x14ac:dyDescent="0.4">
      <c r="A1718" s="1">
        <v>39735</v>
      </c>
      <c r="B1718">
        <v>3.61081133442099</v>
      </c>
      <c r="C1718">
        <f t="shared" si="104"/>
        <v>1.0768012780786309</v>
      </c>
      <c r="D1718">
        <f t="shared" si="105"/>
        <v>1.0609850515156929</v>
      </c>
      <c r="E1718">
        <f t="shared" si="106"/>
        <v>1.5816226562938018E-2</v>
      </c>
      <c r="F1718">
        <f t="shared" si="107"/>
        <v>123.94835158970713</v>
      </c>
      <c r="H1718" s="1">
        <v>39735</v>
      </c>
      <c r="I1718">
        <v>178.15</v>
      </c>
    </row>
    <row r="1719" spans="1:9" x14ac:dyDescent="0.4">
      <c r="A1719" s="1">
        <v>39736</v>
      </c>
      <c r="B1719">
        <v>3.59233180669926</v>
      </c>
      <c r="C1719">
        <f t="shared" si="104"/>
        <v>0.99488216746591851</v>
      </c>
      <c r="D1719">
        <f t="shared" si="105"/>
        <v>0.97827673309009255</v>
      </c>
      <c r="E1719">
        <f t="shared" si="106"/>
        <v>1.6605434375825956E-2</v>
      </c>
      <c r="F1719">
        <f t="shared" si="107"/>
        <v>126.00656780802181</v>
      </c>
      <c r="H1719" s="1">
        <v>39736</v>
      </c>
      <c r="I1719">
        <v>174.28</v>
      </c>
    </row>
    <row r="1720" spans="1:9" x14ac:dyDescent="0.4">
      <c r="A1720" s="1">
        <v>39737</v>
      </c>
      <c r="B1720">
        <v>3.2088444432755101</v>
      </c>
      <c r="C1720">
        <f t="shared" si="104"/>
        <v>0.89324834562648336</v>
      </c>
      <c r="D1720">
        <f t="shared" si="105"/>
        <v>0.904464080789534</v>
      </c>
      <c r="E1720">
        <f t="shared" si="106"/>
        <v>-1.1215735163050633E-2</v>
      </c>
      <c r="F1720">
        <f t="shared" si="107"/>
        <v>124.59331151468206</v>
      </c>
      <c r="H1720" s="1">
        <v>39737</v>
      </c>
      <c r="I1720">
        <v>157.63</v>
      </c>
    </row>
    <row r="1721" spans="1:9" x14ac:dyDescent="0.4">
      <c r="A1721" s="1">
        <v>39738</v>
      </c>
      <c r="B1721">
        <v>3.1515582990404298</v>
      </c>
      <c r="C1721">
        <f t="shared" si="104"/>
        <v>0.98214742246071485</v>
      </c>
      <c r="D1721">
        <f t="shared" si="105"/>
        <v>0.97100805684197178</v>
      </c>
      <c r="E1721">
        <f t="shared" si="106"/>
        <v>1.1139365618743069E-2</v>
      </c>
      <c r="F1721">
        <f t="shared" si="107"/>
        <v>125.98120196529405</v>
      </c>
      <c r="H1721" s="1">
        <v>39738</v>
      </c>
      <c r="I1721">
        <v>153.06</v>
      </c>
    </row>
    <row r="1722" spans="1:9" x14ac:dyDescent="0.4">
      <c r="A1722" s="1">
        <v>39741</v>
      </c>
      <c r="B1722">
        <v>3.2102433727598698</v>
      </c>
      <c r="C1722">
        <f t="shared" si="104"/>
        <v>1.018620970374341</v>
      </c>
      <c r="D1722">
        <f t="shared" si="105"/>
        <v>1.0290735659218606</v>
      </c>
      <c r="E1722">
        <f t="shared" si="106"/>
        <v>-1.045259554751965E-2</v>
      </c>
      <c r="F1722">
        <f t="shared" si="107"/>
        <v>124.66437141456043</v>
      </c>
      <c r="H1722" s="1">
        <v>39741</v>
      </c>
      <c r="I1722">
        <v>157.51</v>
      </c>
    </row>
    <row r="1723" spans="1:9" x14ac:dyDescent="0.4">
      <c r="A1723" s="1">
        <v>39742</v>
      </c>
      <c r="B1723">
        <v>3.1504254240090801</v>
      </c>
      <c r="C1723">
        <f t="shared" si="104"/>
        <v>0.98136653773406479</v>
      </c>
      <c r="D1723">
        <f t="shared" si="105"/>
        <v>0.98914354644149594</v>
      </c>
      <c r="E1723">
        <f t="shared" si="106"/>
        <v>-7.7770087074311434E-3</v>
      </c>
      <c r="F1723">
        <f t="shared" si="107"/>
        <v>123.69485551256297</v>
      </c>
      <c r="H1723" s="1">
        <v>39742</v>
      </c>
      <c r="I1723">
        <v>155.80000000000001</v>
      </c>
    </row>
    <row r="1724" spans="1:9" x14ac:dyDescent="0.4">
      <c r="A1724" s="1">
        <v>39743</v>
      </c>
      <c r="B1724">
        <v>3.0344122663252699</v>
      </c>
      <c r="C1724">
        <f t="shared" si="104"/>
        <v>0.96317539948741993</v>
      </c>
      <c r="D1724">
        <f t="shared" si="105"/>
        <v>0.95077021822849794</v>
      </c>
      <c r="E1724">
        <f t="shared" si="106"/>
        <v>1.2405181258921982E-2</v>
      </c>
      <c r="F1724">
        <f t="shared" si="107"/>
        <v>125.22931261599246</v>
      </c>
      <c r="H1724" s="1">
        <v>39743</v>
      </c>
      <c r="I1724">
        <v>148.13</v>
      </c>
    </row>
    <row r="1725" spans="1:9" x14ac:dyDescent="0.4">
      <c r="A1725" s="1">
        <v>39744</v>
      </c>
      <c r="B1725">
        <v>2.8039524567975298</v>
      </c>
      <c r="C1725">
        <f t="shared" si="104"/>
        <v>0.92405125299376956</v>
      </c>
      <c r="D1725">
        <f t="shared" si="105"/>
        <v>0.92803618443259306</v>
      </c>
      <c r="E1725">
        <f t="shared" si="106"/>
        <v>-3.9849314388235024E-3</v>
      </c>
      <c r="F1725">
        <f t="shared" si="107"/>
        <v>124.73028239108673</v>
      </c>
      <c r="H1725" s="1">
        <v>39744</v>
      </c>
      <c r="I1725">
        <v>137.47</v>
      </c>
    </row>
    <row r="1726" spans="1:9" x14ac:dyDescent="0.4">
      <c r="A1726" s="1">
        <v>39745</v>
      </c>
      <c r="B1726">
        <v>2.5445021472650899</v>
      </c>
      <c r="C1726">
        <f t="shared" si="104"/>
        <v>0.90746979004459827</v>
      </c>
      <c r="D1726">
        <f t="shared" si="105"/>
        <v>0.8967047355786717</v>
      </c>
      <c r="E1726">
        <f t="shared" si="106"/>
        <v>1.0765054465926571E-2</v>
      </c>
      <c r="F1726">
        <f t="shared" si="107"/>
        <v>126.07301067457718</v>
      </c>
      <c r="H1726" s="1">
        <v>39745</v>
      </c>
      <c r="I1726">
        <v>123.27</v>
      </c>
    </row>
    <row r="1727" spans="1:9" x14ac:dyDescent="0.4">
      <c r="A1727" s="1">
        <v>39748</v>
      </c>
      <c r="B1727">
        <v>2.5208597849251899</v>
      </c>
      <c r="C1727">
        <f t="shared" si="104"/>
        <v>0.99070845258853035</v>
      </c>
      <c r="D1727">
        <f t="shared" si="105"/>
        <v>1.0215786484951732</v>
      </c>
      <c r="E1727">
        <f t="shared" si="106"/>
        <v>-3.0870195906642861E-2</v>
      </c>
      <c r="F1727">
        <f t="shared" si="107"/>
        <v>122.18111213651271</v>
      </c>
      <c r="H1727" s="1">
        <v>39748</v>
      </c>
      <c r="I1727">
        <v>125.93</v>
      </c>
    </row>
    <row r="1728" spans="1:9" x14ac:dyDescent="0.4">
      <c r="A1728" s="1">
        <v>39749</v>
      </c>
      <c r="B1728">
        <v>2.6096737087115698</v>
      </c>
      <c r="C1728">
        <f t="shared" si="104"/>
        <v>1.0352316000745021</v>
      </c>
      <c r="D1728">
        <f t="shared" si="105"/>
        <v>1.0515365679345667</v>
      </c>
      <c r="E1728">
        <f t="shared" si="106"/>
        <v>-1.6304967860064634E-2</v>
      </c>
      <c r="F1728">
        <f t="shared" si="107"/>
        <v>120.18895303001992</v>
      </c>
      <c r="H1728" s="1">
        <v>39749</v>
      </c>
      <c r="I1728">
        <v>132.41999999999999</v>
      </c>
    </row>
    <row r="1729" spans="1:9" x14ac:dyDescent="0.4">
      <c r="A1729" s="1">
        <v>39750</v>
      </c>
      <c r="B1729">
        <v>2.4311353004673699</v>
      </c>
      <c r="C1729">
        <f t="shared" si="104"/>
        <v>0.93158592675850393</v>
      </c>
      <c r="D1729">
        <f t="shared" si="105"/>
        <v>0.97175653224588443</v>
      </c>
      <c r="E1729">
        <f t="shared" si="106"/>
        <v>-4.0170605487380495E-2</v>
      </c>
      <c r="F1729">
        <f t="shared" si="107"/>
        <v>115.36089001390968</v>
      </c>
      <c r="H1729" s="1">
        <v>39750</v>
      </c>
      <c r="I1729">
        <v>128.68</v>
      </c>
    </row>
    <row r="1730" spans="1:9" x14ac:dyDescent="0.4">
      <c r="A1730" s="1">
        <v>39751</v>
      </c>
      <c r="B1730">
        <v>2.7076717968083899</v>
      </c>
      <c r="C1730">
        <f t="shared" si="104"/>
        <v>1.1137478840802721</v>
      </c>
      <c r="D1730">
        <f t="shared" si="105"/>
        <v>1.1223189306807584</v>
      </c>
      <c r="E1730">
        <f t="shared" si="106"/>
        <v>-8.5710466004862429E-3</v>
      </c>
      <c r="F1730">
        <f t="shared" si="107"/>
        <v>114.37212644972689</v>
      </c>
      <c r="H1730" s="1">
        <v>39751</v>
      </c>
      <c r="I1730">
        <v>144.41999999999999</v>
      </c>
    </row>
    <row r="1731" spans="1:9" x14ac:dyDescent="0.4">
      <c r="A1731" s="1">
        <v>39752</v>
      </c>
      <c r="B1731">
        <v>2.76307037353244</v>
      </c>
      <c r="C1731">
        <f t="shared" ref="C1731:C1794" si="108">B1731/B1730</f>
        <v>1.0204598566153218</v>
      </c>
      <c r="D1731">
        <f t="shared" si="105"/>
        <v>1.0213266860545631</v>
      </c>
      <c r="E1731">
        <f t="shared" si="106"/>
        <v>-8.6682943924132339E-4</v>
      </c>
      <c r="F1731">
        <f t="shared" si="107"/>
        <v>114.27298532349164</v>
      </c>
      <c r="H1731" s="1">
        <v>39752</v>
      </c>
      <c r="I1731">
        <v>147.5</v>
      </c>
    </row>
    <row r="1732" spans="1:9" x14ac:dyDescent="0.4">
      <c r="A1732" s="1">
        <v>39755</v>
      </c>
      <c r="B1732">
        <v>2.8716429860774202</v>
      </c>
      <c r="C1732">
        <f t="shared" si="108"/>
        <v>1.0392941901100317</v>
      </c>
      <c r="D1732">
        <f t="shared" ref="D1732:D1795" si="109">I1732/I1731</f>
        <v>1.0088813559322034</v>
      </c>
      <c r="E1732">
        <f t="shared" ref="E1732:E1795" si="110">C1732-D1732</f>
        <v>3.0412834177828252E-2</v>
      </c>
      <c r="F1732">
        <f t="shared" ref="F1732:F1795" si="111">F1731*(1+E1732)</f>
        <v>117.74835067714039</v>
      </c>
      <c r="H1732" s="1">
        <v>39755</v>
      </c>
      <c r="I1732">
        <v>148.81</v>
      </c>
    </row>
    <row r="1733" spans="1:9" x14ac:dyDescent="0.4">
      <c r="A1733" s="1">
        <v>39756</v>
      </c>
      <c r="B1733">
        <v>2.99581368396953</v>
      </c>
      <c r="C1733">
        <f t="shared" si="108"/>
        <v>1.0432402977995963</v>
      </c>
      <c r="D1733">
        <f t="shared" si="109"/>
        <v>1.0189503393589141</v>
      </c>
      <c r="E1733">
        <f t="shared" si="110"/>
        <v>2.4289958440682158E-2</v>
      </c>
      <c r="F1733">
        <f t="shared" si="111"/>
        <v>120.60845322154701</v>
      </c>
      <c r="H1733" s="1">
        <v>39756</v>
      </c>
      <c r="I1733">
        <v>151.63</v>
      </c>
    </row>
    <row r="1734" spans="1:9" x14ac:dyDescent="0.4">
      <c r="A1734" s="1">
        <v>39757</v>
      </c>
      <c r="B1734">
        <v>3.0942796093924798</v>
      </c>
      <c r="C1734">
        <f t="shared" si="108"/>
        <v>1.0328678401964171</v>
      </c>
      <c r="D1734">
        <f t="shared" si="109"/>
        <v>1.0217635032645256</v>
      </c>
      <c r="E1734">
        <f t="shared" si="110"/>
        <v>1.1104336931891501E-2</v>
      </c>
      <c r="F1734">
        <f t="shared" si="111"/>
        <v>121.94773012295335</v>
      </c>
      <c r="H1734" s="1">
        <v>39757</v>
      </c>
      <c r="I1734">
        <v>154.93</v>
      </c>
    </row>
    <row r="1735" spans="1:9" x14ac:dyDescent="0.4">
      <c r="A1735" s="1">
        <v>39758</v>
      </c>
      <c r="B1735">
        <v>2.7666267509240501</v>
      </c>
      <c r="C1735">
        <f t="shared" si="108"/>
        <v>0.89411013229901359</v>
      </c>
      <c r="D1735">
        <f t="shared" si="109"/>
        <v>0.92538565803911443</v>
      </c>
      <c r="E1735">
        <f t="shared" si="110"/>
        <v>-3.127552574010084E-2</v>
      </c>
      <c r="F1735">
        <f t="shared" si="111"/>
        <v>118.13375075054604</v>
      </c>
      <c r="H1735" s="1">
        <v>39758</v>
      </c>
      <c r="I1735">
        <v>143.37</v>
      </c>
    </row>
    <row r="1736" spans="1:9" x14ac:dyDescent="0.4">
      <c r="A1736" s="1">
        <v>39759</v>
      </c>
      <c r="B1736">
        <v>2.87719673167001</v>
      </c>
      <c r="C1736">
        <f t="shared" si="108"/>
        <v>1.0399656298808755</v>
      </c>
      <c r="D1736">
        <f t="shared" si="109"/>
        <v>1.0353630466624817</v>
      </c>
      <c r="E1736">
        <f t="shared" si="110"/>
        <v>4.6025832183937965E-3</v>
      </c>
      <c r="F1736">
        <f t="shared" si="111"/>
        <v>118.67747116927642</v>
      </c>
      <c r="H1736" s="1">
        <v>39759</v>
      </c>
      <c r="I1736">
        <v>148.44</v>
      </c>
    </row>
    <row r="1737" spans="1:9" x14ac:dyDescent="0.4">
      <c r="A1737" s="1">
        <v>39762</v>
      </c>
      <c r="B1737">
        <v>2.8877712698732898</v>
      </c>
      <c r="C1737">
        <f t="shared" si="108"/>
        <v>1.0036752920253535</v>
      </c>
      <c r="D1737">
        <f t="shared" si="109"/>
        <v>1.0161681487469685</v>
      </c>
      <c r="E1737">
        <f t="shared" si="110"/>
        <v>-1.2492856721614931E-2</v>
      </c>
      <c r="F1737">
        <f t="shared" si="111"/>
        <v>117.19485052587505</v>
      </c>
      <c r="H1737" s="1">
        <v>39762</v>
      </c>
      <c r="I1737">
        <v>150.84</v>
      </c>
    </row>
    <row r="1738" spans="1:9" x14ac:dyDescent="0.4">
      <c r="A1738" s="1">
        <v>39763</v>
      </c>
      <c r="B1738">
        <v>2.8399272599135599</v>
      </c>
      <c r="C1738">
        <f t="shared" si="108"/>
        <v>0.98343220238428741</v>
      </c>
      <c r="D1738">
        <f t="shared" si="109"/>
        <v>0.97898435428268349</v>
      </c>
      <c r="E1738">
        <f t="shared" si="110"/>
        <v>4.447848101603924E-3</v>
      </c>
      <c r="F1738">
        <f t="shared" si="111"/>
        <v>117.71611541930433</v>
      </c>
      <c r="H1738" s="1">
        <v>39763</v>
      </c>
      <c r="I1738">
        <v>147.66999999999999</v>
      </c>
    </row>
    <row r="1739" spans="1:9" x14ac:dyDescent="0.4">
      <c r="A1739" s="1">
        <v>39764</v>
      </c>
      <c r="B1739">
        <v>2.8036234520301901</v>
      </c>
      <c r="C1739">
        <f t="shared" si="108"/>
        <v>0.98721664163874578</v>
      </c>
      <c r="D1739">
        <f t="shared" si="109"/>
        <v>0.99729125753369019</v>
      </c>
      <c r="E1739">
        <f t="shared" si="110"/>
        <v>-1.0074615894944405E-2</v>
      </c>
      <c r="F1739">
        <f t="shared" si="111"/>
        <v>116.53017077180989</v>
      </c>
      <c r="H1739" s="1">
        <v>39764</v>
      </c>
      <c r="I1739">
        <v>147.27000000000001</v>
      </c>
    </row>
    <row r="1740" spans="1:9" x14ac:dyDescent="0.4">
      <c r="A1740" s="1">
        <v>39765</v>
      </c>
      <c r="B1740">
        <v>2.70033716019931</v>
      </c>
      <c r="C1740">
        <f t="shared" si="108"/>
        <v>0.96315971327886873</v>
      </c>
      <c r="D1740">
        <f t="shared" si="109"/>
        <v>0.9689685611461939</v>
      </c>
      <c r="E1740">
        <f t="shared" si="110"/>
        <v>-5.808847867325162E-3</v>
      </c>
      <c r="F1740">
        <f t="shared" si="111"/>
        <v>115.85326473784303</v>
      </c>
      <c r="H1740" s="1">
        <v>39765</v>
      </c>
      <c r="I1740">
        <v>142.69999999999999</v>
      </c>
    </row>
    <row r="1741" spans="1:9" x14ac:dyDescent="0.4">
      <c r="A1741" s="1">
        <v>39766</v>
      </c>
      <c r="B1741">
        <v>2.7396848741966502</v>
      </c>
      <c r="C1741">
        <f t="shared" si="108"/>
        <v>1.0145714078142878</v>
      </c>
      <c r="D1741">
        <f t="shared" si="109"/>
        <v>0.99691660826909601</v>
      </c>
      <c r="E1741">
        <f t="shared" si="110"/>
        <v>1.7654799545191779E-2</v>
      </c>
      <c r="F1741">
        <f t="shared" si="111"/>
        <v>117.89863090344568</v>
      </c>
      <c r="H1741" s="1">
        <v>39766</v>
      </c>
      <c r="I1741">
        <v>142.26</v>
      </c>
    </row>
    <row r="1742" spans="1:9" x14ac:dyDescent="0.4">
      <c r="A1742" s="1">
        <v>39769</v>
      </c>
      <c r="B1742">
        <v>2.7315334317159001</v>
      </c>
      <c r="C1742">
        <f t="shared" si="108"/>
        <v>0.99702467880246981</v>
      </c>
      <c r="D1742">
        <f t="shared" si="109"/>
        <v>0.98812034303388163</v>
      </c>
      <c r="E1742">
        <f t="shared" si="110"/>
        <v>8.9043357685881785E-3</v>
      </c>
      <c r="F1742">
        <f t="shared" si="111"/>
        <v>118.94843989966682</v>
      </c>
      <c r="H1742" s="1">
        <v>39769</v>
      </c>
      <c r="I1742">
        <v>140.57</v>
      </c>
    </row>
    <row r="1743" spans="1:9" x14ac:dyDescent="0.4">
      <c r="A1743" s="1">
        <v>39770</v>
      </c>
      <c r="B1743">
        <v>2.6559174960362499</v>
      </c>
      <c r="C1743">
        <f t="shared" si="108"/>
        <v>0.97231740428227176</v>
      </c>
      <c r="D1743">
        <f t="shared" si="109"/>
        <v>0.95952194636124355</v>
      </c>
      <c r="E1743">
        <f t="shared" si="110"/>
        <v>1.2795457921028208E-2</v>
      </c>
      <c r="F1743">
        <f t="shared" si="111"/>
        <v>120.47043965717498</v>
      </c>
      <c r="H1743" s="1">
        <v>39770</v>
      </c>
      <c r="I1743">
        <v>134.88</v>
      </c>
    </row>
    <row r="1744" spans="1:9" x14ac:dyDescent="0.4">
      <c r="A1744" s="1">
        <v>39771</v>
      </c>
      <c r="B1744">
        <v>2.6052128762459201</v>
      </c>
      <c r="C1744">
        <f t="shared" si="108"/>
        <v>0.98090881216528658</v>
      </c>
      <c r="D1744">
        <f t="shared" si="109"/>
        <v>0.98109430604982217</v>
      </c>
      <c r="E1744">
        <f t="shared" si="110"/>
        <v>-1.8549388453559246E-4</v>
      </c>
      <c r="F1744">
        <f t="shared" si="111"/>
        <v>120.44809312735126</v>
      </c>
      <c r="H1744" s="1">
        <v>39771</v>
      </c>
      <c r="I1744">
        <v>132.33000000000001</v>
      </c>
    </row>
    <row r="1745" spans="1:9" x14ac:dyDescent="0.4">
      <c r="A1745" s="1">
        <v>39772</v>
      </c>
      <c r="B1745">
        <v>2.3915629923001398</v>
      </c>
      <c r="C1745">
        <f t="shared" si="108"/>
        <v>0.91799139107064176</v>
      </c>
      <c r="D1745">
        <f t="shared" si="109"/>
        <v>0.93357515302652461</v>
      </c>
      <c r="E1745">
        <f t="shared" si="110"/>
        <v>-1.5583761955882847E-2</v>
      </c>
      <c r="F1745">
        <f t="shared" si="111"/>
        <v>118.5710587160146</v>
      </c>
      <c r="H1745" s="1">
        <v>39772</v>
      </c>
      <c r="I1745">
        <v>123.54</v>
      </c>
    </row>
    <row r="1746" spans="1:9" x14ac:dyDescent="0.4">
      <c r="A1746" s="1">
        <v>39773</v>
      </c>
      <c r="B1746">
        <v>2.5043795473952</v>
      </c>
      <c r="C1746">
        <f t="shared" si="108"/>
        <v>1.0471727299085509</v>
      </c>
      <c r="D1746">
        <f t="shared" si="109"/>
        <v>1.0584426096810748</v>
      </c>
      <c r="E1746">
        <f t="shared" si="110"/>
        <v>-1.1269879772523916E-2</v>
      </c>
      <c r="F1746">
        <f t="shared" si="111"/>
        <v>117.23477713978424</v>
      </c>
      <c r="H1746" s="1">
        <v>39773</v>
      </c>
      <c r="I1746">
        <v>130.76</v>
      </c>
    </row>
    <row r="1747" spans="1:9" x14ac:dyDescent="0.4">
      <c r="A1747" s="1">
        <v>39776</v>
      </c>
      <c r="B1747">
        <v>2.4394335676969798</v>
      </c>
      <c r="C1747">
        <f t="shared" si="108"/>
        <v>0.97406703797522609</v>
      </c>
      <c r="D1747">
        <f t="shared" si="109"/>
        <v>0.96375038237993271</v>
      </c>
      <c r="E1747">
        <f t="shared" si="110"/>
        <v>1.0316655595293378E-2</v>
      </c>
      <c r="F1747">
        <f t="shared" si="111"/>
        <v>118.44424795932638</v>
      </c>
      <c r="H1747" s="1">
        <v>39776</v>
      </c>
      <c r="I1747">
        <v>126.02</v>
      </c>
    </row>
    <row r="1748" spans="1:9" x14ac:dyDescent="0.4">
      <c r="A1748" s="1">
        <v>39777</v>
      </c>
      <c r="B1748">
        <v>2.4559008093309602</v>
      </c>
      <c r="C1748">
        <f t="shared" si="108"/>
        <v>1.0067504365980857</v>
      </c>
      <c r="D1748">
        <f t="shared" si="109"/>
        <v>1.0157911442628154</v>
      </c>
      <c r="E1748">
        <f t="shared" si="110"/>
        <v>-9.0407076647296414E-3</v>
      </c>
      <c r="F1748">
        <f t="shared" si="111"/>
        <v>117.37342813895735</v>
      </c>
      <c r="H1748" s="1">
        <v>39777</v>
      </c>
      <c r="I1748">
        <v>128.01</v>
      </c>
    </row>
    <row r="1749" spans="1:9" x14ac:dyDescent="0.4">
      <c r="A1749" s="1">
        <v>39778</v>
      </c>
      <c r="B1749">
        <v>2.6127090442377701</v>
      </c>
      <c r="C1749">
        <f t="shared" si="108"/>
        <v>1.0638495798816596</v>
      </c>
      <c r="D1749">
        <f t="shared" si="109"/>
        <v>1.0506991641278025</v>
      </c>
      <c r="E1749">
        <f t="shared" si="110"/>
        <v>1.3150415753857114E-2</v>
      </c>
      <c r="F1749">
        <f t="shared" si="111"/>
        <v>118.91693751744012</v>
      </c>
      <c r="H1749" s="1">
        <v>39778</v>
      </c>
      <c r="I1749">
        <v>134.5</v>
      </c>
    </row>
    <row r="1750" spans="1:9" x14ac:dyDescent="0.4">
      <c r="A1750" s="1">
        <v>39779</v>
      </c>
      <c r="B1750">
        <v>2.71785392663462</v>
      </c>
      <c r="C1750">
        <f t="shared" si="108"/>
        <v>1.0402436247651621</v>
      </c>
      <c r="D1750">
        <f t="shared" si="109"/>
        <v>1.0347211895910779</v>
      </c>
      <c r="E1750">
        <f t="shared" si="110"/>
        <v>5.5224351740841282E-3</v>
      </c>
      <c r="F1750">
        <f t="shared" si="111"/>
        <v>119.5736485959808</v>
      </c>
      <c r="H1750" s="1">
        <v>39779</v>
      </c>
      <c r="I1750">
        <v>139.16999999999999</v>
      </c>
    </row>
    <row r="1751" spans="1:9" x14ac:dyDescent="0.4">
      <c r="A1751" s="1">
        <v>39780</v>
      </c>
      <c r="B1751">
        <v>2.76330025643031</v>
      </c>
      <c r="C1751">
        <f t="shared" si="108"/>
        <v>1.0167214026295974</v>
      </c>
      <c r="D1751">
        <f t="shared" si="109"/>
        <v>1.0107063303872961</v>
      </c>
      <c r="E1751">
        <f t="shared" si="110"/>
        <v>6.0150722423013558E-3</v>
      </c>
      <c r="F1751">
        <f t="shared" si="111"/>
        <v>120.29289273056118</v>
      </c>
      <c r="H1751" s="1">
        <v>39780</v>
      </c>
      <c r="I1751">
        <v>140.66</v>
      </c>
    </row>
    <row r="1752" spans="1:9" x14ac:dyDescent="0.4">
      <c r="A1752" s="1">
        <v>39783</v>
      </c>
      <c r="B1752">
        <v>2.7314915921221199</v>
      </c>
      <c r="C1752">
        <f t="shared" si="108"/>
        <v>0.98848888598545526</v>
      </c>
      <c r="D1752">
        <f t="shared" si="109"/>
        <v>0.98343523389734122</v>
      </c>
      <c r="E1752">
        <f t="shared" si="110"/>
        <v>5.0536520881140357E-3</v>
      </c>
      <c r="F1752">
        <f t="shared" si="111"/>
        <v>120.90081115909425</v>
      </c>
      <c r="H1752" s="1">
        <v>39783</v>
      </c>
      <c r="I1752">
        <v>138.33000000000001</v>
      </c>
    </row>
    <row r="1753" spans="1:9" x14ac:dyDescent="0.4">
      <c r="A1753" s="1">
        <v>39784</v>
      </c>
      <c r="B1753">
        <v>2.6351595442753899</v>
      </c>
      <c r="C1753">
        <f t="shared" si="108"/>
        <v>0.96473280455097843</v>
      </c>
      <c r="D1753">
        <f t="shared" si="109"/>
        <v>0.96652931395937236</v>
      </c>
      <c r="E1753">
        <f t="shared" si="110"/>
        <v>-1.7965094083939315E-3</v>
      </c>
      <c r="F1753">
        <f t="shared" si="111"/>
        <v>120.68361171436447</v>
      </c>
      <c r="H1753" s="1">
        <v>39784</v>
      </c>
      <c r="I1753">
        <v>133.69999999999999</v>
      </c>
    </row>
    <row r="1754" spans="1:9" x14ac:dyDescent="0.4">
      <c r="A1754" s="1">
        <v>39785</v>
      </c>
      <c r="B1754">
        <v>2.67815907155101</v>
      </c>
      <c r="C1754">
        <f t="shared" si="108"/>
        <v>1.0163176181757314</v>
      </c>
      <c r="D1754">
        <f t="shared" si="109"/>
        <v>0.99940164547494403</v>
      </c>
      <c r="E1754">
        <f t="shared" si="110"/>
        <v>1.6915972700787374E-2</v>
      </c>
      <c r="F1754">
        <f t="shared" si="111"/>
        <v>122.7250923955571</v>
      </c>
      <c r="H1754" s="1">
        <v>39785</v>
      </c>
      <c r="I1754">
        <v>133.62</v>
      </c>
    </row>
    <row r="1755" spans="1:9" x14ac:dyDescent="0.4">
      <c r="A1755" s="1">
        <v>39786</v>
      </c>
      <c r="B1755">
        <v>2.6003361081352399</v>
      </c>
      <c r="C1755">
        <f t="shared" si="108"/>
        <v>0.97094162021873476</v>
      </c>
      <c r="D1755">
        <f t="shared" si="109"/>
        <v>0.98361023798832514</v>
      </c>
      <c r="E1755">
        <f t="shared" si="110"/>
        <v>-1.2668617769590385E-2</v>
      </c>
      <c r="F1755">
        <f t="shared" si="111"/>
        <v>121.17033510926012</v>
      </c>
      <c r="H1755" s="1">
        <v>39786</v>
      </c>
      <c r="I1755">
        <v>131.43</v>
      </c>
    </row>
    <row r="1756" spans="1:9" x14ac:dyDescent="0.4">
      <c r="A1756" s="1">
        <v>39787</v>
      </c>
      <c r="B1756">
        <v>2.6506974205469702</v>
      </c>
      <c r="C1756">
        <f t="shared" si="108"/>
        <v>1.0193672318952052</v>
      </c>
      <c r="D1756">
        <f t="shared" si="109"/>
        <v>1.0220649775545918</v>
      </c>
      <c r="E1756">
        <f t="shared" si="110"/>
        <v>-2.69774565938663E-3</v>
      </c>
      <c r="F1756">
        <f t="shared" si="111"/>
        <v>120.84344836367269</v>
      </c>
      <c r="H1756" s="1">
        <v>39787</v>
      </c>
      <c r="I1756">
        <v>134.33000000000001</v>
      </c>
    </row>
    <row r="1757" spans="1:9" x14ac:dyDescent="0.4">
      <c r="A1757" s="1">
        <v>39790</v>
      </c>
      <c r="B1757">
        <v>2.8590714341908399</v>
      </c>
      <c r="C1757">
        <f t="shared" si="108"/>
        <v>1.0786110146064396</v>
      </c>
      <c r="D1757">
        <f t="shared" si="109"/>
        <v>1.0786123725154468</v>
      </c>
      <c r="E1757">
        <f t="shared" si="110"/>
        <v>-1.3579090072379785E-6</v>
      </c>
      <c r="F1757">
        <f t="shared" si="111"/>
        <v>120.84328426926569</v>
      </c>
      <c r="H1757" s="1">
        <v>39790</v>
      </c>
      <c r="I1757">
        <v>144.88999999999999</v>
      </c>
    </row>
    <row r="1758" spans="1:9" x14ac:dyDescent="0.4">
      <c r="A1758" s="1">
        <v>39791</v>
      </c>
      <c r="B1758">
        <v>2.8799599631173098</v>
      </c>
      <c r="C1758">
        <f t="shared" si="108"/>
        <v>1.0073060535237663</v>
      </c>
      <c r="D1758">
        <f t="shared" si="109"/>
        <v>1.0021395541445235</v>
      </c>
      <c r="E1758">
        <f t="shared" si="110"/>
        <v>5.1664993792428504E-3</v>
      </c>
      <c r="F1758">
        <f t="shared" si="111"/>
        <v>121.46762102242852</v>
      </c>
      <c r="H1758" s="1">
        <v>39791</v>
      </c>
      <c r="I1758">
        <v>145.19999999999999</v>
      </c>
    </row>
    <row r="1759" spans="1:9" x14ac:dyDescent="0.4">
      <c r="A1759" s="1">
        <v>39792</v>
      </c>
      <c r="B1759">
        <v>3.0303898239217402</v>
      </c>
      <c r="C1759">
        <f t="shared" si="108"/>
        <v>1.052233316688751</v>
      </c>
      <c r="D1759">
        <f t="shared" si="109"/>
        <v>1.0380853994490358</v>
      </c>
      <c r="E1759">
        <f t="shared" si="110"/>
        <v>1.4147917239715202E-2</v>
      </c>
      <c r="F1759">
        <f t="shared" si="111"/>
        <v>123.18613487195893</v>
      </c>
      <c r="H1759" s="1">
        <v>39792</v>
      </c>
      <c r="I1759">
        <v>150.72999999999999</v>
      </c>
    </row>
    <row r="1760" spans="1:9" x14ac:dyDescent="0.4">
      <c r="A1760" s="1">
        <v>39793</v>
      </c>
      <c r="B1760">
        <v>3.0985492502148699</v>
      </c>
      <c r="C1760">
        <f t="shared" si="108"/>
        <v>1.0224919664642096</v>
      </c>
      <c r="D1760">
        <f t="shared" si="109"/>
        <v>1.0079612552245738</v>
      </c>
      <c r="E1760">
        <f t="shared" si="110"/>
        <v>1.4530711239635785E-2</v>
      </c>
      <c r="F1760">
        <f t="shared" si="111"/>
        <v>124.9761170265102</v>
      </c>
      <c r="H1760" s="1">
        <v>39793</v>
      </c>
      <c r="I1760">
        <v>151.93</v>
      </c>
    </row>
    <row r="1761" spans="1:9" x14ac:dyDescent="0.4">
      <c r="A1761" s="1">
        <v>39794</v>
      </c>
      <c r="B1761">
        <v>2.9291133976050499</v>
      </c>
      <c r="C1761">
        <f t="shared" si="108"/>
        <v>0.9453176829130373</v>
      </c>
      <c r="D1761">
        <f t="shared" si="109"/>
        <v>0.95030606200223777</v>
      </c>
      <c r="E1761">
        <f t="shared" si="110"/>
        <v>-4.9883790892004676E-3</v>
      </c>
      <c r="F1761">
        <f t="shared" si="111"/>
        <v>124.35268877768569</v>
      </c>
      <c r="H1761" s="1">
        <v>39794</v>
      </c>
      <c r="I1761">
        <v>144.38</v>
      </c>
    </row>
    <row r="1762" spans="1:9" x14ac:dyDescent="0.4">
      <c r="A1762" s="1">
        <v>39797</v>
      </c>
      <c r="B1762">
        <v>3.0960147908982401</v>
      </c>
      <c r="C1762">
        <f t="shared" si="108"/>
        <v>1.0569801747619791</v>
      </c>
      <c r="D1762">
        <f t="shared" si="109"/>
        <v>1.0488294777670037</v>
      </c>
      <c r="E1762">
        <f t="shared" si="110"/>
        <v>8.1506969949753927E-3</v>
      </c>
      <c r="F1762">
        <f t="shared" si="111"/>
        <v>125.36624986442308</v>
      </c>
      <c r="H1762" s="1">
        <v>39797</v>
      </c>
      <c r="I1762">
        <v>151.43</v>
      </c>
    </row>
    <row r="1763" spans="1:9" x14ac:dyDescent="0.4">
      <c r="A1763" s="1">
        <v>39798</v>
      </c>
      <c r="B1763">
        <v>3.13532624272935</v>
      </c>
      <c r="C1763">
        <f t="shared" si="108"/>
        <v>1.0126974367004573</v>
      </c>
      <c r="D1763">
        <f t="shared" si="109"/>
        <v>0.99947170309714051</v>
      </c>
      <c r="E1763">
        <f t="shared" si="110"/>
        <v>1.3225733603316803E-2</v>
      </c>
      <c r="F1763">
        <f t="shared" si="111"/>
        <v>127.02431048797679</v>
      </c>
      <c r="H1763" s="1">
        <v>39798</v>
      </c>
      <c r="I1763">
        <v>151.35</v>
      </c>
    </row>
    <row r="1764" spans="1:9" x14ac:dyDescent="0.4">
      <c r="A1764" s="1">
        <v>39799</v>
      </c>
      <c r="B1764">
        <v>3.1640053520810798</v>
      </c>
      <c r="C1764">
        <f t="shared" si="108"/>
        <v>1.0091470893717154</v>
      </c>
      <c r="D1764">
        <f t="shared" si="109"/>
        <v>1.008391146349521</v>
      </c>
      <c r="E1764">
        <f t="shared" si="110"/>
        <v>7.5594302219439413E-4</v>
      </c>
      <c r="F1764">
        <f t="shared" si="111"/>
        <v>127.12033362913922</v>
      </c>
      <c r="H1764" s="1">
        <v>39799</v>
      </c>
      <c r="I1764">
        <v>152.62</v>
      </c>
    </row>
    <row r="1765" spans="1:9" x14ac:dyDescent="0.4">
      <c r="A1765" s="1">
        <v>39800</v>
      </c>
      <c r="B1765">
        <v>3.1875488737841202</v>
      </c>
      <c r="C1765">
        <f t="shared" si="108"/>
        <v>1.0074410498982105</v>
      </c>
      <c r="D1765">
        <f t="shared" si="109"/>
        <v>1.0040623771458526</v>
      </c>
      <c r="E1765">
        <f t="shared" si="110"/>
        <v>3.3786727523579252E-3</v>
      </c>
      <c r="F1765">
        <f t="shared" si="111"/>
        <v>127.54983163664265</v>
      </c>
      <c r="H1765" s="1">
        <v>39800</v>
      </c>
      <c r="I1765">
        <v>153.24</v>
      </c>
    </row>
    <row r="1766" spans="1:9" x14ac:dyDescent="0.4">
      <c r="A1766" s="1">
        <v>39801</v>
      </c>
      <c r="B1766">
        <v>3.2127943572120201</v>
      </c>
      <c r="C1766">
        <f t="shared" si="108"/>
        <v>1.0079200302262126</v>
      </c>
      <c r="D1766">
        <f t="shared" si="109"/>
        <v>1.0056121117201775</v>
      </c>
      <c r="E1766">
        <f t="shared" si="110"/>
        <v>2.3079185060350671E-3</v>
      </c>
      <c r="F1766">
        <f t="shared" si="111"/>
        <v>127.84420625351852</v>
      </c>
      <c r="H1766" s="1">
        <v>39801</v>
      </c>
      <c r="I1766">
        <v>154.1</v>
      </c>
    </row>
    <row r="1767" spans="1:9" x14ac:dyDescent="0.4">
      <c r="A1767" s="1">
        <v>39804</v>
      </c>
      <c r="B1767">
        <v>3.18536754412527</v>
      </c>
      <c r="C1767">
        <f t="shared" si="108"/>
        <v>0.99146325284555392</v>
      </c>
      <c r="D1767">
        <f t="shared" si="109"/>
        <v>0.9992212848799481</v>
      </c>
      <c r="E1767">
        <f t="shared" si="110"/>
        <v>-7.75803203439418E-3</v>
      </c>
      <c r="F1767">
        <f t="shared" si="111"/>
        <v>126.85238680599203</v>
      </c>
      <c r="H1767" s="1">
        <v>39804</v>
      </c>
      <c r="I1767">
        <v>153.97999999999999</v>
      </c>
    </row>
    <row r="1768" spans="1:9" x14ac:dyDescent="0.4">
      <c r="A1768" s="1">
        <v>39805</v>
      </c>
      <c r="B1768">
        <v>3.0597118315633001</v>
      </c>
      <c r="C1768">
        <f t="shared" si="108"/>
        <v>0.96055220918109907</v>
      </c>
      <c r="D1768">
        <f t="shared" si="109"/>
        <v>0.96720353292635419</v>
      </c>
      <c r="E1768">
        <f t="shared" si="110"/>
        <v>-6.6513237452551222E-3</v>
      </c>
      <c r="F1768">
        <f t="shared" si="111"/>
        <v>126.00865051348704</v>
      </c>
      <c r="H1768" s="1">
        <v>39805</v>
      </c>
      <c r="I1768">
        <v>148.93</v>
      </c>
    </row>
    <row r="1769" spans="1:9" x14ac:dyDescent="0.4">
      <c r="A1769" s="1">
        <v>39806</v>
      </c>
      <c r="B1769">
        <v>2.9940673851849899</v>
      </c>
      <c r="C1769">
        <f t="shared" si="108"/>
        <v>0.97854554611936428</v>
      </c>
      <c r="D1769">
        <f t="shared" si="109"/>
        <v>0.98717518297186602</v>
      </c>
      <c r="E1769">
        <f t="shared" si="110"/>
        <v>-8.629636852501732E-3</v>
      </c>
      <c r="F1769">
        <f t="shared" si="111"/>
        <v>124.92124161928184</v>
      </c>
      <c r="H1769" s="1">
        <v>39806</v>
      </c>
      <c r="I1769">
        <v>147.02000000000001</v>
      </c>
    </row>
    <row r="1770" spans="1:9" x14ac:dyDescent="0.4">
      <c r="A1770" s="1">
        <v>39808</v>
      </c>
      <c r="B1770">
        <v>2.9755494517067098</v>
      </c>
      <c r="C1770">
        <f t="shared" si="108"/>
        <v>0.99381512467958832</v>
      </c>
      <c r="D1770">
        <f t="shared" si="109"/>
        <v>0.99176982723438978</v>
      </c>
      <c r="E1770">
        <f t="shared" si="110"/>
        <v>2.0452974451985462E-3</v>
      </c>
      <c r="F1770">
        <f t="shared" si="111"/>
        <v>125.1767427156168</v>
      </c>
      <c r="H1770" s="1">
        <v>39808</v>
      </c>
      <c r="I1770">
        <v>145.81</v>
      </c>
    </row>
    <row r="1771" spans="1:9" x14ac:dyDescent="0.4">
      <c r="A1771" s="1">
        <v>39811</v>
      </c>
      <c r="B1771">
        <v>2.9030682480286001</v>
      </c>
      <c r="C1771">
        <f t="shared" si="108"/>
        <v>0.97564106903464964</v>
      </c>
      <c r="D1771">
        <f t="shared" si="109"/>
        <v>0.99938275838419854</v>
      </c>
      <c r="E1771">
        <f t="shared" si="110"/>
        <v>-2.37416893495489E-2</v>
      </c>
      <c r="F1771">
        <f t="shared" si="111"/>
        <v>122.20483537627422</v>
      </c>
      <c r="H1771" s="1">
        <v>39811</v>
      </c>
      <c r="I1771">
        <v>145.72</v>
      </c>
    </row>
    <row r="1772" spans="1:9" x14ac:dyDescent="0.4">
      <c r="A1772" s="1">
        <v>39812</v>
      </c>
      <c r="B1772">
        <v>2.9275604009248801</v>
      </c>
      <c r="C1772">
        <f t="shared" si="108"/>
        <v>1.0084366438553114</v>
      </c>
      <c r="D1772">
        <f t="shared" si="109"/>
        <v>1.0043233598682404</v>
      </c>
      <c r="E1772">
        <f t="shared" si="110"/>
        <v>4.1132839870710036E-3</v>
      </c>
      <c r="F1772">
        <f t="shared" si="111"/>
        <v>122.70749856877009</v>
      </c>
      <c r="H1772" s="1">
        <v>39812</v>
      </c>
      <c r="I1772">
        <v>146.35</v>
      </c>
    </row>
    <row r="1773" spans="1:9" x14ac:dyDescent="0.4">
      <c r="A1773" s="1">
        <v>39815</v>
      </c>
      <c r="B1773">
        <v>3.0305399996020399</v>
      </c>
      <c r="C1773">
        <f t="shared" si="108"/>
        <v>1.0351759091442234</v>
      </c>
      <c r="D1773">
        <f t="shared" si="109"/>
        <v>1.0327980867782713</v>
      </c>
      <c r="E1773">
        <f t="shared" si="110"/>
        <v>2.3778223659520759E-3</v>
      </c>
      <c r="F1773">
        <f t="shared" si="111"/>
        <v>122.99927520333695</v>
      </c>
      <c r="H1773" s="1">
        <v>39815</v>
      </c>
      <c r="I1773">
        <v>151.15</v>
      </c>
    </row>
    <row r="1774" spans="1:9" x14ac:dyDescent="0.4">
      <c r="A1774" s="1">
        <v>39818</v>
      </c>
      <c r="B1774">
        <v>3.1378988937519501</v>
      </c>
      <c r="C1774">
        <f t="shared" si="108"/>
        <v>1.0354256647871363</v>
      </c>
      <c r="D1774">
        <f t="shared" si="109"/>
        <v>1.0177307310618591</v>
      </c>
      <c r="E1774">
        <f t="shared" si="110"/>
        <v>1.7694933725277195E-2</v>
      </c>
      <c r="F1774">
        <f t="shared" si="111"/>
        <v>125.17573922631713</v>
      </c>
      <c r="H1774" s="1">
        <v>39818</v>
      </c>
      <c r="I1774">
        <v>153.83000000000001</v>
      </c>
    </row>
    <row r="1775" spans="1:9" x14ac:dyDescent="0.4">
      <c r="A1775" s="1">
        <v>39819</v>
      </c>
      <c r="B1775">
        <v>3.2196775657271099</v>
      </c>
      <c r="C1775">
        <f t="shared" si="108"/>
        <v>1.0260616019649307</v>
      </c>
      <c r="D1775">
        <f t="shared" si="109"/>
        <v>1.0192420204121431</v>
      </c>
      <c r="E1775">
        <f t="shared" si="110"/>
        <v>6.8195815527876125E-3</v>
      </c>
      <c r="F1775">
        <f t="shared" si="111"/>
        <v>126.02938538840148</v>
      </c>
      <c r="H1775" s="1">
        <v>39819</v>
      </c>
      <c r="I1775">
        <v>156.79</v>
      </c>
    </row>
    <row r="1776" spans="1:9" x14ac:dyDescent="0.4">
      <c r="A1776" s="1">
        <v>39820</v>
      </c>
      <c r="B1776">
        <v>3.3758052647669698</v>
      </c>
      <c r="C1776">
        <f t="shared" si="108"/>
        <v>1.0484917187676839</v>
      </c>
      <c r="D1776">
        <f t="shared" si="109"/>
        <v>1.0291472670450923</v>
      </c>
      <c r="E1776">
        <f t="shared" si="110"/>
        <v>1.9344451722591582E-2</v>
      </c>
      <c r="F1776">
        <f t="shared" si="111"/>
        <v>128.46735474967531</v>
      </c>
      <c r="H1776" s="1">
        <v>39820</v>
      </c>
      <c r="I1776">
        <v>161.36000000000001</v>
      </c>
    </row>
    <row r="1777" spans="1:9" x14ac:dyDescent="0.4">
      <c r="A1777" s="1">
        <v>39821</v>
      </c>
      <c r="B1777">
        <v>3.3564322258364898</v>
      </c>
      <c r="C1777">
        <f t="shared" si="108"/>
        <v>0.99426120957489017</v>
      </c>
      <c r="D1777">
        <f t="shared" si="109"/>
        <v>0.9776896380763509</v>
      </c>
      <c r="E1777">
        <f t="shared" si="110"/>
        <v>1.6571571498539273E-2</v>
      </c>
      <c r="F1777">
        <f t="shared" si="111"/>
        <v>130.59626070413776</v>
      </c>
      <c r="H1777" s="1">
        <v>39821</v>
      </c>
      <c r="I1777">
        <v>157.76</v>
      </c>
    </row>
    <row r="1778" spans="1:9" x14ac:dyDescent="0.4">
      <c r="A1778" s="1">
        <v>39822</v>
      </c>
      <c r="B1778">
        <v>3.28072495389948</v>
      </c>
      <c r="C1778">
        <f t="shared" si="108"/>
        <v>0.97744412315128992</v>
      </c>
      <c r="D1778">
        <f t="shared" si="109"/>
        <v>0.97724391480730222</v>
      </c>
      <c r="E1778">
        <f t="shared" si="110"/>
        <v>2.0020834398770671E-4</v>
      </c>
      <c r="F1778">
        <f t="shared" si="111"/>
        <v>130.62240716522433</v>
      </c>
      <c r="H1778" s="1">
        <v>39822</v>
      </c>
      <c r="I1778">
        <v>154.16999999999999</v>
      </c>
    </row>
    <row r="1779" spans="1:9" x14ac:dyDescent="0.4">
      <c r="A1779" s="1">
        <v>39825</v>
      </c>
      <c r="B1779">
        <v>3.2177621364475502</v>
      </c>
      <c r="C1779">
        <f t="shared" si="108"/>
        <v>0.98080826087627615</v>
      </c>
      <c r="D1779">
        <f t="shared" si="109"/>
        <v>0.97950314587792697</v>
      </c>
      <c r="E1779">
        <f t="shared" si="110"/>
        <v>1.3051149983491772E-3</v>
      </c>
      <c r="F1779">
        <f t="shared" si="111"/>
        <v>130.79288442793614</v>
      </c>
      <c r="H1779" s="1">
        <v>39825</v>
      </c>
      <c r="I1779">
        <v>151.01</v>
      </c>
    </row>
    <row r="1780" spans="1:9" x14ac:dyDescent="0.4">
      <c r="A1780" s="1">
        <v>39826</v>
      </c>
      <c r="B1780">
        <v>3.2486911034261898</v>
      </c>
      <c r="C1780">
        <f t="shared" si="108"/>
        <v>1.0096119494440896</v>
      </c>
      <c r="D1780">
        <f t="shared" si="109"/>
        <v>1.0095357923316337</v>
      </c>
      <c r="E1780">
        <f t="shared" si="110"/>
        <v>7.6157112455899068E-5</v>
      </c>
      <c r="F1780">
        <f t="shared" si="111"/>
        <v>130.80284523634396</v>
      </c>
      <c r="H1780" s="1">
        <v>39826</v>
      </c>
      <c r="I1780">
        <v>152.44999999999999</v>
      </c>
    </row>
    <row r="1781" spans="1:9" x14ac:dyDescent="0.4">
      <c r="A1781" s="1">
        <v>39827</v>
      </c>
      <c r="B1781">
        <v>3.3141016356900499</v>
      </c>
      <c r="C1781">
        <f t="shared" si="108"/>
        <v>1.0201344265063785</v>
      </c>
      <c r="D1781">
        <f t="shared" si="109"/>
        <v>1.0134470318137094</v>
      </c>
      <c r="E1781">
        <f t="shared" si="110"/>
        <v>6.6873946926691019E-3</v>
      </c>
      <c r="F1781">
        <f t="shared" si="111"/>
        <v>131.67757548936351</v>
      </c>
      <c r="H1781" s="1">
        <v>39827</v>
      </c>
      <c r="I1781">
        <v>154.5</v>
      </c>
    </row>
    <row r="1782" spans="1:9" x14ac:dyDescent="0.4">
      <c r="A1782" s="1">
        <v>39828</v>
      </c>
      <c r="B1782">
        <v>3.1107468088958101</v>
      </c>
      <c r="C1782">
        <f t="shared" si="108"/>
        <v>0.93863953217237472</v>
      </c>
      <c r="D1782">
        <f t="shared" si="109"/>
        <v>0.9388349514563108</v>
      </c>
      <c r="E1782">
        <f t="shared" si="110"/>
        <v>-1.9541928393607133E-4</v>
      </c>
      <c r="F1782">
        <f t="shared" si="111"/>
        <v>131.65184315185093</v>
      </c>
      <c r="H1782" s="1">
        <v>39828</v>
      </c>
      <c r="I1782">
        <v>145.05000000000001</v>
      </c>
    </row>
    <row r="1783" spans="1:9" x14ac:dyDescent="0.4">
      <c r="A1783" s="1">
        <v>39829</v>
      </c>
      <c r="B1783">
        <v>3.1691198668466898</v>
      </c>
      <c r="C1783">
        <f t="shared" si="108"/>
        <v>1.0187649659509255</v>
      </c>
      <c r="D1783">
        <f t="shared" si="109"/>
        <v>1.0205446397793863</v>
      </c>
      <c r="E1783">
        <f t="shared" si="110"/>
        <v>-1.7796738284607816E-3</v>
      </c>
      <c r="F1783">
        <f t="shared" si="111"/>
        <v>131.41754581212496</v>
      </c>
      <c r="H1783" s="1">
        <v>39829</v>
      </c>
      <c r="I1783">
        <v>148.03</v>
      </c>
    </row>
    <row r="1784" spans="1:9" x14ac:dyDescent="0.4">
      <c r="A1784" s="1">
        <v>39832</v>
      </c>
      <c r="B1784">
        <v>3.2211466581246602</v>
      </c>
      <c r="C1784">
        <f t="shared" si="108"/>
        <v>1.01641679502951</v>
      </c>
      <c r="D1784">
        <f t="shared" si="109"/>
        <v>1.0134432209687225</v>
      </c>
      <c r="E1784">
        <f t="shared" si="110"/>
        <v>2.973574060787465E-3</v>
      </c>
      <c r="F1784">
        <f t="shared" si="111"/>
        <v>131.80832561748423</v>
      </c>
      <c r="H1784" s="1">
        <v>39832</v>
      </c>
      <c r="I1784">
        <v>150.02000000000001</v>
      </c>
    </row>
    <row r="1785" spans="1:9" x14ac:dyDescent="0.4">
      <c r="A1785" s="1">
        <v>39833</v>
      </c>
      <c r="B1785">
        <v>3.1477767858503598</v>
      </c>
      <c r="C1785">
        <f t="shared" si="108"/>
        <v>0.97722243658504637</v>
      </c>
      <c r="D1785">
        <f t="shared" si="109"/>
        <v>0.97686975069990667</v>
      </c>
      <c r="E1785">
        <f t="shared" si="110"/>
        <v>3.52685885139703E-4</v>
      </c>
      <c r="F1785">
        <f t="shared" si="111"/>
        <v>131.85481255347341</v>
      </c>
      <c r="H1785" s="1">
        <v>39833</v>
      </c>
      <c r="I1785">
        <v>146.55000000000001</v>
      </c>
    </row>
    <row r="1786" spans="1:9" x14ac:dyDescent="0.4">
      <c r="A1786" s="1">
        <v>39834</v>
      </c>
      <c r="B1786">
        <v>3.0624362898720499</v>
      </c>
      <c r="C1786">
        <f t="shared" si="108"/>
        <v>0.97288864434037192</v>
      </c>
      <c r="D1786">
        <f t="shared" si="109"/>
        <v>0.9777550324121459</v>
      </c>
      <c r="E1786">
        <f t="shared" si="110"/>
        <v>-4.8663880717739749E-3</v>
      </c>
      <c r="F1786">
        <f t="shared" si="111"/>
        <v>131.21315586645719</v>
      </c>
      <c r="H1786" s="1">
        <v>39834</v>
      </c>
      <c r="I1786">
        <v>143.29</v>
      </c>
    </row>
    <row r="1787" spans="1:9" x14ac:dyDescent="0.4">
      <c r="A1787" s="1">
        <v>39835</v>
      </c>
      <c r="B1787">
        <v>3.1464708839890299</v>
      </c>
      <c r="C1787">
        <f t="shared" si="108"/>
        <v>1.027440438318634</v>
      </c>
      <c r="D1787">
        <f t="shared" si="109"/>
        <v>1.0127015144113338</v>
      </c>
      <c r="E1787">
        <f t="shared" si="110"/>
        <v>1.4738923907300139E-2</v>
      </c>
      <c r="F1787">
        <f t="shared" si="111"/>
        <v>133.14709658640962</v>
      </c>
      <c r="H1787" s="1">
        <v>39835</v>
      </c>
      <c r="I1787">
        <v>145.11000000000001</v>
      </c>
    </row>
    <row r="1788" spans="1:9" x14ac:dyDescent="0.4">
      <c r="A1788" s="1">
        <v>39836</v>
      </c>
      <c r="B1788">
        <v>3.0772316098486501</v>
      </c>
      <c r="C1788">
        <f t="shared" si="108"/>
        <v>0.97799462423354777</v>
      </c>
      <c r="D1788">
        <f t="shared" si="109"/>
        <v>0.97684515195369026</v>
      </c>
      <c r="E1788">
        <f t="shared" si="110"/>
        <v>1.1494722798575108E-3</v>
      </c>
      <c r="F1788">
        <f t="shared" si="111"/>
        <v>133.30014548307921</v>
      </c>
      <c r="H1788" s="1">
        <v>39836</v>
      </c>
      <c r="I1788">
        <v>141.75</v>
      </c>
    </row>
    <row r="1789" spans="1:9" x14ac:dyDescent="0.4">
      <c r="A1789" s="1">
        <v>39841</v>
      </c>
      <c r="B1789">
        <v>3.2528160204971099</v>
      </c>
      <c r="C1789">
        <f t="shared" si="108"/>
        <v>1.0570592119509314</v>
      </c>
      <c r="D1789">
        <f t="shared" si="109"/>
        <v>1.0655379188712522</v>
      </c>
      <c r="E1789">
        <f t="shared" si="110"/>
        <v>-8.478706920320711E-3</v>
      </c>
      <c r="F1789">
        <f t="shared" si="111"/>
        <v>132.16993261709206</v>
      </c>
      <c r="H1789" s="1">
        <v>39841</v>
      </c>
      <c r="I1789">
        <v>151.04</v>
      </c>
    </row>
    <row r="1790" spans="1:9" x14ac:dyDescent="0.4">
      <c r="A1790" s="1">
        <v>39842</v>
      </c>
      <c r="B1790">
        <v>3.2861738218635699</v>
      </c>
      <c r="C1790">
        <f t="shared" si="108"/>
        <v>1.0102550532081314</v>
      </c>
      <c r="D1790">
        <f t="shared" si="109"/>
        <v>1.0082759533898304</v>
      </c>
      <c r="E1790">
        <f t="shared" si="110"/>
        <v>1.9790998183009112E-3</v>
      </c>
      <c r="F1790">
        <f t="shared" si="111"/>
        <v>132.4315101067194</v>
      </c>
      <c r="H1790" s="1">
        <v>39842</v>
      </c>
      <c r="I1790">
        <v>152.29</v>
      </c>
    </row>
    <row r="1791" spans="1:9" x14ac:dyDescent="0.4">
      <c r="A1791" s="1">
        <v>39843</v>
      </c>
      <c r="B1791">
        <v>3.27442287477598</v>
      </c>
      <c r="C1791">
        <f t="shared" si="108"/>
        <v>0.99642412491712751</v>
      </c>
      <c r="D1791">
        <f t="shared" si="109"/>
        <v>0.9936962374417232</v>
      </c>
      <c r="E1791">
        <f t="shared" si="110"/>
        <v>2.7278874754043114E-3</v>
      </c>
      <c r="F1791">
        <f t="shared" si="111"/>
        <v>132.79276836448841</v>
      </c>
      <c r="H1791" s="1">
        <v>39843</v>
      </c>
      <c r="I1791">
        <v>151.33000000000001</v>
      </c>
    </row>
    <row r="1792" spans="1:9" x14ac:dyDescent="0.4">
      <c r="A1792" s="1">
        <v>39846</v>
      </c>
      <c r="B1792">
        <v>3.1875390406692001</v>
      </c>
      <c r="C1792">
        <f t="shared" si="108"/>
        <v>0.97346590912979614</v>
      </c>
      <c r="D1792">
        <f t="shared" si="109"/>
        <v>0.98460318509218259</v>
      </c>
      <c r="E1792">
        <f t="shared" si="110"/>
        <v>-1.113727596238645E-2</v>
      </c>
      <c r="F1792">
        <f t="shared" si="111"/>
        <v>131.31381865740383</v>
      </c>
      <c r="H1792" s="1">
        <v>39846</v>
      </c>
      <c r="I1792">
        <v>149</v>
      </c>
    </row>
    <row r="1793" spans="1:9" x14ac:dyDescent="0.4">
      <c r="A1793" s="1">
        <v>39847</v>
      </c>
      <c r="B1793">
        <v>3.2548634407383301</v>
      </c>
      <c r="C1793">
        <f t="shared" si="108"/>
        <v>1.0211211217212246</v>
      </c>
      <c r="D1793">
        <f t="shared" si="109"/>
        <v>1.016241610738255</v>
      </c>
      <c r="E1793">
        <f t="shared" si="110"/>
        <v>4.8795109829695704E-3</v>
      </c>
      <c r="F1793">
        <f t="shared" si="111"/>
        <v>131.95456587775831</v>
      </c>
      <c r="H1793" s="1">
        <v>39847</v>
      </c>
      <c r="I1793">
        <v>151.41999999999999</v>
      </c>
    </row>
    <row r="1794" spans="1:9" x14ac:dyDescent="0.4">
      <c r="A1794" s="1">
        <v>39848</v>
      </c>
      <c r="B1794">
        <v>3.3455218225891299</v>
      </c>
      <c r="C1794">
        <f t="shared" si="108"/>
        <v>1.027853205979737</v>
      </c>
      <c r="D1794">
        <f t="shared" si="109"/>
        <v>1.0301809536388853</v>
      </c>
      <c r="E1794">
        <f t="shared" si="110"/>
        <v>-2.3277476591483381E-3</v>
      </c>
      <c r="F1794">
        <f t="shared" si="111"/>
        <v>131.64740894592242</v>
      </c>
      <c r="H1794" s="1">
        <v>39848</v>
      </c>
      <c r="I1794">
        <v>155.99</v>
      </c>
    </row>
    <row r="1795" spans="1:9" x14ac:dyDescent="0.4">
      <c r="A1795" s="1">
        <v>39849</v>
      </c>
      <c r="B1795">
        <v>3.27904730574804</v>
      </c>
      <c r="C1795">
        <f t="shared" ref="C1795:C1858" si="112">B1795/B1794</f>
        <v>0.98013029943722063</v>
      </c>
      <c r="D1795">
        <f t="shared" si="109"/>
        <v>0.98724277197256227</v>
      </c>
      <c r="E1795">
        <f t="shared" si="110"/>
        <v>-7.1124725353416407E-3</v>
      </c>
      <c r="F1795">
        <f t="shared" si="111"/>
        <v>130.71107036544566</v>
      </c>
      <c r="H1795" s="1">
        <v>39849</v>
      </c>
      <c r="I1795">
        <v>154</v>
      </c>
    </row>
    <row r="1796" spans="1:9" x14ac:dyDescent="0.4">
      <c r="A1796" s="1">
        <v>39850</v>
      </c>
      <c r="B1796">
        <v>3.32631518720784</v>
      </c>
      <c r="C1796">
        <f t="shared" si="112"/>
        <v>1.0144151264231356</v>
      </c>
      <c r="D1796">
        <f t="shared" ref="D1796:D1859" si="113">I1796/I1795</f>
        <v>1.0318181818181817</v>
      </c>
      <c r="E1796">
        <f t="shared" ref="E1796:E1859" si="114">C1796-D1796</f>
        <v>-1.7403055395046163E-2</v>
      </c>
      <c r="F1796">
        <f t="shared" ref="F1796:F1859" si="115">F1795*(1+E1796)</f>
        <v>128.43629836713004</v>
      </c>
      <c r="H1796" s="1">
        <v>39850</v>
      </c>
      <c r="I1796">
        <v>158.9</v>
      </c>
    </row>
    <row r="1797" spans="1:9" x14ac:dyDescent="0.4">
      <c r="A1797" s="1">
        <v>39853</v>
      </c>
      <c r="B1797">
        <v>3.3247178031083502</v>
      </c>
      <c r="C1797">
        <f t="shared" si="112"/>
        <v>0.99951977368060818</v>
      </c>
      <c r="D1797">
        <f t="shared" si="113"/>
        <v>0.99244808055380729</v>
      </c>
      <c r="E1797">
        <f t="shared" si="114"/>
        <v>7.0716931268008931E-3</v>
      </c>
      <c r="F1797">
        <f t="shared" si="115"/>
        <v>129.34456045552463</v>
      </c>
      <c r="H1797" s="1">
        <v>39853</v>
      </c>
      <c r="I1797">
        <v>157.69999999999999</v>
      </c>
    </row>
    <row r="1798" spans="1:9" x14ac:dyDescent="0.4">
      <c r="A1798" s="1">
        <v>39854</v>
      </c>
      <c r="B1798">
        <v>3.3223456250824799</v>
      </c>
      <c r="C1798">
        <f t="shared" si="112"/>
        <v>0.99928650244431194</v>
      </c>
      <c r="D1798">
        <f t="shared" si="113"/>
        <v>0.99454660748256196</v>
      </c>
      <c r="E1798">
        <f t="shared" si="114"/>
        <v>4.7398949617499797E-3</v>
      </c>
      <c r="F1798">
        <f t="shared" si="115"/>
        <v>129.95764008595751</v>
      </c>
      <c r="H1798" s="1">
        <v>39854</v>
      </c>
      <c r="I1798">
        <v>156.84</v>
      </c>
    </row>
    <row r="1799" spans="1:9" x14ac:dyDescent="0.4">
      <c r="A1799" s="1">
        <v>39855</v>
      </c>
      <c r="B1799">
        <v>3.30004307149223</v>
      </c>
      <c r="C1799">
        <f t="shared" si="112"/>
        <v>0.99328710612710669</v>
      </c>
      <c r="D1799">
        <f t="shared" si="113"/>
        <v>0.98992603927569489</v>
      </c>
      <c r="E1799">
        <f t="shared" si="114"/>
        <v>3.3610668514117981E-3</v>
      </c>
      <c r="F1799">
        <f t="shared" si="115"/>
        <v>130.39443640213813</v>
      </c>
      <c r="H1799" s="1">
        <v>39855</v>
      </c>
      <c r="I1799">
        <v>155.26</v>
      </c>
    </row>
    <row r="1800" spans="1:9" x14ac:dyDescent="0.4">
      <c r="A1800" s="1">
        <v>39856</v>
      </c>
      <c r="B1800">
        <v>3.2697130708303899</v>
      </c>
      <c r="C1800">
        <f t="shared" si="112"/>
        <v>0.99080921066641559</v>
      </c>
      <c r="D1800">
        <f t="shared" si="113"/>
        <v>0.98969470565503026</v>
      </c>
      <c r="E1800">
        <f t="shared" si="114"/>
        <v>1.114505011385325E-3</v>
      </c>
      <c r="F1800">
        <f t="shared" si="115"/>
        <v>130.53976165496508</v>
      </c>
      <c r="H1800" s="1">
        <v>39856</v>
      </c>
      <c r="I1800">
        <v>153.66</v>
      </c>
    </row>
    <row r="1801" spans="1:9" x14ac:dyDescent="0.4">
      <c r="A1801" s="1">
        <v>39857</v>
      </c>
      <c r="B1801">
        <v>3.32760805344375</v>
      </c>
      <c r="C1801">
        <f t="shared" si="112"/>
        <v>1.0177064413173895</v>
      </c>
      <c r="D1801">
        <f t="shared" si="113"/>
        <v>1.0099570480281139</v>
      </c>
      <c r="E1801">
        <f t="shared" si="114"/>
        <v>7.7493932892755968E-3</v>
      </c>
      <c r="F1801">
        <f t="shared" si="115"/>
        <v>131.55136560791769</v>
      </c>
      <c r="H1801" s="1">
        <v>39857</v>
      </c>
      <c r="I1801">
        <v>155.19</v>
      </c>
    </row>
    <row r="1802" spans="1:9" x14ac:dyDescent="0.4">
      <c r="A1802" s="1">
        <v>39860</v>
      </c>
      <c r="B1802">
        <v>3.2760263544084198</v>
      </c>
      <c r="C1802">
        <f t="shared" si="112"/>
        <v>0.98449886578981316</v>
      </c>
      <c r="D1802">
        <f t="shared" si="113"/>
        <v>0.98369740318319476</v>
      </c>
      <c r="E1802">
        <f t="shared" si="114"/>
        <v>8.0146260661839719E-4</v>
      </c>
      <c r="F1802">
        <f t="shared" si="115"/>
        <v>131.65679910830201</v>
      </c>
      <c r="H1802" s="1">
        <v>39860</v>
      </c>
      <c r="I1802">
        <v>152.66</v>
      </c>
    </row>
    <row r="1803" spans="1:9" x14ac:dyDescent="0.4">
      <c r="A1803" s="1">
        <v>39861</v>
      </c>
      <c r="B1803">
        <v>3.0936239190493202</v>
      </c>
      <c r="C1803">
        <f t="shared" si="112"/>
        <v>0.94432204884016036</v>
      </c>
      <c r="D1803">
        <f t="shared" si="113"/>
        <v>0.96030394340364211</v>
      </c>
      <c r="E1803">
        <f t="shared" si="114"/>
        <v>-1.5981894563481758E-2</v>
      </c>
      <c r="F1803">
        <f t="shared" si="115"/>
        <v>129.55267402638762</v>
      </c>
      <c r="H1803" s="1">
        <v>39861</v>
      </c>
      <c r="I1803">
        <v>146.6</v>
      </c>
    </row>
    <row r="1804" spans="1:9" x14ac:dyDescent="0.4">
      <c r="A1804" s="1">
        <v>39862</v>
      </c>
      <c r="B1804">
        <v>3.06650435683843</v>
      </c>
      <c r="C1804">
        <f t="shared" si="112"/>
        <v>0.99123372364562523</v>
      </c>
      <c r="D1804">
        <f t="shared" si="113"/>
        <v>0.98369713506139167</v>
      </c>
      <c r="E1804">
        <f t="shared" si="114"/>
        <v>7.5365885842335611E-3</v>
      </c>
      <c r="F1804">
        <f t="shared" si="115"/>
        <v>130.52905923051182</v>
      </c>
      <c r="H1804" s="1">
        <v>39862</v>
      </c>
      <c r="I1804">
        <v>144.21</v>
      </c>
    </row>
    <row r="1805" spans="1:9" x14ac:dyDescent="0.4">
      <c r="A1805" s="1">
        <v>39863</v>
      </c>
      <c r="B1805">
        <v>3.0380729061427401</v>
      </c>
      <c r="C1805">
        <f t="shared" si="112"/>
        <v>0.99072838405323416</v>
      </c>
      <c r="D1805">
        <f t="shared" si="113"/>
        <v>0.99577005755495451</v>
      </c>
      <c r="E1805">
        <f t="shared" si="114"/>
        <v>-5.0416735017203562E-3</v>
      </c>
      <c r="F1805">
        <f t="shared" si="115"/>
        <v>129.87097433138487</v>
      </c>
      <c r="H1805" s="1">
        <v>39863</v>
      </c>
      <c r="I1805">
        <v>143.6</v>
      </c>
    </row>
    <row r="1806" spans="1:9" x14ac:dyDescent="0.4">
      <c r="A1806" s="1">
        <v>39864</v>
      </c>
      <c r="B1806">
        <v>2.9130777288497698</v>
      </c>
      <c r="C1806">
        <f t="shared" si="112"/>
        <v>0.95885708435757411</v>
      </c>
      <c r="D1806">
        <f t="shared" si="113"/>
        <v>0.96316155988857943</v>
      </c>
      <c r="E1806">
        <f t="shared" si="114"/>
        <v>-4.3044755310053251E-3</v>
      </c>
      <c r="F1806">
        <f t="shared" si="115"/>
        <v>129.31194790018762</v>
      </c>
      <c r="H1806" s="1">
        <v>39864</v>
      </c>
      <c r="I1806">
        <v>138.31</v>
      </c>
    </row>
    <row r="1807" spans="1:9" x14ac:dyDescent="0.4">
      <c r="A1807" s="1">
        <v>39867</v>
      </c>
      <c r="B1807">
        <v>2.9847910818906902</v>
      </c>
      <c r="C1807">
        <f t="shared" si="112"/>
        <v>1.0246177272685533</v>
      </c>
      <c r="D1807">
        <f t="shared" si="113"/>
        <v>1.0323187043597715</v>
      </c>
      <c r="E1807">
        <f t="shared" si="114"/>
        <v>-7.7009770912181974E-3</v>
      </c>
      <c r="F1807">
        <f t="shared" si="115"/>
        <v>128.31611955178747</v>
      </c>
      <c r="H1807" s="1">
        <v>39867</v>
      </c>
      <c r="I1807">
        <v>142.78</v>
      </c>
    </row>
    <row r="1808" spans="1:9" x14ac:dyDescent="0.4">
      <c r="A1808" s="1">
        <v>39868</v>
      </c>
      <c r="B1808">
        <v>2.915205427299</v>
      </c>
      <c r="C1808">
        <f t="shared" si="112"/>
        <v>0.97668659122781487</v>
      </c>
      <c r="D1808">
        <f t="shared" si="113"/>
        <v>0.96526124107017786</v>
      </c>
      <c r="E1808">
        <f t="shared" si="114"/>
        <v>1.1425350157637015E-2</v>
      </c>
      <c r="F1808">
        <f t="shared" si="115"/>
        <v>129.78217614853585</v>
      </c>
      <c r="H1808" s="1">
        <v>39868</v>
      </c>
      <c r="I1808">
        <v>137.82</v>
      </c>
    </row>
    <row r="1809" spans="1:9" x14ac:dyDescent="0.4">
      <c r="A1809" s="1">
        <v>39869</v>
      </c>
      <c r="B1809">
        <v>2.9082429639396898</v>
      </c>
      <c r="C1809">
        <f t="shared" si="112"/>
        <v>0.99761167316234001</v>
      </c>
      <c r="D1809">
        <f t="shared" si="113"/>
        <v>1.0060223479901322</v>
      </c>
      <c r="E1809">
        <f t="shared" si="114"/>
        <v>-8.4106748277922305E-3</v>
      </c>
      <c r="F1809">
        <f t="shared" si="115"/>
        <v>128.69062046650726</v>
      </c>
      <c r="H1809" s="1">
        <v>39869</v>
      </c>
      <c r="I1809">
        <v>138.65</v>
      </c>
    </row>
    <row r="1810" spans="1:9" x14ac:dyDescent="0.4">
      <c r="A1810" s="1">
        <v>39870</v>
      </c>
      <c r="B1810">
        <v>2.8596367886826601</v>
      </c>
      <c r="C1810">
        <f t="shared" si="112"/>
        <v>0.98328675565978685</v>
      </c>
      <c r="D1810">
        <f t="shared" si="113"/>
        <v>0.98795528308690939</v>
      </c>
      <c r="E1810">
        <f t="shared" si="114"/>
        <v>-4.6685274271225374E-3</v>
      </c>
      <c r="F1810">
        <f t="shared" si="115"/>
        <v>128.08982477524594</v>
      </c>
      <c r="H1810" s="1">
        <v>39870</v>
      </c>
      <c r="I1810">
        <v>136.97999999999999</v>
      </c>
    </row>
    <row r="1811" spans="1:9" x14ac:dyDescent="0.4">
      <c r="A1811" s="1">
        <v>39871</v>
      </c>
      <c r="B1811">
        <v>2.8881470728203702</v>
      </c>
      <c r="C1811">
        <f t="shared" si="112"/>
        <v>1.0099698969640281</v>
      </c>
      <c r="D1811">
        <f t="shared" si="113"/>
        <v>1.0079573660388379</v>
      </c>
      <c r="E1811">
        <f t="shared" si="114"/>
        <v>2.0125309251901591E-3</v>
      </c>
      <c r="F1811">
        <f t="shared" si="115"/>
        <v>128.34760950880832</v>
      </c>
      <c r="H1811" s="1">
        <v>39871</v>
      </c>
      <c r="I1811">
        <v>138.07</v>
      </c>
    </row>
    <row r="1812" spans="1:9" x14ac:dyDescent="0.4">
      <c r="A1812" s="1">
        <v>39874</v>
      </c>
      <c r="B1812">
        <v>2.7405885473159399</v>
      </c>
      <c r="C1812">
        <f t="shared" si="112"/>
        <v>0.94890892957181205</v>
      </c>
      <c r="D1812">
        <f t="shared" si="113"/>
        <v>0.95944086333019485</v>
      </c>
      <c r="E1812">
        <f t="shared" si="114"/>
        <v>-1.0531933758382794E-2</v>
      </c>
      <c r="F1812">
        <f t="shared" si="115"/>
        <v>126.99586098741477</v>
      </c>
      <c r="H1812" s="1">
        <v>39874</v>
      </c>
      <c r="I1812">
        <v>132.47</v>
      </c>
    </row>
    <row r="1813" spans="1:9" x14ac:dyDescent="0.4">
      <c r="A1813" s="1">
        <v>39875</v>
      </c>
      <c r="B1813">
        <v>2.73034163119797</v>
      </c>
      <c r="C1813">
        <f t="shared" si="112"/>
        <v>0.99626105271146759</v>
      </c>
      <c r="D1813">
        <f t="shared" si="113"/>
        <v>1.0098890314788254</v>
      </c>
      <c r="E1813">
        <f t="shared" si="114"/>
        <v>-1.3627978767357773E-2</v>
      </c>
      <c r="F1813">
        <f t="shared" si="115"/>
        <v>125.26516409033596</v>
      </c>
      <c r="H1813" s="1">
        <v>39875</v>
      </c>
      <c r="I1813">
        <v>133.78</v>
      </c>
    </row>
    <row r="1814" spans="1:9" x14ac:dyDescent="0.4">
      <c r="A1814" s="1">
        <v>39876</v>
      </c>
      <c r="B1814">
        <v>2.8331483683204799</v>
      </c>
      <c r="C1814">
        <f t="shared" si="112"/>
        <v>1.0376534335292695</v>
      </c>
      <c r="D1814">
        <f t="shared" si="113"/>
        <v>1.0331140678726267</v>
      </c>
      <c r="E1814">
        <f t="shared" si="114"/>
        <v>4.5393656566428131E-3</v>
      </c>
      <c r="F1814">
        <f t="shared" si="115"/>
        <v>125.83378847418136</v>
      </c>
      <c r="H1814" s="1">
        <v>39876</v>
      </c>
      <c r="I1814">
        <v>138.21</v>
      </c>
    </row>
    <row r="1815" spans="1:9" x14ac:dyDescent="0.4">
      <c r="A1815" s="1">
        <v>39877</v>
      </c>
      <c r="B1815">
        <v>2.7925108494697701</v>
      </c>
      <c r="C1815">
        <f t="shared" si="112"/>
        <v>0.98565640991304659</v>
      </c>
      <c r="D1815">
        <f t="shared" si="113"/>
        <v>1.0002894146588523</v>
      </c>
      <c r="E1815">
        <f t="shared" si="114"/>
        <v>-1.4633004745805755E-2</v>
      </c>
      <c r="F1815">
        <f t="shared" si="115"/>
        <v>123.99246205025595</v>
      </c>
      <c r="H1815" s="1">
        <v>39877</v>
      </c>
      <c r="I1815">
        <v>138.25</v>
      </c>
    </row>
    <row r="1816" spans="1:9" x14ac:dyDescent="0.4">
      <c r="A1816" s="1">
        <v>39878</v>
      </c>
      <c r="B1816">
        <v>2.7684203704128598</v>
      </c>
      <c r="C1816">
        <f t="shared" si="112"/>
        <v>0.99137318336239066</v>
      </c>
      <c r="D1816">
        <f t="shared" si="113"/>
        <v>0.99696202531645584</v>
      </c>
      <c r="E1816">
        <f t="shared" si="114"/>
        <v>-5.5888419540651713E-3</v>
      </c>
      <c r="F1816">
        <f t="shared" si="115"/>
        <v>123.29948777636164</v>
      </c>
      <c r="H1816" s="1">
        <v>39878</v>
      </c>
      <c r="I1816">
        <v>137.83000000000001</v>
      </c>
    </row>
    <row r="1817" spans="1:9" x14ac:dyDescent="0.4">
      <c r="A1817" s="1">
        <v>39881</v>
      </c>
      <c r="B1817">
        <v>2.845767232304</v>
      </c>
      <c r="C1817">
        <f t="shared" si="112"/>
        <v>1.0279389874159917</v>
      </c>
      <c r="D1817">
        <f t="shared" si="113"/>
        <v>1.015744032503809</v>
      </c>
      <c r="E1817">
        <f t="shared" si="114"/>
        <v>1.2194954912182698E-2</v>
      </c>
      <c r="F1817">
        <f t="shared" si="115"/>
        <v>124.80311947048959</v>
      </c>
      <c r="H1817" s="1">
        <v>39881</v>
      </c>
      <c r="I1817">
        <v>140</v>
      </c>
    </row>
    <row r="1818" spans="1:9" x14ac:dyDescent="0.4">
      <c r="A1818" s="1">
        <v>39882</v>
      </c>
      <c r="B1818">
        <v>2.9488782295078799</v>
      </c>
      <c r="C1818">
        <f t="shared" si="112"/>
        <v>1.0362331100145528</v>
      </c>
      <c r="D1818">
        <f t="shared" si="113"/>
        <v>1.0194999999999999</v>
      </c>
      <c r="E1818">
        <f t="shared" si="114"/>
        <v>1.673311001455291E-2</v>
      </c>
      <c r="F1818">
        <f t="shared" si="115"/>
        <v>126.89146379874869</v>
      </c>
      <c r="H1818" s="1">
        <v>39882</v>
      </c>
      <c r="I1818">
        <v>142.72999999999999</v>
      </c>
    </row>
    <row r="1819" spans="1:9" x14ac:dyDescent="0.4">
      <c r="A1819" s="1">
        <v>39883</v>
      </c>
      <c r="B1819">
        <v>3.04886125114633</v>
      </c>
      <c r="C1819">
        <f t="shared" si="112"/>
        <v>1.0339054426317005</v>
      </c>
      <c r="D1819">
        <f t="shared" si="113"/>
        <v>1.0341203671267429</v>
      </c>
      <c r="E1819">
        <f t="shared" si="114"/>
        <v>-2.149244950424567E-4</v>
      </c>
      <c r="F1819">
        <f t="shared" si="115"/>
        <v>126.86419171496654</v>
      </c>
      <c r="H1819" s="1">
        <v>39883</v>
      </c>
      <c r="I1819">
        <v>147.6</v>
      </c>
    </row>
    <row r="1820" spans="1:9" x14ac:dyDescent="0.4">
      <c r="A1820" s="1">
        <v>39884</v>
      </c>
      <c r="B1820">
        <v>3.1122800261762298</v>
      </c>
      <c r="C1820">
        <f t="shared" si="112"/>
        <v>1.0208008071886037</v>
      </c>
      <c r="D1820">
        <f t="shared" si="113"/>
        <v>1.0028455284552846</v>
      </c>
      <c r="E1820">
        <f t="shared" si="114"/>
        <v>1.7955278733319036E-2</v>
      </c>
      <c r="F1820">
        <f t="shared" si="115"/>
        <v>129.14207363848598</v>
      </c>
      <c r="H1820" s="1">
        <v>39884</v>
      </c>
      <c r="I1820">
        <v>148.02000000000001</v>
      </c>
    </row>
    <row r="1821" spans="1:9" x14ac:dyDescent="0.4">
      <c r="A1821" s="1">
        <v>39885</v>
      </c>
      <c r="B1821">
        <v>3.1154732724787899</v>
      </c>
      <c r="C1821">
        <f t="shared" si="112"/>
        <v>1.0010260151000883</v>
      </c>
      <c r="D1821">
        <f t="shared" si="113"/>
        <v>0.99506823402242928</v>
      </c>
      <c r="E1821">
        <f t="shared" si="114"/>
        <v>5.9577810776589857E-3</v>
      </c>
      <c r="F1821">
        <f t="shared" si="115"/>
        <v>129.91147384113899</v>
      </c>
      <c r="H1821" s="1">
        <v>39885</v>
      </c>
      <c r="I1821">
        <v>147.29</v>
      </c>
    </row>
    <row r="1822" spans="1:9" x14ac:dyDescent="0.4">
      <c r="A1822" s="1">
        <v>39888</v>
      </c>
      <c r="B1822">
        <v>3.10977690108423</v>
      </c>
      <c r="C1822">
        <f t="shared" si="112"/>
        <v>0.99817158714058629</v>
      </c>
      <c r="D1822">
        <f t="shared" si="113"/>
        <v>0.99803109511847377</v>
      </c>
      <c r="E1822">
        <f t="shared" si="114"/>
        <v>1.4049202211252609E-4</v>
      </c>
      <c r="F1822">
        <f t="shared" si="115"/>
        <v>129.92972536679454</v>
      </c>
      <c r="H1822" s="1">
        <v>39888</v>
      </c>
      <c r="I1822">
        <v>147</v>
      </c>
    </row>
    <row r="1823" spans="1:9" x14ac:dyDescent="0.4">
      <c r="A1823" s="1">
        <v>39889</v>
      </c>
      <c r="B1823">
        <v>3.26968815291935</v>
      </c>
      <c r="C1823">
        <f t="shared" si="112"/>
        <v>1.0514220977650732</v>
      </c>
      <c r="D1823">
        <f t="shared" si="113"/>
        <v>1.0351700680272109</v>
      </c>
      <c r="E1823">
        <f t="shared" si="114"/>
        <v>1.6252029737862328E-2</v>
      </c>
      <c r="F1823">
        <f t="shared" si="115"/>
        <v>132.04134712728796</v>
      </c>
      <c r="H1823" s="1">
        <v>39889</v>
      </c>
      <c r="I1823">
        <v>152.16999999999999</v>
      </c>
    </row>
    <row r="1824" spans="1:9" x14ac:dyDescent="0.4">
      <c r="A1824" s="1">
        <v>39890</v>
      </c>
      <c r="B1824">
        <v>3.2946418099404702</v>
      </c>
      <c r="C1824">
        <f t="shared" si="112"/>
        <v>1.0076318155903767</v>
      </c>
      <c r="D1824">
        <f t="shared" si="113"/>
        <v>1.0047315502398633</v>
      </c>
      <c r="E1824">
        <f t="shared" si="114"/>
        <v>2.9002653505134646E-3</v>
      </c>
      <c r="F1824">
        <f t="shared" si="115"/>
        <v>132.42430207119637</v>
      </c>
      <c r="H1824" s="1">
        <v>39890</v>
      </c>
      <c r="I1824">
        <v>152.88999999999999</v>
      </c>
    </row>
    <row r="1825" spans="1:9" x14ac:dyDescent="0.4">
      <c r="A1825" s="1">
        <v>39891</v>
      </c>
      <c r="B1825">
        <v>3.3010054464246799</v>
      </c>
      <c r="C1825">
        <f t="shared" si="112"/>
        <v>1.0019315108747207</v>
      </c>
      <c r="D1825">
        <f t="shared" si="113"/>
        <v>0.99097390280593889</v>
      </c>
      <c r="E1825">
        <f t="shared" si="114"/>
        <v>1.0957608068781766E-2</v>
      </c>
      <c r="F1825">
        <f t="shared" si="115"/>
        <v>133.87535567207451</v>
      </c>
      <c r="H1825" s="1">
        <v>39891</v>
      </c>
      <c r="I1825">
        <v>151.51</v>
      </c>
    </row>
    <row r="1826" spans="1:9" x14ac:dyDescent="0.4">
      <c r="A1826" s="1">
        <v>39892</v>
      </c>
      <c r="B1826">
        <v>3.3057297984440699</v>
      </c>
      <c r="C1826">
        <f t="shared" si="112"/>
        <v>1.0014311857693259</v>
      </c>
      <c r="D1826">
        <f t="shared" si="113"/>
        <v>1.0070622401161642</v>
      </c>
      <c r="E1826">
        <f t="shared" si="114"/>
        <v>-5.6310543468383045E-3</v>
      </c>
      <c r="F1826">
        <f t="shared" si="115"/>
        <v>133.12149626858275</v>
      </c>
      <c r="H1826" s="1">
        <v>39892</v>
      </c>
      <c r="I1826">
        <v>152.58000000000001</v>
      </c>
    </row>
    <row r="1827" spans="1:9" x14ac:dyDescent="0.4">
      <c r="A1827" s="1">
        <v>39895</v>
      </c>
      <c r="B1827">
        <v>3.4148102659158601</v>
      </c>
      <c r="C1827">
        <f t="shared" si="112"/>
        <v>1.032997393653629</v>
      </c>
      <c r="D1827">
        <f t="shared" si="113"/>
        <v>1.0251671254423906</v>
      </c>
      <c r="E1827">
        <f t="shared" si="114"/>
        <v>7.8302682112383337E-3</v>
      </c>
      <c r="F1827">
        <f t="shared" si="115"/>
        <v>134.1638732890471</v>
      </c>
      <c r="H1827" s="1">
        <v>39895</v>
      </c>
      <c r="I1827">
        <v>156.41999999999999</v>
      </c>
    </row>
    <row r="1828" spans="1:9" x14ac:dyDescent="0.4">
      <c r="A1828" s="1">
        <v>39896</v>
      </c>
      <c r="B1828">
        <v>3.4648495865503901</v>
      </c>
      <c r="C1828">
        <f t="shared" si="112"/>
        <v>1.0146536166691269</v>
      </c>
      <c r="D1828">
        <f t="shared" si="113"/>
        <v>1.0200741593146658</v>
      </c>
      <c r="E1828">
        <f t="shared" si="114"/>
        <v>-5.4205426455389283E-3</v>
      </c>
      <c r="F1828">
        <f t="shared" si="115"/>
        <v>133.43663229239314</v>
      </c>
      <c r="H1828" s="1">
        <v>39896</v>
      </c>
      <c r="I1828">
        <v>159.56</v>
      </c>
    </row>
    <row r="1829" spans="1:9" x14ac:dyDescent="0.4">
      <c r="A1829" s="1">
        <v>39897</v>
      </c>
      <c r="B1829">
        <v>3.5202785402774501</v>
      </c>
      <c r="C1829">
        <f t="shared" si="112"/>
        <v>1.0159975064840392</v>
      </c>
      <c r="D1829">
        <f t="shared" si="113"/>
        <v>1.0045124091250941</v>
      </c>
      <c r="E1829">
        <f t="shared" si="114"/>
        <v>1.1485097358945096E-2</v>
      </c>
      <c r="F1829">
        <f t="shared" si="115"/>
        <v>134.96916500552103</v>
      </c>
      <c r="H1829" s="1">
        <v>39897</v>
      </c>
      <c r="I1829">
        <v>160.28</v>
      </c>
    </row>
    <row r="1830" spans="1:9" x14ac:dyDescent="0.4">
      <c r="A1830" s="1">
        <v>39898</v>
      </c>
      <c r="B1830">
        <v>3.5804145094867299</v>
      </c>
      <c r="C1830">
        <f t="shared" si="112"/>
        <v>1.0170827303922774</v>
      </c>
      <c r="D1830">
        <f t="shared" si="113"/>
        <v>1.0121038183179436</v>
      </c>
      <c r="E1830">
        <f t="shared" si="114"/>
        <v>4.9789120743337634E-3</v>
      </c>
      <c r="F1830">
        <f t="shared" si="115"/>
        <v>135.64116461082978</v>
      </c>
      <c r="H1830" s="1">
        <v>39898</v>
      </c>
      <c r="I1830">
        <v>162.22</v>
      </c>
    </row>
    <row r="1831" spans="1:9" x14ac:dyDescent="0.4">
      <c r="A1831" s="1">
        <v>39899</v>
      </c>
      <c r="B1831">
        <v>3.5430086266477301</v>
      </c>
      <c r="C1831">
        <f t="shared" si="112"/>
        <v>0.98955263901989876</v>
      </c>
      <c r="D1831">
        <f t="shared" si="113"/>
        <v>0.99654789791640985</v>
      </c>
      <c r="E1831">
        <f t="shared" si="114"/>
        <v>-6.9952588965110918E-3</v>
      </c>
      <c r="F1831">
        <f t="shared" si="115"/>
        <v>134.69231954735275</v>
      </c>
      <c r="H1831" s="1">
        <v>39899</v>
      </c>
      <c r="I1831">
        <v>161.66</v>
      </c>
    </row>
    <row r="1832" spans="1:9" x14ac:dyDescent="0.4">
      <c r="A1832" s="1">
        <v>39902</v>
      </c>
      <c r="B1832">
        <v>3.45906478694971</v>
      </c>
      <c r="C1832">
        <f t="shared" si="112"/>
        <v>0.97630718732473287</v>
      </c>
      <c r="D1832">
        <f t="shared" si="113"/>
        <v>0.96641098602004205</v>
      </c>
      <c r="E1832">
        <f t="shared" si="114"/>
        <v>9.8962013046908215E-3</v>
      </c>
      <c r="F1832">
        <f t="shared" si="115"/>
        <v>136.0252618557891</v>
      </c>
      <c r="H1832" s="1">
        <v>39902</v>
      </c>
      <c r="I1832">
        <v>156.22999999999999</v>
      </c>
    </row>
    <row r="1833" spans="1:9" x14ac:dyDescent="0.4">
      <c r="A1833" s="1">
        <v>39903</v>
      </c>
      <c r="B1833">
        <v>3.5146165842055299</v>
      </c>
      <c r="C1833">
        <f t="shared" si="112"/>
        <v>1.0160597735738877</v>
      </c>
      <c r="D1833">
        <f t="shared" si="113"/>
        <v>1.0049926390577995</v>
      </c>
      <c r="E1833">
        <f t="shared" si="114"/>
        <v>1.1067134516088206E-2</v>
      </c>
      <c r="F1833">
        <f t="shared" si="115"/>
        <v>137.53067172633322</v>
      </c>
      <c r="H1833" s="1">
        <v>39903</v>
      </c>
      <c r="I1833">
        <v>157.01</v>
      </c>
    </row>
    <row r="1834" spans="1:9" x14ac:dyDescent="0.4">
      <c r="A1834" s="1">
        <v>39904</v>
      </c>
      <c r="B1834">
        <v>3.6093308755220499</v>
      </c>
      <c r="C1834">
        <f t="shared" si="112"/>
        <v>1.0269486838883537</v>
      </c>
      <c r="D1834">
        <f t="shared" si="113"/>
        <v>1.0219731227310362</v>
      </c>
      <c r="E1834">
        <f t="shared" si="114"/>
        <v>4.9755611573174541E-3</v>
      </c>
      <c r="F1834">
        <f t="shared" si="115"/>
        <v>138.21496399451453</v>
      </c>
      <c r="H1834" s="1">
        <v>39904</v>
      </c>
      <c r="I1834">
        <v>160.46</v>
      </c>
    </row>
    <row r="1835" spans="1:9" x14ac:dyDescent="0.4">
      <c r="A1835" s="1">
        <v>39905</v>
      </c>
      <c r="B1835">
        <v>3.7216121128789599</v>
      </c>
      <c r="C1835">
        <f t="shared" si="112"/>
        <v>1.0311086019069033</v>
      </c>
      <c r="D1835">
        <f t="shared" si="113"/>
        <v>1.035647513398978</v>
      </c>
      <c r="E1835">
        <f t="shared" si="114"/>
        <v>-4.5389114920746376E-3</v>
      </c>
      <c r="F1835">
        <f t="shared" si="115"/>
        <v>137.58761850606314</v>
      </c>
      <c r="H1835" s="1">
        <v>39905</v>
      </c>
      <c r="I1835">
        <v>166.18</v>
      </c>
    </row>
    <row r="1836" spans="1:9" x14ac:dyDescent="0.4">
      <c r="A1836" s="1">
        <v>39906</v>
      </c>
      <c r="B1836">
        <v>3.7281903052989498</v>
      </c>
      <c r="C1836">
        <f t="shared" si="112"/>
        <v>1.0017675652970994</v>
      </c>
      <c r="D1836">
        <f t="shared" si="113"/>
        <v>1.0055963413166447</v>
      </c>
      <c r="E1836">
        <f t="shared" si="114"/>
        <v>-3.8287760195452325E-3</v>
      </c>
      <c r="F1836">
        <f t="shared" si="115"/>
        <v>137.0608263317408</v>
      </c>
      <c r="H1836" s="1">
        <v>39906</v>
      </c>
      <c r="I1836">
        <v>167.11</v>
      </c>
    </row>
    <row r="1837" spans="1:9" x14ac:dyDescent="0.4">
      <c r="A1837" s="1">
        <v>39909</v>
      </c>
      <c r="B1837">
        <v>3.74232595392778</v>
      </c>
      <c r="C1837">
        <f t="shared" si="112"/>
        <v>1.003791557691875</v>
      </c>
      <c r="D1837">
        <f t="shared" si="113"/>
        <v>1.0090359643348692</v>
      </c>
      <c r="E1837">
        <f t="shared" si="114"/>
        <v>-5.2444066429941927E-3</v>
      </c>
      <c r="F1837">
        <f t="shared" si="115"/>
        <v>136.34202362363234</v>
      </c>
      <c r="H1837" s="1">
        <v>39909</v>
      </c>
      <c r="I1837">
        <v>168.62</v>
      </c>
    </row>
    <row r="1838" spans="1:9" x14ac:dyDescent="0.4">
      <c r="A1838" s="1">
        <v>39910</v>
      </c>
      <c r="B1838">
        <v>3.8114723488305802</v>
      </c>
      <c r="C1838">
        <f t="shared" si="112"/>
        <v>1.0184768498933736</v>
      </c>
      <c r="D1838">
        <f t="shared" si="113"/>
        <v>0.99833946151108999</v>
      </c>
      <c r="E1838">
        <f t="shared" si="114"/>
        <v>2.0137388382283627E-2</v>
      </c>
      <c r="F1838">
        <f t="shared" si="115"/>
        <v>139.08759590616793</v>
      </c>
      <c r="H1838" s="1">
        <v>39910</v>
      </c>
      <c r="I1838">
        <v>168.34</v>
      </c>
    </row>
    <row r="1839" spans="1:9" x14ac:dyDescent="0.4">
      <c r="A1839" s="1">
        <v>39911</v>
      </c>
      <c r="B1839">
        <v>3.7138478944990601</v>
      </c>
      <c r="C1839">
        <f t="shared" si="112"/>
        <v>0.9743866817342981</v>
      </c>
      <c r="D1839">
        <f t="shared" si="113"/>
        <v>0.96637756920518003</v>
      </c>
      <c r="E1839">
        <f t="shared" si="114"/>
        <v>8.0091125291180676E-3</v>
      </c>
      <c r="F1839">
        <f t="shared" si="115"/>
        <v>140.20156411318493</v>
      </c>
      <c r="H1839" s="1">
        <v>39911</v>
      </c>
      <c r="I1839">
        <v>162.68</v>
      </c>
    </row>
    <row r="1840" spans="1:9" x14ac:dyDescent="0.4">
      <c r="A1840" s="1">
        <v>39912</v>
      </c>
      <c r="B1840">
        <v>3.8461078847841699</v>
      </c>
      <c r="C1840">
        <f t="shared" si="112"/>
        <v>1.0356126567490858</v>
      </c>
      <c r="D1840">
        <f t="shared" si="113"/>
        <v>1.0417998524711087</v>
      </c>
      <c r="E1840">
        <f t="shared" si="114"/>
        <v>-6.1871957220229756E-3</v>
      </c>
      <c r="F1840">
        <f t="shared" si="115"/>
        <v>139.33410959548291</v>
      </c>
      <c r="H1840" s="1">
        <v>39912</v>
      </c>
      <c r="I1840">
        <v>169.48</v>
      </c>
    </row>
    <row r="1841" spans="1:9" x14ac:dyDescent="0.4">
      <c r="A1841" s="1">
        <v>39913</v>
      </c>
      <c r="B1841">
        <v>3.92485208381399</v>
      </c>
      <c r="C1841">
        <f t="shared" si="112"/>
        <v>1.0204737364080048</v>
      </c>
      <c r="D1841">
        <f t="shared" si="113"/>
        <v>1.0149280151050271</v>
      </c>
      <c r="E1841">
        <f t="shared" si="114"/>
        <v>5.5457213029777019E-3</v>
      </c>
      <c r="F1841">
        <f t="shared" si="115"/>
        <v>140.10681773529802</v>
      </c>
      <c r="H1841" s="1">
        <v>39913</v>
      </c>
      <c r="I1841">
        <v>172.01</v>
      </c>
    </row>
    <row r="1842" spans="1:9" x14ac:dyDescent="0.4">
      <c r="A1842" s="1">
        <v>39916</v>
      </c>
      <c r="B1842">
        <v>3.9420785660272299</v>
      </c>
      <c r="C1842">
        <f t="shared" si="112"/>
        <v>1.0043890780710645</v>
      </c>
      <c r="D1842">
        <f t="shared" si="113"/>
        <v>0.99813964304400915</v>
      </c>
      <c r="E1842">
        <f t="shared" si="114"/>
        <v>6.2494350270553278E-3</v>
      </c>
      <c r="F1842">
        <f t="shared" si="115"/>
        <v>140.98240618958224</v>
      </c>
      <c r="H1842" s="1">
        <v>39916</v>
      </c>
      <c r="I1842">
        <v>171.69</v>
      </c>
    </row>
    <row r="1843" spans="1:9" x14ac:dyDescent="0.4">
      <c r="A1843" s="1">
        <v>39917</v>
      </c>
      <c r="B1843">
        <v>3.9051781951893298</v>
      </c>
      <c r="C1843">
        <f t="shared" si="112"/>
        <v>0.99063936189504009</v>
      </c>
      <c r="D1843">
        <f t="shared" si="113"/>
        <v>1.0019803133554663</v>
      </c>
      <c r="E1843">
        <f t="shared" si="114"/>
        <v>-1.1340951460426241E-2</v>
      </c>
      <c r="F1843">
        <f t="shared" si="115"/>
        <v>139.38353156421209</v>
      </c>
      <c r="H1843" s="1">
        <v>39917</v>
      </c>
      <c r="I1843">
        <v>172.03</v>
      </c>
    </row>
    <row r="1844" spans="1:9" x14ac:dyDescent="0.4">
      <c r="A1844" s="1">
        <v>39918</v>
      </c>
      <c r="B1844">
        <v>3.8726328010883502</v>
      </c>
      <c r="C1844">
        <f t="shared" si="112"/>
        <v>0.99166609243566106</v>
      </c>
      <c r="D1844">
        <f t="shared" si="113"/>
        <v>0.99523338952508289</v>
      </c>
      <c r="E1844">
        <f t="shared" si="114"/>
        <v>-3.5672970894218281E-3</v>
      </c>
      <c r="F1844">
        <f t="shared" si="115"/>
        <v>138.88630909774974</v>
      </c>
      <c r="H1844" s="1">
        <v>39918</v>
      </c>
      <c r="I1844">
        <v>171.21</v>
      </c>
    </row>
    <row r="1845" spans="1:9" x14ac:dyDescent="0.4">
      <c r="A1845" s="1">
        <v>39919</v>
      </c>
      <c r="B1845">
        <v>3.96794925906921</v>
      </c>
      <c r="C1845">
        <f t="shared" si="112"/>
        <v>1.0246128313415288</v>
      </c>
      <c r="D1845">
        <f t="shared" si="113"/>
        <v>1.0030372057706909</v>
      </c>
      <c r="E1845">
        <f t="shared" si="114"/>
        <v>2.157562557083792E-2</v>
      </c>
      <c r="F1845">
        <f t="shared" si="115"/>
        <v>141.88286809975844</v>
      </c>
      <c r="H1845" s="1">
        <v>39919</v>
      </c>
      <c r="I1845">
        <v>171.73</v>
      </c>
    </row>
    <row r="1846" spans="1:9" x14ac:dyDescent="0.4">
      <c r="A1846" s="1">
        <v>39920</v>
      </c>
      <c r="B1846">
        <v>3.9382596102629699</v>
      </c>
      <c r="C1846">
        <f t="shared" si="112"/>
        <v>0.99251763395452175</v>
      </c>
      <c r="D1846">
        <f t="shared" si="113"/>
        <v>0.99767076224305606</v>
      </c>
      <c r="E1846">
        <f t="shared" si="114"/>
        <v>-5.1531282885343144E-3</v>
      </c>
      <c r="F1846">
        <f t="shared" si="115"/>
        <v>141.15172747849519</v>
      </c>
      <c r="H1846" s="1">
        <v>39920</v>
      </c>
      <c r="I1846">
        <v>171.33</v>
      </c>
    </row>
    <row r="1847" spans="1:9" x14ac:dyDescent="0.4">
      <c r="A1847" s="1">
        <v>39923</v>
      </c>
      <c r="B1847">
        <v>3.9275050324799299</v>
      </c>
      <c r="C1847">
        <f t="shared" si="112"/>
        <v>0.99726920547466857</v>
      </c>
      <c r="D1847">
        <f t="shared" si="113"/>
        <v>1.0056615887468627</v>
      </c>
      <c r="E1847">
        <f t="shared" si="114"/>
        <v>-8.3923832721941594E-3</v>
      </c>
      <c r="F1847">
        <f t="shared" si="115"/>
        <v>139.96712808196335</v>
      </c>
      <c r="H1847" s="1">
        <v>39923</v>
      </c>
      <c r="I1847">
        <v>172.3</v>
      </c>
    </row>
    <row r="1848" spans="1:9" x14ac:dyDescent="0.4">
      <c r="A1848" s="1">
        <v>39924</v>
      </c>
      <c r="B1848">
        <v>3.9316718014900802</v>
      </c>
      <c r="C1848">
        <f t="shared" si="112"/>
        <v>1.0010609200944853</v>
      </c>
      <c r="D1848">
        <f t="shared" si="113"/>
        <v>0.9980266976204295</v>
      </c>
      <c r="E1848">
        <f t="shared" si="114"/>
        <v>3.0342224740558255E-3</v>
      </c>
      <c r="F1848">
        <f t="shared" si="115"/>
        <v>140.3918194876187</v>
      </c>
      <c r="H1848" s="1">
        <v>39924</v>
      </c>
      <c r="I1848">
        <v>171.96</v>
      </c>
    </row>
    <row r="1849" spans="1:9" x14ac:dyDescent="0.4">
      <c r="A1849" s="1">
        <v>39925</v>
      </c>
      <c r="B1849">
        <v>3.9926588631558899</v>
      </c>
      <c r="C1849">
        <f t="shared" si="112"/>
        <v>1.0155117376894724</v>
      </c>
      <c r="D1849">
        <f t="shared" si="113"/>
        <v>1.0141893463596185</v>
      </c>
      <c r="E1849">
        <f t="shared" si="114"/>
        <v>1.3223913298539003E-3</v>
      </c>
      <c r="F1849">
        <f t="shared" si="115"/>
        <v>140.57747241249155</v>
      </c>
      <c r="H1849" s="1">
        <v>39925</v>
      </c>
      <c r="I1849">
        <v>174.4</v>
      </c>
    </row>
    <row r="1850" spans="1:9" x14ac:dyDescent="0.4">
      <c r="A1850" s="1">
        <v>39926</v>
      </c>
      <c r="B1850">
        <v>4.0664894201396997</v>
      </c>
      <c r="C1850">
        <f t="shared" si="112"/>
        <v>1.0184915765444214</v>
      </c>
      <c r="D1850">
        <f t="shared" si="113"/>
        <v>1.0099770642201833</v>
      </c>
      <c r="E1850">
        <f t="shared" si="114"/>
        <v>8.5145123242380549E-3</v>
      </c>
      <c r="F1850">
        <f t="shared" si="115"/>
        <v>141.77442103385795</v>
      </c>
      <c r="H1850" s="1">
        <v>39926</v>
      </c>
      <c r="I1850">
        <v>176.14</v>
      </c>
    </row>
    <row r="1851" spans="1:9" x14ac:dyDescent="0.4">
      <c r="A1851" s="1">
        <v>39927</v>
      </c>
      <c r="B1851">
        <v>3.9833347511733699</v>
      </c>
      <c r="C1851">
        <f t="shared" si="112"/>
        <v>0.97955123931848986</v>
      </c>
      <c r="D1851">
        <f t="shared" si="113"/>
        <v>0.98858862268649939</v>
      </c>
      <c r="E1851">
        <f t="shared" si="114"/>
        <v>-9.0373833680095217E-3</v>
      </c>
      <c r="F1851">
        <f t="shared" si="115"/>
        <v>140.49315123919737</v>
      </c>
      <c r="H1851" s="1">
        <v>39927</v>
      </c>
      <c r="I1851">
        <v>174.13</v>
      </c>
    </row>
    <row r="1852" spans="1:9" x14ac:dyDescent="0.4">
      <c r="A1852" s="1">
        <v>39930</v>
      </c>
      <c r="B1852">
        <v>3.9588283290928099</v>
      </c>
      <c r="C1852">
        <f t="shared" si="112"/>
        <v>0.99384776233698635</v>
      </c>
      <c r="D1852">
        <f t="shared" si="113"/>
        <v>0.9885143283753518</v>
      </c>
      <c r="E1852">
        <f t="shared" si="114"/>
        <v>5.3334339616345483E-3</v>
      </c>
      <c r="F1852">
        <f t="shared" si="115"/>
        <v>141.24246218339354</v>
      </c>
      <c r="H1852" s="1">
        <v>39930</v>
      </c>
      <c r="I1852">
        <v>172.13</v>
      </c>
    </row>
    <row r="1853" spans="1:9" x14ac:dyDescent="0.4">
      <c r="A1853" s="1">
        <v>39931</v>
      </c>
      <c r="B1853">
        <v>3.86635392065936</v>
      </c>
      <c r="C1853">
        <f t="shared" si="112"/>
        <v>0.9766409652689737</v>
      </c>
      <c r="D1853">
        <f t="shared" si="113"/>
        <v>0.97159123917968981</v>
      </c>
      <c r="E1853">
        <f t="shared" si="114"/>
        <v>5.0497260892838902E-3</v>
      </c>
      <c r="F1853">
        <f t="shared" si="115"/>
        <v>141.95569792959571</v>
      </c>
      <c r="H1853" s="1">
        <v>39931</v>
      </c>
      <c r="I1853">
        <v>167.24</v>
      </c>
    </row>
    <row r="1854" spans="1:9" x14ac:dyDescent="0.4">
      <c r="A1854" s="1">
        <v>39932</v>
      </c>
      <c r="B1854">
        <v>3.9668310144666701</v>
      </c>
      <c r="C1854">
        <f t="shared" si="112"/>
        <v>1.0259875572358814</v>
      </c>
      <c r="D1854">
        <f t="shared" si="113"/>
        <v>1.0289404448696484</v>
      </c>
      <c r="E1854">
        <f t="shared" si="114"/>
        <v>-2.9528876337669985E-3</v>
      </c>
      <c r="F1854">
        <f t="shared" si="115"/>
        <v>141.53651870463665</v>
      </c>
      <c r="H1854" s="1">
        <v>39932</v>
      </c>
      <c r="I1854">
        <v>172.08</v>
      </c>
    </row>
    <row r="1855" spans="1:9" x14ac:dyDescent="0.4">
      <c r="A1855" s="1">
        <v>39933</v>
      </c>
      <c r="B1855">
        <v>4.0201522177883096</v>
      </c>
      <c r="C1855">
        <f t="shared" si="112"/>
        <v>1.0134417632430477</v>
      </c>
      <c r="D1855">
        <f t="shared" si="113"/>
        <v>1.0227801022780101</v>
      </c>
      <c r="E1855">
        <f t="shared" si="114"/>
        <v>-9.3383390349623951E-3</v>
      </c>
      <c r="F1855">
        <f t="shared" si="115"/>
        <v>140.21480270714446</v>
      </c>
      <c r="H1855" s="1">
        <v>39933</v>
      </c>
      <c r="I1855">
        <v>176</v>
      </c>
    </row>
    <row r="1856" spans="1:9" x14ac:dyDescent="0.4">
      <c r="A1856" s="1">
        <v>39937</v>
      </c>
      <c r="B1856">
        <v>4.0449254649127298</v>
      </c>
      <c r="C1856">
        <f t="shared" si="112"/>
        <v>1.0061622659497329</v>
      </c>
      <c r="D1856">
        <f t="shared" si="113"/>
        <v>1.0209659090909091</v>
      </c>
      <c r="E1856">
        <f t="shared" si="114"/>
        <v>-1.4803643141176215E-2</v>
      </c>
      <c r="F1856">
        <f t="shared" si="115"/>
        <v>138.13911280475747</v>
      </c>
      <c r="H1856" s="1">
        <v>39937</v>
      </c>
      <c r="I1856">
        <v>179.69</v>
      </c>
    </row>
    <row r="1857" spans="1:9" x14ac:dyDescent="0.4">
      <c r="A1857" s="1">
        <v>39939</v>
      </c>
      <c r="B1857">
        <v>4.0391561981631199</v>
      </c>
      <c r="C1857">
        <f t="shared" si="112"/>
        <v>0.99857370258125777</v>
      </c>
      <c r="D1857">
        <f t="shared" si="113"/>
        <v>0.99515832823195505</v>
      </c>
      <c r="E1857">
        <f t="shared" si="114"/>
        <v>3.4153743493027244E-3</v>
      </c>
      <c r="F1857">
        <f t="shared" si="115"/>
        <v>138.61090958726626</v>
      </c>
      <c r="H1857" s="1">
        <v>39939</v>
      </c>
      <c r="I1857">
        <v>178.82</v>
      </c>
    </row>
    <row r="1858" spans="1:9" x14ac:dyDescent="0.4">
      <c r="A1858" s="1">
        <v>39940</v>
      </c>
      <c r="B1858">
        <v>4.0437166817352903</v>
      </c>
      <c r="C1858">
        <f t="shared" si="112"/>
        <v>1.0011290683866705</v>
      </c>
      <c r="D1858">
        <f t="shared" si="113"/>
        <v>1.0051448383849682</v>
      </c>
      <c r="E1858">
        <f t="shared" si="114"/>
        <v>-4.0157699982976691E-3</v>
      </c>
      <c r="F1858">
        <f t="shared" si="115"/>
        <v>138.05428005510896</v>
      </c>
      <c r="H1858" s="1">
        <v>39940</v>
      </c>
      <c r="I1858">
        <v>179.74</v>
      </c>
    </row>
    <row r="1859" spans="1:9" x14ac:dyDescent="0.4">
      <c r="A1859" s="1">
        <v>39941</v>
      </c>
      <c r="B1859">
        <v>4.0593271468895296</v>
      </c>
      <c r="C1859">
        <f t="shared" ref="C1859:C1922" si="116">B1859/B1858</f>
        <v>1.0038604250452927</v>
      </c>
      <c r="D1859">
        <f t="shared" si="113"/>
        <v>1.0072326694113718</v>
      </c>
      <c r="E1859">
        <f t="shared" si="114"/>
        <v>-3.3722443660790802E-3</v>
      </c>
      <c r="F1859">
        <f t="shared" si="115"/>
        <v>137.58872728698</v>
      </c>
      <c r="H1859" s="1">
        <v>39941</v>
      </c>
      <c r="I1859">
        <v>181.04</v>
      </c>
    </row>
    <row r="1860" spans="1:9" x14ac:dyDescent="0.4">
      <c r="A1860" s="1">
        <v>39944</v>
      </c>
      <c r="B1860">
        <v>4.0715441557073104</v>
      </c>
      <c r="C1860">
        <f t="shared" si="116"/>
        <v>1.0030096142478051</v>
      </c>
      <c r="D1860">
        <f t="shared" ref="D1860:D1923" si="117">I1860/I1859</f>
        <v>1.0017123287671232</v>
      </c>
      <c r="E1860">
        <f t="shared" ref="E1860:E1923" si="118">C1860-D1860</f>
        <v>1.2972854806818646E-3</v>
      </c>
      <c r="F1860">
        <f t="shared" ref="F1860:F1923" si="119">F1859*(1+E1860)</f>
        <v>137.7672191451949</v>
      </c>
      <c r="H1860" s="1">
        <v>39944</v>
      </c>
      <c r="I1860">
        <v>181.35</v>
      </c>
    </row>
    <row r="1861" spans="1:9" x14ac:dyDescent="0.4">
      <c r="A1861" s="1">
        <v>39945</v>
      </c>
      <c r="B1861">
        <v>4.0674858296889598</v>
      </c>
      <c r="C1861">
        <f t="shared" si="116"/>
        <v>0.99900324646788818</v>
      </c>
      <c r="D1861">
        <f t="shared" si="117"/>
        <v>0.99106699751861038</v>
      </c>
      <c r="E1861">
        <f t="shared" si="118"/>
        <v>7.9362489492778021E-3</v>
      </c>
      <c r="F1861">
        <f t="shared" si="119"/>
        <v>138.86057409338088</v>
      </c>
      <c r="H1861" s="1">
        <v>39945</v>
      </c>
      <c r="I1861">
        <v>179.73</v>
      </c>
    </row>
    <row r="1862" spans="1:9" x14ac:dyDescent="0.4">
      <c r="A1862" s="1">
        <v>39946</v>
      </c>
      <c r="B1862">
        <v>4.1552814082759904</v>
      </c>
      <c r="C1862">
        <f t="shared" si="116"/>
        <v>1.0215847288136082</v>
      </c>
      <c r="D1862">
        <f t="shared" si="117"/>
        <v>1.0078451009848106</v>
      </c>
      <c r="E1862">
        <f t="shared" si="118"/>
        <v>1.3739627828797563E-2</v>
      </c>
      <c r="F1862">
        <f t="shared" si="119"/>
        <v>140.7684667015171</v>
      </c>
      <c r="H1862" s="1">
        <v>39946</v>
      </c>
      <c r="I1862">
        <v>181.14</v>
      </c>
    </row>
    <row r="1863" spans="1:9" x14ac:dyDescent="0.4">
      <c r="A1863" s="1">
        <v>39947</v>
      </c>
      <c r="B1863">
        <v>4.0996132582406002</v>
      </c>
      <c r="C1863">
        <f t="shared" si="116"/>
        <v>0.98660303729982834</v>
      </c>
      <c r="D1863">
        <f t="shared" si="117"/>
        <v>0.97322512973390751</v>
      </c>
      <c r="E1863">
        <f t="shared" si="118"/>
        <v>1.3377907565920832E-2</v>
      </c>
      <c r="F1863">
        <f t="shared" si="119"/>
        <v>142.65165423724639</v>
      </c>
      <c r="H1863" s="1">
        <v>39947</v>
      </c>
      <c r="I1863">
        <v>176.29</v>
      </c>
    </row>
    <row r="1864" spans="1:9" x14ac:dyDescent="0.4">
      <c r="A1864" s="1">
        <v>39948</v>
      </c>
      <c r="B1864">
        <v>4.1222842651347102</v>
      </c>
      <c r="C1864">
        <f t="shared" si="116"/>
        <v>1.0055300355097005</v>
      </c>
      <c r="D1864">
        <f t="shared" si="117"/>
        <v>1.0085654319587045</v>
      </c>
      <c r="E1864">
        <f t="shared" si="118"/>
        <v>-3.0353964490039687E-3</v>
      </c>
      <c r="F1864">
        <f t="shared" si="119"/>
        <v>142.21864991253011</v>
      </c>
      <c r="H1864" s="1">
        <v>39948</v>
      </c>
      <c r="I1864">
        <v>177.8</v>
      </c>
    </row>
    <row r="1865" spans="1:9" x14ac:dyDescent="0.4">
      <c r="A1865" s="1">
        <v>39951</v>
      </c>
      <c r="B1865">
        <v>4.0907828879169301</v>
      </c>
      <c r="C1865">
        <f t="shared" si="116"/>
        <v>0.99235827148452349</v>
      </c>
      <c r="D1865">
        <f t="shared" si="117"/>
        <v>0.99696287964004493</v>
      </c>
      <c r="E1865">
        <f t="shared" si="118"/>
        <v>-4.6046081555214391E-3</v>
      </c>
      <c r="F1865">
        <f t="shared" si="119"/>
        <v>141.56378875727563</v>
      </c>
      <c r="H1865" s="1">
        <v>39951</v>
      </c>
      <c r="I1865">
        <v>177.26</v>
      </c>
    </row>
    <row r="1866" spans="1:9" x14ac:dyDescent="0.4">
      <c r="A1866" s="1">
        <v>39952</v>
      </c>
      <c r="B1866">
        <v>4.1875589002851203</v>
      </c>
      <c r="C1866">
        <f t="shared" si="116"/>
        <v>1.0236570883910854</v>
      </c>
      <c r="D1866">
        <f t="shared" si="117"/>
        <v>1.0310278686674941</v>
      </c>
      <c r="E1866">
        <f t="shared" si="118"/>
        <v>-7.3707802764086949E-3</v>
      </c>
      <c r="F1866">
        <f t="shared" si="119"/>
        <v>140.52035317524982</v>
      </c>
      <c r="H1866" s="1">
        <v>39952</v>
      </c>
      <c r="I1866">
        <v>182.76</v>
      </c>
    </row>
    <row r="1867" spans="1:9" x14ac:dyDescent="0.4">
      <c r="A1867" s="1">
        <v>39953</v>
      </c>
      <c r="B1867">
        <v>4.2288756481639904</v>
      </c>
      <c r="C1867">
        <f t="shared" si="116"/>
        <v>1.0098665472803396</v>
      </c>
      <c r="D1867">
        <f t="shared" si="117"/>
        <v>1.0056905230903919</v>
      </c>
      <c r="E1867">
        <f t="shared" si="118"/>
        <v>4.1760241899477801E-3</v>
      </c>
      <c r="F1867">
        <f t="shared" si="119"/>
        <v>141.10716956928968</v>
      </c>
      <c r="H1867" s="1">
        <v>39953</v>
      </c>
      <c r="I1867">
        <v>183.8</v>
      </c>
    </row>
    <row r="1868" spans="1:9" x14ac:dyDescent="0.4">
      <c r="A1868" s="1">
        <v>39954</v>
      </c>
      <c r="B1868">
        <v>4.2175611097537997</v>
      </c>
      <c r="C1868">
        <f t="shared" si="116"/>
        <v>0.99732445705394457</v>
      </c>
      <c r="D1868">
        <f t="shared" si="117"/>
        <v>0.98922742110990192</v>
      </c>
      <c r="E1868">
        <f t="shared" si="118"/>
        <v>8.097035944042652E-3</v>
      </c>
      <c r="F1868">
        <f t="shared" si="119"/>
        <v>142.24971939325434</v>
      </c>
      <c r="H1868" s="1">
        <v>39954</v>
      </c>
      <c r="I1868">
        <v>181.82</v>
      </c>
    </row>
    <row r="1869" spans="1:9" x14ac:dyDescent="0.4">
      <c r="A1869" s="1">
        <v>39955</v>
      </c>
      <c r="B1869">
        <v>4.1331159066994898</v>
      </c>
      <c r="C1869">
        <f t="shared" si="116"/>
        <v>0.97997771677593082</v>
      </c>
      <c r="D1869">
        <f t="shared" si="117"/>
        <v>0.98454515454845448</v>
      </c>
      <c r="E1869">
        <f t="shared" si="118"/>
        <v>-4.5674377725236637E-3</v>
      </c>
      <c r="F1869">
        <f t="shared" si="119"/>
        <v>141.60000265176669</v>
      </c>
      <c r="H1869" s="1">
        <v>39955</v>
      </c>
      <c r="I1869">
        <v>179.01</v>
      </c>
    </row>
    <row r="1870" spans="1:9" x14ac:dyDescent="0.4">
      <c r="A1870" s="1">
        <v>39958</v>
      </c>
      <c r="B1870">
        <v>4.1256506443629304</v>
      </c>
      <c r="C1870">
        <f t="shared" si="116"/>
        <v>0.99819379313208745</v>
      </c>
      <c r="D1870">
        <f t="shared" si="117"/>
        <v>0.99754203675772302</v>
      </c>
      <c r="E1870">
        <f t="shared" si="118"/>
        <v>6.5175637436443168E-4</v>
      </c>
      <c r="F1870">
        <f t="shared" si="119"/>
        <v>141.69229135610499</v>
      </c>
      <c r="H1870" s="1">
        <v>39958</v>
      </c>
      <c r="I1870">
        <v>178.57</v>
      </c>
    </row>
    <row r="1871" spans="1:9" x14ac:dyDescent="0.4">
      <c r="A1871" s="1">
        <v>39959</v>
      </c>
      <c r="B1871">
        <v>4.0433833409612303</v>
      </c>
      <c r="C1871">
        <f t="shared" si="116"/>
        <v>0.98005955654192245</v>
      </c>
      <c r="D1871">
        <f t="shared" si="117"/>
        <v>0.97871982975863814</v>
      </c>
      <c r="E1871">
        <f t="shared" si="118"/>
        <v>1.3397267832843118E-3</v>
      </c>
      <c r="F1871">
        <f t="shared" si="119"/>
        <v>141.88212031381971</v>
      </c>
      <c r="H1871" s="1">
        <v>39959</v>
      </c>
      <c r="I1871">
        <v>174.77</v>
      </c>
    </row>
    <row r="1872" spans="1:9" x14ac:dyDescent="0.4">
      <c r="A1872" s="1">
        <v>39960</v>
      </c>
      <c r="B1872">
        <v>4.0164928444256303</v>
      </c>
      <c r="C1872">
        <f t="shared" si="116"/>
        <v>0.99334950602798711</v>
      </c>
      <c r="D1872">
        <f t="shared" si="117"/>
        <v>0.9941637580820506</v>
      </c>
      <c r="E1872">
        <f t="shared" si="118"/>
        <v>-8.1425205406349122E-4</v>
      </c>
      <c r="F1872">
        <f t="shared" si="119"/>
        <v>141.76659250591931</v>
      </c>
      <c r="H1872" s="1">
        <v>39960</v>
      </c>
      <c r="I1872">
        <v>173.75</v>
      </c>
    </row>
    <row r="1873" spans="1:9" x14ac:dyDescent="0.4">
      <c r="A1873" s="1">
        <v>39961</v>
      </c>
      <c r="B1873">
        <v>4.09968465100052</v>
      </c>
      <c r="C1873">
        <f t="shared" si="116"/>
        <v>1.0207125494298712</v>
      </c>
      <c r="D1873">
        <f t="shared" si="117"/>
        <v>1.0255539568345324</v>
      </c>
      <c r="E1873">
        <f t="shared" si="118"/>
        <v>-4.8414074046612132E-3</v>
      </c>
      <c r="F1873">
        <f t="shared" si="119"/>
        <v>141.08024267522757</v>
      </c>
      <c r="H1873" s="1">
        <v>39961</v>
      </c>
      <c r="I1873">
        <v>178.19</v>
      </c>
    </row>
    <row r="1874" spans="1:9" x14ac:dyDescent="0.4">
      <c r="A1874" s="1">
        <v>39962</v>
      </c>
      <c r="B1874">
        <v>4.1269833303868397</v>
      </c>
      <c r="C1874">
        <f t="shared" si="116"/>
        <v>1.0066587266363665</v>
      </c>
      <c r="D1874">
        <f t="shared" si="117"/>
        <v>1.0028621134743811</v>
      </c>
      <c r="E1874">
        <f t="shared" si="118"/>
        <v>3.7966131619853183E-3</v>
      </c>
      <c r="F1874">
        <f t="shared" si="119"/>
        <v>141.61586978146443</v>
      </c>
      <c r="H1874" s="1">
        <v>39962</v>
      </c>
      <c r="I1874">
        <v>178.7</v>
      </c>
    </row>
    <row r="1875" spans="1:9" x14ac:dyDescent="0.4">
      <c r="A1875" s="1">
        <v>39965</v>
      </c>
      <c r="B1875">
        <v>4.1655030941901696</v>
      </c>
      <c r="C1875">
        <f t="shared" si="116"/>
        <v>1.0093336368770163</v>
      </c>
      <c r="D1875">
        <f t="shared" si="117"/>
        <v>1.0123111359820929</v>
      </c>
      <c r="E1875">
        <f t="shared" si="118"/>
        <v>-2.9774991050766086E-3</v>
      </c>
      <c r="F1875">
        <f t="shared" si="119"/>
        <v>141.19420865592548</v>
      </c>
      <c r="H1875" s="1">
        <v>39965</v>
      </c>
      <c r="I1875">
        <v>180.9</v>
      </c>
    </row>
    <row r="1876" spans="1:9" x14ac:dyDescent="0.4">
      <c r="A1876" s="1">
        <v>39966</v>
      </c>
      <c r="B1876">
        <v>4.1380859239449803</v>
      </c>
      <c r="C1876">
        <f t="shared" si="116"/>
        <v>0.99341804108045695</v>
      </c>
      <c r="D1876">
        <f t="shared" si="117"/>
        <v>0.99762299613045879</v>
      </c>
      <c r="E1876">
        <f t="shared" si="118"/>
        <v>-4.2049550500018462E-3</v>
      </c>
      <c r="F1876">
        <f t="shared" si="119"/>
        <v>140.60049335520674</v>
      </c>
      <c r="H1876" s="1">
        <v>39966</v>
      </c>
      <c r="I1876">
        <v>180.47</v>
      </c>
    </row>
    <row r="1877" spans="1:9" x14ac:dyDescent="0.4">
      <c r="A1877" s="1">
        <v>39967</v>
      </c>
      <c r="B1877">
        <v>4.1676342168225604</v>
      </c>
      <c r="C1877">
        <f t="shared" si="116"/>
        <v>1.007140570162306</v>
      </c>
      <c r="D1877">
        <f t="shared" si="117"/>
        <v>0.99911342605419184</v>
      </c>
      <c r="E1877">
        <f t="shared" si="118"/>
        <v>8.0271441081141148E-3</v>
      </c>
      <c r="F1877">
        <f t="shared" si="119"/>
        <v>141.72911377704094</v>
      </c>
      <c r="H1877" s="1">
        <v>39967</v>
      </c>
      <c r="I1877">
        <v>180.31</v>
      </c>
    </row>
    <row r="1878" spans="1:9" x14ac:dyDescent="0.4">
      <c r="A1878" s="1">
        <v>39968</v>
      </c>
      <c r="B1878">
        <v>4.0906767723906903</v>
      </c>
      <c r="C1878">
        <f t="shared" si="116"/>
        <v>0.98153450124743835</v>
      </c>
      <c r="D1878">
        <f t="shared" si="117"/>
        <v>0.97471022128556373</v>
      </c>
      <c r="E1878">
        <f t="shared" si="118"/>
        <v>6.8242799618746242E-3</v>
      </c>
      <c r="F1878">
        <f t="shared" si="119"/>
        <v>142.69631292820384</v>
      </c>
      <c r="H1878" s="1">
        <v>39968</v>
      </c>
      <c r="I1878">
        <v>175.75</v>
      </c>
    </row>
    <row r="1879" spans="1:9" x14ac:dyDescent="0.4">
      <c r="A1879" s="1">
        <v>39969</v>
      </c>
      <c r="B1879">
        <v>4.12870965694822</v>
      </c>
      <c r="C1879">
        <f t="shared" si="116"/>
        <v>1.0092974553292076</v>
      </c>
      <c r="D1879">
        <f t="shared" si="117"/>
        <v>1.0114935988620199</v>
      </c>
      <c r="E1879">
        <f t="shared" si="118"/>
        <v>-2.1961435328123891E-3</v>
      </c>
      <c r="F1879">
        <f t="shared" si="119"/>
        <v>142.38293134341038</v>
      </c>
      <c r="H1879" s="1">
        <v>39969</v>
      </c>
      <c r="I1879">
        <v>177.77</v>
      </c>
    </row>
    <row r="1880" spans="1:9" x14ac:dyDescent="0.4">
      <c r="A1880" s="1">
        <v>39972</v>
      </c>
      <c r="B1880">
        <v>4.1390157067727404</v>
      </c>
      <c r="C1880">
        <f t="shared" si="116"/>
        <v>1.0024961914692103</v>
      </c>
      <c r="D1880">
        <f t="shared" si="117"/>
        <v>0.99943747538954819</v>
      </c>
      <c r="E1880">
        <f t="shared" si="118"/>
        <v>3.0587160796621271E-3</v>
      </c>
      <c r="F1880">
        <f t="shared" si="119"/>
        <v>142.81844030497987</v>
      </c>
      <c r="H1880" s="1">
        <v>39972</v>
      </c>
      <c r="I1880">
        <v>177.67</v>
      </c>
    </row>
    <row r="1881" spans="1:9" x14ac:dyDescent="0.4">
      <c r="A1881" s="1">
        <v>39973</v>
      </c>
      <c r="B1881">
        <v>4.0842293985832896</v>
      </c>
      <c r="C1881">
        <f t="shared" si="116"/>
        <v>0.98676344520756398</v>
      </c>
      <c r="D1881">
        <f t="shared" si="117"/>
        <v>0.98446558225924474</v>
      </c>
      <c r="E1881">
        <f t="shared" si="118"/>
        <v>2.2978629483192403E-3</v>
      </c>
      <c r="F1881">
        <f t="shared" si="119"/>
        <v>143.14661750729343</v>
      </c>
      <c r="H1881" s="1">
        <v>39973</v>
      </c>
      <c r="I1881">
        <v>174.91</v>
      </c>
    </row>
    <row r="1882" spans="1:9" x14ac:dyDescent="0.4">
      <c r="A1882" s="1">
        <v>39974</v>
      </c>
      <c r="B1882">
        <v>4.1899445289105399</v>
      </c>
      <c r="C1882">
        <f t="shared" si="116"/>
        <v>1.0258837396263589</v>
      </c>
      <c r="D1882">
        <f t="shared" si="117"/>
        <v>1.0343033560116632</v>
      </c>
      <c r="E1882">
        <f t="shared" si="118"/>
        <v>-8.4196163853043071E-3</v>
      </c>
      <c r="F1882">
        <f t="shared" si="119"/>
        <v>141.94137790102812</v>
      </c>
      <c r="H1882" s="1">
        <v>39974</v>
      </c>
      <c r="I1882">
        <v>180.91</v>
      </c>
    </row>
    <row r="1883" spans="1:9" x14ac:dyDescent="0.4">
      <c r="A1883" s="1">
        <v>39975</v>
      </c>
      <c r="B1883">
        <v>4.2158901381484304</v>
      </c>
      <c r="C1883">
        <f t="shared" si="116"/>
        <v>1.0061923514879174</v>
      </c>
      <c r="D1883">
        <f t="shared" si="117"/>
        <v>1.0028743574152894</v>
      </c>
      <c r="E1883">
        <f t="shared" si="118"/>
        <v>3.3179940726280055E-3</v>
      </c>
      <c r="F1883">
        <f t="shared" si="119"/>
        <v>142.41233855156437</v>
      </c>
      <c r="H1883" s="1">
        <v>39975</v>
      </c>
      <c r="I1883">
        <v>181.43</v>
      </c>
    </row>
    <row r="1884" spans="1:9" x14ac:dyDescent="0.4">
      <c r="A1884" s="1">
        <v>39976</v>
      </c>
      <c r="B1884">
        <v>4.2760698862572699</v>
      </c>
      <c r="C1884">
        <f t="shared" si="116"/>
        <v>1.0142745057714597</v>
      </c>
      <c r="D1884">
        <f t="shared" si="117"/>
        <v>1.006944827206085</v>
      </c>
      <c r="E1884">
        <f t="shared" si="118"/>
        <v>7.3296785653746976E-3</v>
      </c>
      <c r="F1884">
        <f t="shared" si="119"/>
        <v>143.45617521689067</v>
      </c>
      <c r="H1884" s="1">
        <v>39976</v>
      </c>
      <c r="I1884">
        <v>182.69</v>
      </c>
    </row>
    <row r="1885" spans="1:9" x14ac:dyDescent="0.4">
      <c r="A1885" s="1">
        <v>39979</v>
      </c>
      <c r="B1885">
        <v>4.2379448928853396</v>
      </c>
      <c r="C1885">
        <f t="shared" si="116"/>
        <v>0.99108410423916149</v>
      </c>
      <c r="D1885">
        <f t="shared" si="117"/>
        <v>0.98888828069407186</v>
      </c>
      <c r="E1885">
        <f t="shared" si="118"/>
        <v>2.1958235450896257E-3</v>
      </c>
      <c r="F1885">
        <f t="shared" si="119"/>
        <v>143.77117966412041</v>
      </c>
      <c r="H1885" s="1">
        <v>39979</v>
      </c>
      <c r="I1885">
        <v>180.66</v>
      </c>
    </row>
    <row r="1886" spans="1:9" x14ac:dyDescent="0.4">
      <c r="A1886" s="1">
        <v>39980</v>
      </c>
      <c r="B1886">
        <v>4.2003424980551403</v>
      </c>
      <c r="C1886">
        <f t="shared" si="116"/>
        <v>0.99112721005567439</v>
      </c>
      <c r="D1886">
        <f t="shared" si="117"/>
        <v>0.99014723790545778</v>
      </c>
      <c r="E1886">
        <f t="shared" si="118"/>
        <v>9.7997215021661255E-4</v>
      </c>
      <c r="F1886">
        <f t="shared" si="119"/>
        <v>143.91207141619503</v>
      </c>
      <c r="H1886" s="1">
        <v>39980</v>
      </c>
      <c r="I1886">
        <v>178.88</v>
      </c>
    </row>
    <row r="1887" spans="1:9" x14ac:dyDescent="0.4">
      <c r="A1887" s="1">
        <v>39981</v>
      </c>
      <c r="B1887">
        <v>4.1713966141586303</v>
      </c>
      <c r="C1887">
        <f t="shared" si="116"/>
        <v>0.99310868484893489</v>
      </c>
      <c r="D1887">
        <f t="shared" si="117"/>
        <v>0.99396243291592135</v>
      </c>
      <c r="E1887">
        <f t="shared" si="118"/>
        <v>-8.5374806698645944E-4</v>
      </c>
      <c r="F1887">
        <f t="shared" si="119"/>
        <v>143.78920676340744</v>
      </c>
      <c r="H1887" s="1">
        <v>39981</v>
      </c>
      <c r="I1887">
        <v>177.8</v>
      </c>
    </row>
    <row r="1888" spans="1:9" x14ac:dyDescent="0.4">
      <c r="A1888" s="1">
        <v>39982</v>
      </c>
      <c r="B1888">
        <v>4.1508880361276903</v>
      </c>
      <c r="C1888">
        <f t="shared" si="116"/>
        <v>0.9950835223959934</v>
      </c>
      <c r="D1888">
        <f t="shared" si="117"/>
        <v>0.98728908886389188</v>
      </c>
      <c r="E1888">
        <f t="shared" si="118"/>
        <v>7.794433532101519E-3</v>
      </c>
      <c r="F1888">
        <f t="shared" si="119"/>
        <v>144.90996217815839</v>
      </c>
      <c r="H1888" s="1">
        <v>39982</v>
      </c>
      <c r="I1888">
        <v>175.54</v>
      </c>
    </row>
    <row r="1889" spans="1:9" x14ac:dyDescent="0.4">
      <c r="A1889" s="1">
        <v>39983</v>
      </c>
      <c r="B1889">
        <v>4.1533420331229003</v>
      </c>
      <c r="C1889">
        <f t="shared" si="116"/>
        <v>1.0005911980698712</v>
      </c>
      <c r="D1889">
        <f t="shared" si="117"/>
        <v>1.0062094109604649</v>
      </c>
      <c r="E1889">
        <f t="shared" si="118"/>
        <v>-5.6182128905937212E-3</v>
      </c>
      <c r="F1889">
        <f t="shared" si="119"/>
        <v>144.09582716067362</v>
      </c>
      <c r="H1889" s="1">
        <v>39983</v>
      </c>
      <c r="I1889">
        <v>176.63</v>
      </c>
    </row>
    <row r="1890" spans="1:9" x14ac:dyDescent="0.4">
      <c r="A1890" s="1">
        <v>39986</v>
      </c>
      <c r="B1890">
        <v>4.1676478730117399</v>
      </c>
      <c r="C1890">
        <f t="shared" si="116"/>
        <v>1.0034444165143999</v>
      </c>
      <c r="D1890">
        <f t="shared" si="117"/>
        <v>1.0135311102304252</v>
      </c>
      <c r="E1890">
        <f t="shared" si="118"/>
        <v>-1.008669371602533E-2</v>
      </c>
      <c r="F1890">
        <f t="shared" si="119"/>
        <v>142.64237668634658</v>
      </c>
      <c r="H1890" s="1">
        <v>39986</v>
      </c>
      <c r="I1890">
        <v>179.02</v>
      </c>
    </row>
    <row r="1891" spans="1:9" x14ac:dyDescent="0.4">
      <c r="A1891" s="1">
        <v>39987</v>
      </c>
      <c r="B1891">
        <v>4.0802317093826002</v>
      </c>
      <c r="C1891">
        <f t="shared" si="116"/>
        <v>0.97902506010759283</v>
      </c>
      <c r="D1891">
        <f t="shared" si="117"/>
        <v>0.9737459501731649</v>
      </c>
      <c r="E1891">
        <f t="shared" si="118"/>
        <v>5.279109934427928E-3</v>
      </c>
      <c r="F1891">
        <f t="shared" si="119"/>
        <v>143.39540147418191</v>
      </c>
      <c r="H1891" s="1">
        <v>39987</v>
      </c>
      <c r="I1891">
        <v>174.32</v>
      </c>
    </row>
    <row r="1892" spans="1:9" x14ac:dyDescent="0.4">
      <c r="A1892" s="1">
        <v>39988</v>
      </c>
      <c r="B1892">
        <v>4.09257922238519</v>
      </c>
      <c r="C1892">
        <f t="shared" si="116"/>
        <v>1.0030261793648132</v>
      </c>
      <c r="D1892">
        <f t="shared" si="117"/>
        <v>1.0043597980725105</v>
      </c>
      <c r="E1892">
        <f t="shared" si="118"/>
        <v>-1.333618707697326E-3</v>
      </c>
      <c r="F1892">
        <f t="shared" si="119"/>
        <v>143.20416668417818</v>
      </c>
      <c r="H1892" s="1">
        <v>39988</v>
      </c>
      <c r="I1892">
        <v>175.08</v>
      </c>
    </row>
    <row r="1893" spans="1:9" x14ac:dyDescent="0.4">
      <c r="A1893" s="1">
        <v>39989</v>
      </c>
      <c r="B1893">
        <v>4.1722945265162803</v>
      </c>
      <c r="C1893">
        <f t="shared" si="116"/>
        <v>1.0194780112490116</v>
      </c>
      <c r="D1893">
        <f t="shared" si="117"/>
        <v>1.0215901302261823</v>
      </c>
      <c r="E1893">
        <f t="shared" si="118"/>
        <v>-2.1121189771706739E-3</v>
      </c>
      <c r="F1893">
        <f t="shared" si="119"/>
        <v>142.9017024461146</v>
      </c>
      <c r="H1893" s="1">
        <v>39989</v>
      </c>
      <c r="I1893">
        <v>178.86</v>
      </c>
    </row>
    <row r="1894" spans="1:9" x14ac:dyDescent="0.4">
      <c r="A1894" s="1">
        <v>39990</v>
      </c>
      <c r="B1894">
        <v>4.163498169845</v>
      </c>
      <c r="C1894">
        <f t="shared" si="116"/>
        <v>0.99789172202121001</v>
      </c>
      <c r="D1894">
        <f t="shared" si="117"/>
        <v>1.0023482053002348</v>
      </c>
      <c r="E1894">
        <f t="shared" si="118"/>
        <v>-4.4564832790248143E-3</v>
      </c>
      <c r="F1894">
        <f t="shared" si="119"/>
        <v>142.2648633986193</v>
      </c>
      <c r="H1894" s="1">
        <v>39990</v>
      </c>
      <c r="I1894">
        <v>179.28</v>
      </c>
    </row>
    <row r="1895" spans="1:9" x14ac:dyDescent="0.4">
      <c r="A1895" s="1">
        <v>39993</v>
      </c>
      <c r="B1895">
        <v>4.1411851721542199</v>
      </c>
      <c r="C1895">
        <f t="shared" si="116"/>
        <v>0.99464080521221632</v>
      </c>
      <c r="D1895">
        <f t="shared" si="117"/>
        <v>0.99737840249888443</v>
      </c>
      <c r="E1895">
        <f t="shared" si="118"/>
        <v>-2.7375972866681142E-3</v>
      </c>
      <c r="F1895">
        <f t="shared" si="119"/>
        <v>141.87539949459102</v>
      </c>
      <c r="H1895" s="1">
        <v>39993</v>
      </c>
      <c r="I1895">
        <v>178.81</v>
      </c>
    </row>
    <row r="1896" spans="1:9" x14ac:dyDescent="0.4">
      <c r="A1896" s="1">
        <v>39994</v>
      </c>
      <c r="B1896">
        <v>4.1340454402413096</v>
      </c>
      <c r="C1896">
        <f t="shared" si="116"/>
        <v>0.9982759206323546</v>
      </c>
      <c r="D1896">
        <f t="shared" si="117"/>
        <v>1.0010066551087746</v>
      </c>
      <c r="E1896">
        <f t="shared" si="118"/>
        <v>-2.730734476420027E-3</v>
      </c>
      <c r="F1896">
        <f t="shared" si="119"/>
        <v>141.48797544983529</v>
      </c>
      <c r="H1896" s="1">
        <v>39994</v>
      </c>
      <c r="I1896">
        <v>178.99</v>
      </c>
    </row>
    <row r="1897" spans="1:9" x14ac:dyDescent="0.4">
      <c r="A1897" s="1">
        <v>39995</v>
      </c>
      <c r="B1897">
        <v>4.1774469105549104</v>
      </c>
      <c r="C1897">
        <f t="shared" si="116"/>
        <v>1.0104985469901044</v>
      </c>
      <c r="D1897">
        <f t="shared" si="117"/>
        <v>1.016537236717135</v>
      </c>
      <c r="E1897">
        <f t="shared" si="118"/>
        <v>-6.0386897270305884E-3</v>
      </c>
      <c r="F1897">
        <f t="shared" si="119"/>
        <v>140.63357346598801</v>
      </c>
      <c r="H1897" s="1">
        <v>39995</v>
      </c>
      <c r="I1897">
        <v>181.95</v>
      </c>
    </row>
    <row r="1898" spans="1:9" x14ac:dyDescent="0.4">
      <c r="A1898" s="1">
        <v>39996</v>
      </c>
      <c r="B1898">
        <v>4.1587682310519103</v>
      </c>
      <c r="C1898">
        <f t="shared" si="116"/>
        <v>0.99552868536622074</v>
      </c>
      <c r="D1898">
        <f t="shared" si="117"/>
        <v>0.99945039846111572</v>
      </c>
      <c r="E1898">
        <f t="shared" si="118"/>
        <v>-3.9217130948949741E-3</v>
      </c>
      <c r="F1898">
        <f t="shared" si="119"/>
        <v>140.08204893934456</v>
      </c>
      <c r="H1898" s="1">
        <v>39996</v>
      </c>
      <c r="I1898">
        <v>181.85</v>
      </c>
    </row>
    <row r="1899" spans="1:9" x14ac:dyDescent="0.4">
      <c r="A1899" s="1">
        <v>39997</v>
      </c>
      <c r="B1899">
        <v>4.1782367234515299</v>
      </c>
      <c r="C1899">
        <f t="shared" si="116"/>
        <v>1.0046813121862035</v>
      </c>
      <c r="D1899">
        <f t="shared" si="117"/>
        <v>1.0058839703051965</v>
      </c>
      <c r="E1899">
        <f t="shared" si="118"/>
        <v>-1.2026581189930052E-3</v>
      </c>
      <c r="F1899">
        <f t="shared" si="119"/>
        <v>139.91357812586247</v>
      </c>
      <c r="H1899" s="1">
        <v>39997</v>
      </c>
      <c r="I1899">
        <v>182.92</v>
      </c>
    </row>
    <row r="1900" spans="1:9" x14ac:dyDescent="0.4">
      <c r="A1900" s="1">
        <v>40000</v>
      </c>
      <c r="B1900">
        <v>4.2331987508062401</v>
      </c>
      <c r="C1900">
        <f t="shared" si="116"/>
        <v>1.013154359360785</v>
      </c>
      <c r="D1900">
        <f t="shared" si="117"/>
        <v>1.0086376558058168</v>
      </c>
      <c r="E1900">
        <f t="shared" si="118"/>
        <v>4.5167035549682488E-3</v>
      </c>
      <c r="F1900">
        <f t="shared" si="119"/>
        <v>140.54552628157188</v>
      </c>
      <c r="H1900" s="1">
        <v>40000</v>
      </c>
      <c r="I1900">
        <v>184.5</v>
      </c>
    </row>
    <row r="1901" spans="1:9" x14ac:dyDescent="0.4">
      <c r="A1901" s="1">
        <v>40001</v>
      </c>
      <c r="B1901">
        <v>4.27588058016386</v>
      </c>
      <c r="C1901">
        <f t="shared" si="116"/>
        <v>1.0100826424342799</v>
      </c>
      <c r="D1901">
        <f t="shared" si="117"/>
        <v>1.0033062330623308</v>
      </c>
      <c r="E1901">
        <f t="shared" si="118"/>
        <v>6.7764093719491214E-3</v>
      </c>
      <c r="F1901">
        <f t="shared" si="119"/>
        <v>141.49792030305184</v>
      </c>
      <c r="H1901" s="1">
        <v>40001</v>
      </c>
      <c r="I1901">
        <v>185.11</v>
      </c>
    </row>
    <row r="1902" spans="1:9" x14ac:dyDescent="0.4">
      <c r="A1902" s="1">
        <v>40002</v>
      </c>
      <c r="B1902">
        <v>4.27480005590325</v>
      </c>
      <c r="C1902">
        <f t="shared" si="116"/>
        <v>0.99974729783950878</v>
      </c>
      <c r="D1902">
        <f t="shared" si="117"/>
        <v>0.99794716654961901</v>
      </c>
      <c r="E1902">
        <f t="shared" si="118"/>
        <v>1.8001312898897615E-3</v>
      </c>
      <c r="F1902">
        <f t="shared" si="119"/>
        <v>141.75263513684371</v>
      </c>
      <c r="H1902" s="1">
        <v>40002</v>
      </c>
      <c r="I1902">
        <v>184.73</v>
      </c>
    </row>
    <row r="1903" spans="1:9" x14ac:dyDescent="0.4">
      <c r="A1903" s="1">
        <v>40003</v>
      </c>
      <c r="B1903">
        <v>4.2819004926836604</v>
      </c>
      <c r="C1903">
        <f t="shared" si="116"/>
        <v>1.0016609985701215</v>
      </c>
      <c r="D1903">
        <f t="shared" si="117"/>
        <v>0.9999458669409409</v>
      </c>
      <c r="E1903">
        <f t="shared" si="118"/>
        <v>1.7151316291805774E-3</v>
      </c>
      <c r="F1903">
        <f t="shared" si="119"/>
        <v>141.99575956488661</v>
      </c>
      <c r="H1903" s="1">
        <v>40003</v>
      </c>
      <c r="I1903">
        <v>184.72</v>
      </c>
    </row>
    <row r="1904" spans="1:9" x14ac:dyDescent="0.4">
      <c r="A1904" s="1">
        <v>40004</v>
      </c>
      <c r="B1904">
        <v>4.2859451535739996</v>
      </c>
      <c r="C1904">
        <f t="shared" si="116"/>
        <v>1.0009445947885174</v>
      </c>
      <c r="D1904">
        <f t="shared" si="117"/>
        <v>0.99913382416630581</v>
      </c>
      <c r="E1904">
        <f t="shared" si="118"/>
        <v>1.8107706222115771E-3</v>
      </c>
      <c r="F1904">
        <f t="shared" si="119"/>
        <v>142.25288131478536</v>
      </c>
      <c r="H1904" s="1">
        <v>40004</v>
      </c>
      <c r="I1904">
        <v>184.56</v>
      </c>
    </row>
    <row r="1905" spans="1:9" x14ac:dyDescent="0.4">
      <c r="A1905" s="1">
        <v>40007</v>
      </c>
      <c r="B1905">
        <v>4.1540158151447502</v>
      </c>
      <c r="C1905">
        <f t="shared" si="116"/>
        <v>0.96921814589268951</v>
      </c>
      <c r="D1905">
        <f t="shared" si="117"/>
        <v>0.96526874729085399</v>
      </c>
      <c r="E1905">
        <f t="shared" si="118"/>
        <v>3.9493986018355187E-3</v>
      </c>
      <c r="F1905">
        <f t="shared" si="119"/>
        <v>142.81469464535704</v>
      </c>
      <c r="H1905" s="1">
        <v>40007</v>
      </c>
      <c r="I1905">
        <v>178.15</v>
      </c>
    </row>
    <row r="1906" spans="1:9" x14ac:dyDescent="0.4">
      <c r="A1906" s="1">
        <v>40008</v>
      </c>
      <c r="B1906">
        <v>4.1707396920922104</v>
      </c>
      <c r="C1906">
        <f t="shared" si="116"/>
        <v>1.0040259540867631</v>
      </c>
      <c r="D1906">
        <f t="shared" si="117"/>
        <v>1.0071849564973336</v>
      </c>
      <c r="E1906">
        <f t="shared" si="118"/>
        <v>-3.1590024105705439E-3</v>
      </c>
      <c r="F1906">
        <f t="shared" si="119"/>
        <v>142.36354268070747</v>
      </c>
      <c r="H1906" s="1">
        <v>40008</v>
      </c>
      <c r="I1906">
        <v>179.43</v>
      </c>
    </row>
    <row r="1907" spans="1:9" x14ac:dyDescent="0.4">
      <c r="A1907" s="1">
        <v>40009</v>
      </c>
      <c r="B1907">
        <v>4.2402952014076201</v>
      </c>
      <c r="C1907">
        <f t="shared" si="116"/>
        <v>1.0166770200133295</v>
      </c>
      <c r="D1907">
        <f t="shared" si="117"/>
        <v>1.0269185754890486</v>
      </c>
      <c r="E1907">
        <f t="shared" si="118"/>
        <v>-1.0241555475719144E-2</v>
      </c>
      <c r="F1907">
        <f t="shared" si="119"/>
        <v>140.90551856062308</v>
      </c>
      <c r="H1907" s="1">
        <v>40009</v>
      </c>
      <c r="I1907">
        <v>184.26</v>
      </c>
    </row>
    <row r="1908" spans="1:9" x14ac:dyDescent="0.4">
      <c r="A1908" s="1">
        <v>40010</v>
      </c>
      <c r="B1908">
        <v>4.2292969622663099</v>
      </c>
      <c r="C1908">
        <f t="shared" si="116"/>
        <v>0.99740625625837109</v>
      </c>
      <c r="D1908">
        <f t="shared" si="117"/>
        <v>1.0106371431672636</v>
      </c>
      <c r="E1908">
        <f t="shared" si="118"/>
        <v>-1.3230886908892514E-2</v>
      </c>
      <c r="F1908">
        <f t="shared" si="119"/>
        <v>139.04121357970863</v>
      </c>
      <c r="H1908" s="1">
        <v>40010</v>
      </c>
      <c r="I1908">
        <v>186.22</v>
      </c>
    </row>
    <row r="1909" spans="1:9" x14ac:dyDescent="0.4">
      <c r="A1909" s="1">
        <v>40011</v>
      </c>
      <c r="B1909">
        <v>4.2586327769343404</v>
      </c>
      <c r="C1909">
        <f t="shared" si="116"/>
        <v>1.0069363336104709</v>
      </c>
      <c r="D1909">
        <f t="shared" si="117"/>
        <v>1.0050477929330899</v>
      </c>
      <c r="E1909">
        <f t="shared" si="118"/>
        <v>1.8885406773809787E-3</v>
      </c>
      <c r="F1909">
        <f t="shared" si="119"/>
        <v>139.30379856738631</v>
      </c>
      <c r="H1909" s="1">
        <v>40011</v>
      </c>
      <c r="I1909">
        <v>187.16</v>
      </c>
    </row>
    <row r="1910" spans="1:9" x14ac:dyDescent="0.4">
      <c r="A1910" s="1">
        <v>40014</v>
      </c>
      <c r="B1910">
        <v>4.3539361030668102</v>
      </c>
      <c r="C1910">
        <f t="shared" si="116"/>
        <v>1.0223788551688826</v>
      </c>
      <c r="D1910">
        <f t="shared" si="117"/>
        <v>1.0271959820474461</v>
      </c>
      <c r="E1910">
        <f t="shared" si="118"/>
        <v>-4.8171268785635046E-3</v>
      </c>
      <c r="F1910">
        <f t="shared" si="119"/>
        <v>138.63275449502135</v>
      </c>
      <c r="H1910" s="1">
        <v>40014</v>
      </c>
      <c r="I1910">
        <v>192.25</v>
      </c>
    </row>
    <row r="1911" spans="1:9" x14ac:dyDescent="0.4">
      <c r="A1911" s="1">
        <v>40015</v>
      </c>
      <c r="B1911">
        <v>4.4127959095164204</v>
      </c>
      <c r="C1911">
        <f t="shared" si="116"/>
        <v>1.0135187575233708</v>
      </c>
      <c r="D1911">
        <f t="shared" si="117"/>
        <v>1.0071261378413525</v>
      </c>
      <c r="E1911">
        <f t="shared" si="118"/>
        <v>6.392619682018319E-3</v>
      </c>
      <c r="F1911">
        <f t="shared" si="119"/>
        <v>139.51898096997863</v>
      </c>
      <c r="H1911" s="1">
        <v>40015</v>
      </c>
      <c r="I1911">
        <v>193.62</v>
      </c>
    </row>
    <row r="1912" spans="1:9" x14ac:dyDescent="0.4">
      <c r="A1912" s="1">
        <v>40016</v>
      </c>
      <c r="B1912">
        <v>4.4107825681751303</v>
      </c>
      <c r="C1912">
        <f t="shared" si="116"/>
        <v>0.99954374927311995</v>
      </c>
      <c r="D1912">
        <f t="shared" si="117"/>
        <v>1.0034603863237268</v>
      </c>
      <c r="E1912">
        <f t="shared" si="118"/>
        <v>-3.9166370506068526E-3</v>
      </c>
      <c r="F1912">
        <f t="shared" si="119"/>
        <v>138.97253575984871</v>
      </c>
      <c r="H1912" s="1">
        <v>40016</v>
      </c>
      <c r="I1912">
        <v>194.29</v>
      </c>
    </row>
    <row r="1913" spans="1:9" x14ac:dyDescent="0.4">
      <c r="A1913" s="1">
        <v>40017</v>
      </c>
      <c r="B1913">
        <v>4.4122453151565804</v>
      </c>
      <c r="C1913">
        <f t="shared" si="116"/>
        <v>1.0003316298091871</v>
      </c>
      <c r="D1913">
        <f t="shared" si="117"/>
        <v>1.000566163981677</v>
      </c>
      <c r="E1913">
        <f t="shared" si="118"/>
        <v>-2.3453417248986419E-4</v>
      </c>
      <c r="F1913">
        <f t="shared" si="119"/>
        <v>138.93994195117546</v>
      </c>
      <c r="H1913" s="1">
        <v>40017</v>
      </c>
      <c r="I1913">
        <v>194.4</v>
      </c>
    </row>
    <row r="1914" spans="1:9" x14ac:dyDescent="0.4">
      <c r="A1914" s="1">
        <v>40018</v>
      </c>
      <c r="B1914">
        <v>4.4404952214754596</v>
      </c>
      <c r="C1914">
        <f t="shared" si="116"/>
        <v>1.0064026146102614</v>
      </c>
      <c r="D1914">
        <f t="shared" si="117"/>
        <v>1.0037551440329218</v>
      </c>
      <c r="E1914">
        <f t="shared" si="118"/>
        <v>2.6474705773396057E-3</v>
      </c>
      <c r="F1914">
        <f t="shared" si="119"/>
        <v>139.30778135950845</v>
      </c>
      <c r="H1914" s="1">
        <v>40018</v>
      </c>
      <c r="I1914">
        <v>195.13</v>
      </c>
    </row>
    <row r="1915" spans="1:9" x14ac:dyDescent="0.4">
      <c r="A1915" s="1">
        <v>40021</v>
      </c>
      <c r="B1915">
        <v>4.4605040350310796</v>
      </c>
      <c r="C1915">
        <f t="shared" si="116"/>
        <v>1.004505986958133</v>
      </c>
      <c r="D1915">
        <f t="shared" si="117"/>
        <v>1.0150668784912622</v>
      </c>
      <c r="E1915">
        <f t="shared" si="118"/>
        <v>-1.0560891533129224E-2</v>
      </c>
      <c r="F1915">
        <f t="shared" si="119"/>
        <v>137.8365669908498</v>
      </c>
      <c r="H1915" s="1">
        <v>40021</v>
      </c>
      <c r="I1915">
        <v>198.07</v>
      </c>
    </row>
    <row r="1916" spans="1:9" x14ac:dyDescent="0.4">
      <c r="A1916" s="1">
        <v>40022</v>
      </c>
      <c r="B1916">
        <v>4.4484369019437597</v>
      </c>
      <c r="C1916">
        <f t="shared" si="116"/>
        <v>0.99729467051424026</v>
      </c>
      <c r="D1916">
        <f t="shared" si="117"/>
        <v>1.0022719240672491</v>
      </c>
      <c r="E1916">
        <f t="shared" si="118"/>
        <v>-4.9772535530088202E-3</v>
      </c>
      <c r="F1916">
        <f t="shared" si="119"/>
        <v>137.15051944806007</v>
      </c>
      <c r="H1916" s="1">
        <v>40022</v>
      </c>
      <c r="I1916">
        <v>198.52</v>
      </c>
    </row>
    <row r="1917" spans="1:9" x14ac:dyDescent="0.4">
      <c r="A1917" s="1">
        <v>40023</v>
      </c>
      <c r="B1917">
        <v>4.4525945307577199</v>
      </c>
      <c r="C1917">
        <f t="shared" si="116"/>
        <v>1.000934626905047</v>
      </c>
      <c r="D1917">
        <f t="shared" si="117"/>
        <v>0.99858956276445698</v>
      </c>
      <c r="E1917">
        <f t="shared" si="118"/>
        <v>2.3450641405899919E-3</v>
      </c>
      <c r="F1917">
        <f t="shared" si="119"/>
        <v>137.472146213081</v>
      </c>
      <c r="H1917" s="1">
        <v>40023</v>
      </c>
      <c r="I1917">
        <v>198.24</v>
      </c>
    </row>
    <row r="1918" spans="1:9" x14ac:dyDescent="0.4">
      <c r="A1918" s="1">
        <v>40024</v>
      </c>
      <c r="B1918">
        <v>4.4808730945134299</v>
      </c>
      <c r="C1918">
        <f t="shared" si="116"/>
        <v>1.0063510305194796</v>
      </c>
      <c r="D1918">
        <f t="shared" si="117"/>
        <v>1.008272800645682</v>
      </c>
      <c r="E1918">
        <f t="shared" si="118"/>
        <v>-1.9217701262024267E-3</v>
      </c>
      <c r="F1918">
        <f t="shared" si="119"/>
        <v>137.20795634930377</v>
      </c>
      <c r="H1918" s="1">
        <v>40024</v>
      </c>
      <c r="I1918">
        <v>199.88</v>
      </c>
    </row>
    <row r="1919" spans="1:9" x14ac:dyDescent="0.4">
      <c r="A1919" s="1">
        <v>40025</v>
      </c>
      <c r="B1919">
        <v>4.5419346838786101</v>
      </c>
      <c r="C1919">
        <f t="shared" si="116"/>
        <v>1.0136271632954628</v>
      </c>
      <c r="D1919">
        <f t="shared" si="117"/>
        <v>1.0154092455473285</v>
      </c>
      <c r="E1919">
        <f t="shared" si="118"/>
        <v>-1.7820822518657131E-3</v>
      </c>
      <c r="F1919">
        <f t="shared" si="119"/>
        <v>136.96344048547891</v>
      </c>
      <c r="H1919" s="1">
        <v>40025</v>
      </c>
      <c r="I1919">
        <v>202.96</v>
      </c>
    </row>
    <row r="1920" spans="1:9" x14ac:dyDescent="0.4">
      <c r="A1920" s="1">
        <v>40028</v>
      </c>
      <c r="B1920">
        <v>4.5826093601821301</v>
      </c>
      <c r="C1920">
        <f t="shared" si="116"/>
        <v>1.0089553635475854</v>
      </c>
      <c r="D1920">
        <f t="shared" si="117"/>
        <v>1.0041880173433189</v>
      </c>
      <c r="E1920">
        <f t="shared" si="118"/>
        <v>4.7673462042665538E-3</v>
      </c>
      <c r="F1920">
        <f t="shared" si="119"/>
        <v>137.61639262360066</v>
      </c>
      <c r="H1920" s="1">
        <v>40028</v>
      </c>
      <c r="I1920">
        <v>203.81</v>
      </c>
    </row>
    <row r="1921" spans="1:9" x14ac:dyDescent="0.4">
      <c r="A1921" s="1">
        <v>40029</v>
      </c>
      <c r="B1921">
        <v>4.54702059439518</v>
      </c>
      <c r="C1921">
        <f t="shared" si="116"/>
        <v>0.99223395166601425</v>
      </c>
      <c r="D1921">
        <f t="shared" si="117"/>
        <v>1.0014228938717433</v>
      </c>
      <c r="E1921">
        <f t="shared" si="118"/>
        <v>-9.1889422057290782E-3</v>
      </c>
      <c r="F1921">
        <f t="shared" si="119"/>
        <v>136.35184354522147</v>
      </c>
      <c r="H1921" s="1">
        <v>40029</v>
      </c>
      <c r="I1921">
        <v>204.1</v>
      </c>
    </row>
    <row r="1922" spans="1:9" x14ac:dyDescent="0.4">
      <c r="A1922" s="1">
        <v>40030</v>
      </c>
      <c r="B1922">
        <v>4.53289750749994</v>
      </c>
      <c r="C1922">
        <f t="shared" si="116"/>
        <v>0.99689399099871057</v>
      </c>
      <c r="D1922">
        <f t="shared" si="117"/>
        <v>0.99554140127388535</v>
      </c>
      <c r="E1922">
        <f t="shared" si="118"/>
        <v>1.352589724825215E-3</v>
      </c>
      <c r="F1922">
        <f t="shared" si="119"/>
        <v>136.53627164776171</v>
      </c>
      <c r="H1922" s="1">
        <v>40030</v>
      </c>
      <c r="I1922">
        <v>203.19</v>
      </c>
    </row>
    <row r="1923" spans="1:9" x14ac:dyDescent="0.4">
      <c r="A1923" s="1">
        <v>40031</v>
      </c>
      <c r="B1923">
        <v>4.5342554734979803</v>
      </c>
      <c r="C1923">
        <f t="shared" ref="C1923:C1986" si="120">B1923/B1922</f>
        <v>1.0002995801241465</v>
      </c>
      <c r="D1923">
        <f t="shared" si="117"/>
        <v>1.002706826123333</v>
      </c>
      <c r="E1923">
        <f t="shared" si="118"/>
        <v>-2.4072459991864026E-3</v>
      </c>
      <c r="F1923">
        <f t="shared" si="119"/>
        <v>136.2075952540938</v>
      </c>
      <c r="H1923" s="1">
        <v>40031</v>
      </c>
      <c r="I1923">
        <v>203.74</v>
      </c>
    </row>
    <row r="1924" spans="1:9" x14ac:dyDescent="0.4">
      <c r="A1924" s="1">
        <v>40032</v>
      </c>
      <c r="B1924">
        <v>4.5390805362472104</v>
      </c>
      <c r="C1924">
        <f t="shared" si="120"/>
        <v>1.0010641356177286</v>
      </c>
      <c r="D1924">
        <f t="shared" ref="D1924:D1987" si="121">I1924/I1923</f>
        <v>1.005938941788554</v>
      </c>
      <c r="E1924">
        <f t="shared" ref="E1924:E1987" si="122">C1924-D1924</f>
        <v>-4.8748061708254742E-3</v>
      </c>
      <c r="F1924">
        <f t="shared" ref="F1924:F1987" si="123">F1923*(1+E1924)</f>
        <v>135.54360962823586</v>
      </c>
      <c r="H1924" s="1">
        <v>40032</v>
      </c>
      <c r="I1924">
        <v>204.95</v>
      </c>
    </row>
    <row r="1925" spans="1:9" x14ac:dyDescent="0.4">
      <c r="A1925" s="1">
        <v>40035</v>
      </c>
      <c r="B1925">
        <v>4.5664591576559799</v>
      </c>
      <c r="C1925">
        <f t="shared" si="120"/>
        <v>1.0060317549314526</v>
      </c>
      <c r="D1925">
        <f t="shared" si="121"/>
        <v>0.99912173700902673</v>
      </c>
      <c r="E1925">
        <f t="shared" si="122"/>
        <v>6.9100179224258484E-3</v>
      </c>
      <c r="F1925">
        <f t="shared" si="123"/>
        <v>136.48021840003724</v>
      </c>
      <c r="H1925" s="1">
        <v>40035</v>
      </c>
      <c r="I1925">
        <v>204.77</v>
      </c>
    </row>
    <row r="1926" spans="1:9" x14ac:dyDescent="0.4">
      <c r="A1926" s="1">
        <v>40036</v>
      </c>
      <c r="B1926">
        <v>4.5953526422184403</v>
      </c>
      <c r="C1926">
        <f t="shared" si="120"/>
        <v>1.0063273279284715</v>
      </c>
      <c r="D1926">
        <f t="shared" si="121"/>
        <v>1.0009278702935001</v>
      </c>
      <c r="E1926">
        <f t="shared" si="122"/>
        <v>5.3994576349714052E-3</v>
      </c>
      <c r="F1926">
        <f t="shared" si="123"/>
        <v>137.21713755729988</v>
      </c>
      <c r="H1926" s="1">
        <v>40036</v>
      </c>
      <c r="I1926">
        <v>204.96</v>
      </c>
    </row>
    <row r="1927" spans="1:9" x14ac:dyDescent="0.4">
      <c r="A1927" s="1">
        <v>40037</v>
      </c>
      <c r="B1927">
        <v>4.5790087961962502</v>
      </c>
      <c r="C1927">
        <f t="shared" si="120"/>
        <v>0.99644339677611771</v>
      </c>
      <c r="D1927">
        <f t="shared" si="121"/>
        <v>0.988827088212334</v>
      </c>
      <c r="E1927">
        <f t="shared" si="122"/>
        <v>7.6163085637837025E-3</v>
      </c>
      <c r="F1927">
        <f t="shared" si="123"/>
        <v>138.26222561717543</v>
      </c>
      <c r="H1927" s="1">
        <v>40037</v>
      </c>
      <c r="I1927">
        <v>202.67</v>
      </c>
    </row>
    <row r="1928" spans="1:9" x14ac:dyDescent="0.4">
      <c r="A1928" s="1">
        <v>40038</v>
      </c>
      <c r="B1928">
        <v>4.5892978641850197</v>
      </c>
      <c r="C1928">
        <f t="shared" si="120"/>
        <v>1.0022470076924326</v>
      </c>
      <c r="D1928">
        <f t="shared" si="121"/>
        <v>0.99896383283169699</v>
      </c>
      <c r="E1928">
        <f t="shared" si="122"/>
        <v>3.2831748607355937E-3</v>
      </c>
      <c r="F1928">
        <f t="shared" si="123"/>
        <v>138.7161646805111</v>
      </c>
      <c r="H1928" s="1">
        <v>40038</v>
      </c>
      <c r="I1928">
        <v>202.46</v>
      </c>
    </row>
    <row r="1929" spans="1:9" x14ac:dyDescent="0.4">
      <c r="A1929" s="1">
        <v>40039</v>
      </c>
      <c r="B1929">
        <v>4.6408728293152999</v>
      </c>
      <c r="C1929">
        <f t="shared" si="120"/>
        <v>1.0112380949453668</v>
      </c>
      <c r="D1929">
        <f t="shared" si="121"/>
        <v>1.019756989034871</v>
      </c>
      <c r="E1929">
        <f t="shared" si="122"/>
        <v>-8.5188940895042364E-3</v>
      </c>
      <c r="F1929">
        <f t="shared" si="123"/>
        <v>137.53445636509559</v>
      </c>
      <c r="H1929" s="1">
        <v>40039</v>
      </c>
      <c r="I1929">
        <v>206.46</v>
      </c>
    </row>
    <row r="1930" spans="1:9" x14ac:dyDescent="0.4">
      <c r="A1930" s="1">
        <v>40042</v>
      </c>
      <c r="B1930">
        <v>4.4933173396623802</v>
      </c>
      <c r="C1930">
        <f t="shared" si="120"/>
        <v>0.96820522882660209</v>
      </c>
      <c r="D1930">
        <f t="shared" si="121"/>
        <v>0.97122929380993894</v>
      </c>
      <c r="E1930">
        <f t="shared" si="122"/>
        <v>-3.0240649833368494E-3</v>
      </c>
      <c r="F1930">
        <f t="shared" si="123"/>
        <v>137.11854323159963</v>
      </c>
      <c r="H1930" s="1">
        <v>40042</v>
      </c>
      <c r="I1930">
        <v>200.52</v>
      </c>
    </row>
    <row r="1931" spans="1:9" x14ac:dyDescent="0.4">
      <c r="A1931" s="1">
        <v>40043</v>
      </c>
      <c r="B1931">
        <v>4.5234684749411098</v>
      </c>
      <c r="C1931">
        <f t="shared" si="120"/>
        <v>1.0067102171957869</v>
      </c>
      <c r="D1931">
        <f t="shared" si="121"/>
        <v>1.0040394973070017</v>
      </c>
      <c r="E1931">
        <f t="shared" si="122"/>
        <v>2.6707198887852002E-3</v>
      </c>
      <c r="F1931">
        <f t="shared" si="123"/>
        <v>137.48474845212951</v>
      </c>
      <c r="H1931" s="1">
        <v>40043</v>
      </c>
      <c r="I1931">
        <v>201.33</v>
      </c>
    </row>
    <row r="1932" spans="1:9" x14ac:dyDescent="0.4">
      <c r="A1932" s="1">
        <v>40044</v>
      </c>
      <c r="B1932">
        <v>4.5238337713941696</v>
      </c>
      <c r="C1932">
        <f t="shared" si="120"/>
        <v>1.0000807558304172</v>
      </c>
      <c r="D1932">
        <f t="shared" si="121"/>
        <v>0.99875825758704617</v>
      </c>
      <c r="E1932">
        <f t="shared" si="122"/>
        <v>1.3224982433710508E-3</v>
      </c>
      <c r="F1932">
        <f t="shared" si="123"/>
        <v>137.66657179044776</v>
      </c>
      <c r="H1932" s="1">
        <v>40044</v>
      </c>
      <c r="I1932">
        <v>201.08</v>
      </c>
    </row>
    <row r="1933" spans="1:9" x14ac:dyDescent="0.4">
      <c r="A1933" s="1">
        <v>40045</v>
      </c>
      <c r="B1933">
        <v>4.5721469163573003</v>
      </c>
      <c r="C1933">
        <f t="shared" si="120"/>
        <v>1.0106796905908948</v>
      </c>
      <c r="D1933">
        <f t="shared" si="121"/>
        <v>1.020588820370002</v>
      </c>
      <c r="E1933">
        <f t="shared" si="122"/>
        <v>-9.9091297791071842E-3</v>
      </c>
      <c r="F1933">
        <f t="shared" si="123"/>
        <v>136.30241586433144</v>
      </c>
      <c r="H1933" s="1">
        <v>40045</v>
      </c>
      <c r="I1933">
        <v>205.22</v>
      </c>
    </row>
    <row r="1934" spans="1:9" x14ac:dyDescent="0.4">
      <c r="A1934" s="1">
        <v>40046</v>
      </c>
      <c r="B1934">
        <v>4.5854279387899597</v>
      </c>
      <c r="C1934">
        <f t="shared" si="120"/>
        <v>1.0029047672079707</v>
      </c>
      <c r="D1934">
        <f t="shared" si="121"/>
        <v>1.0050677321898449</v>
      </c>
      <c r="E1934">
        <f t="shared" si="122"/>
        <v>-2.1629649818741825E-3</v>
      </c>
      <c r="F1934">
        <f t="shared" si="123"/>
        <v>136.00759851187203</v>
      </c>
      <c r="H1934" s="1">
        <v>40046</v>
      </c>
      <c r="I1934">
        <v>206.26</v>
      </c>
    </row>
    <row r="1935" spans="1:9" x14ac:dyDescent="0.4">
      <c r="A1935" s="1">
        <v>40049</v>
      </c>
      <c r="B1935">
        <v>4.6021652471765</v>
      </c>
      <c r="C1935">
        <f t="shared" si="120"/>
        <v>1.0036501082581524</v>
      </c>
      <c r="D1935">
        <f t="shared" si="121"/>
        <v>1.0210414040531368</v>
      </c>
      <c r="E1935">
        <f t="shared" si="122"/>
        <v>-1.739129579498444E-2</v>
      </c>
      <c r="F1935">
        <f t="shared" si="123"/>
        <v>133.64225013578658</v>
      </c>
      <c r="H1935" s="1">
        <v>40049</v>
      </c>
      <c r="I1935">
        <v>210.6</v>
      </c>
    </row>
    <row r="1936" spans="1:9" x14ac:dyDescent="0.4">
      <c r="A1936" s="1">
        <v>40050</v>
      </c>
      <c r="B1936">
        <v>4.5542469357012196</v>
      </c>
      <c r="C1936">
        <f t="shared" si="120"/>
        <v>0.98958787681414118</v>
      </c>
      <c r="D1936">
        <f t="shared" si="121"/>
        <v>0.99297245963912639</v>
      </c>
      <c r="E1936">
        <f t="shared" si="122"/>
        <v>-3.3845828249852161E-3</v>
      </c>
      <c r="F1936">
        <f t="shared" si="123"/>
        <v>133.18992687128463</v>
      </c>
      <c r="H1936" s="1">
        <v>40050</v>
      </c>
      <c r="I1936">
        <v>209.12</v>
      </c>
    </row>
    <row r="1937" spans="1:9" x14ac:dyDescent="0.4">
      <c r="A1937" s="1">
        <v>40051</v>
      </c>
      <c r="B1937">
        <v>4.6666436722209301</v>
      </c>
      <c r="C1937">
        <f t="shared" si="120"/>
        <v>1.02467954375478</v>
      </c>
      <c r="D1937">
        <f t="shared" si="121"/>
        <v>1.0071729150726856</v>
      </c>
      <c r="E1937">
        <f t="shared" si="122"/>
        <v>1.7506628682094405E-2</v>
      </c>
      <c r="F1937">
        <f t="shared" si="123"/>
        <v>135.5216334652155</v>
      </c>
      <c r="H1937" s="1">
        <v>40051</v>
      </c>
      <c r="I1937">
        <v>210.62</v>
      </c>
    </row>
    <row r="1938" spans="1:9" x14ac:dyDescent="0.4">
      <c r="A1938" s="1">
        <v>40052</v>
      </c>
      <c r="B1938">
        <v>4.6758765183849897</v>
      </c>
      <c r="C1938">
        <f t="shared" si="120"/>
        <v>1.0019784767838651</v>
      </c>
      <c r="D1938">
        <f t="shared" si="121"/>
        <v>0.99050422561959928</v>
      </c>
      <c r="E1938">
        <f t="shared" si="122"/>
        <v>1.1474251164265814E-2</v>
      </c>
      <c r="F1938">
        <f t="shared" si="123"/>
        <v>137.07664272578697</v>
      </c>
      <c r="H1938" s="1">
        <v>40052</v>
      </c>
      <c r="I1938">
        <v>208.62</v>
      </c>
    </row>
    <row r="1939" spans="1:9" x14ac:dyDescent="0.4">
      <c r="A1939" s="1">
        <v>40053</v>
      </c>
      <c r="B1939">
        <v>4.70643604823647</v>
      </c>
      <c r="C1939">
        <f t="shared" si="120"/>
        <v>1.0065355724710274</v>
      </c>
      <c r="D1939">
        <f t="shared" si="121"/>
        <v>1.0053686127888026</v>
      </c>
      <c r="E1939">
        <f t="shared" si="122"/>
        <v>1.1669596822247996E-3</v>
      </c>
      <c r="F1939">
        <f t="shared" si="123"/>
        <v>137.2366056412227</v>
      </c>
      <c r="H1939" s="1">
        <v>40053</v>
      </c>
      <c r="I1939">
        <v>209.74</v>
      </c>
    </row>
    <row r="1940" spans="1:9" x14ac:dyDescent="0.4">
      <c r="A1940" s="1">
        <v>40056</v>
      </c>
      <c r="B1940">
        <v>4.6659757298415396</v>
      </c>
      <c r="C1940">
        <f t="shared" si="120"/>
        <v>0.991403193843441</v>
      </c>
      <c r="D1940">
        <f t="shared" si="121"/>
        <v>0.98903404214742052</v>
      </c>
      <c r="E1940">
        <f t="shared" si="122"/>
        <v>2.3691516960204773E-3</v>
      </c>
      <c r="F1940">
        <f t="shared" si="123"/>
        <v>137.5617399782337</v>
      </c>
      <c r="H1940" s="1">
        <v>40056</v>
      </c>
      <c r="I1940">
        <v>207.44</v>
      </c>
    </row>
    <row r="1941" spans="1:9" x14ac:dyDescent="0.4">
      <c r="A1941" s="1">
        <v>40057</v>
      </c>
      <c r="B1941">
        <v>4.7022378761266097</v>
      </c>
      <c r="C1941">
        <f t="shared" si="120"/>
        <v>1.0077716105665002</v>
      </c>
      <c r="D1941">
        <f t="shared" si="121"/>
        <v>1.0214519861164673</v>
      </c>
      <c r="E1941">
        <f t="shared" si="122"/>
        <v>-1.3680375549967039E-2</v>
      </c>
      <c r="F1941">
        <f t="shared" si="123"/>
        <v>135.67984371402454</v>
      </c>
      <c r="H1941" s="1">
        <v>40057</v>
      </c>
      <c r="I1941">
        <v>211.89</v>
      </c>
    </row>
    <row r="1942" spans="1:9" x14ac:dyDescent="0.4">
      <c r="A1942" s="1">
        <v>40058</v>
      </c>
      <c r="B1942">
        <v>4.6515446587262996</v>
      </c>
      <c r="C1942">
        <f t="shared" si="120"/>
        <v>0.9892193422077431</v>
      </c>
      <c r="D1942">
        <f t="shared" si="121"/>
        <v>0.99348718674784087</v>
      </c>
      <c r="E1942">
        <f t="shared" si="122"/>
        <v>-4.2678445400977649E-3</v>
      </c>
      <c r="F1942">
        <f t="shared" si="123"/>
        <v>135.10078323382834</v>
      </c>
      <c r="H1942" s="1">
        <v>40058</v>
      </c>
      <c r="I1942">
        <v>210.51</v>
      </c>
    </row>
    <row r="1943" spans="1:9" x14ac:dyDescent="0.4">
      <c r="A1943" s="1">
        <v>40059</v>
      </c>
      <c r="B1943">
        <v>4.6395805913905797</v>
      </c>
      <c r="C1943">
        <f t="shared" si="120"/>
        <v>0.99742793669340024</v>
      </c>
      <c r="D1943">
        <f t="shared" si="121"/>
        <v>1.0004275331338179</v>
      </c>
      <c r="E1943">
        <f t="shared" si="122"/>
        <v>-2.9995964404176956E-3</v>
      </c>
      <c r="F1943">
        <f t="shared" si="123"/>
        <v>134.6955354053425</v>
      </c>
      <c r="H1943" s="1">
        <v>40059</v>
      </c>
      <c r="I1943">
        <v>210.6</v>
      </c>
    </row>
    <row r="1944" spans="1:9" x14ac:dyDescent="0.4">
      <c r="A1944" s="1">
        <v>40060</v>
      </c>
      <c r="B1944">
        <v>4.6600715977600604</v>
      </c>
      <c r="C1944">
        <f t="shared" si="120"/>
        <v>1.0044165643781475</v>
      </c>
      <c r="D1944">
        <f t="shared" si="121"/>
        <v>0.99624881291547962</v>
      </c>
      <c r="E1944">
        <f t="shared" si="122"/>
        <v>8.1677514626679049E-3</v>
      </c>
      <c r="F1944">
        <f t="shared" si="123"/>
        <v>135.79569506166433</v>
      </c>
      <c r="H1944" s="1">
        <v>40060</v>
      </c>
      <c r="I1944">
        <v>209.81</v>
      </c>
    </row>
    <row r="1945" spans="1:9" x14ac:dyDescent="0.4">
      <c r="A1945" s="1">
        <v>40063</v>
      </c>
      <c r="B1945">
        <v>4.66614665494828</v>
      </c>
      <c r="C1945">
        <f t="shared" si="120"/>
        <v>1.0013036403112647</v>
      </c>
      <c r="D1945">
        <f t="shared" si="121"/>
        <v>0.99961870263571795</v>
      </c>
      <c r="E1945">
        <f t="shared" si="122"/>
        <v>1.6849376755467826E-3</v>
      </c>
      <c r="F1945">
        <f t="shared" si="123"/>
        <v>136.02450234445078</v>
      </c>
      <c r="H1945" s="1">
        <v>40063</v>
      </c>
      <c r="I1945">
        <v>209.73</v>
      </c>
    </row>
    <row r="1946" spans="1:9" x14ac:dyDescent="0.4">
      <c r="A1946" s="1">
        <v>40064</v>
      </c>
      <c r="B1946">
        <v>4.6421497447853799</v>
      </c>
      <c r="C1946">
        <f t="shared" si="120"/>
        <v>0.99485723190087649</v>
      </c>
      <c r="D1946">
        <f t="shared" si="121"/>
        <v>1.0079626186048729</v>
      </c>
      <c r="E1946">
        <f t="shared" si="122"/>
        <v>-1.3105386703996413E-2</v>
      </c>
      <c r="F1946">
        <f t="shared" si="123"/>
        <v>134.24184864000807</v>
      </c>
      <c r="H1946" s="1">
        <v>40064</v>
      </c>
      <c r="I1946">
        <v>211.4</v>
      </c>
    </row>
    <row r="1947" spans="1:9" x14ac:dyDescent="0.4">
      <c r="A1947" s="1">
        <v>40065</v>
      </c>
      <c r="B1947">
        <v>4.6122022421270197</v>
      </c>
      <c r="C1947">
        <f t="shared" si="120"/>
        <v>0.99354878573402317</v>
      </c>
      <c r="D1947">
        <f t="shared" si="121"/>
        <v>0.99380321665089877</v>
      </c>
      <c r="E1947">
        <f t="shared" si="122"/>
        <v>-2.5443091687560315E-4</v>
      </c>
      <c r="F1947">
        <f t="shared" si="123"/>
        <v>134.20769336337551</v>
      </c>
      <c r="H1947" s="1">
        <v>40065</v>
      </c>
      <c r="I1947">
        <v>210.09</v>
      </c>
    </row>
    <row r="1948" spans="1:9" x14ac:dyDescent="0.4">
      <c r="A1948" s="1">
        <v>40066</v>
      </c>
      <c r="B1948">
        <v>4.7448204945806403</v>
      </c>
      <c r="C1948">
        <f t="shared" si="120"/>
        <v>1.0287537808386436</v>
      </c>
      <c r="D1948">
        <f t="shared" si="121"/>
        <v>1.0229901470798228</v>
      </c>
      <c r="E1948">
        <f t="shared" si="122"/>
        <v>5.7636337588207187E-3</v>
      </c>
      <c r="F1948">
        <f t="shared" si="123"/>
        <v>134.98121735553812</v>
      </c>
      <c r="H1948" s="1">
        <v>40066</v>
      </c>
      <c r="I1948">
        <v>214.92</v>
      </c>
    </row>
    <row r="1949" spans="1:9" x14ac:dyDescent="0.4">
      <c r="A1949" s="1">
        <v>40067</v>
      </c>
      <c r="B1949">
        <v>4.7439444692332096</v>
      </c>
      <c r="C1949">
        <f t="shared" si="120"/>
        <v>0.99981537228891348</v>
      </c>
      <c r="D1949">
        <f t="shared" si="121"/>
        <v>1.004141075749116</v>
      </c>
      <c r="E1949">
        <f t="shared" si="122"/>
        <v>-4.3257034602025568E-3</v>
      </c>
      <c r="F1949">
        <f t="shared" si="123"/>
        <v>134.39732863656093</v>
      </c>
      <c r="H1949" s="1">
        <v>40067</v>
      </c>
      <c r="I1949">
        <v>215.81</v>
      </c>
    </row>
    <row r="1950" spans="1:9" x14ac:dyDescent="0.4">
      <c r="A1950" s="1">
        <v>40070</v>
      </c>
      <c r="B1950">
        <v>4.7162191762907204</v>
      </c>
      <c r="C1950">
        <f t="shared" si="120"/>
        <v>0.99415564555565494</v>
      </c>
      <c r="D1950">
        <f t="shared" si="121"/>
        <v>0.98892544367730872</v>
      </c>
      <c r="E1950">
        <f t="shared" si="122"/>
        <v>5.230201878346219E-3</v>
      </c>
      <c r="F1950">
        <f t="shared" si="123"/>
        <v>135.10025379724055</v>
      </c>
      <c r="H1950" s="1">
        <v>40070</v>
      </c>
      <c r="I1950">
        <v>213.42</v>
      </c>
    </row>
    <row r="1951" spans="1:9" x14ac:dyDescent="0.4">
      <c r="A1951" s="1">
        <v>40071</v>
      </c>
      <c r="B1951">
        <v>4.7453783191911301</v>
      </c>
      <c r="C1951">
        <f t="shared" si="120"/>
        <v>1.0061827370210015</v>
      </c>
      <c r="D1951">
        <f t="shared" si="121"/>
        <v>1.0127448224158935</v>
      </c>
      <c r="E1951">
        <f t="shared" si="122"/>
        <v>-6.5620853948920033E-3</v>
      </c>
      <c r="F1951">
        <f t="shared" si="123"/>
        <v>134.21371439495147</v>
      </c>
      <c r="H1951" s="1">
        <v>40071</v>
      </c>
      <c r="I1951">
        <v>216.14</v>
      </c>
    </row>
    <row r="1952" spans="1:9" x14ac:dyDescent="0.4">
      <c r="A1952" s="1">
        <v>40072</v>
      </c>
      <c r="B1952">
        <v>4.7762220887620197</v>
      </c>
      <c r="C1952">
        <f t="shared" si="120"/>
        <v>1.0064997493342422</v>
      </c>
      <c r="D1952">
        <f t="shared" si="121"/>
        <v>1.0203109095956324</v>
      </c>
      <c r="E1952">
        <f t="shared" si="122"/>
        <v>-1.3811160261390176E-2</v>
      </c>
      <c r="F1952">
        <f t="shared" si="123"/>
        <v>132.36006727616635</v>
      </c>
      <c r="H1952" s="1">
        <v>40072</v>
      </c>
      <c r="I1952">
        <v>220.53</v>
      </c>
    </row>
    <row r="1953" spans="1:9" x14ac:dyDescent="0.4">
      <c r="A1953" s="1">
        <v>40073</v>
      </c>
      <c r="B1953">
        <v>4.7985334204025802</v>
      </c>
      <c r="C1953">
        <f t="shared" si="120"/>
        <v>1.0046713346293208</v>
      </c>
      <c r="D1953">
        <f t="shared" si="121"/>
        <v>1.008071464199882</v>
      </c>
      <c r="E1953">
        <f t="shared" si="122"/>
        <v>-3.4001295705612389E-3</v>
      </c>
      <c r="F1953">
        <f t="shared" si="123"/>
        <v>131.91002589745918</v>
      </c>
      <c r="H1953" s="1">
        <v>40073</v>
      </c>
      <c r="I1953">
        <v>222.31</v>
      </c>
    </row>
    <row r="1954" spans="1:9" x14ac:dyDescent="0.4">
      <c r="A1954" s="1">
        <v>40074</v>
      </c>
      <c r="B1954">
        <v>4.8550678651765597</v>
      </c>
      <c r="C1954">
        <f t="shared" si="120"/>
        <v>1.0117816090502996</v>
      </c>
      <c r="D1954">
        <f t="shared" si="121"/>
        <v>1.000134946696055</v>
      </c>
      <c r="E1954">
        <f t="shared" si="122"/>
        <v>1.1646662354244608E-2</v>
      </c>
      <c r="F1954">
        <f t="shared" si="123"/>
        <v>133.44633743022655</v>
      </c>
      <c r="H1954" s="1">
        <v>40074</v>
      </c>
      <c r="I1954">
        <v>222.34</v>
      </c>
    </row>
    <row r="1955" spans="1:9" x14ac:dyDescent="0.4">
      <c r="A1955" s="1">
        <v>40077</v>
      </c>
      <c r="B1955">
        <v>4.8786630956523203</v>
      </c>
      <c r="C1955">
        <f t="shared" si="120"/>
        <v>1.0048599177459494</v>
      </c>
      <c r="D1955">
        <f t="shared" si="121"/>
        <v>0.99779616803094351</v>
      </c>
      <c r="E1955">
        <f t="shared" si="122"/>
        <v>7.0637497150058959E-3</v>
      </c>
      <c r="F1955">
        <f t="shared" si="123"/>
        <v>134.3889689582179</v>
      </c>
      <c r="H1955" s="1">
        <v>40077</v>
      </c>
      <c r="I1955">
        <v>221.85</v>
      </c>
    </row>
    <row r="1956" spans="1:9" x14ac:dyDescent="0.4">
      <c r="A1956" s="1">
        <v>40078</v>
      </c>
      <c r="B1956">
        <v>4.91492718283848</v>
      </c>
      <c r="C1956">
        <f t="shared" si="120"/>
        <v>1.0074332017758054</v>
      </c>
      <c r="D1956">
        <f t="shared" si="121"/>
        <v>1.0154158215010143</v>
      </c>
      <c r="E1956">
        <f t="shared" si="122"/>
        <v>-7.9826197252088615E-3</v>
      </c>
      <c r="F1956">
        <f t="shared" si="123"/>
        <v>133.31619292376155</v>
      </c>
      <c r="H1956" s="1">
        <v>40078</v>
      </c>
      <c r="I1956">
        <v>225.27</v>
      </c>
    </row>
    <row r="1957" spans="1:9" x14ac:dyDescent="0.4">
      <c r="A1957" s="1">
        <v>40079</v>
      </c>
      <c r="B1957">
        <v>4.8784185657268404</v>
      </c>
      <c r="C1957">
        <f t="shared" si="120"/>
        <v>0.99257189053804962</v>
      </c>
      <c r="D1957">
        <f t="shared" si="121"/>
        <v>0.99742531184800454</v>
      </c>
      <c r="E1957">
        <f t="shared" si="122"/>
        <v>-4.8534213099549195E-3</v>
      </c>
      <c r="F1957">
        <f t="shared" si="123"/>
        <v>132.66915327206331</v>
      </c>
      <c r="H1957" s="1">
        <v>40079</v>
      </c>
      <c r="I1957">
        <v>224.69</v>
      </c>
    </row>
    <row r="1958" spans="1:9" x14ac:dyDescent="0.4">
      <c r="A1958" s="1">
        <v>40080</v>
      </c>
      <c r="B1958">
        <v>4.83062317391063</v>
      </c>
      <c r="C1958">
        <f t="shared" si="120"/>
        <v>0.99020268737250317</v>
      </c>
      <c r="D1958">
        <f t="shared" si="121"/>
        <v>0.98958565134184873</v>
      </c>
      <c r="E1958">
        <f t="shared" si="122"/>
        <v>6.1703603065443868E-4</v>
      </c>
      <c r="F1958">
        <f t="shared" si="123"/>
        <v>132.75101491978862</v>
      </c>
      <c r="H1958" s="1">
        <v>40080</v>
      </c>
      <c r="I1958">
        <v>222.35</v>
      </c>
    </row>
    <row r="1959" spans="1:9" x14ac:dyDescent="0.4">
      <c r="A1959" s="1">
        <v>40081</v>
      </c>
      <c r="B1959">
        <v>4.8493174131885004</v>
      </c>
      <c r="C1959">
        <f t="shared" si="120"/>
        <v>1.0038699436086911</v>
      </c>
      <c r="D1959">
        <f t="shared" si="121"/>
        <v>0.99761637058691255</v>
      </c>
      <c r="E1959">
        <f t="shared" si="122"/>
        <v>6.2535730217785357E-3</v>
      </c>
      <c r="F1959">
        <f t="shared" si="123"/>
        <v>133.58118308530473</v>
      </c>
      <c r="H1959" s="1">
        <v>40081</v>
      </c>
      <c r="I1959">
        <v>221.82</v>
      </c>
    </row>
    <row r="1960" spans="1:9" x14ac:dyDescent="0.4">
      <c r="A1960" s="1">
        <v>40084</v>
      </c>
      <c r="B1960">
        <v>4.83786421056789</v>
      </c>
      <c r="C1960">
        <f t="shared" si="120"/>
        <v>0.99763818252245939</v>
      </c>
      <c r="D1960">
        <f t="shared" si="121"/>
        <v>0.99026237489856639</v>
      </c>
      <c r="E1960">
        <f t="shared" si="122"/>
        <v>7.3758076238930048E-3</v>
      </c>
      <c r="F1960">
        <f t="shared" si="123"/>
        <v>134.56645219391396</v>
      </c>
      <c r="H1960" s="1">
        <v>40084</v>
      </c>
      <c r="I1960">
        <v>219.66</v>
      </c>
    </row>
    <row r="1961" spans="1:9" x14ac:dyDescent="0.4">
      <c r="A1961" s="1">
        <v>40085</v>
      </c>
      <c r="B1961">
        <v>4.8742513850084297</v>
      </c>
      <c r="C1961">
        <f t="shared" si="120"/>
        <v>1.0075213302516957</v>
      </c>
      <c r="D1961">
        <f t="shared" si="121"/>
        <v>1.008786306109442</v>
      </c>
      <c r="E1961">
        <f t="shared" si="122"/>
        <v>-1.2649758577463199E-3</v>
      </c>
      <c r="F1961">
        <f t="shared" si="123"/>
        <v>134.3962288806261</v>
      </c>
      <c r="H1961" s="1">
        <v>40085</v>
      </c>
      <c r="I1961">
        <v>221.59</v>
      </c>
    </row>
    <row r="1962" spans="1:9" x14ac:dyDescent="0.4">
      <c r="A1962" s="1">
        <v>40086</v>
      </c>
      <c r="B1962">
        <v>4.82279241559998</v>
      </c>
      <c r="C1962">
        <f t="shared" si="120"/>
        <v>0.9894426927657608</v>
      </c>
      <c r="D1962">
        <f t="shared" si="121"/>
        <v>0.9916963761902613</v>
      </c>
      <c r="E1962">
        <f t="shared" si="122"/>
        <v>-2.2536834245004966E-3</v>
      </c>
      <c r="F1962">
        <f t="shared" si="123"/>
        <v>134.09334232728244</v>
      </c>
      <c r="H1962" s="1">
        <v>40086</v>
      </c>
      <c r="I1962">
        <v>219.75</v>
      </c>
    </row>
    <row r="1963" spans="1:9" x14ac:dyDescent="0.4">
      <c r="A1963" s="1">
        <v>40087</v>
      </c>
      <c r="B1963">
        <v>4.7220128999170496</v>
      </c>
      <c r="C1963">
        <f t="shared" si="120"/>
        <v>0.97910349295629118</v>
      </c>
      <c r="D1963">
        <f t="shared" si="121"/>
        <v>0.98266211604095566</v>
      </c>
      <c r="E1963">
        <f t="shared" si="122"/>
        <v>-3.5586230846644806E-3</v>
      </c>
      <c r="F1963">
        <f t="shared" si="123"/>
        <v>133.61615466377677</v>
      </c>
      <c r="H1963" s="1">
        <v>40087</v>
      </c>
      <c r="I1963">
        <v>215.94</v>
      </c>
    </row>
    <row r="1964" spans="1:9" x14ac:dyDescent="0.4">
      <c r="A1964" s="1">
        <v>40091</v>
      </c>
      <c r="B1964">
        <v>4.6722386813446697</v>
      </c>
      <c r="C1964">
        <f t="shared" si="120"/>
        <v>0.98945910999665965</v>
      </c>
      <c r="D1964">
        <f t="shared" si="121"/>
        <v>0.97425210706677778</v>
      </c>
      <c r="E1964">
        <f t="shared" si="122"/>
        <v>1.5207002929881863E-2</v>
      </c>
      <c r="F1964">
        <f t="shared" si="123"/>
        <v>135.64805591922837</v>
      </c>
      <c r="H1964" s="1">
        <v>40091</v>
      </c>
      <c r="I1964">
        <v>210.38</v>
      </c>
    </row>
    <row r="1965" spans="1:9" x14ac:dyDescent="0.4">
      <c r="A1965" s="1">
        <v>40092</v>
      </c>
      <c r="B1965">
        <v>4.6890401326113897</v>
      </c>
      <c r="C1965">
        <f t="shared" si="120"/>
        <v>1.0035960173297236</v>
      </c>
      <c r="D1965">
        <f t="shared" si="121"/>
        <v>0.99462876699306024</v>
      </c>
      <c r="E1965">
        <f t="shared" si="122"/>
        <v>8.967250336663346E-3</v>
      </c>
      <c r="F1965">
        <f t="shared" si="123"/>
        <v>136.86444599433779</v>
      </c>
      <c r="H1965" s="1">
        <v>40092</v>
      </c>
      <c r="I1965">
        <v>209.25</v>
      </c>
    </row>
    <row r="1966" spans="1:9" x14ac:dyDescent="0.4">
      <c r="A1966" s="1">
        <v>40093</v>
      </c>
      <c r="B1966">
        <v>4.6775970862856804</v>
      </c>
      <c r="C1966">
        <f t="shared" si="120"/>
        <v>0.99755961859952424</v>
      </c>
      <c r="D1966">
        <f t="shared" si="121"/>
        <v>0.99851851851851847</v>
      </c>
      <c r="E1966">
        <f t="shared" si="122"/>
        <v>-9.5889991899422711E-4</v>
      </c>
      <c r="F1966">
        <f t="shared" si="123"/>
        <v>136.73320668816064</v>
      </c>
      <c r="H1966" s="1">
        <v>40093</v>
      </c>
      <c r="I1966">
        <v>208.94</v>
      </c>
    </row>
    <row r="1967" spans="1:9" x14ac:dyDescent="0.4">
      <c r="A1967" s="1">
        <v>40094</v>
      </c>
      <c r="B1967">
        <v>4.7109010788731496</v>
      </c>
      <c r="C1967">
        <f t="shared" si="120"/>
        <v>1.0071198933925098</v>
      </c>
      <c r="D1967">
        <f t="shared" si="121"/>
        <v>1.009907150378099</v>
      </c>
      <c r="E1967">
        <f t="shared" si="122"/>
        <v>-2.787256985589126E-3</v>
      </c>
      <c r="F1967">
        <f t="shared" si="123"/>
        <v>136.35209610265707</v>
      </c>
      <c r="H1967" s="1">
        <v>40094</v>
      </c>
      <c r="I1967">
        <v>211.01</v>
      </c>
    </row>
    <row r="1968" spans="1:9" x14ac:dyDescent="0.4">
      <c r="A1968" s="1">
        <v>40095</v>
      </c>
      <c r="B1968">
        <v>4.7696113063176897</v>
      </c>
      <c r="C1968">
        <f t="shared" si="120"/>
        <v>1.0124626321931989</v>
      </c>
      <c r="D1968">
        <f t="shared" si="121"/>
        <v>1.0216103502203686</v>
      </c>
      <c r="E1968">
        <f t="shared" si="122"/>
        <v>-9.1477180271697378E-3</v>
      </c>
      <c r="F1968">
        <f t="shared" si="123"/>
        <v>135.10478557509643</v>
      </c>
      <c r="H1968" s="1">
        <v>40095</v>
      </c>
      <c r="I1968">
        <v>215.57</v>
      </c>
    </row>
    <row r="1969" spans="1:9" x14ac:dyDescent="0.4">
      <c r="A1969" s="1">
        <v>40098</v>
      </c>
      <c r="B1969">
        <v>4.7611551711611302</v>
      </c>
      <c r="C1969">
        <f t="shared" si="120"/>
        <v>0.99822708086393563</v>
      </c>
      <c r="D1969">
        <f t="shared" si="121"/>
        <v>0.99378392169596885</v>
      </c>
      <c r="E1969">
        <f t="shared" si="122"/>
        <v>4.4431591679667815E-3</v>
      </c>
      <c r="F1969">
        <f t="shared" si="123"/>
        <v>135.7050776417606</v>
      </c>
      <c r="H1969" s="1">
        <v>40098</v>
      </c>
      <c r="I1969">
        <v>214.23</v>
      </c>
    </row>
    <row r="1970" spans="1:9" x14ac:dyDescent="0.4">
      <c r="A1970" s="1">
        <v>40099</v>
      </c>
      <c r="B1970">
        <v>4.7225905142493101</v>
      </c>
      <c r="C1970">
        <f t="shared" si="120"/>
        <v>0.99190014701780549</v>
      </c>
      <c r="D1970">
        <f t="shared" si="121"/>
        <v>0.99472529524343001</v>
      </c>
      <c r="E1970">
        <f t="shared" si="122"/>
        <v>-2.8251482256245186E-3</v>
      </c>
      <c r="F1970">
        <f t="shared" si="123"/>
        <v>135.32169068245273</v>
      </c>
      <c r="H1970" s="1">
        <v>40099</v>
      </c>
      <c r="I1970">
        <v>213.1</v>
      </c>
    </row>
    <row r="1971" spans="1:9" x14ac:dyDescent="0.4">
      <c r="A1971" s="1">
        <v>40100</v>
      </c>
      <c r="B1971">
        <v>4.7596842741356999</v>
      </c>
      <c r="C1971">
        <f t="shared" si="120"/>
        <v>1.0078545365672649</v>
      </c>
      <c r="D1971">
        <f t="shared" si="121"/>
        <v>1.0131393711872361</v>
      </c>
      <c r="E1971">
        <f t="shared" si="122"/>
        <v>-5.2848346199712015E-3</v>
      </c>
      <c r="F1971">
        <f t="shared" si="123"/>
        <v>134.60653792670107</v>
      </c>
      <c r="H1971" s="1">
        <v>40100</v>
      </c>
      <c r="I1971">
        <v>215.9</v>
      </c>
    </row>
    <row r="1972" spans="1:9" x14ac:dyDescent="0.4">
      <c r="A1972" s="1">
        <v>40101</v>
      </c>
      <c r="B1972">
        <v>4.7769254592080603</v>
      </c>
      <c r="C1972">
        <f t="shared" si="120"/>
        <v>1.003622337970199</v>
      </c>
      <c r="D1972">
        <f t="shared" si="121"/>
        <v>1.0072718851320055</v>
      </c>
      <c r="E1972">
        <f t="shared" si="122"/>
        <v>-3.6495471618065434E-3</v>
      </c>
      <c r="F1972">
        <f t="shared" si="123"/>
        <v>134.11528501825006</v>
      </c>
      <c r="H1972" s="1">
        <v>40101</v>
      </c>
      <c r="I1972">
        <v>217.47</v>
      </c>
    </row>
    <row r="1973" spans="1:9" x14ac:dyDescent="0.4">
      <c r="A1973" s="1">
        <v>40102</v>
      </c>
      <c r="B1973">
        <v>4.7336454389556897</v>
      </c>
      <c r="C1973">
        <f t="shared" si="120"/>
        <v>0.99093977483593687</v>
      </c>
      <c r="D1973">
        <f t="shared" si="121"/>
        <v>0.98822826136938424</v>
      </c>
      <c r="E1973">
        <f t="shared" si="122"/>
        <v>2.7115134665526286E-3</v>
      </c>
      <c r="F1973">
        <f t="shared" si="123"/>
        <v>134.47894041964759</v>
      </c>
      <c r="H1973" s="1">
        <v>40102</v>
      </c>
      <c r="I1973">
        <v>214.91</v>
      </c>
    </row>
    <row r="1974" spans="1:9" x14ac:dyDescent="0.4">
      <c r="A1974" s="1">
        <v>40105</v>
      </c>
      <c r="B1974">
        <v>4.7487154796906497</v>
      </c>
      <c r="C1974">
        <f t="shared" si="120"/>
        <v>1.0031836015031756</v>
      </c>
      <c r="D1974">
        <f t="shared" si="121"/>
        <v>1.005955981573682</v>
      </c>
      <c r="E1974">
        <f t="shared" si="122"/>
        <v>-2.7723800705063972E-3</v>
      </c>
      <c r="F1974">
        <f t="shared" si="123"/>
        <v>134.10611368532534</v>
      </c>
      <c r="H1974" s="1">
        <v>40105</v>
      </c>
      <c r="I1974">
        <v>216.19</v>
      </c>
    </row>
    <row r="1975" spans="1:9" x14ac:dyDescent="0.4">
      <c r="A1975" s="1">
        <v>40106</v>
      </c>
      <c r="B1975">
        <v>4.7805309413033399</v>
      </c>
      <c r="C1975">
        <f t="shared" si="120"/>
        <v>1.0066998037150803</v>
      </c>
      <c r="D1975">
        <f t="shared" si="121"/>
        <v>1.006198251537999</v>
      </c>
      <c r="E1975">
        <f t="shared" si="122"/>
        <v>5.0155217708125477E-4</v>
      </c>
      <c r="F1975">
        <f t="shared" si="123"/>
        <v>134.17337489860412</v>
      </c>
      <c r="H1975" s="1">
        <v>40106</v>
      </c>
      <c r="I1975">
        <v>217.53</v>
      </c>
    </row>
    <row r="1976" spans="1:9" x14ac:dyDescent="0.4">
      <c r="A1976" s="1">
        <v>40107</v>
      </c>
      <c r="B1976">
        <v>4.7582908411518003</v>
      </c>
      <c r="C1976">
        <f t="shared" si="120"/>
        <v>0.99534777613101777</v>
      </c>
      <c r="D1976">
        <f t="shared" si="121"/>
        <v>0.99590861030662425</v>
      </c>
      <c r="E1976">
        <f t="shared" si="122"/>
        <v>-5.6083417560648385E-4</v>
      </c>
      <c r="F1976">
        <f t="shared" si="123"/>
        <v>134.09812588450453</v>
      </c>
      <c r="H1976" s="1">
        <v>40107</v>
      </c>
      <c r="I1976">
        <v>216.64</v>
      </c>
    </row>
    <row r="1977" spans="1:9" x14ac:dyDescent="0.4">
      <c r="A1977" s="1">
        <v>40108</v>
      </c>
      <c r="B1977">
        <v>4.6961229285730397</v>
      </c>
      <c r="C1977">
        <f t="shared" si="120"/>
        <v>0.98693482289037382</v>
      </c>
      <c r="D1977">
        <f t="shared" si="121"/>
        <v>0.98435192023633689</v>
      </c>
      <c r="E1977">
        <f t="shared" si="122"/>
        <v>2.5829026540369338E-3</v>
      </c>
      <c r="F1977">
        <f t="shared" si="123"/>
        <v>134.444488289753</v>
      </c>
      <c r="H1977" s="1">
        <v>40108</v>
      </c>
      <c r="I1977">
        <v>213.25</v>
      </c>
    </row>
    <row r="1978" spans="1:9" x14ac:dyDescent="0.4">
      <c r="A1978" s="1">
        <v>40109</v>
      </c>
      <c r="B1978">
        <v>4.72565029224151</v>
      </c>
      <c r="C1978">
        <f t="shared" si="120"/>
        <v>1.0062876045021765</v>
      </c>
      <c r="D1978">
        <f t="shared" si="121"/>
        <v>1.0069402110199297</v>
      </c>
      <c r="E1978">
        <f t="shared" si="122"/>
        <v>-6.526065177532292E-4</v>
      </c>
      <c r="F1978">
        <f t="shared" si="123"/>
        <v>134.3567489404191</v>
      </c>
      <c r="H1978" s="1">
        <v>40109</v>
      </c>
      <c r="I1978">
        <v>214.73</v>
      </c>
    </row>
    <row r="1979" spans="1:9" x14ac:dyDescent="0.4">
      <c r="A1979" s="1">
        <v>40112</v>
      </c>
      <c r="B1979">
        <v>4.73963792984057</v>
      </c>
      <c r="C1979">
        <f t="shared" si="120"/>
        <v>1.0029599392113344</v>
      </c>
      <c r="D1979">
        <f t="shared" si="121"/>
        <v>1.0126670702742979</v>
      </c>
      <c r="E1979">
        <f t="shared" si="122"/>
        <v>-9.7071310629635033E-3</v>
      </c>
      <c r="F1979">
        <f t="shared" si="123"/>
        <v>133.05253036926075</v>
      </c>
      <c r="H1979" s="1">
        <v>40112</v>
      </c>
      <c r="I1979">
        <v>217.45</v>
      </c>
    </row>
    <row r="1980" spans="1:9" x14ac:dyDescent="0.4">
      <c r="A1980" s="1">
        <v>40113</v>
      </c>
      <c r="B1980">
        <v>4.6878159790099003</v>
      </c>
      <c r="C1980">
        <f t="shared" si="120"/>
        <v>0.98906626379529949</v>
      </c>
      <c r="D1980">
        <f t="shared" si="121"/>
        <v>0.99549321683145553</v>
      </c>
      <c r="E1980">
        <f t="shared" si="122"/>
        <v>-6.4269530361560356E-3</v>
      </c>
      <c r="F1980">
        <f t="shared" si="123"/>
        <v>132.19740800523579</v>
      </c>
      <c r="H1980" s="1">
        <v>40113</v>
      </c>
      <c r="I1980">
        <v>216.47</v>
      </c>
    </row>
    <row r="1981" spans="1:9" x14ac:dyDescent="0.4">
      <c r="A1981" s="1">
        <v>40114</v>
      </c>
      <c r="B1981">
        <v>4.54953459078311</v>
      </c>
      <c r="C1981">
        <f t="shared" si="120"/>
        <v>0.97050195894080371</v>
      </c>
      <c r="D1981">
        <f t="shared" si="121"/>
        <v>0.97486949692798075</v>
      </c>
      <c r="E1981">
        <f t="shared" si="122"/>
        <v>-4.3675379871770392E-3</v>
      </c>
      <c r="F1981">
        <f t="shared" si="123"/>
        <v>131.62003080396659</v>
      </c>
      <c r="H1981" s="1">
        <v>40114</v>
      </c>
      <c r="I1981">
        <v>211.03</v>
      </c>
    </row>
    <row r="1982" spans="1:9" x14ac:dyDescent="0.4">
      <c r="A1982" s="1">
        <v>40115</v>
      </c>
      <c r="B1982">
        <v>4.4607069319839496</v>
      </c>
      <c r="C1982">
        <f t="shared" si="120"/>
        <v>0.98047544050349322</v>
      </c>
      <c r="D1982">
        <f t="shared" si="121"/>
        <v>0.98412547978960341</v>
      </c>
      <c r="E1982">
        <f t="shared" si="122"/>
        <v>-3.6500392861101849E-3</v>
      </c>
      <c r="F1982">
        <f t="shared" si="123"/>
        <v>131.13961252069308</v>
      </c>
      <c r="H1982" s="1">
        <v>40115</v>
      </c>
      <c r="I1982">
        <v>207.68</v>
      </c>
    </row>
    <row r="1983" spans="1:9" x14ac:dyDescent="0.4">
      <c r="A1983" s="1">
        <v>40116</v>
      </c>
      <c r="B1983">
        <v>4.4754632456899603</v>
      </c>
      <c r="C1983">
        <f t="shared" si="120"/>
        <v>1.0033080661722487</v>
      </c>
      <c r="D1983">
        <f t="shared" si="121"/>
        <v>0.99581086286594755</v>
      </c>
      <c r="E1983">
        <f t="shared" si="122"/>
        <v>7.4972033063011034E-3</v>
      </c>
      <c r="F1983">
        <f t="shared" si="123"/>
        <v>132.12279285727024</v>
      </c>
      <c r="H1983" s="1">
        <v>40116</v>
      </c>
      <c r="I1983">
        <v>206.81</v>
      </c>
    </row>
    <row r="1984" spans="1:9" x14ac:dyDescent="0.4">
      <c r="A1984" s="1">
        <v>40119</v>
      </c>
      <c r="B1984">
        <v>4.5472718468704896</v>
      </c>
      <c r="C1984">
        <f t="shared" si="120"/>
        <v>1.0160449538379481</v>
      </c>
      <c r="D1984">
        <f t="shared" si="121"/>
        <v>0.98762148832261498</v>
      </c>
      <c r="E1984">
        <f t="shared" si="122"/>
        <v>2.8423465515333146E-2</v>
      </c>
      <c r="F1984">
        <f t="shared" si="123"/>
        <v>135.87818050383837</v>
      </c>
      <c r="H1984" s="1">
        <v>40119</v>
      </c>
      <c r="I1984">
        <v>204.25</v>
      </c>
    </row>
    <row r="1985" spans="1:9" x14ac:dyDescent="0.4">
      <c r="A1985" s="1">
        <v>40120</v>
      </c>
      <c r="B1985">
        <v>4.5121775440961303</v>
      </c>
      <c r="C1985">
        <f t="shared" si="120"/>
        <v>0.99228233895923512</v>
      </c>
      <c r="D1985">
        <f t="shared" si="121"/>
        <v>0.99451652386780909</v>
      </c>
      <c r="E1985">
        <f t="shared" si="122"/>
        <v>-2.2341849085739662E-3</v>
      </c>
      <c r="F1985">
        <f t="shared" si="123"/>
        <v>135.57460352355221</v>
      </c>
      <c r="H1985" s="1">
        <v>40120</v>
      </c>
      <c r="I1985">
        <v>203.13</v>
      </c>
    </row>
    <row r="1986" spans="1:9" x14ac:dyDescent="0.4">
      <c r="A1986" s="1">
        <v>40121</v>
      </c>
      <c r="B1986">
        <v>4.5331705270020199</v>
      </c>
      <c r="C1986">
        <f t="shared" si="120"/>
        <v>1.0046525170387759</v>
      </c>
      <c r="D1986">
        <f t="shared" si="121"/>
        <v>1.019937970757643</v>
      </c>
      <c r="E1986">
        <f t="shared" si="122"/>
        <v>-1.5285453718867137E-2</v>
      </c>
      <c r="F1986">
        <f t="shared" si="123"/>
        <v>133.50228419593918</v>
      </c>
      <c r="H1986" s="1">
        <v>40121</v>
      </c>
      <c r="I1986">
        <v>207.18</v>
      </c>
    </row>
    <row r="1987" spans="1:9" x14ac:dyDescent="0.4">
      <c r="A1987" s="1">
        <v>40122</v>
      </c>
      <c r="B1987">
        <v>4.4855042027769096</v>
      </c>
      <c r="C1987">
        <f t="shared" ref="C1987:C2050" si="124">B1987/B1986</f>
        <v>0.98948499202904816</v>
      </c>
      <c r="D1987">
        <f t="shared" si="121"/>
        <v>0.98233420214306399</v>
      </c>
      <c r="E1987">
        <f t="shared" si="122"/>
        <v>7.1507898859841657E-3</v>
      </c>
      <c r="F1987">
        <f t="shared" si="123"/>
        <v>134.45693097952329</v>
      </c>
      <c r="H1987" s="1">
        <v>40122</v>
      </c>
      <c r="I1987">
        <v>203.52</v>
      </c>
    </row>
    <row r="1988" spans="1:9" x14ac:dyDescent="0.4">
      <c r="A1988" s="1">
        <v>40123</v>
      </c>
      <c r="B1988">
        <v>4.5534466330698198</v>
      </c>
      <c r="C1988">
        <f t="shared" si="124"/>
        <v>1.0151471110540591</v>
      </c>
      <c r="D1988">
        <f t="shared" ref="D1988:D2051" si="125">I1988/I1987</f>
        <v>1.0147897012578615</v>
      </c>
      <c r="E1988">
        <f t="shared" ref="E1988:E2051" si="126">C1988-D1988</f>
        <v>3.5740979619758306E-4</v>
      </c>
      <c r="F1988">
        <f t="shared" ref="F1988:F2051" si="127">F1987*(1+E1988)</f>
        <v>134.50498720382203</v>
      </c>
      <c r="H1988" s="1">
        <v>40123</v>
      </c>
      <c r="I1988">
        <v>206.53</v>
      </c>
    </row>
    <row r="1989" spans="1:9" x14ac:dyDescent="0.4">
      <c r="A1989" s="1">
        <v>40126</v>
      </c>
      <c r="B1989">
        <v>4.5654504141029797</v>
      </c>
      <c r="C1989">
        <f t="shared" si="124"/>
        <v>1.0026361967099782</v>
      </c>
      <c r="D1989">
        <f t="shared" si="125"/>
        <v>1.0036798528058877</v>
      </c>
      <c r="E1989">
        <f t="shared" si="126"/>
        <v>-1.0436560959095065E-3</v>
      </c>
      <c r="F1989">
        <f t="shared" si="127"/>
        <v>134.36461025399652</v>
      </c>
      <c r="H1989" s="1">
        <v>40126</v>
      </c>
      <c r="I1989">
        <v>207.29</v>
      </c>
    </row>
    <row r="1990" spans="1:9" x14ac:dyDescent="0.4">
      <c r="A1990" s="1">
        <v>40127</v>
      </c>
      <c r="B1990">
        <v>4.5459093128588899</v>
      </c>
      <c r="C1990">
        <f t="shared" si="124"/>
        <v>0.99571978677421924</v>
      </c>
      <c r="D1990">
        <f t="shared" si="125"/>
        <v>1.0045347098268127</v>
      </c>
      <c r="E1990">
        <f t="shared" si="126"/>
        <v>-8.8149230525934597E-3</v>
      </c>
      <c r="F1990">
        <f t="shared" si="127"/>
        <v>133.18019655361581</v>
      </c>
      <c r="H1990" s="1">
        <v>40127</v>
      </c>
      <c r="I1990">
        <v>208.23</v>
      </c>
    </row>
    <row r="1991" spans="1:9" x14ac:dyDescent="0.4">
      <c r="A1991" s="1">
        <v>40128</v>
      </c>
      <c r="B1991">
        <v>4.5647918276777899</v>
      </c>
      <c r="C1991">
        <f t="shared" si="124"/>
        <v>1.004153737683567</v>
      </c>
      <c r="D1991">
        <f t="shared" si="125"/>
        <v>1.0088844066657063</v>
      </c>
      <c r="E1991">
        <f t="shared" si="126"/>
        <v>-4.7306689821393633E-3</v>
      </c>
      <c r="F1991">
        <f t="shared" si="127"/>
        <v>132.5501651287444</v>
      </c>
      <c r="H1991" s="1">
        <v>40128</v>
      </c>
      <c r="I1991">
        <v>210.08</v>
      </c>
    </row>
    <row r="1992" spans="1:9" x14ac:dyDescent="0.4">
      <c r="A1992" s="1">
        <v>40129</v>
      </c>
      <c r="B1992">
        <v>4.5213923198844403</v>
      </c>
      <c r="C1992">
        <f t="shared" si="124"/>
        <v>0.99049255487836174</v>
      </c>
      <c r="D1992">
        <f t="shared" si="125"/>
        <v>0.98376808834729612</v>
      </c>
      <c r="E1992">
        <f t="shared" si="126"/>
        <v>6.7244665310656204E-3</v>
      </c>
      <c r="F1992">
        <f t="shared" si="127"/>
        <v>133.44149427783984</v>
      </c>
      <c r="H1992" s="1">
        <v>40129</v>
      </c>
      <c r="I1992">
        <v>206.67</v>
      </c>
    </row>
    <row r="1993" spans="1:9" x14ac:dyDescent="0.4">
      <c r="A1993" s="1">
        <v>40130</v>
      </c>
      <c r="B1993">
        <v>4.5128083714610003</v>
      </c>
      <c r="C1993">
        <f t="shared" si="124"/>
        <v>0.99810148117744857</v>
      </c>
      <c r="D1993">
        <f t="shared" si="125"/>
        <v>1.0008225673779456</v>
      </c>
      <c r="E1993">
        <f t="shared" si="126"/>
        <v>-2.7210862004970471E-3</v>
      </c>
      <c r="F1993">
        <f t="shared" si="127"/>
        <v>133.07838846918671</v>
      </c>
      <c r="H1993" s="1">
        <v>40130</v>
      </c>
      <c r="I1993">
        <v>206.84</v>
      </c>
    </row>
    <row r="1994" spans="1:9" x14ac:dyDescent="0.4">
      <c r="A1994" s="1">
        <v>40133</v>
      </c>
      <c r="B1994">
        <v>4.52310711767546</v>
      </c>
      <c r="C1994">
        <f t="shared" si="124"/>
        <v>1.0022821146759939</v>
      </c>
      <c r="D1994">
        <f t="shared" si="125"/>
        <v>1.0147940437052794</v>
      </c>
      <c r="E1994">
        <f t="shared" si="126"/>
        <v>-1.251192902928544E-2</v>
      </c>
      <c r="F1994">
        <f t="shared" si="127"/>
        <v>131.41332111732856</v>
      </c>
      <c r="H1994" s="1">
        <v>40133</v>
      </c>
      <c r="I1994">
        <v>209.9</v>
      </c>
    </row>
    <row r="1995" spans="1:9" x14ac:dyDescent="0.4">
      <c r="A1995" s="1">
        <v>40134</v>
      </c>
      <c r="B1995">
        <v>4.4711159960509104</v>
      </c>
      <c r="C1995">
        <f t="shared" si="124"/>
        <v>0.98850544100063908</v>
      </c>
      <c r="D1995">
        <f t="shared" si="125"/>
        <v>0.99571224392567892</v>
      </c>
      <c r="E1995">
        <f t="shared" si="126"/>
        <v>-7.2068029250398347E-3</v>
      </c>
      <c r="F1995">
        <f t="shared" si="127"/>
        <v>130.46625121031101</v>
      </c>
      <c r="H1995" s="1">
        <v>40134</v>
      </c>
      <c r="I1995">
        <v>209</v>
      </c>
    </row>
    <row r="1996" spans="1:9" x14ac:dyDescent="0.4">
      <c r="A1996" s="1">
        <v>40135</v>
      </c>
      <c r="B1996">
        <v>4.4952156583806797</v>
      </c>
      <c r="C1996">
        <f t="shared" si="124"/>
        <v>1.0053900776340974</v>
      </c>
      <c r="D1996">
        <f t="shared" si="125"/>
        <v>1.0122488038277513</v>
      </c>
      <c r="E1996">
        <f t="shared" si="126"/>
        <v>-6.8587261936539079E-3</v>
      </c>
      <c r="F1996">
        <f t="shared" si="127"/>
        <v>129.57141891574702</v>
      </c>
      <c r="H1996" s="1">
        <v>40135</v>
      </c>
      <c r="I1996">
        <v>211.56</v>
      </c>
    </row>
    <row r="1997" spans="1:9" x14ac:dyDescent="0.4">
      <c r="A1997" s="1">
        <v>40136</v>
      </c>
      <c r="B1997">
        <v>4.4965960260875297</v>
      </c>
      <c r="C1997">
        <f t="shared" si="124"/>
        <v>1.0003070748573044</v>
      </c>
      <c r="D1997">
        <f t="shared" si="125"/>
        <v>1.0110134240877291</v>
      </c>
      <c r="E1997">
        <f t="shared" si="126"/>
        <v>-1.0706349230424683E-2</v>
      </c>
      <c r="F1997">
        <f t="shared" si="127"/>
        <v>128.18418205455336</v>
      </c>
      <c r="H1997" s="1">
        <v>40136</v>
      </c>
      <c r="I1997">
        <v>213.89</v>
      </c>
    </row>
    <row r="1998" spans="1:9" x14ac:dyDescent="0.4">
      <c r="A1998" s="1">
        <v>40137</v>
      </c>
      <c r="B1998">
        <v>4.5349940942539</v>
      </c>
      <c r="C1998">
        <f t="shared" si="124"/>
        <v>1.0085393635415767</v>
      </c>
      <c r="D1998">
        <f t="shared" si="125"/>
        <v>0.99939221094955355</v>
      </c>
      <c r="E1998">
        <f t="shared" si="126"/>
        <v>9.1471525920231445E-3</v>
      </c>
      <c r="F1998">
        <f t="shared" si="127"/>
        <v>129.35670232769002</v>
      </c>
      <c r="H1998" s="1">
        <v>40137</v>
      </c>
      <c r="I1998">
        <v>213.76</v>
      </c>
    </row>
    <row r="1999" spans="1:9" x14ac:dyDescent="0.4">
      <c r="A1999" s="1">
        <v>40140</v>
      </c>
      <c r="B1999">
        <v>4.5325985559294004</v>
      </c>
      <c r="C1999">
        <f t="shared" si="124"/>
        <v>0.9994717659439657</v>
      </c>
      <c r="D1999">
        <f t="shared" si="125"/>
        <v>0.99981287425149701</v>
      </c>
      <c r="E1999">
        <f t="shared" si="126"/>
        <v>-3.411083075313126E-4</v>
      </c>
      <c r="F1999">
        <f t="shared" si="127"/>
        <v>129.31257768189118</v>
      </c>
      <c r="H1999" s="1">
        <v>40140</v>
      </c>
      <c r="I1999">
        <v>213.72</v>
      </c>
    </row>
    <row r="2000" spans="1:9" x14ac:dyDescent="0.4">
      <c r="A2000" s="1">
        <v>40141</v>
      </c>
      <c r="B2000">
        <v>4.47847170032004</v>
      </c>
      <c r="C2000">
        <f t="shared" si="124"/>
        <v>0.98805831689229273</v>
      </c>
      <c r="D2000">
        <f t="shared" si="125"/>
        <v>0.99157776530039299</v>
      </c>
      <c r="E2000">
        <f t="shared" si="126"/>
        <v>-3.5194484081002564E-3</v>
      </c>
      <c r="F2000">
        <f t="shared" si="127"/>
        <v>128.85746873622131</v>
      </c>
      <c r="H2000" s="1">
        <v>40141</v>
      </c>
      <c r="I2000">
        <v>211.92</v>
      </c>
    </row>
    <row r="2001" spans="1:9" x14ac:dyDescent="0.4">
      <c r="A2001" s="1">
        <v>40142</v>
      </c>
      <c r="B2001">
        <v>4.4798386707729998</v>
      </c>
      <c r="C2001">
        <f t="shared" si="124"/>
        <v>1.0003052314593976</v>
      </c>
      <c r="D2001">
        <f t="shared" si="125"/>
        <v>1.0032559456398642</v>
      </c>
      <c r="E2001">
        <f t="shared" si="126"/>
        <v>-2.9507141804665515E-3</v>
      </c>
      <c r="F2001">
        <f t="shared" si="127"/>
        <v>128.4772471759623</v>
      </c>
      <c r="H2001" s="1">
        <v>40142</v>
      </c>
      <c r="I2001">
        <v>212.61</v>
      </c>
    </row>
    <row r="2002" spans="1:9" x14ac:dyDescent="0.4">
      <c r="A2002" s="1">
        <v>40143</v>
      </c>
      <c r="B2002">
        <v>4.4374452066916898</v>
      </c>
      <c r="C2002">
        <f t="shared" si="124"/>
        <v>0.99053683241812029</v>
      </c>
      <c r="D2002">
        <f t="shared" si="125"/>
        <v>0.99134565636611638</v>
      </c>
      <c r="E2002">
        <f t="shared" si="126"/>
        <v>-8.0882394799608459E-4</v>
      </c>
      <c r="F2002">
        <f t="shared" si="127"/>
        <v>128.37333170167378</v>
      </c>
      <c r="H2002" s="1">
        <v>40143</v>
      </c>
      <c r="I2002">
        <v>210.77</v>
      </c>
    </row>
    <row r="2003" spans="1:9" x14ac:dyDescent="0.4">
      <c r="A2003" s="1">
        <v>40144</v>
      </c>
      <c r="B2003">
        <v>4.2309575905288401</v>
      </c>
      <c r="C2003">
        <f t="shared" si="124"/>
        <v>0.95346700487671032</v>
      </c>
      <c r="D2003">
        <f t="shared" si="125"/>
        <v>0.95236513735351325</v>
      </c>
      <c r="E2003">
        <f t="shared" si="126"/>
        <v>1.1018675231970754E-3</v>
      </c>
      <c r="F2003">
        <f t="shared" si="127"/>
        <v>128.51478210672045</v>
      </c>
      <c r="H2003" s="1">
        <v>40144</v>
      </c>
      <c r="I2003">
        <v>200.73</v>
      </c>
    </row>
    <row r="2004" spans="1:9" x14ac:dyDescent="0.4">
      <c r="A2004" s="1">
        <v>40147</v>
      </c>
      <c r="B2004">
        <v>4.3115709867928196</v>
      </c>
      <c r="C2004">
        <f t="shared" si="124"/>
        <v>1.0190532272042707</v>
      </c>
      <c r="D2004">
        <f t="shared" si="125"/>
        <v>1.0200269018083994</v>
      </c>
      <c r="E2004">
        <f t="shared" si="126"/>
        <v>-9.7367460412867146E-4</v>
      </c>
      <c r="F2004">
        <f t="shared" si="127"/>
        <v>128.389650527128</v>
      </c>
      <c r="H2004" s="1">
        <v>40147</v>
      </c>
      <c r="I2004">
        <v>204.75</v>
      </c>
    </row>
    <row r="2005" spans="1:9" x14ac:dyDescent="0.4">
      <c r="A2005" s="1">
        <v>40148</v>
      </c>
      <c r="B2005">
        <v>4.3477128311123998</v>
      </c>
      <c r="C2005">
        <f t="shared" si="124"/>
        <v>1.0083825233146548</v>
      </c>
      <c r="D2005">
        <f t="shared" si="125"/>
        <v>1.0113308913308914</v>
      </c>
      <c r="E2005">
        <f t="shared" si="126"/>
        <v>-2.9483680162365467E-3</v>
      </c>
      <c r="F2005">
        <f t="shared" si="127"/>
        <v>128.01111058789803</v>
      </c>
      <c r="H2005" s="1">
        <v>40148</v>
      </c>
      <c r="I2005">
        <v>207.07</v>
      </c>
    </row>
    <row r="2006" spans="1:9" x14ac:dyDescent="0.4">
      <c r="A2006" s="1">
        <v>40149</v>
      </c>
      <c r="B2006">
        <v>4.4131529622916403</v>
      </c>
      <c r="C2006">
        <f t="shared" si="124"/>
        <v>1.0150516222485875</v>
      </c>
      <c r="D2006">
        <f t="shared" si="125"/>
        <v>1.0153571256096972</v>
      </c>
      <c r="E2006">
        <f t="shared" si="126"/>
        <v>-3.0550336110968246E-4</v>
      </c>
      <c r="F2006">
        <f t="shared" si="127"/>
        <v>127.97200276335404</v>
      </c>
      <c r="H2006" s="1">
        <v>40149</v>
      </c>
      <c r="I2006">
        <v>210.25</v>
      </c>
    </row>
    <row r="2007" spans="1:9" x14ac:dyDescent="0.4">
      <c r="A2007" s="1">
        <v>40150</v>
      </c>
      <c r="B2007">
        <v>4.4753754746038403</v>
      </c>
      <c r="C2007">
        <f t="shared" si="124"/>
        <v>1.0140993327998968</v>
      </c>
      <c r="D2007">
        <f t="shared" si="125"/>
        <v>1.0145541022592153</v>
      </c>
      <c r="E2007">
        <f t="shared" si="126"/>
        <v>-4.5476945931843815E-4</v>
      </c>
      <c r="F2007">
        <f t="shared" si="127"/>
        <v>127.91380500484945</v>
      </c>
      <c r="H2007" s="1">
        <v>40150</v>
      </c>
      <c r="I2007">
        <v>213.31</v>
      </c>
    </row>
    <row r="2008" spans="1:9" x14ac:dyDescent="0.4">
      <c r="A2008" s="1">
        <v>40151</v>
      </c>
      <c r="B2008">
        <v>4.53775265197772</v>
      </c>
      <c r="C2008">
        <f t="shared" si="124"/>
        <v>1.0139378645943447</v>
      </c>
      <c r="D2008">
        <f t="shared" si="125"/>
        <v>1.0055787351741596</v>
      </c>
      <c r="E2008">
        <f t="shared" si="126"/>
        <v>8.3591294201850186E-3</v>
      </c>
      <c r="F2008">
        <f t="shared" si="127"/>
        <v>128.9830530555133</v>
      </c>
      <c r="H2008" s="1">
        <v>40151</v>
      </c>
      <c r="I2008">
        <v>214.5</v>
      </c>
    </row>
    <row r="2009" spans="1:9" x14ac:dyDescent="0.4">
      <c r="A2009" s="1">
        <v>40154</v>
      </c>
      <c r="B2009">
        <v>4.5748063210239804</v>
      </c>
      <c r="C2009">
        <f t="shared" si="124"/>
        <v>1.0081656431912636</v>
      </c>
      <c r="D2009">
        <f t="shared" si="125"/>
        <v>1.0048951048951049</v>
      </c>
      <c r="E2009">
        <f t="shared" si="126"/>
        <v>3.2705382961586427E-3</v>
      </c>
      <c r="F2009">
        <f t="shared" si="127"/>
        <v>129.4048970700868</v>
      </c>
      <c r="H2009" s="1">
        <v>40154</v>
      </c>
      <c r="I2009">
        <v>215.55</v>
      </c>
    </row>
    <row r="2010" spans="1:9" x14ac:dyDescent="0.4">
      <c r="A2010" s="1">
        <v>40155</v>
      </c>
      <c r="B2010">
        <v>4.57942693494119</v>
      </c>
      <c r="C2010">
        <f t="shared" si="124"/>
        <v>1.0010100130132231</v>
      </c>
      <c r="D2010">
        <f t="shared" si="125"/>
        <v>0.99703085131060076</v>
      </c>
      <c r="E2010">
        <f t="shared" si="126"/>
        <v>3.979161702622358E-3</v>
      </c>
      <c r="F2010">
        <f t="shared" si="127"/>
        <v>129.91982008063988</v>
      </c>
      <c r="H2010" s="1">
        <v>40155</v>
      </c>
      <c r="I2010">
        <v>214.91</v>
      </c>
    </row>
    <row r="2011" spans="1:9" x14ac:dyDescent="0.4">
      <c r="A2011" s="1">
        <v>40156</v>
      </c>
      <c r="B2011">
        <v>4.6247511497822904</v>
      </c>
      <c r="C2011">
        <f t="shared" si="124"/>
        <v>1.0098973551680179</v>
      </c>
      <c r="D2011">
        <f t="shared" si="125"/>
        <v>1.0039086129077288</v>
      </c>
      <c r="E2011">
        <f t="shared" si="126"/>
        <v>5.9887422602891149E-3</v>
      </c>
      <c r="F2011">
        <f t="shared" si="127"/>
        <v>130.69787639760597</v>
      </c>
      <c r="H2011" s="1">
        <v>40156</v>
      </c>
      <c r="I2011">
        <v>215.75</v>
      </c>
    </row>
    <row r="2012" spans="1:9" x14ac:dyDescent="0.4">
      <c r="A2012" s="1">
        <v>40157</v>
      </c>
      <c r="B2012">
        <v>4.6670156448923503</v>
      </c>
      <c r="C2012">
        <f t="shared" si="124"/>
        <v>1.0091387609281528</v>
      </c>
      <c r="D2012">
        <f t="shared" si="125"/>
        <v>1.0138122827346465</v>
      </c>
      <c r="E2012">
        <f t="shared" si="126"/>
        <v>-4.673521806493719E-3</v>
      </c>
      <c r="F2012">
        <f t="shared" si="127"/>
        <v>130.08705702219933</v>
      </c>
      <c r="H2012" s="1">
        <v>40157</v>
      </c>
      <c r="I2012">
        <v>218.73</v>
      </c>
    </row>
    <row r="2013" spans="1:9" x14ac:dyDescent="0.4">
      <c r="A2013" s="1">
        <v>40158</v>
      </c>
      <c r="B2013">
        <v>4.7386320687849004</v>
      </c>
      <c r="C2013">
        <f t="shared" si="124"/>
        <v>1.0153452290160905</v>
      </c>
      <c r="D2013">
        <f t="shared" si="125"/>
        <v>1.0001828738627532</v>
      </c>
      <c r="E2013">
        <f t="shared" si="126"/>
        <v>1.5162355153337304E-2</v>
      </c>
      <c r="F2013">
        <f t="shared" si="127"/>
        <v>132.05948318162237</v>
      </c>
      <c r="H2013" s="1">
        <v>40158</v>
      </c>
      <c r="I2013">
        <v>218.77</v>
      </c>
    </row>
    <row r="2014" spans="1:9" x14ac:dyDescent="0.4">
      <c r="A2014" s="1">
        <v>40161</v>
      </c>
      <c r="B2014">
        <v>4.7787306378718997</v>
      </c>
      <c r="C2014">
        <f t="shared" si="124"/>
        <v>1.0084620558222157</v>
      </c>
      <c r="D2014">
        <f t="shared" si="125"/>
        <v>1.0033825478813365</v>
      </c>
      <c r="E2014">
        <f t="shared" si="126"/>
        <v>5.079507940879191E-3</v>
      </c>
      <c r="F2014">
        <f t="shared" si="127"/>
        <v>132.73028037511182</v>
      </c>
      <c r="H2014" s="1">
        <v>40161</v>
      </c>
      <c r="I2014">
        <v>219.51</v>
      </c>
    </row>
    <row r="2015" spans="1:9" x14ac:dyDescent="0.4">
      <c r="A2015" s="1">
        <v>40162</v>
      </c>
      <c r="B2015">
        <v>4.7966559940525402</v>
      </c>
      <c r="C2015">
        <f t="shared" si="124"/>
        <v>1.0037510706375832</v>
      </c>
      <c r="D2015">
        <f t="shared" si="125"/>
        <v>1.000410004100041</v>
      </c>
      <c r="E2015">
        <f t="shared" si="126"/>
        <v>3.3410665375421811E-3</v>
      </c>
      <c r="F2015">
        <f t="shared" si="127"/>
        <v>133.17374107339168</v>
      </c>
      <c r="H2015" s="1">
        <v>40162</v>
      </c>
      <c r="I2015">
        <v>219.6</v>
      </c>
    </row>
    <row r="2016" spans="1:9" x14ac:dyDescent="0.4">
      <c r="A2016" s="1">
        <v>40163</v>
      </c>
      <c r="B2016">
        <v>4.8131511583680799</v>
      </c>
      <c r="C2016">
        <f t="shared" si="124"/>
        <v>1.0034388883288676</v>
      </c>
      <c r="D2016">
        <f t="shared" si="125"/>
        <v>0.99872495446265941</v>
      </c>
      <c r="E2016">
        <f t="shared" si="126"/>
        <v>4.7139338662082197E-3</v>
      </c>
      <c r="F2016">
        <f t="shared" si="127"/>
        <v>133.80151328152718</v>
      </c>
      <c r="H2016" s="1">
        <v>40163</v>
      </c>
      <c r="I2016">
        <v>219.32</v>
      </c>
    </row>
    <row r="2017" spans="1:9" x14ac:dyDescent="0.4">
      <c r="A2017" s="1">
        <v>40164</v>
      </c>
      <c r="B2017">
        <v>4.7760233952839002</v>
      </c>
      <c r="C2017">
        <f t="shared" si="124"/>
        <v>0.99228618386114265</v>
      </c>
      <c r="D2017">
        <f t="shared" si="125"/>
        <v>0.98896589458325734</v>
      </c>
      <c r="E2017">
        <f t="shared" si="126"/>
        <v>3.3202892778853021E-3</v>
      </c>
      <c r="F2017">
        <f t="shared" si="127"/>
        <v>134.24577301144063</v>
      </c>
      <c r="H2017" s="1">
        <v>40164</v>
      </c>
      <c r="I2017">
        <v>216.9</v>
      </c>
    </row>
    <row r="2018" spans="1:9" x14ac:dyDescent="0.4">
      <c r="A2018" s="1">
        <v>40165</v>
      </c>
      <c r="B2018">
        <v>4.8041264178228502</v>
      </c>
      <c r="C2018">
        <f t="shared" si="124"/>
        <v>1.0058841886257719</v>
      </c>
      <c r="D2018">
        <f t="shared" si="125"/>
        <v>0.99898570769940065</v>
      </c>
      <c r="E2018">
        <f t="shared" si="126"/>
        <v>6.8984809263712421E-3</v>
      </c>
      <c r="F2018">
        <f t="shared" si="127"/>
        <v>135.17186491600603</v>
      </c>
      <c r="H2018" s="1">
        <v>40165</v>
      </c>
      <c r="I2018">
        <v>216.68</v>
      </c>
    </row>
    <row r="2019" spans="1:9" x14ac:dyDescent="0.4">
      <c r="A2019" s="1">
        <v>40168</v>
      </c>
      <c r="B2019">
        <v>4.7966368958914902</v>
      </c>
      <c r="C2019">
        <f t="shared" si="124"/>
        <v>0.9984410231371984</v>
      </c>
      <c r="D2019">
        <f t="shared" si="125"/>
        <v>0.99778475170758718</v>
      </c>
      <c r="E2019">
        <f t="shared" si="126"/>
        <v>6.5627142961122154E-4</v>
      </c>
      <c r="F2019">
        <f t="shared" si="127"/>
        <v>135.26057434903768</v>
      </c>
      <c r="H2019" s="1">
        <v>40168</v>
      </c>
      <c r="I2019">
        <v>216.2</v>
      </c>
    </row>
    <row r="2020" spans="1:9" x14ac:dyDescent="0.4">
      <c r="A2020" s="1">
        <v>40169</v>
      </c>
      <c r="B2020">
        <v>4.8226956262016696</v>
      </c>
      <c r="C2020">
        <f t="shared" si="124"/>
        <v>1.0054327085572183</v>
      </c>
      <c r="D2020">
        <f t="shared" si="125"/>
        <v>1.0077243293246994</v>
      </c>
      <c r="E2020">
        <f t="shared" si="126"/>
        <v>-2.2916207674810174E-3</v>
      </c>
      <c r="F2020">
        <f t="shared" si="127"/>
        <v>134.95060840783802</v>
      </c>
      <c r="H2020" s="1">
        <v>40169</v>
      </c>
      <c r="I2020">
        <v>217.87</v>
      </c>
    </row>
    <row r="2021" spans="1:9" x14ac:dyDescent="0.4">
      <c r="A2021" s="1">
        <v>40170</v>
      </c>
      <c r="B2021">
        <v>4.7787782842751998</v>
      </c>
      <c r="C2021">
        <f t="shared" si="124"/>
        <v>0.99089361109835183</v>
      </c>
      <c r="D2021">
        <f t="shared" si="125"/>
        <v>1.0049570844999312</v>
      </c>
      <c r="E2021">
        <f t="shared" si="126"/>
        <v>-1.4063473401579318E-2</v>
      </c>
      <c r="F2021">
        <f t="shared" si="127"/>
        <v>133.05273411596744</v>
      </c>
      <c r="H2021" s="1">
        <v>40170</v>
      </c>
      <c r="I2021">
        <v>218.95</v>
      </c>
    </row>
    <row r="2022" spans="1:9" x14ac:dyDescent="0.4">
      <c r="A2022" s="1">
        <v>40171</v>
      </c>
      <c r="B2022">
        <v>4.8294204396392999</v>
      </c>
      <c r="C2022">
        <f t="shared" si="124"/>
        <v>1.0105973017268326</v>
      </c>
      <c r="D2022">
        <f t="shared" si="125"/>
        <v>1.0124229276090431</v>
      </c>
      <c r="E2022">
        <f t="shared" si="126"/>
        <v>-1.8256258822104687E-3</v>
      </c>
      <c r="F2022">
        <f t="shared" si="127"/>
        <v>132.80982960086646</v>
      </c>
      <c r="H2022" s="1">
        <v>40171</v>
      </c>
      <c r="I2022">
        <v>221.67</v>
      </c>
    </row>
    <row r="2023" spans="1:9" x14ac:dyDescent="0.4">
      <c r="A2023" s="1">
        <v>40175</v>
      </c>
      <c r="B2023">
        <v>4.8586422463223</v>
      </c>
      <c r="C2023">
        <f t="shared" si="124"/>
        <v>1.0060507895405317</v>
      </c>
      <c r="D2023">
        <f t="shared" si="125"/>
        <v>1.001624035728786</v>
      </c>
      <c r="E2023">
        <f t="shared" si="126"/>
        <v>4.4267538117457317E-3</v>
      </c>
      <c r="F2023">
        <f t="shared" si="127"/>
        <v>133.39774602028939</v>
      </c>
      <c r="H2023" s="1">
        <v>40175</v>
      </c>
      <c r="I2023">
        <v>222.03</v>
      </c>
    </row>
    <row r="2024" spans="1:9" x14ac:dyDescent="0.4">
      <c r="A2024" s="1">
        <v>40176</v>
      </c>
      <c r="B2024">
        <v>4.7324334686192504</v>
      </c>
      <c r="C2024">
        <f t="shared" si="124"/>
        <v>0.97402385866162877</v>
      </c>
      <c r="D2024">
        <f t="shared" si="125"/>
        <v>0.99238841597982252</v>
      </c>
      <c r="E2024">
        <f t="shared" si="126"/>
        <v>-1.8364557318193753E-2</v>
      </c>
      <c r="F2024">
        <f t="shared" si="127"/>
        <v>130.94795546738195</v>
      </c>
      <c r="H2024" s="1">
        <v>40176</v>
      </c>
      <c r="I2024">
        <v>220.34</v>
      </c>
    </row>
    <row r="2025" spans="1:9" x14ac:dyDescent="0.4">
      <c r="A2025" s="1">
        <v>40177</v>
      </c>
      <c r="B2025">
        <v>4.7278540947909402</v>
      </c>
      <c r="C2025">
        <f t="shared" si="124"/>
        <v>0.99903234269246977</v>
      </c>
      <c r="D2025">
        <f t="shared" si="125"/>
        <v>1.0068984296995553</v>
      </c>
      <c r="E2025">
        <f t="shared" si="126"/>
        <v>-7.866087007085576E-3</v>
      </c>
      <c r="F2025">
        <f t="shared" si="127"/>
        <v>129.91790745627554</v>
      </c>
      <c r="H2025" s="1">
        <v>40177</v>
      </c>
      <c r="I2025">
        <v>221.86</v>
      </c>
    </row>
    <row r="2026" spans="1:9" x14ac:dyDescent="0.4">
      <c r="A2026" s="1">
        <v>40182</v>
      </c>
      <c r="B2026">
        <v>4.713411986423</v>
      </c>
      <c r="C2026">
        <f t="shared" si="124"/>
        <v>0.99694531428458155</v>
      </c>
      <c r="D2026">
        <f t="shared" si="125"/>
        <v>1.0073469755701794</v>
      </c>
      <c r="E2026">
        <f t="shared" si="126"/>
        <v>-1.040166128559783E-2</v>
      </c>
      <c r="F2026">
        <f t="shared" si="127"/>
        <v>128.56654538798173</v>
      </c>
      <c r="H2026" s="1">
        <v>40182</v>
      </c>
      <c r="I2026">
        <v>223.49</v>
      </c>
    </row>
    <row r="2027" spans="1:9" x14ac:dyDescent="0.4">
      <c r="A2027" s="1">
        <v>40183</v>
      </c>
      <c r="B2027">
        <v>4.6583176128606896</v>
      </c>
      <c r="C2027">
        <f t="shared" si="124"/>
        <v>0.98831114833139777</v>
      </c>
      <c r="D2027">
        <f t="shared" si="125"/>
        <v>0.99709159246498724</v>
      </c>
      <c r="E2027">
        <f t="shared" si="126"/>
        <v>-8.7804441335894712E-3</v>
      </c>
      <c r="F2027">
        <f t="shared" si="127"/>
        <v>127.43767401875397</v>
      </c>
      <c r="H2027" s="1">
        <v>40183</v>
      </c>
      <c r="I2027">
        <v>222.84</v>
      </c>
    </row>
    <row r="2028" spans="1:9" x14ac:dyDescent="0.4">
      <c r="A2028" s="1">
        <v>40184</v>
      </c>
      <c r="B2028">
        <v>4.6990580744965502</v>
      </c>
      <c r="C2028">
        <f t="shared" si="124"/>
        <v>1.0087457457867159</v>
      </c>
      <c r="D2028">
        <f t="shared" si="125"/>
        <v>1.0082121701669358</v>
      </c>
      <c r="E2028">
        <f t="shared" si="126"/>
        <v>5.3357561978017998E-4</v>
      </c>
      <c r="F2028">
        <f t="shared" si="127"/>
        <v>127.50567165465186</v>
      </c>
      <c r="H2028" s="1">
        <v>40184</v>
      </c>
      <c r="I2028">
        <v>224.67</v>
      </c>
    </row>
    <row r="2029" spans="1:9" x14ac:dyDescent="0.4">
      <c r="A2029" s="1">
        <v>40185</v>
      </c>
      <c r="B2029">
        <v>4.7234164230235898</v>
      </c>
      <c r="C2029">
        <f t="shared" si="124"/>
        <v>1.0051836662030718</v>
      </c>
      <c r="D2029">
        <f t="shared" si="125"/>
        <v>0.98504473227400191</v>
      </c>
      <c r="E2029">
        <f t="shared" si="126"/>
        <v>2.0138933929069847E-2</v>
      </c>
      <c r="F2029">
        <f t="shared" si="127"/>
        <v>130.07349995168656</v>
      </c>
      <c r="H2029" s="1">
        <v>40185</v>
      </c>
      <c r="I2029">
        <v>221.31</v>
      </c>
    </row>
    <row r="2030" spans="1:9" x14ac:dyDescent="0.4">
      <c r="A2030" s="1">
        <v>40186</v>
      </c>
      <c r="B2030">
        <v>4.7519103857677498</v>
      </c>
      <c r="C2030">
        <f t="shared" si="124"/>
        <v>1.0060324900860467</v>
      </c>
      <c r="D2030">
        <f t="shared" si="125"/>
        <v>1.0061000406669378</v>
      </c>
      <c r="E2030">
        <f t="shared" si="126"/>
        <v>-6.7550580891140299E-5</v>
      </c>
      <c r="F2030">
        <f t="shared" si="127"/>
        <v>130.06471341120627</v>
      </c>
      <c r="H2030" s="1">
        <v>40186</v>
      </c>
      <c r="I2030">
        <v>222.66</v>
      </c>
    </row>
    <row r="2031" spans="1:9" x14ac:dyDescent="0.4">
      <c r="A2031" s="1">
        <v>40189</v>
      </c>
      <c r="B2031">
        <v>4.7309962928597598</v>
      </c>
      <c r="C2031">
        <f t="shared" si="124"/>
        <v>0.99559880317385008</v>
      </c>
      <c r="D2031">
        <f t="shared" si="125"/>
        <v>0.99806880445522317</v>
      </c>
      <c r="E2031">
        <f t="shared" si="126"/>
        <v>-2.4700012813730909E-3</v>
      </c>
      <c r="F2031">
        <f t="shared" si="127"/>
        <v>129.74345340241916</v>
      </c>
      <c r="H2031" s="1">
        <v>40189</v>
      </c>
      <c r="I2031">
        <v>222.23</v>
      </c>
    </row>
    <row r="2032" spans="1:9" x14ac:dyDescent="0.4">
      <c r="A2032" s="1">
        <v>40190</v>
      </c>
      <c r="B2032">
        <v>4.69805473908752</v>
      </c>
      <c r="C2032">
        <f t="shared" si="124"/>
        <v>0.99303707892945159</v>
      </c>
      <c r="D2032">
        <f t="shared" si="125"/>
        <v>1.0036448724294649</v>
      </c>
      <c r="E2032">
        <f t="shared" si="126"/>
        <v>-1.0607793500013285E-2</v>
      </c>
      <c r="F2032">
        <f t="shared" si="127"/>
        <v>128.3671616407477</v>
      </c>
      <c r="H2032" s="1">
        <v>40190</v>
      </c>
      <c r="I2032">
        <v>223.04</v>
      </c>
    </row>
    <row r="2033" spans="1:9" x14ac:dyDescent="0.4">
      <c r="A2033" s="1">
        <v>40191</v>
      </c>
      <c r="B2033">
        <v>4.6344962080427603</v>
      </c>
      <c r="C2033">
        <f t="shared" si="124"/>
        <v>0.98647130896199298</v>
      </c>
      <c r="D2033">
        <f t="shared" si="125"/>
        <v>0.98264885222381637</v>
      </c>
      <c r="E2033">
        <f t="shared" si="126"/>
        <v>3.822456738176605E-3</v>
      </c>
      <c r="F2033">
        <f t="shared" si="127"/>
        <v>128.85783956272198</v>
      </c>
      <c r="H2033" s="1">
        <v>40191</v>
      </c>
      <c r="I2033">
        <v>219.17</v>
      </c>
    </row>
    <row r="2034" spans="1:9" x14ac:dyDescent="0.4">
      <c r="A2034" s="1">
        <v>40192</v>
      </c>
      <c r="B2034">
        <v>4.6578844493694804</v>
      </c>
      <c r="C2034">
        <f t="shared" si="124"/>
        <v>1.0050465552838586</v>
      </c>
      <c r="D2034">
        <f t="shared" si="125"/>
        <v>1.0092165898617511</v>
      </c>
      <c r="E2034">
        <f t="shared" si="126"/>
        <v>-4.1700345778925563E-3</v>
      </c>
      <c r="F2034">
        <f t="shared" si="127"/>
        <v>128.32049791611288</v>
      </c>
      <c r="H2034" s="1">
        <v>40192</v>
      </c>
      <c r="I2034">
        <v>221.19</v>
      </c>
    </row>
    <row r="2035" spans="1:9" x14ac:dyDescent="0.4">
      <c r="A2035" s="1">
        <v>40193</v>
      </c>
      <c r="B2035">
        <v>4.7663372085975997</v>
      </c>
      <c r="C2035">
        <f t="shared" si="124"/>
        <v>1.0232836946487154</v>
      </c>
      <c r="D2035">
        <f t="shared" si="125"/>
        <v>1.0091324200913243</v>
      </c>
      <c r="E2035">
        <f t="shared" si="126"/>
        <v>1.4151274557391069E-2</v>
      </c>
      <c r="F2035">
        <f t="shared" si="127"/>
        <v>130.13639651346492</v>
      </c>
      <c r="H2035" s="1">
        <v>40193</v>
      </c>
      <c r="I2035">
        <v>223.21</v>
      </c>
    </row>
    <row r="2036" spans="1:9" x14ac:dyDescent="0.4">
      <c r="A2036" s="1">
        <v>40196</v>
      </c>
      <c r="B2036">
        <v>4.7992366450414004</v>
      </c>
      <c r="C2036">
        <f t="shared" si="124"/>
        <v>1.0069024567511624</v>
      </c>
      <c r="D2036">
        <f t="shared" si="125"/>
        <v>1.0052417006406522</v>
      </c>
      <c r="E2036">
        <f t="shared" si="126"/>
        <v>1.6607561105101976E-3</v>
      </c>
      <c r="F2036">
        <f t="shared" si="127"/>
        <v>130.35252132917444</v>
      </c>
      <c r="H2036" s="1">
        <v>40196</v>
      </c>
      <c r="I2036">
        <v>224.38</v>
      </c>
    </row>
    <row r="2037" spans="1:9" x14ac:dyDescent="0.4">
      <c r="A2037" s="1">
        <v>40197</v>
      </c>
      <c r="B2037">
        <v>4.7727449412940501</v>
      </c>
      <c r="C2037">
        <f t="shared" si="124"/>
        <v>0.99448001719716794</v>
      </c>
      <c r="D2037">
        <f t="shared" si="125"/>
        <v>0.99888581870041893</v>
      </c>
      <c r="E2037">
        <f t="shared" si="126"/>
        <v>-4.4058015032509834E-3</v>
      </c>
      <c r="F2037">
        <f t="shared" si="127"/>
        <v>129.77821399474979</v>
      </c>
      <c r="H2037" s="1">
        <v>40197</v>
      </c>
      <c r="I2037">
        <v>224.13</v>
      </c>
    </row>
    <row r="2038" spans="1:9" x14ac:dyDescent="0.4">
      <c r="A2038" s="1">
        <v>40198</v>
      </c>
      <c r="B2038">
        <v>4.7785565928541898</v>
      </c>
      <c r="C2038">
        <f t="shared" si="124"/>
        <v>1.0012176748666908</v>
      </c>
      <c r="D2038">
        <f t="shared" si="125"/>
        <v>1.0031231874358633</v>
      </c>
      <c r="E2038">
        <f t="shared" si="126"/>
        <v>-1.905512569172485E-3</v>
      </c>
      <c r="F2038">
        <f t="shared" si="127"/>
        <v>129.53091997677805</v>
      </c>
      <c r="H2038" s="1">
        <v>40198</v>
      </c>
      <c r="I2038">
        <v>224.83</v>
      </c>
    </row>
    <row r="2039" spans="1:9" x14ac:dyDescent="0.4">
      <c r="A2039" s="1">
        <v>40199</v>
      </c>
      <c r="B2039">
        <v>4.8056470229753199</v>
      </c>
      <c r="C2039">
        <f t="shared" si="124"/>
        <v>1.0056691659070525</v>
      </c>
      <c r="D2039">
        <f t="shared" si="125"/>
        <v>1.0059155806609437</v>
      </c>
      <c r="E2039">
        <f t="shared" si="126"/>
        <v>-2.4641475389119982E-4</v>
      </c>
      <c r="F2039">
        <f t="shared" si="127"/>
        <v>129.49900164701069</v>
      </c>
      <c r="H2039" s="1">
        <v>40199</v>
      </c>
      <c r="I2039">
        <v>226.16</v>
      </c>
    </row>
    <row r="2040" spans="1:9" x14ac:dyDescent="0.4">
      <c r="A2040" s="1">
        <v>40200</v>
      </c>
      <c r="B2040">
        <v>4.7212667332586404</v>
      </c>
      <c r="C2040">
        <f t="shared" si="124"/>
        <v>0.98244142998575101</v>
      </c>
      <c r="D2040">
        <f t="shared" si="125"/>
        <v>0.97576936681995052</v>
      </c>
      <c r="E2040">
        <f t="shared" si="126"/>
        <v>6.6720631658004903E-3</v>
      </c>
      <c r="F2040">
        <f t="shared" si="127"/>
        <v>130.36302716590765</v>
      </c>
      <c r="H2040" s="1">
        <v>40200</v>
      </c>
      <c r="I2040">
        <v>220.68</v>
      </c>
    </row>
    <row r="2041" spans="1:9" x14ac:dyDescent="0.4">
      <c r="A2041" s="1">
        <v>40203</v>
      </c>
      <c r="B2041">
        <v>4.7079141737745198</v>
      </c>
      <c r="C2041">
        <f t="shared" si="124"/>
        <v>0.9971718269188099</v>
      </c>
      <c r="D2041">
        <f t="shared" si="125"/>
        <v>0.99388254486133776</v>
      </c>
      <c r="E2041">
        <f t="shared" si="126"/>
        <v>3.2892820574721426E-3</v>
      </c>
      <c r="F2041">
        <f t="shared" si="127"/>
        <v>130.79182793212223</v>
      </c>
      <c r="H2041" s="1">
        <v>40203</v>
      </c>
      <c r="I2041">
        <v>219.33</v>
      </c>
    </row>
    <row r="2042" spans="1:9" x14ac:dyDescent="0.4">
      <c r="A2042" s="1">
        <v>40204</v>
      </c>
      <c r="B2042">
        <v>4.6153400688988802</v>
      </c>
      <c r="C2042">
        <f t="shared" si="124"/>
        <v>0.98033649266774558</v>
      </c>
      <c r="D2042">
        <f t="shared" si="125"/>
        <v>0.97975653125427431</v>
      </c>
      <c r="E2042">
        <f t="shared" si="126"/>
        <v>5.7996141347127494E-4</v>
      </c>
      <c r="F2042">
        <f t="shared" si="127"/>
        <v>130.86768214552023</v>
      </c>
      <c r="H2042" s="1">
        <v>40204</v>
      </c>
      <c r="I2042">
        <v>214.89</v>
      </c>
    </row>
    <row r="2043" spans="1:9" x14ac:dyDescent="0.4">
      <c r="A2043" s="1">
        <v>40205</v>
      </c>
      <c r="B2043">
        <v>4.5796284447386899</v>
      </c>
      <c r="C2043">
        <f t="shared" si="124"/>
        <v>0.99226240675073152</v>
      </c>
      <c r="D2043">
        <f t="shared" si="125"/>
        <v>0.99129787333054131</v>
      </c>
      <c r="E2043">
        <f t="shared" si="126"/>
        <v>9.645334201902056E-4</v>
      </c>
      <c r="F2043">
        <f t="shared" si="127"/>
        <v>130.99390839857242</v>
      </c>
      <c r="H2043" s="1">
        <v>40205</v>
      </c>
      <c r="I2043">
        <v>213.02</v>
      </c>
    </row>
    <row r="2044" spans="1:9" x14ac:dyDescent="0.4">
      <c r="A2044" s="1">
        <v>40206</v>
      </c>
      <c r="B2044">
        <v>4.5842626925930903</v>
      </c>
      <c r="C2044">
        <f t="shared" si="124"/>
        <v>1.0010119266028501</v>
      </c>
      <c r="D2044">
        <f t="shared" si="125"/>
        <v>1.0124401464651205</v>
      </c>
      <c r="E2044">
        <f t="shared" si="126"/>
        <v>-1.1428219862270383E-2</v>
      </c>
      <c r="F2044">
        <f t="shared" si="127"/>
        <v>129.49688121277543</v>
      </c>
      <c r="H2044" s="1">
        <v>40206</v>
      </c>
      <c r="I2044">
        <v>215.67</v>
      </c>
    </row>
    <row r="2045" spans="1:9" x14ac:dyDescent="0.4">
      <c r="A2045" s="1">
        <v>40207</v>
      </c>
      <c r="B2045">
        <v>4.4936958176177502</v>
      </c>
      <c r="C2045">
        <f t="shared" si="124"/>
        <v>0.98024396046900386</v>
      </c>
      <c r="D2045">
        <f t="shared" si="125"/>
        <v>0.97528631705846902</v>
      </c>
      <c r="E2045">
        <f t="shared" si="126"/>
        <v>4.9576434105348399E-3</v>
      </c>
      <c r="F2045">
        <f t="shared" si="127"/>
        <v>130.13888057260476</v>
      </c>
      <c r="H2045" s="1">
        <v>40207</v>
      </c>
      <c r="I2045">
        <v>210.34</v>
      </c>
    </row>
    <row r="2046" spans="1:9" x14ac:dyDescent="0.4">
      <c r="A2046" s="1">
        <v>40210</v>
      </c>
      <c r="B2046">
        <v>4.4905558805364301</v>
      </c>
      <c r="C2046">
        <f t="shared" si="124"/>
        <v>0.99930125731496777</v>
      </c>
      <c r="D2046">
        <f t="shared" si="125"/>
        <v>1.0019967671389178</v>
      </c>
      <c r="E2046">
        <f t="shared" si="126"/>
        <v>-2.6955098239500597E-3</v>
      </c>
      <c r="F2046">
        <f t="shared" si="127"/>
        <v>129.78808994154343</v>
      </c>
      <c r="H2046" s="1">
        <v>40210</v>
      </c>
      <c r="I2046">
        <v>210.76</v>
      </c>
    </row>
    <row r="2047" spans="1:9" x14ac:dyDescent="0.4">
      <c r="A2047" s="1">
        <v>40211</v>
      </c>
      <c r="B2047">
        <v>4.4860147584907999</v>
      </c>
      <c r="C2047">
        <f t="shared" si="124"/>
        <v>0.99898873944196687</v>
      </c>
      <c r="D2047">
        <f t="shared" si="125"/>
        <v>0.99293034731448104</v>
      </c>
      <c r="E2047">
        <f t="shared" si="126"/>
        <v>6.0583921274858232E-3</v>
      </c>
      <c r="F2047">
        <f t="shared" si="127"/>
        <v>130.57439708388671</v>
      </c>
      <c r="H2047" s="1">
        <v>40211</v>
      </c>
      <c r="I2047">
        <v>209.27</v>
      </c>
    </row>
    <row r="2048" spans="1:9" x14ac:dyDescent="0.4">
      <c r="A2048" s="1">
        <v>40212</v>
      </c>
      <c r="B2048">
        <v>4.5179428876057601</v>
      </c>
      <c r="C2048">
        <f t="shared" si="124"/>
        <v>1.0071172590447968</v>
      </c>
      <c r="D2048">
        <f t="shared" si="125"/>
        <v>1.0123763559038563</v>
      </c>
      <c r="E2048">
        <f t="shared" si="126"/>
        <v>-5.2590968590595644E-3</v>
      </c>
      <c r="F2048">
        <f t="shared" si="127"/>
        <v>129.88769368230925</v>
      </c>
      <c r="H2048" s="1">
        <v>40212</v>
      </c>
      <c r="I2048">
        <v>211.86</v>
      </c>
    </row>
    <row r="2049" spans="1:9" x14ac:dyDescent="0.4">
      <c r="A2049" s="1">
        <v>40213</v>
      </c>
      <c r="B2049">
        <v>4.5019812981863803</v>
      </c>
      <c r="C2049">
        <f t="shared" si="124"/>
        <v>0.99646706702221322</v>
      </c>
      <c r="D2049">
        <f t="shared" si="125"/>
        <v>0.99933918625507401</v>
      </c>
      <c r="E2049">
        <f t="shared" si="126"/>
        <v>-2.8721192328607925E-3</v>
      </c>
      <c r="F2049">
        <f t="shared" si="127"/>
        <v>129.51464073917236</v>
      </c>
      <c r="H2049" s="1">
        <v>40213</v>
      </c>
      <c r="I2049">
        <v>211.72</v>
      </c>
    </row>
    <row r="2050" spans="1:9" x14ac:dyDescent="0.4">
      <c r="A2050" s="1">
        <v>40214</v>
      </c>
      <c r="B2050">
        <v>4.4098491830414801</v>
      </c>
      <c r="C2050">
        <f t="shared" si="124"/>
        <v>0.97953520704716934</v>
      </c>
      <c r="D2050">
        <f t="shared" si="125"/>
        <v>0.96854335915359913</v>
      </c>
      <c r="E2050">
        <f t="shared" si="126"/>
        <v>1.0991847893570217E-2</v>
      </c>
      <c r="F2050">
        <f t="shared" si="127"/>
        <v>130.93824597016774</v>
      </c>
      <c r="H2050" s="1">
        <v>40214</v>
      </c>
      <c r="I2050">
        <v>205.06</v>
      </c>
    </row>
    <row r="2051" spans="1:9" x14ac:dyDescent="0.4">
      <c r="A2051" s="1">
        <v>40217</v>
      </c>
      <c r="B2051">
        <v>4.3932226754132797</v>
      </c>
      <c r="C2051">
        <f t="shared" ref="C2051:C2114" si="128">B2051/B2050</f>
        <v>0.9962296879239908</v>
      </c>
      <c r="D2051">
        <f t="shared" si="125"/>
        <v>0.99175850970447677</v>
      </c>
      <c r="E2051">
        <f t="shared" si="126"/>
        <v>4.4711782195140382E-3</v>
      </c>
      <c r="F2051">
        <f t="shared" si="127"/>
        <v>131.5236942036509</v>
      </c>
      <c r="H2051" s="1">
        <v>40217</v>
      </c>
      <c r="I2051">
        <v>203.37</v>
      </c>
    </row>
    <row r="2052" spans="1:9" x14ac:dyDescent="0.4">
      <c r="A2052" s="1">
        <v>40218</v>
      </c>
      <c r="B2052">
        <v>4.4404983567591696</v>
      </c>
      <c r="C2052">
        <f t="shared" si="128"/>
        <v>1.010761048287051</v>
      </c>
      <c r="D2052">
        <f t="shared" ref="D2052:D2115" si="129">I2052/I2051</f>
        <v>1.0129812656734032</v>
      </c>
      <c r="E2052">
        <f t="shared" ref="E2052:E2115" si="130">C2052-D2052</f>
        <v>-2.2202173863521413E-3</v>
      </c>
      <c r="F2052">
        <f t="shared" ref="F2052:F2115" si="131">F2051*(1+E2052)</f>
        <v>131.2316830110627</v>
      </c>
      <c r="H2052" s="1">
        <v>40218</v>
      </c>
      <c r="I2052">
        <v>206.01</v>
      </c>
    </row>
    <row r="2053" spans="1:9" x14ac:dyDescent="0.4">
      <c r="A2053" s="1">
        <v>40219</v>
      </c>
      <c r="B2053">
        <v>4.3729857548025697</v>
      </c>
      <c r="C2053">
        <f t="shared" si="128"/>
        <v>0.9847961655353763</v>
      </c>
      <c r="D2053">
        <f t="shared" si="129"/>
        <v>0.99966021066938504</v>
      </c>
      <c r="E2053">
        <f t="shared" si="130"/>
        <v>-1.4864045134008741E-2</v>
      </c>
      <c r="F2053">
        <f t="shared" si="131"/>
        <v>129.28104935177433</v>
      </c>
      <c r="H2053" s="1">
        <v>40219</v>
      </c>
      <c r="I2053">
        <v>205.94</v>
      </c>
    </row>
    <row r="2054" spans="1:9" x14ac:dyDescent="0.4">
      <c r="A2054" s="1">
        <v>40220</v>
      </c>
      <c r="B2054">
        <v>4.4420923465259303</v>
      </c>
      <c r="C2054">
        <f t="shared" si="128"/>
        <v>1.015803068109121</v>
      </c>
      <c r="D2054">
        <f t="shared" si="129"/>
        <v>1.0184034184713995</v>
      </c>
      <c r="E2054">
        <f t="shared" si="130"/>
        <v>-2.6003503622784585E-3</v>
      </c>
      <c r="F2054">
        <f t="shared" si="131"/>
        <v>128.9448733282567</v>
      </c>
      <c r="H2054" s="1">
        <v>40220</v>
      </c>
      <c r="I2054">
        <v>209.73</v>
      </c>
    </row>
    <row r="2055" spans="1:9" x14ac:dyDescent="0.4">
      <c r="A2055" s="1">
        <v>40221</v>
      </c>
      <c r="B2055">
        <v>4.4123554793435904</v>
      </c>
      <c r="C2055">
        <f t="shared" si="128"/>
        <v>0.99330566209286564</v>
      </c>
      <c r="D2055">
        <f t="shared" si="129"/>
        <v>0.99527964525818924</v>
      </c>
      <c r="E2055">
        <f t="shared" si="130"/>
        <v>-1.9739831653236006E-3</v>
      </c>
      <c r="F2055">
        <f t="shared" si="131"/>
        <v>128.69033831905193</v>
      </c>
      <c r="H2055" s="1">
        <v>40221</v>
      </c>
      <c r="I2055">
        <v>208.74</v>
      </c>
    </row>
    <row r="2056" spans="1:9" x14ac:dyDescent="0.4">
      <c r="A2056" s="1">
        <v>40225</v>
      </c>
      <c r="B2056">
        <v>4.4064518657863596</v>
      </c>
      <c r="C2056">
        <f t="shared" si="128"/>
        <v>0.99866202675988625</v>
      </c>
      <c r="D2056">
        <f t="shared" si="129"/>
        <v>1.0047427421672894</v>
      </c>
      <c r="E2056">
        <f t="shared" si="130"/>
        <v>-6.0807154074031811E-3</v>
      </c>
      <c r="F2056">
        <f t="shared" si="131"/>
        <v>127.90780899605134</v>
      </c>
      <c r="H2056" s="1">
        <v>40225</v>
      </c>
      <c r="I2056">
        <v>209.73</v>
      </c>
    </row>
    <row r="2057" spans="1:9" x14ac:dyDescent="0.4">
      <c r="A2057" s="1">
        <v>40226</v>
      </c>
      <c r="B2057">
        <v>4.4861555134636504</v>
      </c>
      <c r="C2057">
        <f t="shared" si="128"/>
        <v>1.018087942431902</v>
      </c>
      <c r="D2057">
        <f t="shared" si="129"/>
        <v>1.017689410194059</v>
      </c>
      <c r="E2057">
        <f t="shared" si="130"/>
        <v>3.9853223784303005E-4</v>
      </c>
      <c r="F2057">
        <f t="shared" si="131"/>
        <v>127.95878438140814</v>
      </c>
      <c r="H2057" s="1">
        <v>40226</v>
      </c>
      <c r="I2057">
        <v>213.44</v>
      </c>
    </row>
    <row r="2058" spans="1:9" x14ac:dyDescent="0.4">
      <c r="A2058" s="1">
        <v>40227</v>
      </c>
      <c r="B2058">
        <v>4.4677015890526697</v>
      </c>
      <c r="C2058">
        <f t="shared" si="128"/>
        <v>0.99588647242486406</v>
      </c>
      <c r="D2058">
        <f t="shared" si="129"/>
        <v>0.99583020989505255</v>
      </c>
      <c r="E2058">
        <f t="shared" si="130"/>
        <v>5.6262529811501594E-5</v>
      </c>
      <c r="F2058">
        <f t="shared" si="131"/>
        <v>127.96598366632904</v>
      </c>
      <c r="H2058" s="1">
        <v>40227</v>
      </c>
      <c r="I2058">
        <v>212.55</v>
      </c>
    </row>
    <row r="2059" spans="1:9" x14ac:dyDescent="0.4">
      <c r="A2059" s="1">
        <v>40228</v>
      </c>
      <c r="B2059">
        <v>4.4097947716197501</v>
      </c>
      <c r="C2059">
        <f t="shared" si="128"/>
        <v>0.98703879024176322</v>
      </c>
      <c r="D2059">
        <f t="shared" si="129"/>
        <v>0.98188661491413776</v>
      </c>
      <c r="E2059">
        <f t="shared" si="130"/>
        <v>5.1521753276254634E-3</v>
      </c>
      <c r="F2059">
        <f t="shared" si="131"/>
        <v>128.62528685015005</v>
      </c>
      <c r="H2059" s="1">
        <v>40228</v>
      </c>
      <c r="I2059">
        <v>208.7</v>
      </c>
    </row>
    <row r="2060" spans="1:9" x14ac:dyDescent="0.4">
      <c r="A2060" s="1">
        <v>40231</v>
      </c>
      <c r="B2060">
        <v>4.5131134773220802</v>
      </c>
      <c r="C2060">
        <f t="shared" si="128"/>
        <v>1.0234293682706646</v>
      </c>
      <c r="D2060">
        <f t="shared" si="129"/>
        <v>1.0219453761379973</v>
      </c>
      <c r="E2060">
        <f t="shared" si="130"/>
        <v>1.4839921326672556E-3</v>
      </c>
      <c r="F2060">
        <f t="shared" si="131"/>
        <v>128.81616576389774</v>
      </c>
      <c r="H2060" s="1">
        <v>40231</v>
      </c>
      <c r="I2060">
        <v>213.28</v>
      </c>
    </row>
    <row r="2061" spans="1:9" x14ac:dyDescent="0.4">
      <c r="A2061" s="1">
        <v>40232</v>
      </c>
      <c r="B2061">
        <v>4.51927897200349</v>
      </c>
      <c r="C2061">
        <f t="shared" si="128"/>
        <v>1.0013661288847246</v>
      </c>
      <c r="D2061">
        <f t="shared" si="129"/>
        <v>1.000797074268567</v>
      </c>
      <c r="E2061">
        <f t="shared" si="130"/>
        <v>5.6905461615763819E-4</v>
      </c>
      <c r="F2061">
        <f t="shared" si="131"/>
        <v>128.88946919766141</v>
      </c>
      <c r="H2061" s="1">
        <v>40232</v>
      </c>
      <c r="I2061">
        <v>213.45</v>
      </c>
    </row>
    <row r="2062" spans="1:9" x14ac:dyDescent="0.4">
      <c r="A2062" s="1">
        <v>40233</v>
      </c>
      <c r="B2062">
        <v>4.4929099950498399</v>
      </c>
      <c r="C2062">
        <f t="shared" si="128"/>
        <v>0.99416522478098757</v>
      </c>
      <c r="D2062">
        <f t="shared" si="129"/>
        <v>0.98814710705083153</v>
      </c>
      <c r="E2062">
        <f t="shared" si="130"/>
        <v>6.0181177301560362E-3</v>
      </c>
      <c r="F2062">
        <f t="shared" si="131"/>
        <v>129.66514119747023</v>
      </c>
      <c r="H2062" s="1">
        <v>40233</v>
      </c>
      <c r="I2062">
        <v>210.92</v>
      </c>
    </row>
    <row r="2063" spans="1:9" x14ac:dyDescent="0.4">
      <c r="A2063" s="1">
        <v>40234</v>
      </c>
      <c r="B2063">
        <v>4.4232369996383998</v>
      </c>
      <c r="C2063">
        <f t="shared" si="128"/>
        <v>0.98449267946871766</v>
      </c>
      <c r="D2063">
        <f t="shared" si="129"/>
        <v>0.98406978949364698</v>
      </c>
      <c r="E2063">
        <f t="shared" si="130"/>
        <v>4.2288997507067272E-4</v>
      </c>
      <c r="F2063">
        <f t="shared" si="131"/>
        <v>129.71997528579877</v>
      </c>
      <c r="H2063" s="1">
        <v>40234</v>
      </c>
      <c r="I2063">
        <v>207.56</v>
      </c>
    </row>
    <row r="2064" spans="1:9" x14ac:dyDescent="0.4">
      <c r="A2064" s="1">
        <v>40235</v>
      </c>
      <c r="B2064">
        <v>4.46871914053692</v>
      </c>
      <c r="C2064">
        <f t="shared" si="128"/>
        <v>1.0102825466739038</v>
      </c>
      <c r="D2064">
        <f t="shared" si="129"/>
        <v>1.0038543071882831</v>
      </c>
      <c r="E2064">
        <f t="shared" si="130"/>
        <v>6.4282394856207681E-3</v>
      </c>
      <c r="F2064">
        <f t="shared" si="131"/>
        <v>130.5538463530047</v>
      </c>
      <c r="H2064" s="1">
        <v>40235</v>
      </c>
      <c r="I2064">
        <v>208.36</v>
      </c>
    </row>
    <row r="2065" spans="1:9" x14ac:dyDescent="0.4">
      <c r="A2065" s="1">
        <v>40239</v>
      </c>
      <c r="B2065">
        <v>4.4969918918757603</v>
      </c>
      <c r="C2065">
        <f t="shared" si="128"/>
        <v>1.0063268132209005</v>
      </c>
      <c r="D2065">
        <f t="shared" si="129"/>
        <v>1.01478210789019</v>
      </c>
      <c r="E2065">
        <f t="shared" si="130"/>
        <v>-8.4552946692895148E-3</v>
      </c>
      <c r="F2065">
        <f t="shared" si="131"/>
        <v>129.44997511188089</v>
      </c>
      <c r="H2065" s="1">
        <v>40239</v>
      </c>
      <c r="I2065">
        <v>211.44</v>
      </c>
    </row>
    <row r="2066" spans="1:9" x14ac:dyDescent="0.4">
      <c r="A2066" s="1">
        <v>40240</v>
      </c>
      <c r="B2066">
        <v>4.5217901812816796</v>
      </c>
      <c r="C2066">
        <f t="shared" si="128"/>
        <v>1.0055144171931285</v>
      </c>
      <c r="D2066">
        <f t="shared" si="129"/>
        <v>1.0043511161558836</v>
      </c>
      <c r="E2066">
        <f t="shared" si="130"/>
        <v>1.1633010372449348E-3</v>
      </c>
      <c r="F2066">
        <f t="shared" si="131"/>
        <v>129.60056440219986</v>
      </c>
      <c r="H2066" s="1">
        <v>40240</v>
      </c>
      <c r="I2066">
        <v>212.36</v>
      </c>
    </row>
    <row r="2067" spans="1:9" x14ac:dyDescent="0.4">
      <c r="A2067" s="1">
        <v>40241</v>
      </c>
      <c r="B2067">
        <v>4.5155057855044296</v>
      </c>
      <c r="C2067">
        <f t="shared" si="128"/>
        <v>0.99861019739410628</v>
      </c>
      <c r="D2067">
        <f t="shared" si="129"/>
        <v>0.99788095686569966</v>
      </c>
      <c r="E2067">
        <f t="shared" si="130"/>
        <v>7.2924052840661613E-4</v>
      </c>
      <c r="F2067">
        <f t="shared" si="131"/>
        <v>129.69507438626633</v>
      </c>
      <c r="H2067" s="1">
        <v>40241</v>
      </c>
      <c r="I2067">
        <v>211.91</v>
      </c>
    </row>
    <row r="2068" spans="1:9" x14ac:dyDescent="0.4">
      <c r="A2068" s="1">
        <v>40242</v>
      </c>
      <c r="B2068">
        <v>4.5838763178392901</v>
      </c>
      <c r="C2068">
        <f t="shared" si="128"/>
        <v>1.015141278869433</v>
      </c>
      <c r="D2068">
        <f t="shared" si="129"/>
        <v>1.0100986267755179</v>
      </c>
      <c r="E2068">
        <f t="shared" si="130"/>
        <v>5.0426520939150787E-3</v>
      </c>
      <c r="F2068">
        <f t="shared" si="131"/>
        <v>130.34908152469072</v>
      </c>
      <c r="H2068" s="1">
        <v>40242</v>
      </c>
      <c r="I2068">
        <v>214.05</v>
      </c>
    </row>
    <row r="2069" spans="1:9" x14ac:dyDescent="0.4">
      <c r="A2069" s="1">
        <v>40245</v>
      </c>
      <c r="B2069">
        <v>4.6887627195036297</v>
      </c>
      <c r="C2069">
        <f t="shared" si="128"/>
        <v>1.0228815950500558</v>
      </c>
      <c r="D2069">
        <f t="shared" si="129"/>
        <v>1.0171922448026161</v>
      </c>
      <c r="E2069">
        <f t="shared" si="130"/>
        <v>5.6893502474397728E-3</v>
      </c>
      <c r="F2069">
        <f t="shared" si="131"/>
        <v>131.09068310391677</v>
      </c>
      <c r="H2069" s="1">
        <v>40245</v>
      </c>
      <c r="I2069">
        <v>217.73</v>
      </c>
    </row>
    <row r="2070" spans="1:9" x14ac:dyDescent="0.4">
      <c r="A2070" s="1">
        <v>40246</v>
      </c>
      <c r="B2070">
        <v>4.6933509345777198</v>
      </c>
      <c r="C2070">
        <f t="shared" si="128"/>
        <v>1.0009785556123376</v>
      </c>
      <c r="D2070">
        <f t="shared" si="129"/>
        <v>1.0004133559913655</v>
      </c>
      <c r="E2070">
        <f t="shared" si="130"/>
        <v>5.6519962097212328E-4</v>
      </c>
      <c r="F2070">
        <f t="shared" si="131"/>
        <v>131.16477550832008</v>
      </c>
      <c r="H2070" s="1">
        <v>40246</v>
      </c>
      <c r="I2070">
        <v>217.82</v>
      </c>
    </row>
    <row r="2071" spans="1:9" x14ac:dyDescent="0.4">
      <c r="A2071" s="1">
        <v>40247</v>
      </c>
      <c r="B2071">
        <v>4.6740061264468098</v>
      </c>
      <c r="C2071">
        <f t="shared" si="128"/>
        <v>0.9958782523615719</v>
      </c>
      <c r="D2071">
        <f t="shared" si="129"/>
        <v>1</v>
      </c>
      <c r="E2071">
        <f t="shared" si="130"/>
        <v>-4.1217476384280971E-3</v>
      </c>
      <c r="F2071">
        <f t="shared" si="131"/>
        <v>130.6241474046237</v>
      </c>
      <c r="H2071" s="1">
        <v>40247</v>
      </c>
      <c r="I2071">
        <v>217.82</v>
      </c>
    </row>
    <row r="2072" spans="1:9" x14ac:dyDescent="0.4">
      <c r="A2072" s="1">
        <v>40248</v>
      </c>
      <c r="B2072">
        <v>4.6690269192624498</v>
      </c>
      <c r="C2072">
        <f t="shared" si="128"/>
        <v>0.99893470246943272</v>
      </c>
      <c r="D2072">
        <f t="shared" si="129"/>
        <v>0.99513359654760813</v>
      </c>
      <c r="E2072">
        <f t="shared" si="130"/>
        <v>3.801105921824588E-3</v>
      </c>
      <c r="F2072">
        <f t="shared" si="131"/>
        <v>131.12066362485669</v>
      </c>
      <c r="H2072" s="1">
        <v>40248</v>
      </c>
      <c r="I2072">
        <v>216.76</v>
      </c>
    </row>
    <row r="2073" spans="1:9" x14ac:dyDescent="0.4">
      <c r="A2073" s="1">
        <v>40249</v>
      </c>
      <c r="B2073">
        <v>4.7063781882194098</v>
      </c>
      <c r="C2073">
        <f t="shared" si="128"/>
        <v>1.0079997973031305</v>
      </c>
      <c r="D2073">
        <f t="shared" si="129"/>
        <v>1.0027219044104079</v>
      </c>
      <c r="E2073">
        <f t="shared" si="130"/>
        <v>5.2778928927226243E-3</v>
      </c>
      <c r="F2073">
        <f t="shared" si="131"/>
        <v>131.81270444349138</v>
      </c>
      <c r="H2073" s="1">
        <v>40249</v>
      </c>
      <c r="I2073">
        <v>217.35</v>
      </c>
    </row>
    <row r="2074" spans="1:9" x14ac:dyDescent="0.4">
      <c r="A2074" s="1">
        <v>40252</v>
      </c>
      <c r="B2074">
        <v>4.6807002395881998</v>
      </c>
      <c r="C2074">
        <f t="shared" si="128"/>
        <v>0.99454401078615295</v>
      </c>
      <c r="D2074">
        <f t="shared" si="129"/>
        <v>0.99144237405106972</v>
      </c>
      <c r="E2074">
        <f t="shared" si="130"/>
        <v>3.1016367350832352E-3</v>
      </c>
      <c r="F2074">
        <f t="shared" si="131"/>
        <v>132.22153956974401</v>
      </c>
      <c r="H2074" s="1">
        <v>40252</v>
      </c>
      <c r="I2074">
        <v>215.49</v>
      </c>
    </row>
    <row r="2075" spans="1:9" x14ac:dyDescent="0.4">
      <c r="A2075" s="1">
        <v>40253</v>
      </c>
      <c r="B2075">
        <v>4.68905781898283</v>
      </c>
      <c r="C2075">
        <f t="shared" si="128"/>
        <v>1.001785540403537</v>
      </c>
      <c r="D2075">
        <f t="shared" si="129"/>
        <v>0.99888625922316576</v>
      </c>
      <c r="E2075">
        <f t="shared" si="130"/>
        <v>2.8992811803711938E-3</v>
      </c>
      <c r="F2075">
        <f t="shared" si="131"/>
        <v>132.60488699105827</v>
      </c>
      <c r="H2075" s="1">
        <v>40253</v>
      </c>
      <c r="I2075">
        <v>215.25</v>
      </c>
    </row>
    <row r="2076" spans="1:9" x14ac:dyDescent="0.4">
      <c r="A2076" s="1">
        <v>40254</v>
      </c>
      <c r="B2076">
        <v>4.7668921762516501</v>
      </c>
      <c r="C2076">
        <f t="shared" si="128"/>
        <v>1.0165991464114008</v>
      </c>
      <c r="D2076">
        <f t="shared" si="129"/>
        <v>1.0233681765389082</v>
      </c>
      <c r="E2076">
        <f t="shared" si="130"/>
        <v>-6.7690301275074027E-3</v>
      </c>
      <c r="F2076">
        <f t="shared" si="131"/>
        <v>131.70728051596109</v>
      </c>
      <c r="H2076" s="1">
        <v>40254</v>
      </c>
      <c r="I2076">
        <v>220.28</v>
      </c>
    </row>
    <row r="2077" spans="1:9" x14ac:dyDescent="0.4">
      <c r="A2077" s="1">
        <v>40255</v>
      </c>
      <c r="B2077">
        <v>4.7649051245390996</v>
      </c>
      <c r="C2077">
        <f t="shared" si="128"/>
        <v>0.99958315572513901</v>
      </c>
      <c r="D2077">
        <f t="shared" si="129"/>
        <v>0.99428000726348287</v>
      </c>
      <c r="E2077">
        <f t="shared" si="130"/>
        <v>5.3031484616561375E-3</v>
      </c>
      <c r="F2077">
        <f t="shared" si="131"/>
        <v>132.40574377801823</v>
      </c>
      <c r="H2077" s="1">
        <v>40255</v>
      </c>
      <c r="I2077">
        <v>219.02</v>
      </c>
    </row>
    <row r="2078" spans="1:9" x14ac:dyDescent="0.4">
      <c r="A2078" s="1">
        <v>40256</v>
      </c>
      <c r="B2078">
        <v>4.8053382153213899</v>
      </c>
      <c r="C2078">
        <f t="shared" si="128"/>
        <v>1.0084856024885074</v>
      </c>
      <c r="D2078">
        <f t="shared" si="129"/>
        <v>1.0066660578942561</v>
      </c>
      <c r="E2078">
        <f t="shared" si="130"/>
        <v>1.8195445942512656E-3</v>
      </c>
      <c r="F2078">
        <f t="shared" si="131"/>
        <v>132.64666193335734</v>
      </c>
      <c r="H2078" s="1">
        <v>40256</v>
      </c>
      <c r="I2078">
        <v>220.48</v>
      </c>
    </row>
    <row r="2079" spans="1:9" x14ac:dyDescent="0.4">
      <c r="A2079" s="1">
        <v>40259</v>
      </c>
      <c r="B2079">
        <v>4.7943029766562297</v>
      </c>
      <c r="C2079">
        <f t="shared" si="128"/>
        <v>0.99770354589610877</v>
      </c>
      <c r="D2079">
        <f t="shared" si="129"/>
        <v>0.9911103047895502</v>
      </c>
      <c r="E2079">
        <f t="shared" si="130"/>
        <v>6.5932411065585672E-3</v>
      </c>
      <c r="F2079">
        <f t="shared" si="131"/>
        <v>133.52123335746413</v>
      </c>
      <c r="H2079" s="1">
        <v>40259</v>
      </c>
      <c r="I2079">
        <v>218.52</v>
      </c>
    </row>
    <row r="2080" spans="1:9" x14ac:dyDescent="0.4">
      <c r="A2080" s="1">
        <v>40260</v>
      </c>
      <c r="B2080">
        <v>4.8102372909467901</v>
      </c>
      <c r="C2080">
        <f t="shared" si="128"/>
        <v>1.0033235935167522</v>
      </c>
      <c r="D2080">
        <f t="shared" si="129"/>
        <v>1.0071846970529013</v>
      </c>
      <c r="E2080">
        <f t="shared" si="130"/>
        <v>-3.861103536149102E-3</v>
      </c>
      <c r="F2080">
        <f t="shared" si="131"/>
        <v>133.00569405119663</v>
      </c>
      <c r="H2080" s="1">
        <v>40260</v>
      </c>
      <c r="I2080">
        <v>220.09</v>
      </c>
    </row>
    <row r="2081" spans="1:9" x14ac:dyDescent="0.4">
      <c r="A2081" s="1">
        <v>40261</v>
      </c>
      <c r="B2081">
        <v>4.78555993952076</v>
      </c>
      <c r="C2081">
        <f t="shared" si="128"/>
        <v>0.99486982659411116</v>
      </c>
      <c r="D2081">
        <f t="shared" si="129"/>
        <v>1</v>
      </c>
      <c r="E2081">
        <f t="shared" si="130"/>
        <v>-5.1301734058888382E-3</v>
      </c>
      <c r="F2081">
        <f t="shared" si="131"/>
        <v>132.32335177674338</v>
      </c>
      <c r="H2081" s="1">
        <v>40261</v>
      </c>
      <c r="I2081">
        <v>220.09</v>
      </c>
    </row>
    <row r="2082" spans="1:9" x14ac:dyDescent="0.4">
      <c r="A2082" s="1">
        <v>40262</v>
      </c>
      <c r="B2082">
        <v>4.7764025280123503</v>
      </c>
      <c r="C2082">
        <f t="shared" si="128"/>
        <v>0.9980864493133218</v>
      </c>
      <c r="D2082">
        <f t="shared" si="129"/>
        <v>1.0044527238856831</v>
      </c>
      <c r="E2082">
        <f t="shared" si="130"/>
        <v>-6.3662745723612746E-3</v>
      </c>
      <c r="F2082">
        <f t="shared" si="131"/>
        <v>131.48094498699749</v>
      </c>
      <c r="H2082" s="1">
        <v>40262</v>
      </c>
      <c r="I2082">
        <v>221.07</v>
      </c>
    </row>
    <row r="2083" spans="1:9" x14ac:dyDescent="0.4">
      <c r="A2083" s="1">
        <v>40263</v>
      </c>
      <c r="B2083">
        <v>4.8051817325381601</v>
      </c>
      <c r="C2083">
        <f t="shared" si="128"/>
        <v>1.0060252887726751</v>
      </c>
      <c r="D2083">
        <f t="shared" si="129"/>
        <v>1.0053376758492785</v>
      </c>
      <c r="E2083">
        <f t="shared" si="130"/>
        <v>6.8761292339658553E-4</v>
      </c>
      <c r="F2083">
        <f t="shared" si="131"/>
        <v>131.57135298395093</v>
      </c>
      <c r="H2083" s="1">
        <v>40263</v>
      </c>
      <c r="I2083">
        <v>222.25</v>
      </c>
    </row>
    <row r="2084" spans="1:9" x14ac:dyDescent="0.4">
      <c r="A2084" s="1">
        <v>40266</v>
      </c>
      <c r="B2084">
        <v>4.7701679271253701</v>
      </c>
      <c r="C2084">
        <f t="shared" si="128"/>
        <v>0.99271332337428675</v>
      </c>
      <c r="D2084">
        <f t="shared" si="129"/>
        <v>0.99707536557930254</v>
      </c>
      <c r="E2084">
        <f t="shared" si="130"/>
        <v>-4.3620422050157925E-3</v>
      </c>
      <c r="F2084">
        <f t="shared" si="131"/>
        <v>130.99743318926392</v>
      </c>
      <c r="H2084" s="1">
        <v>40266</v>
      </c>
      <c r="I2084">
        <v>221.6</v>
      </c>
    </row>
    <row r="2085" spans="1:9" x14ac:dyDescent="0.4">
      <c r="A2085" s="1">
        <v>40267</v>
      </c>
      <c r="B2085">
        <v>4.7828558509396597</v>
      </c>
      <c r="C2085">
        <f t="shared" si="128"/>
        <v>1.0026598484598708</v>
      </c>
      <c r="D2085">
        <f t="shared" si="129"/>
        <v>1.0039711191335741</v>
      </c>
      <c r="E2085">
        <f t="shared" si="130"/>
        <v>-1.3112706737032909E-3</v>
      </c>
      <c r="F2085">
        <f t="shared" si="131"/>
        <v>130.82566009679243</v>
      </c>
      <c r="H2085" s="1">
        <v>40267</v>
      </c>
      <c r="I2085">
        <v>222.48</v>
      </c>
    </row>
    <row r="2086" spans="1:9" x14ac:dyDescent="0.4">
      <c r="A2086" s="1">
        <v>40268</v>
      </c>
      <c r="B2086">
        <v>4.79531995542008</v>
      </c>
      <c r="C2086">
        <f t="shared" si="128"/>
        <v>1.002605996264339</v>
      </c>
      <c r="D2086">
        <f t="shared" si="129"/>
        <v>0.99595469255663438</v>
      </c>
      <c r="E2086">
        <f t="shared" si="130"/>
        <v>6.6513037077046144E-3</v>
      </c>
      <c r="F2086">
        <f t="shared" si="131"/>
        <v>131.69582129485713</v>
      </c>
      <c r="H2086" s="1">
        <v>40268</v>
      </c>
      <c r="I2086">
        <v>221.58</v>
      </c>
    </row>
    <row r="2087" spans="1:9" x14ac:dyDescent="0.4">
      <c r="A2087" s="1">
        <v>40269</v>
      </c>
      <c r="B2087">
        <v>4.7736211745651298</v>
      </c>
      <c r="C2087">
        <f t="shared" si="128"/>
        <v>0.99547500874672101</v>
      </c>
      <c r="D2087">
        <f t="shared" si="129"/>
        <v>1.0175557360772631</v>
      </c>
      <c r="E2087">
        <f t="shared" si="130"/>
        <v>-2.2080727330542116E-2</v>
      </c>
      <c r="F2087">
        <f t="shared" si="131"/>
        <v>128.78788177427359</v>
      </c>
      <c r="H2087" s="1">
        <v>40269</v>
      </c>
      <c r="I2087">
        <v>225.47</v>
      </c>
    </row>
    <row r="2088" spans="1:9" x14ac:dyDescent="0.4">
      <c r="A2088" s="1">
        <v>40270</v>
      </c>
      <c r="B2088">
        <v>4.7252795849328297</v>
      </c>
      <c r="C2088">
        <f t="shared" si="128"/>
        <v>0.98987318267107693</v>
      </c>
      <c r="D2088">
        <f t="shared" si="129"/>
        <v>1.0054109194127823</v>
      </c>
      <c r="E2088">
        <f t="shared" si="130"/>
        <v>-1.5537736741705332E-2</v>
      </c>
      <c r="F2088">
        <f t="shared" si="131"/>
        <v>126.78680957174305</v>
      </c>
      <c r="H2088" s="1">
        <v>40270</v>
      </c>
      <c r="I2088">
        <v>226.69</v>
      </c>
    </row>
    <row r="2089" spans="1:9" x14ac:dyDescent="0.4">
      <c r="A2089" s="1">
        <v>40273</v>
      </c>
      <c r="B2089">
        <v>4.7125834338397397</v>
      </c>
      <c r="C2089">
        <f t="shared" si="128"/>
        <v>0.99731314288077821</v>
      </c>
      <c r="D2089">
        <f t="shared" si="129"/>
        <v>1.0034849353742996</v>
      </c>
      <c r="E2089">
        <f t="shared" si="130"/>
        <v>-6.1717924935213997E-3</v>
      </c>
      <c r="F2089">
        <f t="shared" si="131"/>
        <v>126.00430769215063</v>
      </c>
      <c r="H2089" s="1">
        <v>40273</v>
      </c>
      <c r="I2089">
        <v>227.48</v>
      </c>
    </row>
    <row r="2090" spans="1:9" x14ac:dyDescent="0.4">
      <c r="A2090" s="1">
        <v>40274</v>
      </c>
      <c r="B2090">
        <v>4.7091313060507201</v>
      </c>
      <c r="C2090">
        <f t="shared" si="128"/>
        <v>0.99926746595843141</v>
      </c>
      <c r="D2090">
        <f t="shared" si="129"/>
        <v>1.0001318797256902</v>
      </c>
      <c r="E2090">
        <f t="shared" si="130"/>
        <v>-8.6441376725876484E-4</v>
      </c>
      <c r="F2090">
        <f t="shared" si="131"/>
        <v>125.89538783384762</v>
      </c>
      <c r="H2090" s="1">
        <v>40274</v>
      </c>
      <c r="I2090">
        <v>227.51</v>
      </c>
    </row>
    <row r="2091" spans="1:9" x14ac:dyDescent="0.4">
      <c r="A2091" s="1">
        <v>40275</v>
      </c>
      <c r="B2091">
        <v>4.7601082989456902</v>
      </c>
      <c r="C2091">
        <f t="shared" si="128"/>
        <v>1.0108251372879473</v>
      </c>
      <c r="D2091">
        <f t="shared" si="129"/>
        <v>0.99912091776185663</v>
      </c>
      <c r="E2091">
        <f t="shared" si="130"/>
        <v>1.1704219526090687E-2</v>
      </c>
      <c r="F2091">
        <f t="shared" si="131"/>
        <v>127.36889509037729</v>
      </c>
      <c r="H2091" s="1">
        <v>40275</v>
      </c>
      <c r="I2091">
        <v>227.31</v>
      </c>
    </row>
    <row r="2092" spans="1:9" x14ac:dyDescent="0.4">
      <c r="A2092" s="1">
        <v>40276</v>
      </c>
      <c r="B2092">
        <v>4.8010578043813199</v>
      </c>
      <c r="C2092">
        <f t="shared" si="128"/>
        <v>1.0086026415501301</v>
      </c>
      <c r="D2092">
        <f t="shared" si="129"/>
        <v>1.0042233073775901</v>
      </c>
      <c r="E2092">
        <f t="shared" si="130"/>
        <v>4.3793341725399948E-3</v>
      </c>
      <c r="F2092">
        <f t="shared" si="131"/>
        <v>127.92668604516524</v>
      </c>
      <c r="H2092" s="1">
        <v>40276</v>
      </c>
      <c r="I2092">
        <v>228.27</v>
      </c>
    </row>
    <row r="2093" spans="1:9" x14ac:dyDescent="0.4">
      <c r="A2093" s="1">
        <v>40277</v>
      </c>
      <c r="B2093">
        <v>4.7779633868524698</v>
      </c>
      <c r="C2093">
        <f t="shared" si="128"/>
        <v>0.99518972308398901</v>
      </c>
      <c r="D2093">
        <f t="shared" si="129"/>
        <v>0.99360406536119505</v>
      </c>
      <c r="E2093">
        <f t="shared" si="130"/>
        <v>1.5856577227939539E-3</v>
      </c>
      <c r="F2093">
        <f t="shared" si="131"/>
        <v>128.12953398284421</v>
      </c>
      <c r="H2093" s="1">
        <v>40277</v>
      </c>
      <c r="I2093">
        <v>226.81</v>
      </c>
    </row>
    <row r="2094" spans="1:9" x14ac:dyDescent="0.4">
      <c r="A2094" s="1">
        <v>40280</v>
      </c>
      <c r="B2094">
        <v>4.7110456703005203</v>
      </c>
      <c r="C2094">
        <f t="shared" si="128"/>
        <v>0.98599451039409658</v>
      </c>
      <c r="D2094">
        <f t="shared" si="129"/>
        <v>0.9902120717781403</v>
      </c>
      <c r="E2094">
        <f t="shared" si="130"/>
        <v>-4.2175613840437221E-3</v>
      </c>
      <c r="F2094">
        <f t="shared" si="131"/>
        <v>127.58913980816264</v>
      </c>
      <c r="H2094" s="1">
        <v>40280</v>
      </c>
      <c r="I2094">
        <v>224.59</v>
      </c>
    </row>
    <row r="2095" spans="1:9" x14ac:dyDescent="0.4">
      <c r="A2095" s="1">
        <v>40281</v>
      </c>
      <c r="B2095">
        <v>4.7055196888363797</v>
      </c>
      <c r="C2095">
        <f t="shared" si="128"/>
        <v>0.9988270159427709</v>
      </c>
      <c r="D2095">
        <f t="shared" si="129"/>
        <v>1.0004452557994568</v>
      </c>
      <c r="E2095">
        <f t="shared" si="130"/>
        <v>-1.6182398566858547E-3</v>
      </c>
      <c r="F2095">
        <f t="shared" si="131"/>
        <v>127.38266997684481</v>
      </c>
      <c r="H2095" s="1">
        <v>40281</v>
      </c>
      <c r="I2095">
        <v>224.69</v>
      </c>
    </row>
    <row r="2096" spans="1:9" x14ac:dyDescent="0.4">
      <c r="A2096" s="1">
        <v>40282</v>
      </c>
      <c r="B2096">
        <v>4.7579217829152904</v>
      </c>
      <c r="C2096">
        <f t="shared" si="128"/>
        <v>1.0111363032234744</v>
      </c>
      <c r="D2096">
        <f t="shared" si="129"/>
        <v>1.0150874538252705</v>
      </c>
      <c r="E2096">
        <f t="shared" si="130"/>
        <v>-3.9511506017961828E-3</v>
      </c>
      <c r="F2096">
        <f t="shared" si="131"/>
        <v>126.87936186370739</v>
      </c>
      <c r="H2096" s="1">
        <v>40282</v>
      </c>
      <c r="I2096">
        <v>228.08</v>
      </c>
    </row>
    <row r="2097" spans="1:9" x14ac:dyDescent="0.4">
      <c r="A2097" s="1">
        <v>40283</v>
      </c>
      <c r="B2097">
        <v>4.7474613272212496</v>
      </c>
      <c r="C2097">
        <f t="shared" si="128"/>
        <v>0.997801465393651</v>
      </c>
      <c r="D2097">
        <f t="shared" si="129"/>
        <v>1.0047790249035424</v>
      </c>
      <c r="E2097">
        <f t="shared" si="130"/>
        <v>-6.9775595098914289E-3</v>
      </c>
      <c r="F2097">
        <f t="shared" si="131"/>
        <v>125.99405356572632</v>
      </c>
      <c r="H2097" s="1">
        <v>40283</v>
      </c>
      <c r="I2097">
        <v>229.17</v>
      </c>
    </row>
    <row r="2098" spans="1:9" x14ac:dyDescent="0.4">
      <c r="A2098" s="1">
        <v>40284</v>
      </c>
      <c r="B2098">
        <v>4.7241514130329803</v>
      </c>
      <c r="C2098">
        <f t="shared" si="128"/>
        <v>0.99509002547222158</v>
      </c>
      <c r="D2098">
        <f t="shared" si="129"/>
        <v>0.99354191211764198</v>
      </c>
      <c r="E2098">
        <f t="shared" si="130"/>
        <v>1.5481133545796055E-3</v>
      </c>
      <c r="F2098">
        <f t="shared" si="131"/>
        <v>126.18910664264904</v>
      </c>
      <c r="H2098" s="1">
        <v>40284</v>
      </c>
      <c r="I2098">
        <v>227.69</v>
      </c>
    </row>
    <row r="2099" spans="1:9" x14ac:dyDescent="0.4">
      <c r="A2099" s="1">
        <v>40287</v>
      </c>
      <c r="B2099">
        <v>4.6743058895721896</v>
      </c>
      <c r="C2099">
        <f t="shared" si="128"/>
        <v>0.98944878791918545</v>
      </c>
      <c r="D2099">
        <f t="shared" si="129"/>
        <v>0.9822565769247662</v>
      </c>
      <c r="E2099">
        <f t="shared" si="130"/>
        <v>7.1922109944192458E-3</v>
      </c>
      <c r="F2099">
        <f t="shared" si="131"/>
        <v>127.09668532282022</v>
      </c>
      <c r="H2099" s="1">
        <v>40287</v>
      </c>
      <c r="I2099">
        <v>223.65</v>
      </c>
    </row>
    <row r="2100" spans="1:9" x14ac:dyDescent="0.4">
      <c r="A2100" s="1">
        <v>40288</v>
      </c>
      <c r="B2100">
        <v>4.7331064119252897</v>
      </c>
      <c r="C2100">
        <f t="shared" si="128"/>
        <v>1.0125795195569629</v>
      </c>
      <c r="D2100">
        <f t="shared" si="129"/>
        <v>1.0066174826738206</v>
      </c>
      <c r="E2100">
        <f t="shared" si="130"/>
        <v>5.9620368831423409E-3</v>
      </c>
      <c r="F2100">
        <f t="shared" si="131"/>
        <v>127.85444044844002</v>
      </c>
      <c r="H2100" s="1">
        <v>40288</v>
      </c>
      <c r="I2100">
        <v>225.13</v>
      </c>
    </row>
    <row r="2101" spans="1:9" x14ac:dyDescent="0.4">
      <c r="A2101" s="1">
        <v>40289</v>
      </c>
      <c r="B2101">
        <v>4.7964081462188304</v>
      </c>
      <c r="C2101">
        <f t="shared" si="128"/>
        <v>1.013374247013346</v>
      </c>
      <c r="D2101">
        <f t="shared" si="129"/>
        <v>1.0175898369830765</v>
      </c>
      <c r="E2101">
        <f t="shared" si="130"/>
        <v>-4.2155899697304822E-3</v>
      </c>
      <c r="F2101">
        <f t="shared" si="131"/>
        <v>127.31545855170008</v>
      </c>
      <c r="H2101" s="1">
        <v>40289</v>
      </c>
      <c r="I2101">
        <v>229.09</v>
      </c>
    </row>
    <row r="2102" spans="1:9" x14ac:dyDescent="0.4">
      <c r="A2102" s="1">
        <v>40290</v>
      </c>
      <c r="B2102">
        <v>4.7834902229495997</v>
      </c>
      <c r="C2102">
        <f t="shared" si="128"/>
        <v>0.99730675061933283</v>
      </c>
      <c r="D2102">
        <f t="shared" si="129"/>
        <v>0.9941944214064341</v>
      </c>
      <c r="E2102">
        <f t="shared" si="130"/>
        <v>3.1123292128987234E-3</v>
      </c>
      <c r="F2102">
        <f t="shared" si="131"/>
        <v>127.71170617260412</v>
      </c>
      <c r="H2102" s="1">
        <v>40290</v>
      </c>
      <c r="I2102">
        <v>227.76</v>
      </c>
    </row>
    <row r="2103" spans="1:9" x14ac:dyDescent="0.4">
      <c r="A2103" s="1">
        <v>40291</v>
      </c>
      <c r="B2103">
        <v>4.7738485799011503</v>
      </c>
      <c r="C2103">
        <f t="shared" si="128"/>
        <v>0.99798439160548669</v>
      </c>
      <c r="D2103">
        <f t="shared" si="129"/>
        <v>0.99824376536705317</v>
      </c>
      <c r="E2103">
        <f t="shared" si="130"/>
        <v>-2.5937376156648373E-4</v>
      </c>
      <c r="F2103">
        <f t="shared" si="131"/>
        <v>127.67858110697806</v>
      </c>
      <c r="H2103" s="1">
        <v>40291</v>
      </c>
      <c r="I2103">
        <v>227.36</v>
      </c>
    </row>
    <row r="2104" spans="1:9" x14ac:dyDescent="0.4">
      <c r="A2104" s="1">
        <v>40294</v>
      </c>
      <c r="B2104">
        <v>4.7749072333798201</v>
      </c>
      <c r="C2104">
        <f t="shared" si="128"/>
        <v>1.0002217610091628</v>
      </c>
      <c r="D2104">
        <f t="shared" si="129"/>
        <v>1.0100281491907106</v>
      </c>
      <c r="E2104">
        <f t="shared" si="130"/>
        <v>-9.806388181547776E-3</v>
      </c>
      <c r="F2104">
        <f t="shared" si="131"/>
        <v>126.4265153781738</v>
      </c>
      <c r="H2104" s="1">
        <v>40294</v>
      </c>
      <c r="I2104">
        <v>229.64</v>
      </c>
    </row>
    <row r="2105" spans="1:9" x14ac:dyDescent="0.4">
      <c r="A2105" s="1">
        <v>40295</v>
      </c>
      <c r="B2105">
        <v>4.7657151834391396</v>
      </c>
      <c r="C2105">
        <f t="shared" si="128"/>
        <v>0.99807492596370839</v>
      </c>
      <c r="D2105">
        <f t="shared" si="129"/>
        <v>0.99843232886256761</v>
      </c>
      <c r="E2105">
        <f t="shared" si="130"/>
        <v>-3.5740289885921595E-4</v>
      </c>
      <c r="F2105">
        <f t="shared" si="131"/>
        <v>126.38133017508497</v>
      </c>
      <c r="H2105" s="1">
        <v>40295</v>
      </c>
      <c r="I2105">
        <v>229.28</v>
      </c>
    </row>
    <row r="2106" spans="1:9" x14ac:dyDescent="0.4">
      <c r="A2106" s="1">
        <v>40296</v>
      </c>
      <c r="B2106">
        <v>4.7196086916722004</v>
      </c>
      <c r="C2106">
        <f t="shared" si="128"/>
        <v>0.99032537825022371</v>
      </c>
      <c r="D2106">
        <f t="shared" si="129"/>
        <v>0.98996859734822051</v>
      </c>
      <c r="E2106">
        <f t="shared" si="130"/>
        <v>3.5678090200319534E-4</v>
      </c>
      <c r="F2106">
        <f t="shared" si="131"/>
        <v>126.42642062006118</v>
      </c>
      <c r="H2106" s="1">
        <v>40296</v>
      </c>
      <c r="I2106">
        <v>226.98</v>
      </c>
    </row>
    <row r="2107" spans="1:9" x14ac:dyDescent="0.4">
      <c r="A2107" s="1">
        <v>40297</v>
      </c>
      <c r="B2107">
        <v>4.7150086833262401</v>
      </c>
      <c r="C2107">
        <f t="shared" si="128"/>
        <v>0.999025341157186</v>
      </c>
      <c r="D2107">
        <f t="shared" si="129"/>
        <v>0.99616706317737258</v>
      </c>
      <c r="E2107">
        <f t="shared" si="130"/>
        <v>2.8582779798134172E-3</v>
      </c>
      <c r="F2107">
        <f t="shared" si="131"/>
        <v>126.78778247418613</v>
      </c>
      <c r="H2107" s="1">
        <v>40297</v>
      </c>
      <c r="I2107">
        <v>226.11</v>
      </c>
    </row>
    <row r="2108" spans="1:9" x14ac:dyDescent="0.4">
      <c r="A2108" s="1">
        <v>40298</v>
      </c>
      <c r="B2108">
        <v>4.7474523988747102</v>
      </c>
      <c r="C2108">
        <f t="shared" si="128"/>
        <v>1.0068809450262948</v>
      </c>
      <c r="D2108">
        <f t="shared" si="129"/>
        <v>1.0081376321259563</v>
      </c>
      <c r="E2108">
        <f t="shared" si="130"/>
        <v>-1.2566870996615354E-3</v>
      </c>
      <c r="F2108">
        <f t="shared" si="131"/>
        <v>126.62844990355613</v>
      </c>
      <c r="H2108" s="1">
        <v>40298</v>
      </c>
      <c r="I2108">
        <v>227.95</v>
      </c>
    </row>
    <row r="2109" spans="1:9" x14ac:dyDescent="0.4">
      <c r="A2109" s="1">
        <v>40301</v>
      </c>
      <c r="B2109">
        <v>4.74488249472686</v>
      </c>
      <c r="C2109">
        <f t="shared" si="128"/>
        <v>0.99945867721634041</v>
      </c>
      <c r="D2109">
        <f t="shared" si="129"/>
        <v>0.98749725817065148</v>
      </c>
      <c r="E2109">
        <f t="shared" si="130"/>
        <v>1.1961419045688926E-2</v>
      </c>
      <c r="F2109">
        <f t="shared" si="131"/>
        <v>128.14310585595859</v>
      </c>
      <c r="H2109" s="1">
        <v>40301</v>
      </c>
      <c r="I2109">
        <v>225.1</v>
      </c>
    </row>
    <row r="2110" spans="1:9" x14ac:dyDescent="0.4">
      <c r="A2110" s="1">
        <v>40302</v>
      </c>
      <c r="B2110">
        <v>4.7667232264905097</v>
      </c>
      <c r="C2110">
        <f t="shared" si="128"/>
        <v>1.0046030079328461</v>
      </c>
      <c r="D2110">
        <f t="shared" si="129"/>
        <v>0.99848956019546864</v>
      </c>
      <c r="E2110">
        <f t="shared" si="130"/>
        <v>6.113447737377431E-3</v>
      </c>
      <c r="F2110">
        <f t="shared" si="131"/>
        <v>128.92650203651422</v>
      </c>
      <c r="H2110" s="1">
        <v>40302</v>
      </c>
      <c r="I2110">
        <v>224.76</v>
      </c>
    </row>
    <row r="2111" spans="1:9" x14ac:dyDescent="0.4">
      <c r="A2111" s="1">
        <v>40304</v>
      </c>
      <c r="B2111">
        <v>4.6671511074610397</v>
      </c>
      <c r="C2111">
        <f t="shared" si="128"/>
        <v>0.97911099212219632</v>
      </c>
      <c r="D2111">
        <f t="shared" si="129"/>
        <v>0.97975618437444389</v>
      </c>
      <c r="E2111">
        <f t="shared" si="130"/>
        <v>-6.4519225224757282E-4</v>
      </c>
      <c r="F2111">
        <f t="shared" si="131"/>
        <v>128.84331965629087</v>
      </c>
      <c r="H2111" s="1">
        <v>40304</v>
      </c>
      <c r="I2111">
        <v>220.21</v>
      </c>
    </row>
    <row r="2112" spans="1:9" x14ac:dyDescent="0.4">
      <c r="A2112" s="1">
        <v>40305</v>
      </c>
      <c r="B2112">
        <v>4.5427484552266097</v>
      </c>
      <c r="C2112">
        <f t="shared" si="128"/>
        <v>0.9733450558231217</v>
      </c>
      <c r="D2112">
        <f t="shared" si="129"/>
        <v>0.97674946641841875</v>
      </c>
      <c r="E2112">
        <f t="shared" si="130"/>
        <v>-3.4044105952970583E-3</v>
      </c>
      <c r="F2112">
        <f t="shared" si="131"/>
        <v>128.40468409371974</v>
      </c>
      <c r="H2112" s="1">
        <v>40305</v>
      </c>
      <c r="I2112">
        <v>215.09</v>
      </c>
    </row>
    <row r="2113" spans="1:9" x14ac:dyDescent="0.4">
      <c r="A2113" s="1">
        <v>40308</v>
      </c>
      <c r="B2113">
        <v>4.6188619441674597</v>
      </c>
      <c r="C2113">
        <f t="shared" si="128"/>
        <v>1.0167549424519156</v>
      </c>
      <c r="D2113">
        <f t="shared" si="129"/>
        <v>1.0186433585940768</v>
      </c>
      <c r="E2113">
        <f t="shared" si="130"/>
        <v>-1.8884161421612866E-3</v>
      </c>
      <c r="F2113">
        <f t="shared" si="131"/>
        <v>128.16220261554804</v>
      </c>
      <c r="H2113" s="1">
        <v>40308</v>
      </c>
      <c r="I2113">
        <v>219.1</v>
      </c>
    </row>
    <row r="2114" spans="1:9" x14ac:dyDescent="0.4">
      <c r="A2114" s="1">
        <v>40309</v>
      </c>
      <c r="B2114">
        <v>4.6073589005316498</v>
      </c>
      <c r="C2114">
        <f t="shared" si="128"/>
        <v>0.99750955023664745</v>
      </c>
      <c r="D2114">
        <f t="shared" si="129"/>
        <v>0.99329073482428121</v>
      </c>
      <c r="E2114">
        <f t="shared" si="130"/>
        <v>4.2188154123662391E-3</v>
      </c>
      <c r="F2114">
        <f t="shared" si="131"/>
        <v>128.70289529122533</v>
      </c>
      <c r="H2114" s="1">
        <v>40309</v>
      </c>
      <c r="I2114">
        <v>217.63</v>
      </c>
    </row>
    <row r="2115" spans="1:9" x14ac:dyDescent="0.4">
      <c r="A2115" s="1">
        <v>40310</v>
      </c>
      <c r="B2115">
        <v>4.6295124544114099</v>
      </c>
      <c r="C2115">
        <f t="shared" ref="C2115:C2178" si="132">B2115/B2114</f>
        <v>1.0048082978465611</v>
      </c>
      <c r="D2115">
        <f t="shared" si="129"/>
        <v>0.99609428847125858</v>
      </c>
      <c r="E2115">
        <f t="shared" si="130"/>
        <v>8.7140093753025338E-3</v>
      </c>
      <c r="F2115">
        <f t="shared" si="131"/>
        <v>129.82441352742165</v>
      </c>
      <c r="H2115" s="1">
        <v>40310</v>
      </c>
      <c r="I2115">
        <v>216.78</v>
      </c>
    </row>
    <row r="2116" spans="1:9" x14ac:dyDescent="0.4">
      <c r="A2116" s="1">
        <v>40311</v>
      </c>
      <c r="B2116">
        <v>4.7064935969190298</v>
      </c>
      <c r="C2116">
        <f t="shared" si="132"/>
        <v>1.0166283476425828</v>
      </c>
      <c r="D2116">
        <f t="shared" ref="D2116:D2179" si="133">I2116/I2115</f>
        <v>1.0185441461389428</v>
      </c>
      <c r="E2116">
        <f t="shared" ref="E2116:E2179" si="134">C2116-D2116</f>
        <v>-1.9157984963600327E-3</v>
      </c>
      <c r="F2116">
        <f t="shared" ref="F2116:F2179" si="135">F2115*(1+E2116)</f>
        <v>129.57569611119499</v>
      </c>
      <c r="H2116" s="1">
        <v>40311</v>
      </c>
      <c r="I2116">
        <v>220.8</v>
      </c>
    </row>
    <row r="2117" spans="1:9" x14ac:dyDescent="0.4">
      <c r="A2117" s="1">
        <v>40312</v>
      </c>
      <c r="B2117">
        <v>4.7571362512376902</v>
      </c>
      <c r="C2117">
        <f t="shared" si="132"/>
        <v>1.0107601664117449</v>
      </c>
      <c r="D2117">
        <f t="shared" si="133"/>
        <v>1.0012681159420289</v>
      </c>
      <c r="E2117">
        <f t="shared" si="134"/>
        <v>9.492050469716018E-3</v>
      </c>
      <c r="F2117">
        <f t="shared" si="135"/>
        <v>130.80563515833103</v>
      </c>
      <c r="H2117" s="1">
        <v>40312</v>
      </c>
      <c r="I2117">
        <v>221.08</v>
      </c>
    </row>
    <row r="2118" spans="1:9" x14ac:dyDescent="0.4">
      <c r="A2118" s="1">
        <v>40315</v>
      </c>
      <c r="B2118">
        <v>4.6618547378250401</v>
      </c>
      <c r="C2118">
        <f t="shared" si="132"/>
        <v>0.9799708252232926</v>
      </c>
      <c r="D2118">
        <f t="shared" si="133"/>
        <v>0.97412701284602854</v>
      </c>
      <c r="E2118">
        <f t="shared" si="134"/>
        <v>5.8438123772640571E-3</v>
      </c>
      <c r="F2118">
        <f t="shared" si="135"/>
        <v>131.57003874808518</v>
      </c>
      <c r="H2118" s="1">
        <v>40315</v>
      </c>
      <c r="I2118">
        <v>215.36</v>
      </c>
    </row>
    <row r="2119" spans="1:9" x14ac:dyDescent="0.4">
      <c r="A2119" s="1">
        <v>40316</v>
      </c>
      <c r="B2119">
        <v>4.6725652524820998</v>
      </c>
      <c r="C2119">
        <f t="shared" si="132"/>
        <v>1.00229747927797</v>
      </c>
      <c r="D2119">
        <f t="shared" si="133"/>
        <v>0.99563521545319456</v>
      </c>
      <c r="E2119">
        <f t="shared" si="134"/>
        <v>6.6622638247754162E-3</v>
      </c>
      <c r="F2119">
        <f t="shared" si="135"/>
        <v>132.44659305766083</v>
      </c>
      <c r="H2119" s="1">
        <v>40316</v>
      </c>
      <c r="I2119">
        <v>214.42</v>
      </c>
    </row>
    <row r="2120" spans="1:9" x14ac:dyDescent="0.4">
      <c r="A2120" s="1">
        <v>40317</v>
      </c>
      <c r="B2120">
        <v>4.61815144104939</v>
      </c>
      <c r="C2120">
        <f t="shared" si="132"/>
        <v>0.98835461711234429</v>
      </c>
      <c r="D2120">
        <f t="shared" si="133"/>
        <v>0.99071914933308469</v>
      </c>
      <c r="E2120">
        <f t="shared" si="134"/>
        <v>-2.3645322207404007E-3</v>
      </c>
      <c r="F2120">
        <f t="shared" si="135"/>
        <v>132.1334188208487</v>
      </c>
      <c r="H2120" s="1">
        <v>40317</v>
      </c>
      <c r="I2120">
        <v>212.43</v>
      </c>
    </row>
    <row r="2121" spans="1:9" x14ac:dyDescent="0.4">
      <c r="A2121" s="1">
        <v>40318</v>
      </c>
      <c r="B2121">
        <v>4.5275955085888899</v>
      </c>
      <c r="C2121">
        <f t="shared" si="132"/>
        <v>0.98039130296690247</v>
      </c>
      <c r="D2121">
        <f t="shared" si="133"/>
        <v>0.98281786941580751</v>
      </c>
      <c r="E2121">
        <f t="shared" si="134"/>
        <v>-2.4265664489050431E-3</v>
      </c>
      <c r="F2121">
        <f t="shared" si="135"/>
        <v>131.81278829995892</v>
      </c>
      <c r="H2121" s="1">
        <v>40318</v>
      </c>
      <c r="I2121">
        <v>208.78</v>
      </c>
    </row>
    <row r="2122" spans="1:9" x14ac:dyDescent="0.4">
      <c r="A2122" s="1">
        <v>40322</v>
      </c>
      <c r="B2122">
        <v>4.5298256148854597</v>
      </c>
      <c r="C2122">
        <f t="shared" si="132"/>
        <v>1.0004925586422946</v>
      </c>
      <c r="D2122">
        <f t="shared" si="133"/>
        <v>1.0071366989175208</v>
      </c>
      <c r="E2122">
        <f t="shared" si="134"/>
        <v>-6.6441402752261958E-3</v>
      </c>
      <c r="F2122">
        <f t="shared" si="135"/>
        <v>130.93700564442531</v>
      </c>
      <c r="H2122" s="1">
        <v>40322</v>
      </c>
      <c r="I2122">
        <v>210.27</v>
      </c>
    </row>
    <row r="2123" spans="1:9" x14ac:dyDescent="0.4">
      <c r="A2123" s="1">
        <v>40323</v>
      </c>
      <c r="B2123">
        <v>4.3587287968519997</v>
      </c>
      <c r="C2123">
        <f t="shared" si="132"/>
        <v>0.96222882897054163</v>
      </c>
      <c r="D2123">
        <f t="shared" si="133"/>
        <v>0.97412850145051599</v>
      </c>
      <c r="E2123">
        <f t="shared" si="134"/>
        <v>-1.1899672479974366E-2</v>
      </c>
      <c r="F2123">
        <f t="shared" si="135"/>
        <v>129.37889816174808</v>
      </c>
      <c r="H2123" s="1">
        <v>40323</v>
      </c>
      <c r="I2123">
        <v>204.83</v>
      </c>
    </row>
    <row r="2124" spans="1:9" x14ac:dyDescent="0.4">
      <c r="A2124" s="1">
        <v>40324</v>
      </c>
      <c r="B2124">
        <v>4.4183252527743404</v>
      </c>
      <c r="C2124">
        <f t="shared" si="132"/>
        <v>1.0136728983839012</v>
      </c>
      <c r="D2124">
        <f t="shared" si="133"/>
        <v>1.0087389542547478</v>
      </c>
      <c r="E2124">
        <f t="shared" si="134"/>
        <v>4.9339441291533781E-3</v>
      </c>
      <c r="F2124">
        <f t="shared" si="135"/>
        <v>130.01724641676958</v>
      </c>
      <c r="H2124" s="1">
        <v>40324</v>
      </c>
      <c r="I2124">
        <v>206.62</v>
      </c>
    </row>
    <row r="2125" spans="1:9" x14ac:dyDescent="0.4">
      <c r="A2125" s="1">
        <v>40325</v>
      </c>
      <c r="B2125">
        <v>4.4659971286187101</v>
      </c>
      <c r="C2125">
        <f t="shared" si="132"/>
        <v>1.0107895804670415</v>
      </c>
      <c r="D2125">
        <f t="shared" si="133"/>
        <v>1.0155357661407416</v>
      </c>
      <c r="E2125">
        <f t="shared" si="134"/>
        <v>-4.7461856737001096E-3</v>
      </c>
      <c r="F2125">
        <f t="shared" si="135"/>
        <v>129.40016042449238</v>
      </c>
      <c r="H2125" s="1">
        <v>40325</v>
      </c>
      <c r="I2125">
        <v>209.83</v>
      </c>
    </row>
    <row r="2126" spans="1:9" x14ac:dyDescent="0.4">
      <c r="A2126" s="1">
        <v>40326</v>
      </c>
      <c r="B2126">
        <v>4.4812377926461799</v>
      </c>
      <c r="C2126">
        <f t="shared" si="132"/>
        <v>1.0034126004985102</v>
      </c>
      <c r="D2126">
        <f t="shared" si="133"/>
        <v>1.0108182814659485</v>
      </c>
      <c r="E2126">
        <f t="shared" si="134"/>
        <v>-7.4056809674383217E-3</v>
      </c>
      <c r="F2126">
        <f t="shared" si="135"/>
        <v>128.44186411925327</v>
      </c>
      <c r="H2126" s="1">
        <v>40326</v>
      </c>
      <c r="I2126">
        <v>212.1</v>
      </c>
    </row>
    <row r="2127" spans="1:9" x14ac:dyDescent="0.4">
      <c r="A2127" s="1">
        <v>40329</v>
      </c>
      <c r="B2127">
        <v>4.5579066601176903</v>
      </c>
      <c r="C2127">
        <f t="shared" si="132"/>
        <v>1.017108859431054</v>
      </c>
      <c r="D2127">
        <f t="shared" si="133"/>
        <v>1.0105610561056106</v>
      </c>
      <c r="E2127">
        <f t="shared" si="134"/>
        <v>6.5478033254433576E-3</v>
      </c>
      <c r="F2127">
        <f t="shared" si="135"/>
        <v>129.28287618425946</v>
      </c>
      <c r="H2127" s="1">
        <v>40329</v>
      </c>
      <c r="I2127">
        <v>214.34</v>
      </c>
    </row>
    <row r="2128" spans="1:9" x14ac:dyDescent="0.4">
      <c r="A2128" s="1">
        <v>40330</v>
      </c>
      <c r="B2128">
        <v>4.5673023483553097</v>
      </c>
      <c r="C2128">
        <f t="shared" si="132"/>
        <v>1.0020614042669704</v>
      </c>
      <c r="D2128">
        <f t="shared" si="133"/>
        <v>0.99384156013809843</v>
      </c>
      <c r="E2128">
        <f t="shared" si="134"/>
        <v>8.2198441288720003E-3</v>
      </c>
      <c r="F2128">
        <f t="shared" si="135"/>
        <v>130.34556127502634</v>
      </c>
      <c r="H2128" s="1">
        <v>40330</v>
      </c>
      <c r="I2128">
        <v>213.02</v>
      </c>
    </row>
    <row r="2129" spans="1:9" x14ac:dyDescent="0.4">
      <c r="A2129" s="1">
        <v>40332</v>
      </c>
      <c r="B2129">
        <v>4.6535866757306001</v>
      </c>
      <c r="C2129">
        <f t="shared" si="132"/>
        <v>1.0188917485189832</v>
      </c>
      <c r="D2129">
        <f t="shared" si="133"/>
        <v>1.0214064407097925</v>
      </c>
      <c r="E2129">
        <f t="shared" si="134"/>
        <v>-2.5146921908092423E-3</v>
      </c>
      <c r="F2129">
        <f t="shared" si="135"/>
        <v>130.01778230998138</v>
      </c>
      <c r="H2129" s="1">
        <v>40332</v>
      </c>
      <c r="I2129">
        <v>217.58</v>
      </c>
    </row>
    <row r="2130" spans="1:9" x14ac:dyDescent="0.4">
      <c r="A2130" s="1">
        <v>40333</v>
      </c>
      <c r="B2130">
        <v>4.6491969247570202</v>
      </c>
      <c r="C2130">
        <f t="shared" si="132"/>
        <v>0.99905669513012973</v>
      </c>
      <c r="D2130">
        <f t="shared" si="133"/>
        <v>1.002068204798235</v>
      </c>
      <c r="E2130">
        <f t="shared" si="134"/>
        <v>-3.0115096681052611E-3</v>
      </c>
      <c r="F2130">
        <f t="shared" si="135"/>
        <v>129.62623250152927</v>
      </c>
      <c r="H2130" s="1">
        <v>40333</v>
      </c>
      <c r="I2130">
        <v>218.03</v>
      </c>
    </row>
    <row r="2131" spans="1:9" x14ac:dyDescent="0.4">
      <c r="A2131" s="1">
        <v>40336</v>
      </c>
      <c r="B2131">
        <v>4.63587061260775</v>
      </c>
      <c r="C2131">
        <f t="shared" si="132"/>
        <v>0.99713363138517375</v>
      </c>
      <c r="D2131">
        <f t="shared" si="133"/>
        <v>0.98325918451589234</v>
      </c>
      <c r="E2131">
        <f t="shared" si="134"/>
        <v>1.3874446869281409E-2</v>
      </c>
      <c r="F2131">
        <f t="shared" si="135"/>
        <v>131.42472477723686</v>
      </c>
      <c r="H2131" s="1">
        <v>40336</v>
      </c>
      <c r="I2131">
        <v>214.38</v>
      </c>
    </row>
    <row r="2132" spans="1:9" x14ac:dyDescent="0.4">
      <c r="A2132" s="1">
        <v>40337</v>
      </c>
      <c r="B2132">
        <v>4.6889212441962798</v>
      </c>
      <c r="C2132">
        <f t="shared" si="132"/>
        <v>1.0114435099729171</v>
      </c>
      <c r="D2132">
        <f t="shared" si="133"/>
        <v>1.0079298442018847</v>
      </c>
      <c r="E2132">
        <f t="shared" si="134"/>
        <v>3.5136657710324037E-3</v>
      </c>
      <c r="F2132">
        <f t="shared" si="135"/>
        <v>131.886507334154</v>
      </c>
      <c r="H2132" s="1">
        <v>40337</v>
      </c>
      <c r="I2132">
        <v>216.08</v>
      </c>
    </row>
    <row r="2133" spans="1:9" x14ac:dyDescent="0.4">
      <c r="A2133" s="1">
        <v>40338</v>
      </c>
      <c r="B2133">
        <v>4.7522485078417498</v>
      </c>
      <c r="C2133">
        <f t="shared" si="132"/>
        <v>1.0135057213263825</v>
      </c>
      <c r="D2133">
        <f t="shared" si="133"/>
        <v>0.99620510921880778</v>
      </c>
      <c r="E2133">
        <f t="shared" si="134"/>
        <v>1.730061210757472E-2</v>
      </c>
      <c r="F2133">
        <f t="shared" si="135"/>
        <v>134.16822463976501</v>
      </c>
      <c r="H2133" s="1">
        <v>40338</v>
      </c>
      <c r="I2133">
        <v>215.26</v>
      </c>
    </row>
    <row r="2134" spans="1:9" x14ac:dyDescent="0.4">
      <c r="A2134" s="1">
        <v>40339</v>
      </c>
      <c r="B2134">
        <v>4.7599825462498799</v>
      </c>
      <c r="C2134">
        <f t="shared" si="132"/>
        <v>1.0016274482269536</v>
      </c>
      <c r="D2134">
        <f t="shared" si="133"/>
        <v>1.0021834061135371</v>
      </c>
      <c r="E2134">
        <f t="shared" si="134"/>
        <v>-5.5595788658346912E-4</v>
      </c>
      <c r="F2134">
        <f t="shared" si="135"/>
        <v>134.09363275714765</v>
      </c>
      <c r="H2134" s="1">
        <v>40339</v>
      </c>
      <c r="I2134">
        <v>215.73</v>
      </c>
    </row>
    <row r="2135" spans="1:9" x14ac:dyDescent="0.4">
      <c r="A2135" s="1">
        <v>40340</v>
      </c>
      <c r="B2135">
        <v>4.8126687186585499</v>
      </c>
      <c r="C2135">
        <f t="shared" si="132"/>
        <v>1.0110685642009714</v>
      </c>
      <c r="D2135">
        <f t="shared" si="133"/>
        <v>1.0161776294442126</v>
      </c>
      <c r="E2135">
        <f t="shared" si="134"/>
        <v>-5.1090652432412842E-3</v>
      </c>
      <c r="F2135">
        <f t="shared" si="135"/>
        <v>133.40853963868815</v>
      </c>
      <c r="H2135" s="1">
        <v>40340</v>
      </c>
      <c r="I2135">
        <v>219.22</v>
      </c>
    </row>
    <row r="2136" spans="1:9" x14ac:dyDescent="0.4">
      <c r="A2136" s="1">
        <v>40343</v>
      </c>
      <c r="B2136">
        <v>4.8508574628141803</v>
      </c>
      <c r="C2136">
        <f t="shared" si="132"/>
        <v>1.0079350452707401</v>
      </c>
      <c r="D2136">
        <f t="shared" si="133"/>
        <v>1.0100811969710792</v>
      </c>
      <c r="E2136">
        <f t="shared" si="134"/>
        <v>-2.1461517003391606E-3</v>
      </c>
      <c r="F2136">
        <f t="shared" si="135"/>
        <v>133.12222467450283</v>
      </c>
      <c r="H2136" s="1">
        <v>40343</v>
      </c>
      <c r="I2136">
        <v>221.43</v>
      </c>
    </row>
    <row r="2137" spans="1:9" x14ac:dyDescent="0.4">
      <c r="A2137" s="1">
        <v>40344</v>
      </c>
      <c r="B2137">
        <v>4.82481083473031</v>
      </c>
      <c r="C2137">
        <f t="shared" si="132"/>
        <v>0.99463051052653284</v>
      </c>
      <c r="D2137">
        <f t="shared" si="133"/>
        <v>0.99959355100934832</v>
      </c>
      <c r="E2137">
        <f t="shared" si="134"/>
        <v>-4.9630404828154839E-3</v>
      </c>
      <c r="F2137">
        <f t="shared" si="135"/>
        <v>132.46153368428082</v>
      </c>
      <c r="H2137" s="1">
        <v>40344</v>
      </c>
      <c r="I2137">
        <v>221.34</v>
      </c>
    </row>
    <row r="2138" spans="1:9" x14ac:dyDescent="0.4">
      <c r="A2138" s="1">
        <v>40345</v>
      </c>
      <c r="B2138">
        <v>4.8440658860562298</v>
      </c>
      <c r="C2138">
        <f t="shared" si="132"/>
        <v>1.0039908406744813</v>
      </c>
      <c r="D2138">
        <f t="shared" si="133"/>
        <v>1.0090358724134816</v>
      </c>
      <c r="E2138">
        <f t="shared" si="134"/>
        <v>-5.045031739000283E-3</v>
      </c>
      <c r="F2138">
        <f t="shared" si="135"/>
        <v>131.79326104264698</v>
      </c>
      <c r="H2138" s="1">
        <v>40345</v>
      </c>
      <c r="I2138">
        <v>223.34</v>
      </c>
    </row>
    <row r="2139" spans="1:9" x14ac:dyDescent="0.4">
      <c r="A2139" s="1">
        <v>40346</v>
      </c>
      <c r="B2139">
        <v>4.8482085301486402</v>
      </c>
      <c r="C2139">
        <f t="shared" si="132"/>
        <v>1.0008551997825494</v>
      </c>
      <c r="D2139">
        <f t="shared" si="133"/>
        <v>1.0004925226112653</v>
      </c>
      <c r="E2139">
        <f t="shared" si="134"/>
        <v>3.6267717128413146E-4</v>
      </c>
      <c r="F2139">
        <f t="shared" si="135"/>
        <v>131.84105944975624</v>
      </c>
      <c r="H2139" s="1">
        <v>40346</v>
      </c>
      <c r="I2139">
        <v>223.45</v>
      </c>
    </row>
    <row r="2140" spans="1:9" x14ac:dyDescent="0.4">
      <c r="A2140" s="1">
        <v>40347</v>
      </c>
      <c r="B2140">
        <v>4.8494812592741603</v>
      </c>
      <c r="C2140">
        <f t="shared" si="132"/>
        <v>1.0002625153430604</v>
      </c>
      <c r="D2140">
        <f t="shared" si="133"/>
        <v>1.0014320877153726</v>
      </c>
      <c r="E2140">
        <f t="shared" si="134"/>
        <v>-1.1695723723121887E-3</v>
      </c>
      <c r="F2140">
        <f t="shared" si="135"/>
        <v>131.68686178908743</v>
      </c>
      <c r="H2140" s="1">
        <v>40347</v>
      </c>
      <c r="I2140">
        <v>223.77</v>
      </c>
    </row>
    <row r="2141" spans="1:9" x14ac:dyDescent="0.4">
      <c r="A2141" s="1">
        <v>40350</v>
      </c>
      <c r="B2141">
        <v>4.88705131593104</v>
      </c>
      <c r="C2141">
        <f t="shared" si="132"/>
        <v>1.0077472320539502</v>
      </c>
      <c r="D2141">
        <f t="shared" si="133"/>
        <v>1.0175179872190194</v>
      </c>
      <c r="E2141">
        <f t="shared" si="134"/>
        <v>-9.7707551650692004E-3</v>
      </c>
      <c r="F2141">
        <f t="shared" si="135"/>
        <v>130.40018170408996</v>
      </c>
      <c r="H2141" s="1">
        <v>40350</v>
      </c>
      <c r="I2141">
        <v>227.69</v>
      </c>
    </row>
    <row r="2142" spans="1:9" x14ac:dyDescent="0.4">
      <c r="A2142" s="1">
        <v>40351</v>
      </c>
      <c r="B2142">
        <v>4.8834678567163801</v>
      </c>
      <c r="C2142">
        <f t="shared" si="132"/>
        <v>0.99926674409925298</v>
      </c>
      <c r="D2142">
        <f t="shared" si="133"/>
        <v>0.99455399885809648</v>
      </c>
      <c r="E2142">
        <f t="shared" si="134"/>
        <v>4.7127452411565018E-3</v>
      </c>
      <c r="F2142">
        <f t="shared" si="135"/>
        <v>131.01472453986185</v>
      </c>
      <c r="H2142" s="1">
        <v>40351</v>
      </c>
      <c r="I2142">
        <v>226.45</v>
      </c>
    </row>
    <row r="2143" spans="1:9" x14ac:dyDescent="0.4">
      <c r="A2143" s="1">
        <v>40352</v>
      </c>
      <c r="B2143">
        <v>4.8659062762261502</v>
      </c>
      <c r="C2143">
        <f t="shared" si="132"/>
        <v>0.99640387097744954</v>
      </c>
      <c r="D2143">
        <f t="shared" si="133"/>
        <v>0.99620225215279312</v>
      </c>
      <c r="E2143">
        <f t="shared" si="134"/>
        <v>2.0161882465641323E-4</v>
      </c>
      <c r="F2143">
        <f t="shared" si="135"/>
        <v>131.04113957463628</v>
      </c>
      <c r="H2143" s="1">
        <v>40352</v>
      </c>
      <c r="I2143">
        <v>225.59</v>
      </c>
    </row>
    <row r="2144" spans="1:9" x14ac:dyDescent="0.4">
      <c r="A2144" s="1">
        <v>40353</v>
      </c>
      <c r="B2144">
        <v>4.8949905803625198</v>
      </c>
      <c r="C2144">
        <f t="shared" si="132"/>
        <v>1.0059771607764969</v>
      </c>
      <c r="D2144">
        <f t="shared" si="133"/>
        <v>1.0082450463229753</v>
      </c>
      <c r="E2144">
        <f t="shared" si="134"/>
        <v>-2.2678855464783876E-3</v>
      </c>
      <c r="F2144">
        <f t="shared" si="135"/>
        <v>130.7439532682009</v>
      </c>
      <c r="H2144" s="1">
        <v>40353</v>
      </c>
      <c r="I2144">
        <v>227.45</v>
      </c>
    </row>
    <row r="2145" spans="1:9" x14ac:dyDescent="0.4">
      <c r="A2145" s="1">
        <v>40354</v>
      </c>
      <c r="B2145">
        <v>4.8938746843726202</v>
      </c>
      <c r="C2145">
        <f t="shared" si="132"/>
        <v>0.99977203306695295</v>
      </c>
      <c r="D2145">
        <f t="shared" si="133"/>
        <v>0.99199824137173009</v>
      </c>
      <c r="E2145">
        <f t="shared" si="134"/>
        <v>7.7737916952228536E-3</v>
      </c>
      <c r="F2145">
        <f t="shared" si="135"/>
        <v>131.76032952631786</v>
      </c>
      <c r="H2145" s="1">
        <v>40354</v>
      </c>
      <c r="I2145">
        <v>225.63</v>
      </c>
    </row>
    <row r="2146" spans="1:9" x14ac:dyDescent="0.4">
      <c r="A2146" s="1">
        <v>40357</v>
      </c>
      <c r="B2146">
        <v>4.9014192045719804</v>
      </c>
      <c r="C2146">
        <f t="shared" si="132"/>
        <v>1.0015416251305844</v>
      </c>
      <c r="D2146">
        <f t="shared" si="133"/>
        <v>0.99964543722022792</v>
      </c>
      <c r="E2146">
        <f t="shared" si="134"/>
        <v>1.896187910356506E-3</v>
      </c>
      <c r="F2146">
        <f t="shared" si="135"/>
        <v>132.01017187023027</v>
      </c>
      <c r="H2146" s="1">
        <v>40357</v>
      </c>
      <c r="I2146">
        <v>225.55</v>
      </c>
    </row>
    <row r="2147" spans="1:9" x14ac:dyDescent="0.4">
      <c r="A2147" s="1">
        <v>40358</v>
      </c>
      <c r="B2147">
        <v>4.8606589883504103</v>
      </c>
      <c r="C2147">
        <f t="shared" si="132"/>
        <v>0.99168399711994648</v>
      </c>
      <c r="D2147">
        <f t="shared" si="133"/>
        <v>0.98665484371536238</v>
      </c>
      <c r="E2147">
        <f t="shared" si="134"/>
        <v>5.0291534045840969E-3</v>
      </c>
      <c r="F2147">
        <f t="shared" si="135"/>
        <v>132.67407127553116</v>
      </c>
      <c r="H2147" s="1">
        <v>40358</v>
      </c>
      <c r="I2147">
        <v>222.54</v>
      </c>
    </row>
    <row r="2148" spans="1:9" x14ac:dyDescent="0.4">
      <c r="A2148" s="1">
        <v>40359</v>
      </c>
      <c r="B2148">
        <v>4.8427615103370503</v>
      </c>
      <c r="C2148">
        <f t="shared" si="132"/>
        <v>0.99631789062835818</v>
      </c>
      <c r="D2148">
        <f t="shared" si="133"/>
        <v>0.99240585962074235</v>
      </c>
      <c r="E2148">
        <f t="shared" si="134"/>
        <v>3.9120310076158349E-3</v>
      </c>
      <c r="F2148">
        <f t="shared" si="135"/>
        <v>133.19309635626766</v>
      </c>
      <c r="H2148" s="1">
        <v>40359</v>
      </c>
      <c r="I2148">
        <v>220.85</v>
      </c>
    </row>
    <row r="2149" spans="1:9" x14ac:dyDescent="0.4">
      <c r="A2149" s="1">
        <v>40360</v>
      </c>
      <c r="B2149">
        <v>4.8083598159949501</v>
      </c>
      <c r="C2149">
        <f t="shared" si="132"/>
        <v>0.99289626501972716</v>
      </c>
      <c r="D2149">
        <f t="shared" si="133"/>
        <v>0.99003848766130864</v>
      </c>
      <c r="E2149">
        <f t="shared" si="134"/>
        <v>2.8577773584185229E-3</v>
      </c>
      <c r="F2149">
        <f t="shared" si="135"/>
        <v>133.57373257133227</v>
      </c>
      <c r="H2149" s="1">
        <v>40360</v>
      </c>
      <c r="I2149">
        <v>218.65</v>
      </c>
    </row>
    <row r="2150" spans="1:9" x14ac:dyDescent="0.4">
      <c r="A2150" s="1">
        <v>40361</v>
      </c>
      <c r="B2150">
        <v>4.7874907391578398</v>
      </c>
      <c r="C2150">
        <f t="shared" si="132"/>
        <v>0.99565983461393848</v>
      </c>
      <c r="D2150">
        <f t="shared" si="133"/>
        <v>0.99249942831008453</v>
      </c>
      <c r="E2150">
        <f t="shared" si="134"/>
        <v>3.1604063038539465E-3</v>
      </c>
      <c r="F2150">
        <f t="shared" si="135"/>
        <v>133.99587983778002</v>
      </c>
      <c r="H2150" s="1">
        <v>40361</v>
      </c>
      <c r="I2150">
        <v>217.01</v>
      </c>
    </row>
    <row r="2151" spans="1:9" x14ac:dyDescent="0.4">
      <c r="A2151" s="1">
        <v>40364</v>
      </c>
      <c r="B2151">
        <v>4.7943894755202798</v>
      </c>
      <c r="C2151">
        <f t="shared" si="132"/>
        <v>1.0014409921059511</v>
      </c>
      <c r="D2151">
        <f t="shared" si="133"/>
        <v>1.0021197179853463</v>
      </c>
      <c r="E2151">
        <f t="shared" si="134"/>
        <v>-6.7872587939521445E-4</v>
      </c>
      <c r="F2151">
        <f t="shared" si="135"/>
        <v>133.90493336640179</v>
      </c>
      <c r="H2151" s="1">
        <v>40364</v>
      </c>
      <c r="I2151">
        <v>217.47</v>
      </c>
    </row>
    <row r="2152" spans="1:9" x14ac:dyDescent="0.4">
      <c r="A2152" s="1">
        <v>40365</v>
      </c>
      <c r="B2152">
        <v>4.7473031548855102</v>
      </c>
      <c r="C2152">
        <f t="shared" si="132"/>
        <v>0.99017887034935559</v>
      </c>
      <c r="D2152">
        <f t="shared" si="133"/>
        <v>1.007587253414264</v>
      </c>
      <c r="E2152">
        <f t="shared" si="134"/>
        <v>-1.7408383064908439E-2</v>
      </c>
      <c r="F2152">
        <f t="shared" si="135"/>
        <v>131.57386499207843</v>
      </c>
      <c r="H2152" s="1">
        <v>40365</v>
      </c>
      <c r="I2152">
        <v>219.12</v>
      </c>
    </row>
    <row r="2153" spans="1:9" x14ac:dyDescent="0.4">
      <c r="A2153" s="1">
        <v>40366</v>
      </c>
      <c r="B2153">
        <v>4.7117075538425901</v>
      </c>
      <c r="C2153">
        <f t="shared" si="132"/>
        <v>0.9925019321746309</v>
      </c>
      <c r="D2153">
        <f t="shared" si="133"/>
        <v>0.99237860533041244</v>
      </c>
      <c r="E2153">
        <f t="shared" si="134"/>
        <v>1.2332684421845208E-4</v>
      </c>
      <c r="F2153">
        <f t="shared" si="135"/>
        <v>131.59009158162954</v>
      </c>
      <c r="H2153" s="1">
        <v>40366</v>
      </c>
      <c r="I2153">
        <v>217.45</v>
      </c>
    </row>
    <row r="2154" spans="1:9" x14ac:dyDescent="0.4">
      <c r="A2154" s="1">
        <v>40367</v>
      </c>
      <c r="B2154">
        <v>4.75202913470517</v>
      </c>
      <c r="C2154">
        <f t="shared" si="132"/>
        <v>1.0085577426870851</v>
      </c>
      <c r="D2154">
        <f t="shared" si="133"/>
        <v>1.0153138652563809</v>
      </c>
      <c r="E2154">
        <f t="shared" si="134"/>
        <v>-6.7561225692958082E-3</v>
      </c>
      <c r="F2154">
        <f t="shared" si="135"/>
        <v>130.7010527939992</v>
      </c>
      <c r="H2154" s="1">
        <v>40367</v>
      </c>
      <c r="I2154">
        <v>220.78</v>
      </c>
    </row>
    <row r="2155" spans="1:9" x14ac:dyDescent="0.4">
      <c r="A2155" s="1">
        <v>40368</v>
      </c>
      <c r="B2155">
        <v>4.8181660146706502</v>
      </c>
      <c r="C2155">
        <f t="shared" si="132"/>
        <v>1.0139176082660073</v>
      </c>
      <c r="D2155">
        <f t="shared" si="133"/>
        <v>1.0165775885496875</v>
      </c>
      <c r="E2155">
        <f t="shared" si="134"/>
        <v>-2.6599802836801967E-3</v>
      </c>
      <c r="F2155">
        <f t="shared" si="135"/>
        <v>130.35339057051092</v>
      </c>
      <c r="H2155" s="1">
        <v>40368</v>
      </c>
      <c r="I2155">
        <v>224.44</v>
      </c>
    </row>
    <row r="2156" spans="1:9" x14ac:dyDescent="0.4">
      <c r="A2156" s="1">
        <v>40371</v>
      </c>
      <c r="B2156">
        <v>4.84865324236333</v>
      </c>
      <c r="C2156">
        <f t="shared" si="132"/>
        <v>1.0063275585772367</v>
      </c>
      <c r="D2156">
        <f t="shared" si="133"/>
        <v>1.0063268579575835</v>
      </c>
      <c r="E2156">
        <f t="shared" si="134"/>
        <v>7.0061965318224395E-7</v>
      </c>
      <c r="F2156">
        <f t="shared" si="135"/>
        <v>130.35348189865823</v>
      </c>
      <c r="H2156" s="1">
        <v>40371</v>
      </c>
      <c r="I2156">
        <v>225.86</v>
      </c>
    </row>
    <row r="2157" spans="1:9" x14ac:dyDescent="0.4">
      <c r="A2157" s="1">
        <v>40372</v>
      </c>
      <c r="B2157">
        <v>4.8435396521443597</v>
      </c>
      <c r="C2157">
        <f t="shared" si="132"/>
        <v>0.9989453586463366</v>
      </c>
      <c r="D2157">
        <f t="shared" si="133"/>
        <v>1.0012397060125739</v>
      </c>
      <c r="E2157">
        <f t="shared" si="134"/>
        <v>-2.2943473662373481E-3</v>
      </c>
      <c r="F2157">
        <f t="shared" si="135"/>
        <v>130.05440573078417</v>
      </c>
      <c r="H2157" s="1">
        <v>40372</v>
      </c>
      <c r="I2157">
        <v>226.14</v>
      </c>
    </row>
    <row r="2158" spans="1:9" x14ac:dyDescent="0.4">
      <c r="A2158" s="1">
        <v>40373</v>
      </c>
      <c r="B2158">
        <v>4.9305685045880496</v>
      </c>
      <c r="C2158">
        <f t="shared" si="132"/>
        <v>1.0179680272474201</v>
      </c>
      <c r="D2158">
        <f t="shared" si="133"/>
        <v>1.0138409834615725</v>
      </c>
      <c r="E2158">
        <f t="shared" si="134"/>
        <v>4.1270437858476061E-3</v>
      </c>
      <c r="F2158">
        <f t="shared" si="135"/>
        <v>130.59114595777751</v>
      </c>
      <c r="H2158" s="1">
        <v>40373</v>
      </c>
      <c r="I2158">
        <v>229.27</v>
      </c>
    </row>
    <row r="2159" spans="1:9" x14ac:dyDescent="0.4">
      <c r="A2159" s="1">
        <v>40374</v>
      </c>
      <c r="B2159">
        <v>4.9571648210933397</v>
      </c>
      <c r="C2159">
        <f t="shared" si="132"/>
        <v>1.0053941683358707</v>
      </c>
      <c r="D2159">
        <f t="shared" si="133"/>
        <v>0.99616173071051584</v>
      </c>
      <c r="E2159">
        <f t="shared" si="134"/>
        <v>9.2324376253548612E-3</v>
      </c>
      <c r="F2159">
        <f t="shared" si="135"/>
        <v>131.79682056725633</v>
      </c>
      <c r="H2159" s="1">
        <v>40374</v>
      </c>
      <c r="I2159">
        <v>228.39</v>
      </c>
    </row>
    <row r="2160" spans="1:9" x14ac:dyDescent="0.4">
      <c r="A2160" s="1">
        <v>40375</v>
      </c>
      <c r="B2160">
        <v>4.9383594916202096</v>
      </c>
      <c r="C2160">
        <f t="shared" si="132"/>
        <v>0.99620643449394475</v>
      </c>
      <c r="D2160">
        <f t="shared" si="133"/>
        <v>0.99102412539953599</v>
      </c>
      <c r="E2160">
        <f t="shared" si="134"/>
        <v>5.1823090944087546E-3</v>
      </c>
      <c r="F2160">
        <f t="shared" si="135"/>
        <v>132.47983242909618</v>
      </c>
      <c r="H2160" s="1">
        <v>40375</v>
      </c>
      <c r="I2160">
        <v>226.34</v>
      </c>
    </row>
    <row r="2161" spans="1:9" x14ac:dyDescent="0.4">
      <c r="A2161" s="1">
        <v>40378</v>
      </c>
      <c r="B2161">
        <v>4.9204144136191301</v>
      </c>
      <c r="C2161">
        <f t="shared" si="132"/>
        <v>0.99636618637595542</v>
      </c>
      <c r="D2161">
        <f t="shared" si="133"/>
        <v>0.99549350534593972</v>
      </c>
      <c r="E2161">
        <f t="shared" si="134"/>
        <v>8.7268103001569841E-4</v>
      </c>
      <c r="F2161">
        <f t="shared" si="135"/>
        <v>132.59544506571672</v>
      </c>
      <c r="H2161" s="1">
        <v>40378</v>
      </c>
      <c r="I2161">
        <v>225.32</v>
      </c>
    </row>
    <row r="2162" spans="1:9" x14ac:dyDescent="0.4">
      <c r="A2162" s="1">
        <v>40379</v>
      </c>
      <c r="B2162">
        <v>4.9259934175025499</v>
      </c>
      <c r="C2162">
        <f t="shared" si="132"/>
        <v>1.00113384837423</v>
      </c>
      <c r="D2162">
        <f t="shared" si="133"/>
        <v>1.0023078288656133</v>
      </c>
      <c r="E2162">
        <f t="shared" si="134"/>
        <v>-1.1739804913832863E-3</v>
      </c>
      <c r="F2162">
        <f t="shared" si="135"/>
        <v>132.43978059996329</v>
      </c>
      <c r="H2162" s="1">
        <v>40379</v>
      </c>
      <c r="I2162">
        <v>225.84</v>
      </c>
    </row>
    <row r="2163" spans="1:9" x14ac:dyDescent="0.4">
      <c r="A2163" s="1">
        <v>40380</v>
      </c>
      <c r="B2163">
        <v>4.9403028427950098</v>
      </c>
      <c r="C2163">
        <f t="shared" si="132"/>
        <v>1.0029048811233927</v>
      </c>
      <c r="D2163">
        <f t="shared" si="133"/>
        <v>1.0090329436769394</v>
      </c>
      <c r="E2163">
        <f t="shared" si="134"/>
        <v>-6.1280625535466982E-3</v>
      </c>
      <c r="F2163">
        <f t="shared" si="135"/>
        <v>131.62818133986872</v>
      </c>
      <c r="H2163" s="1">
        <v>40380</v>
      </c>
      <c r="I2163">
        <v>227.88</v>
      </c>
    </row>
    <row r="2164" spans="1:9" x14ac:dyDescent="0.4">
      <c r="A2164" s="1">
        <v>40381</v>
      </c>
      <c r="B2164">
        <v>4.8901456627525697</v>
      </c>
      <c r="C2164">
        <f t="shared" si="132"/>
        <v>0.98984734708812638</v>
      </c>
      <c r="D2164">
        <f t="shared" si="133"/>
        <v>0.99275934702474988</v>
      </c>
      <c r="E2164">
        <f t="shared" si="134"/>
        <v>-2.9119999366234994E-3</v>
      </c>
      <c r="F2164">
        <f t="shared" si="135"/>
        <v>131.24488008414914</v>
      </c>
      <c r="H2164" s="1">
        <v>40381</v>
      </c>
      <c r="I2164">
        <v>226.23</v>
      </c>
    </row>
    <row r="2165" spans="1:9" x14ac:dyDescent="0.4">
      <c r="A2165" s="1">
        <v>40382</v>
      </c>
      <c r="B2165">
        <v>4.9555959261620597</v>
      </c>
      <c r="C2165">
        <f t="shared" si="132"/>
        <v>1.0133841132602683</v>
      </c>
      <c r="D2165">
        <f t="shared" si="133"/>
        <v>1.0144543164036601</v>
      </c>
      <c r="E2165">
        <f t="shared" si="134"/>
        <v>-1.0702031433917902E-3</v>
      </c>
      <c r="F2165">
        <f t="shared" si="135"/>
        <v>131.104421400929</v>
      </c>
      <c r="H2165" s="1">
        <v>40382</v>
      </c>
      <c r="I2165">
        <v>229.5</v>
      </c>
    </row>
    <row r="2166" spans="1:9" x14ac:dyDescent="0.4">
      <c r="A2166" s="1">
        <v>40385</v>
      </c>
      <c r="B2166">
        <v>4.9787689668412103</v>
      </c>
      <c r="C2166">
        <f t="shared" si="132"/>
        <v>1.0046761360337741</v>
      </c>
      <c r="D2166">
        <f t="shared" si="133"/>
        <v>1.0059694989106753</v>
      </c>
      <c r="E2166">
        <f t="shared" si="134"/>
        <v>-1.2933628769011829E-3</v>
      </c>
      <c r="F2166">
        <f t="shared" si="135"/>
        <v>130.93485580929143</v>
      </c>
      <c r="H2166" s="1">
        <v>40385</v>
      </c>
      <c r="I2166">
        <v>230.87</v>
      </c>
    </row>
    <row r="2167" spans="1:9" x14ac:dyDescent="0.4">
      <c r="A2167" s="1">
        <v>40386</v>
      </c>
      <c r="B2167">
        <v>4.9789912575015496</v>
      </c>
      <c r="C2167">
        <f t="shared" si="132"/>
        <v>1.0000446477154934</v>
      </c>
      <c r="D2167">
        <f t="shared" si="133"/>
        <v>1.0002598865162213</v>
      </c>
      <c r="E2167">
        <f t="shared" si="134"/>
        <v>-2.1523880072793489E-4</v>
      </c>
      <c r="F2167">
        <f t="shared" si="135"/>
        <v>130.90667354795355</v>
      </c>
      <c r="H2167" s="1">
        <v>40386</v>
      </c>
      <c r="I2167">
        <v>230.93</v>
      </c>
    </row>
    <row r="2168" spans="1:9" x14ac:dyDescent="0.4">
      <c r="A2168" s="1">
        <v>40387</v>
      </c>
      <c r="B2168">
        <v>4.9759799257239701</v>
      </c>
      <c r="C2168">
        <f t="shared" si="132"/>
        <v>0.99939519239503738</v>
      </c>
      <c r="D2168">
        <f t="shared" si="133"/>
        <v>1.0027280994240679</v>
      </c>
      <c r="E2168">
        <f t="shared" si="134"/>
        <v>-3.3329070290305518E-3</v>
      </c>
      <c r="F2168">
        <f t="shared" si="135"/>
        <v>130.47037377553858</v>
      </c>
      <c r="H2168" s="1">
        <v>40387</v>
      </c>
      <c r="I2168">
        <v>231.56</v>
      </c>
    </row>
    <row r="2169" spans="1:9" x14ac:dyDescent="0.4">
      <c r="A2169" s="1">
        <v>40388</v>
      </c>
      <c r="B2169">
        <v>4.9781589135058599</v>
      </c>
      <c r="C2169">
        <f t="shared" si="132"/>
        <v>1.0004379012404421</v>
      </c>
      <c r="D2169">
        <f t="shared" si="133"/>
        <v>0.99827258593884949</v>
      </c>
      <c r="E2169">
        <f t="shared" si="134"/>
        <v>2.1653153015925852E-3</v>
      </c>
      <c r="F2169">
        <f t="shared" si="135"/>
        <v>130.75288327227926</v>
      </c>
      <c r="H2169" s="1">
        <v>40388</v>
      </c>
      <c r="I2169">
        <v>231.16</v>
      </c>
    </row>
    <row r="2170" spans="1:9" x14ac:dyDescent="0.4">
      <c r="A2170" s="1">
        <v>40389</v>
      </c>
      <c r="B2170">
        <v>4.9630782110753797</v>
      </c>
      <c r="C2170">
        <f t="shared" si="132"/>
        <v>0.99697062655240554</v>
      </c>
      <c r="D2170">
        <f t="shared" si="133"/>
        <v>0.99173732479667764</v>
      </c>
      <c r="E2170">
        <f t="shared" si="134"/>
        <v>5.2333017557278927E-3</v>
      </c>
      <c r="F2170">
        <f t="shared" si="135"/>
        <v>131.43715256587458</v>
      </c>
      <c r="H2170" s="1">
        <v>40389</v>
      </c>
      <c r="I2170">
        <v>229.25</v>
      </c>
    </row>
    <row r="2171" spans="1:9" x14ac:dyDescent="0.4">
      <c r="A2171" s="1">
        <v>40392</v>
      </c>
      <c r="B2171">
        <v>5.0069370958619803</v>
      </c>
      <c r="C2171">
        <f t="shared" si="132"/>
        <v>1.0088370327690439</v>
      </c>
      <c r="D2171">
        <f t="shared" si="133"/>
        <v>1.0129552889858233</v>
      </c>
      <c r="E2171">
        <f t="shared" si="134"/>
        <v>-4.1182562167794146E-3</v>
      </c>
      <c r="F2171">
        <f t="shared" si="135"/>
        <v>130.89586069520439</v>
      </c>
      <c r="H2171" s="1">
        <v>40392</v>
      </c>
      <c r="I2171">
        <v>232.22</v>
      </c>
    </row>
    <row r="2172" spans="1:9" x14ac:dyDescent="0.4">
      <c r="A2172" s="1">
        <v>40393</v>
      </c>
      <c r="B2172">
        <v>5.0267502326317803</v>
      </c>
      <c r="C2172">
        <f t="shared" si="132"/>
        <v>1.0039571371460159</v>
      </c>
      <c r="D2172">
        <f t="shared" si="133"/>
        <v>1.0049952631125656</v>
      </c>
      <c r="E2172">
        <f t="shared" si="134"/>
        <v>-1.03812596654973E-3</v>
      </c>
      <c r="F2172">
        <f t="shared" si="135"/>
        <v>130.75997430330281</v>
      </c>
      <c r="H2172" s="1">
        <v>40393</v>
      </c>
      <c r="I2172">
        <v>233.38</v>
      </c>
    </row>
    <row r="2173" spans="1:9" x14ac:dyDescent="0.4">
      <c r="A2173" s="1">
        <v>40394</v>
      </c>
      <c r="B2173">
        <v>5.0219097785823097</v>
      </c>
      <c r="C2173">
        <f t="shared" si="132"/>
        <v>0.99903706095877842</v>
      </c>
      <c r="D2173">
        <f t="shared" si="133"/>
        <v>0.99897163424457958</v>
      </c>
      <c r="E2173">
        <f t="shared" si="134"/>
        <v>6.542671419884627E-5</v>
      </c>
      <c r="F2173">
        <f t="shared" si="135"/>
        <v>130.76852949877019</v>
      </c>
      <c r="H2173" s="1">
        <v>40394</v>
      </c>
      <c r="I2173">
        <v>233.14</v>
      </c>
    </row>
    <row r="2174" spans="1:9" x14ac:dyDescent="0.4">
      <c r="A2174" s="1">
        <v>40395</v>
      </c>
      <c r="B2174">
        <v>5.0400581553669204</v>
      </c>
      <c r="C2174">
        <f t="shared" si="132"/>
        <v>1.0036138396715151</v>
      </c>
      <c r="D2174">
        <f t="shared" si="133"/>
        <v>0.99678304881187274</v>
      </c>
      <c r="E2174">
        <f t="shared" si="134"/>
        <v>6.8307908596423328E-3</v>
      </c>
      <c r="F2174">
        <f t="shared" si="135"/>
        <v>131.66178197479925</v>
      </c>
      <c r="H2174" s="1">
        <v>40395</v>
      </c>
      <c r="I2174">
        <v>232.39</v>
      </c>
    </row>
    <row r="2175" spans="1:9" x14ac:dyDescent="0.4">
      <c r="A2175" s="1">
        <v>40396</v>
      </c>
      <c r="B2175">
        <v>5.0724475011307497</v>
      </c>
      <c r="C2175">
        <f t="shared" si="132"/>
        <v>1.0064263833403071</v>
      </c>
      <c r="D2175">
        <f t="shared" si="133"/>
        <v>0.99982787555402564</v>
      </c>
      <c r="E2175">
        <f t="shared" si="134"/>
        <v>6.5985077862814601E-3</v>
      </c>
      <c r="F2175">
        <f t="shared" si="135"/>
        <v>132.53055326831566</v>
      </c>
      <c r="H2175" s="1">
        <v>40396</v>
      </c>
      <c r="I2175">
        <v>232.35</v>
      </c>
    </row>
    <row r="2176" spans="1:9" x14ac:dyDescent="0.4">
      <c r="A2176" s="1">
        <v>40399</v>
      </c>
      <c r="B2176">
        <v>5.1130867397119104</v>
      </c>
      <c r="C2176">
        <f t="shared" si="132"/>
        <v>1.0080117612990773</v>
      </c>
      <c r="D2176">
        <f t="shared" si="133"/>
        <v>1.0034000430385195</v>
      </c>
      <c r="E2176">
        <f t="shared" si="134"/>
        <v>4.61171826055784E-3</v>
      </c>
      <c r="F2176">
        <f t="shared" si="135"/>
        <v>133.14174684090497</v>
      </c>
      <c r="H2176" s="1">
        <v>40399</v>
      </c>
      <c r="I2176">
        <v>233.14</v>
      </c>
    </row>
    <row r="2177" spans="1:9" x14ac:dyDescent="0.4">
      <c r="A2177" s="1">
        <v>40400</v>
      </c>
      <c r="B2177">
        <v>5.0748823944285499</v>
      </c>
      <c r="C2177">
        <f t="shared" si="132"/>
        <v>0.99252812494131226</v>
      </c>
      <c r="D2177">
        <f t="shared" si="133"/>
        <v>0.99528180492408003</v>
      </c>
      <c r="E2177">
        <f t="shared" si="134"/>
        <v>-2.7536799827677649E-3</v>
      </c>
      <c r="F2177">
        <f t="shared" si="135"/>
        <v>132.77511707775844</v>
      </c>
      <c r="H2177" s="1">
        <v>40400</v>
      </c>
      <c r="I2177">
        <v>232.04</v>
      </c>
    </row>
    <row r="2178" spans="1:9" x14ac:dyDescent="0.4">
      <c r="A2178" s="1">
        <v>40401</v>
      </c>
      <c r="B2178">
        <v>4.9971114797517497</v>
      </c>
      <c r="C2178">
        <f t="shared" si="132"/>
        <v>0.98467532671058922</v>
      </c>
      <c r="D2178">
        <f t="shared" si="133"/>
        <v>0.98681261851404933</v>
      </c>
      <c r="E2178">
        <f t="shared" si="134"/>
        <v>-2.1372918034601174E-3</v>
      </c>
      <c r="F2178">
        <f t="shared" si="135"/>
        <v>132.49133790832468</v>
      </c>
      <c r="H2178" s="1">
        <v>40401</v>
      </c>
      <c r="I2178">
        <v>228.98</v>
      </c>
    </row>
    <row r="2179" spans="1:9" x14ac:dyDescent="0.4">
      <c r="A2179" s="1">
        <v>40402</v>
      </c>
      <c r="B2179">
        <v>4.9396409316761902</v>
      </c>
      <c r="C2179">
        <f t="shared" ref="C2179:C2242" si="136">B2179/B2178</f>
        <v>0.98849924635293218</v>
      </c>
      <c r="D2179">
        <f t="shared" si="133"/>
        <v>0.97807668792034241</v>
      </c>
      <c r="E2179">
        <f t="shared" si="134"/>
        <v>1.0422558432589768E-2</v>
      </c>
      <c r="F2179">
        <f t="shared" si="135"/>
        <v>133.87223661948619</v>
      </c>
      <c r="H2179" s="1">
        <v>40402</v>
      </c>
      <c r="I2179">
        <v>223.96</v>
      </c>
    </row>
    <row r="2180" spans="1:9" x14ac:dyDescent="0.4">
      <c r="A2180" s="1">
        <v>40403</v>
      </c>
      <c r="B2180">
        <v>4.9665237232329202</v>
      </c>
      <c r="C2180">
        <f t="shared" si="136"/>
        <v>1.0054422562142806</v>
      </c>
      <c r="D2180">
        <f t="shared" ref="D2180:D2243" si="137">I2180/I2179</f>
        <v>1.0136185033041614</v>
      </c>
      <c r="E2180">
        <f t="shared" ref="E2180:E2243" si="138">C2180-D2180</f>
        <v>-8.1762470898807393E-3</v>
      </c>
      <c r="F2180">
        <f t="shared" ref="F2180:F2243" si="139">F2179*(1+E2180)</f>
        <v>132.77766413441029</v>
      </c>
      <c r="H2180" s="1">
        <v>40403</v>
      </c>
      <c r="I2180">
        <v>227.01</v>
      </c>
    </row>
    <row r="2181" spans="1:9" x14ac:dyDescent="0.4">
      <c r="A2181" s="1">
        <v>40406</v>
      </c>
      <c r="B2181">
        <v>4.9319068133722102</v>
      </c>
      <c r="C2181">
        <f t="shared" si="136"/>
        <v>0.99302995177516706</v>
      </c>
      <c r="D2181">
        <f t="shared" si="137"/>
        <v>0.9977974538566583</v>
      </c>
      <c r="E2181">
        <f t="shared" si="138"/>
        <v>-4.7675020814912372E-3</v>
      </c>
      <c r="F2181">
        <f t="shared" si="139"/>
        <v>132.14464634427395</v>
      </c>
      <c r="H2181" s="1">
        <v>40406</v>
      </c>
      <c r="I2181">
        <v>226.51</v>
      </c>
    </row>
    <row r="2182" spans="1:9" x14ac:dyDescent="0.4">
      <c r="A2182" s="1">
        <v>40407</v>
      </c>
      <c r="B2182">
        <v>4.9557752504660497</v>
      </c>
      <c r="C2182">
        <f t="shared" si="136"/>
        <v>1.0048395961231715</v>
      </c>
      <c r="D2182">
        <f t="shared" si="137"/>
        <v>1.0064014833782173</v>
      </c>
      <c r="E2182">
        <f t="shared" si="138"/>
        <v>-1.5618872550458018E-3</v>
      </c>
      <c r="F2182">
        <f t="shared" si="139"/>
        <v>131.9382513053263</v>
      </c>
      <c r="H2182" s="1">
        <v>40407</v>
      </c>
      <c r="I2182">
        <v>227.96</v>
      </c>
    </row>
    <row r="2183" spans="1:9" x14ac:dyDescent="0.4">
      <c r="A2183" s="1">
        <v>40408</v>
      </c>
      <c r="B2183">
        <v>4.9871818117636701</v>
      </c>
      <c r="C2183">
        <f t="shared" si="136"/>
        <v>1.0063373659438384</v>
      </c>
      <c r="D2183">
        <f t="shared" si="137"/>
        <v>1.0041235304439375</v>
      </c>
      <c r="E2183">
        <f t="shared" si="138"/>
        <v>2.2138354999008403E-3</v>
      </c>
      <c r="F2183">
        <f t="shared" si="139"/>
        <v>132.23034088986088</v>
      </c>
      <c r="H2183" s="1">
        <v>40408</v>
      </c>
      <c r="I2183">
        <v>228.9</v>
      </c>
    </row>
    <row r="2184" spans="1:9" x14ac:dyDescent="0.4">
      <c r="A2184" s="1">
        <v>40409</v>
      </c>
      <c r="B2184">
        <v>5.0242987185896597</v>
      </c>
      <c r="C2184">
        <f t="shared" si="136"/>
        <v>1.0074424611387616</v>
      </c>
      <c r="D2184">
        <f t="shared" si="137"/>
        <v>1.0130187854958497</v>
      </c>
      <c r="E2184">
        <f t="shared" si="138"/>
        <v>-5.5763243570881027E-3</v>
      </c>
      <c r="F2184">
        <f t="shared" si="139"/>
        <v>131.4929816192107</v>
      </c>
      <c r="H2184" s="1">
        <v>40409</v>
      </c>
      <c r="I2184">
        <v>231.88</v>
      </c>
    </row>
    <row r="2185" spans="1:9" x14ac:dyDescent="0.4">
      <c r="A2185" s="1">
        <v>40410</v>
      </c>
      <c r="B2185">
        <v>5.0383076727521896</v>
      </c>
      <c r="C2185">
        <f t="shared" si="136"/>
        <v>1.0027882406972932</v>
      </c>
      <c r="D2185">
        <f t="shared" si="137"/>
        <v>0.99693807141624979</v>
      </c>
      <c r="E2185">
        <f t="shared" si="138"/>
        <v>5.8501692810434269E-3</v>
      </c>
      <c r="F2185">
        <f t="shared" si="139"/>
        <v>132.26223782095224</v>
      </c>
      <c r="H2185" s="1">
        <v>40410</v>
      </c>
      <c r="I2185">
        <v>231.17</v>
      </c>
    </row>
    <row r="2186" spans="1:9" x14ac:dyDescent="0.4">
      <c r="A2186" s="1">
        <v>40413</v>
      </c>
      <c r="B2186">
        <v>5.0356629376893798</v>
      </c>
      <c r="C2186">
        <f t="shared" si="136"/>
        <v>0.99947507472060249</v>
      </c>
      <c r="D2186">
        <f t="shared" si="137"/>
        <v>0.99580395380023357</v>
      </c>
      <c r="E2186">
        <f t="shared" si="138"/>
        <v>3.6711209203689199E-3</v>
      </c>
      <c r="F2186">
        <f t="shared" si="139"/>
        <v>132.74778848919155</v>
      </c>
      <c r="H2186" s="1">
        <v>40413</v>
      </c>
      <c r="I2186">
        <v>230.2</v>
      </c>
    </row>
    <row r="2187" spans="1:9" x14ac:dyDescent="0.4">
      <c r="A2187" s="1">
        <v>40414</v>
      </c>
      <c r="B2187">
        <v>5.0013064179594</v>
      </c>
      <c r="C2187">
        <f t="shared" si="136"/>
        <v>0.99317735913719751</v>
      </c>
      <c r="D2187">
        <f t="shared" si="137"/>
        <v>0.99661164205039099</v>
      </c>
      <c r="E2187">
        <f t="shared" si="138"/>
        <v>-3.434282913193476E-3</v>
      </c>
      <c r="F2187">
        <f t="shared" si="139"/>
        <v>132.29189502741889</v>
      </c>
      <c r="H2187" s="1">
        <v>40414</v>
      </c>
      <c r="I2187">
        <v>229.42</v>
      </c>
    </row>
    <row r="2188" spans="1:9" x14ac:dyDescent="0.4">
      <c r="A2188" s="1">
        <v>40415</v>
      </c>
      <c r="B2188">
        <v>4.9635933618325003</v>
      </c>
      <c r="C2188">
        <f t="shared" si="136"/>
        <v>0.99245935902038029</v>
      </c>
      <c r="D2188">
        <f t="shared" si="137"/>
        <v>0.9850492546421411</v>
      </c>
      <c r="E2188">
        <f t="shared" si="138"/>
        <v>7.4101043782391907E-3</v>
      </c>
      <c r="F2188">
        <f t="shared" si="139"/>
        <v>133.27219177796712</v>
      </c>
      <c r="H2188" s="1">
        <v>40415</v>
      </c>
      <c r="I2188">
        <v>225.99</v>
      </c>
    </row>
    <row r="2189" spans="1:9" x14ac:dyDescent="0.4">
      <c r="A2189" s="1">
        <v>40416</v>
      </c>
      <c r="B2189">
        <v>4.9330001986398297</v>
      </c>
      <c r="C2189">
        <f t="shared" si="136"/>
        <v>0.99383648881717102</v>
      </c>
      <c r="D2189">
        <f t="shared" si="137"/>
        <v>0.99734501526616215</v>
      </c>
      <c r="E2189">
        <f t="shared" si="138"/>
        <v>-3.5085264489911339E-3</v>
      </c>
      <c r="F2189">
        <f t="shared" si="139"/>
        <v>132.80460276819912</v>
      </c>
      <c r="H2189" s="1">
        <v>40416</v>
      </c>
      <c r="I2189">
        <v>225.39</v>
      </c>
    </row>
    <row r="2190" spans="1:9" x14ac:dyDescent="0.4">
      <c r="A2190" s="1">
        <v>40417</v>
      </c>
      <c r="B2190">
        <v>4.8968801446909298</v>
      </c>
      <c r="C2190">
        <f t="shared" si="136"/>
        <v>0.99267787299930388</v>
      </c>
      <c r="D2190">
        <f t="shared" si="137"/>
        <v>1.0005767780291939</v>
      </c>
      <c r="E2190">
        <f t="shared" si="138"/>
        <v>-7.898905029889991E-3</v>
      </c>
      <c r="F2190">
        <f t="shared" si="139"/>
        <v>131.75559182340083</v>
      </c>
      <c r="H2190" s="1">
        <v>40417</v>
      </c>
      <c r="I2190">
        <v>225.52</v>
      </c>
    </row>
    <row r="2191" spans="1:9" x14ac:dyDescent="0.4">
      <c r="A2191" s="1">
        <v>40420</v>
      </c>
      <c r="B2191">
        <v>4.9414081465188504</v>
      </c>
      <c r="C2191">
        <f t="shared" si="136"/>
        <v>1.0090931369590894</v>
      </c>
      <c r="D2191">
        <f t="shared" si="137"/>
        <v>1.0182245477119545</v>
      </c>
      <c r="E2191">
        <f t="shared" si="138"/>
        <v>-9.1314107528650545E-3</v>
      </c>
      <c r="F2191">
        <f t="shared" si="139"/>
        <v>130.55247739547454</v>
      </c>
      <c r="H2191" s="1">
        <v>40420</v>
      </c>
      <c r="I2191">
        <v>229.63</v>
      </c>
    </row>
    <row r="2192" spans="1:9" x14ac:dyDescent="0.4">
      <c r="A2192" s="1">
        <v>40421</v>
      </c>
      <c r="B2192">
        <v>4.9129327882848397</v>
      </c>
      <c r="C2192">
        <f t="shared" si="136"/>
        <v>0.99423740007105643</v>
      </c>
      <c r="D2192">
        <f t="shared" si="137"/>
        <v>0.98771937464616999</v>
      </c>
      <c r="E2192">
        <f t="shared" si="138"/>
        <v>6.5180254248864422E-3</v>
      </c>
      <c r="F2192">
        <f t="shared" si="139"/>
        <v>131.40342176242015</v>
      </c>
      <c r="H2192" s="1">
        <v>40421</v>
      </c>
      <c r="I2192">
        <v>226.81</v>
      </c>
    </row>
    <row r="2193" spans="1:9" x14ac:dyDescent="0.4">
      <c r="A2193" s="1">
        <v>40422</v>
      </c>
      <c r="B2193">
        <v>4.9581175031256697</v>
      </c>
      <c r="C2193">
        <f t="shared" si="136"/>
        <v>1.0091970960703096</v>
      </c>
      <c r="D2193">
        <f t="shared" si="137"/>
        <v>1.0114633393589347</v>
      </c>
      <c r="E2193">
        <f t="shared" si="138"/>
        <v>-2.2662432886251249E-3</v>
      </c>
      <c r="F2193">
        <f t="shared" si="139"/>
        <v>131.10562963974868</v>
      </c>
      <c r="H2193" s="1">
        <v>40422</v>
      </c>
      <c r="I2193">
        <v>229.41</v>
      </c>
    </row>
    <row r="2194" spans="1:9" x14ac:dyDescent="0.4">
      <c r="A2194" s="1">
        <v>40423</v>
      </c>
      <c r="B2194">
        <v>4.9747550107445502</v>
      </c>
      <c r="C2194">
        <f t="shared" si="136"/>
        <v>1.0033556097870597</v>
      </c>
      <c r="D2194">
        <f t="shared" si="137"/>
        <v>1.0054487598622555</v>
      </c>
      <c r="E2194">
        <f t="shared" si="138"/>
        <v>-2.0931500751957266E-3</v>
      </c>
      <c r="F2194">
        <f t="shared" si="139"/>
        <v>130.83120588120966</v>
      </c>
      <c r="H2194" s="1">
        <v>40423</v>
      </c>
      <c r="I2194">
        <v>230.66</v>
      </c>
    </row>
    <row r="2195" spans="1:9" x14ac:dyDescent="0.4">
      <c r="A2195" s="1">
        <v>40424</v>
      </c>
      <c r="B2195">
        <v>4.9905477775121296</v>
      </c>
      <c r="C2195">
        <f t="shared" si="136"/>
        <v>1.003174581810254</v>
      </c>
      <c r="D2195">
        <f t="shared" si="137"/>
        <v>1.0016474464579901</v>
      </c>
      <c r="E2195">
        <f t="shared" si="138"/>
        <v>1.5271353522638975E-3</v>
      </c>
      <c r="F2195">
        <f t="shared" si="139"/>
        <v>131.03100284089015</v>
      </c>
      <c r="H2195" s="1">
        <v>40424</v>
      </c>
      <c r="I2195">
        <v>231.04</v>
      </c>
    </row>
    <row r="2196" spans="1:9" x14ac:dyDescent="0.4">
      <c r="A2196" s="1">
        <v>40427</v>
      </c>
      <c r="B2196">
        <v>5.0268564098868804</v>
      </c>
      <c r="C2196">
        <f t="shared" si="136"/>
        <v>1.0072754803667767</v>
      </c>
      <c r="D2196">
        <f t="shared" si="137"/>
        <v>1.0074878808864267</v>
      </c>
      <c r="E2196">
        <f t="shared" si="138"/>
        <v>-2.1240051964999118E-4</v>
      </c>
      <c r="F2196">
        <f t="shared" si="139"/>
        <v>131.00317178779648</v>
      </c>
      <c r="H2196" s="1">
        <v>40427</v>
      </c>
      <c r="I2196">
        <v>232.77</v>
      </c>
    </row>
    <row r="2197" spans="1:9" x14ac:dyDescent="0.4">
      <c r="A2197" s="1">
        <v>40428</v>
      </c>
      <c r="B2197">
        <v>5.02460638498225</v>
      </c>
      <c r="C2197">
        <f t="shared" si="136"/>
        <v>0.99955239920913497</v>
      </c>
      <c r="D2197">
        <f t="shared" si="137"/>
        <v>0.99862525239506805</v>
      </c>
      <c r="E2197">
        <f t="shared" si="138"/>
        <v>9.2714681406691479E-4</v>
      </c>
      <c r="F2197">
        <f t="shared" si="139"/>
        <v>131.12463096115221</v>
      </c>
      <c r="H2197" s="1">
        <v>40428</v>
      </c>
      <c r="I2197">
        <v>232.45</v>
      </c>
    </row>
    <row r="2198" spans="1:9" x14ac:dyDescent="0.4">
      <c r="A2198" s="1">
        <v>40429</v>
      </c>
      <c r="B2198">
        <v>4.9735039219512904</v>
      </c>
      <c r="C2198">
        <f t="shared" si="136"/>
        <v>0.98982955895138436</v>
      </c>
      <c r="D2198">
        <f t="shared" si="137"/>
        <v>0.99350397935039803</v>
      </c>
      <c r="E2198">
        <f t="shared" si="138"/>
        <v>-3.674420399013667E-3</v>
      </c>
      <c r="F2198">
        <f t="shared" si="139"/>
        <v>130.64282394233541</v>
      </c>
      <c r="H2198" s="1">
        <v>40429</v>
      </c>
      <c r="I2198">
        <v>230.94</v>
      </c>
    </row>
    <row r="2199" spans="1:9" x14ac:dyDescent="0.4">
      <c r="A2199" s="1">
        <v>40430</v>
      </c>
      <c r="B2199">
        <v>4.9757474575773797</v>
      </c>
      <c r="C2199">
        <f t="shared" si="136"/>
        <v>1.000451097588601</v>
      </c>
      <c r="D2199">
        <f t="shared" si="137"/>
        <v>1.0025547761323288</v>
      </c>
      <c r="E2199">
        <f t="shared" si="138"/>
        <v>-2.1036785437278382E-3</v>
      </c>
      <c r="F2199">
        <f t="shared" si="139"/>
        <v>130.36799343671592</v>
      </c>
      <c r="H2199" s="1">
        <v>40430</v>
      </c>
      <c r="I2199">
        <v>231.53</v>
      </c>
    </row>
    <row r="2200" spans="1:9" x14ac:dyDescent="0.4">
      <c r="A2200" s="1">
        <v>40431</v>
      </c>
      <c r="B2200">
        <v>5.0487851410156397</v>
      </c>
      <c r="C2200">
        <f t="shared" si="136"/>
        <v>1.0146787360212652</v>
      </c>
      <c r="D2200">
        <f t="shared" si="137"/>
        <v>1.0103658273225933</v>
      </c>
      <c r="E2200">
        <f t="shared" si="138"/>
        <v>4.3129086986719578E-3</v>
      </c>
      <c r="F2200">
        <f t="shared" si="139"/>
        <v>130.93025868963755</v>
      </c>
      <c r="H2200" s="1">
        <v>40431</v>
      </c>
      <c r="I2200">
        <v>233.93</v>
      </c>
    </row>
    <row r="2201" spans="1:9" x14ac:dyDescent="0.4">
      <c r="A2201" s="1">
        <v>40434</v>
      </c>
      <c r="B2201">
        <v>5.0758574752494701</v>
      </c>
      <c r="C2201">
        <f t="shared" si="136"/>
        <v>1.0053621482153992</v>
      </c>
      <c r="D2201">
        <f t="shared" si="137"/>
        <v>1.0103022271619715</v>
      </c>
      <c r="E2201">
        <f t="shared" si="138"/>
        <v>-4.9400789465723349E-3</v>
      </c>
      <c r="F2201">
        <f t="shared" si="139"/>
        <v>130.2834528752156</v>
      </c>
      <c r="H2201" s="1">
        <v>40434</v>
      </c>
      <c r="I2201">
        <v>236.34</v>
      </c>
    </row>
    <row r="2202" spans="1:9" x14ac:dyDescent="0.4">
      <c r="A2202" s="1">
        <v>40435</v>
      </c>
      <c r="B2202">
        <v>5.0578778867440901</v>
      </c>
      <c r="C2202">
        <f t="shared" si="136"/>
        <v>0.99645782242841707</v>
      </c>
      <c r="D2202">
        <f t="shared" si="137"/>
        <v>0.99847677075399843</v>
      </c>
      <c r="E2202">
        <f t="shared" si="138"/>
        <v>-2.0189483255813601E-3</v>
      </c>
      <c r="F2202">
        <f t="shared" si="139"/>
        <v>130.02041731618223</v>
      </c>
      <c r="H2202" s="1">
        <v>40435</v>
      </c>
      <c r="I2202">
        <v>235.98</v>
      </c>
    </row>
    <row r="2203" spans="1:9" x14ac:dyDescent="0.4">
      <c r="A2203" s="1">
        <v>40436</v>
      </c>
      <c r="B2203">
        <v>5.06769217374866</v>
      </c>
      <c r="C2203">
        <f t="shared" si="136"/>
        <v>1.0019403961946751</v>
      </c>
      <c r="D2203">
        <f t="shared" si="137"/>
        <v>1.004915670819561</v>
      </c>
      <c r="E2203">
        <f t="shared" si="138"/>
        <v>-2.975274624885893E-3</v>
      </c>
      <c r="F2203">
        <f t="shared" si="139"/>
        <v>129.63357086782432</v>
      </c>
      <c r="H2203" s="1">
        <v>40436</v>
      </c>
      <c r="I2203">
        <v>237.14</v>
      </c>
    </row>
    <row r="2204" spans="1:9" x14ac:dyDescent="0.4">
      <c r="A2204" s="1">
        <v>40437</v>
      </c>
      <c r="B2204">
        <v>5.0789981242713003</v>
      </c>
      <c r="C2204">
        <f t="shared" si="136"/>
        <v>1.0022309860455232</v>
      </c>
      <c r="D2204">
        <f t="shared" si="137"/>
        <v>0.99253605465126093</v>
      </c>
      <c r="E2204">
        <f t="shared" si="138"/>
        <v>9.6949313942622517E-3</v>
      </c>
      <c r="F2204">
        <f t="shared" si="139"/>
        <v>130.89035944378111</v>
      </c>
      <c r="H2204" s="1">
        <v>40437</v>
      </c>
      <c r="I2204">
        <v>235.37</v>
      </c>
    </row>
    <row r="2205" spans="1:9" x14ac:dyDescent="0.4">
      <c r="A2205" s="1">
        <v>40438</v>
      </c>
      <c r="B2205">
        <v>5.0937201258787397</v>
      </c>
      <c r="C2205">
        <f t="shared" si="136"/>
        <v>1.0028986034739975</v>
      </c>
      <c r="D2205">
        <f t="shared" si="137"/>
        <v>1.0096443896843268</v>
      </c>
      <c r="E2205">
        <f t="shared" si="138"/>
        <v>-6.7457862103292854E-3</v>
      </c>
      <c r="F2205">
        <f t="shared" si="139"/>
        <v>130.0074010619802</v>
      </c>
      <c r="H2205" s="1">
        <v>40438</v>
      </c>
      <c r="I2205">
        <v>237.64</v>
      </c>
    </row>
    <row r="2206" spans="1:9" x14ac:dyDescent="0.4">
      <c r="A2206" s="1">
        <v>40441</v>
      </c>
      <c r="B2206">
        <v>5.08618322121049</v>
      </c>
      <c r="C2206">
        <f t="shared" si="136"/>
        <v>0.9985203535958016</v>
      </c>
      <c r="D2206">
        <f t="shared" si="137"/>
        <v>1.0027352297592997</v>
      </c>
      <c r="E2206">
        <f t="shared" si="138"/>
        <v>-4.214876163498138E-3</v>
      </c>
      <c r="F2206">
        <f t="shared" si="139"/>
        <v>129.45943596616573</v>
      </c>
      <c r="H2206" s="1">
        <v>40441</v>
      </c>
      <c r="I2206">
        <v>238.29</v>
      </c>
    </row>
    <row r="2207" spans="1:9" x14ac:dyDescent="0.4">
      <c r="A2207" s="1">
        <v>40445</v>
      </c>
      <c r="B2207">
        <v>5.1279008524700203</v>
      </c>
      <c r="C2207">
        <f t="shared" si="136"/>
        <v>1.0082021487321886</v>
      </c>
      <c r="D2207">
        <f t="shared" si="137"/>
        <v>1.006336816484116</v>
      </c>
      <c r="E2207">
        <f t="shared" si="138"/>
        <v>1.8653322480726153E-3</v>
      </c>
      <c r="F2207">
        <f t="shared" si="139"/>
        <v>129.70092082689069</v>
      </c>
      <c r="H2207" s="1">
        <v>40445</v>
      </c>
      <c r="I2207">
        <v>239.8</v>
      </c>
    </row>
    <row r="2208" spans="1:9" x14ac:dyDescent="0.4">
      <c r="A2208" s="1">
        <v>40448</v>
      </c>
      <c r="B2208">
        <v>5.1682043200492496</v>
      </c>
      <c r="C2208">
        <f t="shared" si="136"/>
        <v>1.0078596425201582</v>
      </c>
      <c r="D2208">
        <f t="shared" si="137"/>
        <v>1.0065888240200167</v>
      </c>
      <c r="E2208">
        <f t="shared" si="138"/>
        <v>1.2708185001415462E-3</v>
      </c>
      <c r="F2208">
        <f t="shared" si="139"/>
        <v>129.86574715656289</v>
      </c>
      <c r="H2208" s="1">
        <v>40448</v>
      </c>
      <c r="I2208">
        <v>241.38</v>
      </c>
    </row>
    <row r="2209" spans="1:9" x14ac:dyDescent="0.4">
      <c r="A2209" s="1">
        <v>40449</v>
      </c>
      <c r="B2209">
        <v>5.1560200095328499</v>
      </c>
      <c r="C2209">
        <f t="shared" si="136"/>
        <v>0.99764244798350321</v>
      </c>
      <c r="D2209">
        <f t="shared" si="137"/>
        <v>0.99672715220813657</v>
      </c>
      <c r="E2209">
        <f t="shared" si="138"/>
        <v>9.1529577536664242E-4</v>
      </c>
      <c r="F2209">
        <f t="shared" si="139"/>
        <v>129.98461272630013</v>
      </c>
      <c r="H2209" s="1">
        <v>40449</v>
      </c>
      <c r="I2209">
        <v>240.59</v>
      </c>
    </row>
    <row r="2210" spans="1:9" x14ac:dyDescent="0.4">
      <c r="A2210" s="1">
        <v>40450</v>
      </c>
      <c r="B2210">
        <v>5.2355219727673203</v>
      </c>
      <c r="C2210">
        <f t="shared" si="136"/>
        <v>1.0154192503301929</v>
      </c>
      <c r="D2210">
        <f t="shared" si="137"/>
        <v>1.0069828338667444</v>
      </c>
      <c r="E2210">
        <f t="shared" si="138"/>
        <v>8.4364164634485039E-3</v>
      </c>
      <c r="F2210">
        <f t="shared" si="139"/>
        <v>131.08121705309927</v>
      </c>
      <c r="H2210" s="1">
        <v>40450</v>
      </c>
      <c r="I2210">
        <v>242.27</v>
      </c>
    </row>
    <row r="2211" spans="1:9" x14ac:dyDescent="0.4">
      <c r="A2211" s="1">
        <v>40451</v>
      </c>
      <c r="B2211">
        <v>5.2508516206311899</v>
      </c>
      <c r="C2211">
        <f t="shared" si="136"/>
        <v>1.0029280075498885</v>
      </c>
      <c r="D2211">
        <f t="shared" si="137"/>
        <v>1.0028067858174763</v>
      </c>
      <c r="E2211">
        <f t="shared" si="138"/>
        <v>1.2122173241224665E-4</v>
      </c>
      <c r="F2211">
        <f t="shared" si="139"/>
        <v>131.09710694531714</v>
      </c>
      <c r="H2211" s="1">
        <v>40451</v>
      </c>
      <c r="I2211">
        <v>242.95</v>
      </c>
    </row>
    <row r="2212" spans="1:9" x14ac:dyDescent="0.4">
      <c r="A2212" s="1">
        <v>40452</v>
      </c>
      <c r="B2212">
        <v>5.2709810035936302</v>
      </c>
      <c r="C2212">
        <f t="shared" si="136"/>
        <v>1.0038335463305323</v>
      </c>
      <c r="D2212">
        <f t="shared" si="137"/>
        <v>1.0022226795636964</v>
      </c>
      <c r="E2212">
        <f t="shared" si="138"/>
        <v>1.6108667668359722E-3</v>
      </c>
      <c r="F2212">
        <f t="shared" si="139"/>
        <v>131.30828691812368</v>
      </c>
      <c r="H2212" s="1">
        <v>40452</v>
      </c>
      <c r="I2212">
        <v>243.49</v>
      </c>
    </row>
    <row r="2213" spans="1:9" x14ac:dyDescent="0.4">
      <c r="A2213" s="1">
        <v>40455</v>
      </c>
      <c r="B2213">
        <v>5.2687155446320899</v>
      </c>
      <c r="C2213">
        <f t="shared" si="136"/>
        <v>0.99957020164557686</v>
      </c>
      <c r="D2213">
        <f t="shared" si="137"/>
        <v>1.0020534724218653</v>
      </c>
      <c r="E2213">
        <f t="shared" si="138"/>
        <v>-2.4832707762884043E-3</v>
      </c>
      <c r="F2213">
        <f t="shared" si="139"/>
        <v>130.98221288653542</v>
      </c>
      <c r="H2213" s="1">
        <v>40455</v>
      </c>
      <c r="I2213">
        <v>243.99</v>
      </c>
    </row>
    <row r="2214" spans="1:9" x14ac:dyDescent="0.4">
      <c r="A2214" s="1">
        <v>40456</v>
      </c>
      <c r="B2214">
        <v>5.2844421831990003</v>
      </c>
      <c r="C2214">
        <f t="shared" si="136"/>
        <v>1.0029849094022418</v>
      </c>
      <c r="D2214">
        <f t="shared" si="137"/>
        <v>1.0009426615844912</v>
      </c>
      <c r="E2214">
        <f t="shared" si="138"/>
        <v>2.042247817750642E-3</v>
      </c>
      <c r="F2214">
        <f t="shared" si="139"/>
        <v>131.2497110249671</v>
      </c>
      <c r="H2214" s="1">
        <v>40456</v>
      </c>
      <c r="I2214">
        <v>244.22</v>
      </c>
    </row>
    <row r="2215" spans="1:9" x14ac:dyDescent="0.4">
      <c r="A2215" s="1">
        <v>40457</v>
      </c>
      <c r="B2215">
        <v>5.3295383591803098</v>
      </c>
      <c r="C2215">
        <f t="shared" si="136"/>
        <v>1.0085337627734268</v>
      </c>
      <c r="D2215">
        <f t="shared" si="137"/>
        <v>1.0142494472197199</v>
      </c>
      <c r="E2215">
        <f t="shared" si="138"/>
        <v>-5.7156844462931122E-3</v>
      </c>
      <c r="F2215">
        <f t="shared" si="139"/>
        <v>130.49952909308124</v>
      </c>
      <c r="H2215" s="1">
        <v>40457</v>
      </c>
      <c r="I2215">
        <v>247.7</v>
      </c>
    </row>
    <row r="2216" spans="1:9" x14ac:dyDescent="0.4">
      <c r="A2216" s="1">
        <v>40458</v>
      </c>
      <c r="B2216">
        <v>5.3069678257916699</v>
      </c>
      <c r="C2216">
        <f t="shared" si="136"/>
        <v>0.99576501155118602</v>
      </c>
      <c r="D2216">
        <f t="shared" si="137"/>
        <v>0.99806217198223657</v>
      </c>
      <c r="E2216">
        <f t="shared" si="138"/>
        <v>-2.2971604310505489E-3</v>
      </c>
      <c r="F2216">
        <f t="shared" si="139"/>
        <v>130.19975073857788</v>
      </c>
      <c r="H2216" s="1">
        <v>40458</v>
      </c>
      <c r="I2216">
        <v>247.22</v>
      </c>
    </row>
    <row r="2217" spans="1:9" x14ac:dyDescent="0.4">
      <c r="A2217" s="1">
        <v>40459</v>
      </c>
      <c r="B2217">
        <v>5.3266403797723898</v>
      </c>
      <c r="C2217">
        <f t="shared" si="136"/>
        <v>1.0037069291969536</v>
      </c>
      <c r="D2217">
        <f t="shared" si="137"/>
        <v>0.997128064072486</v>
      </c>
      <c r="E2217">
        <f t="shared" si="138"/>
        <v>6.5788651244675922E-3</v>
      </c>
      <c r="F2217">
        <f t="shared" si="139"/>
        <v>131.05631733792629</v>
      </c>
      <c r="H2217" s="1">
        <v>40459</v>
      </c>
      <c r="I2217">
        <v>246.51</v>
      </c>
    </row>
    <row r="2218" spans="1:9" x14ac:dyDescent="0.4">
      <c r="A2218" s="1">
        <v>40462</v>
      </c>
      <c r="B2218">
        <v>5.3133045831021501</v>
      </c>
      <c r="C2218">
        <f t="shared" si="136"/>
        <v>0.99749639627993636</v>
      </c>
      <c r="D2218">
        <f t="shared" si="137"/>
        <v>0.99565940529795949</v>
      </c>
      <c r="E2218">
        <f t="shared" si="138"/>
        <v>1.8369909819768715E-3</v>
      </c>
      <c r="F2218">
        <f t="shared" si="139"/>
        <v>131.29706661100715</v>
      </c>
      <c r="H2218" s="1">
        <v>40462</v>
      </c>
      <c r="I2218">
        <v>245.44</v>
      </c>
    </row>
    <row r="2219" spans="1:9" x14ac:dyDescent="0.4">
      <c r="A2219" s="1">
        <v>40463</v>
      </c>
      <c r="B2219">
        <v>5.2673156004986197</v>
      </c>
      <c r="C2219">
        <f t="shared" si="136"/>
        <v>0.99134456120776726</v>
      </c>
      <c r="D2219">
        <f t="shared" si="137"/>
        <v>0.98741036505867008</v>
      </c>
      <c r="E2219">
        <f t="shared" si="138"/>
        <v>3.93419614909718E-3</v>
      </c>
      <c r="F2219">
        <f t="shared" si="139"/>
        <v>131.81361502485592</v>
      </c>
      <c r="H2219" s="1">
        <v>40463</v>
      </c>
      <c r="I2219">
        <v>242.35</v>
      </c>
    </row>
    <row r="2220" spans="1:9" x14ac:dyDescent="0.4">
      <c r="A2220" s="1">
        <v>40464</v>
      </c>
      <c r="B2220">
        <v>5.3267287292027703</v>
      </c>
      <c r="C2220">
        <f t="shared" si="136"/>
        <v>1.0112795839874349</v>
      </c>
      <c r="D2220">
        <f t="shared" si="137"/>
        <v>1.002640808747679</v>
      </c>
      <c r="E2220">
        <f t="shared" si="138"/>
        <v>8.6387752397558693E-3</v>
      </c>
      <c r="F2220">
        <f t="shared" si="139"/>
        <v>132.95232321859535</v>
      </c>
      <c r="H2220" s="1">
        <v>40464</v>
      </c>
      <c r="I2220">
        <v>242.99</v>
      </c>
    </row>
    <row r="2221" spans="1:9" x14ac:dyDescent="0.4">
      <c r="A2221" s="1">
        <v>40465</v>
      </c>
      <c r="B2221">
        <v>5.3526313184327599</v>
      </c>
      <c r="C2221">
        <f t="shared" si="136"/>
        <v>1.0048627573407265</v>
      </c>
      <c r="D2221">
        <f t="shared" si="137"/>
        <v>1.0134161899666652</v>
      </c>
      <c r="E2221">
        <f t="shared" si="138"/>
        <v>-8.5534326259386617E-3</v>
      </c>
      <c r="F2221">
        <f t="shared" si="139"/>
        <v>131.81512447948307</v>
      </c>
      <c r="H2221" s="1">
        <v>40465</v>
      </c>
      <c r="I2221">
        <v>246.25</v>
      </c>
    </row>
    <row r="2222" spans="1:9" x14ac:dyDescent="0.4">
      <c r="A2222" s="1">
        <v>40466</v>
      </c>
      <c r="B2222">
        <v>5.3854153990849696</v>
      </c>
      <c r="C2222">
        <f t="shared" si="136"/>
        <v>1.0061248531239788</v>
      </c>
      <c r="D2222">
        <f t="shared" si="137"/>
        <v>1.001258883248731</v>
      </c>
      <c r="E2222">
        <f t="shared" si="138"/>
        <v>4.8659698752477887E-3</v>
      </c>
      <c r="F2222">
        <f t="shared" si="139"/>
        <v>132.45653290430226</v>
      </c>
      <c r="H2222" s="1">
        <v>40466</v>
      </c>
      <c r="I2222">
        <v>246.56</v>
      </c>
    </row>
    <row r="2223" spans="1:9" x14ac:dyDescent="0.4">
      <c r="A2223" s="1">
        <v>40469</v>
      </c>
      <c r="B2223">
        <v>5.3730289603280204</v>
      </c>
      <c r="C2223">
        <f t="shared" si="136"/>
        <v>0.99770000309371609</v>
      </c>
      <c r="D2223">
        <f t="shared" si="137"/>
        <v>0.9841012329656067</v>
      </c>
      <c r="E2223">
        <f t="shared" si="138"/>
        <v>1.3598770128109394E-2</v>
      </c>
      <c r="F2223">
        <f t="shared" si="139"/>
        <v>134.25777884723422</v>
      </c>
      <c r="H2223" s="1">
        <v>40469</v>
      </c>
      <c r="I2223">
        <v>242.64</v>
      </c>
    </row>
    <row r="2224" spans="1:9" x14ac:dyDescent="0.4">
      <c r="A2224" s="1">
        <v>40470</v>
      </c>
      <c r="B2224">
        <v>5.3010243049012002</v>
      </c>
      <c r="C2224">
        <f t="shared" si="136"/>
        <v>0.98659887077503783</v>
      </c>
      <c r="D2224">
        <f t="shared" si="137"/>
        <v>0.98957303000329722</v>
      </c>
      <c r="E2224">
        <f t="shared" si="138"/>
        <v>-2.9741592282593876E-3</v>
      </c>
      <c r="F2224">
        <f t="shared" si="139"/>
        <v>133.85847483531012</v>
      </c>
      <c r="H2224" s="1">
        <v>40470</v>
      </c>
      <c r="I2224">
        <v>240.11</v>
      </c>
    </row>
    <row r="2225" spans="1:9" x14ac:dyDescent="0.4">
      <c r="A2225" s="1">
        <v>40471</v>
      </c>
      <c r="B2225">
        <v>5.32227228071174</v>
      </c>
      <c r="C2225">
        <f t="shared" si="136"/>
        <v>1.0040082773796932</v>
      </c>
      <c r="D2225">
        <f t="shared" si="137"/>
        <v>1.0069967931364789</v>
      </c>
      <c r="E2225">
        <f t="shared" si="138"/>
        <v>-2.9885157567857146E-3</v>
      </c>
      <c r="F2225">
        <f t="shared" si="139"/>
        <v>133.4584366740855</v>
      </c>
      <c r="H2225" s="1">
        <v>40471</v>
      </c>
      <c r="I2225">
        <v>241.79</v>
      </c>
    </row>
    <row r="2226" spans="1:9" x14ac:dyDescent="0.4">
      <c r="A2226" s="1">
        <v>40472</v>
      </c>
      <c r="B2226">
        <v>5.3407307045197898</v>
      </c>
      <c r="C2226">
        <f t="shared" si="136"/>
        <v>1.0034681472188005</v>
      </c>
      <c r="D2226">
        <f t="shared" si="137"/>
        <v>1.0030605070515737</v>
      </c>
      <c r="E2226">
        <f t="shared" si="138"/>
        <v>4.0764016722683039E-4</v>
      </c>
      <c r="F2226">
        <f t="shared" si="139"/>
        <v>133.51283969352917</v>
      </c>
      <c r="H2226" s="1">
        <v>40472</v>
      </c>
      <c r="I2226">
        <v>242.53</v>
      </c>
    </row>
    <row r="2227" spans="1:9" x14ac:dyDescent="0.4">
      <c r="A2227" s="1">
        <v>40473</v>
      </c>
      <c r="B2227">
        <v>5.3739145355627604</v>
      </c>
      <c r="C2227">
        <f t="shared" si="136"/>
        <v>1.0062133503595094</v>
      </c>
      <c r="D2227">
        <f t="shared" si="137"/>
        <v>1.0136477961489301</v>
      </c>
      <c r="E2227">
        <f t="shared" si="138"/>
        <v>-7.4344457894206517E-3</v>
      </c>
      <c r="F2227">
        <f t="shared" si="139"/>
        <v>132.52024572463603</v>
      </c>
      <c r="H2227" s="1">
        <v>40473</v>
      </c>
      <c r="I2227">
        <v>245.84</v>
      </c>
    </row>
    <row r="2228" spans="1:9" x14ac:dyDescent="0.4">
      <c r="A2228" s="1">
        <v>40476</v>
      </c>
      <c r="B2228">
        <v>5.3831626208285597</v>
      </c>
      <c r="C2228">
        <f t="shared" si="136"/>
        <v>1.001720921537661</v>
      </c>
      <c r="D2228">
        <f t="shared" si="137"/>
        <v>1.0094370322160755</v>
      </c>
      <c r="E2228">
        <f t="shared" si="138"/>
        <v>-7.7161106784144895E-3</v>
      </c>
      <c r="F2228">
        <f t="shared" si="139"/>
        <v>131.49770484149406</v>
      </c>
      <c r="H2228" s="1">
        <v>40476</v>
      </c>
      <c r="I2228">
        <v>248.16</v>
      </c>
    </row>
    <row r="2229" spans="1:9" x14ac:dyDescent="0.4">
      <c r="A2229" s="1">
        <v>40477</v>
      </c>
      <c r="B2229">
        <v>5.3660226427696696</v>
      </c>
      <c r="C2229">
        <f t="shared" si="136"/>
        <v>0.99681600217824151</v>
      </c>
      <c r="D2229">
        <f t="shared" si="137"/>
        <v>1.000886524822695</v>
      </c>
      <c r="E2229">
        <f t="shared" si="138"/>
        <v>-4.0705226444535114E-3</v>
      </c>
      <c r="F2229">
        <f t="shared" si="139"/>
        <v>130.96244045624309</v>
      </c>
      <c r="H2229" s="1">
        <v>40477</v>
      </c>
      <c r="I2229">
        <v>248.38</v>
      </c>
    </row>
    <row r="2230" spans="1:9" x14ac:dyDescent="0.4">
      <c r="A2230" s="1">
        <v>40478</v>
      </c>
      <c r="B2230">
        <v>5.3245145064525898</v>
      </c>
      <c r="C2230">
        <f t="shared" si="136"/>
        <v>0.99226463638333529</v>
      </c>
      <c r="D2230">
        <f t="shared" si="137"/>
        <v>0.99287382236895083</v>
      </c>
      <c r="E2230">
        <f t="shared" si="138"/>
        <v>-6.0918598561554571E-4</v>
      </c>
      <c r="F2230">
        <f t="shared" si="139"/>
        <v>130.88265997287513</v>
      </c>
      <c r="H2230" s="1">
        <v>40478</v>
      </c>
      <c r="I2230">
        <v>246.61</v>
      </c>
    </row>
    <row r="2231" spans="1:9" x14ac:dyDescent="0.4">
      <c r="A2231" s="1">
        <v>40479</v>
      </c>
      <c r="B2231">
        <v>5.3515482658607496</v>
      </c>
      <c r="C2231">
        <f t="shared" si="136"/>
        <v>1.0050772252334741</v>
      </c>
      <c r="D2231">
        <f t="shared" si="137"/>
        <v>0.99918900287903967</v>
      </c>
      <c r="E2231">
        <f t="shared" si="138"/>
        <v>5.8882223544344248E-3</v>
      </c>
      <c r="F2231">
        <f t="shared" si="139"/>
        <v>131.65332617713526</v>
      </c>
      <c r="H2231" s="1">
        <v>40479</v>
      </c>
      <c r="I2231">
        <v>246.41</v>
      </c>
    </row>
    <row r="2232" spans="1:9" x14ac:dyDescent="0.4">
      <c r="A2232" s="1">
        <v>40480</v>
      </c>
      <c r="B2232">
        <v>5.2798084863767798</v>
      </c>
      <c r="C2232">
        <f t="shared" si="136"/>
        <v>0.98659457489309754</v>
      </c>
      <c r="D2232">
        <f t="shared" si="137"/>
        <v>0.98608011038513044</v>
      </c>
      <c r="E2232">
        <f t="shared" si="138"/>
        <v>5.1446450796710508E-4</v>
      </c>
      <c r="F2232">
        <f t="shared" si="139"/>
        <v>131.72105714080922</v>
      </c>
      <c r="H2232" s="1">
        <v>40480</v>
      </c>
      <c r="I2232">
        <v>242.98</v>
      </c>
    </row>
    <row r="2233" spans="1:9" x14ac:dyDescent="0.4">
      <c r="A2233" s="1">
        <v>40483</v>
      </c>
      <c r="B2233">
        <v>5.3101488138887296</v>
      </c>
      <c r="C2233">
        <f t="shared" si="136"/>
        <v>1.005746482583646</v>
      </c>
      <c r="D2233">
        <f t="shared" si="137"/>
        <v>1.0182319532471809</v>
      </c>
      <c r="E2233">
        <f t="shared" si="138"/>
        <v>-1.2485470663534892E-2</v>
      </c>
      <c r="F2233">
        <f t="shared" si="139"/>
        <v>130.07645774610785</v>
      </c>
      <c r="H2233" s="1">
        <v>40483</v>
      </c>
      <c r="I2233">
        <v>247.41</v>
      </c>
    </row>
    <row r="2234" spans="1:9" x14ac:dyDescent="0.4">
      <c r="A2234" s="1">
        <v>40484</v>
      </c>
      <c r="B2234">
        <v>5.3167623733357203</v>
      </c>
      <c r="C2234">
        <f t="shared" si="136"/>
        <v>1.001245456517093</v>
      </c>
      <c r="D2234">
        <f t="shared" si="137"/>
        <v>1.0021017743826037</v>
      </c>
      <c r="E2234">
        <f t="shared" si="138"/>
        <v>-8.5631786551076949E-4</v>
      </c>
      <c r="F2234">
        <f t="shared" si="139"/>
        <v>129.96507095145751</v>
      </c>
      <c r="H2234" s="1">
        <v>40484</v>
      </c>
      <c r="I2234">
        <v>247.93</v>
      </c>
    </row>
    <row r="2235" spans="1:9" x14ac:dyDescent="0.4">
      <c r="A2235" s="1">
        <v>40485</v>
      </c>
      <c r="B2235">
        <v>5.3443054542409101</v>
      </c>
      <c r="C2235">
        <f t="shared" si="136"/>
        <v>1.0051804235305535</v>
      </c>
      <c r="D2235">
        <f t="shared" si="137"/>
        <v>1.008308796837817</v>
      </c>
      <c r="E2235">
        <f t="shared" si="138"/>
        <v>-3.1283733072635656E-3</v>
      </c>
      <c r="F2235">
        <f t="shared" si="139"/>
        <v>129.55849169261634</v>
      </c>
      <c r="H2235" s="1">
        <v>40485</v>
      </c>
      <c r="I2235">
        <v>249.99</v>
      </c>
    </row>
    <row r="2236" spans="1:9" x14ac:dyDescent="0.4">
      <c r="A2236" s="1">
        <v>40486</v>
      </c>
      <c r="B2236">
        <v>5.35786854841938</v>
      </c>
      <c r="C2236">
        <f t="shared" si="136"/>
        <v>1.0025378590903158</v>
      </c>
      <c r="D2236">
        <f t="shared" si="137"/>
        <v>1.0045201808072324</v>
      </c>
      <c r="E2236">
        <f t="shared" si="138"/>
        <v>-1.9823217169165908E-3</v>
      </c>
      <c r="F2236">
        <f t="shared" si="139"/>
        <v>129.3016650809231</v>
      </c>
      <c r="H2236" s="1">
        <v>40486</v>
      </c>
      <c r="I2236">
        <v>251.12</v>
      </c>
    </row>
    <row r="2237" spans="1:9" x14ac:dyDescent="0.4">
      <c r="A2237" s="1">
        <v>40487</v>
      </c>
      <c r="B2237">
        <v>5.3272932343586401</v>
      </c>
      <c r="C2237">
        <f t="shared" si="136"/>
        <v>0.99429338107412879</v>
      </c>
      <c r="D2237">
        <f t="shared" si="137"/>
        <v>1.0003982159923541</v>
      </c>
      <c r="E2237">
        <f t="shared" si="138"/>
        <v>-6.1048349182253325E-3</v>
      </c>
      <c r="F2237">
        <f t="shared" si="139"/>
        <v>128.5122997609524</v>
      </c>
      <c r="H2237" s="1">
        <v>40487</v>
      </c>
      <c r="I2237">
        <v>251.22</v>
      </c>
    </row>
    <row r="2238" spans="1:9" x14ac:dyDescent="0.4">
      <c r="A2238" s="1">
        <v>40490</v>
      </c>
      <c r="B2238">
        <v>5.3782622715774897</v>
      </c>
      <c r="C2238">
        <f t="shared" si="136"/>
        <v>1.0095675298836795</v>
      </c>
      <c r="D2238">
        <f t="shared" si="137"/>
        <v>1.0020300931454502</v>
      </c>
      <c r="E2238">
        <f t="shared" si="138"/>
        <v>7.537436738229264E-3</v>
      </c>
      <c r="F2238">
        <f t="shared" si="139"/>
        <v>129.48095309048495</v>
      </c>
      <c r="H2238" s="1">
        <v>40490</v>
      </c>
      <c r="I2238">
        <v>251.73</v>
      </c>
    </row>
    <row r="2239" spans="1:9" x14ac:dyDescent="0.4">
      <c r="A2239" s="1">
        <v>40491</v>
      </c>
      <c r="B2239">
        <v>5.3937335916044198</v>
      </c>
      <c r="C2239">
        <f t="shared" si="136"/>
        <v>1.0028766391904484</v>
      </c>
      <c r="D2239">
        <f t="shared" si="137"/>
        <v>1.0013506534779326</v>
      </c>
      <c r="E2239">
        <f t="shared" si="138"/>
        <v>1.5259857125158316E-3</v>
      </c>
      <c r="F2239">
        <f t="shared" si="139"/>
        <v>129.67853917494395</v>
      </c>
      <c r="H2239" s="1">
        <v>40491</v>
      </c>
      <c r="I2239">
        <v>252.07</v>
      </c>
    </row>
    <row r="2240" spans="1:9" x14ac:dyDescent="0.4">
      <c r="A2240" s="1">
        <v>40492</v>
      </c>
      <c r="B2240">
        <v>5.4286564951986103</v>
      </c>
      <c r="C2240">
        <f t="shared" si="136"/>
        <v>1.0064747179298119</v>
      </c>
      <c r="D2240">
        <f t="shared" si="137"/>
        <v>1.0121394850636729</v>
      </c>
      <c r="E2240">
        <f t="shared" si="138"/>
        <v>-5.6647671338609928E-3</v>
      </c>
      <c r="F2240">
        <f t="shared" si="139"/>
        <v>128.94394044825862</v>
      </c>
      <c r="H2240" s="1">
        <v>40492</v>
      </c>
      <c r="I2240">
        <v>255.13</v>
      </c>
    </row>
    <row r="2241" spans="1:9" x14ac:dyDescent="0.4">
      <c r="A2241" s="1">
        <v>40493</v>
      </c>
      <c r="B2241">
        <v>5.2512168831474204</v>
      </c>
      <c r="C2241">
        <f t="shared" si="136"/>
        <v>0.96731426786569996</v>
      </c>
      <c r="D2241">
        <f t="shared" si="137"/>
        <v>0.97013287343707133</v>
      </c>
      <c r="E2241">
        <f t="shared" si="138"/>
        <v>-2.8186055713713687E-3</v>
      </c>
      <c r="F2241">
        <f t="shared" si="139"/>
        <v>128.58049833931656</v>
      </c>
      <c r="H2241" s="1">
        <v>40493</v>
      </c>
      <c r="I2241">
        <v>247.51</v>
      </c>
    </row>
    <row r="2242" spans="1:9" x14ac:dyDescent="0.4">
      <c r="A2242" s="1">
        <v>40494</v>
      </c>
      <c r="B2242">
        <v>5.2865641819051499</v>
      </c>
      <c r="C2242">
        <f t="shared" si="136"/>
        <v>1.0067312585909693</v>
      </c>
      <c r="D2242">
        <f t="shared" si="137"/>
        <v>1.0033938022706153</v>
      </c>
      <c r="E2242">
        <f t="shared" si="138"/>
        <v>3.337456320354093E-3</v>
      </c>
      <c r="F2242">
        <f t="shared" si="139"/>
        <v>129.0096301361734</v>
      </c>
      <c r="H2242" s="1">
        <v>40494</v>
      </c>
      <c r="I2242">
        <v>248.35</v>
      </c>
    </row>
    <row r="2243" spans="1:9" x14ac:dyDescent="0.4">
      <c r="A2243" s="1">
        <v>40497</v>
      </c>
      <c r="B2243">
        <v>5.2783873989888699</v>
      </c>
      <c r="C2243">
        <f t="shared" ref="C2243:C2306" si="140">B2243/B2242</f>
        <v>0.9984532897672429</v>
      </c>
      <c r="D2243">
        <f t="shared" si="137"/>
        <v>1.0035031205959333</v>
      </c>
      <c r="E2243">
        <f t="shared" si="138"/>
        <v>-5.0498308286903715E-3</v>
      </c>
      <c r="F2243">
        <f t="shared" si="139"/>
        <v>128.3581533287138</v>
      </c>
      <c r="H2243" s="1">
        <v>40497</v>
      </c>
      <c r="I2243">
        <v>249.22</v>
      </c>
    </row>
    <row r="2244" spans="1:9" x14ac:dyDescent="0.4">
      <c r="A2244" s="1">
        <v>40498</v>
      </c>
      <c r="B2244">
        <v>5.2280326816401397</v>
      </c>
      <c r="C2244">
        <f t="shared" si="140"/>
        <v>0.99046020810098623</v>
      </c>
      <c r="D2244">
        <f t="shared" ref="D2244:D2307" si="141">I2244/I2243</f>
        <v>0.99446272369793753</v>
      </c>
      <c r="E2244">
        <f t="shared" ref="E2244:E2307" si="142">C2244-D2244</f>
        <v>-4.002515596951306E-3</v>
      </c>
      <c r="F2244">
        <f t="shared" ref="F2244:F2307" si="143">F2243*(1+E2244)</f>
        <v>127.84439781801976</v>
      </c>
      <c r="H2244" s="1">
        <v>40498</v>
      </c>
      <c r="I2244">
        <v>247.84</v>
      </c>
    </row>
    <row r="2245" spans="1:9" x14ac:dyDescent="0.4">
      <c r="A2245" s="1">
        <v>40499</v>
      </c>
      <c r="B2245">
        <v>5.2131201766628799</v>
      </c>
      <c r="C2245">
        <f t="shared" si="140"/>
        <v>0.99714758765192313</v>
      </c>
      <c r="D2245">
        <f t="shared" si="141"/>
        <v>0.99782117495158174</v>
      </c>
      <c r="E2245">
        <f t="shared" si="142"/>
        <v>-6.7358729965860675E-4</v>
      </c>
      <c r="F2245">
        <f t="shared" si="143"/>
        <v>127.75828345531704</v>
      </c>
      <c r="H2245" s="1">
        <v>40499</v>
      </c>
      <c r="I2245">
        <v>247.3</v>
      </c>
    </row>
    <row r="2246" spans="1:9" x14ac:dyDescent="0.4">
      <c r="A2246" s="1">
        <v>40500</v>
      </c>
      <c r="B2246">
        <v>5.2486781251135097</v>
      </c>
      <c r="C2246">
        <f t="shared" si="140"/>
        <v>1.0068208572305333</v>
      </c>
      <c r="D2246">
        <f t="shared" si="141"/>
        <v>1.0155681358673676</v>
      </c>
      <c r="E2246">
        <f t="shared" si="142"/>
        <v>-8.7472786368343325E-3</v>
      </c>
      <c r="F2246">
        <f t="shared" si="143"/>
        <v>126.64074615176972</v>
      </c>
      <c r="H2246" s="1">
        <v>40500</v>
      </c>
      <c r="I2246">
        <v>251.15</v>
      </c>
    </row>
    <row r="2247" spans="1:9" x14ac:dyDescent="0.4">
      <c r="A2247" s="1">
        <v>40501</v>
      </c>
      <c r="B2247">
        <v>5.2643645683493796</v>
      </c>
      <c r="C2247">
        <f t="shared" si="140"/>
        <v>1.0029886464481055</v>
      </c>
      <c r="D2247">
        <f t="shared" si="141"/>
        <v>1.0075253832371092</v>
      </c>
      <c r="E2247">
        <f t="shared" si="142"/>
        <v>-4.5367367890036814E-3</v>
      </c>
      <c r="F2247">
        <f t="shared" si="143"/>
        <v>126.06621041971611</v>
      </c>
      <c r="H2247" s="1">
        <v>40501</v>
      </c>
      <c r="I2247">
        <v>253.04</v>
      </c>
    </row>
    <row r="2248" spans="1:9" x14ac:dyDescent="0.4">
      <c r="A2248" s="1">
        <v>40504</v>
      </c>
      <c r="B2248">
        <v>5.3198772844396398</v>
      </c>
      <c r="C2248">
        <f t="shared" si="140"/>
        <v>1.0105449984265937</v>
      </c>
      <c r="D2248">
        <f t="shared" si="141"/>
        <v>1.0037938665823585</v>
      </c>
      <c r="E2248">
        <f t="shared" si="142"/>
        <v>6.7511318442352586E-3</v>
      </c>
      <c r="F2248">
        <f t="shared" si="143"/>
        <v>126.91730002736273</v>
      </c>
      <c r="H2248" s="1">
        <v>40504</v>
      </c>
      <c r="I2248">
        <v>254</v>
      </c>
    </row>
    <row r="2249" spans="1:9" x14ac:dyDescent="0.4">
      <c r="A2249" s="1">
        <v>40505</v>
      </c>
      <c r="B2249">
        <v>5.2616913485789096</v>
      </c>
      <c r="C2249">
        <f t="shared" si="140"/>
        <v>0.9890625417185992</v>
      </c>
      <c r="D2249">
        <f t="shared" si="141"/>
        <v>0.99259842519685038</v>
      </c>
      <c r="E2249">
        <f t="shared" si="142"/>
        <v>-3.5358834782511783E-3</v>
      </c>
      <c r="F2249">
        <f t="shared" si="143"/>
        <v>126.46853524309172</v>
      </c>
      <c r="H2249" s="1">
        <v>40505</v>
      </c>
      <c r="I2249">
        <v>252.12</v>
      </c>
    </row>
    <row r="2250" spans="1:9" x14ac:dyDescent="0.4">
      <c r="A2250" s="1">
        <v>40506</v>
      </c>
      <c r="B2250">
        <v>5.2037502769155903</v>
      </c>
      <c r="C2250">
        <f t="shared" si="140"/>
        <v>0.98898812799443891</v>
      </c>
      <c r="D2250">
        <f t="shared" si="141"/>
        <v>1.0010312549579565</v>
      </c>
      <c r="E2250">
        <f t="shared" si="142"/>
        <v>-1.2043126963517614E-2</v>
      </c>
      <c r="F2250">
        <f t="shared" si="143"/>
        <v>124.94545861626906</v>
      </c>
      <c r="H2250" s="1">
        <v>40506</v>
      </c>
      <c r="I2250">
        <v>252.38</v>
      </c>
    </row>
    <row r="2251" spans="1:9" x14ac:dyDescent="0.4">
      <c r="A2251" s="1">
        <v>40507</v>
      </c>
      <c r="B2251">
        <v>5.2184506949901497</v>
      </c>
      <c r="C2251">
        <f t="shared" si="140"/>
        <v>1.0028249660902777</v>
      </c>
      <c r="D2251">
        <f t="shared" si="141"/>
        <v>1.0002773595372059</v>
      </c>
      <c r="E2251">
        <f t="shared" si="142"/>
        <v>2.5476065530718461E-3</v>
      </c>
      <c r="F2251">
        <f t="shared" si="143"/>
        <v>125.26377048541644</v>
      </c>
      <c r="H2251" s="1">
        <v>40507</v>
      </c>
      <c r="I2251">
        <v>252.45</v>
      </c>
    </row>
    <row r="2252" spans="1:9" x14ac:dyDescent="0.4">
      <c r="A2252" s="1">
        <v>40508</v>
      </c>
      <c r="B2252">
        <v>5.1671563087358301</v>
      </c>
      <c r="C2252">
        <f t="shared" si="140"/>
        <v>0.99017057183206436</v>
      </c>
      <c r="D2252">
        <f t="shared" si="141"/>
        <v>0.98756189344424639</v>
      </c>
      <c r="E2252">
        <f t="shared" si="142"/>
        <v>2.6086783878179753E-3</v>
      </c>
      <c r="F2252">
        <f t="shared" si="143"/>
        <v>125.59054337625832</v>
      </c>
      <c r="H2252" s="1">
        <v>40508</v>
      </c>
      <c r="I2252">
        <v>249.31</v>
      </c>
    </row>
    <row r="2253" spans="1:9" x14ac:dyDescent="0.4">
      <c r="A2253" s="1">
        <v>40511</v>
      </c>
      <c r="B2253">
        <v>5.1670452000482401</v>
      </c>
      <c r="C2253">
        <f t="shared" si="140"/>
        <v>0.99997849713053921</v>
      </c>
      <c r="D2253">
        <f t="shared" si="141"/>
        <v>0.99843568248365477</v>
      </c>
      <c r="E2253">
        <f t="shared" si="142"/>
        <v>1.5428146468844384E-3</v>
      </c>
      <c r="F2253">
        <f t="shared" si="143"/>
        <v>125.78430630608938</v>
      </c>
      <c r="H2253" s="1">
        <v>40511</v>
      </c>
      <c r="I2253">
        <v>248.92</v>
      </c>
    </row>
    <row r="2254" spans="1:9" x14ac:dyDescent="0.4">
      <c r="A2254" s="1">
        <v>40512</v>
      </c>
      <c r="B2254">
        <v>5.1866758786436504</v>
      </c>
      <c r="C2254">
        <f t="shared" si="140"/>
        <v>1.0037992078325979</v>
      </c>
      <c r="D2254">
        <f t="shared" si="141"/>
        <v>1.0028924955809095</v>
      </c>
      <c r="E2254">
        <f t="shared" si="142"/>
        <v>9.0671225168836855E-4</v>
      </c>
      <c r="F2254">
        <f t="shared" si="143"/>
        <v>125.89835647768723</v>
      </c>
      <c r="H2254" s="1">
        <v>40512</v>
      </c>
      <c r="I2254">
        <v>249.64</v>
      </c>
    </row>
    <row r="2255" spans="1:9" x14ac:dyDescent="0.4">
      <c r="A2255" s="1">
        <v>40513</v>
      </c>
      <c r="B2255">
        <v>5.2049609791691198</v>
      </c>
      <c r="C2255">
        <f t="shared" si="140"/>
        <v>1.0035253987242116</v>
      </c>
      <c r="D2255">
        <f t="shared" si="141"/>
        <v>1.0126582278481013</v>
      </c>
      <c r="E2255">
        <f t="shared" si="142"/>
        <v>-9.1328291238896853E-3</v>
      </c>
      <c r="F2255">
        <f t="shared" si="143"/>
        <v>124.74854830099797</v>
      </c>
      <c r="H2255" s="1">
        <v>40513</v>
      </c>
      <c r="I2255">
        <v>252.8</v>
      </c>
    </row>
    <row r="2256" spans="1:9" x14ac:dyDescent="0.4">
      <c r="A2256" s="1">
        <v>40514</v>
      </c>
      <c r="B2256">
        <v>5.2499495155088898</v>
      </c>
      <c r="C2256">
        <f t="shared" si="140"/>
        <v>1.0086433955066751</v>
      </c>
      <c r="D2256">
        <f t="shared" si="141"/>
        <v>1.0127373417721517</v>
      </c>
      <c r="E2256">
        <f t="shared" si="142"/>
        <v>-4.0939462654765446E-3</v>
      </c>
      <c r="F2256">
        <f t="shared" si="143"/>
        <v>124.23783444755747</v>
      </c>
      <c r="H2256" s="1">
        <v>40514</v>
      </c>
      <c r="I2256">
        <v>256.02</v>
      </c>
    </row>
    <row r="2257" spans="1:9" x14ac:dyDescent="0.4">
      <c r="A2257" s="1">
        <v>40515</v>
      </c>
      <c r="B2257">
        <v>5.2660737003033997</v>
      </c>
      <c r="C2257">
        <f t="shared" si="140"/>
        <v>1.0030713028281277</v>
      </c>
      <c r="D2257">
        <f t="shared" si="141"/>
        <v>1.0063666901023358</v>
      </c>
      <c r="E2257">
        <f t="shared" si="142"/>
        <v>-3.2953872742080836E-3</v>
      </c>
      <c r="F2257">
        <f t="shared" si="143"/>
        <v>123.82842266894383</v>
      </c>
      <c r="H2257" s="1">
        <v>40515</v>
      </c>
      <c r="I2257">
        <v>257.64999999999998</v>
      </c>
    </row>
    <row r="2258" spans="1:9" x14ac:dyDescent="0.4">
      <c r="A2258" s="1">
        <v>40518</v>
      </c>
      <c r="B2258">
        <v>5.2554669000413199</v>
      </c>
      <c r="C2258">
        <f t="shared" si="140"/>
        <v>0.99798582380997269</v>
      </c>
      <c r="D2258">
        <f t="shared" si="141"/>
        <v>0.99871919270327969</v>
      </c>
      <c r="E2258">
        <f t="shared" si="142"/>
        <v>-7.3336889330699595E-4</v>
      </c>
      <c r="F2258">
        <f t="shared" si="143"/>
        <v>123.73761075565116</v>
      </c>
      <c r="H2258" s="1">
        <v>40518</v>
      </c>
      <c r="I2258">
        <v>257.32</v>
      </c>
    </row>
    <row r="2259" spans="1:9" x14ac:dyDescent="0.4">
      <c r="A2259" s="1">
        <v>40519</v>
      </c>
      <c r="B2259">
        <v>5.2723003866398104</v>
      </c>
      <c r="C2259">
        <f t="shared" si="140"/>
        <v>1.0032030430252274</v>
      </c>
      <c r="D2259">
        <f t="shared" si="141"/>
        <v>1.0050909373542671</v>
      </c>
      <c r="E2259">
        <f t="shared" si="142"/>
        <v>-1.8878943290396855E-3</v>
      </c>
      <c r="F2259">
        <f t="shared" si="143"/>
        <v>123.50400722201665</v>
      </c>
      <c r="H2259" s="1">
        <v>40519</v>
      </c>
      <c r="I2259">
        <v>258.63</v>
      </c>
    </row>
    <row r="2260" spans="1:9" x14ac:dyDescent="0.4">
      <c r="A2260" s="1">
        <v>40520</v>
      </c>
      <c r="B2260">
        <v>5.2396489123519903</v>
      </c>
      <c r="C2260">
        <f t="shared" si="140"/>
        <v>0.99380697762013714</v>
      </c>
      <c r="D2260">
        <f t="shared" si="141"/>
        <v>0.99566948923172094</v>
      </c>
      <c r="E2260">
        <f t="shared" si="142"/>
        <v>-1.8625116115837947E-3</v>
      </c>
      <c r="F2260">
        <f t="shared" si="143"/>
        <v>123.27397957448852</v>
      </c>
      <c r="H2260" s="1">
        <v>40520</v>
      </c>
      <c r="I2260">
        <v>257.51</v>
      </c>
    </row>
    <row r="2261" spans="1:9" x14ac:dyDescent="0.4">
      <c r="A2261" s="1">
        <v>40521</v>
      </c>
      <c r="B2261">
        <v>5.3814599706333803</v>
      </c>
      <c r="C2261">
        <f t="shared" si="140"/>
        <v>1.027064992455331</v>
      </c>
      <c r="D2261">
        <f t="shared" si="141"/>
        <v>1.0186788862568443</v>
      </c>
      <c r="E2261">
        <f t="shared" si="142"/>
        <v>8.3861061984866758E-3</v>
      </c>
      <c r="F2261">
        <f t="shared" si="143"/>
        <v>124.30776825871025</v>
      </c>
      <c r="H2261" s="1">
        <v>40521</v>
      </c>
      <c r="I2261">
        <v>262.32</v>
      </c>
    </row>
    <row r="2262" spans="1:9" x14ac:dyDescent="0.4">
      <c r="A2262" s="1">
        <v>40522</v>
      </c>
      <c r="B2262">
        <v>5.3794068096009298</v>
      </c>
      <c r="C2262">
        <f t="shared" si="140"/>
        <v>0.9996184750897239</v>
      </c>
      <c r="D2262">
        <f t="shared" si="141"/>
        <v>0.99778896004879547</v>
      </c>
      <c r="E2262">
        <f t="shared" si="142"/>
        <v>1.8295150409284311E-3</v>
      </c>
      <c r="F2262">
        <f t="shared" si="143"/>
        <v>124.53519119044381</v>
      </c>
      <c r="H2262" s="1">
        <v>40522</v>
      </c>
      <c r="I2262">
        <v>261.74</v>
      </c>
    </row>
    <row r="2263" spans="1:9" x14ac:dyDescent="0.4">
      <c r="A2263" s="1">
        <v>40525</v>
      </c>
      <c r="B2263">
        <v>5.4620714059353999</v>
      </c>
      <c r="C2263">
        <f t="shared" si="140"/>
        <v>1.0153668609310109</v>
      </c>
      <c r="D2263">
        <f t="shared" si="141"/>
        <v>1.0059983189424619</v>
      </c>
      <c r="E2263">
        <f t="shared" si="142"/>
        <v>9.3685419885489729E-3</v>
      </c>
      <c r="F2263">
        <f t="shared" si="143"/>
        <v>125.70190435816346</v>
      </c>
      <c r="H2263" s="1">
        <v>40525</v>
      </c>
      <c r="I2263">
        <v>263.31</v>
      </c>
    </row>
    <row r="2264" spans="1:9" x14ac:dyDescent="0.4">
      <c r="A2264" s="1">
        <v>40526</v>
      </c>
      <c r="B2264">
        <v>5.4558430289318398</v>
      </c>
      <c r="C2264">
        <f t="shared" si="140"/>
        <v>0.99885970421463333</v>
      </c>
      <c r="D2264">
        <f t="shared" si="141"/>
        <v>1.0069120048611901</v>
      </c>
      <c r="E2264">
        <f t="shared" si="142"/>
        <v>-8.0523006465568203E-3</v>
      </c>
      <c r="F2264">
        <f t="shared" si="143"/>
        <v>124.6897148324268</v>
      </c>
      <c r="H2264" s="1">
        <v>40526</v>
      </c>
      <c r="I2264">
        <v>265.13</v>
      </c>
    </row>
    <row r="2265" spans="1:9" x14ac:dyDescent="0.4">
      <c r="A2265" s="1">
        <v>40527</v>
      </c>
      <c r="B2265">
        <v>5.4769489500296604</v>
      </c>
      <c r="C2265">
        <f t="shared" si="140"/>
        <v>1.0038684985960735</v>
      </c>
      <c r="D2265">
        <f t="shared" si="141"/>
        <v>1.0030928223890168</v>
      </c>
      <c r="E2265">
        <f t="shared" si="142"/>
        <v>7.7567620705676354E-4</v>
      </c>
      <c r="F2265">
        <f t="shared" si="143"/>
        <v>124.78643367748701</v>
      </c>
      <c r="H2265" s="1">
        <v>40527</v>
      </c>
      <c r="I2265">
        <v>265.95</v>
      </c>
    </row>
    <row r="2266" spans="1:9" x14ac:dyDescent="0.4">
      <c r="A2266" s="1">
        <v>40528</v>
      </c>
      <c r="B2266">
        <v>5.4460839213888503</v>
      </c>
      <c r="C2266">
        <f t="shared" si="140"/>
        <v>0.99436455790944644</v>
      </c>
      <c r="D2266">
        <f t="shared" si="141"/>
        <v>0.99612709155856372</v>
      </c>
      <c r="E2266">
        <f t="shared" si="142"/>
        <v>-1.7625336491172705E-3</v>
      </c>
      <c r="F2266">
        <f t="shared" si="143"/>
        <v>124.5664933891771</v>
      </c>
      <c r="H2266" s="1">
        <v>40528</v>
      </c>
      <c r="I2266">
        <v>264.92</v>
      </c>
    </row>
    <row r="2267" spans="1:9" x14ac:dyDescent="0.4">
      <c r="A2267" s="1">
        <v>40529</v>
      </c>
      <c r="B2267">
        <v>5.4466188275860699</v>
      </c>
      <c r="C2267">
        <f t="shared" si="140"/>
        <v>1.0000982185006586</v>
      </c>
      <c r="D2267">
        <f t="shared" si="141"/>
        <v>1.0103804922240676</v>
      </c>
      <c r="E2267">
        <f t="shared" si="142"/>
        <v>-1.0282273723408952E-2</v>
      </c>
      <c r="F2267">
        <f t="shared" si="143"/>
        <v>123.28566660738437</v>
      </c>
      <c r="H2267" s="1">
        <v>40529</v>
      </c>
      <c r="I2267">
        <v>267.67</v>
      </c>
    </row>
    <row r="2268" spans="1:9" x14ac:dyDescent="0.4">
      <c r="A2268" s="1">
        <v>40532</v>
      </c>
      <c r="B2268">
        <v>5.4040736341165196</v>
      </c>
      <c r="C2268">
        <f t="shared" si="140"/>
        <v>0.99218869636074636</v>
      </c>
      <c r="D2268">
        <f t="shared" si="141"/>
        <v>0.99906601412186646</v>
      </c>
      <c r="E2268">
        <f t="shared" si="142"/>
        <v>-6.8773177611201053E-3</v>
      </c>
      <c r="F2268">
        <f t="shared" si="143"/>
        <v>122.43779190273388</v>
      </c>
      <c r="H2268" s="1">
        <v>40532</v>
      </c>
      <c r="I2268">
        <v>267.42</v>
      </c>
    </row>
    <row r="2269" spans="1:9" x14ac:dyDescent="0.4">
      <c r="A2269" s="1">
        <v>40533</v>
      </c>
      <c r="B2269">
        <v>5.4830694160615101</v>
      </c>
      <c r="C2269">
        <f t="shared" si="140"/>
        <v>1.0146178211648118</v>
      </c>
      <c r="D2269">
        <f t="shared" si="141"/>
        <v>1.0070675342158402</v>
      </c>
      <c r="E2269">
        <f t="shared" si="142"/>
        <v>7.5502869489716407E-3</v>
      </c>
      <c r="F2269">
        <f t="shared" si="143"/>
        <v>123.36223236499799</v>
      </c>
      <c r="H2269" s="1">
        <v>40533</v>
      </c>
      <c r="I2269">
        <v>269.31</v>
      </c>
    </row>
    <row r="2270" spans="1:9" x14ac:dyDescent="0.4">
      <c r="A2270" s="1">
        <v>40534</v>
      </c>
      <c r="B2270">
        <v>5.5115169314506698</v>
      </c>
      <c r="C2270">
        <f t="shared" si="140"/>
        <v>1.0051882464420072</v>
      </c>
      <c r="D2270">
        <f t="shared" si="141"/>
        <v>1.0010768259626452</v>
      </c>
      <c r="E2270">
        <f t="shared" si="142"/>
        <v>4.1114204793619713E-3</v>
      </c>
      <c r="F2270">
        <f t="shared" si="143"/>
        <v>123.86942637352325</v>
      </c>
      <c r="H2270" s="1">
        <v>40534</v>
      </c>
      <c r="I2270">
        <v>269.60000000000002</v>
      </c>
    </row>
    <row r="2271" spans="1:9" x14ac:dyDescent="0.4">
      <c r="A2271" s="1">
        <v>40535</v>
      </c>
      <c r="B2271">
        <v>5.5228448043618101</v>
      </c>
      <c r="C2271">
        <f t="shared" si="140"/>
        <v>1.0020553094641693</v>
      </c>
      <c r="D2271">
        <f t="shared" si="141"/>
        <v>1.000074183976261</v>
      </c>
      <c r="E2271">
        <f t="shared" si="142"/>
        <v>1.9811254879082973E-3</v>
      </c>
      <c r="F2271">
        <f t="shared" si="143"/>
        <v>124.11482725128442</v>
      </c>
      <c r="H2271" s="1">
        <v>40535</v>
      </c>
      <c r="I2271">
        <v>269.62</v>
      </c>
    </row>
    <row r="2272" spans="1:9" x14ac:dyDescent="0.4">
      <c r="A2272" s="1">
        <v>40536</v>
      </c>
      <c r="B2272">
        <v>5.5128467454773604</v>
      </c>
      <c r="C2272">
        <f t="shared" si="140"/>
        <v>0.99818969041524519</v>
      </c>
      <c r="D2272">
        <f t="shared" si="141"/>
        <v>0.99584600548920699</v>
      </c>
      <c r="E2272">
        <f t="shared" si="142"/>
        <v>2.3436849260382031E-3</v>
      </c>
      <c r="F2272">
        <f t="shared" si="143"/>
        <v>124.4057133010111</v>
      </c>
      <c r="H2272" s="1">
        <v>40536</v>
      </c>
      <c r="I2272">
        <v>268.5</v>
      </c>
    </row>
    <row r="2273" spans="1:9" x14ac:dyDescent="0.4">
      <c r="A2273" s="1">
        <v>40539</v>
      </c>
      <c r="B2273">
        <v>5.5398112346733699</v>
      </c>
      <c r="C2273">
        <f t="shared" si="140"/>
        <v>1.0048912096491944</v>
      </c>
      <c r="D2273">
        <f t="shared" si="141"/>
        <v>0.99571694599627569</v>
      </c>
      <c r="E2273">
        <f t="shared" si="142"/>
        <v>9.1742636529187349E-3</v>
      </c>
      <c r="F2273">
        <f t="shared" si="143"/>
        <v>125.54704411476402</v>
      </c>
      <c r="H2273" s="1">
        <v>40539</v>
      </c>
      <c r="I2273">
        <v>267.35000000000002</v>
      </c>
    </row>
    <row r="2274" spans="1:9" x14ac:dyDescent="0.4">
      <c r="A2274" s="1">
        <v>40540</v>
      </c>
      <c r="B2274">
        <v>5.5778253807150202</v>
      </c>
      <c r="C2274">
        <f t="shared" si="140"/>
        <v>1.0068619930231055</v>
      </c>
      <c r="D2274">
        <f t="shared" si="141"/>
        <v>1.0063213016644847</v>
      </c>
      <c r="E2274">
        <f t="shared" si="142"/>
        <v>5.4069135862078177E-4</v>
      </c>
      <c r="F2274">
        <f t="shared" si="143"/>
        <v>125.61492631661726</v>
      </c>
      <c r="H2274" s="1">
        <v>40540</v>
      </c>
      <c r="I2274">
        <v>269.04000000000002</v>
      </c>
    </row>
    <row r="2275" spans="1:9" x14ac:dyDescent="0.4">
      <c r="A2275" s="1">
        <v>40541</v>
      </c>
      <c r="B2275">
        <v>5.4394338962699598</v>
      </c>
      <c r="C2275">
        <f t="shared" si="140"/>
        <v>0.9751889894360013</v>
      </c>
      <c r="D2275">
        <f t="shared" si="141"/>
        <v>1.0052036871840617</v>
      </c>
      <c r="E2275">
        <f t="shared" si="142"/>
        <v>-3.0014697748060426E-2</v>
      </c>
      <c r="F2275">
        <f t="shared" si="143"/>
        <v>121.84463227057911</v>
      </c>
      <c r="H2275" s="1">
        <v>40541</v>
      </c>
      <c r="I2275">
        <v>270.44</v>
      </c>
    </row>
    <row r="2276" spans="1:9" x14ac:dyDescent="0.4">
      <c r="A2276" s="1">
        <v>40542</v>
      </c>
      <c r="B2276">
        <v>5.4426077688255603</v>
      </c>
      <c r="C2276">
        <f t="shared" si="140"/>
        <v>1.0005834931752322</v>
      </c>
      <c r="D2276">
        <f t="shared" si="141"/>
        <v>1.0027732583937288</v>
      </c>
      <c r="E2276">
        <f t="shared" si="142"/>
        <v>-2.1897652184965644E-3</v>
      </c>
      <c r="F2276">
        <f t="shared" si="143"/>
        <v>121.5778211327725</v>
      </c>
      <c r="H2276" s="1">
        <v>40542</v>
      </c>
      <c r="I2276">
        <v>271.19</v>
      </c>
    </row>
    <row r="2277" spans="1:9" x14ac:dyDescent="0.4">
      <c r="A2277" s="1">
        <v>40546</v>
      </c>
      <c r="B2277">
        <v>5.4940145794022301</v>
      </c>
      <c r="C2277">
        <f t="shared" si="140"/>
        <v>1.0094452535916918</v>
      </c>
      <c r="D2277">
        <f t="shared" si="141"/>
        <v>1.0096611231977581</v>
      </c>
      <c r="E2277">
        <f t="shared" si="142"/>
        <v>-2.1586960606634342E-4</v>
      </c>
      <c r="F2277">
        <f t="shared" si="143"/>
        <v>121.55157617641817</v>
      </c>
      <c r="H2277" s="1">
        <v>40546</v>
      </c>
      <c r="I2277">
        <v>273.81</v>
      </c>
    </row>
    <row r="2278" spans="1:9" x14ac:dyDescent="0.4">
      <c r="A2278" s="1">
        <v>40547</v>
      </c>
      <c r="B2278">
        <v>5.5281621538223904</v>
      </c>
      <c r="C2278">
        <f t="shared" si="140"/>
        <v>1.0062154138702477</v>
      </c>
      <c r="D2278">
        <f t="shared" si="141"/>
        <v>1.007194770096052</v>
      </c>
      <c r="E2278">
        <f t="shared" si="142"/>
        <v>-9.7935622580425097E-4</v>
      </c>
      <c r="F2278">
        <f t="shared" si="143"/>
        <v>121.43253388353347</v>
      </c>
      <c r="H2278" s="1">
        <v>40547</v>
      </c>
      <c r="I2278">
        <v>275.77999999999997</v>
      </c>
    </row>
    <row r="2279" spans="1:9" x14ac:dyDescent="0.4">
      <c r="A2279" s="1">
        <v>40548</v>
      </c>
      <c r="B2279">
        <v>5.5055656436835996</v>
      </c>
      <c r="C2279">
        <f t="shared" si="140"/>
        <v>0.99591247334827782</v>
      </c>
      <c r="D2279">
        <f t="shared" si="141"/>
        <v>0.99844078613387499</v>
      </c>
      <c r="E2279">
        <f t="shared" si="142"/>
        <v>-2.5283127855971754E-3</v>
      </c>
      <c r="F2279">
        <f t="shared" si="143"/>
        <v>121.12551445552826</v>
      </c>
      <c r="H2279" s="1">
        <v>40548</v>
      </c>
      <c r="I2279">
        <v>275.35000000000002</v>
      </c>
    </row>
    <row r="2280" spans="1:9" x14ac:dyDescent="0.4">
      <c r="A2280" s="1">
        <v>40549</v>
      </c>
      <c r="B2280">
        <v>5.5241752070166301</v>
      </c>
      <c r="C2280">
        <f t="shared" si="140"/>
        <v>1.0033801364904951</v>
      </c>
      <c r="D2280">
        <f t="shared" si="141"/>
        <v>0.99771200290539319</v>
      </c>
      <c r="E2280">
        <f t="shared" si="142"/>
        <v>5.6681335851018755E-3</v>
      </c>
      <c r="F2280">
        <f t="shared" si="143"/>
        <v>121.81207005202639</v>
      </c>
      <c r="H2280" s="1">
        <v>40549</v>
      </c>
      <c r="I2280">
        <v>274.72000000000003</v>
      </c>
    </row>
    <row r="2281" spans="1:9" x14ac:dyDescent="0.4">
      <c r="A2281" s="1">
        <v>40550</v>
      </c>
      <c r="B2281">
        <v>5.5631874014067302</v>
      </c>
      <c r="C2281">
        <f t="shared" si="140"/>
        <v>1.0070620849136986</v>
      </c>
      <c r="D2281">
        <f t="shared" si="141"/>
        <v>1.0032396622015143</v>
      </c>
      <c r="E2281">
        <f t="shared" si="142"/>
        <v>3.822422712184359E-3</v>
      </c>
      <c r="F2281">
        <f t="shared" si="143"/>
        <v>122.27768727521145</v>
      </c>
      <c r="H2281" s="1">
        <v>40550</v>
      </c>
      <c r="I2281">
        <v>275.61</v>
      </c>
    </row>
    <row r="2282" spans="1:9" x14ac:dyDescent="0.4">
      <c r="A2282" s="1">
        <v>40553</v>
      </c>
      <c r="B2282">
        <v>5.5582855048292501</v>
      </c>
      <c r="C2282">
        <f t="shared" si="140"/>
        <v>0.99911886905405334</v>
      </c>
      <c r="D2282">
        <f t="shared" si="141"/>
        <v>0.99412212909546094</v>
      </c>
      <c r="E2282">
        <f t="shared" si="142"/>
        <v>4.9967399585923999E-3</v>
      </c>
      <c r="F2282">
        <f t="shared" si="143"/>
        <v>122.88867708126376</v>
      </c>
      <c r="H2282" s="1">
        <v>40553</v>
      </c>
      <c r="I2282">
        <v>273.99</v>
      </c>
    </row>
    <row r="2283" spans="1:9" x14ac:dyDescent="0.4">
      <c r="A2283" s="1">
        <v>40554</v>
      </c>
      <c r="B2283">
        <v>5.5418494672794996</v>
      </c>
      <c r="C2283">
        <f t="shared" si="140"/>
        <v>0.99704296630040501</v>
      </c>
      <c r="D2283">
        <f t="shared" si="141"/>
        <v>1.0040512427460857</v>
      </c>
      <c r="E2283">
        <f t="shared" si="142"/>
        <v>-7.0082764456806945E-3</v>
      </c>
      <c r="F2283">
        <f t="shared" si="143"/>
        <v>122.02743926023429</v>
      </c>
      <c r="H2283" s="1">
        <v>40554</v>
      </c>
      <c r="I2283">
        <v>275.10000000000002</v>
      </c>
    </row>
    <row r="2284" spans="1:9" x14ac:dyDescent="0.4">
      <c r="A2284" s="1">
        <v>40555</v>
      </c>
      <c r="B2284">
        <v>5.5733726495143001</v>
      </c>
      <c r="C2284">
        <f t="shared" si="140"/>
        <v>1.005688206152282</v>
      </c>
      <c r="D2284">
        <f t="shared" si="141"/>
        <v>1.0038894947291894</v>
      </c>
      <c r="E2284">
        <f t="shared" si="142"/>
        <v>1.7987114230926249E-3</v>
      </c>
      <c r="F2284">
        <f t="shared" si="143"/>
        <v>122.24693140916241</v>
      </c>
      <c r="H2284" s="1">
        <v>40555</v>
      </c>
      <c r="I2284">
        <v>276.17</v>
      </c>
    </row>
    <row r="2285" spans="1:9" x14ac:dyDescent="0.4">
      <c r="A2285" s="1">
        <v>40556</v>
      </c>
      <c r="B2285">
        <v>5.5522698183069199</v>
      </c>
      <c r="C2285">
        <f t="shared" si="140"/>
        <v>0.99621363355109238</v>
      </c>
      <c r="D2285">
        <f t="shared" si="141"/>
        <v>0.99764637723141536</v>
      </c>
      <c r="E2285">
        <f t="shared" si="142"/>
        <v>-1.4327436803229787E-3</v>
      </c>
      <c r="F2285">
        <f t="shared" si="143"/>
        <v>122.07178289074706</v>
      </c>
      <c r="H2285" s="1">
        <v>40556</v>
      </c>
      <c r="I2285">
        <v>275.52</v>
      </c>
    </row>
    <row r="2286" spans="1:9" x14ac:dyDescent="0.4">
      <c r="A2286" s="1">
        <v>40557</v>
      </c>
      <c r="B2286">
        <v>5.5880549311150096</v>
      </c>
      <c r="C2286">
        <f t="shared" si="140"/>
        <v>1.0064451321674064</v>
      </c>
      <c r="D2286">
        <f t="shared" si="141"/>
        <v>1.0096181765389083</v>
      </c>
      <c r="E2286">
        <f t="shared" si="142"/>
        <v>-3.1730443715018986E-3</v>
      </c>
      <c r="F2286">
        <f t="shared" si="143"/>
        <v>121.68444370712638</v>
      </c>
      <c r="H2286" s="1">
        <v>40557</v>
      </c>
      <c r="I2286">
        <v>278.17</v>
      </c>
    </row>
    <row r="2287" spans="1:9" x14ac:dyDescent="0.4">
      <c r="A2287" s="1">
        <v>40560</v>
      </c>
      <c r="B2287">
        <v>5.51290108004227</v>
      </c>
      <c r="C2287">
        <f t="shared" si="140"/>
        <v>0.98655098205025271</v>
      </c>
      <c r="D2287">
        <f t="shared" si="141"/>
        <v>0.99597368515655893</v>
      </c>
      <c r="E2287">
        <f t="shared" si="142"/>
        <v>-9.4227031063062183E-3</v>
      </c>
      <c r="F2287">
        <f t="shared" si="143"/>
        <v>120.5378473214181</v>
      </c>
      <c r="H2287" s="1">
        <v>40560</v>
      </c>
      <c r="I2287">
        <v>277.05</v>
      </c>
    </row>
    <row r="2288" spans="1:9" x14ac:dyDescent="0.4">
      <c r="A2288" s="1">
        <v>40561</v>
      </c>
      <c r="B2288">
        <v>5.5347380071626899</v>
      </c>
      <c r="C2288">
        <f t="shared" si="140"/>
        <v>1.0039610591235664</v>
      </c>
      <c r="D2288">
        <f t="shared" si="141"/>
        <v>0.99837574445046029</v>
      </c>
      <c r="E2288">
        <f t="shared" si="142"/>
        <v>5.5853146731060788E-3</v>
      </c>
      <c r="F2288">
        <f t="shared" si="143"/>
        <v>121.21108912872705</v>
      </c>
      <c r="H2288" s="1">
        <v>40561</v>
      </c>
      <c r="I2288">
        <v>276.60000000000002</v>
      </c>
    </row>
    <row r="2289" spans="1:9" x14ac:dyDescent="0.4">
      <c r="A2289" s="1">
        <v>40562</v>
      </c>
      <c r="B2289">
        <v>5.5561148087842396</v>
      </c>
      <c r="C2289">
        <f t="shared" si="140"/>
        <v>1.003862296931469</v>
      </c>
      <c r="D2289">
        <f t="shared" si="141"/>
        <v>1.009580621836587</v>
      </c>
      <c r="E2289">
        <f t="shared" si="142"/>
        <v>-5.7183249051180329E-3</v>
      </c>
      <c r="F2289">
        <f t="shared" si="143"/>
        <v>120.51796473898577</v>
      </c>
      <c r="H2289" s="1">
        <v>40562</v>
      </c>
      <c r="I2289">
        <v>279.25</v>
      </c>
    </row>
    <row r="2290" spans="1:9" x14ac:dyDescent="0.4">
      <c r="A2290" s="1">
        <v>40563</v>
      </c>
      <c r="B2290">
        <v>5.5263125348277304</v>
      </c>
      <c r="C2290">
        <f t="shared" si="140"/>
        <v>0.99463613064485423</v>
      </c>
      <c r="D2290">
        <f t="shared" si="141"/>
        <v>0.9946284691136974</v>
      </c>
      <c r="E2290">
        <f t="shared" si="142"/>
        <v>7.6615311568328792E-6</v>
      </c>
      <c r="F2290">
        <f t="shared" si="143"/>
        <v>120.51888809112758</v>
      </c>
      <c r="H2290" s="1">
        <v>40563</v>
      </c>
      <c r="I2290">
        <v>277.75</v>
      </c>
    </row>
    <row r="2291" spans="1:9" x14ac:dyDescent="0.4">
      <c r="A2291" s="1">
        <v>40564</v>
      </c>
      <c r="B2291">
        <v>5.4671133221619304</v>
      </c>
      <c r="C2291">
        <f t="shared" si="140"/>
        <v>0.9892877552087912</v>
      </c>
      <c r="D2291">
        <f t="shared" si="141"/>
        <v>0.98171017101710178</v>
      </c>
      <c r="E2291">
        <f t="shared" si="142"/>
        <v>7.5775841916894127E-3</v>
      </c>
      <c r="F2291">
        <f t="shared" si="143"/>
        <v>121.43213011232689</v>
      </c>
      <c r="H2291" s="1">
        <v>40564</v>
      </c>
      <c r="I2291">
        <v>272.67</v>
      </c>
    </row>
    <row r="2292" spans="1:9" x14ac:dyDescent="0.4">
      <c r="A2292" s="1">
        <v>40567</v>
      </c>
      <c r="B2292">
        <v>5.4469485636317803</v>
      </c>
      <c r="C2292">
        <f t="shared" si="140"/>
        <v>0.99631162601872392</v>
      </c>
      <c r="D2292">
        <f t="shared" si="141"/>
        <v>1.006711409395973</v>
      </c>
      <c r="E2292">
        <f t="shared" si="142"/>
        <v>-1.0399783377249117E-2</v>
      </c>
      <c r="F2292">
        <f t="shared" si="143"/>
        <v>120.16926226412076</v>
      </c>
      <c r="H2292" s="1">
        <v>40567</v>
      </c>
      <c r="I2292">
        <v>274.5</v>
      </c>
    </row>
    <row r="2293" spans="1:9" x14ac:dyDescent="0.4">
      <c r="A2293" s="1">
        <v>40568</v>
      </c>
      <c r="B2293">
        <v>5.47104423283879</v>
      </c>
      <c r="C2293">
        <f t="shared" si="140"/>
        <v>1.0044237005225076</v>
      </c>
      <c r="D2293">
        <f t="shared" si="141"/>
        <v>1.0024772313296904</v>
      </c>
      <c r="E2293">
        <f t="shared" si="142"/>
        <v>1.9464691928172684E-3</v>
      </c>
      <c r="F2293">
        <f t="shared" si="143"/>
        <v>120.40316803104145</v>
      </c>
      <c r="H2293" s="1">
        <v>40568</v>
      </c>
      <c r="I2293">
        <v>275.18</v>
      </c>
    </row>
    <row r="2294" spans="1:9" x14ac:dyDescent="0.4">
      <c r="A2294" s="1">
        <v>40569</v>
      </c>
      <c r="B2294">
        <v>5.5176463772756197</v>
      </c>
      <c r="C2294">
        <f t="shared" si="140"/>
        <v>1.008517961554233</v>
      </c>
      <c r="D2294">
        <f t="shared" si="141"/>
        <v>1.0131913656515734</v>
      </c>
      <c r="E2294">
        <f t="shared" si="142"/>
        <v>-4.6734040973404056E-3</v>
      </c>
      <c r="F2294">
        <f t="shared" si="143"/>
        <v>119.8404753722324</v>
      </c>
      <c r="H2294" s="1">
        <v>40569</v>
      </c>
      <c r="I2294">
        <v>278.81</v>
      </c>
    </row>
    <row r="2295" spans="1:9" x14ac:dyDescent="0.4">
      <c r="A2295" s="1">
        <v>40570</v>
      </c>
      <c r="B2295">
        <v>5.5705889551390797</v>
      </c>
      <c r="C2295">
        <f t="shared" si="140"/>
        <v>1.0095951378981993</v>
      </c>
      <c r="D2295">
        <f t="shared" si="141"/>
        <v>1.0013988020515763</v>
      </c>
      <c r="E2295">
        <f t="shared" si="142"/>
        <v>8.1963358466230485E-3</v>
      </c>
      <c r="F2295">
        <f t="shared" si="143"/>
        <v>120.82272815640218</v>
      </c>
      <c r="H2295" s="1">
        <v>40570</v>
      </c>
      <c r="I2295">
        <v>279.2</v>
      </c>
    </row>
    <row r="2296" spans="1:9" x14ac:dyDescent="0.4">
      <c r="A2296" s="1">
        <v>40571</v>
      </c>
      <c r="B2296">
        <v>5.5372087346888303</v>
      </c>
      <c r="C2296">
        <f t="shared" si="140"/>
        <v>0.9940077753503147</v>
      </c>
      <c r="D2296">
        <f t="shared" si="141"/>
        <v>0.99731375358166185</v>
      </c>
      <c r="E2296">
        <f t="shared" si="142"/>
        <v>-3.3059782313471509E-3</v>
      </c>
      <c r="F2296">
        <f t="shared" si="143"/>
        <v>120.42329084726514</v>
      </c>
      <c r="H2296" s="1">
        <v>40571</v>
      </c>
      <c r="I2296">
        <v>278.45</v>
      </c>
    </row>
    <row r="2297" spans="1:9" x14ac:dyDescent="0.4">
      <c r="A2297" s="1">
        <v>40574</v>
      </c>
      <c r="B2297">
        <v>5.4688066401954298</v>
      </c>
      <c r="C2297">
        <f t="shared" si="140"/>
        <v>0.98764682753155331</v>
      </c>
      <c r="D2297">
        <f t="shared" si="141"/>
        <v>0.98085832285868202</v>
      </c>
      <c r="E2297">
        <f t="shared" si="142"/>
        <v>6.7885046728712872E-3</v>
      </c>
      <c r="F2297">
        <f t="shared" si="143"/>
        <v>121.24078491990433</v>
      </c>
      <c r="H2297" s="1">
        <v>40574</v>
      </c>
      <c r="I2297">
        <v>273.12</v>
      </c>
    </row>
    <row r="2298" spans="1:9" x14ac:dyDescent="0.4">
      <c r="A2298" s="1">
        <v>40575</v>
      </c>
      <c r="B2298">
        <v>5.4685714911930203</v>
      </c>
      <c r="C2298">
        <f t="shared" si="140"/>
        <v>0.99995700177060909</v>
      </c>
      <c r="D2298">
        <f t="shared" si="141"/>
        <v>1.0012082601054482</v>
      </c>
      <c r="E2298">
        <f t="shared" si="142"/>
        <v>-1.2512583348390782E-3</v>
      </c>
      <c r="F2298">
        <f t="shared" si="143"/>
        <v>121.08908137725086</v>
      </c>
      <c r="H2298" s="1">
        <v>40575</v>
      </c>
      <c r="I2298">
        <v>273.45</v>
      </c>
    </row>
    <row r="2299" spans="1:9" x14ac:dyDescent="0.4">
      <c r="A2299" s="1">
        <v>40581</v>
      </c>
      <c r="B2299">
        <v>5.4779156995509499</v>
      </c>
      <c r="C2299">
        <f t="shared" si="140"/>
        <v>1.0017087110176721</v>
      </c>
      <c r="D2299">
        <f t="shared" si="141"/>
        <v>1.0053026147376118</v>
      </c>
      <c r="E2299">
        <f t="shared" si="142"/>
        <v>-3.5939037199397283E-3</v>
      </c>
      <c r="F2299">
        <f t="shared" si="143"/>
        <v>120.65389887724508</v>
      </c>
      <c r="H2299" s="1">
        <v>40581</v>
      </c>
      <c r="I2299">
        <v>274.89999999999998</v>
      </c>
    </row>
    <row r="2300" spans="1:9" x14ac:dyDescent="0.4">
      <c r="A2300" s="1">
        <v>40582</v>
      </c>
      <c r="B2300">
        <v>5.42319616086011</v>
      </c>
      <c r="C2300">
        <f t="shared" si="140"/>
        <v>0.99001088339214027</v>
      </c>
      <c r="D2300">
        <f t="shared" si="141"/>
        <v>0.99367042560931262</v>
      </c>
      <c r="E2300">
        <f t="shared" si="142"/>
        <v>-3.6595422171723513E-3</v>
      </c>
      <c r="F2300">
        <f t="shared" si="143"/>
        <v>120.21236084063736</v>
      </c>
      <c r="H2300" s="1">
        <v>40582</v>
      </c>
      <c r="I2300">
        <v>273.16000000000003</v>
      </c>
    </row>
    <row r="2301" spans="1:9" x14ac:dyDescent="0.4">
      <c r="A2301" s="1">
        <v>40583</v>
      </c>
      <c r="B2301">
        <v>5.3567127875941098</v>
      </c>
      <c r="C2301">
        <f t="shared" si="140"/>
        <v>0.987740924116701</v>
      </c>
      <c r="D2301">
        <f t="shared" si="141"/>
        <v>0.98806560257724396</v>
      </c>
      <c r="E2301">
        <f t="shared" si="142"/>
        <v>-3.2467846054295979E-4</v>
      </c>
      <c r="F2301">
        <f t="shared" si="143"/>
        <v>120.17333047638138</v>
      </c>
      <c r="H2301" s="1">
        <v>40583</v>
      </c>
      <c r="I2301">
        <v>269.89999999999998</v>
      </c>
    </row>
    <row r="2302" spans="1:9" x14ac:dyDescent="0.4">
      <c r="A2302" s="1">
        <v>40584</v>
      </c>
      <c r="B2302">
        <v>5.2689803067272099</v>
      </c>
      <c r="C2302">
        <f t="shared" si="140"/>
        <v>0.98362195541450637</v>
      </c>
      <c r="D2302">
        <f t="shared" si="141"/>
        <v>0.9802519451648759</v>
      </c>
      <c r="E2302">
        <f t="shared" si="142"/>
        <v>3.3700102496304618E-3</v>
      </c>
      <c r="F2302">
        <f t="shared" si="143"/>
        <v>120.578315831819</v>
      </c>
      <c r="H2302" s="1">
        <v>40584</v>
      </c>
      <c r="I2302">
        <v>264.57</v>
      </c>
    </row>
    <row r="2303" spans="1:9" x14ac:dyDescent="0.4">
      <c r="A2303" s="1">
        <v>40585</v>
      </c>
      <c r="B2303">
        <v>5.2111180179296097</v>
      </c>
      <c r="C2303">
        <f t="shared" si="140"/>
        <v>0.98901831370982274</v>
      </c>
      <c r="D2303">
        <f t="shared" si="141"/>
        <v>0.98423857580224505</v>
      </c>
      <c r="E2303">
        <f t="shared" si="142"/>
        <v>4.7797379075776858E-3</v>
      </c>
      <c r="F2303">
        <f t="shared" si="143"/>
        <v>121.15464857883224</v>
      </c>
      <c r="H2303" s="1">
        <v>40585</v>
      </c>
      <c r="I2303">
        <v>260.39999999999998</v>
      </c>
    </row>
    <row r="2304" spans="1:9" x14ac:dyDescent="0.4">
      <c r="A2304" s="1">
        <v>40588</v>
      </c>
      <c r="B2304">
        <v>5.2615645705322596</v>
      </c>
      <c r="C2304">
        <f t="shared" si="140"/>
        <v>1.0096805622956688</v>
      </c>
      <c r="D2304">
        <f t="shared" si="141"/>
        <v>1.0215821812596007</v>
      </c>
      <c r="E2304">
        <f t="shared" si="142"/>
        <v>-1.1901618963931826E-2</v>
      </c>
      <c r="F2304">
        <f t="shared" si="143"/>
        <v>119.71271211573792</v>
      </c>
      <c r="H2304" s="1">
        <v>40588</v>
      </c>
      <c r="I2304">
        <v>266.02</v>
      </c>
    </row>
    <row r="2305" spans="1:9" x14ac:dyDescent="0.4">
      <c r="A2305" s="1">
        <v>40589</v>
      </c>
      <c r="B2305">
        <v>5.2347693191738998</v>
      </c>
      <c r="C2305">
        <f t="shared" si="140"/>
        <v>0.99490736053902518</v>
      </c>
      <c r="D2305">
        <f t="shared" si="141"/>
        <v>0.99766934816931052</v>
      </c>
      <c r="E2305">
        <f t="shared" si="142"/>
        <v>-2.7619876302853452E-3</v>
      </c>
      <c r="F2305">
        <f t="shared" si="143"/>
        <v>119.38206708568633</v>
      </c>
      <c r="H2305" s="1">
        <v>40589</v>
      </c>
      <c r="I2305">
        <v>265.39999999999998</v>
      </c>
    </row>
    <row r="2306" spans="1:9" x14ac:dyDescent="0.4">
      <c r="A2306" s="1">
        <v>40590</v>
      </c>
      <c r="B2306">
        <v>5.2343973703739497</v>
      </c>
      <c r="C2306">
        <f t="shared" si="140"/>
        <v>0.99992894647743358</v>
      </c>
      <c r="D2306">
        <f t="shared" si="141"/>
        <v>0.98929917106254717</v>
      </c>
      <c r="E2306">
        <f t="shared" si="142"/>
        <v>1.0629775414886411E-2</v>
      </c>
      <c r="F2306">
        <f t="shared" si="143"/>
        <v>120.65107164737206</v>
      </c>
      <c r="H2306" s="1">
        <v>40590</v>
      </c>
      <c r="I2306">
        <v>262.56</v>
      </c>
    </row>
    <row r="2307" spans="1:9" x14ac:dyDescent="0.4">
      <c r="A2307" s="1">
        <v>40591</v>
      </c>
      <c r="B2307">
        <v>5.2342953496055102</v>
      </c>
      <c r="C2307">
        <f t="shared" ref="C2307:C2370" si="144">B2307/B2306</f>
        <v>0.9999805095484311</v>
      </c>
      <c r="D2307">
        <f t="shared" si="141"/>
        <v>0.99493449116392452</v>
      </c>
      <c r="E2307">
        <f t="shared" si="142"/>
        <v>5.0460183845065787E-3</v>
      </c>
      <c r="F2307">
        <f t="shared" si="143"/>
        <v>121.25987917301511</v>
      </c>
      <c r="H2307" s="1">
        <v>40591</v>
      </c>
      <c r="I2307">
        <v>261.23</v>
      </c>
    </row>
    <row r="2308" spans="1:9" x14ac:dyDescent="0.4">
      <c r="A2308" s="1">
        <v>40592</v>
      </c>
      <c r="B2308">
        <v>5.2747331286612296</v>
      </c>
      <c r="C2308">
        <f t="shared" si="144"/>
        <v>1.0077255440044603</v>
      </c>
      <c r="D2308">
        <f t="shared" ref="D2308:D2371" si="145">I2308/I2307</f>
        <v>1.0174941622325153</v>
      </c>
      <c r="E2308">
        <f t="shared" ref="E2308:E2371" si="146">C2308-D2308</f>
        <v>-9.7686182280549705E-3</v>
      </c>
      <c r="F2308">
        <f t="shared" ref="F2308:F2371" si="147">F2307*(1+E2308)</f>
        <v>120.07533770699385</v>
      </c>
      <c r="H2308" s="1">
        <v>40592</v>
      </c>
      <c r="I2308">
        <v>265.8</v>
      </c>
    </row>
    <row r="2309" spans="1:9" x14ac:dyDescent="0.4">
      <c r="A2309" s="1">
        <v>40595</v>
      </c>
      <c r="B2309">
        <v>5.2662866947648297</v>
      </c>
      <c r="C2309">
        <f t="shared" si="144"/>
        <v>0.99839869929143821</v>
      </c>
      <c r="D2309">
        <f t="shared" si="145"/>
        <v>0.99529721595184351</v>
      </c>
      <c r="E2309">
        <f t="shared" si="146"/>
        <v>3.1014833395947017E-3</v>
      </c>
      <c r="F2309">
        <f t="shared" si="147"/>
        <v>120.44774936638828</v>
      </c>
      <c r="H2309" s="1">
        <v>40595</v>
      </c>
      <c r="I2309">
        <v>264.55</v>
      </c>
    </row>
    <row r="2310" spans="1:9" x14ac:dyDescent="0.4">
      <c r="A2310" s="1">
        <v>40596</v>
      </c>
      <c r="B2310">
        <v>5.19325296537267</v>
      </c>
      <c r="C2310">
        <f t="shared" si="144"/>
        <v>0.9861318356509603</v>
      </c>
      <c r="D2310">
        <f t="shared" si="145"/>
        <v>0.98329238329238322</v>
      </c>
      <c r="E2310">
        <f t="shared" si="146"/>
        <v>2.839452358577077E-3</v>
      </c>
      <c r="F2310">
        <f t="shared" si="147"/>
        <v>120.78975501241197</v>
      </c>
      <c r="H2310" s="1">
        <v>40596</v>
      </c>
      <c r="I2310">
        <v>260.13</v>
      </c>
    </row>
    <row r="2311" spans="1:9" x14ac:dyDescent="0.4">
      <c r="A2311" s="1">
        <v>40597</v>
      </c>
      <c r="B2311">
        <v>5.1848519292729902</v>
      </c>
      <c r="C2311">
        <f t="shared" si="144"/>
        <v>0.99838231718044623</v>
      </c>
      <c r="D2311">
        <f t="shared" si="145"/>
        <v>0.99646330680813433</v>
      </c>
      <c r="E2311">
        <f t="shared" si="146"/>
        <v>1.9190103723119023E-3</v>
      </c>
      <c r="F2311">
        <f t="shared" si="147"/>
        <v>121.02155180514981</v>
      </c>
      <c r="H2311" s="1">
        <v>40597</v>
      </c>
      <c r="I2311">
        <v>259.20999999999998</v>
      </c>
    </row>
    <row r="2312" spans="1:9" x14ac:dyDescent="0.4">
      <c r="A2312" s="1">
        <v>40598</v>
      </c>
      <c r="B2312">
        <v>5.1915225600443797</v>
      </c>
      <c r="C2312">
        <f t="shared" si="144"/>
        <v>1.0012865614799389</v>
      </c>
      <c r="D2312">
        <f t="shared" si="145"/>
        <v>0.99413602870259643</v>
      </c>
      <c r="E2312">
        <f t="shared" si="146"/>
        <v>7.1505327773424554E-3</v>
      </c>
      <c r="F2312">
        <f t="shared" si="147"/>
        <v>121.88692037809739</v>
      </c>
      <c r="H2312" s="1">
        <v>40598</v>
      </c>
      <c r="I2312">
        <v>257.69</v>
      </c>
    </row>
    <row r="2313" spans="1:9" x14ac:dyDescent="0.4">
      <c r="A2313" s="1">
        <v>40599</v>
      </c>
      <c r="B2313">
        <v>5.2196301590517296</v>
      </c>
      <c r="C2313">
        <f t="shared" si="144"/>
        <v>1.0054141340391496</v>
      </c>
      <c r="D2313">
        <f t="shared" si="145"/>
        <v>1.006170204509294</v>
      </c>
      <c r="E2313">
        <f t="shared" si="146"/>
        <v>-7.5607047014436546E-4</v>
      </c>
      <c r="F2313">
        <f t="shared" si="147"/>
        <v>121.79476527690267</v>
      </c>
      <c r="H2313" s="1">
        <v>40599</v>
      </c>
      <c r="I2313">
        <v>259.27999999999997</v>
      </c>
    </row>
    <row r="2314" spans="1:9" x14ac:dyDescent="0.4">
      <c r="A2314" s="1">
        <v>40602</v>
      </c>
      <c r="B2314">
        <v>5.19833390349749</v>
      </c>
      <c r="C2314">
        <f t="shared" si="144"/>
        <v>0.99591996848334008</v>
      </c>
      <c r="D2314">
        <f t="shared" si="145"/>
        <v>0.98873804381363795</v>
      </c>
      <c r="E2314">
        <f t="shared" si="146"/>
        <v>7.1819246697021333E-3</v>
      </c>
      <c r="F2314">
        <f t="shared" si="147"/>
        <v>122.66948610628545</v>
      </c>
      <c r="H2314" s="1">
        <v>40602</v>
      </c>
      <c r="I2314">
        <v>256.36</v>
      </c>
    </row>
    <row r="2315" spans="1:9" x14ac:dyDescent="0.4">
      <c r="A2315" s="1">
        <v>40604</v>
      </c>
      <c r="B2315">
        <v>5.1861619648008102</v>
      </c>
      <c r="C2315">
        <f t="shared" si="144"/>
        <v>0.99765849233184301</v>
      </c>
      <c r="D2315">
        <f t="shared" si="145"/>
        <v>0.99453892963020751</v>
      </c>
      <c r="E2315">
        <f t="shared" si="146"/>
        <v>3.1195627016354921E-3</v>
      </c>
      <c r="F2315">
        <f t="shared" si="147"/>
        <v>123.0521612597714</v>
      </c>
      <c r="H2315" s="1">
        <v>40604</v>
      </c>
      <c r="I2315">
        <v>254.96</v>
      </c>
    </row>
    <row r="2316" spans="1:9" x14ac:dyDescent="0.4">
      <c r="A2316" s="1">
        <v>40605</v>
      </c>
      <c r="B2316">
        <v>5.2448817426180403</v>
      </c>
      <c r="C2316">
        <f t="shared" si="144"/>
        <v>1.0113223956783011</v>
      </c>
      <c r="D2316">
        <f t="shared" si="145"/>
        <v>1.0216504549733292</v>
      </c>
      <c r="E2316">
        <f t="shared" si="146"/>
        <v>-1.0328059295028114E-2</v>
      </c>
      <c r="F2316">
        <f t="shared" si="147"/>
        <v>121.78127124189912</v>
      </c>
      <c r="H2316" s="1">
        <v>40605</v>
      </c>
      <c r="I2316">
        <v>260.48</v>
      </c>
    </row>
    <row r="2317" spans="1:9" x14ac:dyDescent="0.4">
      <c r="A2317" s="1">
        <v>40606</v>
      </c>
      <c r="B2317">
        <v>5.3377582946987099</v>
      </c>
      <c r="C2317">
        <f t="shared" si="144"/>
        <v>1.0177080354979193</v>
      </c>
      <c r="D2317">
        <f t="shared" si="145"/>
        <v>1.0189649877149878</v>
      </c>
      <c r="E2317">
        <f t="shared" si="146"/>
        <v>-1.2569522170684522E-3</v>
      </c>
      <c r="F2317">
        <f t="shared" si="147"/>
        <v>121.62819800301421</v>
      </c>
      <c r="H2317" s="1">
        <v>40606</v>
      </c>
      <c r="I2317">
        <v>265.42</v>
      </c>
    </row>
    <row r="2318" spans="1:9" x14ac:dyDescent="0.4">
      <c r="A2318" s="1">
        <v>40609</v>
      </c>
      <c r="B2318">
        <v>5.2762311448147301</v>
      </c>
      <c r="C2318">
        <f t="shared" si="144"/>
        <v>0.98847322293609907</v>
      </c>
      <c r="D2318">
        <f t="shared" si="145"/>
        <v>0.98500489789767154</v>
      </c>
      <c r="E2318">
        <f t="shared" si="146"/>
        <v>3.4683250384275333E-3</v>
      </c>
      <c r="F2318">
        <f t="shared" si="147"/>
        <v>122.05004412752687</v>
      </c>
      <c r="H2318" s="1">
        <v>40609</v>
      </c>
      <c r="I2318">
        <v>261.44</v>
      </c>
    </row>
    <row r="2319" spans="1:9" x14ac:dyDescent="0.4">
      <c r="A2319" s="1">
        <v>40610</v>
      </c>
      <c r="B2319">
        <v>5.2862096835196901</v>
      </c>
      <c r="C2319">
        <f t="shared" si="144"/>
        <v>1.0018912247077663</v>
      </c>
      <c r="D2319">
        <f t="shared" si="145"/>
        <v>1.0072291921664627</v>
      </c>
      <c r="E2319">
        <f t="shared" si="146"/>
        <v>-5.3379674586964132E-3</v>
      </c>
      <c r="F2319">
        <f t="shared" si="147"/>
        <v>121.39854496364167</v>
      </c>
      <c r="H2319" s="1">
        <v>40610</v>
      </c>
      <c r="I2319">
        <v>263.33</v>
      </c>
    </row>
    <row r="2320" spans="1:9" x14ac:dyDescent="0.4">
      <c r="A2320" s="1">
        <v>40611</v>
      </c>
      <c r="B2320">
        <v>5.3074698986820597</v>
      </c>
      <c r="C2320">
        <f t="shared" si="144"/>
        <v>1.0040218259273086</v>
      </c>
      <c r="D2320">
        <f t="shared" si="145"/>
        <v>1.0017848327194017</v>
      </c>
      <c r="E2320">
        <f t="shared" si="146"/>
        <v>2.2369932079069343E-3</v>
      </c>
      <c r="F2320">
        <f t="shared" si="147"/>
        <v>121.67011268417512</v>
      </c>
      <c r="H2320" s="1">
        <v>40611</v>
      </c>
      <c r="I2320">
        <v>263.8</v>
      </c>
    </row>
    <row r="2321" spans="1:9" x14ac:dyDescent="0.4">
      <c r="A2321" s="1">
        <v>40612</v>
      </c>
      <c r="B2321">
        <v>5.2448311964371097</v>
      </c>
      <c r="C2321">
        <f t="shared" si="144"/>
        <v>0.98819801083365466</v>
      </c>
      <c r="D2321">
        <f t="shared" si="145"/>
        <v>0.98783169067475352</v>
      </c>
      <c r="E2321">
        <f t="shared" si="146"/>
        <v>3.6632015890114555E-4</v>
      </c>
      <c r="F2321">
        <f t="shared" si="147"/>
        <v>121.71468289918712</v>
      </c>
      <c r="H2321" s="1">
        <v>40612</v>
      </c>
      <c r="I2321">
        <v>260.58999999999997</v>
      </c>
    </row>
    <row r="2322" spans="1:9" x14ac:dyDescent="0.4">
      <c r="A2322" s="1">
        <v>40613</v>
      </c>
      <c r="B2322">
        <v>5.2280260960074001</v>
      </c>
      <c r="C2322">
        <f t="shared" si="144"/>
        <v>0.99679587391847324</v>
      </c>
      <c r="D2322">
        <f t="shared" si="145"/>
        <v>0.98557120380674623</v>
      </c>
      <c r="E2322">
        <f t="shared" si="146"/>
        <v>1.1224670111727009E-2</v>
      </c>
      <c r="F2322">
        <f t="shared" si="147"/>
        <v>123.08089006248395</v>
      </c>
      <c r="H2322" s="1">
        <v>40613</v>
      </c>
      <c r="I2322">
        <v>256.83</v>
      </c>
    </row>
    <row r="2323" spans="1:9" x14ac:dyDescent="0.4">
      <c r="A2323" s="1">
        <v>40616</v>
      </c>
      <c r="B2323">
        <v>5.2281437646952504</v>
      </c>
      <c r="C2323">
        <f t="shared" si="144"/>
        <v>1.0000225072877773</v>
      </c>
      <c r="D2323">
        <f t="shared" si="145"/>
        <v>1.0150293968773119</v>
      </c>
      <c r="E2323">
        <f t="shared" si="146"/>
        <v>-1.5006889589534556E-2</v>
      </c>
      <c r="F2323">
        <f t="shared" si="147"/>
        <v>121.2338287347346</v>
      </c>
      <c r="H2323" s="1">
        <v>40616</v>
      </c>
      <c r="I2323">
        <v>260.69</v>
      </c>
    </row>
    <row r="2324" spans="1:9" x14ac:dyDescent="0.4">
      <c r="A2324" s="1">
        <v>40617</v>
      </c>
      <c r="B2324">
        <v>5.0557076969029202</v>
      </c>
      <c r="C2324">
        <f t="shared" si="144"/>
        <v>0.96701772645259654</v>
      </c>
      <c r="D2324">
        <f t="shared" si="145"/>
        <v>0.9754497679235874</v>
      </c>
      <c r="E2324">
        <f t="shared" si="146"/>
        <v>-8.4320414709908587E-3</v>
      </c>
      <c r="F2324">
        <f t="shared" si="147"/>
        <v>120.21158006315632</v>
      </c>
      <c r="H2324" s="1">
        <v>40617</v>
      </c>
      <c r="I2324">
        <v>254.29</v>
      </c>
    </row>
    <row r="2325" spans="1:9" x14ac:dyDescent="0.4">
      <c r="A2325" s="1">
        <v>40618</v>
      </c>
      <c r="B2325">
        <v>5.1826810881777803</v>
      </c>
      <c r="C2325">
        <f t="shared" si="144"/>
        <v>1.0251148600526574</v>
      </c>
      <c r="D2325">
        <f t="shared" si="145"/>
        <v>1.0202524676550395</v>
      </c>
      <c r="E2325">
        <f t="shared" si="146"/>
        <v>4.8623923976178762E-3</v>
      </c>
      <c r="F2325">
        <f t="shared" si="147"/>
        <v>120.79609593616104</v>
      </c>
      <c r="H2325" s="1">
        <v>40618</v>
      </c>
      <c r="I2325">
        <v>259.44</v>
      </c>
    </row>
    <row r="2326" spans="1:9" x14ac:dyDescent="0.4">
      <c r="A2326" s="1">
        <v>40619</v>
      </c>
      <c r="B2326">
        <v>5.1670156336156197</v>
      </c>
      <c r="C2326">
        <f t="shared" si="144"/>
        <v>0.9969773454519717</v>
      </c>
      <c r="D2326">
        <f t="shared" si="145"/>
        <v>1.0013876040703054</v>
      </c>
      <c r="E2326">
        <f t="shared" si="146"/>
        <v>-4.4102586183336623E-3</v>
      </c>
      <c r="F2326">
        <f t="shared" si="147"/>
        <v>120.26335391299753</v>
      </c>
      <c r="H2326" s="1">
        <v>40619</v>
      </c>
      <c r="I2326">
        <v>259.8</v>
      </c>
    </row>
    <row r="2327" spans="1:9" x14ac:dyDescent="0.4">
      <c r="A2327" s="1">
        <v>40620</v>
      </c>
      <c r="B2327">
        <v>5.1848821813781196</v>
      </c>
      <c r="C2327">
        <f t="shared" si="144"/>
        <v>1.0034578079551886</v>
      </c>
      <c r="D2327">
        <f t="shared" si="145"/>
        <v>1.0099692070823709</v>
      </c>
      <c r="E2327">
        <f t="shared" si="146"/>
        <v>-6.511399127182349E-3</v>
      </c>
      <c r="F2327">
        <f t="shared" si="147"/>
        <v>119.48027121529641</v>
      </c>
      <c r="H2327" s="1">
        <v>40620</v>
      </c>
      <c r="I2327">
        <v>262.39</v>
      </c>
    </row>
    <row r="2328" spans="1:9" x14ac:dyDescent="0.4">
      <c r="A2328" s="1">
        <v>40623</v>
      </c>
      <c r="B2328">
        <v>5.2727599267971996</v>
      </c>
      <c r="C2328">
        <f t="shared" si="144"/>
        <v>1.0169488413323449</v>
      </c>
      <c r="D2328">
        <f t="shared" si="145"/>
        <v>1.0095278021266054</v>
      </c>
      <c r="E2328">
        <f t="shared" si="146"/>
        <v>7.4210392057394436E-3</v>
      </c>
      <c r="F2328">
        <f t="shared" si="147"/>
        <v>120.36693899229751</v>
      </c>
      <c r="H2328" s="1">
        <v>40623</v>
      </c>
      <c r="I2328">
        <v>264.89</v>
      </c>
    </row>
    <row r="2329" spans="1:9" x14ac:dyDescent="0.4">
      <c r="A2329" s="1">
        <v>40624</v>
      </c>
      <c r="B2329">
        <v>5.2690656151248003</v>
      </c>
      <c r="C2329">
        <f t="shared" si="144"/>
        <v>0.9992993590218997</v>
      </c>
      <c r="D2329">
        <f t="shared" si="145"/>
        <v>1.0043791762618446</v>
      </c>
      <c r="E2329">
        <f t="shared" si="146"/>
        <v>-5.0798172399448838E-3</v>
      </c>
      <c r="F2329">
        <f t="shared" si="147"/>
        <v>119.75549694048505</v>
      </c>
      <c r="H2329" s="1">
        <v>40624</v>
      </c>
      <c r="I2329">
        <v>266.05</v>
      </c>
    </row>
    <row r="2330" spans="1:9" x14ac:dyDescent="0.4">
      <c r="A2330" s="1">
        <v>40625</v>
      </c>
      <c r="B2330">
        <v>5.2884486962604802</v>
      </c>
      <c r="C2330">
        <f t="shared" si="144"/>
        <v>1.0036786562460032</v>
      </c>
      <c r="D2330">
        <f t="shared" si="145"/>
        <v>0.99857169704942683</v>
      </c>
      <c r="E2330">
        <f t="shared" si="146"/>
        <v>5.1069591965763328E-3</v>
      </c>
      <c r="F2330">
        <f t="shared" si="147"/>
        <v>120.36708337692583</v>
      </c>
      <c r="H2330" s="1">
        <v>40625</v>
      </c>
      <c r="I2330">
        <v>265.67</v>
      </c>
    </row>
    <row r="2331" spans="1:9" x14ac:dyDescent="0.4">
      <c r="A2331" s="1">
        <v>40626</v>
      </c>
      <c r="B2331">
        <v>5.3421948967264798</v>
      </c>
      <c r="C2331">
        <f t="shared" si="144"/>
        <v>1.0101629425854135</v>
      </c>
      <c r="D2331">
        <f t="shared" si="145"/>
        <v>1.0122708623480257</v>
      </c>
      <c r="E2331">
        <f t="shared" si="146"/>
        <v>-2.1079197626121537E-3</v>
      </c>
      <c r="F2331">
        <f t="shared" si="147"/>
        <v>120.11335922310762</v>
      </c>
      <c r="H2331" s="1">
        <v>40626</v>
      </c>
      <c r="I2331">
        <v>268.93</v>
      </c>
    </row>
    <row r="2332" spans="1:9" x14ac:dyDescent="0.4">
      <c r="A2332" s="1">
        <v>40627</v>
      </c>
      <c r="B2332">
        <v>5.3922262233877598</v>
      </c>
      <c r="C2332">
        <f t="shared" si="144"/>
        <v>1.0093653128776596</v>
      </c>
      <c r="D2332">
        <f t="shared" si="145"/>
        <v>1.0101513404975273</v>
      </c>
      <c r="E2332">
        <f t="shared" si="146"/>
        <v>-7.8602761986767966E-4</v>
      </c>
      <c r="F2332">
        <f t="shared" si="147"/>
        <v>120.01894680524317</v>
      </c>
      <c r="H2332" s="1">
        <v>40627</v>
      </c>
      <c r="I2332">
        <v>271.66000000000003</v>
      </c>
    </row>
    <row r="2333" spans="1:9" x14ac:dyDescent="0.4">
      <c r="A2333" s="1">
        <v>40630</v>
      </c>
      <c r="B2333">
        <v>5.4066787861318497</v>
      </c>
      <c r="C2333">
        <f t="shared" si="144"/>
        <v>1.0026802589775268</v>
      </c>
      <c r="D2333">
        <f t="shared" si="145"/>
        <v>1.0017301038062283</v>
      </c>
      <c r="E2333">
        <f t="shared" si="146"/>
        <v>9.5015517129848348E-4</v>
      </c>
      <c r="F2333">
        <f t="shared" si="147"/>
        <v>120.13298342820397</v>
      </c>
      <c r="H2333" s="1">
        <v>40630</v>
      </c>
      <c r="I2333">
        <v>272.13</v>
      </c>
    </row>
    <row r="2334" spans="1:9" x14ac:dyDescent="0.4">
      <c r="A2334" s="1">
        <v>40631</v>
      </c>
      <c r="B2334">
        <v>5.4419945121661</v>
      </c>
      <c r="C2334">
        <f t="shared" si="144"/>
        <v>1.0065318705680899</v>
      </c>
      <c r="D2334">
        <f t="shared" si="145"/>
        <v>1.0076801528681145</v>
      </c>
      <c r="E2334">
        <f t="shared" si="146"/>
        <v>-1.1482823000246167E-3</v>
      </c>
      <c r="F2334">
        <f t="shared" si="147"/>
        <v>119.99503684968421</v>
      </c>
      <c r="H2334" s="1">
        <v>40631</v>
      </c>
      <c r="I2334">
        <v>274.22000000000003</v>
      </c>
    </row>
    <row r="2335" spans="1:9" x14ac:dyDescent="0.4">
      <c r="A2335" s="1">
        <v>40632</v>
      </c>
      <c r="B2335">
        <v>5.5397434547396998</v>
      </c>
      <c r="C2335">
        <f t="shared" si="144"/>
        <v>1.0179619700745881</v>
      </c>
      <c r="D2335">
        <f t="shared" si="145"/>
        <v>1.0102837138064327</v>
      </c>
      <c r="E2335">
        <f t="shared" si="146"/>
        <v>7.6782562681554367E-3</v>
      </c>
      <c r="F2335">
        <f t="shared" si="147"/>
        <v>120.91638949352284</v>
      </c>
      <c r="H2335" s="1">
        <v>40632</v>
      </c>
      <c r="I2335">
        <v>277.04000000000002</v>
      </c>
    </row>
    <row r="2336" spans="1:9" x14ac:dyDescent="0.4">
      <c r="A2336" s="1">
        <v>40633</v>
      </c>
      <c r="B2336">
        <v>5.5804233627990998</v>
      </c>
      <c r="C2336">
        <f t="shared" si="144"/>
        <v>1.0073432837444114</v>
      </c>
      <c r="D2336">
        <f t="shared" si="145"/>
        <v>1.0066055443257291</v>
      </c>
      <c r="E2336">
        <f t="shared" si="146"/>
        <v>7.3773941868227055E-4</v>
      </c>
      <c r="F2336">
        <f t="shared" si="147"/>
        <v>121.00559428041696</v>
      </c>
      <c r="H2336" s="1">
        <v>40633</v>
      </c>
      <c r="I2336">
        <v>278.87</v>
      </c>
    </row>
    <row r="2337" spans="1:9" x14ac:dyDescent="0.4">
      <c r="A2337" s="1">
        <v>40634</v>
      </c>
      <c r="B2337">
        <v>5.6214148261712999</v>
      </c>
      <c r="C2337">
        <f t="shared" si="144"/>
        <v>1.0073455830691023</v>
      </c>
      <c r="D2337">
        <f t="shared" si="145"/>
        <v>1.0066697744468749</v>
      </c>
      <c r="E2337">
        <f t="shared" si="146"/>
        <v>6.758086222273807E-4</v>
      </c>
      <c r="F2337">
        <f t="shared" si="147"/>
        <v>121.08737090436941</v>
      </c>
      <c r="H2337" s="1">
        <v>40634</v>
      </c>
      <c r="I2337">
        <v>280.73</v>
      </c>
    </row>
    <row r="2338" spans="1:9" x14ac:dyDescent="0.4">
      <c r="A2338" s="1">
        <v>40637</v>
      </c>
      <c r="B2338">
        <v>5.6597039625975798</v>
      </c>
      <c r="C2338">
        <f t="shared" si="144"/>
        <v>1.0068112988651929</v>
      </c>
      <c r="D2338">
        <f t="shared" si="145"/>
        <v>0.99743525807715594</v>
      </c>
      <c r="E2338">
        <f t="shared" si="146"/>
        <v>9.3760407880369989E-3</v>
      </c>
      <c r="F2338">
        <f t="shared" si="147"/>
        <v>122.22269103288494</v>
      </c>
      <c r="H2338" s="1">
        <v>40637</v>
      </c>
      <c r="I2338">
        <v>280.01</v>
      </c>
    </row>
    <row r="2339" spans="1:9" x14ac:dyDescent="0.4">
      <c r="A2339" s="1">
        <v>40638</v>
      </c>
      <c r="B2339">
        <v>5.6634195234884297</v>
      </c>
      <c r="C2339">
        <f t="shared" si="144"/>
        <v>1.0006564938582307</v>
      </c>
      <c r="D2339">
        <f t="shared" si="145"/>
        <v>1.007214028070426</v>
      </c>
      <c r="E2339">
        <f t="shared" si="146"/>
        <v>-6.5575342121952929E-3</v>
      </c>
      <c r="F2339">
        <f t="shared" si="147"/>
        <v>121.42121155493022</v>
      </c>
      <c r="H2339" s="1">
        <v>40638</v>
      </c>
      <c r="I2339">
        <v>282.02999999999997</v>
      </c>
    </row>
    <row r="2340" spans="1:9" x14ac:dyDescent="0.4">
      <c r="A2340" s="1">
        <v>40639</v>
      </c>
      <c r="B2340">
        <v>5.6100758380748701</v>
      </c>
      <c r="C2340">
        <f t="shared" si="144"/>
        <v>0.99058101113782537</v>
      </c>
      <c r="D2340">
        <f t="shared" si="145"/>
        <v>0.99758890898131425</v>
      </c>
      <c r="E2340">
        <f t="shared" si="146"/>
        <v>-7.007897843488875E-3</v>
      </c>
      <c r="F2340">
        <f t="shared" si="147"/>
        <v>120.57030410832063</v>
      </c>
      <c r="H2340" s="1">
        <v>40639</v>
      </c>
      <c r="I2340">
        <v>281.35000000000002</v>
      </c>
    </row>
    <row r="2341" spans="1:9" x14ac:dyDescent="0.4">
      <c r="A2341" s="1">
        <v>40640</v>
      </c>
      <c r="B2341">
        <v>5.58354331759889</v>
      </c>
      <c r="C2341">
        <f t="shared" si="144"/>
        <v>0.99527055939317122</v>
      </c>
      <c r="D2341">
        <f t="shared" si="145"/>
        <v>0.99680113737337828</v>
      </c>
      <c r="E2341">
        <f t="shared" si="146"/>
        <v>-1.5305779802070596E-3</v>
      </c>
      <c r="F2341">
        <f t="shared" si="147"/>
        <v>120.38576185578556</v>
      </c>
      <c r="H2341" s="1">
        <v>40640</v>
      </c>
      <c r="I2341">
        <v>280.45</v>
      </c>
    </row>
    <row r="2342" spans="1:9" x14ac:dyDescent="0.4">
      <c r="A2342" s="1">
        <v>40641</v>
      </c>
      <c r="B2342">
        <v>5.5630097739728201</v>
      </c>
      <c r="C2342">
        <f t="shared" si="144"/>
        <v>0.99632248870330253</v>
      </c>
      <c r="D2342">
        <f t="shared" si="145"/>
        <v>1.0021394187912285</v>
      </c>
      <c r="E2342">
        <f t="shared" si="146"/>
        <v>-5.8169300879259422E-3</v>
      </c>
      <c r="F2342">
        <f t="shared" si="147"/>
        <v>119.68548629548876</v>
      </c>
      <c r="H2342" s="1">
        <v>40641</v>
      </c>
      <c r="I2342">
        <v>281.05</v>
      </c>
    </row>
    <row r="2343" spans="1:9" x14ac:dyDescent="0.4">
      <c r="A2343" s="1">
        <v>40644</v>
      </c>
      <c r="B2343">
        <v>5.5246757343238597</v>
      </c>
      <c r="C2343">
        <f t="shared" si="144"/>
        <v>0.99310911876727048</v>
      </c>
      <c r="D2343">
        <f t="shared" si="145"/>
        <v>0.99800747198007467</v>
      </c>
      <c r="E2343">
        <f t="shared" si="146"/>
        <v>-4.8983532128041851E-3</v>
      </c>
      <c r="F2343">
        <f t="shared" si="147"/>
        <v>119.09922450916721</v>
      </c>
      <c r="H2343" s="1">
        <v>40644</v>
      </c>
      <c r="I2343">
        <v>280.49</v>
      </c>
    </row>
    <row r="2344" spans="1:9" x14ac:dyDescent="0.4">
      <c r="A2344" s="1">
        <v>40645</v>
      </c>
      <c r="B2344">
        <v>5.4968945669337996</v>
      </c>
      <c r="C2344">
        <f t="shared" si="144"/>
        <v>0.99497143927969189</v>
      </c>
      <c r="D2344">
        <f t="shared" si="145"/>
        <v>0.98445577382437877</v>
      </c>
      <c r="E2344">
        <f t="shared" si="146"/>
        <v>1.0515665455313128E-2</v>
      </c>
      <c r="F2344">
        <f t="shared" si="147"/>
        <v>120.35163211009285</v>
      </c>
      <c r="H2344" s="1">
        <v>40645</v>
      </c>
      <c r="I2344">
        <v>276.13</v>
      </c>
    </row>
    <row r="2345" spans="1:9" x14ac:dyDescent="0.4">
      <c r="A2345" s="1">
        <v>40646</v>
      </c>
      <c r="B2345">
        <v>5.5306297177713999</v>
      </c>
      <c r="C2345">
        <f t="shared" si="144"/>
        <v>1.0061371289601464</v>
      </c>
      <c r="D2345">
        <f t="shared" si="145"/>
        <v>1.016477745989208</v>
      </c>
      <c r="E2345">
        <f t="shared" si="146"/>
        <v>-1.0340617029061638E-2</v>
      </c>
      <c r="F2345">
        <f t="shared" si="147"/>
        <v>119.10712197361987</v>
      </c>
      <c r="H2345" s="1">
        <v>40646</v>
      </c>
      <c r="I2345">
        <v>280.68</v>
      </c>
    </row>
    <row r="2346" spans="1:9" x14ac:dyDescent="0.4">
      <c r="A2346" s="1">
        <v>40647</v>
      </c>
      <c r="B2346">
        <v>5.5242913513170402</v>
      </c>
      <c r="C2346">
        <f t="shared" si="144"/>
        <v>0.99885395212158345</v>
      </c>
      <c r="D2346">
        <f t="shared" si="145"/>
        <v>1.0088000570044178</v>
      </c>
      <c r="E2346">
        <f t="shared" si="146"/>
        <v>-9.9461048828343168E-3</v>
      </c>
      <c r="F2346">
        <f t="shared" si="147"/>
        <v>117.92247004617771</v>
      </c>
      <c r="H2346" s="1">
        <v>40647</v>
      </c>
      <c r="I2346">
        <v>283.14999999999998</v>
      </c>
    </row>
    <row r="2347" spans="1:9" x14ac:dyDescent="0.4">
      <c r="A2347" s="1">
        <v>40648</v>
      </c>
      <c r="B2347">
        <v>5.4900192226928599</v>
      </c>
      <c r="C2347">
        <f t="shared" si="144"/>
        <v>0.99379610407115671</v>
      </c>
      <c r="D2347">
        <f t="shared" si="145"/>
        <v>0.9987639060568605</v>
      </c>
      <c r="E2347">
        <f t="shared" si="146"/>
        <v>-4.9678019857037903E-3</v>
      </c>
      <c r="F2347">
        <f t="shared" si="147"/>
        <v>117.33665456532322</v>
      </c>
      <c r="H2347" s="1">
        <v>40648</v>
      </c>
      <c r="I2347">
        <v>282.8</v>
      </c>
    </row>
    <row r="2348" spans="1:9" x14ac:dyDescent="0.4">
      <c r="A2348" s="1">
        <v>40651</v>
      </c>
      <c r="B2348">
        <v>5.4720175866342098</v>
      </c>
      <c r="C2348">
        <f t="shared" si="144"/>
        <v>0.99672102494937709</v>
      </c>
      <c r="D2348">
        <f t="shared" si="145"/>
        <v>0.99766619519094757</v>
      </c>
      <c r="E2348">
        <f t="shared" si="146"/>
        <v>-9.4517024157048102E-4</v>
      </c>
      <c r="F2348">
        <f t="shared" si="147"/>
        <v>117.22575145118263</v>
      </c>
      <c r="H2348" s="1">
        <v>40651</v>
      </c>
      <c r="I2348">
        <v>282.14</v>
      </c>
    </row>
    <row r="2349" spans="1:9" x14ac:dyDescent="0.4">
      <c r="A2349" s="1">
        <v>40652</v>
      </c>
      <c r="B2349">
        <v>5.4787011604276303</v>
      </c>
      <c r="C2349">
        <f t="shared" si="144"/>
        <v>1.0012214094139145</v>
      </c>
      <c r="D2349">
        <f t="shared" si="145"/>
        <v>0.993939179130928</v>
      </c>
      <c r="E2349">
        <f t="shared" si="146"/>
        <v>7.2822302829864682E-3</v>
      </c>
      <c r="F2349">
        <f t="shared" si="147"/>
        <v>118.07941636834627</v>
      </c>
      <c r="H2349" s="1">
        <v>40652</v>
      </c>
      <c r="I2349">
        <v>280.43</v>
      </c>
    </row>
    <row r="2350" spans="1:9" x14ac:dyDescent="0.4">
      <c r="A2350" s="1">
        <v>40653</v>
      </c>
      <c r="B2350">
        <v>5.5460526559923702</v>
      </c>
      <c r="C2350">
        <f t="shared" si="144"/>
        <v>1.012293332597006</v>
      </c>
      <c r="D2350">
        <f t="shared" si="145"/>
        <v>1.0241058374638947</v>
      </c>
      <c r="E2350">
        <f t="shared" si="146"/>
        <v>-1.1812504866888673E-2</v>
      </c>
      <c r="F2350">
        <f t="shared" si="147"/>
        <v>116.68460268781581</v>
      </c>
      <c r="H2350" s="1">
        <v>40653</v>
      </c>
      <c r="I2350">
        <v>287.19</v>
      </c>
    </row>
    <row r="2351" spans="1:9" x14ac:dyDescent="0.4">
      <c r="A2351" s="1">
        <v>40654</v>
      </c>
      <c r="B2351">
        <v>5.5941009436886997</v>
      </c>
      <c r="C2351">
        <f t="shared" si="144"/>
        <v>1.0086635109106681</v>
      </c>
      <c r="D2351">
        <f t="shared" si="145"/>
        <v>1.013823601100317</v>
      </c>
      <c r="E2351">
        <f t="shared" si="146"/>
        <v>-5.1600901896489137E-3</v>
      </c>
      <c r="F2351">
        <f t="shared" si="147"/>
        <v>116.08249961420333</v>
      </c>
      <c r="H2351" s="1">
        <v>40654</v>
      </c>
      <c r="I2351">
        <v>291.16000000000003</v>
      </c>
    </row>
    <row r="2352" spans="1:9" x14ac:dyDescent="0.4">
      <c r="A2352" s="1">
        <v>40655</v>
      </c>
      <c r="B2352">
        <v>5.5746452101762802</v>
      </c>
      <c r="C2352">
        <f t="shared" si="144"/>
        <v>0.99652209824093907</v>
      </c>
      <c r="D2352">
        <f t="shared" si="145"/>
        <v>0.99890094793240813</v>
      </c>
      <c r="E2352">
        <f t="shared" si="146"/>
        <v>-2.3788496914690649E-3</v>
      </c>
      <c r="F2352">
        <f t="shared" si="147"/>
        <v>115.80635679581113</v>
      </c>
      <c r="H2352" s="1">
        <v>40655</v>
      </c>
      <c r="I2352">
        <v>290.83999999999997</v>
      </c>
    </row>
    <row r="2353" spans="1:9" x14ac:dyDescent="0.4">
      <c r="A2353" s="1">
        <v>40658</v>
      </c>
      <c r="B2353">
        <v>5.57340375654592</v>
      </c>
      <c r="C2353">
        <f t="shared" si="144"/>
        <v>0.99977730356219008</v>
      </c>
      <c r="D2353">
        <f t="shared" si="145"/>
        <v>1.0063608857103563</v>
      </c>
      <c r="E2353">
        <f t="shared" si="146"/>
        <v>-6.5835821481662338E-3</v>
      </c>
      <c r="F2353">
        <f t="shared" si="147"/>
        <v>115.04393613256606</v>
      </c>
      <c r="H2353" s="1">
        <v>40658</v>
      </c>
      <c r="I2353">
        <v>292.69</v>
      </c>
    </row>
    <row r="2354" spans="1:9" x14ac:dyDescent="0.4">
      <c r="A2354" s="1">
        <v>40659</v>
      </c>
      <c r="B2354">
        <v>5.5611087849240599</v>
      </c>
      <c r="C2354">
        <f t="shared" si="144"/>
        <v>0.99779399229646337</v>
      </c>
      <c r="D2354">
        <f t="shared" si="145"/>
        <v>0.99552427483002492</v>
      </c>
      <c r="E2354">
        <f t="shared" si="146"/>
        <v>2.2697174664384479E-3</v>
      </c>
      <c r="F2354">
        <f t="shared" si="147"/>
        <v>115.30505336381397</v>
      </c>
      <c r="H2354" s="1">
        <v>40659</v>
      </c>
      <c r="I2354">
        <v>291.38</v>
      </c>
    </row>
    <row r="2355" spans="1:9" x14ac:dyDescent="0.4">
      <c r="A2355" s="1">
        <v>40660</v>
      </c>
      <c r="B2355">
        <v>5.6308718871857399</v>
      </c>
      <c r="C2355">
        <f t="shared" si="144"/>
        <v>1.0125448188409485</v>
      </c>
      <c r="D2355">
        <f t="shared" si="145"/>
        <v>1.0024023611778434</v>
      </c>
      <c r="E2355">
        <f t="shared" si="146"/>
        <v>1.0142457663105064E-2</v>
      </c>
      <c r="F2355">
        <f t="shared" si="147"/>
        <v>116.47452998589853</v>
      </c>
      <c r="H2355" s="1">
        <v>40660</v>
      </c>
      <c r="I2355">
        <v>292.08</v>
      </c>
    </row>
    <row r="2356" spans="1:9" x14ac:dyDescent="0.4">
      <c r="A2356" s="1">
        <v>40661</v>
      </c>
      <c r="B2356">
        <v>5.5586899099556399</v>
      </c>
      <c r="C2356">
        <f t="shared" si="144"/>
        <v>0.98718103010044223</v>
      </c>
      <c r="D2356">
        <f t="shared" si="145"/>
        <v>1.0002396603670227</v>
      </c>
      <c r="E2356">
        <f t="shared" si="146"/>
        <v>-1.3058630266580495E-2</v>
      </c>
      <c r="F2356">
        <f t="shared" si="147"/>
        <v>114.95353216333893</v>
      </c>
      <c r="H2356" s="1">
        <v>40661</v>
      </c>
      <c r="I2356">
        <v>292.14999999999998</v>
      </c>
    </row>
    <row r="2357" spans="1:9" x14ac:dyDescent="0.4">
      <c r="A2357" s="1">
        <v>40662</v>
      </c>
      <c r="B2357">
        <v>5.5677589334492001</v>
      </c>
      <c r="C2357">
        <f t="shared" si="144"/>
        <v>1.0016315037608623</v>
      </c>
      <c r="D2357">
        <f t="shared" si="145"/>
        <v>0.99397569741571112</v>
      </c>
      <c r="E2357">
        <f t="shared" si="146"/>
        <v>7.6558063451511726E-3</v>
      </c>
      <c r="F2357">
        <f t="shared" si="147"/>
        <v>115.83359414427258</v>
      </c>
      <c r="H2357" s="1">
        <v>40662</v>
      </c>
      <c r="I2357">
        <v>290.39</v>
      </c>
    </row>
    <row r="2358" spans="1:9" x14ac:dyDescent="0.4">
      <c r="A2358" s="1">
        <v>40665</v>
      </c>
      <c r="B2358">
        <v>5.6442789215819698</v>
      </c>
      <c r="C2358">
        <f t="shared" si="144"/>
        <v>1.0137434089814958</v>
      </c>
      <c r="D2358">
        <f t="shared" si="145"/>
        <v>1.0170804779778919</v>
      </c>
      <c r="E2358">
        <f t="shared" si="146"/>
        <v>-3.3370689963960753E-3</v>
      </c>
      <c r="F2358">
        <f t="shared" si="147"/>
        <v>115.4470494485126</v>
      </c>
      <c r="H2358" s="1">
        <v>40665</v>
      </c>
      <c r="I2358">
        <v>295.35000000000002</v>
      </c>
    </row>
    <row r="2359" spans="1:9" x14ac:dyDescent="0.4">
      <c r="A2359" s="1">
        <v>40666</v>
      </c>
      <c r="B2359">
        <v>5.66500371235185</v>
      </c>
      <c r="C2359">
        <f t="shared" si="144"/>
        <v>1.0036718225760664</v>
      </c>
      <c r="D2359">
        <f t="shared" si="145"/>
        <v>0.98747249026578621</v>
      </c>
      <c r="E2359">
        <f t="shared" si="146"/>
        <v>1.6199332310280146E-2</v>
      </c>
      <c r="F2359">
        <f t="shared" si="147"/>
        <v>117.31721456677039</v>
      </c>
      <c r="H2359" s="1">
        <v>40666</v>
      </c>
      <c r="I2359">
        <v>291.64999999999998</v>
      </c>
    </row>
    <row r="2360" spans="1:9" x14ac:dyDescent="0.4">
      <c r="A2360" s="1">
        <v>40667</v>
      </c>
      <c r="B2360">
        <v>5.6778992661535304</v>
      </c>
      <c r="C2360">
        <f t="shared" si="144"/>
        <v>1.0022763539895947</v>
      </c>
      <c r="D2360">
        <f t="shared" si="145"/>
        <v>0.98906223212755018</v>
      </c>
      <c r="E2360">
        <f t="shared" si="146"/>
        <v>1.3214121862044514E-2</v>
      </c>
      <c r="F2360">
        <f t="shared" si="147"/>
        <v>118.86745853657132</v>
      </c>
      <c r="H2360" s="1">
        <v>40667</v>
      </c>
      <c r="I2360">
        <v>288.45999999999998</v>
      </c>
    </row>
    <row r="2361" spans="1:9" x14ac:dyDescent="0.4">
      <c r="A2361" s="1">
        <v>40669</v>
      </c>
      <c r="B2361">
        <v>5.6453827099535596</v>
      </c>
      <c r="C2361">
        <f t="shared" si="144"/>
        <v>0.99427313612381174</v>
      </c>
      <c r="D2361">
        <f t="shared" si="145"/>
        <v>0.98342924495597317</v>
      </c>
      <c r="E2361">
        <f t="shared" si="146"/>
        <v>1.0843891167838571E-2</v>
      </c>
      <c r="F2361">
        <f t="shared" si="147"/>
        <v>120.15644432033946</v>
      </c>
      <c r="H2361" s="1">
        <v>40669</v>
      </c>
      <c r="I2361">
        <v>283.68</v>
      </c>
    </row>
    <row r="2362" spans="1:9" x14ac:dyDescent="0.4">
      <c r="A2362" s="1">
        <v>40672</v>
      </c>
      <c r="B2362">
        <v>5.5788107097676596</v>
      </c>
      <c r="C2362">
        <f t="shared" si="144"/>
        <v>0.98820770820930803</v>
      </c>
      <c r="D2362">
        <f t="shared" si="145"/>
        <v>0.99615764241398752</v>
      </c>
      <c r="E2362">
        <f t="shared" si="146"/>
        <v>-7.9499342046794874E-3</v>
      </c>
      <c r="F2362">
        <f t="shared" si="147"/>
        <v>119.20120849372452</v>
      </c>
      <c r="H2362" s="1">
        <v>40672</v>
      </c>
      <c r="I2362">
        <v>282.58999999999997</v>
      </c>
    </row>
    <row r="2363" spans="1:9" x14ac:dyDescent="0.4">
      <c r="A2363" s="1">
        <v>40674</v>
      </c>
      <c r="B2363">
        <v>5.5390710740246298</v>
      </c>
      <c r="C2363">
        <f t="shared" si="144"/>
        <v>0.99287668325554557</v>
      </c>
      <c r="D2363">
        <f t="shared" si="145"/>
        <v>1.0131285608124847</v>
      </c>
      <c r="E2363">
        <f t="shared" si="146"/>
        <v>-2.0251877556939135E-2</v>
      </c>
      <c r="F2363">
        <f t="shared" si="147"/>
        <v>116.78716021467044</v>
      </c>
      <c r="H2363" s="1">
        <v>40674</v>
      </c>
      <c r="I2363">
        <v>286.3</v>
      </c>
    </row>
    <row r="2364" spans="1:9" x14ac:dyDescent="0.4">
      <c r="A2364" s="1">
        <v>40675</v>
      </c>
      <c r="B2364">
        <v>5.4700967579967399</v>
      </c>
      <c r="C2364">
        <f t="shared" si="144"/>
        <v>0.98754767449160497</v>
      </c>
      <c r="D2364">
        <f t="shared" si="145"/>
        <v>0.97806496681802291</v>
      </c>
      <c r="E2364">
        <f t="shared" si="146"/>
        <v>9.4827076735820581E-3</v>
      </c>
      <c r="F2364">
        <f t="shared" si="147"/>
        <v>117.89461871501396</v>
      </c>
      <c r="H2364" s="1">
        <v>40675</v>
      </c>
      <c r="I2364">
        <v>280.02</v>
      </c>
    </row>
    <row r="2365" spans="1:9" x14ac:dyDescent="0.4">
      <c r="A2365" s="1">
        <v>40676</v>
      </c>
      <c r="B2365">
        <v>5.4739808290210199</v>
      </c>
      <c r="C2365">
        <f t="shared" si="144"/>
        <v>1.0007100552688766</v>
      </c>
      <c r="D2365">
        <f t="shared" si="145"/>
        <v>0.9984643954003285</v>
      </c>
      <c r="E2365">
        <f t="shared" si="146"/>
        <v>2.2456598685480778E-3</v>
      </c>
      <c r="F2365">
        <f t="shared" si="147"/>
        <v>118.15936992898004</v>
      </c>
      <c r="H2365" s="1">
        <v>40676</v>
      </c>
      <c r="I2365">
        <v>279.58999999999997</v>
      </c>
    </row>
    <row r="2366" spans="1:9" x14ac:dyDescent="0.4">
      <c r="A2366" s="1">
        <v>40679</v>
      </c>
      <c r="B2366">
        <v>5.4445978413897196</v>
      </c>
      <c r="C2366">
        <f t="shared" si="144"/>
        <v>0.9946322450609395</v>
      </c>
      <c r="D2366">
        <f t="shared" si="145"/>
        <v>0.9915233019778964</v>
      </c>
      <c r="E2366">
        <f t="shared" si="146"/>
        <v>3.1089430830431031E-3</v>
      </c>
      <c r="F2366">
        <f t="shared" si="147"/>
        <v>118.52672068481748</v>
      </c>
      <c r="H2366" s="1">
        <v>40679</v>
      </c>
      <c r="I2366">
        <v>277.22000000000003</v>
      </c>
    </row>
    <row r="2367" spans="1:9" x14ac:dyDescent="0.4">
      <c r="A2367" s="1">
        <v>40680</v>
      </c>
      <c r="B2367">
        <v>5.4402984642176797</v>
      </c>
      <c r="C2367">
        <f t="shared" si="144"/>
        <v>0.99921034072721482</v>
      </c>
      <c r="D2367">
        <f t="shared" si="145"/>
        <v>0.99974749296587528</v>
      </c>
      <c r="E2367">
        <f t="shared" si="146"/>
        <v>-5.3715223866046546E-4</v>
      </c>
      <c r="F2367">
        <f t="shared" si="147"/>
        <v>118.46305379146054</v>
      </c>
      <c r="H2367" s="1">
        <v>40680</v>
      </c>
      <c r="I2367">
        <v>277.14999999999998</v>
      </c>
    </row>
    <row r="2368" spans="1:9" x14ac:dyDescent="0.4">
      <c r="A2368" s="1">
        <v>40681</v>
      </c>
      <c r="B2368">
        <v>5.4594505125444197</v>
      </c>
      <c r="C2368">
        <f t="shared" si="144"/>
        <v>1.0035204039728165</v>
      </c>
      <c r="D2368">
        <f t="shared" si="145"/>
        <v>1.0166335919177341</v>
      </c>
      <c r="E2368">
        <f t="shared" si="146"/>
        <v>-1.3113187944917559E-2</v>
      </c>
      <c r="F2368">
        <f t="shared" si="147"/>
        <v>116.90962550256424</v>
      </c>
      <c r="H2368" s="1">
        <v>40681</v>
      </c>
      <c r="I2368">
        <v>281.76</v>
      </c>
    </row>
    <row r="2369" spans="1:9" x14ac:dyDescent="0.4">
      <c r="A2369" s="1">
        <v>40682</v>
      </c>
      <c r="B2369">
        <v>5.4228408796174401</v>
      </c>
      <c r="C2369">
        <f t="shared" si="144"/>
        <v>0.99329426416763733</v>
      </c>
      <c r="D2369">
        <f t="shared" si="145"/>
        <v>0.98122515616127215</v>
      </c>
      <c r="E2369">
        <f t="shared" si="146"/>
        <v>1.2069108006365181E-2</v>
      </c>
      <c r="F2369">
        <f t="shared" si="147"/>
        <v>118.32062039973837</v>
      </c>
      <c r="H2369" s="1">
        <v>40682</v>
      </c>
      <c r="I2369">
        <v>276.47000000000003</v>
      </c>
    </row>
    <row r="2370" spans="1:9" x14ac:dyDescent="0.4">
      <c r="A2370" s="1">
        <v>40683</v>
      </c>
      <c r="B2370">
        <v>5.4961521509661697</v>
      </c>
      <c r="C2370">
        <f t="shared" si="144"/>
        <v>1.013518978885086</v>
      </c>
      <c r="D2370">
        <f t="shared" si="145"/>
        <v>1.0076681014214921</v>
      </c>
      <c r="E2370">
        <f t="shared" si="146"/>
        <v>5.8508774635939176E-3</v>
      </c>
      <c r="F2370">
        <f t="shared" si="147"/>
        <v>119.01289985111366</v>
      </c>
      <c r="H2370" s="1">
        <v>40683</v>
      </c>
      <c r="I2370">
        <v>278.58999999999997</v>
      </c>
    </row>
    <row r="2371" spans="1:9" x14ac:dyDescent="0.4">
      <c r="A2371" s="1">
        <v>40686</v>
      </c>
      <c r="B2371">
        <v>5.4253553796270904</v>
      </c>
      <c r="C2371">
        <f t="shared" ref="C2371:C2434" si="148">B2371/B2370</f>
        <v>0.98711884798774463</v>
      </c>
      <c r="D2371">
        <f t="shared" si="145"/>
        <v>0.9734376682580137</v>
      </c>
      <c r="E2371">
        <f t="shared" si="146"/>
        <v>1.368117972973093E-2</v>
      </c>
      <c r="F2371">
        <f t="shared" si="147"/>
        <v>120.64113672413322</v>
      </c>
      <c r="H2371" s="1">
        <v>40686</v>
      </c>
      <c r="I2371">
        <v>271.19</v>
      </c>
    </row>
    <row r="2372" spans="1:9" x14ac:dyDescent="0.4">
      <c r="A2372" s="1">
        <v>40687</v>
      </c>
      <c r="B2372">
        <v>5.4197675262045601</v>
      </c>
      <c r="C2372">
        <f t="shared" si="148"/>
        <v>0.99897004840576653</v>
      </c>
      <c r="D2372">
        <f t="shared" ref="D2372:D2435" si="149">I2372/I2371</f>
        <v>1.0021755964452965</v>
      </c>
      <c r="E2372">
        <f t="shared" ref="E2372:E2435" si="150">C2372-D2372</f>
        <v>-3.2055480395299929E-3</v>
      </c>
      <c r="F2372">
        <f t="shared" ref="F2372:F2435" si="151">F2371*(1+E2372)</f>
        <v>120.25441576482051</v>
      </c>
      <c r="H2372" s="1">
        <v>40687</v>
      </c>
      <c r="I2372">
        <v>271.77999999999997</v>
      </c>
    </row>
    <row r="2373" spans="1:9" x14ac:dyDescent="0.4">
      <c r="A2373" s="1">
        <v>40688</v>
      </c>
      <c r="B2373">
        <v>5.3627570926927799</v>
      </c>
      <c r="C2373">
        <f t="shared" si="148"/>
        <v>0.98948101865326599</v>
      </c>
      <c r="D2373">
        <f t="shared" si="149"/>
        <v>0.98837294870851433</v>
      </c>
      <c r="E2373">
        <f t="shared" si="150"/>
        <v>1.1080699447516551E-3</v>
      </c>
      <c r="F2373">
        <f t="shared" si="151"/>
        <v>120.38766606865317</v>
      </c>
      <c r="H2373" s="1">
        <v>40688</v>
      </c>
      <c r="I2373">
        <v>268.62</v>
      </c>
    </row>
    <row r="2374" spans="1:9" x14ac:dyDescent="0.4">
      <c r="A2374" s="1">
        <v>40689</v>
      </c>
      <c r="B2374">
        <v>5.4137047763188297</v>
      </c>
      <c r="C2374">
        <f t="shared" si="148"/>
        <v>1.0095002780744013</v>
      </c>
      <c r="D2374">
        <f t="shared" si="149"/>
        <v>1.0287022559749832</v>
      </c>
      <c r="E2374">
        <f t="shared" si="150"/>
        <v>-1.9201977900581868E-2</v>
      </c>
      <c r="F2374">
        <f t="shared" si="151"/>
        <v>118.07598476530026</v>
      </c>
      <c r="H2374" s="1">
        <v>40689</v>
      </c>
      <c r="I2374">
        <v>276.33</v>
      </c>
    </row>
    <row r="2375" spans="1:9" x14ac:dyDescent="0.4">
      <c r="A2375" s="1">
        <v>40690</v>
      </c>
      <c r="B2375">
        <v>5.3868543232889197</v>
      </c>
      <c r="C2375">
        <f t="shared" si="148"/>
        <v>0.99504028126037425</v>
      </c>
      <c r="D2375">
        <f t="shared" si="149"/>
        <v>1.0036912387362937</v>
      </c>
      <c r="E2375">
        <f t="shared" si="150"/>
        <v>-8.6509574759194852E-3</v>
      </c>
      <c r="F2375">
        <f t="shared" si="151"/>
        <v>117.05451444216833</v>
      </c>
      <c r="H2375" s="1">
        <v>40690</v>
      </c>
      <c r="I2375">
        <v>277.35000000000002</v>
      </c>
    </row>
    <row r="2376" spans="1:9" x14ac:dyDescent="0.4">
      <c r="A2376" s="1">
        <v>40693</v>
      </c>
      <c r="B2376">
        <v>5.3603917758667601</v>
      </c>
      <c r="C2376">
        <f t="shared" si="148"/>
        <v>0.99508756951013988</v>
      </c>
      <c r="D2376">
        <f t="shared" si="149"/>
        <v>0.99628628087254356</v>
      </c>
      <c r="E2376">
        <f t="shared" si="150"/>
        <v>-1.1987113624036816E-3</v>
      </c>
      <c r="F2376">
        <f t="shared" si="151"/>
        <v>116.91419986568586</v>
      </c>
      <c r="H2376" s="1">
        <v>40693</v>
      </c>
      <c r="I2376">
        <v>276.32</v>
      </c>
    </row>
    <row r="2377" spans="1:9" x14ac:dyDescent="0.4">
      <c r="A2377" s="1">
        <v>40694</v>
      </c>
      <c r="B2377">
        <v>5.4239990771969797</v>
      </c>
      <c r="C2377">
        <f t="shared" si="148"/>
        <v>1.0118661665023421</v>
      </c>
      <c r="D2377">
        <f t="shared" si="149"/>
        <v>1.023306311522872</v>
      </c>
      <c r="E2377">
        <f t="shared" si="150"/>
        <v>-1.1440145020529924E-2</v>
      </c>
      <c r="F2377">
        <f t="shared" si="151"/>
        <v>115.5766844642632</v>
      </c>
      <c r="H2377" s="1">
        <v>40694</v>
      </c>
      <c r="I2377">
        <v>282.76</v>
      </c>
    </row>
    <row r="2378" spans="1:9" x14ac:dyDescent="0.4">
      <c r="A2378" s="1">
        <v>40695</v>
      </c>
      <c r="B2378">
        <v>5.4562475964206802</v>
      </c>
      <c r="C2378">
        <f t="shared" si="148"/>
        <v>1.0059455244672286</v>
      </c>
      <c r="D2378">
        <f t="shared" si="149"/>
        <v>0.99996463431885696</v>
      </c>
      <c r="E2378">
        <f t="shared" si="150"/>
        <v>5.9808901483716648E-3</v>
      </c>
      <c r="F2378">
        <f t="shared" si="151"/>
        <v>116.26793591775696</v>
      </c>
      <c r="H2378" s="1">
        <v>40695</v>
      </c>
      <c r="I2378">
        <v>282.75</v>
      </c>
    </row>
    <row r="2379" spans="1:9" x14ac:dyDescent="0.4">
      <c r="A2379" s="1">
        <v>40696</v>
      </c>
      <c r="B2379">
        <v>5.3648947038130803</v>
      </c>
      <c r="C2379">
        <f t="shared" si="148"/>
        <v>0.98325719443752368</v>
      </c>
      <c r="D2379">
        <f t="shared" si="149"/>
        <v>0.98588859416445618</v>
      </c>
      <c r="E2379">
        <f t="shared" si="150"/>
        <v>-2.6313997269324929E-3</v>
      </c>
      <c r="F2379">
        <f t="shared" si="151"/>
        <v>115.96198850293197</v>
      </c>
      <c r="H2379" s="1">
        <v>40696</v>
      </c>
      <c r="I2379">
        <v>278.76</v>
      </c>
    </row>
    <row r="2380" spans="1:9" x14ac:dyDescent="0.4">
      <c r="A2380" s="1">
        <v>40697</v>
      </c>
      <c r="B2380">
        <v>5.4108493438885903</v>
      </c>
      <c r="C2380">
        <f t="shared" si="148"/>
        <v>1.0085658046639476</v>
      </c>
      <c r="D2380">
        <f t="shared" si="149"/>
        <v>1.0002869852202612</v>
      </c>
      <c r="E2380">
        <f t="shared" si="150"/>
        <v>8.2788194436864693E-3</v>
      </c>
      <c r="F2380">
        <f t="shared" si="151"/>
        <v>116.9220168680786</v>
      </c>
      <c r="H2380" s="1">
        <v>40697</v>
      </c>
      <c r="I2380">
        <v>278.83999999999997</v>
      </c>
    </row>
    <row r="2381" spans="1:9" x14ac:dyDescent="0.4">
      <c r="A2381" s="1">
        <v>40701</v>
      </c>
      <c r="B2381">
        <v>5.4002813354333403</v>
      </c>
      <c r="C2381">
        <f t="shared" si="148"/>
        <v>0.99804688547331555</v>
      </c>
      <c r="D2381">
        <f t="shared" si="149"/>
        <v>0.99329364510113349</v>
      </c>
      <c r="E2381">
        <f t="shared" si="150"/>
        <v>4.7532403721820549E-3</v>
      </c>
      <c r="F2381">
        <f t="shared" si="151"/>
        <v>117.47777531905291</v>
      </c>
      <c r="H2381" s="1">
        <v>40701</v>
      </c>
      <c r="I2381">
        <v>276.97000000000003</v>
      </c>
    </row>
    <row r="2382" spans="1:9" x14ac:dyDescent="0.4">
      <c r="A2382" s="1">
        <v>40702</v>
      </c>
      <c r="B2382">
        <v>5.3324316329663404</v>
      </c>
      <c r="C2382">
        <f t="shared" si="148"/>
        <v>0.98743589486314132</v>
      </c>
      <c r="D2382">
        <f t="shared" si="149"/>
        <v>0.99093764667653517</v>
      </c>
      <c r="E2382">
        <f t="shared" si="150"/>
        <v>-3.5017518133938497E-3</v>
      </c>
      <c r="F2382">
        <f t="shared" si="151"/>
        <v>117.06639730629594</v>
      </c>
      <c r="H2382" s="1">
        <v>40702</v>
      </c>
      <c r="I2382">
        <v>274.45999999999998</v>
      </c>
    </row>
    <row r="2383" spans="1:9" x14ac:dyDescent="0.4">
      <c r="A2383" s="1">
        <v>40703</v>
      </c>
      <c r="B2383">
        <v>5.2827939365418297</v>
      </c>
      <c r="C2383">
        <f t="shared" si="148"/>
        <v>0.99069135811931675</v>
      </c>
      <c r="D2383">
        <f t="shared" si="149"/>
        <v>0.99264009327406555</v>
      </c>
      <c r="E2383">
        <f t="shared" si="150"/>
        <v>-1.9487351547488041E-3</v>
      </c>
      <c r="F2383">
        <f t="shared" si="151"/>
        <v>116.83826590242538</v>
      </c>
      <c r="H2383" s="1">
        <v>40703</v>
      </c>
      <c r="I2383">
        <v>272.44</v>
      </c>
    </row>
    <row r="2384" spans="1:9" x14ac:dyDescent="0.4">
      <c r="A2384" s="1">
        <v>40704</v>
      </c>
      <c r="B2384">
        <v>5.2538490537260296</v>
      </c>
      <c r="C2384">
        <f t="shared" si="148"/>
        <v>0.99452091390209563</v>
      </c>
      <c r="D2384">
        <f t="shared" si="149"/>
        <v>0.98752018793128771</v>
      </c>
      <c r="E2384">
        <f t="shared" si="150"/>
        <v>7.0007259708079195E-3</v>
      </c>
      <c r="F2384">
        <f t="shared" si="151"/>
        <v>117.65621858491266</v>
      </c>
      <c r="H2384" s="1">
        <v>40704</v>
      </c>
      <c r="I2384">
        <v>269.04000000000002</v>
      </c>
    </row>
    <row r="2385" spans="1:9" x14ac:dyDescent="0.4">
      <c r="A2385" s="1">
        <v>40707</v>
      </c>
      <c r="B2385">
        <v>5.2573402535594997</v>
      </c>
      <c r="C2385">
        <f t="shared" si="148"/>
        <v>1.0006645032618504</v>
      </c>
      <c r="D2385">
        <f t="shared" si="149"/>
        <v>1.0027876895628902</v>
      </c>
      <c r="E2385">
        <f t="shared" si="150"/>
        <v>-2.1231863010398033E-3</v>
      </c>
      <c r="F2385">
        <f t="shared" si="151"/>
        <v>117.40641251338103</v>
      </c>
      <c r="H2385" s="1">
        <v>40707</v>
      </c>
      <c r="I2385">
        <v>269.79000000000002</v>
      </c>
    </row>
    <row r="2386" spans="1:9" x14ac:dyDescent="0.4">
      <c r="A2386" s="1">
        <v>40708</v>
      </c>
      <c r="B2386">
        <v>5.2807394364436799</v>
      </c>
      <c r="C2386">
        <f t="shared" si="148"/>
        <v>1.0044507644085501</v>
      </c>
      <c r="D2386">
        <f t="shared" si="149"/>
        <v>1.0143815560250564</v>
      </c>
      <c r="E2386">
        <f t="shared" si="150"/>
        <v>-9.9307916165063403E-3</v>
      </c>
      <c r="F2386">
        <f t="shared" si="151"/>
        <v>116.24047389626905</v>
      </c>
      <c r="H2386" s="1">
        <v>40708</v>
      </c>
      <c r="I2386">
        <v>273.67</v>
      </c>
    </row>
    <row r="2387" spans="1:9" x14ac:dyDescent="0.4">
      <c r="A2387" s="1">
        <v>40709</v>
      </c>
      <c r="B2387">
        <v>5.3096619853873701</v>
      </c>
      <c r="C2387">
        <f t="shared" si="148"/>
        <v>1.0054769884581103</v>
      </c>
      <c r="D2387">
        <f t="shared" si="149"/>
        <v>1.0031424708590637</v>
      </c>
      <c r="E2387">
        <f t="shared" si="150"/>
        <v>2.3345175990465705E-3</v>
      </c>
      <c r="F2387">
        <f t="shared" si="151"/>
        <v>116.51183932830141</v>
      </c>
      <c r="H2387" s="1">
        <v>40709</v>
      </c>
      <c r="I2387">
        <v>274.52999999999997</v>
      </c>
    </row>
    <row r="2388" spans="1:9" x14ac:dyDescent="0.4">
      <c r="A2388" s="1">
        <v>40710</v>
      </c>
      <c r="B2388">
        <v>5.25101932571057</v>
      </c>
      <c r="C2388">
        <f t="shared" si="148"/>
        <v>0.98895548156583424</v>
      </c>
      <c r="D2388">
        <f t="shared" si="149"/>
        <v>0.97941937128911238</v>
      </c>
      <c r="E2388">
        <f t="shared" si="150"/>
        <v>9.5361102767218542E-3</v>
      </c>
      <c r="F2388">
        <f t="shared" si="151"/>
        <v>117.62290907667978</v>
      </c>
      <c r="H2388" s="1">
        <v>40710</v>
      </c>
      <c r="I2388">
        <v>268.88</v>
      </c>
    </row>
    <row r="2389" spans="1:9" x14ac:dyDescent="0.4">
      <c r="A2389" s="1">
        <v>40711</v>
      </c>
      <c r="B2389">
        <v>5.3267989604186701</v>
      </c>
      <c r="C2389">
        <f t="shared" si="148"/>
        <v>1.0144314141707802</v>
      </c>
      <c r="D2389">
        <f t="shared" si="149"/>
        <v>0.99010711097887549</v>
      </c>
      <c r="E2389">
        <f t="shared" si="150"/>
        <v>2.4324303191904706E-2</v>
      </c>
      <c r="F2389">
        <f t="shared" si="151"/>
        <v>120.48400437937478</v>
      </c>
      <c r="H2389" s="1">
        <v>40711</v>
      </c>
      <c r="I2389">
        <v>266.22000000000003</v>
      </c>
    </row>
    <row r="2390" spans="1:9" x14ac:dyDescent="0.4">
      <c r="A2390" s="1">
        <v>40714</v>
      </c>
      <c r="B2390">
        <v>5.3454617094425299</v>
      </c>
      <c r="C2390">
        <f t="shared" si="148"/>
        <v>1.0035035579834222</v>
      </c>
      <c r="D2390">
        <f t="shared" si="149"/>
        <v>0.99312598602659441</v>
      </c>
      <c r="E2390">
        <f t="shared" si="150"/>
        <v>1.0377571956827758E-2</v>
      </c>
      <c r="F2390">
        <f t="shared" si="151"/>
        <v>121.7343358044685</v>
      </c>
      <c r="H2390" s="1">
        <v>40714</v>
      </c>
      <c r="I2390">
        <v>264.39</v>
      </c>
    </row>
    <row r="2391" spans="1:9" x14ac:dyDescent="0.4">
      <c r="A2391" s="1">
        <v>40715</v>
      </c>
      <c r="B2391">
        <v>5.4058945968802998</v>
      </c>
      <c r="C2391">
        <f t="shared" si="148"/>
        <v>1.0113054569881248</v>
      </c>
      <c r="D2391">
        <f t="shared" si="149"/>
        <v>1.0161125609894475</v>
      </c>
      <c r="E2391">
        <f t="shared" si="150"/>
        <v>-4.8071040013226707E-3</v>
      </c>
      <c r="F2391">
        <f t="shared" si="151"/>
        <v>121.14914619172448</v>
      </c>
      <c r="H2391" s="1">
        <v>40715</v>
      </c>
      <c r="I2391">
        <v>268.64999999999998</v>
      </c>
    </row>
    <row r="2392" spans="1:9" x14ac:dyDescent="0.4">
      <c r="A2392" s="1">
        <v>40716</v>
      </c>
      <c r="B2392">
        <v>5.4647773623646296</v>
      </c>
      <c r="C2392">
        <f t="shared" si="148"/>
        <v>1.0108923258545053</v>
      </c>
      <c r="D2392">
        <f t="shared" si="149"/>
        <v>1.0076679694770148</v>
      </c>
      <c r="E2392">
        <f t="shared" si="150"/>
        <v>3.2243563774905226E-3</v>
      </c>
      <c r="F2392">
        <f t="shared" si="151"/>
        <v>121.5397742138753</v>
      </c>
      <c r="H2392" s="1">
        <v>40716</v>
      </c>
      <c r="I2392">
        <v>270.70999999999998</v>
      </c>
    </row>
    <row r="2393" spans="1:9" x14ac:dyDescent="0.4">
      <c r="A2393" s="1">
        <v>40717</v>
      </c>
      <c r="B2393">
        <v>5.4479757684215402</v>
      </c>
      <c r="C2393">
        <f t="shared" si="148"/>
        <v>0.99692547512387231</v>
      </c>
      <c r="D2393">
        <f t="shared" si="149"/>
        <v>0.99493923386649918</v>
      </c>
      <c r="E2393">
        <f t="shared" si="150"/>
        <v>1.9862412573731225E-3</v>
      </c>
      <c r="F2393">
        <f t="shared" si="151"/>
        <v>121.78118152783073</v>
      </c>
      <c r="H2393" s="1">
        <v>40717</v>
      </c>
      <c r="I2393">
        <v>269.33999999999997</v>
      </c>
    </row>
    <row r="2394" spans="1:9" x14ac:dyDescent="0.4">
      <c r="A2394" s="1">
        <v>40718</v>
      </c>
      <c r="B2394">
        <v>5.5389672610560501</v>
      </c>
      <c r="C2394">
        <f t="shared" si="148"/>
        <v>1.0167018901152112</v>
      </c>
      <c r="D2394">
        <f t="shared" si="149"/>
        <v>1.0184525135516449</v>
      </c>
      <c r="E2394">
        <f t="shared" si="150"/>
        <v>-1.7506234364337292E-3</v>
      </c>
      <c r="F2394">
        <f t="shared" si="151"/>
        <v>121.56798853733152</v>
      </c>
      <c r="H2394" s="1">
        <v>40718</v>
      </c>
      <c r="I2394">
        <v>274.31</v>
      </c>
    </row>
    <row r="2395" spans="1:9" x14ac:dyDescent="0.4">
      <c r="A2395" s="1">
        <v>40721</v>
      </c>
      <c r="B2395">
        <v>5.4978418295734102</v>
      </c>
      <c r="C2395">
        <f t="shared" si="148"/>
        <v>0.99257525283245684</v>
      </c>
      <c r="D2395">
        <f t="shared" si="149"/>
        <v>0.98953738471072872</v>
      </c>
      <c r="E2395">
        <f t="shared" si="150"/>
        <v>3.0378681217281267E-3</v>
      </c>
      <c r="F2395">
        <f t="shared" si="151"/>
        <v>121.9372960543317</v>
      </c>
      <c r="H2395" s="1">
        <v>40721</v>
      </c>
      <c r="I2395">
        <v>271.44</v>
      </c>
    </row>
    <row r="2396" spans="1:9" x14ac:dyDescent="0.4">
      <c r="A2396" s="1">
        <v>40722</v>
      </c>
      <c r="B2396">
        <v>5.5304764604858399</v>
      </c>
      <c r="C2396">
        <f t="shared" si="148"/>
        <v>1.0059358984714484</v>
      </c>
      <c r="D2396">
        <f t="shared" si="149"/>
        <v>0.99620542292956094</v>
      </c>
      <c r="E2396">
        <f t="shared" si="150"/>
        <v>9.73047554188744E-3</v>
      </c>
      <c r="F2396">
        <f t="shared" si="151"/>
        <v>123.12380393123226</v>
      </c>
      <c r="H2396" s="1">
        <v>40722</v>
      </c>
      <c r="I2396">
        <v>270.41000000000003</v>
      </c>
    </row>
    <row r="2397" spans="1:9" x14ac:dyDescent="0.4">
      <c r="A2397" s="1">
        <v>40723</v>
      </c>
      <c r="B2397">
        <v>5.55807150419938</v>
      </c>
      <c r="C2397">
        <f t="shared" si="148"/>
        <v>1.004989632251525</v>
      </c>
      <c r="D2397">
        <f t="shared" si="149"/>
        <v>1.0155319699715246</v>
      </c>
      <c r="E2397">
        <f t="shared" si="150"/>
        <v>-1.0542337719999573E-2</v>
      </c>
      <c r="F2397">
        <f t="shared" si="151"/>
        <v>121.8257912088182</v>
      </c>
      <c r="H2397" s="1">
        <v>40723</v>
      </c>
      <c r="I2397">
        <v>274.61</v>
      </c>
    </row>
    <row r="2398" spans="1:9" x14ac:dyDescent="0.4">
      <c r="A2398" s="1">
        <v>40724</v>
      </c>
      <c r="B2398">
        <v>5.5744126980081701</v>
      </c>
      <c r="C2398">
        <f t="shared" si="148"/>
        <v>1.0029400834077868</v>
      </c>
      <c r="D2398">
        <f t="shared" si="149"/>
        <v>1.00203925567168</v>
      </c>
      <c r="E2398">
        <f t="shared" si="150"/>
        <v>9.008277361068906E-4</v>
      </c>
      <c r="F2398">
        <f t="shared" si="151"/>
        <v>121.93553526051227</v>
      </c>
      <c r="H2398" s="1">
        <v>40724</v>
      </c>
      <c r="I2398">
        <v>275.17</v>
      </c>
    </row>
    <row r="2399" spans="1:9" x14ac:dyDescent="0.4">
      <c r="A2399" s="1">
        <v>40725</v>
      </c>
      <c r="B2399">
        <v>5.5908787601077297</v>
      </c>
      <c r="C2399">
        <f t="shared" si="148"/>
        <v>1.0029538649166474</v>
      </c>
      <c r="D2399">
        <f t="shared" si="149"/>
        <v>1.0130828215285095</v>
      </c>
      <c r="E2399">
        <f t="shared" si="150"/>
        <v>-1.0128956611862083E-2</v>
      </c>
      <c r="F2399">
        <f t="shared" si="151"/>
        <v>120.70045551441436</v>
      </c>
      <c r="H2399" s="1">
        <v>40725</v>
      </c>
      <c r="I2399">
        <v>278.77</v>
      </c>
    </row>
    <row r="2400" spans="1:9" x14ac:dyDescent="0.4">
      <c r="A2400" s="1">
        <v>40728</v>
      </c>
      <c r="B2400">
        <v>5.6651302438692701</v>
      </c>
      <c r="C2400">
        <f t="shared" si="148"/>
        <v>1.0132808252418819</v>
      </c>
      <c r="D2400">
        <f t="shared" si="149"/>
        <v>1.0104028410517631</v>
      </c>
      <c r="E2400">
        <f t="shared" si="150"/>
        <v>2.8779841901187542E-3</v>
      </c>
      <c r="F2400">
        <f t="shared" si="151"/>
        <v>121.04782951712498</v>
      </c>
      <c r="H2400" s="1">
        <v>40728</v>
      </c>
      <c r="I2400">
        <v>281.67</v>
      </c>
    </row>
    <row r="2401" spans="1:9" x14ac:dyDescent="0.4">
      <c r="A2401" s="1">
        <v>40729</v>
      </c>
      <c r="B2401">
        <v>5.7031078640287198</v>
      </c>
      <c r="C2401">
        <f t="shared" si="148"/>
        <v>1.0067037505802356</v>
      </c>
      <c r="D2401">
        <f t="shared" si="149"/>
        <v>1.007846060993361</v>
      </c>
      <c r="E2401">
        <f t="shared" si="150"/>
        <v>-1.1423104131254025E-3</v>
      </c>
      <c r="F2401">
        <f t="shared" si="151"/>
        <v>120.90955532098134</v>
      </c>
      <c r="H2401" s="1">
        <v>40729</v>
      </c>
      <c r="I2401">
        <v>283.88</v>
      </c>
    </row>
    <row r="2402" spans="1:9" x14ac:dyDescent="0.4">
      <c r="A2402" s="1">
        <v>40730</v>
      </c>
      <c r="B2402">
        <v>5.7038879115097298</v>
      </c>
      <c r="C2402">
        <f t="shared" si="148"/>
        <v>1.0001367758596904</v>
      </c>
      <c r="D2402">
        <f t="shared" si="149"/>
        <v>1.0043680428350008</v>
      </c>
      <c r="E2402">
        <f t="shared" si="150"/>
        <v>-4.2312669753103993E-3</v>
      </c>
      <c r="F2402">
        <f t="shared" si="151"/>
        <v>120.39795471255221</v>
      </c>
      <c r="H2402" s="1">
        <v>40730</v>
      </c>
      <c r="I2402">
        <v>285.12</v>
      </c>
    </row>
    <row r="2403" spans="1:9" x14ac:dyDescent="0.4">
      <c r="A2403" s="1">
        <v>40731</v>
      </c>
      <c r="B2403">
        <v>5.6679388979412</v>
      </c>
      <c r="C2403">
        <f t="shared" si="148"/>
        <v>0.99369745441596258</v>
      </c>
      <c r="D2403">
        <f t="shared" si="149"/>
        <v>1.0033319304152637</v>
      </c>
      <c r="E2403">
        <f t="shared" si="150"/>
        <v>-9.6344759993011175E-3</v>
      </c>
      <c r="F2403">
        <f t="shared" si="151"/>
        <v>119.23798350750918</v>
      </c>
      <c r="H2403" s="1">
        <v>40731</v>
      </c>
      <c r="I2403">
        <v>286.07</v>
      </c>
    </row>
    <row r="2404" spans="1:9" x14ac:dyDescent="0.4">
      <c r="A2404" s="1">
        <v>40732</v>
      </c>
      <c r="B2404">
        <v>5.6637570310313201</v>
      </c>
      <c r="C2404">
        <f t="shared" si="148"/>
        <v>0.99926218913344345</v>
      </c>
      <c r="D2404">
        <f t="shared" si="149"/>
        <v>0.99993008704163322</v>
      </c>
      <c r="E2404">
        <f t="shared" si="150"/>
        <v>-6.6789790818977401E-4</v>
      </c>
      <c r="F2404">
        <f t="shared" si="151"/>
        <v>119.15834470774776</v>
      </c>
      <c r="H2404" s="1">
        <v>40732</v>
      </c>
      <c r="I2404">
        <v>286.05</v>
      </c>
    </row>
    <row r="2405" spans="1:9" x14ac:dyDescent="0.4">
      <c r="A2405" s="1">
        <v>40735</v>
      </c>
      <c r="B2405">
        <v>5.6294868691358397</v>
      </c>
      <c r="C2405">
        <f t="shared" si="148"/>
        <v>0.993949217505674</v>
      </c>
      <c r="D2405">
        <f t="shared" si="149"/>
        <v>0.98744974654780626</v>
      </c>
      <c r="E2405">
        <f t="shared" si="150"/>
        <v>6.4994709578677368E-3</v>
      </c>
      <c r="F2405">
        <f t="shared" si="151"/>
        <v>119.93281090856334</v>
      </c>
      <c r="H2405" s="1">
        <v>40735</v>
      </c>
      <c r="I2405">
        <v>282.45999999999998</v>
      </c>
    </row>
    <row r="2406" spans="1:9" x14ac:dyDescent="0.4">
      <c r="A2406" s="1">
        <v>40736</v>
      </c>
      <c r="B2406">
        <v>5.5214768057007504</v>
      </c>
      <c r="C2406">
        <f t="shared" si="148"/>
        <v>0.9808135153441313</v>
      </c>
      <c r="D2406">
        <f t="shared" si="149"/>
        <v>0.97677547263329323</v>
      </c>
      <c r="E2406">
        <f t="shared" si="150"/>
        <v>4.0380427108380745E-3</v>
      </c>
      <c r="F2406">
        <f t="shared" si="151"/>
        <v>120.41710472144297</v>
      </c>
      <c r="H2406" s="1">
        <v>40736</v>
      </c>
      <c r="I2406">
        <v>275.89999999999998</v>
      </c>
    </row>
    <row r="2407" spans="1:9" x14ac:dyDescent="0.4">
      <c r="A2407" s="1">
        <v>40737</v>
      </c>
      <c r="B2407">
        <v>5.5564606250884898</v>
      </c>
      <c r="C2407">
        <f t="shared" si="148"/>
        <v>1.0063359533361835</v>
      </c>
      <c r="D2407">
        <f t="shared" si="149"/>
        <v>1.0087712939470823</v>
      </c>
      <c r="E2407">
        <f t="shared" si="150"/>
        <v>-2.4353406108987841E-3</v>
      </c>
      <c r="F2407">
        <f t="shared" si="151"/>
        <v>120.12384805606798</v>
      </c>
      <c r="H2407" s="1">
        <v>40737</v>
      </c>
      <c r="I2407">
        <v>278.32</v>
      </c>
    </row>
    <row r="2408" spans="1:9" x14ac:dyDescent="0.4">
      <c r="A2408" s="1">
        <v>40738</v>
      </c>
      <c r="B2408">
        <v>5.4797282832418501</v>
      </c>
      <c r="C2408">
        <f t="shared" si="148"/>
        <v>0.9861904282196875</v>
      </c>
      <c r="D2408">
        <f t="shared" si="149"/>
        <v>0.99895803391779237</v>
      </c>
      <c r="E2408">
        <f t="shared" si="150"/>
        <v>-1.2767605698104867E-2</v>
      </c>
      <c r="F2408">
        <f t="shared" si="151"/>
        <v>118.59015412914904</v>
      </c>
      <c r="H2408" s="1">
        <v>40738</v>
      </c>
      <c r="I2408">
        <v>278.02999999999997</v>
      </c>
    </row>
    <row r="2409" spans="1:9" x14ac:dyDescent="0.4">
      <c r="A2409" s="1">
        <v>40739</v>
      </c>
      <c r="B2409">
        <v>5.5352936784534501</v>
      </c>
      <c r="C2409">
        <f t="shared" si="148"/>
        <v>1.0101401734428201</v>
      </c>
      <c r="D2409">
        <f t="shared" si="149"/>
        <v>1.0056109052979894</v>
      </c>
      <c r="E2409">
        <f t="shared" si="150"/>
        <v>4.5292681448307892E-3</v>
      </c>
      <c r="F2409">
        <f t="shared" si="151"/>
        <v>119.12728073653678</v>
      </c>
      <c r="H2409" s="1">
        <v>40739</v>
      </c>
      <c r="I2409">
        <v>279.58999999999997</v>
      </c>
    </row>
    <row r="2410" spans="1:9" x14ac:dyDescent="0.4">
      <c r="A2410" s="1">
        <v>40742</v>
      </c>
      <c r="B2410">
        <v>5.5654790191076797</v>
      </c>
      <c r="C2410">
        <f t="shared" si="148"/>
        <v>1.0054532500726616</v>
      </c>
      <c r="D2410">
        <f t="shared" si="149"/>
        <v>0.9896992024035195</v>
      </c>
      <c r="E2410">
        <f t="shared" si="150"/>
        <v>1.5754047669142124E-2</v>
      </c>
      <c r="F2410">
        <f t="shared" si="151"/>
        <v>121.00401759595546</v>
      </c>
      <c r="H2410" s="1">
        <v>40742</v>
      </c>
      <c r="I2410">
        <v>276.70999999999998</v>
      </c>
    </row>
    <row r="2411" spans="1:9" x14ac:dyDescent="0.4">
      <c r="A2411" s="1">
        <v>40743</v>
      </c>
      <c r="B2411">
        <v>5.5613027241119797</v>
      </c>
      <c r="C2411">
        <f t="shared" si="148"/>
        <v>0.99924960726985734</v>
      </c>
      <c r="D2411">
        <f t="shared" si="149"/>
        <v>0.99953019406598964</v>
      </c>
      <c r="E2411">
        <f t="shared" si="150"/>
        <v>-2.8058679613229831E-4</v>
      </c>
      <c r="F2411">
        <f t="shared" si="151"/>
        <v>120.97006546633908</v>
      </c>
      <c r="H2411" s="1">
        <v>40743</v>
      </c>
      <c r="I2411">
        <v>276.58</v>
      </c>
    </row>
    <row r="2412" spans="1:9" x14ac:dyDescent="0.4">
      <c r="A2412" s="1">
        <v>40744</v>
      </c>
      <c r="B2412">
        <v>5.6409080453916403</v>
      </c>
      <c r="C2412">
        <f t="shared" si="148"/>
        <v>1.0143141499804567</v>
      </c>
      <c r="D2412">
        <f t="shared" si="149"/>
        <v>1.0138477113312605</v>
      </c>
      <c r="E2412">
        <f t="shared" si="150"/>
        <v>4.6643864919615474E-4</v>
      </c>
      <c r="F2412">
        <f t="shared" si="151"/>
        <v>121.02649058026837</v>
      </c>
      <c r="H2412" s="1">
        <v>40744</v>
      </c>
      <c r="I2412">
        <v>280.41000000000003</v>
      </c>
    </row>
    <row r="2413" spans="1:9" x14ac:dyDescent="0.4">
      <c r="A2413" s="1">
        <v>40745</v>
      </c>
      <c r="B2413">
        <v>5.6313027730935303</v>
      </c>
      <c r="C2413">
        <f t="shared" si="148"/>
        <v>0.99829721168634244</v>
      </c>
      <c r="D2413">
        <f t="shared" si="149"/>
        <v>0.99568488998252547</v>
      </c>
      <c r="E2413">
        <f t="shared" si="150"/>
        <v>2.6123217038169777E-3</v>
      </c>
      <c r="F2413">
        <f t="shared" si="151"/>
        <v>121.342650708348</v>
      </c>
      <c r="H2413" s="1">
        <v>40745</v>
      </c>
      <c r="I2413">
        <v>279.2</v>
      </c>
    </row>
    <row r="2414" spans="1:9" x14ac:dyDescent="0.4">
      <c r="A2414" s="1">
        <v>40746</v>
      </c>
      <c r="B2414">
        <v>5.6875098957431396</v>
      </c>
      <c r="C2414">
        <f t="shared" si="148"/>
        <v>1.0099811935025351</v>
      </c>
      <c r="D2414">
        <f t="shared" si="149"/>
        <v>1.0121418338108883</v>
      </c>
      <c r="E2414">
        <f t="shared" si="150"/>
        <v>-2.1606403083531678E-3</v>
      </c>
      <c r="F2414">
        <f t="shared" si="151"/>
        <v>121.08047288610513</v>
      </c>
      <c r="H2414" s="1">
        <v>40746</v>
      </c>
      <c r="I2414">
        <v>282.58999999999997</v>
      </c>
    </row>
    <row r="2415" spans="1:9" x14ac:dyDescent="0.4">
      <c r="A2415" s="1">
        <v>40749</v>
      </c>
      <c r="B2415">
        <v>5.6697554600583597</v>
      </c>
      <c r="C2415">
        <f t="shared" si="148"/>
        <v>0.99687834640989925</v>
      </c>
      <c r="D2415">
        <f t="shared" si="149"/>
        <v>0.98963162178421049</v>
      </c>
      <c r="E2415">
        <f t="shared" si="150"/>
        <v>7.2467246256887607E-3</v>
      </c>
      <c r="F2415">
        <f t="shared" si="151"/>
        <v>121.9579097306589</v>
      </c>
      <c r="H2415" s="1">
        <v>40749</v>
      </c>
      <c r="I2415">
        <v>279.66000000000003</v>
      </c>
    </row>
    <row r="2416" spans="1:9" x14ac:dyDescent="0.4">
      <c r="A2416" s="1">
        <v>40750</v>
      </c>
      <c r="B2416">
        <v>5.7002997299255203</v>
      </c>
      <c r="C2416">
        <f t="shared" si="148"/>
        <v>1.0053872287936112</v>
      </c>
      <c r="D2416">
        <f t="shared" si="149"/>
        <v>1.0085103339769721</v>
      </c>
      <c r="E2416">
        <f t="shared" si="150"/>
        <v>-3.1231051833608969E-3</v>
      </c>
      <c r="F2416">
        <f t="shared" si="151"/>
        <v>121.57702235062722</v>
      </c>
      <c r="H2416" s="1">
        <v>40750</v>
      </c>
      <c r="I2416">
        <v>282.04000000000002</v>
      </c>
    </row>
    <row r="2417" spans="1:9" x14ac:dyDescent="0.4">
      <c r="A2417" s="1">
        <v>40751</v>
      </c>
      <c r="B2417">
        <v>5.7317860552113498</v>
      </c>
      <c r="C2417">
        <f t="shared" si="148"/>
        <v>1.0055236262613583</v>
      </c>
      <c r="D2417">
        <f t="shared" si="149"/>
        <v>1.0023400936037441</v>
      </c>
      <c r="E2417">
        <f t="shared" si="150"/>
        <v>3.1835326576141743E-3</v>
      </c>
      <c r="F2417">
        <f t="shared" si="151"/>
        <v>121.96406677169593</v>
      </c>
      <c r="H2417" s="1">
        <v>40751</v>
      </c>
      <c r="I2417">
        <v>282.7</v>
      </c>
    </row>
    <row r="2418" spans="1:9" x14ac:dyDescent="0.4">
      <c r="A2418" s="1">
        <v>40752</v>
      </c>
      <c r="B2418">
        <v>5.7113884136139097</v>
      </c>
      <c r="C2418">
        <f t="shared" si="148"/>
        <v>0.99644131141655323</v>
      </c>
      <c r="D2418">
        <f t="shared" si="149"/>
        <v>0.99059073222497362</v>
      </c>
      <c r="E2418">
        <f t="shared" si="150"/>
        <v>5.8505791915796079E-3</v>
      </c>
      <c r="F2418">
        <f t="shared" si="151"/>
        <v>122.67762720287085</v>
      </c>
      <c r="H2418" s="1">
        <v>40752</v>
      </c>
      <c r="I2418">
        <v>280.04000000000002</v>
      </c>
    </row>
    <row r="2419" spans="1:9" x14ac:dyDescent="0.4">
      <c r="A2419" s="1">
        <v>40753</v>
      </c>
      <c r="B2419">
        <v>5.7277136689692698</v>
      </c>
      <c r="C2419">
        <f t="shared" si="148"/>
        <v>1.0028583689591914</v>
      </c>
      <c r="D2419">
        <f t="shared" si="149"/>
        <v>0.98953720897014708</v>
      </c>
      <c r="E2419">
        <f t="shared" si="150"/>
        <v>1.3321159989044373E-2</v>
      </c>
      <c r="F2419">
        <f t="shared" si="151"/>
        <v>124.31183550191663</v>
      </c>
      <c r="H2419" s="1">
        <v>40753</v>
      </c>
      <c r="I2419">
        <v>277.11</v>
      </c>
    </row>
    <row r="2420" spans="1:9" x14ac:dyDescent="0.4">
      <c r="A2420" s="1">
        <v>40756</v>
      </c>
      <c r="B2420">
        <v>5.7914772500777296</v>
      </c>
      <c r="C2420">
        <f t="shared" si="148"/>
        <v>1.0111324665990042</v>
      </c>
      <c r="D2420">
        <f t="shared" si="149"/>
        <v>1.0189455450903973</v>
      </c>
      <c r="E2420">
        <f t="shared" si="150"/>
        <v>-7.8130784913930107E-3</v>
      </c>
      <c r="F2420">
        <f t="shared" si="151"/>
        <v>123.34057737373102</v>
      </c>
      <c r="H2420" s="1">
        <v>40756</v>
      </c>
      <c r="I2420">
        <v>282.36</v>
      </c>
    </row>
    <row r="2421" spans="1:9" x14ac:dyDescent="0.4">
      <c r="A2421" s="1">
        <v>40757</v>
      </c>
      <c r="B2421">
        <v>5.7294032920762001</v>
      </c>
      <c r="C2421">
        <f t="shared" si="148"/>
        <v>0.9892818437643528</v>
      </c>
      <c r="D2421">
        <f t="shared" si="149"/>
        <v>0.97535061623459396</v>
      </c>
      <c r="E2421">
        <f t="shared" si="150"/>
        <v>1.3931227529758838E-2</v>
      </c>
      <c r="F2421">
        <f t="shared" si="151"/>
        <v>125.05886302077631</v>
      </c>
      <c r="H2421" s="1">
        <v>40757</v>
      </c>
      <c r="I2421">
        <v>275.39999999999998</v>
      </c>
    </row>
    <row r="2422" spans="1:9" x14ac:dyDescent="0.4">
      <c r="A2422" s="1">
        <v>40758</v>
      </c>
      <c r="B2422">
        <v>5.6162729903669204</v>
      </c>
      <c r="C2422">
        <f t="shared" si="148"/>
        <v>0.98025443559441183</v>
      </c>
      <c r="D2422">
        <f t="shared" si="149"/>
        <v>0.97240377632534503</v>
      </c>
      <c r="E2422">
        <f t="shared" si="150"/>
        <v>7.8506592690668064E-3</v>
      </c>
      <c r="F2422">
        <f t="shared" si="151"/>
        <v>126.04065754292932</v>
      </c>
      <c r="H2422" s="1">
        <v>40758</v>
      </c>
      <c r="I2422">
        <v>267.8</v>
      </c>
    </row>
    <row r="2423" spans="1:9" x14ac:dyDescent="0.4">
      <c r="A2423" s="1">
        <v>40759</v>
      </c>
      <c r="B2423">
        <v>5.5847668471410703</v>
      </c>
      <c r="C2423">
        <f t="shared" si="148"/>
        <v>0.99439020445055115</v>
      </c>
      <c r="D2423">
        <f t="shared" si="149"/>
        <v>0.97662434652725916</v>
      </c>
      <c r="E2423">
        <f t="shared" si="150"/>
        <v>1.7765857923291994E-2</v>
      </c>
      <c r="F2423">
        <f t="shared" si="151"/>
        <v>128.27987795739531</v>
      </c>
      <c r="H2423" s="1">
        <v>40759</v>
      </c>
      <c r="I2423">
        <v>261.54000000000002</v>
      </c>
    </row>
    <row r="2424" spans="1:9" x14ac:dyDescent="0.4">
      <c r="A2424" s="1">
        <v>40760</v>
      </c>
      <c r="B2424">
        <v>5.4191484164766202</v>
      </c>
      <c r="C2424">
        <f t="shared" si="148"/>
        <v>0.97034461147662188</v>
      </c>
      <c r="D2424">
        <f t="shared" si="149"/>
        <v>0.96314139328592174</v>
      </c>
      <c r="E2424">
        <f t="shared" si="150"/>
        <v>7.2032181907001336E-3</v>
      </c>
      <c r="F2424">
        <f t="shared" si="151"/>
        <v>129.20390590779883</v>
      </c>
      <c r="H2424" s="1">
        <v>40760</v>
      </c>
      <c r="I2424">
        <v>251.9</v>
      </c>
    </row>
    <row r="2425" spans="1:9" x14ac:dyDescent="0.4">
      <c r="A2425" s="1">
        <v>40763</v>
      </c>
      <c r="B2425">
        <v>5.1666705227320397</v>
      </c>
      <c r="C2425">
        <f t="shared" si="148"/>
        <v>0.95341004262276052</v>
      </c>
      <c r="D2425">
        <f t="shared" si="149"/>
        <v>0.96248511314013496</v>
      </c>
      <c r="E2425">
        <f t="shared" si="150"/>
        <v>-9.0750705173744395E-3</v>
      </c>
      <c r="F2425">
        <f t="shared" si="151"/>
        <v>128.03137135056534</v>
      </c>
      <c r="H2425" s="1">
        <v>40763</v>
      </c>
      <c r="I2425">
        <v>242.45</v>
      </c>
    </row>
    <row r="2426" spans="1:9" x14ac:dyDescent="0.4">
      <c r="A2426" s="1">
        <v>40764</v>
      </c>
      <c r="B2426">
        <v>4.8837430580980197</v>
      </c>
      <c r="C2426">
        <f t="shared" si="148"/>
        <v>0.94523988642410794</v>
      </c>
      <c r="D2426">
        <f t="shared" si="149"/>
        <v>0.96316766343575999</v>
      </c>
      <c r="E2426">
        <f t="shared" si="150"/>
        <v>-1.7927777011652046E-2</v>
      </c>
      <c r="F2426">
        <f t="shared" si="151"/>
        <v>125.73605347449639</v>
      </c>
      <c r="H2426" s="1">
        <v>40764</v>
      </c>
      <c r="I2426">
        <v>233.52</v>
      </c>
    </row>
    <row r="2427" spans="1:9" x14ac:dyDescent="0.4">
      <c r="A2427" s="1">
        <v>40765</v>
      </c>
      <c r="B2427">
        <v>4.9236226073079097</v>
      </c>
      <c r="C2427">
        <f t="shared" si="148"/>
        <v>1.0081657754585929</v>
      </c>
      <c r="D2427">
        <f t="shared" si="149"/>
        <v>0.99875813634806432</v>
      </c>
      <c r="E2427">
        <f t="shared" si="150"/>
        <v>9.4076391105285539E-3</v>
      </c>
      <c r="F2427">
        <f t="shared" si="151"/>
        <v>126.91893288876655</v>
      </c>
      <c r="H2427" s="1">
        <v>40765</v>
      </c>
      <c r="I2427">
        <v>233.23</v>
      </c>
    </row>
    <row r="2428" spans="1:9" x14ac:dyDescent="0.4">
      <c r="A2428" s="1">
        <v>40766</v>
      </c>
      <c r="B2428">
        <v>4.9503442943897404</v>
      </c>
      <c r="C2428">
        <f t="shared" si="148"/>
        <v>1.0054272411216427</v>
      </c>
      <c r="D2428">
        <f t="shared" si="149"/>
        <v>1.0039017279080735</v>
      </c>
      <c r="E2428">
        <f t="shared" si="150"/>
        <v>1.5255132135691962E-3</v>
      </c>
      <c r="F2428">
        <f t="shared" si="151"/>
        <v>127.11254939794047</v>
      </c>
      <c r="H2428" s="1">
        <v>40766</v>
      </c>
      <c r="I2428">
        <v>234.14</v>
      </c>
    </row>
    <row r="2429" spans="1:9" x14ac:dyDescent="0.4">
      <c r="A2429" s="1">
        <v>40767</v>
      </c>
      <c r="B2429">
        <v>4.9839710312627901</v>
      </c>
      <c r="C2429">
        <f t="shared" si="148"/>
        <v>1.0067928077065587</v>
      </c>
      <c r="D2429">
        <f t="shared" si="149"/>
        <v>0.98394123174169301</v>
      </c>
      <c r="E2429">
        <f t="shared" si="150"/>
        <v>2.2851575964865645E-2</v>
      </c>
      <c r="F2429">
        <f t="shared" si="151"/>
        <v>130.01727147659525</v>
      </c>
      <c r="H2429" s="1">
        <v>40767</v>
      </c>
      <c r="I2429">
        <v>230.38</v>
      </c>
    </row>
    <row r="2430" spans="1:9" x14ac:dyDescent="0.4">
      <c r="A2430" s="1">
        <v>40771</v>
      </c>
      <c r="B2430">
        <v>5.0854536990661696</v>
      </c>
      <c r="C2430">
        <f t="shared" si="148"/>
        <v>1.020361809321686</v>
      </c>
      <c r="D2430">
        <f t="shared" si="149"/>
        <v>1.0514367566629048</v>
      </c>
      <c r="E2430">
        <f t="shared" si="150"/>
        <v>-3.107494734121885E-2</v>
      </c>
      <c r="F2430">
        <f t="shared" si="151"/>
        <v>125.9769916120111</v>
      </c>
      <c r="H2430" s="1">
        <v>40771</v>
      </c>
      <c r="I2430">
        <v>242.23</v>
      </c>
    </row>
    <row r="2431" spans="1:9" x14ac:dyDescent="0.4">
      <c r="A2431" s="1">
        <v>40772</v>
      </c>
      <c r="B2431">
        <v>5.1976597670493199</v>
      </c>
      <c r="C2431">
        <f t="shared" si="148"/>
        <v>1.0220641214379269</v>
      </c>
      <c r="D2431">
        <f t="shared" si="149"/>
        <v>1.0049539693679561</v>
      </c>
      <c r="E2431">
        <f t="shared" si="150"/>
        <v>1.7110152069970797E-2</v>
      </c>
      <c r="F2431">
        <f t="shared" si="151"/>
        <v>128.13247709581006</v>
      </c>
      <c r="H2431" s="1">
        <v>40772</v>
      </c>
      <c r="I2431">
        <v>243.43</v>
      </c>
    </row>
    <row r="2432" spans="1:9" x14ac:dyDescent="0.4">
      <c r="A2432" s="1">
        <v>40773</v>
      </c>
      <c r="B2432">
        <v>5.2456327330908801</v>
      </c>
      <c r="C2432">
        <f t="shared" si="148"/>
        <v>1.0092297241819648</v>
      </c>
      <c r="D2432">
        <f t="shared" si="149"/>
        <v>0.97896725958180997</v>
      </c>
      <c r="E2432">
        <f t="shared" si="150"/>
        <v>3.0262464600154804E-2</v>
      </c>
      <c r="F2432">
        <f t="shared" si="151"/>
        <v>132.01008164805216</v>
      </c>
      <c r="H2432" s="1">
        <v>40773</v>
      </c>
      <c r="I2432">
        <v>238.31</v>
      </c>
    </row>
    <row r="2433" spans="1:9" x14ac:dyDescent="0.4">
      <c r="A2433" s="1">
        <v>40774</v>
      </c>
      <c r="B2433">
        <v>5.1868205167850601</v>
      </c>
      <c r="C2433">
        <f t="shared" si="148"/>
        <v>0.98878834655449355</v>
      </c>
      <c r="D2433">
        <f t="shared" si="149"/>
        <v>0.93567202383450121</v>
      </c>
      <c r="E2433">
        <f t="shared" si="150"/>
        <v>5.3116322719992337E-2</v>
      </c>
      <c r="F2433">
        <f t="shared" si="151"/>
        <v>139.02197174716264</v>
      </c>
      <c r="H2433" s="1">
        <v>40774</v>
      </c>
      <c r="I2433">
        <v>222.98</v>
      </c>
    </row>
    <row r="2434" spans="1:9" x14ac:dyDescent="0.4">
      <c r="A2434" s="1">
        <v>40777</v>
      </c>
      <c r="B2434">
        <v>5.2393791352746302</v>
      </c>
      <c r="C2434">
        <f t="shared" si="148"/>
        <v>1.0101331091599344</v>
      </c>
      <c r="D2434">
        <f t="shared" si="149"/>
        <v>0.98282357162077327</v>
      </c>
      <c r="E2434">
        <f t="shared" si="150"/>
        <v>2.7309537539161099E-2</v>
      </c>
      <c r="F2434">
        <f t="shared" si="151"/>
        <v>142.81859750335997</v>
      </c>
      <c r="H2434" s="1">
        <v>40777</v>
      </c>
      <c r="I2434">
        <v>219.15</v>
      </c>
    </row>
    <row r="2435" spans="1:9" x14ac:dyDescent="0.4">
      <c r="A2435" s="1">
        <v>40778</v>
      </c>
      <c r="B2435">
        <v>5.2547554682514797</v>
      </c>
      <c r="C2435">
        <f t="shared" ref="C2435:C2498" si="152">B2435/B2434</f>
        <v>1.0029347624174259</v>
      </c>
      <c r="D2435">
        <f t="shared" si="149"/>
        <v>1.0409308692676249</v>
      </c>
      <c r="E2435">
        <f t="shared" si="150"/>
        <v>-3.7996106850199052E-2</v>
      </c>
      <c r="F2435">
        <f t="shared" si="151"/>
        <v>137.39204681242674</v>
      </c>
      <c r="H2435" s="1">
        <v>40778</v>
      </c>
      <c r="I2435">
        <v>228.12</v>
      </c>
    </row>
    <row r="2436" spans="1:9" x14ac:dyDescent="0.4">
      <c r="A2436" s="1">
        <v>40779</v>
      </c>
      <c r="B2436">
        <v>5.1358956729005003</v>
      </c>
      <c r="C2436">
        <f t="shared" si="152"/>
        <v>0.97738052777734108</v>
      </c>
      <c r="D2436">
        <f t="shared" ref="D2436:D2499" si="153">I2436/I2435</f>
        <v>0.98693669998246525</v>
      </c>
      <c r="E2436">
        <f t="shared" ref="E2436:E2499" si="154">C2436-D2436</f>
        <v>-9.5561722051241693E-3</v>
      </c>
      <c r="F2436">
        <f t="shared" ref="F2436:F2499" si="155">F2435*(1+E2436)</f>
        <v>136.07910475347271</v>
      </c>
      <c r="H2436" s="1">
        <v>40779</v>
      </c>
      <c r="I2436">
        <v>225.14</v>
      </c>
    </row>
    <row r="2437" spans="1:9" x14ac:dyDescent="0.4">
      <c r="A2437" s="1">
        <v>40780</v>
      </c>
      <c r="B2437">
        <v>5.1468696983330302</v>
      </c>
      <c r="C2437">
        <f t="shared" si="152"/>
        <v>1.0021367305980209</v>
      </c>
      <c r="D2437">
        <f t="shared" si="153"/>
        <v>1.0083503597761394</v>
      </c>
      <c r="E2437">
        <f t="shared" si="154"/>
        <v>-6.2136291781185182E-3</v>
      </c>
      <c r="F2437">
        <f t="shared" si="155"/>
        <v>135.23355965764429</v>
      </c>
      <c r="H2437" s="1">
        <v>40780</v>
      </c>
      <c r="I2437">
        <v>227.02</v>
      </c>
    </row>
    <row r="2438" spans="1:9" x14ac:dyDescent="0.4">
      <c r="A2438" s="1">
        <v>40781</v>
      </c>
      <c r="B2438">
        <v>5.1155920654155498</v>
      </c>
      <c r="C2438">
        <f t="shared" si="152"/>
        <v>0.99392297945144981</v>
      </c>
      <c r="D2438">
        <f t="shared" si="153"/>
        <v>1.0087216985287639</v>
      </c>
      <c r="E2438">
        <f t="shared" si="154"/>
        <v>-1.4798719077314115E-2</v>
      </c>
      <c r="F2438">
        <f t="shared" si="155"/>
        <v>133.23227619844562</v>
      </c>
      <c r="H2438" s="1">
        <v>40781</v>
      </c>
      <c r="I2438">
        <v>229</v>
      </c>
    </row>
    <row r="2439" spans="1:9" x14ac:dyDescent="0.4">
      <c r="A2439" s="1">
        <v>40784</v>
      </c>
      <c r="B2439">
        <v>5.1879134569231304</v>
      </c>
      <c r="C2439">
        <f t="shared" si="152"/>
        <v>1.0141374430530761</v>
      </c>
      <c r="D2439">
        <f t="shared" si="153"/>
        <v>1.0296069868995634</v>
      </c>
      <c r="E2439">
        <f t="shared" si="154"/>
        <v>-1.5469543846487355E-2</v>
      </c>
      <c r="F2439">
        <f t="shared" si="155"/>
        <v>131.17123366002645</v>
      </c>
      <c r="H2439" s="1">
        <v>40784</v>
      </c>
      <c r="I2439">
        <v>235.78</v>
      </c>
    </row>
    <row r="2440" spans="1:9" x14ac:dyDescent="0.4">
      <c r="A2440" s="1">
        <v>40785</v>
      </c>
      <c r="B2440">
        <v>5.3249273635857</v>
      </c>
      <c r="C2440">
        <f t="shared" si="152"/>
        <v>1.0264102143954865</v>
      </c>
      <c r="D2440">
        <f t="shared" si="153"/>
        <v>1.0078887098142335</v>
      </c>
      <c r="E2440">
        <f t="shared" si="154"/>
        <v>1.8521504581253012E-2</v>
      </c>
      <c r="F2440">
        <f t="shared" si="155"/>
        <v>133.60072226518923</v>
      </c>
      <c r="H2440" s="1">
        <v>40785</v>
      </c>
      <c r="I2440">
        <v>237.64</v>
      </c>
    </row>
    <row r="2441" spans="1:9" x14ac:dyDescent="0.4">
      <c r="A2441" s="1">
        <v>40786</v>
      </c>
      <c r="B2441">
        <v>5.4239620606835199</v>
      </c>
      <c r="C2441">
        <f t="shared" si="152"/>
        <v>1.0185983188756835</v>
      </c>
      <c r="D2441">
        <f t="shared" si="153"/>
        <v>1.0190203669415923</v>
      </c>
      <c r="E2441">
        <f t="shared" si="154"/>
        <v>-4.2204806590873112E-4</v>
      </c>
      <c r="F2441">
        <f t="shared" si="155"/>
        <v>133.5443363387532</v>
      </c>
      <c r="H2441" s="1">
        <v>40786</v>
      </c>
      <c r="I2441">
        <v>242.16</v>
      </c>
    </row>
    <row r="2442" spans="1:9" x14ac:dyDescent="0.4">
      <c r="A2442" s="1">
        <v>40787</v>
      </c>
      <c r="B2442">
        <v>5.3765332166426099</v>
      </c>
      <c r="C2442">
        <f t="shared" si="152"/>
        <v>0.99125568292877531</v>
      </c>
      <c r="D2442">
        <f t="shared" si="153"/>
        <v>1.0008671952428148</v>
      </c>
      <c r="E2442">
        <f t="shared" si="154"/>
        <v>-9.6115123140394498E-3</v>
      </c>
      <c r="F2442">
        <f t="shared" si="155"/>
        <v>132.26077330556305</v>
      </c>
      <c r="H2442" s="1">
        <v>40787</v>
      </c>
      <c r="I2442">
        <v>242.37</v>
      </c>
    </row>
    <row r="2443" spans="1:9" x14ac:dyDescent="0.4">
      <c r="A2443" s="1">
        <v>40788</v>
      </c>
      <c r="B2443">
        <v>5.3355597197380797</v>
      </c>
      <c r="C2443">
        <f t="shared" si="152"/>
        <v>0.99237919766259419</v>
      </c>
      <c r="D2443">
        <f t="shared" si="153"/>
        <v>0.99088170978256385</v>
      </c>
      <c r="E2443">
        <f t="shared" si="154"/>
        <v>1.4974878800303459E-3</v>
      </c>
      <c r="F2443">
        <f t="shared" si="155"/>
        <v>132.45883221059157</v>
      </c>
      <c r="H2443" s="1">
        <v>40788</v>
      </c>
      <c r="I2443">
        <v>240.16</v>
      </c>
    </row>
    <row r="2444" spans="1:9" x14ac:dyDescent="0.4">
      <c r="A2444" s="1">
        <v>40791</v>
      </c>
      <c r="B2444">
        <v>5.2219856893788004</v>
      </c>
      <c r="C2444">
        <f t="shared" si="152"/>
        <v>0.97871375519626747</v>
      </c>
      <c r="D2444">
        <f t="shared" si="153"/>
        <v>0.95307295136575609</v>
      </c>
      <c r="E2444">
        <f t="shared" si="154"/>
        <v>2.5640803830511372E-2</v>
      </c>
      <c r="F2444">
        <f t="shared" si="155"/>
        <v>135.85518314292196</v>
      </c>
      <c r="H2444" s="1">
        <v>40791</v>
      </c>
      <c r="I2444">
        <v>228.89</v>
      </c>
    </row>
    <row r="2445" spans="1:9" x14ac:dyDescent="0.4">
      <c r="A2445" s="1">
        <v>40792</v>
      </c>
      <c r="B2445">
        <v>5.1369590408018002</v>
      </c>
      <c r="C2445">
        <f t="shared" si="152"/>
        <v>0.98371756384741937</v>
      </c>
      <c r="D2445">
        <f t="shared" si="153"/>
        <v>0.99021363973961296</v>
      </c>
      <c r="E2445">
        <f t="shared" si="154"/>
        <v>-6.4960758921935868E-3</v>
      </c>
      <c r="F2445">
        <f t="shared" si="155"/>
        <v>134.97265756287769</v>
      </c>
      <c r="H2445" s="1">
        <v>40792</v>
      </c>
      <c r="I2445">
        <v>226.65</v>
      </c>
    </row>
    <row r="2446" spans="1:9" x14ac:dyDescent="0.4">
      <c r="A2446" s="1">
        <v>40793</v>
      </c>
      <c r="B2446">
        <v>5.2907781820028799</v>
      </c>
      <c r="C2446">
        <f t="shared" si="152"/>
        <v>1.0299436183896593</v>
      </c>
      <c r="D2446">
        <f t="shared" si="153"/>
        <v>1.0417824840061769</v>
      </c>
      <c r="E2446">
        <f t="shared" si="154"/>
        <v>-1.1838865616517591E-2</v>
      </c>
      <c r="F2446">
        <f t="shared" si="155"/>
        <v>133.37473440808654</v>
      </c>
      <c r="H2446" s="1">
        <v>40793</v>
      </c>
      <c r="I2446">
        <v>236.12</v>
      </c>
    </row>
    <row r="2447" spans="1:9" x14ac:dyDescent="0.4">
      <c r="A2447" s="1">
        <v>40794</v>
      </c>
      <c r="B2447">
        <v>5.3277633476545496</v>
      </c>
      <c r="C2447">
        <f t="shared" si="152"/>
        <v>1.0069904963654455</v>
      </c>
      <c r="D2447">
        <f t="shared" si="153"/>
        <v>1.0099525664916145</v>
      </c>
      <c r="E2447">
        <f t="shared" si="154"/>
        <v>-2.962070126169003E-3</v>
      </c>
      <c r="F2447">
        <f t="shared" si="155"/>
        <v>132.97966909171063</v>
      </c>
      <c r="H2447" s="1">
        <v>40794</v>
      </c>
      <c r="I2447">
        <v>238.47</v>
      </c>
    </row>
    <row r="2448" spans="1:9" x14ac:dyDescent="0.4">
      <c r="A2448" s="1">
        <v>40795</v>
      </c>
      <c r="B2448">
        <v>5.2659088455905598</v>
      </c>
      <c r="C2448">
        <f t="shared" si="152"/>
        <v>0.98839015586320667</v>
      </c>
      <c r="D2448">
        <f t="shared" si="153"/>
        <v>0.97873946408353252</v>
      </c>
      <c r="E2448">
        <f t="shared" si="154"/>
        <v>9.6506917796741476E-3</v>
      </c>
      <c r="F2448">
        <f t="shared" si="155"/>
        <v>134.2630148910778</v>
      </c>
      <c r="H2448" s="1">
        <v>40795</v>
      </c>
      <c r="I2448">
        <v>233.4</v>
      </c>
    </row>
    <row r="2449" spans="1:9" x14ac:dyDescent="0.4">
      <c r="A2449" s="1">
        <v>40800</v>
      </c>
      <c r="B2449">
        <v>5.1808243995819296</v>
      </c>
      <c r="C2449">
        <f t="shared" si="152"/>
        <v>0.98384240052315453</v>
      </c>
      <c r="D2449">
        <f t="shared" si="153"/>
        <v>0.96465295629820047</v>
      </c>
      <c r="E2449">
        <f t="shared" si="154"/>
        <v>1.9189444224954055E-2</v>
      </c>
      <c r="F2449">
        <f t="shared" si="155"/>
        <v>136.83944752680432</v>
      </c>
      <c r="H2449" s="1">
        <v>40800</v>
      </c>
      <c r="I2449">
        <v>225.15</v>
      </c>
    </row>
    <row r="2450" spans="1:9" x14ac:dyDescent="0.4">
      <c r="A2450" s="1">
        <v>40801</v>
      </c>
      <c r="B2450">
        <v>5.2770684932966798</v>
      </c>
      <c r="C2450">
        <f t="shared" si="152"/>
        <v>1.0185769843352568</v>
      </c>
      <c r="D2450">
        <f t="shared" si="153"/>
        <v>1.0152342882522762</v>
      </c>
      <c r="E2450">
        <f t="shared" si="154"/>
        <v>3.3426960829805452E-3</v>
      </c>
      <c r="F2450">
        <f t="shared" si="155"/>
        <v>137.29686021204938</v>
      </c>
      <c r="H2450" s="1">
        <v>40801</v>
      </c>
      <c r="I2450">
        <v>228.58</v>
      </c>
    </row>
    <row r="2451" spans="1:9" x14ac:dyDescent="0.4">
      <c r="A2451" s="1">
        <v>40802</v>
      </c>
      <c r="B2451">
        <v>5.4128020873467397</v>
      </c>
      <c r="C2451">
        <f t="shared" si="152"/>
        <v>1.0257214008539928</v>
      </c>
      <c r="D2451">
        <f t="shared" si="153"/>
        <v>1.0390235366173768</v>
      </c>
      <c r="E2451">
        <f t="shared" si="154"/>
        <v>-1.3302135763384015E-2</v>
      </c>
      <c r="F2451">
        <f t="shared" si="155"/>
        <v>135.47051873762234</v>
      </c>
      <c r="H2451" s="1">
        <v>40802</v>
      </c>
      <c r="I2451">
        <v>237.5</v>
      </c>
    </row>
    <row r="2452" spans="1:9" x14ac:dyDescent="0.4">
      <c r="A2452" s="1">
        <v>40805</v>
      </c>
      <c r="B2452">
        <v>5.3620569399419802</v>
      </c>
      <c r="C2452">
        <f t="shared" si="152"/>
        <v>0.9906249763826791</v>
      </c>
      <c r="D2452">
        <f t="shared" si="153"/>
        <v>0.99082105263157894</v>
      </c>
      <c r="E2452">
        <f t="shared" si="154"/>
        <v>-1.9607624889983466E-4</v>
      </c>
      <c r="F2452">
        <f t="shared" si="155"/>
        <v>135.44395618647175</v>
      </c>
      <c r="H2452" s="1">
        <v>40805</v>
      </c>
      <c r="I2452">
        <v>235.32</v>
      </c>
    </row>
    <row r="2453" spans="1:9" x14ac:dyDescent="0.4">
      <c r="A2453" s="1">
        <v>40806</v>
      </c>
      <c r="B2453">
        <v>5.4131987482336603</v>
      </c>
      <c r="C2453">
        <f t="shared" si="152"/>
        <v>1.0095377219720896</v>
      </c>
      <c r="D2453">
        <f t="shared" si="153"/>
        <v>1.0093914669386368</v>
      </c>
      <c r="E2453">
        <f t="shared" si="154"/>
        <v>1.4625503345278013E-4</v>
      </c>
      <c r="F2453">
        <f t="shared" si="155"/>
        <v>135.46376554681478</v>
      </c>
      <c r="H2453" s="1">
        <v>40806</v>
      </c>
      <c r="I2453">
        <v>237.53</v>
      </c>
    </row>
    <row r="2454" spans="1:9" x14ac:dyDescent="0.4">
      <c r="A2454" s="1">
        <v>40807</v>
      </c>
      <c r="B2454">
        <v>5.4328673613346199</v>
      </c>
      <c r="C2454">
        <f t="shared" si="152"/>
        <v>1.0036334548232462</v>
      </c>
      <c r="D2454">
        <f t="shared" si="153"/>
        <v>1.0083357891634741</v>
      </c>
      <c r="E2454">
        <f t="shared" si="154"/>
        <v>-4.7023343402279316E-3</v>
      </c>
      <c r="F2454">
        <f t="shared" si="155"/>
        <v>134.8267696302274</v>
      </c>
      <c r="H2454" s="1">
        <v>40807</v>
      </c>
      <c r="I2454">
        <v>239.51</v>
      </c>
    </row>
    <row r="2455" spans="1:9" x14ac:dyDescent="0.4">
      <c r="A2455" s="1">
        <v>40808</v>
      </c>
      <c r="B2455">
        <v>5.4215261796847098</v>
      </c>
      <c r="C2455">
        <f t="shared" si="152"/>
        <v>0.99791248692529755</v>
      </c>
      <c r="D2455">
        <f t="shared" si="153"/>
        <v>0.96885307502818263</v>
      </c>
      <c r="E2455">
        <f t="shared" si="154"/>
        <v>2.9059411897114917E-2</v>
      </c>
      <c r="F2455">
        <f t="shared" si="155"/>
        <v>138.74475626366959</v>
      </c>
      <c r="H2455" s="1">
        <v>40808</v>
      </c>
      <c r="I2455">
        <v>232.05</v>
      </c>
    </row>
    <row r="2456" spans="1:9" x14ac:dyDescent="0.4">
      <c r="A2456" s="1">
        <v>40809</v>
      </c>
      <c r="B2456">
        <v>5.2873568992487199</v>
      </c>
      <c r="C2456">
        <f t="shared" si="152"/>
        <v>0.97525248869243819</v>
      </c>
      <c r="D2456">
        <f t="shared" si="153"/>
        <v>0.94212454212454211</v>
      </c>
      <c r="E2456">
        <f t="shared" si="154"/>
        <v>3.3127946567896083E-2</v>
      </c>
      <c r="F2456">
        <f t="shared" si="155"/>
        <v>143.34108513574819</v>
      </c>
      <c r="H2456" s="1">
        <v>40809</v>
      </c>
      <c r="I2456">
        <v>218.62</v>
      </c>
    </row>
    <row r="2457" spans="1:9" x14ac:dyDescent="0.4">
      <c r="A2457" s="1">
        <v>40812</v>
      </c>
      <c r="B2457">
        <v>5.12463331985722</v>
      </c>
      <c r="C2457">
        <f t="shared" si="152"/>
        <v>0.9692240220412166</v>
      </c>
      <c r="D2457">
        <f t="shared" si="153"/>
        <v>0.97969078766809992</v>
      </c>
      <c r="E2457">
        <f t="shared" si="154"/>
        <v>-1.0466765626883312E-2</v>
      </c>
      <c r="F2457">
        <f t="shared" si="155"/>
        <v>141.84076759292918</v>
      </c>
      <c r="H2457" s="1">
        <v>40812</v>
      </c>
      <c r="I2457">
        <v>214.18</v>
      </c>
    </row>
    <row r="2458" spans="1:9" x14ac:dyDescent="0.4">
      <c r="A2458" s="1">
        <v>40813</v>
      </c>
      <c r="B2458">
        <v>5.2287329211026998</v>
      </c>
      <c r="C2458">
        <f t="shared" si="152"/>
        <v>1.0203135706982407</v>
      </c>
      <c r="D2458">
        <f t="shared" si="153"/>
        <v>1.0518722569801102</v>
      </c>
      <c r="E2458">
        <f t="shared" si="154"/>
        <v>-3.155868628186953E-2</v>
      </c>
      <c r="F2458">
        <f t="shared" si="155"/>
        <v>137.36445930648438</v>
      </c>
      <c r="H2458" s="1">
        <v>40813</v>
      </c>
      <c r="I2458">
        <v>225.29</v>
      </c>
    </row>
    <row r="2459" spans="1:9" x14ac:dyDescent="0.4">
      <c r="A2459" s="1">
        <v>40814</v>
      </c>
      <c r="B2459">
        <v>5.1491083396583299</v>
      </c>
      <c r="C2459">
        <f t="shared" si="152"/>
        <v>0.98477172526387569</v>
      </c>
      <c r="D2459">
        <f t="shared" si="153"/>
        <v>0.99347507656797907</v>
      </c>
      <c r="E2459">
        <f t="shared" si="154"/>
        <v>-8.7033513041033794E-3</v>
      </c>
      <c r="F2459">
        <f t="shared" si="155"/>
        <v>136.16892816044182</v>
      </c>
      <c r="H2459" s="1">
        <v>40814</v>
      </c>
      <c r="I2459">
        <v>223.82</v>
      </c>
    </row>
    <row r="2460" spans="1:9" x14ac:dyDescent="0.4">
      <c r="A2460" s="1">
        <v>40815</v>
      </c>
      <c r="B2460">
        <v>5.2842689642078096</v>
      </c>
      <c r="C2460">
        <f t="shared" si="152"/>
        <v>1.026249326219935</v>
      </c>
      <c r="D2460">
        <f t="shared" si="153"/>
        <v>1.0292645876150479</v>
      </c>
      <c r="E2460">
        <f t="shared" si="154"/>
        <v>-3.0152613951128782E-3</v>
      </c>
      <c r="F2460">
        <f t="shared" si="155"/>
        <v>135.75834324814574</v>
      </c>
      <c r="H2460" s="1">
        <v>40815</v>
      </c>
      <c r="I2460">
        <v>230.37</v>
      </c>
    </row>
    <row r="2461" spans="1:9" x14ac:dyDescent="0.4">
      <c r="A2461" s="1">
        <v>40816</v>
      </c>
      <c r="B2461">
        <v>5.2937630148543997</v>
      </c>
      <c r="C2461">
        <f t="shared" si="152"/>
        <v>1.0017966630220561</v>
      </c>
      <c r="D2461">
        <f t="shared" si="153"/>
        <v>1.0001736337196683</v>
      </c>
      <c r="E2461">
        <f t="shared" si="154"/>
        <v>1.6230293023877795E-3</v>
      </c>
      <c r="F2461">
        <f t="shared" si="155"/>
        <v>135.9786830172811</v>
      </c>
      <c r="H2461" s="1">
        <v>40816</v>
      </c>
      <c r="I2461">
        <v>230.41</v>
      </c>
    </row>
    <row r="2462" spans="1:9" x14ac:dyDescent="0.4">
      <c r="A2462" s="1">
        <v>40820</v>
      </c>
      <c r="B2462">
        <v>5.2225758804193498</v>
      </c>
      <c r="C2462">
        <f t="shared" si="152"/>
        <v>0.98655264048743829</v>
      </c>
      <c r="D2462">
        <f t="shared" si="153"/>
        <v>0.96319604183846197</v>
      </c>
      <c r="E2462">
        <f t="shared" si="154"/>
        <v>2.3356598648976323E-2</v>
      </c>
      <c r="F2462">
        <f t="shared" si="155"/>
        <v>139.15468254133211</v>
      </c>
      <c r="H2462" s="1">
        <v>40820</v>
      </c>
      <c r="I2462">
        <v>221.93</v>
      </c>
    </row>
    <row r="2463" spans="1:9" x14ac:dyDescent="0.4">
      <c r="A2463" s="1">
        <v>40821</v>
      </c>
      <c r="B2463">
        <v>5.1834164729754502</v>
      </c>
      <c r="C2463">
        <f t="shared" si="152"/>
        <v>0.99250189784877663</v>
      </c>
      <c r="D2463">
        <f t="shared" si="153"/>
        <v>0.97931780291082771</v>
      </c>
      <c r="E2463">
        <f t="shared" si="154"/>
        <v>1.318409493794892E-2</v>
      </c>
      <c r="F2463">
        <f t="shared" si="155"/>
        <v>140.98931108701717</v>
      </c>
      <c r="H2463" s="1">
        <v>40821</v>
      </c>
      <c r="I2463">
        <v>217.34</v>
      </c>
    </row>
    <row r="2464" spans="1:9" x14ac:dyDescent="0.4">
      <c r="A2464" s="1">
        <v>40822</v>
      </c>
      <c r="B2464">
        <v>5.3498474697889398</v>
      </c>
      <c r="C2464">
        <f t="shared" si="152"/>
        <v>1.0321083589715787</v>
      </c>
      <c r="D2464">
        <f t="shared" si="153"/>
        <v>1.0303671666513297</v>
      </c>
      <c r="E2464">
        <f t="shared" si="154"/>
        <v>1.741192320249052E-3</v>
      </c>
      <c r="F2464">
        <f t="shared" si="155"/>
        <v>141.2348005927191</v>
      </c>
      <c r="H2464" s="1">
        <v>40822</v>
      </c>
      <c r="I2464">
        <v>223.94</v>
      </c>
    </row>
    <row r="2465" spans="1:9" x14ac:dyDescent="0.4">
      <c r="A2465" s="1">
        <v>40823</v>
      </c>
      <c r="B2465">
        <v>5.4252170676850699</v>
      </c>
      <c r="C2465">
        <f t="shared" si="152"/>
        <v>1.014088176966119</v>
      </c>
      <c r="D2465">
        <f t="shared" si="153"/>
        <v>1.0282664999553452</v>
      </c>
      <c r="E2465">
        <f t="shared" si="154"/>
        <v>-1.4178322989226277E-2</v>
      </c>
      <c r="F2465">
        <f t="shared" si="155"/>
        <v>139.23232797259655</v>
      </c>
      <c r="H2465" s="1">
        <v>40823</v>
      </c>
      <c r="I2465">
        <v>230.27</v>
      </c>
    </row>
    <row r="2466" spans="1:9" x14ac:dyDescent="0.4">
      <c r="A2466" s="1">
        <v>40826</v>
      </c>
      <c r="B2466">
        <v>5.4796650365572699</v>
      </c>
      <c r="C2466">
        <f t="shared" si="152"/>
        <v>1.0100360903891783</v>
      </c>
      <c r="D2466">
        <f t="shared" si="153"/>
        <v>1.0023885004559865</v>
      </c>
      <c r="E2466">
        <f t="shared" si="154"/>
        <v>7.6475899331918118E-3</v>
      </c>
      <c r="F2466">
        <f t="shared" si="155"/>
        <v>140.29711972237465</v>
      </c>
      <c r="H2466" s="1">
        <v>40826</v>
      </c>
      <c r="I2466">
        <v>230.82</v>
      </c>
    </row>
    <row r="2467" spans="1:9" x14ac:dyDescent="0.4">
      <c r="A2467" s="1">
        <v>40827</v>
      </c>
      <c r="B2467">
        <v>5.5187025446837499</v>
      </c>
      <c r="C2467">
        <f t="shared" si="152"/>
        <v>1.0071240683264475</v>
      </c>
      <c r="D2467">
        <f t="shared" si="153"/>
        <v>1.0172428732345551</v>
      </c>
      <c r="E2467">
        <f t="shared" si="154"/>
        <v>-1.011880490810757E-2</v>
      </c>
      <c r="F2467">
        <f t="shared" si="155"/>
        <v>138.87748053873452</v>
      </c>
      <c r="H2467" s="1">
        <v>40827</v>
      </c>
      <c r="I2467">
        <v>234.8</v>
      </c>
    </row>
    <row r="2468" spans="1:9" x14ac:dyDescent="0.4">
      <c r="A2468" s="1">
        <v>40828</v>
      </c>
      <c r="B2468">
        <v>5.5332666313194396</v>
      </c>
      <c r="C2468">
        <f t="shared" si="152"/>
        <v>1.0026390417888567</v>
      </c>
      <c r="D2468">
        <f t="shared" si="153"/>
        <v>1.0079216354344123</v>
      </c>
      <c r="E2468">
        <f t="shared" si="154"/>
        <v>-5.2825936455556111E-3</v>
      </c>
      <c r="F2468">
        <f t="shared" si="155"/>
        <v>138.14384724252983</v>
      </c>
      <c r="H2468" s="1">
        <v>40828</v>
      </c>
      <c r="I2468">
        <v>236.66</v>
      </c>
    </row>
    <row r="2469" spans="1:9" x14ac:dyDescent="0.4">
      <c r="A2469" s="1">
        <v>40829</v>
      </c>
      <c r="B2469">
        <v>5.5724003678383598</v>
      </c>
      <c r="C2469">
        <f t="shared" si="152"/>
        <v>1.0070724472768788</v>
      </c>
      <c r="D2469">
        <f t="shared" si="153"/>
        <v>1.0060424237302459</v>
      </c>
      <c r="E2469">
        <f t="shared" si="154"/>
        <v>1.0300235466329521E-3</v>
      </c>
      <c r="F2469">
        <f t="shared" si="155"/>
        <v>138.28613865801211</v>
      </c>
      <c r="H2469" s="1">
        <v>40829</v>
      </c>
      <c r="I2469">
        <v>238.09</v>
      </c>
    </row>
    <row r="2470" spans="1:9" x14ac:dyDescent="0.4">
      <c r="A2470" s="1">
        <v>40830</v>
      </c>
      <c r="B2470">
        <v>5.6647770447885701</v>
      </c>
      <c r="C2470">
        <f t="shared" si="152"/>
        <v>1.0165775376592412</v>
      </c>
      <c r="D2470">
        <f t="shared" si="153"/>
        <v>1.0066361459952118</v>
      </c>
      <c r="E2470">
        <f t="shared" si="154"/>
        <v>9.9413916640294087E-3</v>
      </c>
      <c r="F2470">
        <f t="shared" si="155"/>
        <v>139.66089532411769</v>
      </c>
      <c r="H2470" s="1">
        <v>40830</v>
      </c>
      <c r="I2470">
        <v>239.67</v>
      </c>
    </row>
    <row r="2471" spans="1:9" x14ac:dyDescent="0.4">
      <c r="A2471" s="1">
        <v>40833</v>
      </c>
      <c r="B2471">
        <v>5.7470950685128699</v>
      </c>
      <c r="C2471">
        <f t="shared" si="152"/>
        <v>1.0145315558005994</v>
      </c>
      <c r="D2471">
        <f t="shared" si="153"/>
        <v>1.0159385822172153</v>
      </c>
      <c r="E2471">
        <f t="shared" si="154"/>
        <v>-1.4070264166159419E-3</v>
      </c>
      <c r="F2471">
        <f t="shared" si="155"/>
        <v>139.46438875502841</v>
      </c>
      <c r="H2471" s="1">
        <v>40833</v>
      </c>
      <c r="I2471">
        <v>243.49</v>
      </c>
    </row>
    <row r="2472" spans="1:9" x14ac:dyDescent="0.4">
      <c r="A2472" s="1">
        <v>40834</v>
      </c>
      <c r="B2472">
        <v>5.7160667522891204</v>
      </c>
      <c r="C2472">
        <f t="shared" si="152"/>
        <v>0.99460104350913781</v>
      </c>
      <c r="D2472">
        <f t="shared" si="153"/>
        <v>0.98521499856256922</v>
      </c>
      <c r="E2472">
        <f t="shared" si="154"/>
        <v>9.3860449465685836E-3</v>
      </c>
      <c r="F2472">
        <f t="shared" si="155"/>
        <v>140.77340777632881</v>
      </c>
      <c r="H2472" s="1">
        <v>40834</v>
      </c>
      <c r="I2472">
        <v>239.89</v>
      </c>
    </row>
    <row r="2473" spans="1:9" x14ac:dyDescent="0.4">
      <c r="A2473" s="1">
        <v>40835</v>
      </c>
      <c r="B2473">
        <v>5.7695195692593604</v>
      </c>
      <c r="C2473">
        <f t="shared" si="152"/>
        <v>1.0093513283323421</v>
      </c>
      <c r="D2473">
        <f t="shared" si="153"/>
        <v>1.0092542415273669</v>
      </c>
      <c r="E2473">
        <f t="shared" si="154"/>
        <v>9.7086804975221597E-5</v>
      </c>
      <c r="F2473">
        <f t="shared" si="155"/>
        <v>140.78707501671528</v>
      </c>
      <c r="H2473" s="1">
        <v>40835</v>
      </c>
      <c r="I2473">
        <v>242.11</v>
      </c>
    </row>
    <row r="2474" spans="1:9" x14ac:dyDescent="0.4">
      <c r="A2474" s="1">
        <v>40836</v>
      </c>
      <c r="B2474">
        <v>5.6929034280431097</v>
      </c>
      <c r="C2474">
        <f t="shared" si="152"/>
        <v>0.98672053360829726</v>
      </c>
      <c r="D2474">
        <f t="shared" si="153"/>
        <v>0.97298748502746679</v>
      </c>
      <c r="E2474">
        <f t="shared" si="154"/>
        <v>1.3733048580830465E-2</v>
      </c>
      <c r="F2474">
        <f t="shared" si="155"/>
        <v>142.72051075747285</v>
      </c>
      <c r="H2474" s="1">
        <v>40836</v>
      </c>
      <c r="I2474">
        <v>235.57</v>
      </c>
    </row>
    <row r="2475" spans="1:9" x14ac:dyDescent="0.4">
      <c r="A2475" s="1">
        <v>40837</v>
      </c>
      <c r="B2475">
        <v>5.7645310433013304</v>
      </c>
      <c r="C2475">
        <f t="shared" si="152"/>
        <v>1.0125819129313498</v>
      </c>
      <c r="D2475">
        <f t="shared" si="153"/>
        <v>1.0188903510633782</v>
      </c>
      <c r="E2475">
        <f t="shared" si="154"/>
        <v>-6.3084381320284155E-3</v>
      </c>
      <c r="F2475">
        <f t="shared" si="155"/>
        <v>141.82016724518783</v>
      </c>
      <c r="H2475" s="1">
        <v>40837</v>
      </c>
      <c r="I2475">
        <v>240.02</v>
      </c>
    </row>
    <row r="2476" spans="1:9" x14ac:dyDescent="0.4">
      <c r="A2476" s="1">
        <v>40840</v>
      </c>
      <c r="B2476">
        <v>5.9104351436308198</v>
      </c>
      <c r="C2476">
        <f t="shared" si="152"/>
        <v>1.0253106626078521</v>
      </c>
      <c r="D2476">
        <f t="shared" si="153"/>
        <v>1.0341221564869594</v>
      </c>
      <c r="E2476">
        <f t="shared" si="154"/>
        <v>-8.8114938791072905E-3</v>
      </c>
      <c r="F2476">
        <f t="shared" si="155"/>
        <v>140.57051970957289</v>
      </c>
      <c r="H2476" s="1">
        <v>40840</v>
      </c>
      <c r="I2476">
        <v>248.21</v>
      </c>
    </row>
    <row r="2477" spans="1:9" x14ac:dyDescent="0.4">
      <c r="A2477" s="1">
        <v>40841</v>
      </c>
      <c r="B2477">
        <v>5.8610129847033701</v>
      </c>
      <c r="C2477">
        <f t="shared" si="152"/>
        <v>0.99163815222967</v>
      </c>
      <c r="D2477">
        <f t="shared" si="153"/>
        <v>0.99593086499335237</v>
      </c>
      <c r="E2477">
        <f t="shared" si="154"/>
        <v>-4.2927127636823714E-3</v>
      </c>
      <c r="F2477">
        <f t="shared" si="155"/>
        <v>139.96709084541814</v>
      </c>
      <c r="H2477" s="1">
        <v>40841</v>
      </c>
      <c r="I2477">
        <v>247.2</v>
      </c>
    </row>
    <row r="2478" spans="1:9" x14ac:dyDescent="0.4">
      <c r="A2478" s="1">
        <v>40842</v>
      </c>
      <c r="B2478">
        <v>5.91577503670303</v>
      </c>
      <c r="C2478">
        <f t="shared" si="152"/>
        <v>1.0093434449202865</v>
      </c>
      <c r="D2478">
        <f t="shared" si="153"/>
        <v>1.0014563106796117</v>
      </c>
      <c r="E2478">
        <f t="shared" si="154"/>
        <v>7.8871342406747758E-3</v>
      </c>
      <c r="F2478">
        <f t="shared" si="155"/>
        <v>141.07103008019268</v>
      </c>
      <c r="H2478" s="1">
        <v>40842</v>
      </c>
      <c r="I2478">
        <v>247.56</v>
      </c>
    </row>
    <row r="2479" spans="1:9" x14ac:dyDescent="0.4">
      <c r="A2479" s="1">
        <v>40843</v>
      </c>
      <c r="B2479">
        <v>5.9308270941468102</v>
      </c>
      <c r="C2479">
        <f t="shared" si="152"/>
        <v>1.002544393143822</v>
      </c>
      <c r="D2479">
        <f t="shared" si="153"/>
        <v>1.0147035062207141</v>
      </c>
      <c r="E2479">
        <f t="shared" si="154"/>
        <v>-1.2159113076892103E-2</v>
      </c>
      <c r="F2479">
        <f t="shared" si="155"/>
        <v>139.35573147357397</v>
      </c>
      <c r="H2479" s="1">
        <v>40843</v>
      </c>
      <c r="I2479">
        <v>251.2</v>
      </c>
    </row>
    <row r="2480" spans="1:9" x14ac:dyDescent="0.4">
      <c r="A2480" s="1">
        <v>40844</v>
      </c>
      <c r="B2480">
        <v>5.9358493493890503</v>
      </c>
      <c r="C2480">
        <f t="shared" si="152"/>
        <v>1.0008468052031387</v>
      </c>
      <c r="D2480">
        <f t="shared" si="153"/>
        <v>1.0050557324840765</v>
      </c>
      <c r="E2480">
        <f t="shared" si="154"/>
        <v>-4.208927280937802E-3</v>
      </c>
      <c r="F2480">
        <f t="shared" si="155"/>
        <v>138.7691933336198</v>
      </c>
      <c r="H2480" s="1">
        <v>40844</v>
      </c>
      <c r="I2480">
        <v>252.47</v>
      </c>
    </row>
    <row r="2481" spans="1:9" x14ac:dyDescent="0.4">
      <c r="A2481" s="1">
        <v>40847</v>
      </c>
      <c r="B2481">
        <v>5.9283334934124499</v>
      </c>
      <c r="C2481">
        <f t="shared" si="152"/>
        <v>0.99873381962138674</v>
      </c>
      <c r="D2481">
        <f t="shared" si="153"/>
        <v>0.98974135540856334</v>
      </c>
      <c r="E2481">
        <f t="shared" si="154"/>
        <v>8.9924642128234034E-3</v>
      </c>
      <c r="F2481">
        <f t="shared" si="155"/>
        <v>140.01707033851474</v>
      </c>
      <c r="H2481" s="1">
        <v>40847</v>
      </c>
      <c r="I2481">
        <v>249.88</v>
      </c>
    </row>
    <row r="2482" spans="1:9" x14ac:dyDescent="0.4">
      <c r="A2482" s="1">
        <v>40848</v>
      </c>
      <c r="B2482">
        <v>5.9975378812652202</v>
      </c>
      <c r="C2482">
        <f t="shared" si="152"/>
        <v>1.0116734977763431</v>
      </c>
      <c r="D2482">
        <f t="shared" si="153"/>
        <v>1.0001600768368817</v>
      </c>
      <c r="E2482">
        <f t="shared" si="154"/>
        <v>1.1513420939461394E-2</v>
      </c>
      <c r="F2482">
        <f t="shared" si="155"/>
        <v>141.62914580803223</v>
      </c>
      <c r="H2482" s="1">
        <v>40848</v>
      </c>
      <c r="I2482">
        <v>249.92</v>
      </c>
    </row>
    <row r="2483" spans="1:9" x14ac:dyDescent="0.4">
      <c r="A2483" s="1">
        <v>40849</v>
      </c>
      <c r="B2483">
        <v>5.9138948656190298</v>
      </c>
      <c r="C2483">
        <f t="shared" si="152"/>
        <v>0.98605377451512732</v>
      </c>
      <c r="D2483">
        <f t="shared" si="153"/>
        <v>0.99243758002560822</v>
      </c>
      <c r="E2483">
        <f t="shared" si="154"/>
        <v>-6.3838055104808999E-3</v>
      </c>
      <c r="F2483">
        <f t="shared" si="155"/>
        <v>140.72501288657821</v>
      </c>
      <c r="H2483" s="1">
        <v>40849</v>
      </c>
      <c r="I2483">
        <v>248.03</v>
      </c>
    </row>
    <row r="2484" spans="1:9" x14ac:dyDescent="0.4">
      <c r="A2484" s="1">
        <v>40850</v>
      </c>
      <c r="B2484">
        <v>5.8575473139970597</v>
      </c>
      <c r="C2484">
        <f t="shared" si="152"/>
        <v>0.99047200653674927</v>
      </c>
      <c r="D2484">
        <f t="shared" si="153"/>
        <v>0.98411482481957824</v>
      </c>
      <c r="E2484">
        <f t="shared" si="154"/>
        <v>6.3571817171710343E-3</v>
      </c>
      <c r="F2484">
        <f t="shared" si="155"/>
        <v>141.61962736564942</v>
      </c>
      <c r="H2484" s="1">
        <v>40850</v>
      </c>
      <c r="I2484">
        <v>244.09</v>
      </c>
    </row>
    <row r="2485" spans="1:9" x14ac:dyDescent="0.4">
      <c r="A2485" s="1">
        <v>40851</v>
      </c>
      <c r="B2485">
        <v>5.9778145421878603</v>
      </c>
      <c r="C2485">
        <f t="shared" si="152"/>
        <v>1.0205320113938154</v>
      </c>
      <c r="D2485">
        <f t="shared" si="153"/>
        <v>1.0337990085624156</v>
      </c>
      <c r="E2485">
        <f t="shared" si="154"/>
        <v>-1.3266997168600136E-2</v>
      </c>
      <c r="F2485">
        <f t="shared" si="155"/>
        <v>139.74076017037115</v>
      </c>
      <c r="H2485" s="1">
        <v>40851</v>
      </c>
      <c r="I2485">
        <v>252.34</v>
      </c>
    </row>
    <row r="2486" spans="1:9" x14ac:dyDescent="0.4">
      <c r="A2486" s="1">
        <v>40854</v>
      </c>
      <c r="B2486">
        <v>5.95440207149045</v>
      </c>
      <c r="C2486">
        <f t="shared" si="152"/>
        <v>0.99608343977014024</v>
      </c>
      <c r="D2486">
        <f t="shared" si="153"/>
        <v>0.99381786478560674</v>
      </c>
      <c r="E2486">
        <f t="shared" si="154"/>
        <v>2.2655749845335027E-3</v>
      </c>
      <c r="F2486">
        <f t="shared" si="155"/>
        <v>140.05735334093285</v>
      </c>
      <c r="H2486" s="1">
        <v>40854</v>
      </c>
      <c r="I2486">
        <v>250.78</v>
      </c>
    </row>
    <row r="2487" spans="1:9" x14ac:dyDescent="0.4">
      <c r="A2487" s="1">
        <v>40855</v>
      </c>
      <c r="B2487">
        <v>5.9034765846429904</v>
      </c>
      <c r="C2487">
        <f t="shared" si="152"/>
        <v>0.99144742222039561</v>
      </c>
      <c r="D2487">
        <f t="shared" si="153"/>
        <v>0.99019060531142833</v>
      </c>
      <c r="E2487">
        <f t="shared" si="154"/>
        <v>1.2568169089672843E-3</v>
      </c>
      <c r="F2487">
        <f t="shared" si="155"/>
        <v>140.23337979083695</v>
      </c>
      <c r="H2487" s="1">
        <v>40855</v>
      </c>
      <c r="I2487">
        <v>248.32</v>
      </c>
    </row>
    <row r="2488" spans="1:9" x14ac:dyDescent="0.4">
      <c r="A2488" s="1">
        <v>40856</v>
      </c>
      <c r="B2488">
        <v>5.941316729395</v>
      </c>
      <c r="C2488">
        <f t="shared" si="152"/>
        <v>1.0064098068671001</v>
      </c>
      <c r="D2488">
        <f t="shared" si="153"/>
        <v>1.0036646262886597</v>
      </c>
      <c r="E2488">
        <f t="shared" si="154"/>
        <v>2.7451805784404204E-3</v>
      </c>
      <c r="F2488">
        <f t="shared" si="155"/>
        <v>140.61834574148781</v>
      </c>
      <c r="H2488" s="1">
        <v>40856</v>
      </c>
      <c r="I2488">
        <v>249.23</v>
      </c>
    </row>
    <row r="2489" spans="1:9" x14ac:dyDescent="0.4">
      <c r="A2489" s="1">
        <v>40857</v>
      </c>
      <c r="B2489">
        <v>5.7028953284795003</v>
      </c>
      <c r="C2489">
        <f t="shared" si="152"/>
        <v>0.95987061256372741</v>
      </c>
      <c r="D2489">
        <f t="shared" si="153"/>
        <v>0.94699674998996919</v>
      </c>
      <c r="E2489">
        <f t="shared" si="154"/>
        <v>1.2873862573758221E-2</v>
      </c>
      <c r="F2489">
        <f t="shared" si="155"/>
        <v>142.42864699991293</v>
      </c>
      <c r="H2489" s="1">
        <v>40857</v>
      </c>
      <c r="I2489">
        <v>236.02</v>
      </c>
    </row>
    <row r="2490" spans="1:9" x14ac:dyDescent="0.4">
      <c r="A2490" s="1">
        <v>40858</v>
      </c>
      <c r="B2490">
        <v>5.8431294793509698</v>
      </c>
      <c r="C2490">
        <f t="shared" si="152"/>
        <v>1.0245899920644097</v>
      </c>
      <c r="D2490">
        <f t="shared" si="153"/>
        <v>1.029531395644437</v>
      </c>
      <c r="E2490">
        <f t="shared" si="154"/>
        <v>-4.9414035800272593E-3</v>
      </c>
      <c r="F2490">
        <f t="shared" si="155"/>
        <v>141.72484957372913</v>
      </c>
      <c r="H2490" s="1">
        <v>40858</v>
      </c>
      <c r="I2490">
        <v>242.99</v>
      </c>
    </row>
    <row r="2491" spans="1:9" x14ac:dyDescent="0.4">
      <c r="A2491" s="1">
        <v>40861</v>
      </c>
      <c r="B2491">
        <v>5.95255776365281</v>
      </c>
      <c r="C2491">
        <f t="shared" si="152"/>
        <v>1.0187276843151514</v>
      </c>
      <c r="D2491">
        <f t="shared" si="153"/>
        <v>1.0217292892711634</v>
      </c>
      <c r="E2491">
        <f t="shared" si="154"/>
        <v>-3.0016049560119828E-3</v>
      </c>
      <c r="F2491">
        <f t="shared" si="155"/>
        <v>141.29944756285857</v>
      </c>
      <c r="H2491" s="1">
        <v>40861</v>
      </c>
      <c r="I2491">
        <v>248.27</v>
      </c>
    </row>
    <row r="2492" spans="1:9" x14ac:dyDescent="0.4">
      <c r="A2492" s="1">
        <v>40862</v>
      </c>
      <c r="B2492">
        <v>5.9139032247314196</v>
      </c>
      <c r="C2492">
        <f t="shared" si="152"/>
        <v>0.99350623035404706</v>
      </c>
      <c r="D2492">
        <f t="shared" si="153"/>
        <v>0.99170258186651628</v>
      </c>
      <c r="E2492">
        <f t="shared" si="154"/>
        <v>1.8036484875307845E-3</v>
      </c>
      <c r="F2492">
        <f t="shared" si="155"/>
        <v>141.55430209774426</v>
      </c>
      <c r="H2492" s="1">
        <v>40862</v>
      </c>
      <c r="I2492">
        <v>246.21</v>
      </c>
    </row>
    <row r="2493" spans="1:9" x14ac:dyDescent="0.4">
      <c r="A2493" s="1">
        <v>40863</v>
      </c>
      <c r="B2493">
        <v>5.8580522828610997</v>
      </c>
      <c r="C2493">
        <f t="shared" si="152"/>
        <v>0.99055599326739807</v>
      </c>
      <c r="D2493">
        <f t="shared" si="153"/>
        <v>0.98281954429145846</v>
      </c>
      <c r="E2493">
        <f t="shared" si="154"/>
        <v>7.7364489759396138E-3</v>
      </c>
      <c r="F2493">
        <f t="shared" si="155"/>
        <v>142.64942973324818</v>
      </c>
      <c r="H2493" s="1">
        <v>40863</v>
      </c>
      <c r="I2493">
        <v>241.98</v>
      </c>
    </row>
    <row r="2494" spans="1:9" x14ac:dyDescent="0.4">
      <c r="A2494" s="1">
        <v>40864</v>
      </c>
      <c r="B2494">
        <v>5.9032949947385998</v>
      </c>
      <c r="C2494">
        <f t="shared" si="152"/>
        <v>1.0077231662834192</v>
      </c>
      <c r="D2494">
        <f t="shared" si="153"/>
        <v>1.0108273411025706</v>
      </c>
      <c r="E2494">
        <f t="shared" si="154"/>
        <v>-3.1041748191513729E-3</v>
      </c>
      <c r="F2494">
        <f t="shared" si="155"/>
        <v>142.20662096550393</v>
      </c>
      <c r="H2494" s="1">
        <v>40864</v>
      </c>
      <c r="I2494">
        <v>244.6</v>
      </c>
    </row>
    <row r="2495" spans="1:9" x14ac:dyDescent="0.4">
      <c r="A2495" s="1">
        <v>40865</v>
      </c>
      <c r="B2495">
        <v>5.8275254795140103</v>
      </c>
      <c r="C2495">
        <f t="shared" si="152"/>
        <v>0.9871648773621986</v>
      </c>
      <c r="D2495">
        <f t="shared" si="153"/>
        <v>0.97886345053148005</v>
      </c>
      <c r="E2495">
        <f t="shared" si="154"/>
        <v>8.3014268307185501E-3</v>
      </c>
      <c r="F2495">
        <f t="shared" si="155"/>
        <v>143.3871388242928</v>
      </c>
      <c r="H2495" s="1">
        <v>40865</v>
      </c>
      <c r="I2495">
        <v>239.43</v>
      </c>
    </row>
    <row r="2496" spans="1:9" x14ac:dyDescent="0.4">
      <c r="A2496" s="1">
        <v>40868</v>
      </c>
      <c r="B2496">
        <v>5.7597983688416603</v>
      </c>
      <c r="C2496">
        <f t="shared" si="152"/>
        <v>0.98837806700109043</v>
      </c>
      <c r="D2496">
        <f t="shared" si="153"/>
        <v>0.98834732489662946</v>
      </c>
      <c r="E2496">
        <f t="shared" si="154"/>
        <v>3.0742104460967923E-5</v>
      </c>
      <c r="F2496">
        <f t="shared" si="155"/>
        <v>143.3915468466929</v>
      </c>
      <c r="H2496" s="1">
        <v>40868</v>
      </c>
      <c r="I2496">
        <v>236.64</v>
      </c>
    </row>
    <row r="2497" spans="1:9" x14ac:dyDescent="0.4">
      <c r="A2497" s="1">
        <v>40869</v>
      </c>
      <c r="B2497">
        <v>5.7656086342161297</v>
      </c>
      <c r="C2497">
        <f t="shared" si="152"/>
        <v>1.0010087619396368</v>
      </c>
      <c r="D2497">
        <f t="shared" si="153"/>
        <v>1.0049019607843139</v>
      </c>
      <c r="E2497">
        <f t="shared" si="154"/>
        <v>-3.8931988446770927E-3</v>
      </c>
      <c r="F2497">
        <f t="shared" si="155"/>
        <v>142.83329504217289</v>
      </c>
      <c r="H2497" s="1">
        <v>40869</v>
      </c>
      <c r="I2497">
        <v>237.8</v>
      </c>
    </row>
    <row r="2498" spans="1:9" x14ac:dyDescent="0.4">
      <c r="A2498" s="1">
        <v>40870</v>
      </c>
      <c r="B2498">
        <v>5.62022154909278</v>
      </c>
      <c r="C2498">
        <f t="shared" si="152"/>
        <v>0.97478374021772018</v>
      </c>
      <c r="D2498">
        <f t="shared" si="153"/>
        <v>0.97426408746846083</v>
      </c>
      <c r="E2498">
        <f t="shared" si="154"/>
        <v>5.1965274925935834E-4</v>
      </c>
      <c r="F2498">
        <f t="shared" si="155"/>
        <v>142.90751875662733</v>
      </c>
      <c r="H2498" s="1">
        <v>40870</v>
      </c>
      <c r="I2498">
        <v>231.68</v>
      </c>
    </row>
    <row r="2499" spans="1:9" x14ac:dyDescent="0.4">
      <c r="A2499" s="1">
        <v>40871</v>
      </c>
      <c r="B2499">
        <v>5.6845629024316597</v>
      </c>
      <c r="C2499">
        <f t="shared" ref="C2499:C2562" si="156">B2499/B2498</f>
        <v>1.0114481880788606</v>
      </c>
      <c r="D2499">
        <f t="shared" si="153"/>
        <v>1.0072082182320441</v>
      </c>
      <c r="E2499">
        <f t="shared" si="154"/>
        <v>4.2399698468165159E-3</v>
      </c>
      <c r="F2499">
        <f t="shared" si="155"/>
        <v>143.5134423270388</v>
      </c>
      <c r="H2499" s="1">
        <v>40871</v>
      </c>
      <c r="I2499">
        <v>233.35</v>
      </c>
    </row>
    <row r="2500" spans="1:9" x14ac:dyDescent="0.4">
      <c r="A2500" s="1">
        <v>40872</v>
      </c>
      <c r="B2500">
        <v>5.6600484532422</v>
      </c>
      <c r="C2500">
        <f t="shared" si="156"/>
        <v>0.99568754016619754</v>
      </c>
      <c r="D2500">
        <f t="shared" ref="D2500:D2563" si="157">I2500/I2499</f>
        <v>0.99005785301049931</v>
      </c>
      <c r="E2500">
        <f t="shared" ref="E2500:E2563" si="158">C2500-D2500</f>
        <v>5.6296871556982264E-3</v>
      </c>
      <c r="F2500">
        <f t="shared" ref="F2500:F2563" si="159">F2499*(1+E2500)</f>
        <v>144.32137810997736</v>
      </c>
      <c r="H2500" s="1">
        <v>40872</v>
      </c>
      <c r="I2500">
        <v>231.03</v>
      </c>
    </row>
    <row r="2501" spans="1:9" x14ac:dyDescent="0.4">
      <c r="A2501" s="1">
        <v>40875</v>
      </c>
      <c r="B2501">
        <v>5.7365129829254897</v>
      </c>
      <c r="C2501">
        <f t="shared" si="156"/>
        <v>1.0135095185694902</v>
      </c>
      <c r="D2501">
        <f t="shared" si="157"/>
        <v>1.0240661385967191</v>
      </c>
      <c r="E2501">
        <f t="shared" si="158"/>
        <v>-1.0556620027228902E-2</v>
      </c>
      <c r="F2501">
        <f t="shared" si="159"/>
        <v>142.79783215946429</v>
      </c>
      <c r="H2501" s="1">
        <v>40875</v>
      </c>
      <c r="I2501">
        <v>236.59</v>
      </c>
    </row>
    <row r="2502" spans="1:9" x14ac:dyDescent="0.4">
      <c r="A2502" s="1">
        <v>40876</v>
      </c>
      <c r="B2502">
        <v>5.8256974721275796</v>
      </c>
      <c r="C2502">
        <f t="shared" si="156"/>
        <v>1.0155468120559552</v>
      </c>
      <c r="D2502">
        <f t="shared" si="157"/>
        <v>1.0249799230736718</v>
      </c>
      <c r="E2502">
        <f t="shared" si="158"/>
        <v>-9.4331110177166E-3</v>
      </c>
      <c r="F2502">
        <f t="shared" si="159"/>
        <v>141.45080435561479</v>
      </c>
      <c r="H2502" s="1">
        <v>40876</v>
      </c>
      <c r="I2502">
        <v>242.5</v>
      </c>
    </row>
    <row r="2503" spans="1:9" x14ac:dyDescent="0.4">
      <c r="A2503" s="1">
        <v>40877</v>
      </c>
      <c r="B2503">
        <v>5.7943148558797901</v>
      </c>
      <c r="C2503">
        <f t="shared" si="156"/>
        <v>0.99461307141369149</v>
      </c>
      <c r="D2503">
        <f t="shared" si="157"/>
        <v>0.99459793814432984</v>
      </c>
      <c r="E2503">
        <f t="shared" si="158"/>
        <v>1.5133269361644608E-5</v>
      </c>
      <c r="F2503">
        <f t="shared" si="159"/>
        <v>141.45294496873854</v>
      </c>
      <c r="H2503" s="1">
        <v>40877</v>
      </c>
      <c r="I2503">
        <v>241.19</v>
      </c>
    </row>
    <row r="2504" spans="1:9" x14ac:dyDescent="0.4">
      <c r="A2504" s="1">
        <v>40878</v>
      </c>
      <c r="B2504">
        <v>6.04421418569639</v>
      </c>
      <c r="C2504">
        <f t="shared" si="156"/>
        <v>1.0431283656536223</v>
      </c>
      <c r="D2504">
        <f t="shared" si="157"/>
        <v>1.0428293046975414</v>
      </c>
      <c r="E2504">
        <f t="shared" si="158"/>
        <v>2.9906095608089878E-4</v>
      </c>
      <c r="F2504">
        <f t="shared" si="159"/>
        <v>141.49524802170134</v>
      </c>
      <c r="H2504" s="1">
        <v>40878</v>
      </c>
      <c r="I2504">
        <v>251.52</v>
      </c>
    </row>
    <row r="2505" spans="1:9" x14ac:dyDescent="0.4">
      <c r="A2505" s="1">
        <v>40879</v>
      </c>
      <c r="B2505">
        <v>6.0738512790288297</v>
      </c>
      <c r="C2505">
        <f t="shared" si="156"/>
        <v>1.0049033823788998</v>
      </c>
      <c r="D2505">
        <f t="shared" si="157"/>
        <v>0.99868797709923662</v>
      </c>
      <c r="E2505">
        <f t="shared" si="158"/>
        <v>6.2154052796631332E-3</v>
      </c>
      <c r="F2505">
        <f t="shared" si="159"/>
        <v>142.37469833330269</v>
      </c>
      <c r="H2505" s="1">
        <v>40879</v>
      </c>
      <c r="I2505">
        <v>251.19</v>
      </c>
    </row>
    <row r="2506" spans="1:9" x14ac:dyDescent="0.4">
      <c r="A2506" s="1">
        <v>40882</v>
      </c>
      <c r="B2506">
        <v>6.1062537630375502</v>
      </c>
      <c r="C2506">
        <f t="shared" si="156"/>
        <v>1.0053347509710349</v>
      </c>
      <c r="D2506">
        <f t="shared" si="157"/>
        <v>1.0041004817070742</v>
      </c>
      <c r="E2506">
        <f t="shared" si="158"/>
        <v>1.2342692639606412E-3</v>
      </c>
      <c r="F2506">
        <f t="shared" si="159"/>
        <v>142.55042704742115</v>
      </c>
      <c r="H2506" s="1">
        <v>40882</v>
      </c>
      <c r="I2506">
        <v>252.22</v>
      </c>
    </row>
    <row r="2507" spans="1:9" x14ac:dyDescent="0.4">
      <c r="A2507" s="1">
        <v>40883</v>
      </c>
      <c r="B2507">
        <v>6.0665999950708098</v>
      </c>
      <c r="C2507">
        <f t="shared" si="156"/>
        <v>0.9935060399541904</v>
      </c>
      <c r="D2507">
        <f t="shared" si="157"/>
        <v>0.98913646816271505</v>
      </c>
      <c r="E2507">
        <f t="shared" si="158"/>
        <v>4.3695717914753462E-3</v>
      </c>
      <c r="F2507">
        <f t="shared" si="159"/>
        <v>143.17331137231034</v>
      </c>
      <c r="H2507" s="1">
        <v>40883</v>
      </c>
      <c r="I2507">
        <v>249.48</v>
      </c>
    </row>
    <row r="2508" spans="1:9" x14ac:dyDescent="0.4">
      <c r="A2508" s="1">
        <v>40884</v>
      </c>
      <c r="B2508">
        <v>6.1119561406051099</v>
      </c>
      <c r="C2508">
        <f t="shared" si="156"/>
        <v>1.0074763698894196</v>
      </c>
      <c r="D2508">
        <f t="shared" si="157"/>
        <v>1.0083774250440918</v>
      </c>
      <c r="E2508">
        <f t="shared" si="158"/>
        <v>-9.0105515467220343E-4</v>
      </c>
      <c r="F2508">
        <f t="shared" si="159"/>
        <v>143.04430432208682</v>
      </c>
      <c r="H2508" s="1">
        <v>40884</v>
      </c>
      <c r="I2508">
        <v>251.57</v>
      </c>
    </row>
    <row r="2509" spans="1:9" x14ac:dyDescent="0.4">
      <c r="A2509" s="1">
        <v>40885</v>
      </c>
      <c r="B2509">
        <v>6.1435231391680896</v>
      </c>
      <c r="C2509">
        <f t="shared" si="156"/>
        <v>1.0051647946805873</v>
      </c>
      <c r="D2509">
        <f t="shared" si="157"/>
        <v>0.99499145367094655</v>
      </c>
      <c r="E2509">
        <f t="shared" si="158"/>
        <v>1.0173341009640735E-2</v>
      </c>
      <c r="F2509">
        <f t="shared" si="159"/>
        <v>144.49954280944223</v>
      </c>
      <c r="H2509" s="1">
        <v>40885</v>
      </c>
      <c r="I2509">
        <v>250.31</v>
      </c>
    </row>
    <row r="2510" spans="1:9" x14ac:dyDescent="0.4">
      <c r="A2510" s="1">
        <v>40886</v>
      </c>
      <c r="B2510">
        <v>6.0229499570816598</v>
      </c>
      <c r="C2510">
        <f t="shared" si="156"/>
        <v>0.98037393538607931</v>
      </c>
      <c r="D2510">
        <f t="shared" si="157"/>
        <v>0.97850665175182772</v>
      </c>
      <c r="E2510">
        <f t="shared" si="158"/>
        <v>1.867283634251593E-3</v>
      </c>
      <c r="F2510">
        <f t="shared" si="159"/>
        <v>144.76936444088713</v>
      </c>
      <c r="H2510" s="1">
        <v>40886</v>
      </c>
      <c r="I2510">
        <v>244.93</v>
      </c>
    </row>
    <row r="2511" spans="1:9" x14ac:dyDescent="0.4">
      <c r="A2511" s="1">
        <v>40889</v>
      </c>
      <c r="B2511">
        <v>6.0554425658212603</v>
      </c>
      <c r="C2511">
        <f t="shared" si="156"/>
        <v>1.0053947997195953</v>
      </c>
      <c r="D2511">
        <f t="shared" si="157"/>
        <v>1.0147797329849344</v>
      </c>
      <c r="E2511">
        <f t="shared" si="158"/>
        <v>-9.3849332653390682E-3</v>
      </c>
      <c r="F2511">
        <f t="shared" si="159"/>
        <v>143.41071361674386</v>
      </c>
      <c r="H2511" s="1">
        <v>40889</v>
      </c>
      <c r="I2511">
        <v>248.55</v>
      </c>
    </row>
    <row r="2512" spans="1:9" x14ac:dyDescent="0.4">
      <c r="A2512" s="1">
        <v>40890</v>
      </c>
      <c r="B2512">
        <v>5.9908467274384396</v>
      </c>
      <c r="C2512">
        <f t="shared" si="156"/>
        <v>0.98933259828977338</v>
      </c>
      <c r="D2512">
        <f t="shared" si="157"/>
        <v>0.97960168980084483</v>
      </c>
      <c r="E2512">
        <f t="shared" si="158"/>
        <v>9.7309084889285469E-3</v>
      </c>
      <c r="F2512">
        <f t="shared" si="159"/>
        <v>144.80623014728033</v>
      </c>
      <c r="H2512" s="1">
        <v>40890</v>
      </c>
      <c r="I2512">
        <v>243.48</v>
      </c>
    </row>
    <row r="2513" spans="1:9" x14ac:dyDescent="0.4">
      <c r="A2513" s="1">
        <v>40891</v>
      </c>
      <c r="B2513">
        <v>6.0057408877980603</v>
      </c>
      <c r="C2513">
        <f t="shared" si="156"/>
        <v>1.0024861527989699</v>
      </c>
      <c r="D2513">
        <f t="shared" si="157"/>
        <v>0.99535896172170202</v>
      </c>
      <c r="E2513">
        <f t="shared" si="158"/>
        <v>7.1271910772678915E-3</v>
      </c>
      <c r="F2513">
        <f t="shared" si="159"/>
        <v>145.83829181871883</v>
      </c>
      <c r="H2513" s="1">
        <v>40891</v>
      </c>
      <c r="I2513">
        <v>242.35</v>
      </c>
    </row>
    <row r="2514" spans="1:9" x14ac:dyDescent="0.4">
      <c r="A2514" s="1">
        <v>40892</v>
      </c>
      <c r="B2514">
        <v>5.8845787283928299</v>
      </c>
      <c r="C2514">
        <f t="shared" si="156"/>
        <v>0.97982560991743795</v>
      </c>
      <c r="D2514">
        <f t="shared" si="157"/>
        <v>0.97676913554776157</v>
      </c>
      <c r="E2514">
        <f t="shared" si="158"/>
        <v>3.0564743696763763E-3</v>
      </c>
      <c r="F2514">
        <f t="shared" si="159"/>
        <v>146.28404281978013</v>
      </c>
      <c r="H2514" s="1">
        <v>40892</v>
      </c>
      <c r="I2514">
        <v>236.72</v>
      </c>
    </row>
    <row r="2515" spans="1:9" x14ac:dyDescent="0.4">
      <c r="A2515" s="1">
        <v>40893</v>
      </c>
      <c r="B2515">
        <v>5.9466284578703803</v>
      </c>
      <c r="C2515">
        <f t="shared" si="156"/>
        <v>1.0105444641564847</v>
      </c>
      <c r="D2515">
        <f t="shared" si="157"/>
        <v>1.0130956404190605</v>
      </c>
      <c r="E2515">
        <f t="shared" si="158"/>
        <v>-2.5511762625758383E-3</v>
      </c>
      <c r="F2515">
        <f t="shared" si="159"/>
        <v>145.91084644214467</v>
      </c>
      <c r="H2515" s="1">
        <v>40893</v>
      </c>
      <c r="I2515">
        <v>239.82</v>
      </c>
    </row>
    <row r="2516" spans="1:9" x14ac:dyDescent="0.4">
      <c r="A2516" s="1">
        <v>40896</v>
      </c>
      <c r="B2516">
        <v>5.7532249900433401</v>
      </c>
      <c r="C2516">
        <f t="shared" si="156"/>
        <v>0.96747678635091616</v>
      </c>
      <c r="D2516">
        <f t="shared" si="157"/>
        <v>0.96630806438161965</v>
      </c>
      <c r="E2516">
        <f t="shared" si="158"/>
        <v>1.1687219692965156E-3</v>
      </c>
      <c r="F2516">
        <f t="shared" si="159"/>
        <v>146.08137565394028</v>
      </c>
      <c r="H2516" s="1">
        <v>40896</v>
      </c>
      <c r="I2516">
        <v>231.74</v>
      </c>
    </row>
    <row r="2517" spans="1:9" x14ac:dyDescent="0.4">
      <c r="A2517" s="1">
        <v>40897</v>
      </c>
      <c r="B2517">
        <v>5.8509438635358304</v>
      </c>
      <c r="C2517">
        <f t="shared" si="156"/>
        <v>1.0169850603203603</v>
      </c>
      <c r="D2517">
        <f t="shared" si="157"/>
        <v>1.0090187278846985</v>
      </c>
      <c r="E2517">
        <f t="shared" si="158"/>
        <v>7.9663324356618048E-3</v>
      </c>
      <c r="F2517">
        <f t="shared" si="159"/>
        <v>147.24510845505836</v>
      </c>
      <c r="H2517" s="1">
        <v>40897</v>
      </c>
      <c r="I2517">
        <v>233.83</v>
      </c>
    </row>
    <row r="2518" spans="1:9" x14ac:dyDescent="0.4">
      <c r="A2518" s="1">
        <v>40898</v>
      </c>
      <c r="B2518">
        <v>5.97946974042212</v>
      </c>
      <c r="C2518">
        <f t="shared" si="156"/>
        <v>1.021966691167093</v>
      </c>
      <c r="D2518">
        <f t="shared" si="157"/>
        <v>1.0328443741179489</v>
      </c>
      <c r="E2518">
        <f t="shared" si="158"/>
        <v>-1.0877682950855894E-2</v>
      </c>
      <c r="F2518">
        <f t="shared" si="159"/>
        <v>145.64342284921983</v>
      </c>
      <c r="H2518" s="1">
        <v>40898</v>
      </c>
      <c r="I2518">
        <v>241.51</v>
      </c>
    </row>
    <row r="2519" spans="1:9" x14ac:dyDescent="0.4">
      <c r="A2519" s="1">
        <v>40899</v>
      </c>
      <c r="B2519">
        <v>5.9826773862215203</v>
      </c>
      <c r="C2519">
        <f t="shared" si="156"/>
        <v>1.0005364431862103</v>
      </c>
      <c r="D2519">
        <f t="shared" si="157"/>
        <v>0.9995445323175024</v>
      </c>
      <c r="E2519">
        <f t="shared" si="158"/>
        <v>9.9191086870786815E-4</v>
      </c>
      <c r="F2519">
        <f t="shared" si="159"/>
        <v>145.7878881432998</v>
      </c>
      <c r="H2519" s="1">
        <v>40899</v>
      </c>
      <c r="I2519">
        <v>241.4</v>
      </c>
    </row>
    <row r="2520" spans="1:9" x14ac:dyDescent="0.4">
      <c r="A2520" s="1">
        <v>40900</v>
      </c>
      <c r="B2520">
        <v>6.0915007053279604</v>
      </c>
      <c r="C2520">
        <f t="shared" si="156"/>
        <v>1.0181897354781435</v>
      </c>
      <c r="D2520">
        <f t="shared" si="157"/>
        <v>1.011681855840928</v>
      </c>
      <c r="E2520">
        <f t="shared" si="158"/>
        <v>6.5078796372155523E-3</v>
      </c>
      <c r="F2520">
        <f t="shared" si="159"/>
        <v>146.73665817190025</v>
      </c>
      <c r="H2520" s="1">
        <v>40900</v>
      </c>
      <c r="I2520">
        <v>244.22</v>
      </c>
    </row>
    <row r="2521" spans="1:9" x14ac:dyDescent="0.4">
      <c r="A2521" s="1">
        <v>40903</v>
      </c>
      <c r="B2521">
        <v>6.1280731380482196</v>
      </c>
      <c r="C2521">
        <f t="shared" si="156"/>
        <v>1.006003846094653</v>
      </c>
      <c r="D2521">
        <f t="shared" si="157"/>
        <v>0.99353042338874775</v>
      </c>
      <c r="E2521">
        <f t="shared" si="158"/>
        <v>1.2473422705905235E-2</v>
      </c>
      <c r="F2521">
        <f t="shared" si="159"/>
        <v>148.5669665357303</v>
      </c>
      <c r="H2521" s="1">
        <v>40903</v>
      </c>
      <c r="I2521">
        <v>242.64</v>
      </c>
    </row>
    <row r="2522" spans="1:9" x14ac:dyDescent="0.4">
      <c r="A2522" s="1">
        <v>40904</v>
      </c>
      <c r="B2522">
        <v>6.1085159591335003</v>
      </c>
      <c r="C2522">
        <f t="shared" si="156"/>
        <v>0.99680859244428854</v>
      </c>
      <c r="D2522">
        <f t="shared" si="157"/>
        <v>0.99237553577316195</v>
      </c>
      <c r="E2522">
        <f t="shared" si="158"/>
        <v>4.4330566711265895E-3</v>
      </c>
      <c r="F2522">
        <f t="shared" si="159"/>
        <v>149.22557231784057</v>
      </c>
      <c r="H2522" s="1">
        <v>40904</v>
      </c>
      <c r="I2522">
        <v>240.79</v>
      </c>
    </row>
    <row r="2523" spans="1:9" x14ac:dyDescent="0.4">
      <c r="A2523" s="1">
        <v>40905</v>
      </c>
      <c r="B2523">
        <v>5.9402131027219696</v>
      </c>
      <c r="C2523">
        <f t="shared" si="156"/>
        <v>0.97244783224968367</v>
      </c>
      <c r="D2523">
        <f t="shared" si="157"/>
        <v>0.98903608953860211</v>
      </c>
      <c r="E2523">
        <f t="shared" si="158"/>
        <v>-1.658825728891844E-2</v>
      </c>
      <c r="F2523">
        <f t="shared" si="159"/>
        <v>146.75018013014613</v>
      </c>
      <c r="H2523" s="1">
        <v>40905</v>
      </c>
      <c r="I2523">
        <v>238.15</v>
      </c>
    </row>
    <row r="2524" spans="1:9" x14ac:dyDescent="0.4">
      <c r="A2524" s="1">
        <v>40906</v>
      </c>
      <c r="B2524">
        <v>5.9515072557354802</v>
      </c>
      <c r="C2524">
        <f t="shared" si="156"/>
        <v>1.0019013043502321</v>
      </c>
      <c r="D2524">
        <f t="shared" si="157"/>
        <v>0.99970606760445102</v>
      </c>
      <c r="E2524">
        <f t="shared" si="158"/>
        <v>2.1952367457810373E-3</v>
      </c>
      <c r="F2524">
        <f t="shared" si="159"/>
        <v>147.07233151801785</v>
      </c>
      <c r="H2524" s="1">
        <v>40906</v>
      </c>
      <c r="I2524">
        <v>238.08</v>
      </c>
    </row>
    <row r="2525" spans="1:9" x14ac:dyDescent="0.4">
      <c r="A2525" s="1">
        <v>40910</v>
      </c>
      <c r="B2525">
        <v>5.9426393768842702</v>
      </c>
      <c r="C2525">
        <f t="shared" si="156"/>
        <v>0.99850997764597127</v>
      </c>
      <c r="D2525">
        <f t="shared" si="157"/>
        <v>1.0026041666666665</v>
      </c>
      <c r="E2525">
        <f t="shared" si="158"/>
        <v>-4.0941890206952491E-3</v>
      </c>
      <c r="F2525">
        <f t="shared" si="159"/>
        <v>146.47018959306874</v>
      </c>
      <c r="G2525">
        <v>100</v>
      </c>
      <c r="H2525" s="1">
        <v>40910</v>
      </c>
      <c r="I2525">
        <v>238.7</v>
      </c>
    </row>
    <row r="2526" spans="1:9" x14ac:dyDescent="0.4">
      <c r="A2526" s="1">
        <v>40911</v>
      </c>
      <c r="B2526">
        <v>6.0342757160311002</v>
      </c>
      <c r="C2526">
        <f t="shared" si="156"/>
        <v>1.0154201413438073</v>
      </c>
      <c r="D2526">
        <f t="shared" si="157"/>
        <v>1.0298282362798492</v>
      </c>
      <c r="E2526">
        <f t="shared" si="158"/>
        <v>-1.4408094936041893E-2</v>
      </c>
      <c r="F2526">
        <f t="shared" si="159"/>
        <v>144.35983319611174</v>
      </c>
      <c r="G2526">
        <f>G2525*(1+E2526)</f>
        <v>98.559190506395808</v>
      </c>
      <c r="H2526" s="1">
        <v>40911</v>
      </c>
      <c r="I2526">
        <v>245.82</v>
      </c>
    </row>
    <row r="2527" spans="1:9" x14ac:dyDescent="0.4">
      <c r="A2527" s="1">
        <v>40912</v>
      </c>
      <c r="B2527">
        <v>5.9928266368774201</v>
      </c>
      <c r="C2527">
        <f t="shared" si="156"/>
        <v>0.99313105978177907</v>
      </c>
      <c r="D2527">
        <f t="shared" si="157"/>
        <v>0.99357253274753887</v>
      </c>
      <c r="E2527">
        <f t="shared" si="158"/>
        <v>-4.4147296575980377E-4</v>
      </c>
      <c r="F2527">
        <f t="shared" si="159"/>
        <v>144.29610223241406</v>
      </c>
      <c r="G2527">
        <f t="shared" ref="G2527:G2590" si="160">G2526*(1+E2527)</f>
        <v>98.51567928826006</v>
      </c>
      <c r="H2527" s="1">
        <v>40912</v>
      </c>
      <c r="I2527">
        <v>244.24</v>
      </c>
    </row>
    <row r="2528" spans="1:9" x14ac:dyDescent="0.4">
      <c r="A2528" s="1">
        <v>40913</v>
      </c>
      <c r="B2528">
        <v>5.9722875606689403</v>
      </c>
      <c r="C2528">
        <f t="shared" si="156"/>
        <v>0.99657272311498368</v>
      </c>
      <c r="D2528">
        <f t="shared" si="157"/>
        <v>0.99721585325908935</v>
      </c>
      <c r="E2528">
        <f t="shared" si="158"/>
        <v>-6.431301441056636E-4</v>
      </c>
      <c r="F2528">
        <f t="shared" si="159"/>
        <v>144.20330105939144</v>
      </c>
      <c r="G2528">
        <f t="shared" si="160"/>
        <v>98.452320885242727</v>
      </c>
      <c r="H2528" s="1">
        <v>40913</v>
      </c>
      <c r="I2528">
        <v>243.56</v>
      </c>
    </row>
    <row r="2529" spans="1:9" x14ac:dyDescent="0.4">
      <c r="A2529" s="1">
        <v>40914</v>
      </c>
      <c r="B2529">
        <v>5.8913817423363799</v>
      </c>
      <c r="C2529">
        <f t="shared" si="156"/>
        <v>0.9864531274640268</v>
      </c>
      <c r="D2529">
        <f t="shared" si="157"/>
        <v>0.9877237641648875</v>
      </c>
      <c r="E2529">
        <f t="shared" si="158"/>
        <v>-1.2706367008606945E-3</v>
      </c>
      <c r="F2529">
        <f t="shared" si="159"/>
        <v>144.02007105268009</v>
      </c>
      <c r="G2529">
        <f t="shared" si="160"/>
        <v>98.327223753041025</v>
      </c>
      <c r="H2529" s="1">
        <v>40914</v>
      </c>
      <c r="I2529">
        <v>240.57</v>
      </c>
    </row>
    <row r="2530" spans="1:9" x14ac:dyDescent="0.4">
      <c r="A2530" s="1">
        <v>40917</v>
      </c>
      <c r="B2530">
        <v>5.79647470325299</v>
      </c>
      <c r="C2530">
        <f t="shared" si="156"/>
        <v>0.9838905297204944</v>
      </c>
      <c r="D2530">
        <f t="shared" si="157"/>
        <v>0.98940017458535989</v>
      </c>
      <c r="E2530">
        <f t="shared" si="158"/>
        <v>-5.5096448648654928E-3</v>
      </c>
      <c r="F2530">
        <f t="shared" si="159"/>
        <v>143.22657160776714</v>
      </c>
      <c r="G2530">
        <f t="shared" si="160"/>
        <v>97.785475669613604</v>
      </c>
      <c r="H2530" s="1">
        <v>40917</v>
      </c>
      <c r="I2530">
        <v>238.02</v>
      </c>
    </row>
    <row r="2531" spans="1:9" x14ac:dyDescent="0.4">
      <c r="A2531" s="1">
        <v>40918</v>
      </c>
      <c r="B2531">
        <v>5.8772816024875896</v>
      </c>
      <c r="C2531">
        <f t="shared" si="156"/>
        <v>1.0139406972981786</v>
      </c>
      <c r="D2531">
        <f t="shared" si="157"/>
        <v>1.0154188723636668</v>
      </c>
      <c r="E2531">
        <f t="shared" si="158"/>
        <v>-1.4781750654881964E-3</v>
      </c>
      <c r="F2531">
        <f t="shared" si="159"/>
        <v>143.01485766090119</v>
      </c>
      <c r="G2531">
        <f t="shared" si="160"/>
        <v>97.640931617711871</v>
      </c>
      <c r="H2531" s="1">
        <v>40918</v>
      </c>
      <c r="I2531">
        <v>241.69</v>
      </c>
    </row>
    <row r="2532" spans="1:9" x14ac:dyDescent="0.4">
      <c r="A2532" s="1">
        <v>40919</v>
      </c>
      <c r="B2532">
        <v>5.8414560989762796</v>
      </c>
      <c r="C2532">
        <f t="shared" si="156"/>
        <v>0.9939044092261724</v>
      </c>
      <c r="D2532">
        <f t="shared" si="157"/>
        <v>0.99644172286813693</v>
      </c>
      <c r="E2532">
        <f t="shared" si="158"/>
        <v>-2.5373136419645226E-3</v>
      </c>
      <c r="F2532">
        <f t="shared" si="159"/>
        <v>142.65198411155455</v>
      </c>
      <c r="G2532">
        <f t="shared" si="160"/>
        <v>97.393185949904122</v>
      </c>
      <c r="H2532" s="1">
        <v>40919</v>
      </c>
      <c r="I2532">
        <v>240.83</v>
      </c>
    </row>
    <row r="2533" spans="1:9" x14ac:dyDescent="0.4">
      <c r="A2533" s="1">
        <v>40920</v>
      </c>
      <c r="B2533">
        <v>5.8968281240270999</v>
      </c>
      <c r="C2533">
        <f t="shared" si="156"/>
        <v>1.0094791476838325</v>
      </c>
      <c r="D2533">
        <f t="shared" si="157"/>
        <v>1.010920566374621</v>
      </c>
      <c r="E2533">
        <f t="shared" si="158"/>
        <v>-1.4414186907885096E-3</v>
      </c>
      <c r="F2533">
        <f t="shared" si="159"/>
        <v>142.4463628753781</v>
      </c>
      <c r="G2533">
        <f t="shared" si="160"/>
        <v>97.252801591320491</v>
      </c>
      <c r="H2533" s="1">
        <v>40920</v>
      </c>
      <c r="I2533">
        <v>243.46</v>
      </c>
    </row>
    <row r="2534" spans="1:9" x14ac:dyDescent="0.4">
      <c r="A2534" s="1">
        <v>40921</v>
      </c>
      <c r="B2534">
        <v>5.9513223695410398</v>
      </c>
      <c r="C2534">
        <f t="shared" si="156"/>
        <v>1.0092412809679663</v>
      </c>
      <c r="D2534">
        <f t="shared" si="157"/>
        <v>1.00747556066705</v>
      </c>
      <c r="E2534">
        <f t="shared" si="158"/>
        <v>1.7657203009162625E-3</v>
      </c>
      <c r="F2534">
        <f t="shared" si="159"/>
        <v>142.69788331009883</v>
      </c>
      <c r="G2534">
        <f t="shared" si="160"/>
        <v>97.424522837411274</v>
      </c>
      <c r="H2534" s="1">
        <v>40921</v>
      </c>
      <c r="I2534">
        <v>245.28</v>
      </c>
    </row>
    <row r="2535" spans="1:9" x14ac:dyDescent="0.4">
      <c r="A2535" s="1">
        <v>40924</v>
      </c>
      <c r="B2535">
        <v>5.8905807438875204</v>
      </c>
      <c r="C2535">
        <f t="shared" si="156"/>
        <v>0.98979359176300108</v>
      </c>
      <c r="D2535">
        <f t="shared" si="157"/>
        <v>0.99111219830397912</v>
      </c>
      <c r="E2535">
        <f t="shared" si="158"/>
        <v>-1.3186065409780401E-3</v>
      </c>
      <c r="F2535">
        <f t="shared" si="159"/>
        <v>142.50972094778243</v>
      </c>
      <c r="G2535">
        <f t="shared" si="160"/>
        <v>97.296058224346197</v>
      </c>
      <c r="H2535" s="1">
        <v>40924</v>
      </c>
      <c r="I2535">
        <v>243.1</v>
      </c>
    </row>
    <row r="2536" spans="1:9" x14ac:dyDescent="0.4">
      <c r="A2536" s="1">
        <v>40925</v>
      </c>
      <c r="B2536">
        <v>5.9419961545228404</v>
      </c>
      <c r="C2536">
        <f t="shared" si="156"/>
        <v>1.0087284111483696</v>
      </c>
      <c r="D2536">
        <f t="shared" si="157"/>
        <v>1.0193747429041546</v>
      </c>
      <c r="E2536">
        <f t="shared" si="158"/>
        <v>-1.0646331755784999E-2</v>
      </c>
      <c r="F2536">
        <f t="shared" si="159"/>
        <v>140.99251518014799</v>
      </c>
      <c r="G2536">
        <f t="shared" si="160"/>
        <v>96.260212109959639</v>
      </c>
      <c r="H2536" s="1">
        <v>40925</v>
      </c>
      <c r="I2536">
        <v>247.81</v>
      </c>
    </row>
    <row r="2537" spans="1:9" x14ac:dyDescent="0.4">
      <c r="A2537" s="1">
        <v>40926</v>
      </c>
      <c r="B2537">
        <v>5.9155735911735601</v>
      </c>
      <c r="C2537">
        <f t="shared" si="156"/>
        <v>0.99555325135490569</v>
      </c>
      <c r="D2537">
        <f t="shared" si="157"/>
        <v>1.0000403534966305</v>
      </c>
      <c r="E2537">
        <f t="shared" si="158"/>
        <v>-4.4871021417247636E-3</v>
      </c>
      <c r="F2537">
        <f t="shared" si="159"/>
        <v>140.359867363316</v>
      </c>
      <c r="G2537">
        <f t="shared" si="160"/>
        <v>95.828282706038152</v>
      </c>
      <c r="H2537" s="1">
        <v>40926</v>
      </c>
      <c r="I2537">
        <v>247.82</v>
      </c>
    </row>
    <row r="2538" spans="1:9" x14ac:dyDescent="0.4">
      <c r="A2538" s="1">
        <v>40927</v>
      </c>
      <c r="B2538">
        <v>6.0029508475776296</v>
      </c>
      <c r="C2538">
        <f t="shared" si="156"/>
        <v>1.0147707158160355</v>
      </c>
      <c r="D2538">
        <f t="shared" si="157"/>
        <v>1.0139213945605683</v>
      </c>
      <c r="E2538">
        <f t="shared" si="158"/>
        <v>8.4932125546721693E-4</v>
      </c>
      <c r="F2538">
        <f t="shared" si="159"/>
        <v>140.47907798208223</v>
      </c>
      <c r="G2538">
        <f t="shared" si="160"/>
        <v>95.909671703415313</v>
      </c>
      <c r="H2538" s="1">
        <v>40927</v>
      </c>
      <c r="I2538">
        <v>251.27</v>
      </c>
    </row>
    <row r="2539" spans="1:9" x14ac:dyDescent="0.4">
      <c r="A2539" s="1">
        <v>40928</v>
      </c>
      <c r="B2539">
        <v>6.1204504445220698</v>
      </c>
      <c r="C2539">
        <f t="shared" si="156"/>
        <v>1.0195736396861979</v>
      </c>
      <c r="D2539">
        <f t="shared" si="157"/>
        <v>1.0212520396386358</v>
      </c>
      <c r="E2539">
        <f t="shared" si="158"/>
        <v>-1.6783999524379034E-3</v>
      </c>
      <c r="F2539">
        <f t="shared" si="159"/>
        <v>140.24329790427859</v>
      </c>
      <c r="G2539">
        <f t="shared" si="160"/>
        <v>95.748696914989964</v>
      </c>
      <c r="H2539" s="1">
        <v>40928</v>
      </c>
      <c r="I2539">
        <v>256.61</v>
      </c>
    </row>
    <row r="2540" spans="1:9" x14ac:dyDescent="0.4">
      <c r="A2540" s="1">
        <v>40933</v>
      </c>
      <c r="B2540">
        <v>6.1951916480528597</v>
      </c>
      <c r="C2540">
        <f t="shared" si="156"/>
        <v>1.0122117161487165</v>
      </c>
      <c r="D2540">
        <f t="shared" si="157"/>
        <v>1.0020653910603639</v>
      </c>
      <c r="E2540">
        <f t="shared" si="158"/>
        <v>1.014632508835267E-2</v>
      </c>
      <c r="F2540">
        <f t="shared" si="159"/>
        <v>141.66625199627808</v>
      </c>
      <c r="G2540">
        <f t="shared" si="160"/>
        <v>96.720194320675603</v>
      </c>
      <c r="H2540" s="1">
        <v>40933</v>
      </c>
      <c r="I2540">
        <v>257.14</v>
      </c>
    </row>
    <row r="2541" spans="1:9" x14ac:dyDescent="0.4">
      <c r="A2541" s="1">
        <v>40934</v>
      </c>
      <c r="B2541">
        <v>6.2615928359855699</v>
      </c>
      <c r="C2541">
        <f t="shared" si="156"/>
        <v>1.0107181814066366</v>
      </c>
      <c r="D2541">
        <f t="shared" si="157"/>
        <v>1.0014777941977133</v>
      </c>
      <c r="E2541">
        <f t="shared" si="158"/>
        <v>9.2403872089232841E-3</v>
      </c>
      <c r="F2541">
        <f t="shared" si="159"/>
        <v>142.97530301916058</v>
      </c>
      <c r="G2541">
        <f t="shared" si="160"/>
        <v>97.613926367120953</v>
      </c>
      <c r="H2541" s="1">
        <v>40934</v>
      </c>
      <c r="I2541">
        <v>257.52</v>
      </c>
    </row>
    <row r="2542" spans="1:9" x14ac:dyDescent="0.4">
      <c r="A2542" s="1">
        <v>40935</v>
      </c>
      <c r="B2542">
        <v>6.2881145305366903</v>
      </c>
      <c r="C2542">
        <f t="shared" si="156"/>
        <v>1.0042356146823694</v>
      </c>
      <c r="D2542">
        <f t="shared" si="157"/>
        <v>1.0043880086983534</v>
      </c>
      <c r="E2542">
        <f t="shared" si="158"/>
        <v>-1.5239401598399205E-4</v>
      </c>
      <c r="F2542">
        <f t="shared" si="159"/>
        <v>142.95351443854696</v>
      </c>
      <c r="G2542">
        <f t="shared" si="160"/>
        <v>97.599050588865907</v>
      </c>
      <c r="H2542" s="1">
        <v>40935</v>
      </c>
      <c r="I2542">
        <v>258.64999999999998</v>
      </c>
    </row>
    <row r="2543" spans="1:9" x14ac:dyDescent="0.4">
      <c r="A2543" s="1">
        <v>40938</v>
      </c>
      <c r="B2543">
        <v>6.2677890442615496</v>
      </c>
      <c r="C2543">
        <f t="shared" si="156"/>
        <v>0.99676763421269843</v>
      </c>
      <c r="D2543">
        <f t="shared" si="157"/>
        <v>0.98670017398028231</v>
      </c>
      <c r="E2543">
        <f t="shared" si="158"/>
        <v>1.0067460232416114E-2</v>
      </c>
      <c r="F2543">
        <f t="shared" si="159"/>
        <v>144.39269326024115</v>
      </c>
      <c r="G2543">
        <f t="shared" si="160"/>
        <v>98.581625149390874</v>
      </c>
      <c r="H2543" s="1">
        <v>40938</v>
      </c>
      <c r="I2543">
        <v>255.21</v>
      </c>
    </row>
    <row r="2544" spans="1:9" x14ac:dyDescent="0.4">
      <c r="A2544" s="1">
        <v>40939</v>
      </c>
      <c r="B2544">
        <v>6.3382977219654997</v>
      </c>
      <c r="C2544">
        <f t="shared" si="156"/>
        <v>1.0112493699462499</v>
      </c>
      <c r="D2544">
        <f t="shared" si="157"/>
        <v>1.0066219975706281</v>
      </c>
      <c r="E2544">
        <f t="shared" si="158"/>
        <v>4.6273723756218299E-3</v>
      </c>
      <c r="F2544">
        <f t="shared" si="159"/>
        <v>145.06085202027523</v>
      </c>
      <c r="G2544">
        <f t="shared" si="160"/>
        <v>99.037799038351068</v>
      </c>
      <c r="H2544" s="1">
        <v>40939</v>
      </c>
      <c r="I2544">
        <v>256.89999999999998</v>
      </c>
    </row>
    <row r="2545" spans="1:9" x14ac:dyDescent="0.4">
      <c r="A2545" s="1">
        <v>40940</v>
      </c>
      <c r="B2545">
        <v>6.4108667956725496</v>
      </c>
      <c r="C2545">
        <f t="shared" si="156"/>
        <v>1.0114493002522682</v>
      </c>
      <c r="D2545">
        <f t="shared" si="157"/>
        <v>1.0006228104320749</v>
      </c>
      <c r="E2545">
        <f t="shared" si="158"/>
        <v>1.0826489820193297E-2</v>
      </c>
      <c r="F2545">
        <f t="shared" si="159"/>
        <v>146.63135185798131</v>
      </c>
      <c r="G2545">
        <f t="shared" si="160"/>
        <v>100.11003076145413</v>
      </c>
      <c r="H2545" s="1">
        <v>40940</v>
      </c>
      <c r="I2545">
        <v>257.06</v>
      </c>
    </row>
    <row r="2546" spans="1:9" x14ac:dyDescent="0.4">
      <c r="A2546" s="1">
        <v>40941</v>
      </c>
      <c r="B2546">
        <v>6.5133907093949803</v>
      </c>
      <c r="C2546">
        <f t="shared" si="156"/>
        <v>1.0159922077606784</v>
      </c>
      <c r="D2546">
        <f t="shared" si="157"/>
        <v>1.0127985684276046</v>
      </c>
      <c r="E2546">
        <f t="shared" si="158"/>
        <v>3.1936393330738166E-3</v>
      </c>
      <c r="F2546">
        <f t="shared" si="159"/>
        <v>147.09963951073675</v>
      </c>
      <c r="G2546">
        <f t="shared" si="160"/>
        <v>100.42974609332913</v>
      </c>
      <c r="H2546" s="1">
        <v>40941</v>
      </c>
      <c r="I2546">
        <v>260.35000000000002</v>
      </c>
    </row>
    <row r="2547" spans="1:9" x14ac:dyDescent="0.4">
      <c r="A2547" s="1">
        <v>40942</v>
      </c>
      <c r="B2547">
        <v>6.47676738911332</v>
      </c>
      <c r="C2547">
        <f t="shared" si="156"/>
        <v>0.99437722656053251</v>
      </c>
      <c r="D2547">
        <f t="shared" si="157"/>
        <v>0.99300941040906454</v>
      </c>
      <c r="E2547">
        <f t="shared" si="158"/>
        <v>1.367816151467971E-3</v>
      </c>
      <c r="F2547">
        <f t="shared" si="159"/>
        <v>147.30084477353464</v>
      </c>
      <c r="G2547">
        <f t="shared" si="160"/>
        <v>100.5671155221234</v>
      </c>
      <c r="H2547" s="1">
        <v>40942</v>
      </c>
      <c r="I2547">
        <v>258.52999999999997</v>
      </c>
    </row>
    <row r="2548" spans="1:9" x14ac:dyDescent="0.4">
      <c r="A2548" s="1">
        <v>40945</v>
      </c>
      <c r="B2548">
        <v>6.5518283926463203</v>
      </c>
      <c r="C2548">
        <f t="shared" si="156"/>
        <v>1.0115892696191573</v>
      </c>
      <c r="D2548">
        <f t="shared" si="157"/>
        <v>1.0015472092213671</v>
      </c>
      <c r="E2548">
        <f t="shared" si="158"/>
        <v>1.0042060397790209E-2</v>
      </c>
      <c r="F2548">
        <f t="shared" si="159"/>
        <v>148.78004875339599</v>
      </c>
      <c r="G2548">
        <f t="shared" si="160"/>
        <v>101.57701657022811</v>
      </c>
      <c r="H2548" s="1">
        <v>40945</v>
      </c>
      <c r="I2548">
        <v>258.93</v>
      </c>
    </row>
    <row r="2549" spans="1:9" x14ac:dyDescent="0.4">
      <c r="A2549" s="1">
        <v>40946</v>
      </c>
      <c r="B2549">
        <v>6.5071488450543704</v>
      </c>
      <c r="C2549">
        <f t="shared" si="156"/>
        <v>0.99318059861853258</v>
      </c>
      <c r="D2549">
        <f t="shared" si="157"/>
        <v>1.0033599814621712</v>
      </c>
      <c r="E2549">
        <f t="shared" si="158"/>
        <v>-1.0179382843638618E-2</v>
      </c>
      <c r="F2549">
        <f t="shared" si="159"/>
        <v>147.26555967763994</v>
      </c>
      <c r="G2549">
        <f t="shared" si="160"/>
        <v>100.54302523044514</v>
      </c>
      <c r="H2549" s="1">
        <v>40946</v>
      </c>
      <c r="I2549">
        <v>259.8</v>
      </c>
    </row>
    <row r="2550" spans="1:9" x14ac:dyDescent="0.4">
      <c r="A2550" s="1">
        <v>40947</v>
      </c>
      <c r="B2550">
        <v>6.5549489846375604</v>
      </c>
      <c r="C2550">
        <f t="shared" si="156"/>
        <v>1.0073457885659891</v>
      </c>
      <c r="D2550">
        <f t="shared" si="157"/>
        <v>1.012086220169361</v>
      </c>
      <c r="E2550">
        <f t="shared" si="158"/>
        <v>-4.7404316033718974E-3</v>
      </c>
      <c r="F2550">
        <f t="shared" si="159"/>
        <v>146.56745736445581</v>
      </c>
      <c r="G2550">
        <f t="shared" si="160"/>
        <v>100.06640789614411</v>
      </c>
      <c r="H2550" s="1">
        <v>40947</v>
      </c>
      <c r="I2550">
        <v>262.94</v>
      </c>
    </row>
    <row r="2551" spans="1:9" x14ac:dyDescent="0.4">
      <c r="A2551" s="1">
        <v>40948</v>
      </c>
      <c r="B2551">
        <v>6.4984051655484496</v>
      </c>
      <c r="C2551">
        <f t="shared" si="156"/>
        <v>0.99137387350814943</v>
      </c>
      <c r="D2551">
        <f t="shared" si="157"/>
        <v>1.00593291245151</v>
      </c>
      <c r="E2551">
        <f t="shared" si="158"/>
        <v>-1.4559038943360525E-2</v>
      </c>
      <c r="F2551">
        <f t="shared" si="159"/>
        <v>144.43357604485735</v>
      </c>
      <c r="G2551">
        <f t="shared" si="160"/>
        <v>98.609537166661951</v>
      </c>
      <c r="H2551" s="1">
        <v>40948</v>
      </c>
      <c r="I2551">
        <v>264.5</v>
      </c>
    </row>
    <row r="2552" spans="1:9" x14ac:dyDescent="0.4">
      <c r="A2552" s="1">
        <v>40949</v>
      </c>
      <c r="B2552">
        <v>6.4300050208289097</v>
      </c>
      <c r="C2552">
        <f t="shared" si="156"/>
        <v>0.98947431824008669</v>
      </c>
      <c r="D2552">
        <f t="shared" si="157"/>
        <v>0.98741020793950862</v>
      </c>
      <c r="E2552">
        <f t="shared" si="158"/>
        <v>2.0641103005780703E-3</v>
      </c>
      <c r="F2552">
        <f t="shared" si="159"/>
        <v>144.73170287692085</v>
      </c>
      <c r="G2552">
        <f t="shared" si="160"/>
        <v>98.813078128062898</v>
      </c>
      <c r="H2552" s="1">
        <v>40949</v>
      </c>
      <c r="I2552">
        <v>261.17</v>
      </c>
    </row>
    <row r="2553" spans="1:9" x14ac:dyDescent="0.4">
      <c r="A2553" s="1">
        <v>40952</v>
      </c>
      <c r="B2553">
        <v>6.4561781358869501</v>
      </c>
      <c r="C2553">
        <f t="shared" si="156"/>
        <v>1.0040704657264274</v>
      </c>
      <c r="D2553">
        <f t="shared" si="157"/>
        <v>1.0060496994294903</v>
      </c>
      <c r="E2553">
        <f t="shared" si="158"/>
        <v>-1.9792337030628548E-3</v>
      </c>
      <c r="F2553">
        <f t="shared" si="159"/>
        <v>144.44524501268518</v>
      </c>
      <c r="G2553">
        <f t="shared" si="160"/>
        <v>98.617503953528455</v>
      </c>
      <c r="H2553" s="1">
        <v>40952</v>
      </c>
      <c r="I2553">
        <v>262.75</v>
      </c>
    </row>
    <row r="2554" spans="1:9" x14ac:dyDescent="0.4">
      <c r="A2554" s="1">
        <v>40953</v>
      </c>
      <c r="B2554">
        <v>6.4178061136251499</v>
      </c>
      <c r="C2554">
        <f t="shared" si="156"/>
        <v>0.99405654220590545</v>
      </c>
      <c r="D2554">
        <f t="shared" si="157"/>
        <v>0.9985918173168411</v>
      </c>
      <c r="E2554">
        <f t="shared" si="158"/>
        <v>-4.5352751109356548E-3</v>
      </c>
      <c r="F2554">
        <f t="shared" si="159"/>
        <v>143.79014608808615</v>
      </c>
      <c r="G2554">
        <f t="shared" si="160"/>
        <v>98.170246442345416</v>
      </c>
      <c r="H2554" s="1">
        <v>40953</v>
      </c>
      <c r="I2554">
        <v>262.38</v>
      </c>
    </row>
    <row r="2555" spans="1:9" x14ac:dyDescent="0.4">
      <c r="A2555" s="1">
        <v>40954</v>
      </c>
      <c r="B2555">
        <v>6.5043362641364402</v>
      </c>
      <c r="C2555">
        <f t="shared" si="156"/>
        <v>1.0134828240335252</v>
      </c>
      <c r="D2555">
        <f t="shared" si="157"/>
        <v>1.0133394313590975</v>
      </c>
      <c r="E2555">
        <f t="shared" si="158"/>
        <v>1.4339267442764481E-4</v>
      </c>
      <c r="F2555">
        <f t="shared" si="159"/>
        <v>143.81076454169005</v>
      </c>
      <c r="G2555">
        <f t="shared" si="160"/>
        <v>98.184323336532003</v>
      </c>
      <c r="H2555" s="1">
        <v>40954</v>
      </c>
      <c r="I2555">
        <v>265.88</v>
      </c>
    </row>
    <row r="2556" spans="1:9" x14ac:dyDescent="0.4">
      <c r="A2556" s="1">
        <v>40955</v>
      </c>
      <c r="B2556">
        <v>6.4660198569913199</v>
      </c>
      <c r="C2556">
        <f t="shared" si="156"/>
        <v>0.99410909805564807</v>
      </c>
      <c r="D2556">
        <f t="shared" si="157"/>
        <v>0.9849932300285843</v>
      </c>
      <c r="E2556">
        <f t="shared" si="158"/>
        <v>9.1158680270637671E-3</v>
      </c>
      <c r="F2556">
        <f t="shared" si="159"/>
        <v>145.12172449212323</v>
      </c>
      <c r="G2556">
        <f t="shared" si="160"/>
        <v>99.079358670394384</v>
      </c>
      <c r="H2556" s="1">
        <v>40955</v>
      </c>
      <c r="I2556">
        <v>261.89</v>
      </c>
    </row>
    <row r="2557" spans="1:9" x14ac:dyDescent="0.4">
      <c r="A2557" s="1">
        <v>40956</v>
      </c>
      <c r="B2557">
        <v>6.5697107169715503</v>
      </c>
      <c r="C2557">
        <f t="shared" si="156"/>
        <v>1.016036273051051</v>
      </c>
      <c r="D2557">
        <f t="shared" si="157"/>
        <v>1.0150063003551109</v>
      </c>
      <c r="E2557">
        <f t="shared" si="158"/>
        <v>1.0299726959401845E-3</v>
      </c>
      <c r="F2557">
        <f t="shared" si="159"/>
        <v>145.27119590593787</v>
      </c>
      <c r="G2557">
        <f t="shared" si="160"/>
        <v>99.18140770455615</v>
      </c>
      <c r="H2557" s="1">
        <v>40956</v>
      </c>
      <c r="I2557">
        <v>265.82</v>
      </c>
    </row>
    <row r="2558" spans="1:9" x14ac:dyDescent="0.4">
      <c r="A2558" s="1">
        <v>40959</v>
      </c>
      <c r="B2558">
        <v>6.5866726633572901</v>
      </c>
      <c r="C2558">
        <f t="shared" si="156"/>
        <v>1.0025818406801263</v>
      </c>
      <c r="D2558">
        <f t="shared" si="157"/>
        <v>1.0004890527424573</v>
      </c>
      <c r="E2558">
        <f t="shared" si="158"/>
        <v>2.0927879376690939E-3</v>
      </c>
      <c r="F2558">
        <f t="shared" si="159"/>
        <v>145.5752177124206</v>
      </c>
      <c r="G2558">
        <f t="shared" si="160"/>
        <v>99.388973358241287</v>
      </c>
      <c r="H2558" s="1">
        <v>40959</v>
      </c>
      <c r="I2558">
        <v>265.95</v>
      </c>
    </row>
    <row r="2559" spans="1:9" x14ac:dyDescent="0.4">
      <c r="A2559" s="1">
        <v>40960</v>
      </c>
      <c r="B2559">
        <v>6.57178506619013</v>
      </c>
      <c r="C2559">
        <f t="shared" si="156"/>
        <v>0.9977397393299986</v>
      </c>
      <c r="D2559">
        <f t="shared" si="157"/>
        <v>0.99977439368302312</v>
      </c>
      <c r="E2559">
        <f t="shared" si="158"/>
        <v>-2.0346543530245231E-3</v>
      </c>
      <c r="F2559">
        <f t="shared" si="159"/>
        <v>145.27902246200952</v>
      </c>
      <c r="G2559">
        <f t="shared" si="160"/>
        <v>99.186751150955303</v>
      </c>
      <c r="H2559" s="1">
        <v>40960</v>
      </c>
      <c r="I2559">
        <v>265.89</v>
      </c>
    </row>
    <row r="2560" spans="1:9" x14ac:dyDescent="0.4">
      <c r="A2560" s="1">
        <v>40961</v>
      </c>
      <c r="B2560">
        <v>6.6452127481222201</v>
      </c>
      <c r="C2560">
        <f t="shared" si="156"/>
        <v>1.0111731715496681</v>
      </c>
      <c r="D2560">
        <f t="shared" si="157"/>
        <v>1.0027831057956298</v>
      </c>
      <c r="E2560">
        <f t="shared" si="158"/>
        <v>8.3900657540383339E-3</v>
      </c>
      <c r="F2560">
        <f t="shared" si="159"/>
        <v>146.49792301314818</v>
      </c>
      <c r="G2560">
        <f t="shared" si="160"/>
        <v>100.01893451504125</v>
      </c>
      <c r="H2560" s="1">
        <v>40961</v>
      </c>
      <c r="I2560">
        <v>266.63</v>
      </c>
    </row>
    <row r="2561" spans="1:9" x14ac:dyDescent="0.4">
      <c r="A2561" s="1">
        <v>40962</v>
      </c>
      <c r="B2561">
        <v>6.5959954210468403</v>
      </c>
      <c r="C2561">
        <f t="shared" si="156"/>
        <v>0.99259356638517138</v>
      </c>
      <c r="D2561">
        <f t="shared" si="157"/>
        <v>0.98856092712748</v>
      </c>
      <c r="E2561">
        <f t="shared" si="158"/>
        <v>4.0326392576913728E-3</v>
      </c>
      <c r="F2561">
        <f t="shared" si="159"/>
        <v>147.08869628866123</v>
      </c>
      <c r="G2561">
        <f t="shared" si="160"/>
        <v>100.42227479687907</v>
      </c>
      <c r="H2561" s="1">
        <v>40962</v>
      </c>
      <c r="I2561">
        <v>263.58</v>
      </c>
    </row>
    <row r="2562" spans="1:9" x14ac:dyDescent="0.4">
      <c r="A2562" s="1">
        <v>40963</v>
      </c>
      <c r="B2562">
        <v>6.6071718420175598</v>
      </c>
      <c r="C2562">
        <f t="shared" si="156"/>
        <v>1.001694425216709</v>
      </c>
      <c r="D2562">
        <f t="shared" si="157"/>
        <v>1.0061461415888915</v>
      </c>
      <c r="E2562">
        <f t="shared" si="158"/>
        <v>-4.451716372182446E-3</v>
      </c>
      <c r="F2562">
        <f t="shared" si="159"/>
        <v>146.43389913123002</v>
      </c>
      <c r="G2562">
        <f t="shared" si="160"/>
        <v>99.975223312033989</v>
      </c>
      <c r="H2562" s="1">
        <v>40963</v>
      </c>
      <c r="I2562">
        <v>265.2</v>
      </c>
    </row>
    <row r="2563" spans="1:9" x14ac:dyDescent="0.4">
      <c r="A2563" s="1">
        <v>40966</v>
      </c>
      <c r="B2563">
        <v>6.5581105986469499</v>
      </c>
      <c r="C2563">
        <f t="shared" ref="C2563:C2626" si="161">B2563/B2562</f>
        <v>0.99257454709159965</v>
      </c>
      <c r="D2563">
        <f t="shared" si="157"/>
        <v>0.98529411764705888</v>
      </c>
      <c r="E2563">
        <f t="shared" si="158"/>
        <v>7.2804294445407702E-3</v>
      </c>
      <c r="F2563">
        <f t="shared" si="159"/>
        <v>147.50000080214394</v>
      </c>
      <c r="G2563">
        <f t="shared" si="160"/>
        <v>100.70308587155947</v>
      </c>
      <c r="H2563" s="1">
        <v>40966</v>
      </c>
      <c r="I2563">
        <v>261.3</v>
      </c>
    </row>
    <row r="2564" spans="1:9" x14ac:dyDescent="0.4">
      <c r="A2564" s="1">
        <v>40967</v>
      </c>
      <c r="B2564">
        <v>6.58754879506139</v>
      </c>
      <c r="C2564">
        <f t="shared" si="161"/>
        <v>1.004488822805232</v>
      </c>
      <c r="D2564">
        <f t="shared" ref="D2564:D2627" si="162">I2564/I2563</f>
        <v>1.0082280903176424</v>
      </c>
      <c r="E2564">
        <f t="shared" ref="E2564:E2627" si="163">C2564-D2564</f>
        <v>-3.7392675124103825E-3</v>
      </c>
      <c r="F2564">
        <f t="shared" ref="F2564:F2627" si="164">F2563*(1+E2564)</f>
        <v>146.948458841064</v>
      </c>
      <c r="G2564">
        <f t="shared" si="160"/>
        <v>100.32653009416047</v>
      </c>
      <c r="H2564" s="1">
        <v>40967</v>
      </c>
      <c r="I2564">
        <v>263.45</v>
      </c>
    </row>
    <row r="2565" spans="1:9" x14ac:dyDescent="0.4">
      <c r="A2565" s="1">
        <v>40968</v>
      </c>
      <c r="B2565">
        <v>6.6065706763475198</v>
      </c>
      <c r="C2565">
        <f t="shared" si="161"/>
        <v>1.002887550723023</v>
      </c>
      <c r="D2565">
        <f t="shared" si="162"/>
        <v>1.0139684949705827</v>
      </c>
      <c r="E2565">
        <f t="shared" si="163"/>
        <v>-1.1080944247559676E-2</v>
      </c>
      <c r="F2565">
        <f t="shared" si="164"/>
        <v>145.32013116138134</v>
      </c>
      <c r="G2565">
        <f t="shared" si="160"/>
        <v>99.214817407635962</v>
      </c>
      <c r="H2565" s="1">
        <v>40968</v>
      </c>
      <c r="I2565">
        <v>267.13</v>
      </c>
    </row>
    <row r="2566" spans="1:9" x14ac:dyDescent="0.4">
      <c r="A2566" s="1">
        <v>40970</v>
      </c>
      <c r="B2566">
        <v>6.5899752450313596</v>
      </c>
      <c r="C2566">
        <f t="shared" si="161"/>
        <v>0.99748804150758963</v>
      </c>
      <c r="D2566">
        <f t="shared" si="162"/>
        <v>1.0011979186164039</v>
      </c>
      <c r="E2566">
        <f t="shared" si="163"/>
        <v>-3.709877108814319E-3</v>
      </c>
      <c r="F2566">
        <f t="shared" si="164"/>
        <v>144.78101133333584</v>
      </c>
      <c r="G2566">
        <f t="shared" si="160"/>
        <v>98.846742627680186</v>
      </c>
      <c r="H2566" s="1">
        <v>40970</v>
      </c>
      <c r="I2566">
        <v>267.45</v>
      </c>
    </row>
    <row r="2567" spans="1:9" x14ac:dyDescent="0.4">
      <c r="A2567" s="1">
        <v>40973</v>
      </c>
      <c r="B2567">
        <v>6.5396597697673604</v>
      </c>
      <c r="C2567">
        <f t="shared" si="161"/>
        <v>0.99236484608922693</v>
      </c>
      <c r="D2567">
        <f t="shared" si="162"/>
        <v>0.98990465507571512</v>
      </c>
      <c r="E2567">
        <f t="shared" si="163"/>
        <v>2.4601910135118032E-3</v>
      </c>
      <c r="F2567">
        <f t="shared" si="164"/>
        <v>145.13720027634525</v>
      </c>
      <c r="G2567">
        <f t="shared" si="160"/>
        <v>99.089924495607718</v>
      </c>
      <c r="H2567" s="1">
        <v>40973</v>
      </c>
      <c r="I2567">
        <v>264.75</v>
      </c>
    </row>
    <row r="2568" spans="1:9" x14ac:dyDescent="0.4">
      <c r="A2568" s="1">
        <v>40974</v>
      </c>
      <c r="B2568">
        <v>6.5367630464604298</v>
      </c>
      <c r="C2568">
        <f t="shared" si="161"/>
        <v>0.99955705290352836</v>
      </c>
      <c r="D2568">
        <f t="shared" si="162"/>
        <v>0.99282341831916909</v>
      </c>
      <c r="E2568">
        <f t="shared" si="163"/>
        <v>6.7336345843592715E-3</v>
      </c>
      <c r="F2568">
        <f t="shared" si="164"/>
        <v>146.11450114760314</v>
      </c>
      <c r="G2568">
        <f t="shared" si="160"/>
        <v>99.757159838152901</v>
      </c>
      <c r="H2568" s="1">
        <v>40974</v>
      </c>
      <c r="I2568">
        <v>262.85000000000002</v>
      </c>
    </row>
    <row r="2569" spans="1:9" x14ac:dyDescent="0.4">
      <c r="A2569" s="1">
        <v>40975</v>
      </c>
      <c r="B2569">
        <v>6.5521681082664003</v>
      </c>
      <c r="C2569">
        <f t="shared" si="161"/>
        <v>1.002356680469596</v>
      </c>
      <c r="D2569">
        <f t="shared" si="162"/>
        <v>0.99048887198021685</v>
      </c>
      <c r="E2569">
        <f t="shared" si="163"/>
        <v>1.1867808489379184E-2</v>
      </c>
      <c r="F2569">
        <f t="shared" si="164"/>
        <v>147.84856006474405</v>
      </c>
      <c r="G2569">
        <f t="shared" si="160"/>
        <v>100.94105870655648</v>
      </c>
      <c r="H2569" s="1">
        <v>40975</v>
      </c>
      <c r="I2569">
        <v>260.35000000000002</v>
      </c>
    </row>
    <row r="2570" spans="1:9" x14ac:dyDescent="0.4">
      <c r="A2570" s="1">
        <v>40976</v>
      </c>
      <c r="B2570">
        <v>6.58166153119973</v>
      </c>
      <c r="C2570">
        <f t="shared" si="161"/>
        <v>1.0045013226837267</v>
      </c>
      <c r="D2570">
        <f t="shared" si="162"/>
        <v>1.0096024582293066</v>
      </c>
      <c r="E2570">
        <f t="shared" si="163"/>
        <v>-5.1011355455798935E-3</v>
      </c>
      <c r="F2570">
        <f t="shared" si="164"/>
        <v>147.09436451963498</v>
      </c>
      <c r="G2570">
        <f t="shared" si="160"/>
        <v>100.42614468398</v>
      </c>
      <c r="H2570" s="1">
        <v>40976</v>
      </c>
      <c r="I2570">
        <v>262.85000000000002</v>
      </c>
    </row>
    <row r="2571" spans="1:9" x14ac:dyDescent="0.4">
      <c r="A2571" s="1">
        <v>40977</v>
      </c>
      <c r="B2571">
        <v>6.6653759145321203</v>
      </c>
      <c r="C2571">
        <f t="shared" si="161"/>
        <v>1.0127193388683922</v>
      </c>
      <c r="D2571">
        <f t="shared" si="162"/>
        <v>1.0105383298459196</v>
      </c>
      <c r="E2571">
        <f t="shared" si="163"/>
        <v>2.1810090224725354E-3</v>
      </c>
      <c r="F2571">
        <f t="shared" si="164"/>
        <v>147.41517865580715</v>
      </c>
      <c r="G2571">
        <f t="shared" si="160"/>
        <v>100.64517501162788</v>
      </c>
      <c r="H2571" s="1">
        <v>40977</v>
      </c>
      <c r="I2571">
        <v>265.62</v>
      </c>
    </row>
    <row r="2572" spans="1:9" x14ac:dyDescent="0.4">
      <c r="A2572" s="1">
        <v>40980</v>
      </c>
      <c r="B2572">
        <v>6.6460544202098797</v>
      </c>
      <c r="C2572">
        <f t="shared" si="161"/>
        <v>0.9971012146096494</v>
      </c>
      <c r="D2572">
        <f t="shared" si="162"/>
        <v>0.99292221971237105</v>
      </c>
      <c r="E2572">
        <f t="shared" si="163"/>
        <v>4.1789948972783542E-3</v>
      </c>
      <c r="F2572">
        <f t="shared" si="164"/>
        <v>148.03122593519115</v>
      </c>
      <c r="G2572">
        <f t="shared" si="160"/>
        <v>101.06577068443717</v>
      </c>
      <c r="H2572" s="1">
        <v>40980</v>
      </c>
      <c r="I2572">
        <v>263.74</v>
      </c>
    </row>
    <row r="2573" spans="1:9" x14ac:dyDescent="0.4">
      <c r="A2573" s="1">
        <v>40981</v>
      </c>
      <c r="B2573">
        <v>6.6935313538356898</v>
      </c>
      <c r="C2573">
        <f t="shared" si="161"/>
        <v>1.0071436269738385</v>
      </c>
      <c r="D2573">
        <f t="shared" si="162"/>
        <v>1.0119814969287935</v>
      </c>
      <c r="E2573">
        <f t="shared" si="163"/>
        <v>-4.8378699549549431E-3</v>
      </c>
      <c r="F2573">
        <f t="shared" si="164"/>
        <v>147.31507011484413</v>
      </c>
      <c r="G2573">
        <f t="shared" si="160"/>
        <v>100.57682762896856</v>
      </c>
      <c r="H2573" s="1">
        <v>40981</v>
      </c>
      <c r="I2573">
        <v>266.89999999999998</v>
      </c>
    </row>
    <row r="2574" spans="1:9" x14ac:dyDescent="0.4">
      <c r="A2574" s="1">
        <v>40982</v>
      </c>
      <c r="B2574">
        <v>6.7528979618993503</v>
      </c>
      <c r="C2574">
        <f t="shared" si="161"/>
        <v>1.0088692507624755</v>
      </c>
      <c r="D2574">
        <f t="shared" si="162"/>
        <v>1.0110528287748222</v>
      </c>
      <c r="E2574">
        <f t="shared" si="163"/>
        <v>-2.1835780123466986E-3</v>
      </c>
      <c r="F2574">
        <f t="shared" si="164"/>
        <v>146.99339616685404</v>
      </c>
      <c r="G2574">
        <f t="shared" si="160"/>
        <v>100.35721027960636</v>
      </c>
      <c r="H2574" s="1">
        <v>40982</v>
      </c>
      <c r="I2574">
        <v>269.85000000000002</v>
      </c>
    </row>
    <row r="2575" spans="1:9" x14ac:dyDescent="0.4">
      <c r="A2575" s="1">
        <v>40983</v>
      </c>
      <c r="B2575">
        <v>6.7672580898539803</v>
      </c>
      <c r="C2575">
        <f t="shared" si="161"/>
        <v>1.0021265133925688</v>
      </c>
      <c r="D2575">
        <f t="shared" si="162"/>
        <v>0.99966648137854353</v>
      </c>
      <c r="E2575">
        <f t="shared" si="163"/>
        <v>2.4600320140252263E-3</v>
      </c>
      <c r="F2575">
        <f t="shared" si="164"/>
        <v>147.35500462727481</v>
      </c>
      <c r="G2575">
        <f t="shared" si="160"/>
        <v>100.60409222973247</v>
      </c>
      <c r="H2575" s="1">
        <v>40983</v>
      </c>
      <c r="I2575">
        <v>269.76</v>
      </c>
    </row>
    <row r="2576" spans="1:9" x14ac:dyDescent="0.4">
      <c r="A2576" s="1">
        <v>40984</v>
      </c>
      <c r="B2576">
        <v>6.7583299862904598</v>
      </c>
      <c r="C2576">
        <f t="shared" si="161"/>
        <v>0.99868069113886671</v>
      </c>
      <c r="D2576">
        <f t="shared" si="162"/>
        <v>0.99447657176749704</v>
      </c>
      <c r="E2576">
        <f t="shared" si="163"/>
        <v>4.2041193713696634E-3</v>
      </c>
      <c r="F2576">
        <f t="shared" si="164"/>
        <v>147.97450265669661</v>
      </c>
      <c r="G2576">
        <f t="shared" si="160"/>
        <v>101.02704384271456</v>
      </c>
      <c r="H2576" s="1">
        <v>40984</v>
      </c>
      <c r="I2576">
        <v>268.27</v>
      </c>
    </row>
    <row r="2577" spans="1:9" x14ac:dyDescent="0.4">
      <c r="A2577" s="1">
        <v>40987</v>
      </c>
      <c r="B2577">
        <v>6.79884844641012</v>
      </c>
      <c r="C2577">
        <f t="shared" si="161"/>
        <v>1.0059953361558038</v>
      </c>
      <c r="D2577">
        <f t="shared" si="162"/>
        <v>1.0074551757557684</v>
      </c>
      <c r="E2577">
        <f t="shared" si="163"/>
        <v>-1.4598395999645408E-3</v>
      </c>
      <c r="F2577">
        <f t="shared" si="164"/>
        <v>147.75848361793331</v>
      </c>
      <c r="G2577">
        <f t="shared" si="160"/>
        <v>100.87956056344561</v>
      </c>
      <c r="H2577" s="1">
        <v>40987</v>
      </c>
      <c r="I2577">
        <v>270.27</v>
      </c>
    </row>
    <row r="2578" spans="1:9" x14ac:dyDescent="0.4">
      <c r="A2578" s="1">
        <v>40988</v>
      </c>
      <c r="B2578">
        <v>6.7860490287666497</v>
      </c>
      <c r="C2578">
        <f t="shared" si="161"/>
        <v>0.99811741389084374</v>
      </c>
      <c r="D2578">
        <f t="shared" si="162"/>
        <v>0.99781699781699795</v>
      </c>
      <c r="E2578">
        <f t="shared" si="163"/>
        <v>3.0041607384578839E-4</v>
      </c>
      <c r="F2578">
        <f t="shared" si="164"/>
        <v>147.8028726414592</v>
      </c>
      <c r="G2578">
        <f t="shared" si="160"/>
        <v>100.90986640496136</v>
      </c>
      <c r="H2578" s="1">
        <v>40988</v>
      </c>
      <c r="I2578">
        <v>269.68</v>
      </c>
    </row>
    <row r="2579" spans="1:9" x14ac:dyDescent="0.4">
      <c r="A2579" s="1">
        <v>40989</v>
      </c>
      <c r="B2579">
        <v>6.7162062745363897</v>
      </c>
      <c r="C2579">
        <f t="shared" si="161"/>
        <v>0.98970789130255465</v>
      </c>
      <c r="D2579">
        <f t="shared" si="162"/>
        <v>0.9929916938593889</v>
      </c>
      <c r="E2579">
        <f t="shared" si="163"/>
        <v>-3.2838025568342477E-3</v>
      </c>
      <c r="F2579">
        <f t="shared" si="164"/>
        <v>147.31751719037175</v>
      </c>
      <c r="G2579">
        <f t="shared" si="160"/>
        <v>100.57849832765095</v>
      </c>
      <c r="H2579" s="1">
        <v>40989</v>
      </c>
      <c r="I2579">
        <v>267.79000000000002</v>
      </c>
    </row>
    <row r="2580" spans="1:9" x14ac:dyDescent="0.4">
      <c r="A2580" s="1">
        <v>40990</v>
      </c>
      <c r="B2580">
        <v>6.7188134149632699</v>
      </c>
      <c r="C2580">
        <f t="shared" si="161"/>
        <v>1.0003881864731827</v>
      </c>
      <c r="D2580">
        <f t="shared" si="162"/>
        <v>1.0007095111841369</v>
      </c>
      <c r="E2580">
        <f t="shared" si="163"/>
        <v>-3.2132471095414061E-4</v>
      </c>
      <c r="F2580">
        <f t="shared" si="164"/>
        <v>147.27018043174206</v>
      </c>
      <c r="G2580">
        <f t="shared" si="160"/>
        <v>100.54617997074762</v>
      </c>
      <c r="H2580" s="1">
        <v>40990</v>
      </c>
      <c r="I2580">
        <v>267.98</v>
      </c>
    </row>
    <row r="2581" spans="1:9" x14ac:dyDescent="0.4">
      <c r="A2581" s="1">
        <v>40991</v>
      </c>
      <c r="B2581">
        <v>6.7186227285350704</v>
      </c>
      <c r="C2581">
        <f t="shared" si="161"/>
        <v>0.9999716190320489</v>
      </c>
      <c r="D2581">
        <f t="shared" si="162"/>
        <v>0.99988805134711534</v>
      </c>
      <c r="E2581">
        <f t="shared" si="163"/>
        <v>8.3567684933560926E-5</v>
      </c>
      <c r="F2581">
        <f t="shared" si="164"/>
        <v>147.2824874597805</v>
      </c>
      <c r="G2581">
        <f t="shared" si="160"/>
        <v>100.55458238223669</v>
      </c>
      <c r="H2581" s="1">
        <v>40991</v>
      </c>
      <c r="I2581">
        <v>267.95</v>
      </c>
    </row>
    <row r="2582" spans="1:9" x14ac:dyDescent="0.4">
      <c r="A2582" s="1">
        <v>40994</v>
      </c>
      <c r="B2582">
        <v>6.7573358438632098</v>
      </c>
      <c r="C2582">
        <f t="shared" si="161"/>
        <v>1.0057620611980069</v>
      </c>
      <c r="D2582">
        <f t="shared" si="162"/>
        <v>0.9979846986378057</v>
      </c>
      <c r="E2582">
        <f t="shared" si="163"/>
        <v>7.7773625602012286E-3</v>
      </c>
      <c r="F2582">
        <f t="shared" si="164"/>
        <v>148.42795676352353</v>
      </c>
      <c r="G2582">
        <f t="shared" si="160"/>
        <v>101.33663182651297</v>
      </c>
      <c r="H2582" s="1">
        <v>40994</v>
      </c>
      <c r="I2582">
        <v>267.41000000000003</v>
      </c>
    </row>
    <row r="2583" spans="1:9" x14ac:dyDescent="0.4">
      <c r="A2583" s="1">
        <v>40995</v>
      </c>
      <c r="B2583">
        <v>6.7723917747562599</v>
      </c>
      <c r="C2583">
        <f t="shared" si="161"/>
        <v>1.0022280868142321</v>
      </c>
      <c r="D2583">
        <f t="shared" si="162"/>
        <v>1.0123406005758946</v>
      </c>
      <c r="E2583">
        <f t="shared" si="163"/>
        <v>-1.0112513761662445E-2</v>
      </c>
      <c r="F2583">
        <f t="shared" si="164"/>
        <v>146.92697700813696</v>
      </c>
      <c r="G2583">
        <f t="shared" si="160"/>
        <v>100.31186374260683</v>
      </c>
      <c r="H2583" s="1">
        <v>40995</v>
      </c>
      <c r="I2583">
        <v>270.70999999999998</v>
      </c>
    </row>
    <row r="2584" spans="1:9" x14ac:dyDescent="0.4">
      <c r="A2584" s="1">
        <v>40996</v>
      </c>
      <c r="B2584">
        <v>6.7488826409711002</v>
      </c>
      <c r="C2584">
        <f t="shared" si="161"/>
        <v>0.99652868077231016</v>
      </c>
      <c r="D2584">
        <f t="shared" si="162"/>
        <v>0.99604743083003955</v>
      </c>
      <c r="E2584">
        <f t="shared" si="163"/>
        <v>4.812499422706118E-4</v>
      </c>
      <c r="F2584">
        <f t="shared" si="164"/>
        <v>146.99768560734012</v>
      </c>
      <c r="G2584">
        <f t="shared" si="160"/>
        <v>100.36013882124202</v>
      </c>
      <c r="H2584" s="1">
        <v>40996</v>
      </c>
      <c r="I2584">
        <v>269.64</v>
      </c>
    </row>
    <row r="2585" spans="1:9" x14ac:dyDescent="0.4">
      <c r="A2585" s="1">
        <v>40997</v>
      </c>
      <c r="B2585">
        <v>6.6920787821632803</v>
      </c>
      <c r="C2585">
        <f t="shared" si="161"/>
        <v>0.99158322024108481</v>
      </c>
      <c r="D2585">
        <f t="shared" si="162"/>
        <v>0.99069129209316131</v>
      </c>
      <c r="E2585">
        <f t="shared" si="163"/>
        <v>8.9192814792349306E-4</v>
      </c>
      <c r="F2585">
        <f t="shared" si="164"/>
        <v>147.12879698081292</v>
      </c>
      <c r="G2585">
        <f t="shared" si="160"/>
        <v>100.44965285398621</v>
      </c>
      <c r="H2585" s="1">
        <v>40997</v>
      </c>
      <c r="I2585">
        <v>267.13</v>
      </c>
    </row>
    <row r="2586" spans="1:9" x14ac:dyDescent="0.4">
      <c r="A2586" s="1">
        <v>40998</v>
      </c>
      <c r="B2586">
        <v>6.72967287757296</v>
      </c>
      <c r="C2586">
        <f t="shared" si="161"/>
        <v>1.0056177006627418</v>
      </c>
      <c r="D2586">
        <f t="shared" si="162"/>
        <v>0.9979410773780556</v>
      </c>
      <c r="E2586">
        <f t="shared" si="163"/>
        <v>7.6766232846862126E-3</v>
      </c>
      <c r="F2586">
        <f t="shared" si="164"/>
        <v>148.25824932956368</v>
      </c>
      <c r="G2586">
        <f t="shared" si="160"/>
        <v>101.22076699802375</v>
      </c>
      <c r="H2586" s="1">
        <v>40998</v>
      </c>
      <c r="I2586">
        <v>266.58</v>
      </c>
    </row>
    <row r="2587" spans="1:9" x14ac:dyDescent="0.4">
      <c r="A2587" s="1">
        <v>41001</v>
      </c>
      <c r="B2587">
        <v>6.7316145071762001</v>
      </c>
      <c r="C2587">
        <f t="shared" si="161"/>
        <v>1.0002885176796201</v>
      </c>
      <c r="D2587">
        <f t="shared" si="162"/>
        <v>1.0090404381423963</v>
      </c>
      <c r="E2587">
        <f t="shared" si="163"/>
        <v>-8.7519204627761749E-3</v>
      </c>
      <c r="F2587">
        <f t="shared" si="164"/>
        <v>146.9607049234809</v>
      </c>
      <c r="G2587">
        <f t="shared" si="160"/>
        <v>100.33489089607585</v>
      </c>
      <c r="H2587" s="1">
        <v>41001</v>
      </c>
      <c r="I2587">
        <v>268.99</v>
      </c>
    </row>
    <row r="2588" spans="1:9" x14ac:dyDescent="0.4">
      <c r="A2588" s="1">
        <v>41002</v>
      </c>
      <c r="B2588">
        <v>6.7245925068126304</v>
      </c>
      <c r="C2588">
        <f t="shared" si="161"/>
        <v>0.99895686237587078</v>
      </c>
      <c r="D2588">
        <f t="shared" si="162"/>
        <v>1.0129001078106992</v>
      </c>
      <c r="E2588">
        <f t="shared" si="163"/>
        <v>-1.3943245434828389E-2</v>
      </c>
      <c r="F2588">
        <f t="shared" si="164"/>
        <v>144.91159574545742</v>
      </c>
      <c r="G2588">
        <f t="shared" si="160"/>
        <v>98.935896886635135</v>
      </c>
      <c r="H2588" s="1">
        <v>41002</v>
      </c>
      <c r="I2588">
        <v>272.45999999999998</v>
      </c>
    </row>
    <row r="2589" spans="1:9" x14ac:dyDescent="0.4">
      <c r="A2589" s="1">
        <v>41003</v>
      </c>
      <c r="B2589">
        <v>6.6460685517372404</v>
      </c>
      <c r="C2589">
        <f t="shared" si="161"/>
        <v>0.98832286789187029</v>
      </c>
      <c r="D2589">
        <f t="shared" si="162"/>
        <v>0.98484181164207596</v>
      </c>
      <c r="E2589">
        <f t="shared" si="163"/>
        <v>3.4810562497943343E-3</v>
      </c>
      <c r="F2589">
        <f t="shared" si="164"/>
        <v>145.41604116149483</v>
      </c>
      <c r="G2589">
        <f t="shared" si="160"/>
        <v>99.280298308821372</v>
      </c>
      <c r="H2589" s="1">
        <v>41003</v>
      </c>
      <c r="I2589">
        <v>268.33</v>
      </c>
    </row>
    <row r="2590" spans="1:9" x14ac:dyDescent="0.4">
      <c r="A2590" s="1">
        <v>41004</v>
      </c>
      <c r="B2590">
        <v>6.6421555899284099</v>
      </c>
      <c r="C2590">
        <f t="shared" si="161"/>
        <v>0.99941123661629883</v>
      </c>
      <c r="D2590">
        <f t="shared" si="162"/>
        <v>1.0060746096224797</v>
      </c>
      <c r="E2590">
        <f t="shared" si="163"/>
        <v>-6.6633730061809171E-3</v>
      </c>
      <c r="F2590">
        <f t="shared" si="164"/>
        <v>144.44707983815363</v>
      </c>
      <c r="G2590">
        <f t="shared" si="160"/>
        <v>98.618756649024789</v>
      </c>
      <c r="H2590" s="1">
        <v>41004</v>
      </c>
      <c r="I2590">
        <v>269.95999999999998</v>
      </c>
    </row>
    <row r="2591" spans="1:9" x14ac:dyDescent="0.4">
      <c r="A2591" s="1">
        <v>41005</v>
      </c>
      <c r="B2591">
        <v>6.6346488107499697</v>
      </c>
      <c r="C2591">
        <f t="shared" si="161"/>
        <v>0.99886982786283673</v>
      </c>
      <c r="D2591">
        <f t="shared" si="162"/>
        <v>1.0000370425248186</v>
      </c>
      <c r="E2591">
        <f t="shared" si="163"/>
        <v>-1.1672146619818857E-3</v>
      </c>
      <c r="F2591">
        <f t="shared" si="164"/>
        <v>144.27847908868605</v>
      </c>
      <c r="G2591">
        <f t="shared" ref="G2591:G2654" si="165">G2590*(1+E2591)</f>
        <v>98.503647390317624</v>
      </c>
      <c r="H2591" s="1">
        <v>41005</v>
      </c>
      <c r="I2591">
        <v>269.97000000000003</v>
      </c>
    </row>
    <row r="2592" spans="1:9" x14ac:dyDescent="0.4">
      <c r="A2592" s="1">
        <v>41008</v>
      </c>
      <c r="B2592">
        <v>6.5622862592347602</v>
      </c>
      <c r="C2592">
        <f t="shared" si="161"/>
        <v>0.98909323559101392</v>
      </c>
      <c r="D2592">
        <f t="shared" si="162"/>
        <v>0.98485016853724472</v>
      </c>
      <c r="E2592">
        <f t="shared" si="163"/>
        <v>4.2430670537692006E-3</v>
      </c>
      <c r="F2592">
        <f t="shared" si="164"/>
        <v>144.89066234987519</v>
      </c>
      <c r="G2592">
        <f t="shared" si="165"/>
        <v>98.921604971235581</v>
      </c>
      <c r="H2592" s="1">
        <v>41008</v>
      </c>
      <c r="I2592">
        <v>265.88</v>
      </c>
    </row>
    <row r="2593" spans="1:9" x14ac:dyDescent="0.4">
      <c r="A2593" s="1">
        <v>41009</v>
      </c>
      <c r="B2593">
        <v>6.6018716034814897</v>
      </c>
      <c r="C2593">
        <f t="shared" si="161"/>
        <v>1.006032248927121</v>
      </c>
      <c r="D2593">
        <f t="shared" si="162"/>
        <v>0.99811945238453437</v>
      </c>
      <c r="E2593">
        <f t="shared" si="163"/>
        <v>7.9127965425865865E-3</v>
      </c>
      <c r="F2593">
        <f t="shared" si="164"/>
        <v>146.03715268197038</v>
      </c>
      <c r="G2593">
        <f t="shared" si="165"/>
        <v>99.704351505039099</v>
      </c>
      <c r="H2593" s="1">
        <v>41009</v>
      </c>
      <c r="I2593">
        <v>265.38</v>
      </c>
    </row>
    <row r="2594" spans="1:9" x14ac:dyDescent="0.4">
      <c r="A2594" s="1">
        <v>41011</v>
      </c>
      <c r="B2594">
        <v>6.5745667038448099</v>
      </c>
      <c r="C2594">
        <f t="shared" si="161"/>
        <v>0.99586406684700135</v>
      </c>
      <c r="D2594">
        <f t="shared" si="162"/>
        <v>0.99461150048986358</v>
      </c>
      <c r="E2594">
        <f t="shared" si="163"/>
        <v>1.2525663571377743E-3</v>
      </c>
      <c r="F2594">
        <f t="shared" si="164"/>
        <v>146.220073906312</v>
      </c>
      <c r="G2594">
        <f t="shared" si="165"/>
        <v>99.829237821394543</v>
      </c>
      <c r="H2594" s="1">
        <v>41011</v>
      </c>
      <c r="I2594">
        <v>263.95</v>
      </c>
    </row>
    <row r="2595" spans="1:9" x14ac:dyDescent="0.4">
      <c r="A2595" s="1">
        <v>41012</v>
      </c>
      <c r="B2595">
        <v>6.5846336891988901</v>
      </c>
      <c r="C2595">
        <f t="shared" si="161"/>
        <v>1.0015312013411002</v>
      </c>
      <c r="D2595">
        <f t="shared" si="162"/>
        <v>1.0110248153059294</v>
      </c>
      <c r="E2595">
        <f t="shared" si="163"/>
        <v>-9.4936139648291729E-3</v>
      </c>
      <c r="F2595">
        <f t="shared" si="164"/>
        <v>144.83191697073667</v>
      </c>
      <c r="G2595">
        <f t="shared" si="165"/>
        <v>98.881497575115105</v>
      </c>
      <c r="H2595" s="1">
        <v>41012</v>
      </c>
      <c r="I2595">
        <v>266.86</v>
      </c>
    </row>
    <row r="2596" spans="1:9" x14ac:dyDescent="0.4">
      <c r="A2596" s="1">
        <v>41015</v>
      </c>
      <c r="B2596">
        <v>6.5207586825407997</v>
      </c>
      <c r="C2596">
        <f t="shared" si="161"/>
        <v>0.99029938343223745</v>
      </c>
      <c r="D2596">
        <f t="shared" si="162"/>
        <v>0.99111893876939217</v>
      </c>
      <c r="E2596">
        <f t="shared" si="163"/>
        <v>-8.195553371547204E-4</v>
      </c>
      <c r="F2596">
        <f t="shared" si="164"/>
        <v>144.71321920019295</v>
      </c>
      <c r="G2596">
        <f t="shared" si="165"/>
        <v>98.800458716031571</v>
      </c>
      <c r="H2596" s="1">
        <v>41015</v>
      </c>
      <c r="I2596">
        <v>264.49</v>
      </c>
    </row>
    <row r="2597" spans="1:9" x14ac:dyDescent="0.4">
      <c r="A2597" s="1">
        <v>41016</v>
      </c>
      <c r="B2597">
        <v>6.5240934188709199</v>
      </c>
      <c r="C2597">
        <f t="shared" si="161"/>
        <v>1.0005114031192488</v>
      </c>
      <c r="D2597">
        <f t="shared" si="162"/>
        <v>0.99557639230216632</v>
      </c>
      <c r="E2597">
        <f t="shared" si="163"/>
        <v>4.9350108170824747E-3</v>
      </c>
      <c r="F2597">
        <f t="shared" si="164"/>
        <v>145.42738050232074</v>
      </c>
      <c r="G2597">
        <f t="shared" si="165"/>
        <v>99.288040048527904</v>
      </c>
      <c r="H2597" s="1">
        <v>41016</v>
      </c>
      <c r="I2597">
        <v>263.32</v>
      </c>
    </row>
    <row r="2598" spans="1:9" x14ac:dyDescent="0.4">
      <c r="A2598" s="1">
        <v>41017</v>
      </c>
      <c r="B2598">
        <v>6.5848494509442199</v>
      </c>
      <c r="C2598">
        <f t="shared" si="161"/>
        <v>1.0093125631674071</v>
      </c>
      <c r="D2598">
        <f t="shared" si="162"/>
        <v>1.011013215859031</v>
      </c>
      <c r="E2598">
        <f t="shared" si="163"/>
        <v>-1.700652691623894E-3</v>
      </c>
      <c r="F2598">
        <f t="shared" si="164"/>
        <v>145.18005903623367</v>
      </c>
      <c r="G2598">
        <f t="shared" si="165"/>
        <v>99.119185575973319</v>
      </c>
      <c r="H2598" s="1">
        <v>41017</v>
      </c>
      <c r="I2598">
        <v>266.22000000000003</v>
      </c>
    </row>
    <row r="2599" spans="1:9" x14ac:dyDescent="0.4">
      <c r="A2599" s="1">
        <v>41018</v>
      </c>
      <c r="B2599">
        <v>6.5578822534340304</v>
      </c>
      <c r="C2599">
        <f t="shared" si="161"/>
        <v>0.99590465997573829</v>
      </c>
      <c r="D2599">
        <f t="shared" si="162"/>
        <v>0.99759597325520233</v>
      </c>
      <c r="E2599">
        <f t="shared" si="163"/>
        <v>-1.6913132794640351E-3</v>
      </c>
      <c r="F2599">
        <f t="shared" si="164"/>
        <v>144.9345140744723</v>
      </c>
      <c r="G2599">
        <f t="shared" si="165"/>
        <v>98.95154398115902</v>
      </c>
      <c r="H2599" s="1">
        <v>41018</v>
      </c>
      <c r="I2599">
        <v>265.58</v>
      </c>
    </row>
    <row r="2600" spans="1:9" x14ac:dyDescent="0.4">
      <c r="A2600" s="1">
        <v>41019</v>
      </c>
      <c r="B2600">
        <v>6.4946039989677997</v>
      </c>
      <c r="C2600">
        <f t="shared" si="161"/>
        <v>0.99035080960273492</v>
      </c>
      <c r="D2600">
        <f t="shared" si="162"/>
        <v>0.98591761427818358</v>
      </c>
      <c r="E2600">
        <f t="shared" si="163"/>
        <v>4.4331953245513311E-3</v>
      </c>
      <c r="F2600">
        <f t="shared" si="164"/>
        <v>145.57703708463336</v>
      </c>
      <c r="G2600">
        <f t="shared" si="165"/>
        <v>99.390215503293433</v>
      </c>
      <c r="H2600" s="1">
        <v>41019</v>
      </c>
      <c r="I2600">
        <v>261.83999999999997</v>
      </c>
    </row>
    <row r="2601" spans="1:9" x14ac:dyDescent="0.4">
      <c r="A2601" s="1">
        <v>41022</v>
      </c>
      <c r="B2601">
        <v>6.4917458341379897</v>
      </c>
      <c r="C2601">
        <f t="shared" si="161"/>
        <v>0.99955991699720814</v>
      </c>
      <c r="D2601">
        <f t="shared" si="162"/>
        <v>0.99931255728689294</v>
      </c>
      <c r="E2601">
        <f t="shared" si="163"/>
        <v>2.473597103151981E-4</v>
      </c>
      <c r="F2601">
        <f t="shared" si="164"/>
        <v>145.61304697835516</v>
      </c>
      <c r="G2601">
        <f t="shared" si="165"/>
        <v>99.41480063820849</v>
      </c>
      <c r="H2601" s="1">
        <v>41022</v>
      </c>
      <c r="I2601">
        <v>261.66000000000003</v>
      </c>
    </row>
    <row r="2602" spans="1:9" x14ac:dyDescent="0.4">
      <c r="A2602" s="1">
        <v>41023</v>
      </c>
      <c r="B2602">
        <v>6.4302194975774398</v>
      </c>
      <c r="C2602">
        <f t="shared" si="161"/>
        <v>0.99052237439164625</v>
      </c>
      <c r="D2602">
        <f t="shared" si="162"/>
        <v>0.99656042192157746</v>
      </c>
      <c r="E2602">
        <f t="shared" si="163"/>
        <v>-6.0380475299312009E-3</v>
      </c>
      <c r="F2602">
        <f t="shared" si="164"/>
        <v>144.73382847972175</v>
      </c>
      <c r="G2602">
        <f t="shared" si="165"/>
        <v>98.814529346776354</v>
      </c>
      <c r="H2602" s="1">
        <v>41023</v>
      </c>
      <c r="I2602">
        <v>260.76</v>
      </c>
    </row>
    <row r="2603" spans="1:9" x14ac:dyDescent="0.4">
      <c r="A2603" s="1">
        <v>41024</v>
      </c>
      <c r="B2603">
        <v>6.4365993029680801</v>
      </c>
      <c r="C2603">
        <f t="shared" si="161"/>
        <v>1.0009921598155465</v>
      </c>
      <c r="D2603">
        <f t="shared" si="162"/>
        <v>1.000230096640589</v>
      </c>
      <c r="E2603">
        <f t="shared" si="163"/>
        <v>7.6206317495741693E-4</v>
      </c>
      <c r="F2603">
        <f t="shared" si="164"/>
        <v>144.84412480057674</v>
      </c>
      <c r="G2603">
        <f t="shared" si="165"/>
        <v>98.889832260742281</v>
      </c>
      <c r="H2603" s="1">
        <v>41024</v>
      </c>
      <c r="I2603">
        <v>260.82</v>
      </c>
    </row>
    <row r="2604" spans="1:9" x14ac:dyDescent="0.4">
      <c r="A2604" s="1">
        <v>41025</v>
      </c>
      <c r="B2604">
        <v>6.4715593959422399</v>
      </c>
      <c r="C2604">
        <f t="shared" si="161"/>
        <v>1.0054314539912463</v>
      </c>
      <c r="D2604">
        <f t="shared" si="162"/>
        <v>1.0026455026455026</v>
      </c>
      <c r="E2604">
        <f t="shared" si="163"/>
        <v>2.7859513457437757E-3</v>
      </c>
      <c r="F2604">
        <f t="shared" si="164"/>
        <v>145.24765348498798</v>
      </c>
      <c r="G2604">
        <f t="shared" si="165"/>
        <v>99.165334522009474</v>
      </c>
      <c r="H2604" s="1">
        <v>41025</v>
      </c>
      <c r="I2604">
        <v>261.51</v>
      </c>
    </row>
    <row r="2605" spans="1:9" x14ac:dyDescent="0.4">
      <c r="A2605" s="1">
        <v>41026</v>
      </c>
      <c r="B2605">
        <v>6.4814217052830703</v>
      </c>
      <c r="C2605">
        <f t="shared" si="161"/>
        <v>1.0015239463531795</v>
      </c>
      <c r="D2605">
        <f t="shared" si="162"/>
        <v>1.0073419754502697</v>
      </c>
      <c r="E2605">
        <f t="shared" si="163"/>
        <v>-5.8180290970901716E-3</v>
      </c>
      <c r="F2605">
        <f t="shared" si="164"/>
        <v>144.40259841072825</v>
      </c>
      <c r="G2605">
        <f t="shared" si="165"/>
        <v>98.588387720337735</v>
      </c>
      <c r="H2605" s="1">
        <v>41026</v>
      </c>
      <c r="I2605">
        <v>263.43</v>
      </c>
    </row>
    <row r="2606" spans="1:9" x14ac:dyDescent="0.4">
      <c r="A2606" s="1">
        <v>41029</v>
      </c>
      <c r="B2606">
        <v>6.4707495799202199</v>
      </c>
      <c r="C2606">
        <f t="shared" si="161"/>
        <v>0.99835342832975194</v>
      </c>
      <c r="D2606">
        <f t="shared" si="162"/>
        <v>1.0034923888699085</v>
      </c>
      <c r="E2606">
        <f t="shared" si="163"/>
        <v>-5.1389605401566119E-3</v>
      </c>
      <c r="F2606">
        <f t="shared" si="164"/>
        <v>143.66051915559945</v>
      </c>
      <c r="G2606">
        <f t="shared" si="165"/>
        <v>98.081745886125262</v>
      </c>
      <c r="H2606" s="1">
        <v>41029</v>
      </c>
      <c r="I2606">
        <v>264.35000000000002</v>
      </c>
    </row>
    <row r="2607" spans="1:9" x14ac:dyDescent="0.4">
      <c r="A2607" s="1">
        <v>41031</v>
      </c>
      <c r="B2607">
        <v>6.5202258959526498</v>
      </c>
      <c r="C2607">
        <f t="shared" si="161"/>
        <v>1.0076461490931379</v>
      </c>
      <c r="D2607">
        <f t="shared" si="162"/>
        <v>1.0085492717987516</v>
      </c>
      <c r="E2607">
        <f t="shared" si="163"/>
        <v>-9.0312270561376806E-4</v>
      </c>
      <c r="F2607">
        <f t="shared" si="164"/>
        <v>143.53077607884975</v>
      </c>
      <c r="G2607">
        <f t="shared" si="165"/>
        <v>97.993166034409256</v>
      </c>
      <c r="H2607" s="1">
        <v>41031</v>
      </c>
      <c r="I2607">
        <v>266.61</v>
      </c>
    </row>
    <row r="2608" spans="1:9" x14ac:dyDescent="0.4">
      <c r="A2608" s="1">
        <v>41032</v>
      </c>
      <c r="B2608">
        <v>6.5256977488937702</v>
      </c>
      <c r="C2608">
        <f t="shared" si="161"/>
        <v>1.0008392121727741</v>
      </c>
      <c r="D2608">
        <f t="shared" si="162"/>
        <v>0.99789955365515171</v>
      </c>
      <c r="E2608">
        <f t="shared" si="163"/>
        <v>2.9396585176223455E-3</v>
      </c>
      <c r="F2608">
        <f t="shared" si="164"/>
        <v>143.95270754729088</v>
      </c>
      <c r="G2608">
        <f t="shared" si="165"/>
        <v>98.281232479611077</v>
      </c>
      <c r="H2608" s="1">
        <v>41032</v>
      </c>
      <c r="I2608">
        <v>266.05</v>
      </c>
    </row>
    <row r="2609" spans="1:9" x14ac:dyDescent="0.4">
      <c r="A2609" s="1">
        <v>41033</v>
      </c>
      <c r="B2609">
        <v>6.4842153880142304</v>
      </c>
      <c r="C2609">
        <f t="shared" si="161"/>
        <v>0.99364322981606501</v>
      </c>
      <c r="D2609">
        <f t="shared" si="162"/>
        <v>0.99379815824093198</v>
      </c>
      <c r="E2609">
        <f t="shared" si="163"/>
        <v>-1.5492842486697356E-4</v>
      </c>
      <c r="F2609">
        <f t="shared" si="164"/>
        <v>143.93040518105525</v>
      </c>
      <c r="G2609">
        <f t="shared" si="165"/>
        <v>98.266005923069031</v>
      </c>
      <c r="H2609" s="1">
        <v>41033</v>
      </c>
      <c r="I2609">
        <v>264.39999999999998</v>
      </c>
    </row>
    <row r="2610" spans="1:9" x14ac:dyDescent="0.4">
      <c r="A2610" s="1">
        <v>41036</v>
      </c>
      <c r="B2610">
        <v>6.3953691260155399</v>
      </c>
      <c r="C2610">
        <f t="shared" si="161"/>
        <v>0.98629807051707152</v>
      </c>
      <c r="D2610">
        <f t="shared" si="162"/>
        <v>0.98233736762481105</v>
      </c>
      <c r="E2610">
        <f t="shared" si="163"/>
        <v>3.9607028922604703E-3</v>
      </c>
      <c r="F2610">
        <f t="shared" si="164"/>
        <v>144.50047075314009</v>
      </c>
      <c r="G2610">
        <f t="shared" si="165"/>
        <v>98.655208376939427</v>
      </c>
      <c r="H2610" s="1">
        <v>41036</v>
      </c>
      <c r="I2610">
        <v>259.73</v>
      </c>
    </row>
    <row r="2611" spans="1:9" x14ac:dyDescent="0.4">
      <c r="A2611" s="1">
        <v>41037</v>
      </c>
      <c r="B2611">
        <v>6.4361019098005601</v>
      </c>
      <c r="C2611">
        <f t="shared" si="161"/>
        <v>1.0063691059862869</v>
      </c>
      <c r="D2611">
        <f t="shared" si="162"/>
        <v>1.0053517113926</v>
      </c>
      <c r="E2611">
        <f t="shared" si="163"/>
        <v>1.0173945936868822E-3</v>
      </c>
      <c r="F2611">
        <f t="shared" si="164"/>
        <v>144.64748475086955</v>
      </c>
      <c r="G2611">
        <f t="shared" si="165"/>
        <v>98.755579652581176</v>
      </c>
      <c r="H2611" s="1">
        <v>41037</v>
      </c>
      <c r="I2611">
        <v>261.12</v>
      </c>
    </row>
    <row r="2612" spans="1:9" x14ac:dyDescent="0.4">
      <c r="A2612" s="1">
        <v>41038</v>
      </c>
      <c r="B2612">
        <v>6.3842104427751298</v>
      </c>
      <c r="C2612">
        <f t="shared" si="161"/>
        <v>0.99193743856876904</v>
      </c>
      <c r="D2612">
        <f t="shared" si="162"/>
        <v>0.99107689950980393</v>
      </c>
      <c r="E2612">
        <f t="shared" si="163"/>
        <v>8.6053905896510408E-4</v>
      </c>
      <c r="F2612">
        <f t="shared" si="164"/>
        <v>144.77195956127872</v>
      </c>
      <c r="G2612">
        <f t="shared" si="165"/>
        <v>98.840562686162954</v>
      </c>
      <c r="H2612" s="1">
        <v>41038</v>
      </c>
      <c r="I2612">
        <v>258.79000000000002</v>
      </c>
    </row>
    <row r="2613" spans="1:9" x14ac:dyDescent="0.4">
      <c r="A2613" s="1">
        <v>41039</v>
      </c>
      <c r="B2613">
        <v>6.3469688234741497</v>
      </c>
      <c r="C2613">
        <f t="shared" si="161"/>
        <v>0.99416660530933376</v>
      </c>
      <c r="D2613">
        <f t="shared" si="162"/>
        <v>0.9965222767494879</v>
      </c>
      <c r="E2613">
        <f t="shared" si="163"/>
        <v>-2.355671440154139E-3</v>
      </c>
      <c r="F2613">
        <f t="shared" si="164"/>
        <v>144.43092439080507</v>
      </c>
      <c r="G2613">
        <f t="shared" si="165"/>
        <v>98.607726795514395</v>
      </c>
      <c r="H2613" s="1">
        <v>41039</v>
      </c>
      <c r="I2613">
        <v>257.89</v>
      </c>
    </row>
    <row r="2614" spans="1:9" x14ac:dyDescent="0.4">
      <c r="A2614" s="1">
        <v>41040</v>
      </c>
      <c r="B2614">
        <v>6.2481631242140496</v>
      </c>
      <c r="C2614">
        <f t="shared" si="161"/>
        <v>0.98443261626011636</v>
      </c>
      <c r="D2614">
        <f t="shared" si="162"/>
        <v>0.9849160494784599</v>
      </c>
      <c r="E2614">
        <f t="shared" si="163"/>
        <v>-4.8343321834354303E-4</v>
      </c>
      <c r="F2614">
        <f t="shared" si="164"/>
        <v>144.3611016841985</v>
      </c>
      <c r="G2614">
        <f t="shared" si="165"/>
        <v>98.560056544796097</v>
      </c>
      <c r="H2614" s="1">
        <v>41040</v>
      </c>
      <c r="I2614">
        <v>254</v>
      </c>
    </row>
    <row r="2615" spans="1:9" x14ac:dyDescent="0.4">
      <c r="A2615" s="1">
        <v>41043</v>
      </c>
      <c r="B2615">
        <v>6.2340491164860499</v>
      </c>
      <c r="C2615">
        <f t="shared" si="161"/>
        <v>0.99774109487101859</v>
      </c>
      <c r="D2615">
        <f t="shared" si="162"/>
        <v>1.0004330708661417</v>
      </c>
      <c r="E2615">
        <f t="shared" si="163"/>
        <v>-2.6919759951231637E-3</v>
      </c>
      <c r="F2615">
        <f t="shared" si="164"/>
        <v>143.97248506383511</v>
      </c>
      <c r="G2615">
        <f t="shared" si="165"/>
        <v>98.294735238499527</v>
      </c>
      <c r="H2615" s="1">
        <v>41043</v>
      </c>
      <c r="I2615">
        <v>254.11</v>
      </c>
    </row>
    <row r="2616" spans="1:9" x14ac:dyDescent="0.4">
      <c r="A2616" s="1">
        <v>41044</v>
      </c>
      <c r="B2616">
        <v>6.2302154209144698</v>
      </c>
      <c r="C2616">
        <f t="shared" si="161"/>
        <v>0.99938503924175992</v>
      </c>
      <c r="D2616">
        <f t="shared" si="162"/>
        <v>0.99295580654047455</v>
      </c>
      <c r="E2616">
        <f t="shared" si="163"/>
        <v>6.4292327012853701E-3</v>
      </c>
      <c r="F2616">
        <f t="shared" si="164"/>
        <v>144.89811767289282</v>
      </c>
      <c r="G2616">
        <f t="shared" si="165"/>
        <v>98.926694964659077</v>
      </c>
      <c r="H2616" s="1">
        <v>41044</v>
      </c>
      <c r="I2616">
        <v>252.32</v>
      </c>
    </row>
    <row r="2617" spans="1:9" x14ac:dyDescent="0.4">
      <c r="A2617" s="1">
        <v>41045</v>
      </c>
      <c r="B2617">
        <v>6.10716378951098</v>
      </c>
      <c r="C2617">
        <f t="shared" si="161"/>
        <v>0.98024921722763991</v>
      </c>
      <c r="D2617">
        <f t="shared" si="162"/>
        <v>0.96674857324032981</v>
      </c>
      <c r="E2617">
        <f t="shared" si="163"/>
        <v>1.3500643987310101E-2</v>
      </c>
      <c r="F2617">
        <f t="shared" si="164"/>
        <v>146.85433557402592</v>
      </c>
      <c r="G2617">
        <f t="shared" si="165"/>
        <v>100.26226905421818</v>
      </c>
      <c r="H2617" s="1">
        <v>41045</v>
      </c>
      <c r="I2617">
        <v>243.93</v>
      </c>
    </row>
    <row r="2618" spans="1:9" x14ac:dyDescent="0.4">
      <c r="A2618" s="1">
        <v>41046</v>
      </c>
      <c r="B2618">
        <v>6.07661929524338</v>
      </c>
      <c r="C2618">
        <f t="shared" si="161"/>
        <v>0.99499857948462755</v>
      </c>
      <c r="D2618">
        <f t="shared" si="162"/>
        <v>1.0022547452137909</v>
      </c>
      <c r="E2618">
        <f t="shared" si="163"/>
        <v>-7.2561657291633219E-3</v>
      </c>
      <c r="F2618">
        <f t="shared" si="164"/>
        <v>145.78873617705463</v>
      </c>
      <c r="G2618">
        <f t="shared" si="165"/>
        <v>99.534749413578808</v>
      </c>
      <c r="H2618" s="1">
        <v>41046</v>
      </c>
      <c r="I2618">
        <v>244.48</v>
      </c>
    </row>
    <row r="2619" spans="1:9" x14ac:dyDescent="0.4">
      <c r="A2619" s="1">
        <v>41047</v>
      </c>
      <c r="B2619">
        <v>5.8658059624974301</v>
      </c>
      <c r="C2619">
        <f t="shared" si="161"/>
        <v>0.96530746415017821</v>
      </c>
      <c r="D2619">
        <f t="shared" si="162"/>
        <v>0.96470058900523559</v>
      </c>
      <c r="E2619">
        <f t="shared" si="163"/>
        <v>6.0687514494262018E-4</v>
      </c>
      <c r="F2619">
        <f t="shared" si="164"/>
        <v>145.87721173745308</v>
      </c>
      <c r="G2619">
        <f t="shared" si="165"/>
        <v>99.595154579056</v>
      </c>
      <c r="H2619" s="1">
        <v>41047</v>
      </c>
      <c r="I2619">
        <v>235.85</v>
      </c>
    </row>
    <row r="2620" spans="1:9" x14ac:dyDescent="0.4">
      <c r="A2620" s="1">
        <v>41050</v>
      </c>
      <c r="B2620">
        <v>5.88579407773552</v>
      </c>
      <c r="C2620">
        <f t="shared" si="161"/>
        <v>1.0034075650244625</v>
      </c>
      <c r="D2620">
        <f t="shared" si="162"/>
        <v>1.011744753020988</v>
      </c>
      <c r="E2620">
        <f t="shared" si="163"/>
        <v>-8.3371879965254969E-3</v>
      </c>
      <c r="F2620">
        <f t="shared" si="164"/>
        <v>144.66100599878897</v>
      </c>
      <c r="G2620">
        <f t="shared" si="165"/>
        <v>98.76481105178739</v>
      </c>
      <c r="H2620" s="1">
        <v>41050</v>
      </c>
      <c r="I2620">
        <v>238.62</v>
      </c>
    </row>
    <row r="2621" spans="1:9" x14ac:dyDescent="0.4">
      <c r="A2621" s="1">
        <v>41051</v>
      </c>
      <c r="B2621">
        <v>5.9843367943550199</v>
      </c>
      <c r="C2621">
        <f t="shared" si="161"/>
        <v>1.0167424675953687</v>
      </c>
      <c r="D2621">
        <f t="shared" si="162"/>
        <v>1.0169306847707651</v>
      </c>
      <c r="E2621">
        <f t="shared" si="163"/>
        <v>-1.8821717539641014E-4</v>
      </c>
      <c r="F2621">
        <f t="shared" si="164"/>
        <v>144.63377831284987</v>
      </c>
      <c r="G2621">
        <f t="shared" si="165"/>
        <v>98.746221818022661</v>
      </c>
      <c r="H2621" s="1">
        <v>41051</v>
      </c>
      <c r="I2621">
        <v>242.66</v>
      </c>
    </row>
    <row r="2622" spans="1:9" x14ac:dyDescent="0.4">
      <c r="A2622" s="1">
        <v>41052</v>
      </c>
      <c r="B2622">
        <v>5.9110578111268399</v>
      </c>
      <c r="C2622">
        <f t="shared" si="161"/>
        <v>0.98775486979654903</v>
      </c>
      <c r="D2622">
        <f t="shared" si="162"/>
        <v>0.98804912222863261</v>
      </c>
      <c r="E2622">
        <f t="shared" si="163"/>
        <v>-2.9425243208358598E-4</v>
      </c>
      <c r="F2622">
        <f t="shared" si="164"/>
        <v>144.59121947181987</v>
      </c>
      <c r="G2622">
        <f t="shared" si="165"/>
        <v>98.71716550209365</v>
      </c>
      <c r="H2622" s="1">
        <v>41052</v>
      </c>
      <c r="I2622">
        <v>239.76</v>
      </c>
    </row>
    <row r="2623" spans="1:9" x14ac:dyDescent="0.4">
      <c r="A2623" s="1">
        <v>41053</v>
      </c>
      <c r="B2623">
        <v>5.8924879177510396</v>
      </c>
      <c r="C2623">
        <f t="shared" si="161"/>
        <v>0.99685844835744208</v>
      </c>
      <c r="D2623">
        <f t="shared" si="162"/>
        <v>1.0031281281281281</v>
      </c>
      <c r="E2623">
        <f t="shared" si="163"/>
        <v>-6.269679770686043E-3</v>
      </c>
      <c r="F2623">
        <f t="shared" si="164"/>
        <v>143.68467882807857</v>
      </c>
      <c r="G2623">
        <f t="shared" si="165"/>
        <v>98.098240486525711</v>
      </c>
      <c r="H2623" s="1">
        <v>41053</v>
      </c>
      <c r="I2623">
        <v>240.51</v>
      </c>
    </row>
    <row r="2624" spans="1:9" x14ac:dyDescent="0.4">
      <c r="A2624" s="1">
        <v>41054</v>
      </c>
      <c r="B2624">
        <v>5.9116577476320096</v>
      </c>
      <c r="C2624">
        <f t="shared" si="161"/>
        <v>1.0032532658782756</v>
      </c>
      <c r="D2624">
        <f t="shared" si="162"/>
        <v>1.0045320360899754</v>
      </c>
      <c r="E2624">
        <f t="shared" si="163"/>
        <v>-1.2787702116998645E-3</v>
      </c>
      <c r="F2624">
        <f t="shared" si="164"/>
        <v>143.50093914091556</v>
      </c>
      <c r="G2624">
        <f t="shared" si="165"/>
        <v>97.972795378771366</v>
      </c>
      <c r="H2624" s="1">
        <v>41054</v>
      </c>
      <c r="I2624">
        <v>241.6</v>
      </c>
    </row>
    <row r="2625" spans="1:9" x14ac:dyDescent="0.4">
      <c r="A2625" s="1">
        <v>41058</v>
      </c>
      <c r="B2625">
        <v>5.99131450569626</v>
      </c>
      <c r="C2625">
        <f t="shared" si="161"/>
        <v>1.0134745212704774</v>
      </c>
      <c r="D2625">
        <f t="shared" si="162"/>
        <v>1.0151490066225166</v>
      </c>
      <c r="E2625">
        <f t="shared" si="163"/>
        <v>-1.6744853520391789E-3</v>
      </c>
      <c r="F2625">
        <f t="shared" si="164"/>
        <v>143.26064892032022</v>
      </c>
      <c r="G2625">
        <f t="shared" si="165"/>
        <v>97.808741368011283</v>
      </c>
      <c r="H2625" s="1">
        <v>41058</v>
      </c>
      <c r="I2625">
        <v>245.26</v>
      </c>
    </row>
    <row r="2626" spans="1:9" x14ac:dyDescent="0.4">
      <c r="A2626" s="1">
        <v>41059</v>
      </c>
      <c r="B2626">
        <v>5.9323487042382501</v>
      </c>
      <c r="C2626">
        <f t="shared" si="161"/>
        <v>0.99015811949081489</v>
      </c>
      <c r="D2626">
        <f t="shared" si="162"/>
        <v>0.99763516268449814</v>
      </c>
      <c r="E2626">
        <f t="shared" si="163"/>
        <v>-7.4770431936832527E-3</v>
      </c>
      <c r="F2626">
        <f t="shared" si="164"/>
        <v>142.1894828603879</v>
      </c>
      <c r="G2626">
        <f t="shared" si="165"/>
        <v>97.077421184082866</v>
      </c>
      <c r="H2626" s="1">
        <v>41059</v>
      </c>
      <c r="I2626">
        <v>244.68</v>
      </c>
    </row>
    <row r="2627" spans="1:9" x14ac:dyDescent="0.4">
      <c r="A2627" s="1">
        <v>41060</v>
      </c>
      <c r="B2627">
        <v>5.9169689990536698</v>
      </c>
      <c r="C2627">
        <f t="shared" ref="C2627:C2690" si="166">B2627/B2626</f>
        <v>0.99740748463191442</v>
      </c>
      <c r="D2627">
        <f t="shared" si="162"/>
        <v>0.99742520843550764</v>
      </c>
      <c r="E2627">
        <f t="shared" si="163"/>
        <v>-1.7723803593217013E-5</v>
      </c>
      <c r="F2627">
        <f t="shared" si="164"/>
        <v>142.18696272192065</v>
      </c>
      <c r="G2627">
        <f t="shared" si="165"/>
        <v>97.075700602936465</v>
      </c>
      <c r="H2627" s="1">
        <v>41060</v>
      </c>
      <c r="I2627">
        <v>244.05</v>
      </c>
    </row>
    <row r="2628" spans="1:9" x14ac:dyDescent="0.4">
      <c r="A2628" s="1">
        <v>41061</v>
      </c>
      <c r="B2628">
        <v>5.9513117420900397</v>
      </c>
      <c r="C2628">
        <f t="shared" si="166"/>
        <v>1.0058041106927993</v>
      </c>
      <c r="D2628">
        <f t="shared" ref="D2628:D2691" si="167">I2628/I2627</f>
        <v>0.99561565253021911</v>
      </c>
      <c r="E2628">
        <f t="shared" ref="E2628:E2691" si="168">C2628-D2628</f>
        <v>1.0188458162580183E-2</v>
      </c>
      <c r="F2628">
        <f t="shared" ref="F2628:F2691" si="169">F2627*(1+E2628)</f>
        <v>143.63562864287729</v>
      </c>
      <c r="G2628">
        <f t="shared" si="165"/>
        <v>98.064752317132644</v>
      </c>
      <c r="H2628" s="1">
        <v>41061</v>
      </c>
      <c r="I2628">
        <v>242.98</v>
      </c>
    </row>
    <row r="2629" spans="1:9" x14ac:dyDescent="0.4">
      <c r="A2629" s="1">
        <v>41064</v>
      </c>
      <c r="B2629">
        <v>5.8312320368870596</v>
      </c>
      <c r="C2629">
        <f t="shared" si="166"/>
        <v>0.97982298518262312</v>
      </c>
      <c r="D2629">
        <f t="shared" si="167"/>
        <v>0.97250802535188086</v>
      </c>
      <c r="E2629">
        <f t="shared" si="168"/>
        <v>7.3149598307422625E-3</v>
      </c>
      <c r="F2629">
        <f t="shared" si="169"/>
        <v>144.68631749666335</v>
      </c>
      <c r="G2629">
        <f t="shared" si="165"/>
        <v>98.782092041144153</v>
      </c>
      <c r="H2629" s="1">
        <v>41064</v>
      </c>
      <c r="I2629">
        <v>236.3</v>
      </c>
    </row>
    <row r="2630" spans="1:9" x14ac:dyDescent="0.4">
      <c r="A2630" s="1">
        <v>41065</v>
      </c>
      <c r="B2630">
        <v>5.9082795779398802</v>
      </c>
      <c r="C2630">
        <f t="shared" si="166"/>
        <v>1.0132129094787234</v>
      </c>
      <c r="D2630">
        <f t="shared" si="167"/>
        <v>1.0105374523910282</v>
      </c>
      <c r="E2630">
        <f t="shared" si="168"/>
        <v>2.6754570876952322E-3</v>
      </c>
      <c r="F2630">
        <f t="shared" si="169"/>
        <v>145.07341953030232</v>
      </c>
      <c r="G2630">
        <f t="shared" si="165"/>
        <v>99.046379289432991</v>
      </c>
      <c r="H2630" s="1">
        <v>41065</v>
      </c>
      <c r="I2630">
        <v>238.79</v>
      </c>
    </row>
    <row r="2631" spans="1:9" x14ac:dyDescent="0.4">
      <c r="A2631" s="1">
        <v>41067</v>
      </c>
      <c r="B2631">
        <v>6.0555037963699601</v>
      </c>
      <c r="C2631">
        <f t="shared" si="166"/>
        <v>1.024918289070101</v>
      </c>
      <c r="D2631">
        <f t="shared" si="167"/>
        <v>1.0281418819883579</v>
      </c>
      <c r="E2631">
        <f t="shared" si="168"/>
        <v>-3.2235929182569123E-3</v>
      </c>
      <c r="F2631">
        <f t="shared" si="169"/>
        <v>144.60576188247711</v>
      </c>
      <c r="G2631">
        <f t="shared" si="165"/>
        <v>98.727094082576585</v>
      </c>
      <c r="H2631" s="1">
        <v>41067</v>
      </c>
      <c r="I2631">
        <v>245.51</v>
      </c>
    </row>
    <row r="2632" spans="1:9" x14ac:dyDescent="0.4">
      <c r="A2632" s="1">
        <v>41068</v>
      </c>
      <c r="B2632">
        <v>6.0231500651133496</v>
      </c>
      <c r="C2632">
        <f t="shared" si="166"/>
        <v>0.99465713632678998</v>
      </c>
      <c r="D2632">
        <f t="shared" si="167"/>
        <v>0.9925868600057024</v>
      </c>
      <c r="E2632">
        <f t="shared" si="168"/>
        <v>2.070276321087583E-3</v>
      </c>
      <c r="F2632">
        <f t="shared" si="169"/>
        <v>144.90513576719522</v>
      </c>
      <c r="G2632">
        <f t="shared" si="165"/>
        <v>98.931486447705524</v>
      </c>
      <c r="H2632" s="1">
        <v>41068</v>
      </c>
      <c r="I2632">
        <v>243.69</v>
      </c>
    </row>
    <row r="2633" spans="1:9" x14ac:dyDescent="0.4">
      <c r="A2633" s="1">
        <v>41071</v>
      </c>
      <c r="B2633">
        <v>6.09670318086373</v>
      </c>
      <c r="C2633">
        <f t="shared" si="166"/>
        <v>1.012211735546223</v>
      </c>
      <c r="D2633">
        <f t="shared" si="167"/>
        <v>1.0189174771225737</v>
      </c>
      <c r="E2633">
        <f t="shared" si="168"/>
        <v>-6.7057415763507322E-3</v>
      </c>
      <c r="F2633">
        <f t="shared" si="169"/>
        <v>143.93343937365438</v>
      </c>
      <c r="G2633">
        <f t="shared" si="165"/>
        <v>98.268077465822969</v>
      </c>
      <c r="H2633" s="1">
        <v>41071</v>
      </c>
      <c r="I2633">
        <v>248.3</v>
      </c>
    </row>
    <row r="2634" spans="1:9" x14ac:dyDescent="0.4">
      <c r="A2634" s="1">
        <v>41072</v>
      </c>
      <c r="B2634">
        <v>6.0415325275023104</v>
      </c>
      <c r="C2634">
        <f t="shared" si="166"/>
        <v>0.99095073981384096</v>
      </c>
      <c r="D2634">
        <f t="shared" si="167"/>
        <v>0.99246878775674585</v>
      </c>
      <c r="E2634">
        <f t="shared" si="168"/>
        <v>-1.5180479429048876E-3</v>
      </c>
      <c r="F2634">
        <f t="shared" si="169"/>
        <v>143.71494151209797</v>
      </c>
      <c r="G2634">
        <f t="shared" si="165"/>
        <v>98.118901812972766</v>
      </c>
      <c r="H2634" s="1">
        <v>41072</v>
      </c>
      <c r="I2634">
        <v>246.43</v>
      </c>
    </row>
    <row r="2635" spans="1:9" x14ac:dyDescent="0.4">
      <c r="A2635" s="1">
        <v>41073</v>
      </c>
      <c r="B2635">
        <v>6.0262408648805801</v>
      </c>
      <c r="C2635">
        <f t="shared" si="166"/>
        <v>0.99746890999061588</v>
      </c>
      <c r="D2635">
        <f t="shared" si="167"/>
        <v>1.0026376658686036</v>
      </c>
      <c r="E2635">
        <f t="shared" si="168"/>
        <v>-5.1687558779877074E-3</v>
      </c>
      <c r="F2635">
        <f t="shared" si="169"/>
        <v>142.97211406340264</v>
      </c>
      <c r="G2635">
        <f t="shared" si="165"/>
        <v>97.611749162485268</v>
      </c>
      <c r="H2635" s="1">
        <v>41073</v>
      </c>
      <c r="I2635">
        <v>247.08</v>
      </c>
    </row>
    <row r="2636" spans="1:9" x14ac:dyDescent="0.4">
      <c r="A2636" s="1">
        <v>41074</v>
      </c>
      <c r="B2636">
        <v>6.0481025213817103</v>
      </c>
      <c r="C2636">
        <f t="shared" si="166"/>
        <v>1.0036277435620826</v>
      </c>
      <c r="D2636">
        <f t="shared" si="167"/>
        <v>1.006232799093411</v>
      </c>
      <c r="E2636">
        <f t="shared" si="168"/>
        <v>-2.605055531328393E-3</v>
      </c>
      <c r="F2636">
        <f t="shared" si="169"/>
        <v>142.59966376683607</v>
      </c>
      <c r="G2636">
        <f t="shared" si="165"/>
        <v>97.357465135406898</v>
      </c>
      <c r="H2636" s="1">
        <v>41074</v>
      </c>
      <c r="I2636">
        <v>248.62</v>
      </c>
    </row>
    <row r="2637" spans="1:9" x14ac:dyDescent="0.4">
      <c r="A2637" s="1">
        <v>41075</v>
      </c>
      <c r="B2637">
        <v>6.0373188127798096</v>
      </c>
      <c r="C2637">
        <f t="shared" si="166"/>
        <v>0.99821700962181492</v>
      </c>
      <c r="D2637">
        <f t="shared" si="167"/>
        <v>0.99175448475585226</v>
      </c>
      <c r="E2637">
        <f t="shared" si="168"/>
        <v>6.46252486596266E-3</v>
      </c>
      <c r="F2637">
        <f t="shared" si="169"/>
        <v>143.52121763980716</v>
      </c>
      <c r="G2637">
        <f t="shared" si="165"/>
        <v>97.986640174731562</v>
      </c>
      <c r="H2637" s="1">
        <v>41075</v>
      </c>
      <c r="I2637">
        <v>246.57</v>
      </c>
    </row>
    <row r="2638" spans="1:9" x14ac:dyDescent="0.4">
      <c r="A2638" s="1">
        <v>41078</v>
      </c>
      <c r="B2638">
        <v>6.1400006669946299</v>
      </c>
      <c r="C2638">
        <f t="shared" si="166"/>
        <v>1.0170078568647829</v>
      </c>
      <c r="D2638">
        <f t="shared" si="167"/>
        <v>1.0194670884535832</v>
      </c>
      <c r="E2638">
        <f t="shared" si="168"/>
        <v>-2.459231588800348E-3</v>
      </c>
      <c r="F2638">
        <f t="shared" si="169"/>
        <v>143.16826572772425</v>
      </c>
      <c r="G2638">
        <f t="shared" si="165"/>
        <v>97.745668333933452</v>
      </c>
      <c r="H2638" s="1">
        <v>41078</v>
      </c>
      <c r="I2638">
        <v>251.37</v>
      </c>
    </row>
    <row r="2639" spans="1:9" x14ac:dyDescent="0.4">
      <c r="A2639" s="1">
        <v>41079</v>
      </c>
      <c r="B2639">
        <v>6.1318200878281104</v>
      </c>
      <c r="C2639">
        <f t="shared" si="166"/>
        <v>0.99866765826093573</v>
      </c>
      <c r="D2639">
        <f t="shared" si="167"/>
        <v>0.99976130803198471</v>
      </c>
      <c r="E2639">
        <f t="shared" si="168"/>
        <v>-1.0936497710489768E-3</v>
      </c>
      <c r="F2639">
        <f t="shared" si="169"/>
        <v>143.01168978668963</v>
      </c>
      <c r="G2639">
        <f t="shared" si="165"/>
        <v>97.638768806139012</v>
      </c>
      <c r="H2639" s="1">
        <v>41079</v>
      </c>
      <c r="I2639">
        <v>251.31</v>
      </c>
    </row>
    <row r="2640" spans="1:9" x14ac:dyDescent="0.4">
      <c r="A2640" s="1">
        <v>41080</v>
      </c>
      <c r="B2640">
        <v>6.1847899916259701</v>
      </c>
      <c r="C2640">
        <f t="shared" si="166"/>
        <v>1.0086385286977038</v>
      </c>
      <c r="D2640">
        <f t="shared" si="167"/>
        <v>1.0064064303052007</v>
      </c>
      <c r="E2640">
        <f t="shared" si="168"/>
        <v>2.2320983925030458E-3</v>
      </c>
      <c r="F2640">
        <f t="shared" si="169"/>
        <v>143.33090594957164</v>
      </c>
      <c r="G2640">
        <f t="shared" si="165"/>
        <v>97.856708145037175</v>
      </c>
      <c r="H2640" s="1">
        <v>41080</v>
      </c>
      <c r="I2640">
        <v>252.92</v>
      </c>
    </row>
    <row r="2641" spans="1:9" x14ac:dyDescent="0.4">
      <c r="A2641" s="1">
        <v>41081</v>
      </c>
      <c r="B2641">
        <v>6.1762400384299703</v>
      </c>
      <c r="C2641">
        <f t="shared" si="166"/>
        <v>0.998617583910274</v>
      </c>
      <c r="D2641">
        <f t="shared" si="167"/>
        <v>0.99027360430175559</v>
      </c>
      <c r="E2641">
        <f t="shared" si="168"/>
        <v>8.3439796085184037E-3</v>
      </c>
      <c r="F2641">
        <f t="shared" si="169"/>
        <v>144.52685610608532</v>
      </c>
      <c r="G2641">
        <f t="shared" si="165"/>
        <v>98.673222522356085</v>
      </c>
      <c r="H2641" s="1">
        <v>41081</v>
      </c>
      <c r="I2641">
        <v>250.46</v>
      </c>
    </row>
    <row r="2642" spans="1:9" x14ac:dyDescent="0.4">
      <c r="A2642" s="1">
        <v>41082</v>
      </c>
      <c r="B2642">
        <v>6.0420013655683897</v>
      </c>
      <c r="C2642">
        <f t="shared" si="166"/>
        <v>0.97826530833867908</v>
      </c>
      <c r="D2642">
        <f t="shared" si="167"/>
        <v>0.97480635630439993</v>
      </c>
      <c r="E2642">
        <f t="shared" si="168"/>
        <v>3.4589520342791502E-3</v>
      </c>
      <c r="F2642">
        <f t="shared" si="169"/>
        <v>145.02676756902144</v>
      </c>
      <c r="G2642">
        <f t="shared" si="165"/>
        <v>99.014528466128667</v>
      </c>
      <c r="H2642" s="1">
        <v>41082</v>
      </c>
      <c r="I2642">
        <v>244.15</v>
      </c>
    </row>
    <row r="2643" spans="1:9" x14ac:dyDescent="0.4">
      <c r="A2643" s="1">
        <v>41085</v>
      </c>
      <c r="B2643">
        <v>5.9899324034964403</v>
      </c>
      <c r="C2643">
        <f t="shared" si="166"/>
        <v>0.99138216645089239</v>
      </c>
      <c r="D2643">
        <f t="shared" si="167"/>
        <v>0.98607413475322547</v>
      </c>
      <c r="E2643">
        <f t="shared" si="168"/>
        <v>5.3080316976669151E-3</v>
      </c>
      <c r="F2643">
        <f t="shared" si="169"/>
        <v>145.79657424828801</v>
      </c>
      <c r="G2643">
        <f t="shared" si="165"/>
        <v>99.540100721756431</v>
      </c>
      <c r="H2643" s="1">
        <v>41085</v>
      </c>
      <c r="I2643">
        <v>240.75</v>
      </c>
    </row>
    <row r="2644" spans="1:9" x14ac:dyDescent="0.4">
      <c r="A2644" s="1">
        <v>41086</v>
      </c>
      <c r="B2644">
        <v>6.0134291779485496</v>
      </c>
      <c r="C2644">
        <f t="shared" si="166"/>
        <v>1.0039227111208122</v>
      </c>
      <c r="D2644">
        <f t="shared" si="167"/>
        <v>0.99555555555555564</v>
      </c>
      <c r="E2644">
        <f t="shared" si="168"/>
        <v>8.3671555652565788E-3</v>
      </c>
      <c r="F2644">
        <f t="shared" si="169"/>
        <v>147.01647686590491</v>
      </c>
      <c r="G2644">
        <f t="shared" si="165"/>
        <v>100.37296822947667</v>
      </c>
      <c r="H2644" s="1">
        <v>41086</v>
      </c>
      <c r="I2644">
        <v>239.68</v>
      </c>
    </row>
    <row r="2645" spans="1:9" x14ac:dyDescent="0.4">
      <c r="A2645" s="1">
        <v>41087</v>
      </c>
      <c r="B2645">
        <v>6.0185980794223504</v>
      </c>
      <c r="C2645">
        <f t="shared" si="166"/>
        <v>1.0008595597155705</v>
      </c>
      <c r="D2645">
        <f t="shared" si="167"/>
        <v>1.0007092790387182</v>
      </c>
      <c r="E2645">
        <f t="shared" si="168"/>
        <v>1.5028067685229907E-4</v>
      </c>
      <c r="F2645">
        <f t="shared" si="169"/>
        <v>147.03857060155676</v>
      </c>
      <c r="G2645">
        <f t="shared" si="165"/>
        <v>100.38805234707986</v>
      </c>
      <c r="H2645" s="1">
        <v>41087</v>
      </c>
      <c r="I2645">
        <v>239.85</v>
      </c>
    </row>
    <row r="2646" spans="1:9" x14ac:dyDescent="0.4">
      <c r="A2646" s="1">
        <v>41088</v>
      </c>
      <c r="B2646">
        <v>6.0620720281659501</v>
      </c>
      <c r="C2646">
        <f t="shared" si="166"/>
        <v>1.0072232683043312</v>
      </c>
      <c r="D2646">
        <f t="shared" si="167"/>
        <v>1.0005420054200542</v>
      </c>
      <c r="E2646">
        <f t="shared" si="168"/>
        <v>6.6812628842769506E-3</v>
      </c>
      <c r="F2646">
        <f t="shared" si="169"/>
        <v>148.02097394587406</v>
      </c>
      <c r="G2646">
        <f t="shared" si="165"/>
        <v>101.05877131525126</v>
      </c>
      <c r="H2646" s="1">
        <v>41088</v>
      </c>
      <c r="I2646">
        <v>239.98</v>
      </c>
    </row>
    <row r="2647" spans="1:9" x14ac:dyDescent="0.4">
      <c r="A2647" s="1">
        <v>41089</v>
      </c>
      <c r="B2647">
        <v>6.1703073253002998</v>
      </c>
      <c r="C2647">
        <f t="shared" si="166"/>
        <v>1.0178545052964498</v>
      </c>
      <c r="D2647">
        <f t="shared" si="167"/>
        <v>1.0205017084757064</v>
      </c>
      <c r="E2647">
        <f t="shared" si="168"/>
        <v>-2.6472031792565964E-3</v>
      </c>
      <c r="F2647">
        <f t="shared" si="169"/>
        <v>147.62913235304788</v>
      </c>
      <c r="G2647">
        <f t="shared" si="165"/>
        <v>100.79124821453377</v>
      </c>
      <c r="H2647" s="1">
        <v>41089</v>
      </c>
      <c r="I2647">
        <v>244.9</v>
      </c>
    </row>
    <row r="2648" spans="1:9" x14ac:dyDescent="0.4">
      <c r="A2648" s="1">
        <v>41092</v>
      </c>
      <c r="B2648">
        <v>6.1513877890675701</v>
      </c>
      <c r="C2648">
        <f t="shared" si="166"/>
        <v>0.99693377732497157</v>
      </c>
      <c r="D2648">
        <f t="shared" si="167"/>
        <v>0.99820334830543078</v>
      </c>
      <c r="E2648">
        <f t="shared" si="168"/>
        <v>-1.2695709804592115E-3</v>
      </c>
      <c r="F2648">
        <f t="shared" si="169"/>
        <v>147.44170669074208</v>
      </c>
      <c r="G2648">
        <f t="shared" si="165"/>
        <v>100.66328657071634</v>
      </c>
      <c r="H2648" s="1">
        <v>41092</v>
      </c>
      <c r="I2648">
        <v>244.46</v>
      </c>
    </row>
    <row r="2649" spans="1:9" x14ac:dyDescent="0.4">
      <c r="A2649" s="1">
        <v>41093</v>
      </c>
      <c r="B2649">
        <v>6.2394556460927504</v>
      </c>
      <c r="C2649">
        <f t="shared" si="166"/>
        <v>1.0143167460815423</v>
      </c>
      <c r="D2649">
        <f t="shared" si="167"/>
        <v>1.0095721181379367</v>
      </c>
      <c r="E2649">
        <f t="shared" si="168"/>
        <v>4.7446279436056393E-3</v>
      </c>
      <c r="F2649">
        <f t="shared" si="169"/>
        <v>148.14126273235988</v>
      </c>
      <c r="G2649">
        <f t="shared" si="165"/>
        <v>101.14089641307494</v>
      </c>
      <c r="H2649" s="1">
        <v>41093</v>
      </c>
      <c r="I2649">
        <v>246.8</v>
      </c>
    </row>
    <row r="2650" spans="1:9" x14ac:dyDescent="0.4">
      <c r="A2650" s="1">
        <v>41094</v>
      </c>
      <c r="B2650">
        <v>6.2294858682578296</v>
      </c>
      <c r="C2650">
        <f t="shared" si="166"/>
        <v>0.99840213980186487</v>
      </c>
      <c r="D2650">
        <f t="shared" si="167"/>
        <v>1.0038897893030794</v>
      </c>
      <c r="E2650">
        <f t="shared" si="168"/>
        <v>-5.4876495012144977E-3</v>
      </c>
      <c r="F2650">
        <f t="shared" si="169"/>
        <v>147.32831540581736</v>
      </c>
      <c r="G2650">
        <f t="shared" si="165"/>
        <v>100.58587062332134</v>
      </c>
      <c r="H2650" s="1">
        <v>41094</v>
      </c>
      <c r="I2650">
        <v>247.76</v>
      </c>
    </row>
    <row r="2651" spans="1:9" x14ac:dyDescent="0.4">
      <c r="A2651" s="1">
        <v>41095</v>
      </c>
      <c r="B2651">
        <v>6.2096793658375198</v>
      </c>
      <c r="C2651">
        <f t="shared" si="166"/>
        <v>0.99682052374157659</v>
      </c>
      <c r="D2651">
        <f t="shared" si="167"/>
        <v>0.99963674523732649</v>
      </c>
      <c r="E2651">
        <f t="shared" si="168"/>
        <v>-2.8162214957498932E-3</v>
      </c>
      <c r="F2651">
        <f t="shared" si="169"/>
        <v>146.91340623703888</v>
      </c>
      <c r="G2651">
        <f t="shared" si="165"/>
        <v>100.30259853230322</v>
      </c>
      <c r="H2651" s="1">
        <v>41095</v>
      </c>
      <c r="I2651">
        <v>247.67</v>
      </c>
    </row>
    <row r="2652" spans="1:9" x14ac:dyDescent="0.4">
      <c r="A2652" s="1">
        <v>41096</v>
      </c>
      <c r="B2652">
        <v>6.1755571204428099</v>
      </c>
      <c r="C2652">
        <f t="shared" si="166"/>
        <v>0.99450499077578258</v>
      </c>
      <c r="D2652">
        <f t="shared" si="167"/>
        <v>0.98950216013243431</v>
      </c>
      <c r="E2652">
        <f t="shared" si="168"/>
        <v>5.0028306433482772E-3</v>
      </c>
      <c r="F2652">
        <f t="shared" si="169"/>
        <v>147.64838912768022</v>
      </c>
      <c r="G2652">
        <f t="shared" si="165"/>
        <v>100.80439544584809</v>
      </c>
      <c r="H2652" s="1">
        <v>41096</v>
      </c>
      <c r="I2652">
        <v>245.07</v>
      </c>
    </row>
    <row r="2653" spans="1:9" x14ac:dyDescent="0.4">
      <c r="A2653" s="1">
        <v>41099</v>
      </c>
      <c r="B2653">
        <v>6.1849656460706903</v>
      </c>
      <c r="C2653">
        <f t="shared" si="166"/>
        <v>1.0015235104209037</v>
      </c>
      <c r="D2653">
        <f t="shared" si="167"/>
        <v>0.98637124086995553</v>
      </c>
      <c r="E2653">
        <f t="shared" si="168"/>
        <v>1.5152269550948172E-2</v>
      </c>
      <c r="F2653">
        <f t="shared" si="169"/>
        <v>149.88559731850614</v>
      </c>
      <c r="G2653">
        <f t="shared" si="165"/>
        <v>102.33181081756396</v>
      </c>
      <c r="H2653" s="1">
        <v>41099</v>
      </c>
      <c r="I2653">
        <v>241.73</v>
      </c>
    </row>
    <row r="2654" spans="1:9" x14ac:dyDescent="0.4">
      <c r="A2654" s="1">
        <v>41100</v>
      </c>
      <c r="B2654">
        <v>6.20577564695449</v>
      </c>
      <c r="C2654">
        <f t="shared" si="166"/>
        <v>1.0033646105855123</v>
      </c>
      <c r="D2654">
        <f t="shared" si="167"/>
        <v>0.99648368013899813</v>
      </c>
      <c r="E2654">
        <f t="shared" si="168"/>
        <v>6.8809304465141663E-3</v>
      </c>
      <c r="F2654">
        <f t="shared" si="169"/>
        <v>150.91694968858903</v>
      </c>
      <c r="G2654">
        <f t="shared" si="165"/>
        <v>103.03594889026547</v>
      </c>
      <c r="H2654" s="1">
        <v>41100</v>
      </c>
      <c r="I2654">
        <v>240.88</v>
      </c>
    </row>
    <row r="2655" spans="1:9" x14ac:dyDescent="0.4">
      <c r="A2655" s="1">
        <v>41101</v>
      </c>
      <c r="B2655">
        <v>6.18978435624454</v>
      </c>
      <c r="C2655">
        <f t="shared" si="166"/>
        <v>0.99742316003354103</v>
      </c>
      <c r="D2655">
        <f t="shared" si="167"/>
        <v>0.9977582198605115</v>
      </c>
      <c r="E2655">
        <f t="shared" si="168"/>
        <v>-3.3505982697046299E-4</v>
      </c>
      <c r="F2655">
        <f t="shared" si="169"/>
        <v>150.86638348153946</v>
      </c>
      <c r="G2655">
        <f t="shared" ref="G2655:G2718" si="170">G2654*(1+E2655)</f>
        <v>103.00142568305856</v>
      </c>
      <c r="H2655" s="1">
        <v>41101</v>
      </c>
      <c r="I2655">
        <v>240.34</v>
      </c>
    </row>
    <row r="2656" spans="1:9" x14ac:dyDescent="0.4">
      <c r="A2656" s="1">
        <v>41102</v>
      </c>
      <c r="B2656">
        <v>6.0909444084584896</v>
      </c>
      <c r="C2656">
        <f t="shared" si="166"/>
        <v>0.98403176232038903</v>
      </c>
      <c r="D2656">
        <f t="shared" si="167"/>
        <v>0.97636681368061906</v>
      </c>
      <c r="E2656">
        <f t="shared" si="168"/>
        <v>7.664948639769964E-3</v>
      </c>
      <c r="F2656">
        <f t="shared" si="169"/>
        <v>152.02276656239329</v>
      </c>
      <c r="G2656">
        <f t="shared" si="170"/>
        <v>103.79092632074229</v>
      </c>
      <c r="H2656" s="1">
        <v>41102</v>
      </c>
      <c r="I2656">
        <v>234.66</v>
      </c>
    </row>
    <row r="2657" spans="1:9" x14ac:dyDescent="0.4">
      <c r="A2657" s="1">
        <v>41103</v>
      </c>
      <c r="B2657">
        <v>6.1757385348477696</v>
      </c>
      <c r="C2657">
        <f t="shared" si="166"/>
        <v>1.0139213430139875</v>
      </c>
      <c r="D2657">
        <f t="shared" si="167"/>
        <v>1.0175147021222195</v>
      </c>
      <c r="E2657">
        <f t="shared" si="168"/>
        <v>-3.5933591082319971E-3</v>
      </c>
      <c r="F2657">
        <f t="shared" si="169"/>
        <v>151.47649416950767</v>
      </c>
      <c r="G2657">
        <f t="shared" si="170"/>
        <v>103.41796825029581</v>
      </c>
      <c r="H2657" s="1">
        <v>41103</v>
      </c>
      <c r="I2657">
        <v>238.77</v>
      </c>
    </row>
    <row r="2658" spans="1:9" x14ac:dyDescent="0.4">
      <c r="A2658" s="1">
        <v>41106</v>
      </c>
      <c r="B2658">
        <v>6.1781518626959704</v>
      </c>
      <c r="C2658">
        <f t="shared" si="166"/>
        <v>1.0003907755865284</v>
      </c>
      <c r="D2658">
        <f t="shared" si="167"/>
        <v>1.0025966411190685</v>
      </c>
      <c r="E2658">
        <f t="shared" si="168"/>
        <v>-2.2058655325400967E-3</v>
      </c>
      <c r="F2658">
        <f t="shared" si="169"/>
        <v>151.14235739202914</v>
      </c>
      <c r="G2658">
        <f t="shared" si="170"/>
        <v>103.18984211868717</v>
      </c>
      <c r="H2658" s="1">
        <v>41106</v>
      </c>
      <c r="I2658">
        <v>239.39</v>
      </c>
    </row>
    <row r="2659" spans="1:9" x14ac:dyDescent="0.4">
      <c r="A2659" s="1">
        <v>41107</v>
      </c>
      <c r="B2659">
        <v>6.2077845820106097</v>
      </c>
      <c r="C2659">
        <f t="shared" si="166"/>
        <v>1.0047963727621465</v>
      </c>
      <c r="D2659">
        <f t="shared" si="167"/>
        <v>1.0033418271439911</v>
      </c>
      <c r="E2659">
        <f t="shared" si="168"/>
        <v>1.4545456181553895E-3</v>
      </c>
      <c r="F2659">
        <f t="shared" si="169"/>
        <v>151.3622008456914</v>
      </c>
      <c r="G2659">
        <f t="shared" si="170"/>
        <v>103.33993645137905</v>
      </c>
      <c r="H2659" s="1">
        <v>41107</v>
      </c>
      <c r="I2659">
        <v>240.19</v>
      </c>
    </row>
    <row r="2660" spans="1:9" x14ac:dyDescent="0.4">
      <c r="A2660" s="1">
        <v>41108</v>
      </c>
      <c r="B2660">
        <v>6.1529407224934802</v>
      </c>
      <c r="C2660">
        <f t="shared" si="166"/>
        <v>0.99116530884849641</v>
      </c>
      <c r="D2660">
        <f t="shared" si="167"/>
        <v>0.9843040925933636</v>
      </c>
      <c r="E2660">
        <f t="shared" si="168"/>
        <v>6.8612162551328071E-3</v>
      </c>
      <c r="F2660">
        <f t="shared" si="169"/>
        <v>152.40072963854652</v>
      </c>
      <c r="G2660">
        <f t="shared" si="170"/>
        <v>104.04897410316363</v>
      </c>
      <c r="H2660" s="1">
        <v>41108</v>
      </c>
      <c r="I2660">
        <v>236.42</v>
      </c>
    </row>
    <row r="2661" spans="1:9" x14ac:dyDescent="0.4">
      <c r="A2661" s="1">
        <v>41109</v>
      </c>
      <c r="B2661">
        <v>6.2356676568914899</v>
      </c>
      <c r="C2661">
        <f t="shared" si="166"/>
        <v>1.0134451050528706</v>
      </c>
      <c r="D2661">
        <f t="shared" si="167"/>
        <v>1.0170036375941123</v>
      </c>
      <c r="E2661">
        <f t="shared" si="168"/>
        <v>-3.5585325412417212E-3</v>
      </c>
      <c r="F2661">
        <f t="shared" si="169"/>
        <v>151.85840668281878</v>
      </c>
      <c r="G2661">
        <f t="shared" si="170"/>
        <v>103.67871244293471</v>
      </c>
      <c r="H2661" s="1">
        <v>41109</v>
      </c>
      <c r="I2661">
        <v>240.44</v>
      </c>
    </row>
    <row r="2662" spans="1:9" x14ac:dyDescent="0.4">
      <c r="A2662" s="1">
        <v>41110</v>
      </c>
      <c r="B2662">
        <v>6.2047770079626998</v>
      </c>
      <c r="C2662">
        <f t="shared" si="166"/>
        <v>0.99504613609504178</v>
      </c>
      <c r="D2662">
        <f t="shared" si="167"/>
        <v>0.99962568624188985</v>
      </c>
      <c r="E2662">
        <f t="shared" si="168"/>
        <v>-4.579550146848077E-3</v>
      </c>
      <c r="F2662">
        <f t="shared" si="169"/>
        <v>151.16296349419437</v>
      </c>
      <c r="G2662">
        <f t="shared" si="170"/>
        <v>103.20391058014165</v>
      </c>
      <c r="H2662" s="1">
        <v>41110</v>
      </c>
      <c r="I2662">
        <v>240.35</v>
      </c>
    </row>
    <row r="2663" spans="1:9" x14ac:dyDescent="0.4">
      <c r="A2663" s="1">
        <v>41113</v>
      </c>
      <c r="B2663">
        <v>6.1255970530973096</v>
      </c>
      <c r="C2663">
        <f t="shared" si="166"/>
        <v>0.98723887179768477</v>
      </c>
      <c r="D2663">
        <f t="shared" si="167"/>
        <v>0.98086124401913877</v>
      </c>
      <c r="E2663">
        <f t="shared" si="168"/>
        <v>6.3776277785460023E-3</v>
      </c>
      <c r="F2663">
        <f t="shared" si="169"/>
        <v>152.12702460926229</v>
      </c>
      <c r="G2663">
        <f t="shared" si="170"/>
        <v>103.86210670711215</v>
      </c>
      <c r="H2663" s="1">
        <v>41113</v>
      </c>
      <c r="I2663">
        <v>235.75</v>
      </c>
    </row>
    <row r="2664" spans="1:9" x14ac:dyDescent="0.4">
      <c r="A2664" s="1">
        <v>41114</v>
      </c>
      <c r="B2664">
        <v>6.1395523208763301</v>
      </c>
      <c r="C2664">
        <f t="shared" si="166"/>
        <v>1.0022781889925267</v>
      </c>
      <c r="D2664">
        <f t="shared" si="167"/>
        <v>1.0038176033934252</v>
      </c>
      <c r="E2664">
        <f t="shared" si="168"/>
        <v>-1.5394144008984423E-3</v>
      </c>
      <c r="F2664">
        <f t="shared" si="169"/>
        <v>151.89283807681295</v>
      </c>
      <c r="G2664">
        <f t="shared" si="170"/>
        <v>103.70221988433957</v>
      </c>
      <c r="H2664" s="1">
        <v>41114</v>
      </c>
      <c r="I2664">
        <v>236.65</v>
      </c>
    </row>
    <row r="2665" spans="1:9" x14ac:dyDescent="0.4">
      <c r="A2665" s="1">
        <v>41115</v>
      </c>
      <c r="B2665">
        <v>6.0674556239190398</v>
      </c>
      <c r="C2665">
        <f t="shared" si="166"/>
        <v>0.9882570107412979</v>
      </c>
      <c r="D2665">
        <f t="shared" si="167"/>
        <v>0.98664694696809641</v>
      </c>
      <c r="E2665">
        <f t="shared" si="168"/>
        <v>1.6100637732014977E-3</v>
      </c>
      <c r="F2665">
        <f t="shared" si="169"/>
        <v>152.13739523280918</v>
      </c>
      <c r="G2665">
        <f t="shared" si="170"/>
        <v>103.86918707177593</v>
      </c>
      <c r="H2665" s="1">
        <v>41115</v>
      </c>
      <c r="I2665">
        <v>233.49</v>
      </c>
    </row>
    <row r="2666" spans="1:9" x14ac:dyDescent="0.4">
      <c r="A2666" s="1">
        <v>41116</v>
      </c>
      <c r="B2666">
        <v>6.1115618226805299</v>
      </c>
      <c r="C2666">
        <f t="shared" si="166"/>
        <v>1.0072693071849781</v>
      </c>
      <c r="D2666">
        <f t="shared" si="167"/>
        <v>1.0078804231444602</v>
      </c>
      <c r="E2666">
        <f t="shared" si="168"/>
        <v>-6.111159594821558E-4</v>
      </c>
      <c r="F2666">
        <f t="shared" si="169"/>
        <v>152.04442164254837</v>
      </c>
      <c r="G2666">
        <f t="shared" si="170"/>
        <v>103.80571095385793</v>
      </c>
      <c r="H2666" s="1">
        <v>41116</v>
      </c>
      <c r="I2666">
        <v>235.33</v>
      </c>
    </row>
    <row r="2667" spans="1:9" x14ac:dyDescent="0.4">
      <c r="A2667" s="1">
        <v>41117</v>
      </c>
      <c r="B2667">
        <v>6.2735194229023596</v>
      </c>
      <c r="C2667">
        <f t="shared" si="166"/>
        <v>1.0265001982996869</v>
      </c>
      <c r="D2667">
        <f t="shared" si="167"/>
        <v>1.0293205286193854</v>
      </c>
      <c r="E2667">
        <f t="shared" si="168"/>
        <v>-2.8203303196985274E-3</v>
      </c>
      <c r="F2667">
        <f t="shared" si="169"/>
        <v>151.61560615024888</v>
      </c>
      <c r="G2667">
        <f t="shared" si="170"/>
        <v>103.51294455989689</v>
      </c>
      <c r="H2667" s="1">
        <v>41117</v>
      </c>
      <c r="I2667">
        <v>242.23</v>
      </c>
    </row>
    <row r="2668" spans="1:9" x14ac:dyDescent="0.4">
      <c r="A2668" s="1">
        <v>41120</v>
      </c>
      <c r="B2668">
        <v>6.3131817541276503</v>
      </c>
      <c r="C2668">
        <f t="shared" si="166"/>
        <v>1.0063221819447148</v>
      </c>
      <c r="D2668">
        <f t="shared" si="167"/>
        <v>1.0097015233455808</v>
      </c>
      <c r="E2668">
        <f t="shared" si="168"/>
        <v>-3.3793414008660427E-3</v>
      </c>
      <c r="F2668">
        <f t="shared" si="169"/>
        <v>151.10324525536794</v>
      </c>
      <c r="G2668">
        <f t="shared" si="170"/>
        <v>103.16313898082008</v>
      </c>
      <c r="H2668" s="1">
        <v>41120</v>
      </c>
      <c r="I2668">
        <v>244.58</v>
      </c>
    </row>
    <row r="2669" spans="1:9" x14ac:dyDescent="0.4">
      <c r="A2669" s="1">
        <v>41121</v>
      </c>
      <c r="B2669">
        <v>6.4434762189441699</v>
      </c>
      <c r="C2669">
        <f t="shared" si="166"/>
        <v>1.0206384783285118</v>
      </c>
      <c r="D2669">
        <f t="shared" si="167"/>
        <v>1.0224875296426528</v>
      </c>
      <c r="E2669">
        <f t="shared" si="168"/>
        <v>-1.8490513141409259E-3</v>
      </c>
      <c r="F2669">
        <f t="shared" si="169"/>
        <v>150.82384760115755</v>
      </c>
      <c r="G2669">
        <f t="shared" si="170"/>
        <v>102.97238504311669</v>
      </c>
      <c r="H2669" s="1">
        <v>41121</v>
      </c>
      <c r="I2669">
        <v>250.08</v>
      </c>
    </row>
    <row r="2670" spans="1:9" x14ac:dyDescent="0.4">
      <c r="A2670" s="1">
        <v>41122</v>
      </c>
      <c r="B2670">
        <v>6.4267232083783901</v>
      </c>
      <c r="C2670">
        <f t="shared" si="166"/>
        <v>0.99740000428394149</v>
      </c>
      <c r="D2670">
        <f t="shared" si="167"/>
        <v>0.99808061420345484</v>
      </c>
      <c r="E2670">
        <f t="shared" si="168"/>
        <v>-6.8060991951335303E-4</v>
      </c>
      <c r="F2670">
        <f t="shared" si="169"/>
        <v>150.72119539438103</v>
      </c>
      <c r="G2670">
        <f t="shared" si="170"/>
        <v>102.9023010164204</v>
      </c>
      <c r="H2670" s="1">
        <v>41122</v>
      </c>
      <c r="I2670">
        <v>249.6</v>
      </c>
    </row>
    <row r="2671" spans="1:9" x14ac:dyDescent="0.4">
      <c r="A2671" s="1">
        <v>41123</v>
      </c>
      <c r="B2671">
        <v>6.3739760836436803</v>
      </c>
      <c r="C2671">
        <f t="shared" si="166"/>
        <v>0.99179253205335738</v>
      </c>
      <c r="D2671">
        <f t="shared" si="167"/>
        <v>0.99318910256410264</v>
      </c>
      <c r="E2671">
        <f t="shared" si="168"/>
        <v>-1.3965705107452653E-3</v>
      </c>
      <c r="F2671">
        <f t="shared" si="169"/>
        <v>150.51070261754896</v>
      </c>
      <c r="G2671">
        <f t="shared" si="170"/>
        <v>102.75859069733303</v>
      </c>
      <c r="H2671" s="1">
        <v>41123</v>
      </c>
      <c r="I2671">
        <v>247.9</v>
      </c>
    </row>
    <row r="2672" spans="1:9" x14ac:dyDescent="0.4">
      <c r="A2672" s="1">
        <v>41124</v>
      </c>
      <c r="B2672">
        <v>6.30258030830782</v>
      </c>
      <c r="C2672">
        <f t="shared" si="166"/>
        <v>0.98879886362939617</v>
      </c>
      <c r="D2672">
        <f t="shared" si="167"/>
        <v>0.98753529649052041</v>
      </c>
      <c r="E2672">
        <f t="shared" si="168"/>
        <v>1.2635671388757652E-3</v>
      </c>
      <c r="F2672">
        <f t="shared" si="169"/>
        <v>150.70088299542559</v>
      </c>
      <c r="G2672">
        <f t="shared" si="170"/>
        <v>102.88843307577535</v>
      </c>
      <c r="H2672" s="1">
        <v>41124</v>
      </c>
      <c r="I2672">
        <v>244.81</v>
      </c>
    </row>
    <row r="2673" spans="1:9" x14ac:dyDescent="0.4">
      <c r="A2673" s="1">
        <v>41127</v>
      </c>
      <c r="B2673">
        <v>6.4340102963206096</v>
      </c>
      <c r="C2673">
        <f t="shared" si="166"/>
        <v>1.0208533618904536</v>
      </c>
      <c r="D2673">
        <f t="shared" si="167"/>
        <v>1.0226706425391121</v>
      </c>
      <c r="E2673">
        <f t="shared" si="168"/>
        <v>-1.8172806486584925E-3</v>
      </c>
      <c r="F2673">
        <f t="shared" si="169"/>
        <v>150.42701719702225</v>
      </c>
      <c r="G2673">
        <f t="shared" si="170"/>
        <v>102.70145591737595</v>
      </c>
      <c r="H2673" s="1">
        <v>41127</v>
      </c>
      <c r="I2673">
        <v>250.36</v>
      </c>
    </row>
    <row r="2674" spans="1:9" x14ac:dyDescent="0.4">
      <c r="A2674" s="1">
        <v>41128</v>
      </c>
      <c r="B2674">
        <v>6.4319594582062596</v>
      </c>
      <c r="C2674">
        <f t="shared" si="166"/>
        <v>0.99968125041460953</v>
      </c>
      <c r="D2674">
        <f t="shared" si="167"/>
        <v>1.0001198274484742</v>
      </c>
      <c r="E2674">
        <f t="shared" si="168"/>
        <v>-4.3857703386462887E-4</v>
      </c>
      <c r="F2674">
        <f t="shared" si="169"/>
        <v>150.36104336200688</v>
      </c>
      <c r="G2674">
        <f t="shared" si="170"/>
        <v>102.65641341746613</v>
      </c>
      <c r="H2674" s="1">
        <v>41128</v>
      </c>
      <c r="I2674">
        <v>250.39</v>
      </c>
    </row>
    <row r="2675" spans="1:9" x14ac:dyDescent="0.4">
      <c r="A2675" s="1">
        <v>41129</v>
      </c>
      <c r="B2675">
        <v>6.5162733162157398</v>
      </c>
      <c r="C2675">
        <f t="shared" si="166"/>
        <v>1.0131085804500692</v>
      </c>
      <c r="D2675">
        <f t="shared" si="167"/>
        <v>1.0097847358121332</v>
      </c>
      <c r="E2675">
        <f t="shared" si="168"/>
        <v>3.323844637936002E-3</v>
      </c>
      <c r="F2675">
        <f t="shared" si="169"/>
        <v>150.86082010974016</v>
      </c>
      <c r="G2675">
        <f t="shared" si="170"/>
        <v>102.99762738675351</v>
      </c>
      <c r="H2675" s="1">
        <v>41129</v>
      </c>
      <c r="I2675">
        <v>252.84</v>
      </c>
    </row>
    <row r="2676" spans="1:9" x14ac:dyDescent="0.4">
      <c r="A2676" s="1">
        <v>41130</v>
      </c>
      <c r="B2676">
        <v>6.6725546005947898</v>
      </c>
      <c r="C2676">
        <f t="shared" si="166"/>
        <v>1.0239832304133321</v>
      </c>
      <c r="D2676">
        <f t="shared" si="167"/>
        <v>1.0207245688973263</v>
      </c>
      <c r="E2676">
        <f t="shared" si="168"/>
        <v>3.2586615160057342E-3</v>
      </c>
      <c r="F2676">
        <f t="shared" si="169"/>
        <v>151.35242445850483</v>
      </c>
      <c r="G2676">
        <f t="shared" si="170"/>
        <v>103.33326179135862</v>
      </c>
      <c r="H2676" s="1">
        <v>41130</v>
      </c>
      <c r="I2676">
        <v>258.08</v>
      </c>
    </row>
    <row r="2677" spans="1:9" x14ac:dyDescent="0.4">
      <c r="A2677" s="1">
        <v>41131</v>
      </c>
      <c r="B2677">
        <v>6.6870126617672199</v>
      </c>
      <c r="C2677">
        <f t="shared" si="166"/>
        <v>1.002166795483568</v>
      </c>
      <c r="D2677">
        <f t="shared" si="167"/>
        <v>1.003216057036578</v>
      </c>
      <c r="E2677">
        <f t="shared" si="168"/>
        <v>-1.0492615530099947E-3</v>
      </c>
      <c r="F2677">
        <f t="shared" si="169"/>
        <v>151.19361617856566</v>
      </c>
      <c r="G2677">
        <f t="shared" si="170"/>
        <v>103.22483817261383</v>
      </c>
      <c r="H2677" s="1">
        <v>41131</v>
      </c>
      <c r="I2677">
        <v>258.91000000000003</v>
      </c>
    </row>
    <row r="2678" spans="1:9" x14ac:dyDescent="0.4">
      <c r="A2678" s="1">
        <v>41134</v>
      </c>
      <c r="B2678">
        <v>6.6690787526086801</v>
      </c>
      <c r="C2678">
        <f t="shared" si="166"/>
        <v>0.99731809851937681</v>
      </c>
      <c r="D2678">
        <f t="shared" si="167"/>
        <v>0.9912710980649645</v>
      </c>
      <c r="E2678">
        <f t="shared" si="168"/>
        <v>6.0470004544123102E-3</v>
      </c>
      <c r="F2678">
        <f t="shared" si="169"/>
        <v>152.10788404430167</v>
      </c>
      <c r="G2678">
        <f t="shared" si="170"/>
        <v>103.84903881595025</v>
      </c>
      <c r="H2678" s="1">
        <v>41134</v>
      </c>
      <c r="I2678">
        <v>256.64999999999998</v>
      </c>
    </row>
    <row r="2679" spans="1:9" x14ac:dyDescent="0.4">
      <c r="A2679" s="1">
        <v>41135</v>
      </c>
      <c r="B2679">
        <v>6.7403354910469204</v>
      </c>
      <c r="C2679">
        <f t="shared" si="166"/>
        <v>1.0106846449234637</v>
      </c>
      <c r="D2679">
        <f t="shared" si="167"/>
        <v>1.0134813948957726</v>
      </c>
      <c r="E2679">
        <f t="shared" si="168"/>
        <v>-2.7967499723089428E-3</v>
      </c>
      <c r="F2679">
        <f t="shared" si="169"/>
        <v>151.68247632381281</v>
      </c>
      <c r="G2679">
        <f t="shared" si="170"/>
        <v>103.55859901951743</v>
      </c>
      <c r="H2679" s="1">
        <v>41135</v>
      </c>
      <c r="I2679">
        <v>260.11</v>
      </c>
    </row>
    <row r="2680" spans="1:9" x14ac:dyDescent="0.4">
      <c r="A2680" s="1">
        <v>41137</v>
      </c>
      <c r="B2680">
        <v>6.7626402238485399</v>
      </c>
      <c r="C2680">
        <f t="shared" si="166"/>
        <v>1.003309142821043</v>
      </c>
      <c r="D2680">
        <f t="shared" si="167"/>
        <v>0.9998846641805389</v>
      </c>
      <c r="E2680">
        <f t="shared" si="168"/>
        <v>3.4244786405041028E-3</v>
      </c>
      <c r="F2680">
        <f t="shared" si="169"/>
        <v>152.20190972412246</v>
      </c>
      <c r="G2680">
        <f t="shared" si="170"/>
        <v>103.91323322990029</v>
      </c>
      <c r="H2680" s="1">
        <v>41137</v>
      </c>
      <c r="I2680">
        <v>260.08</v>
      </c>
    </row>
    <row r="2681" spans="1:9" x14ac:dyDescent="0.4">
      <c r="A2681" s="1">
        <v>41138</v>
      </c>
      <c r="B2681">
        <v>6.7452505701646999</v>
      </c>
      <c r="C2681">
        <f t="shared" si="166"/>
        <v>0.99742857033521981</v>
      </c>
      <c r="D2681">
        <f t="shared" si="167"/>
        <v>0.99277145493694252</v>
      </c>
      <c r="E2681">
        <f t="shared" si="168"/>
        <v>4.6571153982772895E-3</v>
      </c>
      <c r="F2681">
        <f t="shared" si="169"/>
        <v>152.91073158154589</v>
      </c>
      <c r="G2681">
        <f t="shared" si="170"/>
        <v>104.39716914846004</v>
      </c>
      <c r="H2681" s="1">
        <v>41138</v>
      </c>
      <c r="I2681">
        <v>258.2</v>
      </c>
    </row>
    <row r="2682" spans="1:9" x14ac:dyDescent="0.4">
      <c r="A2682" s="1">
        <v>41141</v>
      </c>
      <c r="B2682">
        <v>6.7254399267768399</v>
      </c>
      <c r="C2682">
        <f t="shared" si="166"/>
        <v>0.99706302335520558</v>
      </c>
      <c r="D2682">
        <f t="shared" si="167"/>
        <v>0.9993415956622772</v>
      </c>
      <c r="E2682">
        <f t="shared" si="168"/>
        <v>-2.2785723070716246E-3</v>
      </c>
      <c r="F2682">
        <f t="shared" si="169"/>
        <v>152.56231342311011</v>
      </c>
      <c r="G2682">
        <f t="shared" si="170"/>
        <v>104.15929264990169</v>
      </c>
      <c r="H2682" s="1">
        <v>41141</v>
      </c>
      <c r="I2682">
        <v>258.02999999999997</v>
      </c>
    </row>
    <row r="2683" spans="1:9" x14ac:dyDescent="0.4">
      <c r="A2683" s="1">
        <v>41142</v>
      </c>
      <c r="B2683">
        <v>6.6887620938127101</v>
      </c>
      <c r="C2683">
        <f t="shared" si="166"/>
        <v>0.99454640389871007</v>
      </c>
      <c r="D2683">
        <f t="shared" si="167"/>
        <v>0.99794597527419304</v>
      </c>
      <c r="E2683">
        <f t="shared" si="168"/>
        <v>-3.3995713754829682E-3</v>
      </c>
      <c r="F2683">
        <f t="shared" si="169"/>
        <v>152.04366694941945</v>
      </c>
      <c r="G2683">
        <f t="shared" si="170"/>
        <v>103.80519570011853</v>
      </c>
      <c r="H2683" s="1">
        <v>41142</v>
      </c>
      <c r="I2683">
        <v>257.5</v>
      </c>
    </row>
    <row r="2684" spans="1:9" x14ac:dyDescent="0.4">
      <c r="A2684" s="1">
        <v>41143</v>
      </c>
      <c r="B2684">
        <v>6.6881134104551698</v>
      </c>
      <c r="C2684">
        <f t="shared" si="166"/>
        <v>0.99990301892212008</v>
      </c>
      <c r="D2684">
        <f t="shared" si="167"/>
        <v>0.9949902912621359</v>
      </c>
      <c r="E2684">
        <f t="shared" si="168"/>
        <v>4.912727659984184E-3</v>
      </c>
      <c r="F2684">
        <f t="shared" si="169"/>
        <v>152.79061607756731</v>
      </c>
      <c r="G2684">
        <f t="shared" si="170"/>
        <v>104.31516235628459</v>
      </c>
      <c r="H2684" s="1">
        <v>41143</v>
      </c>
      <c r="I2684">
        <v>256.20999999999998</v>
      </c>
    </row>
    <row r="2685" spans="1:9" x14ac:dyDescent="0.4">
      <c r="A2685" s="1">
        <v>41144</v>
      </c>
      <c r="B2685">
        <v>6.6961532977312697</v>
      </c>
      <c r="C2685">
        <f t="shared" si="166"/>
        <v>1.0012021158707523</v>
      </c>
      <c r="D2685">
        <f t="shared" si="167"/>
        <v>1.0041762616603567</v>
      </c>
      <c r="E2685">
        <f t="shared" si="168"/>
        <v>-2.974145789604421E-3</v>
      </c>
      <c r="F2685">
        <f t="shared" si="169"/>
        <v>152.33619451006913</v>
      </c>
      <c r="G2685">
        <f t="shared" si="170"/>
        <v>104.00491385537075</v>
      </c>
      <c r="H2685" s="1">
        <v>41144</v>
      </c>
      <c r="I2685">
        <v>257.27999999999997</v>
      </c>
    </row>
    <row r="2686" spans="1:9" x14ac:dyDescent="0.4">
      <c r="A2686" s="1">
        <v>41145</v>
      </c>
      <c r="B2686">
        <v>6.62837047139221</v>
      </c>
      <c r="C2686">
        <f t="shared" si="166"/>
        <v>0.98987734848274378</v>
      </c>
      <c r="D2686">
        <f t="shared" si="167"/>
        <v>0.98620180348258712</v>
      </c>
      <c r="E2686">
        <f t="shared" si="168"/>
        <v>3.6755450001566548E-3</v>
      </c>
      <c r="F2686">
        <f t="shared" si="169"/>
        <v>152.89611304814352</v>
      </c>
      <c r="G2686">
        <f t="shared" si="170"/>
        <v>104.38718859648358</v>
      </c>
      <c r="H2686" s="1">
        <v>41145</v>
      </c>
      <c r="I2686">
        <v>253.73</v>
      </c>
    </row>
    <row r="2687" spans="1:9" x14ac:dyDescent="0.4">
      <c r="A2687" s="1">
        <v>41148</v>
      </c>
      <c r="B2687">
        <v>6.6104772137941197</v>
      </c>
      <c r="C2687">
        <f t="shared" si="166"/>
        <v>0.99730050429810513</v>
      </c>
      <c r="D2687">
        <f t="shared" si="167"/>
        <v>0.99621645055767949</v>
      </c>
      <c r="E2687">
        <f t="shared" si="168"/>
        <v>1.084053740425639E-3</v>
      </c>
      <c r="F2687">
        <f t="shared" si="169"/>
        <v>153.06186065138988</v>
      </c>
      <c r="G2687">
        <f t="shared" si="170"/>
        <v>104.5003499187341</v>
      </c>
      <c r="H2687" s="1">
        <v>41148</v>
      </c>
      <c r="I2687">
        <v>252.77</v>
      </c>
    </row>
    <row r="2688" spans="1:9" x14ac:dyDescent="0.4">
      <c r="A2688" s="1">
        <v>41149</v>
      </c>
      <c r="B2688">
        <v>6.59670191963232</v>
      </c>
      <c r="C2688">
        <f t="shared" si="166"/>
        <v>0.99791614225171899</v>
      </c>
      <c r="D2688">
        <f t="shared" si="167"/>
        <v>0.99920876686315618</v>
      </c>
      <c r="E2688">
        <f t="shared" si="168"/>
        <v>-1.2926246114371986E-3</v>
      </c>
      <c r="F2688">
        <f t="shared" si="169"/>
        <v>152.86400912323953</v>
      </c>
      <c r="G2688">
        <f t="shared" si="170"/>
        <v>104.36527019452535</v>
      </c>
      <c r="H2688" s="1">
        <v>41149</v>
      </c>
      <c r="I2688">
        <v>252.57</v>
      </c>
    </row>
    <row r="2689" spans="1:9" x14ac:dyDescent="0.4">
      <c r="A2689" s="1">
        <v>41150</v>
      </c>
      <c r="B2689">
        <v>6.60565341899638</v>
      </c>
      <c r="C2689">
        <f t="shared" si="166"/>
        <v>1.0013569658706907</v>
      </c>
      <c r="D2689">
        <f t="shared" si="167"/>
        <v>1.0065328423803301</v>
      </c>
      <c r="E2689">
        <f t="shared" si="168"/>
        <v>-5.1758765096394654E-3</v>
      </c>
      <c r="F2689">
        <f t="shared" si="169"/>
        <v>152.07280388924923</v>
      </c>
      <c r="G2689">
        <f t="shared" si="170"/>
        <v>103.82508844410333</v>
      </c>
      <c r="H2689" s="1">
        <v>41150</v>
      </c>
      <c r="I2689">
        <v>254.22</v>
      </c>
    </row>
    <row r="2690" spans="1:9" x14ac:dyDescent="0.4">
      <c r="A2690" s="1">
        <v>41151</v>
      </c>
      <c r="B2690">
        <v>6.5125979695486604</v>
      </c>
      <c r="C2690">
        <f t="shared" si="166"/>
        <v>0.98591275630960096</v>
      </c>
      <c r="D2690">
        <f t="shared" si="167"/>
        <v>0.98717646133270398</v>
      </c>
      <c r="E2690">
        <f t="shared" si="168"/>
        <v>-1.2637050231030234E-3</v>
      </c>
      <c r="F2690">
        <f t="shared" si="169"/>
        <v>151.88062872309703</v>
      </c>
      <c r="G2690">
        <f t="shared" si="170"/>
        <v>103.6938841583124</v>
      </c>
      <c r="H2690" s="1">
        <v>41151</v>
      </c>
      <c r="I2690">
        <v>250.96</v>
      </c>
    </row>
    <row r="2691" spans="1:9" x14ac:dyDescent="0.4">
      <c r="A2691" s="1">
        <v>41152</v>
      </c>
      <c r="B2691">
        <v>6.4859891176629398</v>
      </c>
      <c r="C2691">
        <f t="shared" ref="C2691:C2754" si="171">B2691/B2690</f>
        <v>0.99591424927346395</v>
      </c>
      <c r="D2691">
        <f t="shared" si="167"/>
        <v>0.99840612049729038</v>
      </c>
      <c r="E2691">
        <f t="shared" si="168"/>
        <v>-2.4918712238264362E-3</v>
      </c>
      <c r="F2691">
        <f t="shared" si="169"/>
        <v>151.50216175492528</v>
      </c>
      <c r="G2691">
        <f t="shared" si="170"/>
        <v>103.4354923522915</v>
      </c>
      <c r="H2691" s="1">
        <v>41152</v>
      </c>
      <c r="I2691">
        <v>250.56</v>
      </c>
    </row>
    <row r="2692" spans="1:9" x14ac:dyDescent="0.4">
      <c r="A2692" s="1">
        <v>41155</v>
      </c>
      <c r="B2692">
        <v>6.4971614732040699</v>
      </c>
      <c r="C2692">
        <f t="shared" si="171"/>
        <v>1.0017225368927469</v>
      </c>
      <c r="D2692">
        <f t="shared" ref="D2692:D2755" si="172">I2692/I2691</f>
        <v>1.0026740102171137</v>
      </c>
      <c r="E2692">
        <f t="shared" ref="E2692:E2755" si="173">C2692-D2692</f>
        <v>-9.5147332436673615E-4</v>
      </c>
      <c r="F2692">
        <f t="shared" ref="F2692:F2755" si="174">F2691*(1+E2692)</f>
        <v>151.35801148943159</v>
      </c>
      <c r="G2692">
        <f t="shared" si="170"/>
        <v>103.33707624052556</v>
      </c>
      <c r="H2692" s="1">
        <v>41155</v>
      </c>
      <c r="I2692">
        <v>251.23</v>
      </c>
    </row>
    <row r="2693" spans="1:9" x14ac:dyDescent="0.4">
      <c r="A2693" s="1">
        <v>41156</v>
      </c>
      <c r="B2693">
        <v>6.4949717387897703</v>
      </c>
      <c r="C2693">
        <f t="shared" si="171"/>
        <v>0.9996629706028809</v>
      </c>
      <c r="D2693">
        <f t="shared" si="172"/>
        <v>0.99733312104446126</v>
      </c>
      <c r="E2693">
        <f t="shared" si="173"/>
        <v>2.3298495584196388E-3</v>
      </c>
      <c r="F2693">
        <f t="shared" si="174"/>
        <v>151.71065288566351</v>
      </c>
      <c r="G2693">
        <f t="shared" si="170"/>
        <v>103.57783608197293</v>
      </c>
      <c r="H2693" s="1">
        <v>41156</v>
      </c>
      <c r="I2693">
        <v>250.56</v>
      </c>
    </row>
    <row r="2694" spans="1:9" x14ac:dyDescent="0.4">
      <c r="A2694" s="1">
        <v>41157</v>
      </c>
      <c r="B2694">
        <v>6.3873646025172102</v>
      </c>
      <c r="C2694">
        <f t="shared" si="171"/>
        <v>0.9834322394922983</v>
      </c>
      <c r="D2694">
        <f t="shared" si="172"/>
        <v>0.98080300127713915</v>
      </c>
      <c r="E2694">
        <f t="shared" si="173"/>
        <v>2.6292382151591465E-3</v>
      </c>
      <c r="F2694">
        <f t="shared" si="174"/>
        <v>152.10953633187725</v>
      </c>
      <c r="G2694">
        <f t="shared" si="170"/>
        <v>103.85016688684314</v>
      </c>
      <c r="H2694" s="1">
        <v>41157</v>
      </c>
      <c r="I2694">
        <v>245.75</v>
      </c>
    </row>
    <row r="2695" spans="1:9" x14ac:dyDescent="0.4">
      <c r="A2695" s="1">
        <v>41158</v>
      </c>
      <c r="B2695">
        <v>6.4242487037871596</v>
      </c>
      <c r="C2695">
        <f t="shared" si="171"/>
        <v>1.0057745413899519</v>
      </c>
      <c r="D2695">
        <f t="shared" si="172"/>
        <v>1.0042319430315361</v>
      </c>
      <c r="E2695">
        <f t="shared" si="173"/>
        <v>1.5425983584158587E-3</v>
      </c>
      <c r="F2695">
        <f t="shared" si="174"/>
        <v>152.3441802529222</v>
      </c>
      <c r="G2695">
        <f t="shared" si="170"/>
        <v>104.01036598380399</v>
      </c>
      <c r="H2695" s="1">
        <v>41158</v>
      </c>
      <c r="I2695">
        <v>246.79</v>
      </c>
    </row>
    <row r="2696" spans="1:9" x14ac:dyDescent="0.4">
      <c r="A2696" s="1">
        <v>41159</v>
      </c>
      <c r="B2696">
        <v>6.5751763996479102</v>
      </c>
      <c r="C2696">
        <f t="shared" si="171"/>
        <v>1.0234934391272519</v>
      </c>
      <c r="D2696">
        <f t="shared" si="172"/>
        <v>1.0292961627294461</v>
      </c>
      <c r="E2696">
        <f t="shared" si="173"/>
        <v>-5.8027236021942485E-3</v>
      </c>
      <c r="F2696">
        <f t="shared" si="174"/>
        <v>151.46016908251164</v>
      </c>
      <c r="G2696">
        <f t="shared" si="170"/>
        <v>103.40682257823691</v>
      </c>
      <c r="H2696" s="1">
        <v>41159</v>
      </c>
      <c r="I2696">
        <v>254.02</v>
      </c>
    </row>
    <row r="2697" spans="1:9" x14ac:dyDescent="0.4">
      <c r="A2697" s="1">
        <v>41162</v>
      </c>
      <c r="B2697">
        <v>6.56353188497829</v>
      </c>
      <c r="C2697">
        <f t="shared" si="171"/>
        <v>0.99822901866629099</v>
      </c>
      <c r="D2697">
        <f t="shared" si="172"/>
        <v>0.99748051334540577</v>
      </c>
      <c r="E2697">
        <f t="shared" si="173"/>
        <v>7.4850532088521771E-4</v>
      </c>
      <c r="F2697">
        <f t="shared" si="174"/>
        <v>151.57353782497208</v>
      </c>
      <c r="G2697">
        <f t="shared" si="170"/>
        <v>103.48422313515256</v>
      </c>
      <c r="H2697" s="1">
        <v>41162</v>
      </c>
      <c r="I2697">
        <v>253.38</v>
      </c>
    </row>
    <row r="2698" spans="1:9" x14ac:dyDescent="0.4">
      <c r="A2698" s="1">
        <v>41163</v>
      </c>
      <c r="B2698">
        <v>6.5748416185707397</v>
      </c>
      <c r="C2698">
        <f t="shared" si="171"/>
        <v>1.0017231170337322</v>
      </c>
      <c r="D2698">
        <f t="shared" si="172"/>
        <v>0.99743468308469485</v>
      </c>
      <c r="E2698">
        <f t="shared" si="173"/>
        <v>4.2884339490373291E-3</v>
      </c>
      <c r="F2698">
        <f t="shared" si="174"/>
        <v>152.2235509303564</v>
      </c>
      <c r="G2698">
        <f t="shared" si="170"/>
        <v>103.92800839083512</v>
      </c>
      <c r="H2698" s="1">
        <v>41163</v>
      </c>
      <c r="I2698">
        <v>252.73</v>
      </c>
    </row>
    <row r="2699" spans="1:9" x14ac:dyDescent="0.4">
      <c r="A2699" s="1">
        <v>41164</v>
      </c>
      <c r="B2699">
        <v>6.6744064656500903</v>
      </c>
      <c r="C2699">
        <f t="shared" si="171"/>
        <v>1.0151433073000768</v>
      </c>
      <c r="D2699">
        <f t="shared" si="172"/>
        <v>1.0166976615360266</v>
      </c>
      <c r="E2699">
        <f t="shared" si="173"/>
        <v>-1.5543542359497398E-3</v>
      </c>
      <c r="F2699">
        <f t="shared" si="174"/>
        <v>151.98694160915647</v>
      </c>
      <c r="G2699">
        <f t="shared" si="170"/>
        <v>103.76646745075901</v>
      </c>
      <c r="H2699" s="1">
        <v>41164</v>
      </c>
      <c r="I2699">
        <v>256.95</v>
      </c>
    </row>
    <row r="2700" spans="1:9" x14ac:dyDescent="0.4">
      <c r="A2700" s="1">
        <v>41165</v>
      </c>
      <c r="B2700">
        <v>6.6881018355192099</v>
      </c>
      <c r="C2700">
        <f t="shared" si="171"/>
        <v>1.0020519232593343</v>
      </c>
      <c r="D2700">
        <f t="shared" si="172"/>
        <v>0.99968865538042428</v>
      </c>
      <c r="E2700">
        <f t="shared" si="173"/>
        <v>2.3632678789100581E-3</v>
      </c>
      <c r="F2700">
        <f t="shared" si="174"/>
        <v>152.34612746627516</v>
      </c>
      <c r="G2700">
        <f t="shared" si="170"/>
        <v>104.01169541019335</v>
      </c>
      <c r="H2700" s="1">
        <v>41165</v>
      </c>
      <c r="I2700">
        <v>256.87</v>
      </c>
    </row>
    <row r="2701" spans="1:9" x14ac:dyDescent="0.4">
      <c r="A2701" s="1">
        <v>41166</v>
      </c>
      <c r="B2701">
        <v>6.8597759214547898</v>
      </c>
      <c r="C2701">
        <f t="shared" si="171"/>
        <v>1.0256685813340718</v>
      </c>
      <c r="D2701">
        <f t="shared" si="172"/>
        <v>1.0317281114960875</v>
      </c>
      <c r="E2701">
        <f t="shared" si="173"/>
        <v>-6.0595301620156583E-3</v>
      </c>
      <c r="F2701">
        <f t="shared" si="174"/>
        <v>151.42298151182698</v>
      </c>
      <c r="G2701">
        <f t="shared" si="170"/>
        <v>103.3814334046529</v>
      </c>
      <c r="H2701" s="1">
        <v>41166</v>
      </c>
      <c r="I2701">
        <v>265.02</v>
      </c>
    </row>
    <row r="2702" spans="1:9" x14ac:dyDescent="0.4">
      <c r="A2702" s="1">
        <v>41169</v>
      </c>
      <c r="B2702">
        <v>6.8519820376928404</v>
      </c>
      <c r="C2702">
        <f t="shared" si="171"/>
        <v>0.99886382822832842</v>
      </c>
      <c r="D2702">
        <f t="shared" si="172"/>
        <v>0.99603803486529341</v>
      </c>
      <c r="E2702">
        <f t="shared" si="173"/>
        <v>2.8257933630350118E-3</v>
      </c>
      <c r="F2702">
        <f t="shared" si="174"/>
        <v>151.85087156799406</v>
      </c>
      <c r="G2702">
        <f t="shared" si="170"/>
        <v>103.6735679730288</v>
      </c>
      <c r="H2702" s="1">
        <v>41169</v>
      </c>
      <c r="I2702">
        <v>263.97000000000003</v>
      </c>
    </row>
    <row r="2703" spans="1:9" x14ac:dyDescent="0.4">
      <c r="A2703" s="1">
        <v>41170</v>
      </c>
      <c r="B2703">
        <v>6.8892302048040204</v>
      </c>
      <c r="C2703">
        <f t="shared" si="171"/>
        <v>1.0054361156970752</v>
      </c>
      <c r="D2703">
        <f t="shared" si="172"/>
        <v>1.0010607265977194</v>
      </c>
      <c r="E2703">
        <f t="shared" si="173"/>
        <v>4.3753890993558642E-3</v>
      </c>
      <c r="F2703">
        <f t="shared" si="174"/>
        <v>152.51527821618035</v>
      </c>
      <c r="G2703">
        <f t="shared" si="170"/>
        <v>104.12718017222932</v>
      </c>
      <c r="H2703" s="1">
        <v>41170</v>
      </c>
      <c r="I2703">
        <v>264.25</v>
      </c>
    </row>
    <row r="2704" spans="1:9" x14ac:dyDescent="0.4">
      <c r="A2704" s="1">
        <v>41171</v>
      </c>
      <c r="B2704">
        <v>6.9478866858324899</v>
      </c>
      <c r="C2704">
        <f t="shared" si="171"/>
        <v>1.0085142286271065</v>
      </c>
      <c r="D2704">
        <f t="shared" si="172"/>
        <v>1.0007190160832544</v>
      </c>
      <c r="E2704">
        <f t="shared" si="173"/>
        <v>7.7952125438520703E-3</v>
      </c>
      <c r="F2704">
        <f t="shared" si="174"/>
        <v>153.70416722606021</v>
      </c>
      <c r="G2704">
        <f t="shared" si="170"/>
        <v>104.93887367326383</v>
      </c>
      <c r="H2704" s="1">
        <v>41171</v>
      </c>
      <c r="I2704">
        <v>264.44</v>
      </c>
    </row>
    <row r="2705" spans="1:9" x14ac:dyDescent="0.4">
      <c r="A2705" s="1">
        <v>41172</v>
      </c>
      <c r="B2705">
        <v>6.8911234669517301</v>
      </c>
      <c r="C2705">
        <f t="shared" si="171"/>
        <v>0.99183014613688125</v>
      </c>
      <c r="D2705">
        <f t="shared" si="172"/>
        <v>0.99028134926637423</v>
      </c>
      <c r="E2705">
        <f t="shared" si="173"/>
        <v>1.5487968705070188E-3</v>
      </c>
      <c r="F2705">
        <f t="shared" si="174"/>
        <v>153.9422237592438</v>
      </c>
      <c r="G2705">
        <f t="shared" si="170"/>
        <v>105.10140267240351</v>
      </c>
      <c r="H2705" s="1">
        <v>41172</v>
      </c>
      <c r="I2705">
        <v>261.87</v>
      </c>
    </row>
    <row r="2706" spans="1:9" x14ac:dyDescent="0.4">
      <c r="A2706" s="1">
        <v>41173</v>
      </c>
      <c r="B2706">
        <v>6.9623775556376497</v>
      </c>
      <c r="C2706">
        <f t="shared" si="171"/>
        <v>1.0103399814308418</v>
      </c>
      <c r="D2706">
        <f t="shared" si="172"/>
        <v>1.0058807805399625</v>
      </c>
      <c r="E2706">
        <f t="shared" si="173"/>
        <v>4.4592008908792558E-3</v>
      </c>
      <c r="F2706">
        <f t="shared" si="174"/>
        <v>154.62868306057496</v>
      </c>
      <c r="G2706">
        <f t="shared" si="170"/>
        <v>105.57007094083295</v>
      </c>
      <c r="H2706" s="1">
        <v>41173</v>
      </c>
      <c r="I2706">
        <v>263.41000000000003</v>
      </c>
    </row>
    <row r="2707" spans="1:9" x14ac:dyDescent="0.4">
      <c r="A2707" s="1">
        <v>41176</v>
      </c>
      <c r="B2707">
        <v>6.9977922166124404</v>
      </c>
      <c r="C2707">
        <f t="shared" si="171"/>
        <v>1.0050865757698122</v>
      </c>
      <c r="D2707">
        <f t="shared" si="172"/>
        <v>1.0005694544626247</v>
      </c>
      <c r="E2707">
        <f t="shared" si="173"/>
        <v>4.5171213071875105E-3</v>
      </c>
      <c r="F2707">
        <f t="shared" si="174"/>
        <v>155.32715957953022</v>
      </c>
      <c r="G2707">
        <f t="shared" si="170"/>
        <v>106.04694375768108</v>
      </c>
      <c r="H2707" s="1">
        <v>41176</v>
      </c>
      <c r="I2707">
        <v>263.56</v>
      </c>
    </row>
    <row r="2708" spans="1:9" x14ac:dyDescent="0.4">
      <c r="A2708" s="1">
        <v>41177</v>
      </c>
      <c r="B2708">
        <v>6.9216582599302701</v>
      </c>
      <c r="C2708">
        <f t="shared" si="171"/>
        <v>0.98912028903895832</v>
      </c>
      <c r="D2708">
        <f t="shared" si="172"/>
        <v>0.9941948702382758</v>
      </c>
      <c r="E2708">
        <f t="shared" si="173"/>
        <v>-5.0745811993174739E-3</v>
      </c>
      <c r="F2708">
        <f t="shared" si="174"/>
        <v>154.53893929578456</v>
      </c>
      <c r="G2708">
        <f t="shared" si="170"/>
        <v>105.50879993064328</v>
      </c>
      <c r="H2708" s="1">
        <v>41177</v>
      </c>
      <c r="I2708">
        <v>262.02999999999997</v>
      </c>
    </row>
    <row r="2709" spans="1:9" x14ac:dyDescent="0.4">
      <c r="A2709" s="1">
        <v>41178</v>
      </c>
      <c r="B2709">
        <v>6.8852587717301201</v>
      </c>
      <c r="C2709">
        <f t="shared" si="171"/>
        <v>0.99474121852983299</v>
      </c>
      <c r="D2709">
        <f t="shared" si="172"/>
        <v>0.99385566538182668</v>
      </c>
      <c r="E2709">
        <f t="shared" si="173"/>
        <v>8.855531480063128E-4</v>
      </c>
      <c r="F2709">
        <f t="shared" si="174"/>
        <v>154.67579173996751</v>
      </c>
      <c r="G2709">
        <f t="shared" si="170"/>
        <v>105.60223358056423</v>
      </c>
      <c r="H2709" s="1">
        <v>41178</v>
      </c>
      <c r="I2709">
        <v>260.42</v>
      </c>
    </row>
    <row r="2710" spans="1:9" x14ac:dyDescent="0.4">
      <c r="A2710" s="1">
        <v>41179</v>
      </c>
      <c r="B2710">
        <v>6.8954316862976599</v>
      </c>
      <c r="C2710">
        <f t="shared" si="171"/>
        <v>1.0014774919730407</v>
      </c>
      <c r="D2710">
        <f t="shared" si="172"/>
        <v>1.0046079410183548</v>
      </c>
      <c r="E2710">
        <f t="shared" si="173"/>
        <v>-3.1304490453141209E-3</v>
      </c>
      <c r="F2710">
        <f t="shared" si="174"/>
        <v>154.19158705538192</v>
      </c>
      <c r="G2710">
        <f t="shared" si="170"/>
        <v>105.27165116926892</v>
      </c>
      <c r="H2710" s="1">
        <v>41179</v>
      </c>
      <c r="I2710">
        <v>261.62</v>
      </c>
    </row>
    <row r="2711" spans="1:9" x14ac:dyDescent="0.4">
      <c r="A2711" s="1">
        <v>41180</v>
      </c>
      <c r="B2711">
        <v>6.8978893221898803</v>
      </c>
      <c r="C2711">
        <f t="shared" si="171"/>
        <v>1.0003564150881379</v>
      </c>
      <c r="D2711">
        <f t="shared" si="172"/>
        <v>1.0033254338353337</v>
      </c>
      <c r="E2711">
        <f t="shared" si="173"/>
        <v>-2.9690187471957952E-3</v>
      </c>
      <c r="F2711">
        <f t="shared" si="174"/>
        <v>153.73378934275462</v>
      </c>
      <c r="G2711">
        <f t="shared" si="170"/>
        <v>104.95909766339911</v>
      </c>
      <c r="H2711" s="1">
        <v>41180</v>
      </c>
      <c r="I2711">
        <v>262.49</v>
      </c>
    </row>
    <row r="2712" spans="1:9" x14ac:dyDescent="0.4">
      <c r="A2712" s="1">
        <v>41184</v>
      </c>
      <c r="B2712">
        <v>6.91886691648926</v>
      </c>
      <c r="C2712">
        <f t="shared" si="171"/>
        <v>1.0030411613349459</v>
      </c>
      <c r="D2712">
        <f t="shared" si="172"/>
        <v>0.99996190331060231</v>
      </c>
      <c r="E2712">
        <f t="shared" si="173"/>
        <v>3.0792580243436118E-3</v>
      </c>
      <c r="F2712">
        <f t="shared" si="174"/>
        <v>154.20717534720106</v>
      </c>
      <c r="G2712">
        <f t="shared" si="170"/>
        <v>105.28229380710701</v>
      </c>
      <c r="H2712" s="1">
        <v>41184</v>
      </c>
      <c r="I2712">
        <v>262.48</v>
      </c>
    </row>
    <row r="2713" spans="1:9" x14ac:dyDescent="0.4">
      <c r="A2713" s="1">
        <v>41186</v>
      </c>
      <c r="B2713">
        <v>6.9801063335910696</v>
      </c>
      <c r="C2713">
        <f t="shared" si="171"/>
        <v>1.0088510760274723</v>
      </c>
      <c r="D2713">
        <f t="shared" si="172"/>
        <v>0.99786650411459921</v>
      </c>
      <c r="E2713">
        <f t="shared" si="173"/>
        <v>1.0984571912873053E-2</v>
      </c>
      <c r="F2713">
        <f t="shared" si="174"/>
        <v>155.90107515428343</v>
      </c>
      <c r="G2713">
        <f t="shared" si="170"/>
        <v>106.43877473458342</v>
      </c>
      <c r="H2713" s="1">
        <v>41186</v>
      </c>
      <c r="I2713">
        <v>261.92</v>
      </c>
    </row>
    <row r="2714" spans="1:9" x14ac:dyDescent="0.4">
      <c r="A2714" s="1">
        <v>41187</v>
      </c>
      <c r="B2714">
        <v>7.02153913497947</v>
      </c>
      <c r="C2714">
        <f t="shared" si="171"/>
        <v>1.0059358410041706</v>
      </c>
      <c r="D2714">
        <f t="shared" si="172"/>
        <v>1.0005726939523518</v>
      </c>
      <c r="E2714">
        <f t="shared" si="173"/>
        <v>5.3631470518187285E-3</v>
      </c>
      <c r="F2714">
        <f t="shared" si="174"/>
        <v>156.73719554587251</v>
      </c>
      <c r="G2714">
        <f t="shared" si="170"/>
        <v>107.0096215355004</v>
      </c>
      <c r="H2714" s="1">
        <v>41187</v>
      </c>
      <c r="I2714">
        <v>262.07</v>
      </c>
    </row>
    <row r="2715" spans="1:9" x14ac:dyDescent="0.4">
      <c r="A2715" s="1">
        <v>41190</v>
      </c>
      <c r="B2715">
        <v>7.0604587746265803</v>
      </c>
      <c r="C2715">
        <f t="shared" si="171"/>
        <v>1.0055428929325798</v>
      </c>
      <c r="D2715">
        <f t="shared" si="172"/>
        <v>0.99252108215362311</v>
      </c>
      <c r="E2715">
        <f t="shared" si="173"/>
        <v>1.3021810778956699E-2</v>
      </c>
      <c r="F2715">
        <f t="shared" si="174"/>
        <v>158.77819764829519</v>
      </c>
      <c r="G2715">
        <f t="shared" si="170"/>
        <v>108.40308057866345</v>
      </c>
      <c r="H2715" s="1">
        <v>41190</v>
      </c>
      <c r="I2715">
        <v>260.11</v>
      </c>
    </row>
    <row r="2716" spans="1:9" x14ac:dyDescent="0.4">
      <c r="A2716" s="1">
        <v>41191</v>
      </c>
      <c r="B2716">
        <v>7.0360777704829101</v>
      </c>
      <c r="C2716">
        <f t="shared" si="171"/>
        <v>0.99654682437474329</v>
      </c>
      <c r="D2716">
        <f t="shared" si="172"/>
        <v>0.9982699627080851</v>
      </c>
      <c r="E2716">
        <f t="shared" si="173"/>
        <v>-1.7231383333418115E-3</v>
      </c>
      <c r="F2716">
        <f t="shared" si="174"/>
        <v>158.5046008494285</v>
      </c>
      <c r="G2716">
        <f t="shared" si="170"/>
        <v>108.21628707506601</v>
      </c>
      <c r="H2716" s="1">
        <v>41191</v>
      </c>
      <c r="I2716">
        <v>259.66000000000003</v>
      </c>
    </row>
    <row r="2717" spans="1:9" x14ac:dyDescent="0.4">
      <c r="A2717" s="1">
        <v>41192</v>
      </c>
      <c r="B2717">
        <v>6.9399732996848504</v>
      </c>
      <c r="C2717">
        <f t="shared" si="171"/>
        <v>0.98634118696054951</v>
      </c>
      <c r="D2717">
        <f t="shared" si="172"/>
        <v>0.98263113302010319</v>
      </c>
      <c r="E2717">
        <f t="shared" si="173"/>
        <v>3.7100539404463229E-3</v>
      </c>
      <c r="F2717">
        <f t="shared" si="174"/>
        <v>159.09266146838877</v>
      </c>
      <c r="G2717">
        <f t="shared" si="170"/>
        <v>108.61777533734931</v>
      </c>
      <c r="H2717" s="1">
        <v>41192</v>
      </c>
      <c r="I2717">
        <v>255.15</v>
      </c>
    </row>
    <row r="2718" spans="1:9" x14ac:dyDescent="0.4">
      <c r="A2718" s="1">
        <v>41193</v>
      </c>
      <c r="B2718">
        <v>6.84152772793085</v>
      </c>
      <c r="C2718">
        <f t="shared" si="171"/>
        <v>0.98581470453806053</v>
      </c>
      <c r="D2718">
        <f t="shared" si="172"/>
        <v>0.99094650205761314</v>
      </c>
      <c r="E2718">
        <f t="shared" si="173"/>
        <v>-5.1317975195526166E-3</v>
      </c>
      <c r="F2718">
        <f t="shared" si="174"/>
        <v>158.27623014288628</v>
      </c>
      <c r="G2718">
        <f t="shared" si="170"/>
        <v>108.06037090729379</v>
      </c>
      <c r="H2718" s="1">
        <v>41193</v>
      </c>
      <c r="I2718">
        <v>252.84</v>
      </c>
    </row>
    <row r="2719" spans="1:9" x14ac:dyDescent="0.4">
      <c r="A2719" s="1">
        <v>41194</v>
      </c>
      <c r="B2719">
        <v>6.8714657555530998</v>
      </c>
      <c r="C2719">
        <f t="shared" si="171"/>
        <v>1.0043759272508721</v>
      </c>
      <c r="D2719">
        <f t="shared" si="172"/>
        <v>0.99841797183989878</v>
      </c>
      <c r="E2719">
        <f t="shared" si="173"/>
        <v>5.9579554109733257E-3</v>
      </c>
      <c r="F2719">
        <f t="shared" si="174"/>
        <v>159.21923286469456</v>
      </c>
      <c r="G2719">
        <f t="shared" ref="G2719:G2782" si="175">G2718*(1+E2719)</f>
        <v>108.70418977885269</v>
      </c>
      <c r="H2719" s="1">
        <v>41194</v>
      </c>
      <c r="I2719">
        <v>252.44</v>
      </c>
    </row>
    <row r="2720" spans="1:9" x14ac:dyDescent="0.4">
      <c r="A2720" s="1">
        <v>41197</v>
      </c>
      <c r="B2720">
        <v>6.8498983109557896</v>
      </c>
      <c r="C2720">
        <f t="shared" si="171"/>
        <v>0.99686130363381631</v>
      </c>
      <c r="D2720">
        <f t="shared" si="172"/>
        <v>0.99603866265251151</v>
      </c>
      <c r="E2720">
        <f t="shared" si="173"/>
        <v>8.2264098130480079E-4</v>
      </c>
      <c r="F2720">
        <f t="shared" si="174"/>
        <v>159.35021313066096</v>
      </c>
      <c r="G2720">
        <f t="shared" si="175"/>
        <v>108.79361430020431</v>
      </c>
      <c r="H2720" s="1">
        <v>41197</v>
      </c>
      <c r="I2720">
        <v>251.44</v>
      </c>
    </row>
    <row r="2721" spans="1:9" x14ac:dyDescent="0.4">
      <c r="A2721" s="1">
        <v>41198</v>
      </c>
      <c r="B2721">
        <v>6.8749841638897502</v>
      </c>
      <c r="C2721">
        <f t="shared" si="171"/>
        <v>1.0036622226776473</v>
      </c>
      <c r="D2721">
        <f t="shared" si="172"/>
        <v>1.0101018135539293</v>
      </c>
      <c r="E2721">
        <f t="shared" si="173"/>
        <v>-6.4395908762819865E-3</v>
      </c>
      <c r="F2721">
        <f t="shared" si="174"/>
        <v>158.32406295205118</v>
      </c>
      <c r="G2721">
        <f t="shared" si="175"/>
        <v>108.09302793415897</v>
      </c>
      <c r="H2721" s="1">
        <v>41198</v>
      </c>
      <c r="I2721">
        <v>253.98</v>
      </c>
    </row>
    <row r="2722" spans="1:9" x14ac:dyDescent="0.4">
      <c r="A2722" s="1">
        <v>41199</v>
      </c>
      <c r="B2722">
        <v>6.87435616420332</v>
      </c>
      <c r="C2722">
        <f t="shared" si="171"/>
        <v>0.99990865438065601</v>
      </c>
      <c r="D2722">
        <f t="shared" si="172"/>
        <v>1.0081896212300181</v>
      </c>
      <c r="E2722">
        <f t="shared" si="173"/>
        <v>-8.2809668493620814E-3</v>
      </c>
      <c r="F2722">
        <f t="shared" si="174"/>
        <v>157.01298663528894</v>
      </c>
      <c r="G2722">
        <f t="shared" si="175"/>
        <v>107.19791315318903</v>
      </c>
      <c r="H2722" s="1">
        <v>41199</v>
      </c>
      <c r="I2722">
        <v>256.06</v>
      </c>
    </row>
    <row r="2723" spans="1:9" x14ac:dyDescent="0.4">
      <c r="A2723" s="1">
        <v>41200</v>
      </c>
      <c r="B2723">
        <v>6.8560584295195799</v>
      </c>
      <c r="C2723">
        <f t="shared" si="171"/>
        <v>0.99733826205004894</v>
      </c>
      <c r="D2723">
        <f t="shared" si="172"/>
        <v>1.004725454971491</v>
      </c>
      <c r="E2723">
        <f t="shared" si="173"/>
        <v>-7.3871929214420762E-3</v>
      </c>
      <c r="F2723">
        <f t="shared" si="174"/>
        <v>155.85310141184226</v>
      </c>
      <c r="G2723">
        <f t="shared" si="175"/>
        <v>106.40602148795044</v>
      </c>
      <c r="H2723" s="1">
        <v>41200</v>
      </c>
      <c r="I2723">
        <v>257.27</v>
      </c>
    </row>
    <row r="2724" spans="1:9" x14ac:dyDescent="0.4">
      <c r="A2724" s="1">
        <v>41201</v>
      </c>
      <c r="B2724">
        <v>6.7930783114081503</v>
      </c>
      <c r="C2724">
        <f t="shared" si="171"/>
        <v>0.99081394670730039</v>
      </c>
      <c r="D2724">
        <f t="shared" si="172"/>
        <v>0.99036032184086764</v>
      </c>
      <c r="E2724">
        <f t="shared" si="173"/>
        <v>4.5362486643274469E-4</v>
      </c>
      <c r="F2724">
        <f t="shared" si="174"/>
        <v>155.92380025415332</v>
      </c>
      <c r="G2724">
        <f t="shared" si="175"/>
        <v>106.45428990523554</v>
      </c>
      <c r="H2724" s="1">
        <v>41201</v>
      </c>
      <c r="I2724">
        <v>254.79</v>
      </c>
    </row>
    <row r="2725" spans="1:9" x14ac:dyDescent="0.4">
      <c r="A2725" s="1">
        <v>41204</v>
      </c>
      <c r="B2725">
        <v>6.7891483778644703</v>
      </c>
      <c r="C2725">
        <f t="shared" si="171"/>
        <v>0.99942147972340023</v>
      </c>
      <c r="D2725">
        <f t="shared" si="172"/>
        <v>0.99776286353467569</v>
      </c>
      <c r="E2725">
        <f t="shared" si="173"/>
        <v>1.6586161887245376E-3</v>
      </c>
      <c r="F2725">
        <f t="shared" si="174"/>
        <v>156.18241799346228</v>
      </c>
      <c r="G2725">
        <f t="shared" si="175"/>
        <v>106.63085671383153</v>
      </c>
      <c r="H2725" s="1">
        <v>41204</v>
      </c>
      <c r="I2725">
        <v>254.22</v>
      </c>
    </row>
    <row r="2726" spans="1:9" x14ac:dyDescent="0.4">
      <c r="A2726" s="1">
        <v>41205</v>
      </c>
      <c r="B2726">
        <v>6.7516287281350298</v>
      </c>
      <c r="C2726">
        <f t="shared" si="171"/>
        <v>0.99447358525087315</v>
      </c>
      <c r="D2726">
        <f t="shared" si="172"/>
        <v>0.99071670206907414</v>
      </c>
      <c r="E2726">
        <f t="shared" si="173"/>
        <v>3.7568831817990089E-3</v>
      </c>
      <c r="F2726">
        <f t="shared" si="174"/>
        <v>156.76917709291462</v>
      </c>
      <c r="G2726">
        <f t="shared" si="175"/>
        <v>107.03145638608054</v>
      </c>
      <c r="H2726" s="1">
        <v>41205</v>
      </c>
      <c r="I2726">
        <v>251.86</v>
      </c>
    </row>
    <row r="2727" spans="1:9" x14ac:dyDescent="0.4">
      <c r="A2727" s="1">
        <v>41206</v>
      </c>
      <c r="B2727">
        <v>6.7736770285391303</v>
      </c>
      <c r="C2727">
        <f t="shared" si="171"/>
        <v>1.0032656269015834</v>
      </c>
      <c r="D2727">
        <f t="shared" si="172"/>
        <v>0.99182085285476063</v>
      </c>
      <c r="E2727">
        <f t="shared" si="173"/>
        <v>1.1444774046822759E-2</v>
      </c>
      <c r="F2727">
        <f t="shared" si="174"/>
        <v>158.56336490224936</v>
      </c>
      <c r="G2727">
        <f t="shared" si="175"/>
        <v>108.25640722032158</v>
      </c>
      <c r="H2727" s="1">
        <v>41206</v>
      </c>
      <c r="I2727">
        <v>249.8</v>
      </c>
    </row>
    <row r="2728" spans="1:9" x14ac:dyDescent="0.4">
      <c r="A2728" s="1">
        <v>41207</v>
      </c>
      <c r="B2728">
        <v>6.7509089138784004</v>
      </c>
      <c r="C2728">
        <f t="shared" si="171"/>
        <v>0.99663873630750299</v>
      </c>
      <c r="D2728">
        <f t="shared" si="172"/>
        <v>1.0076861489191353</v>
      </c>
      <c r="E2728">
        <f t="shared" si="173"/>
        <v>-1.1047412611632335E-2</v>
      </c>
      <c r="F2728">
        <f t="shared" si="174"/>
        <v>156.81164998508538</v>
      </c>
      <c r="G2728">
        <f t="shared" si="175"/>
        <v>107.06045402190578</v>
      </c>
      <c r="H2728" s="1">
        <v>41207</v>
      </c>
      <c r="I2728">
        <v>251.72</v>
      </c>
    </row>
    <row r="2729" spans="1:9" x14ac:dyDescent="0.4">
      <c r="A2729" s="1">
        <v>41208</v>
      </c>
      <c r="B2729">
        <v>6.6722624996969699</v>
      </c>
      <c r="C2729">
        <f t="shared" si="171"/>
        <v>0.98835024806515304</v>
      </c>
      <c r="D2729">
        <f t="shared" si="172"/>
        <v>0.98196408708088356</v>
      </c>
      <c r="E2729">
        <f t="shared" si="173"/>
        <v>6.3861609842694733E-3</v>
      </c>
      <c r="F2729">
        <f t="shared" si="174"/>
        <v>157.81307442609906</v>
      </c>
      <c r="G2729">
        <f t="shared" si="175"/>
        <v>107.74415931633865</v>
      </c>
      <c r="H2729" s="1">
        <v>41208</v>
      </c>
      <c r="I2729">
        <v>247.18</v>
      </c>
    </row>
    <row r="2730" spans="1:9" x14ac:dyDescent="0.4">
      <c r="A2730" s="1">
        <v>41211</v>
      </c>
      <c r="B2730">
        <v>6.6863021782237997</v>
      </c>
      <c r="C2730">
        <f t="shared" si="171"/>
        <v>1.0021041855783503</v>
      </c>
      <c r="D2730">
        <f t="shared" si="172"/>
        <v>1.001941904684845</v>
      </c>
      <c r="E2730">
        <f t="shared" si="173"/>
        <v>1.6228089350533992E-4</v>
      </c>
      <c r="F2730">
        <f t="shared" si="174"/>
        <v>157.83868447282376</v>
      </c>
      <c r="G2730">
        <f t="shared" si="175"/>
        <v>107.76164413478249</v>
      </c>
      <c r="H2730" s="1">
        <v>41211</v>
      </c>
      <c r="I2730">
        <v>247.66</v>
      </c>
    </row>
    <row r="2731" spans="1:9" x14ac:dyDescent="0.4">
      <c r="A2731" s="1">
        <v>41212</v>
      </c>
      <c r="B2731">
        <v>6.7205442783555798</v>
      </c>
      <c r="C2731">
        <f t="shared" si="171"/>
        <v>1.0051212313202507</v>
      </c>
      <c r="D2731">
        <f t="shared" si="172"/>
        <v>1.0034725026245659</v>
      </c>
      <c r="E2731">
        <f t="shared" si="173"/>
        <v>1.6487286956847758E-3</v>
      </c>
      <c r="F2731">
        <f t="shared" si="174"/>
        <v>158.09891764120323</v>
      </c>
      <c r="G2731">
        <f t="shared" si="175"/>
        <v>107.93931384976167</v>
      </c>
      <c r="H2731" s="1">
        <v>41212</v>
      </c>
      <c r="I2731">
        <v>248.52</v>
      </c>
    </row>
    <row r="2732" spans="1:9" x14ac:dyDescent="0.4">
      <c r="A2732" s="1">
        <v>41213</v>
      </c>
      <c r="B2732">
        <v>6.7697034560653098</v>
      </c>
      <c r="C2732">
        <f t="shared" si="171"/>
        <v>1.0073147613755116</v>
      </c>
      <c r="D2732">
        <f t="shared" si="172"/>
        <v>1.0066795428939321</v>
      </c>
      <c r="E2732">
        <f t="shared" si="173"/>
        <v>6.3521848157943595E-4</v>
      </c>
      <c r="F2732">
        <f t="shared" si="174"/>
        <v>158.19934499560662</v>
      </c>
      <c r="G2732">
        <f t="shared" si="175"/>
        <v>108.00787889680805</v>
      </c>
      <c r="H2732" s="1">
        <v>41213</v>
      </c>
      <c r="I2732">
        <v>250.18</v>
      </c>
    </row>
    <row r="2733" spans="1:9" x14ac:dyDescent="0.4">
      <c r="A2733" s="1">
        <v>41214</v>
      </c>
      <c r="B2733">
        <v>6.7316061215809002</v>
      </c>
      <c r="C2733">
        <f t="shared" si="171"/>
        <v>0.99437237764820019</v>
      </c>
      <c r="D2733">
        <f t="shared" si="172"/>
        <v>0.99060676313054608</v>
      </c>
      <c r="E2733">
        <f t="shared" si="173"/>
        <v>3.7656145176541145E-3</v>
      </c>
      <c r="F2733">
        <f t="shared" si="174"/>
        <v>158.79506274580544</v>
      </c>
      <c r="G2733">
        <f t="shared" si="175"/>
        <v>108.4145949336029</v>
      </c>
      <c r="H2733" s="1">
        <v>41214</v>
      </c>
      <c r="I2733">
        <v>247.83</v>
      </c>
    </row>
    <row r="2734" spans="1:9" x14ac:dyDescent="0.4">
      <c r="A2734" s="1">
        <v>41215</v>
      </c>
      <c r="B2734">
        <v>6.8224226904877803</v>
      </c>
      <c r="C2734">
        <f t="shared" si="171"/>
        <v>1.0134910699269422</v>
      </c>
      <c r="D2734">
        <f t="shared" si="172"/>
        <v>1.012952427066941</v>
      </c>
      <c r="E2734">
        <f t="shared" si="173"/>
        <v>5.3864286000115946E-4</v>
      </c>
      <c r="F2734">
        <f t="shared" si="174"/>
        <v>158.8805965725569</v>
      </c>
      <c r="G2734">
        <f t="shared" si="175"/>
        <v>108.4729916810838</v>
      </c>
      <c r="H2734" s="1">
        <v>41215</v>
      </c>
      <c r="I2734">
        <v>251.04</v>
      </c>
    </row>
    <row r="2735" spans="1:9" x14ac:dyDescent="0.4">
      <c r="A2735" s="1">
        <v>41218</v>
      </c>
      <c r="B2735">
        <v>6.8547191146027098</v>
      </c>
      <c r="C2735">
        <f t="shared" si="171"/>
        <v>1.0047338644320527</v>
      </c>
      <c r="D2735">
        <f t="shared" si="172"/>
        <v>0.99386551943913326</v>
      </c>
      <c r="E2735">
        <f t="shared" si="173"/>
        <v>1.0868344992919443E-2</v>
      </c>
      <c r="F2735">
        <f t="shared" si="174"/>
        <v>160.60736570878831</v>
      </c>
      <c r="G2735">
        <f t="shared" si="175"/>
        <v>109.6519135770879</v>
      </c>
      <c r="H2735" s="1">
        <v>41218</v>
      </c>
      <c r="I2735">
        <v>249.5</v>
      </c>
    </row>
    <row r="2736" spans="1:9" x14ac:dyDescent="0.4">
      <c r="A2736" s="1">
        <v>41219</v>
      </c>
      <c r="B2736">
        <v>6.9072093232791598</v>
      </c>
      <c r="C2736">
        <f t="shared" si="171"/>
        <v>1.00765752874755</v>
      </c>
      <c r="D2736">
        <f t="shared" si="172"/>
        <v>1.0112224448897795</v>
      </c>
      <c r="E2736">
        <f t="shared" si="173"/>
        <v>-3.564916142229535E-3</v>
      </c>
      <c r="F2736">
        <f t="shared" si="174"/>
        <v>160.03481391821208</v>
      </c>
      <c r="G2736">
        <f t="shared" si="175"/>
        <v>109.26101370035057</v>
      </c>
      <c r="H2736" s="1">
        <v>41219</v>
      </c>
      <c r="I2736">
        <v>252.3</v>
      </c>
    </row>
    <row r="2737" spans="1:9" x14ac:dyDescent="0.4">
      <c r="A2737" s="1">
        <v>41220</v>
      </c>
      <c r="B2737">
        <v>6.8973078046312404</v>
      </c>
      <c r="C2737">
        <f t="shared" si="171"/>
        <v>0.99856649506559059</v>
      </c>
      <c r="D2737">
        <f t="shared" si="172"/>
        <v>1.0055489496630994</v>
      </c>
      <c r="E2737">
        <f t="shared" si="173"/>
        <v>-6.9824545975087915E-3</v>
      </c>
      <c r="F2737">
        <f t="shared" si="174"/>
        <v>158.91737809600738</v>
      </c>
      <c r="G2737">
        <f t="shared" si="175"/>
        <v>108.49810363291009</v>
      </c>
      <c r="H2737" s="1">
        <v>41220</v>
      </c>
      <c r="I2737">
        <v>253.7</v>
      </c>
    </row>
    <row r="2738" spans="1:9" x14ac:dyDescent="0.4">
      <c r="A2738" s="1">
        <v>41221</v>
      </c>
      <c r="B2738">
        <v>6.8124573463837699</v>
      </c>
      <c r="C2738">
        <f t="shared" si="171"/>
        <v>0.98769803223940544</v>
      </c>
      <c r="D2738">
        <f t="shared" si="172"/>
        <v>0.98592826172644854</v>
      </c>
      <c r="E2738">
        <f t="shared" si="173"/>
        <v>1.769770512956903E-3</v>
      </c>
      <c r="F2738">
        <f t="shared" si="174"/>
        <v>159.19862538575811</v>
      </c>
      <c r="G2738">
        <f t="shared" si="175"/>
        <v>108.69012037743136</v>
      </c>
      <c r="H2738" s="1">
        <v>41221</v>
      </c>
      <c r="I2738">
        <v>250.13</v>
      </c>
    </row>
    <row r="2739" spans="1:9" x14ac:dyDescent="0.4">
      <c r="A2739" s="1">
        <v>41222</v>
      </c>
      <c r="B2739">
        <v>6.8034000950566904</v>
      </c>
      <c r="C2739">
        <f t="shared" si="171"/>
        <v>0.99867048689385374</v>
      </c>
      <c r="D2739">
        <f t="shared" si="172"/>
        <v>0.99424299364330548</v>
      </c>
      <c r="E2739">
        <f t="shared" si="173"/>
        <v>4.4274932505482534E-3</v>
      </c>
      <c r="F2739">
        <f t="shared" si="174"/>
        <v>159.90347622515009</v>
      </c>
      <c r="G2739">
        <f t="shared" si="175"/>
        <v>109.17134515180369</v>
      </c>
      <c r="H2739" s="1">
        <v>41222</v>
      </c>
      <c r="I2739">
        <v>248.69</v>
      </c>
    </row>
    <row r="2740" spans="1:9" x14ac:dyDescent="0.4">
      <c r="A2740" s="1">
        <v>41225</v>
      </c>
      <c r="B2740">
        <v>6.78481688431257</v>
      </c>
      <c r="C2740">
        <f t="shared" si="171"/>
        <v>0.99726854065842419</v>
      </c>
      <c r="D2740">
        <f t="shared" si="172"/>
        <v>0.9979492540914392</v>
      </c>
      <c r="E2740">
        <f t="shared" si="173"/>
        <v>-6.8071343301501219E-4</v>
      </c>
      <c r="F2740">
        <f t="shared" si="174"/>
        <v>159.79462778089783</v>
      </c>
      <c r="G2740">
        <f t="shared" si="175"/>
        <v>109.09703075065855</v>
      </c>
      <c r="H2740" s="1">
        <v>41225</v>
      </c>
      <c r="I2740">
        <v>248.18</v>
      </c>
    </row>
    <row r="2741" spans="1:9" x14ac:dyDescent="0.4">
      <c r="A2741" s="1">
        <v>41226</v>
      </c>
      <c r="B2741">
        <v>6.72715347903197</v>
      </c>
      <c r="C2741">
        <f t="shared" si="171"/>
        <v>0.99150111104487937</v>
      </c>
      <c r="D2741">
        <f t="shared" si="172"/>
        <v>0.99484245305826413</v>
      </c>
      <c r="E2741">
        <f t="shared" si="173"/>
        <v>-3.3413420133847627E-3</v>
      </c>
      <c r="F2741">
        <f t="shared" si="174"/>
        <v>159.26069927758033</v>
      </c>
      <c r="G2741">
        <f t="shared" si="175"/>
        <v>108.73250025827585</v>
      </c>
      <c r="H2741" s="1">
        <v>41226</v>
      </c>
      <c r="I2741">
        <v>246.9</v>
      </c>
    </row>
    <row r="2742" spans="1:9" x14ac:dyDescent="0.4">
      <c r="A2742" s="1">
        <v>41227</v>
      </c>
      <c r="B2742">
        <v>6.7125027299073103</v>
      </c>
      <c r="C2742">
        <f t="shared" si="171"/>
        <v>0.99782214733611696</v>
      </c>
      <c r="D2742">
        <f t="shared" si="172"/>
        <v>1.0036452004860268</v>
      </c>
      <c r="E2742">
        <f t="shared" si="173"/>
        <v>-5.8230531499098293E-3</v>
      </c>
      <c r="F2742">
        <f t="shared" si="174"/>
        <v>158.33331576099516</v>
      </c>
      <c r="G2742">
        <f t="shared" si="175"/>
        <v>108.09934513014933</v>
      </c>
      <c r="H2742" s="1">
        <v>41227</v>
      </c>
      <c r="I2742">
        <v>247.8</v>
      </c>
    </row>
    <row r="2743" spans="1:9" x14ac:dyDescent="0.4">
      <c r="A2743" s="1">
        <v>41228</v>
      </c>
      <c r="B2743">
        <v>6.6024401968827204</v>
      </c>
      <c r="C2743">
        <f t="shared" si="171"/>
        <v>0.98360335370379659</v>
      </c>
      <c r="D2743">
        <f t="shared" si="172"/>
        <v>0.98724778046811934</v>
      </c>
      <c r="E2743">
        <f t="shared" si="173"/>
        <v>-3.6444267643227501E-3</v>
      </c>
      <c r="F2743">
        <f t="shared" si="174"/>
        <v>157.75628158735182</v>
      </c>
      <c r="G2743">
        <f t="shared" si="175"/>
        <v>107.70538498355126</v>
      </c>
      <c r="H2743" s="1">
        <v>41228</v>
      </c>
      <c r="I2743">
        <v>244.64</v>
      </c>
    </row>
    <row r="2744" spans="1:9" x14ac:dyDescent="0.4">
      <c r="A2744" s="1">
        <v>41229</v>
      </c>
      <c r="B2744">
        <v>6.5474876631278498</v>
      </c>
      <c r="C2744">
        <f t="shared" si="171"/>
        <v>0.99167693578189231</v>
      </c>
      <c r="D2744">
        <f t="shared" si="172"/>
        <v>0.9951357096141269</v>
      </c>
      <c r="E2744">
        <f t="shared" si="173"/>
        <v>-3.4587738322345851E-3</v>
      </c>
      <c r="F2744">
        <f t="shared" si="174"/>
        <v>157.21063828872687</v>
      </c>
      <c r="G2744">
        <f t="shared" si="175"/>
        <v>107.3328564163794</v>
      </c>
      <c r="H2744" s="1">
        <v>41229</v>
      </c>
      <c r="I2744">
        <v>243.45</v>
      </c>
    </row>
    <row r="2745" spans="1:9" x14ac:dyDescent="0.4">
      <c r="A2745" s="1">
        <v>41232</v>
      </c>
      <c r="B2745">
        <v>6.6519395326026798</v>
      </c>
      <c r="C2745">
        <f t="shared" si="171"/>
        <v>1.0159529692683578</v>
      </c>
      <c r="D2745">
        <f t="shared" si="172"/>
        <v>1.0097350585335798</v>
      </c>
      <c r="E2745">
        <f t="shared" si="173"/>
        <v>6.2179107347779539E-3</v>
      </c>
      <c r="F2745">
        <f t="shared" si="174"/>
        <v>158.18816000416365</v>
      </c>
      <c r="G2745">
        <f t="shared" si="175"/>
        <v>108.00024253648519</v>
      </c>
      <c r="H2745" s="1">
        <v>41232</v>
      </c>
      <c r="I2745">
        <v>245.82</v>
      </c>
    </row>
    <row r="2746" spans="1:9" x14ac:dyDescent="0.4">
      <c r="A2746" s="1">
        <v>41233</v>
      </c>
      <c r="B2746">
        <v>6.7051720101346604</v>
      </c>
      <c r="C2746">
        <f t="shared" si="171"/>
        <v>1.0080025498234126</v>
      </c>
      <c r="D2746">
        <f t="shared" si="172"/>
        <v>1.0077292327719469</v>
      </c>
      <c r="E2746">
        <f t="shared" si="173"/>
        <v>2.7331705146571572E-4</v>
      </c>
      <c r="F2746">
        <f t="shared" si="174"/>
        <v>158.23139552563276</v>
      </c>
      <c r="G2746">
        <f t="shared" si="175"/>
        <v>108.02976084433284</v>
      </c>
      <c r="H2746" s="1">
        <v>41233</v>
      </c>
      <c r="I2746">
        <v>247.72</v>
      </c>
    </row>
    <row r="2747" spans="1:9" x14ac:dyDescent="0.4">
      <c r="A2747" s="1">
        <v>41234</v>
      </c>
      <c r="B2747">
        <v>6.69591949899133</v>
      </c>
      <c r="C2747">
        <f t="shared" si="171"/>
        <v>0.99862009339516633</v>
      </c>
      <c r="D2747">
        <f t="shared" si="172"/>
        <v>0.99717422896818997</v>
      </c>
      <c r="E2747">
        <f t="shared" si="173"/>
        <v>1.4458644269763621E-3</v>
      </c>
      <c r="F2747">
        <f t="shared" si="174"/>
        <v>158.4601766716541</v>
      </c>
      <c r="G2747">
        <f t="shared" si="175"/>
        <v>108.18595723259243</v>
      </c>
      <c r="H2747" s="1">
        <v>41234</v>
      </c>
      <c r="I2747">
        <v>247.02</v>
      </c>
    </row>
    <row r="2748" spans="1:9" x14ac:dyDescent="0.4">
      <c r="A2748" s="1">
        <v>41235</v>
      </c>
      <c r="B2748">
        <v>6.7430393410212996</v>
      </c>
      <c r="C2748">
        <f t="shared" si="171"/>
        <v>1.0070370980471117</v>
      </c>
      <c r="D2748">
        <f t="shared" si="172"/>
        <v>1.0100801554529997</v>
      </c>
      <c r="E2748">
        <f t="shared" si="173"/>
        <v>-3.04305740588795E-3</v>
      </c>
      <c r="F2748">
        <f t="shared" si="174"/>
        <v>157.97797325749511</v>
      </c>
      <c r="G2748">
        <f t="shared" si="175"/>
        <v>107.85674115422272</v>
      </c>
      <c r="H2748" s="1">
        <v>41235</v>
      </c>
      <c r="I2748">
        <v>249.51</v>
      </c>
    </row>
    <row r="2749" spans="1:9" x14ac:dyDescent="0.4">
      <c r="A2749" s="1">
        <v>41236</v>
      </c>
      <c r="B2749">
        <v>6.7706895795265103</v>
      </c>
      <c r="C2749">
        <f t="shared" si="171"/>
        <v>1.0041005601638715</v>
      </c>
      <c r="D2749">
        <f t="shared" si="172"/>
        <v>1.0077351609153942</v>
      </c>
      <c r="E2749">
        <f t="shared" si="173"/>
        <v>-3.6346007515226653E-3</v>
      </c>
      <c r="F2749">
        <f t="shared" si="174"/>
        <v>157.4037863971694</v>
      </c>
      <c r="G2749">
        <f t="shared" si="175"/>
        <v>107.46472496176679</v>
      </c>
      <c r="H2749" s="1">
        <v>41236</v>
      </c>
      <c r="I2749">
        <v>251.44</v>
      </c>
    </row>
    <row r="2750" spans="1:9" x14ac:dyDescent="0.4">
      <c r="A2750" s="1">
        <v>41239</v>
      </c>
      <c r="B2750">
        <v>6.7220546729409696</v>
      </c>
      <c r="C2750">
        <f t="shared" si="171"/>
        <v>0.99281684590405606</v>
      </c>
      <c r="D2750">
        <f t="shared" si="172"/>
        <v>0.99717626471524023</v>
      </c>
      <c r="E2750">
        <f t="shared" si="173"/>
        <v>-4.3594188111841792E-3</v>
      </c>
      <c r="F2750">
        <f t="shared" si="174"/>
        <v>156.71759736979797</v>
      </c>
      <c r="G2750">
        <f t="shared" si="175"/>
        <v>106.99624121822973</v>
      </c>
      <c r="H2750" s="1">
        <v>41239</v>
      </c>
      <c r="I2750">
        <v>250.73</v>
      </c>
    </row>
    <row r="2751" spans="1:9" x14ac:dyDescent="0.4">
      <c r="A2751" s="1">
        <v>41240</v>
      </c>
      <c r="B2751">
        <v>6.7523681564760798</v>
      </c>
      <c r="C2751">
        <f t="shared" si="171"/>
        <v>1.0045095562309445</v>
      </c>
      <c r="D2751">
        <f t="shared" si="172"/>
        <v>1.0106887887368883</v>
      </c>
      <c r="E2751">
        <f t="shared" si="173"/>
        <v>-6.1792325059437658E-3</v>
      </c>
      <c r="F2751">
        <f t="shared" si="174"/>
        <v>155.7492028978771</v>
      </c>
      <c r="G2751">
        <f t="shared" si="175"/>
        <v>106.33508656648024</v>
      </c>
      <c r="H2751" s="1">
        <v>41240</v>
      </c>
      <c r="I2751">
        <v>253.41</v>
      </c>
    </row>
    <row r="2752" spans="1:9" x14ac:dyDescent="0.4">
      <c r="A2752" s="1">
        <v>41241</v>
      </c>
      <c r="B2752">
        <v>6.7225324182786697</v>
      </c>
      <c r="C2752">
        <f t="shared" si="171"/>
        <v>0.99558144083586508</v>
      </c>
      <c r="D2752">
        <f t="shared" si="172"/>
        <v>0.99333096562882284</v>
      </c>
      <c r="E2752">
        <f t="shared" si="173"/>
        <v>2.2504752070422462E-3</v>
      </c>
      <c r="F2752">
        <f t="shared" si="174"/>
        <v>156.09971261751537</v>
      </c>
      <c r="G2752">
        <f t="shared" si="175"/>
        <v>106.5743910424368</v>
      </c>
      <c r="H2752" s="1">
        <v>41241</v>
      </c>
      <c r="I2752">
        <v>251.72</v>
      </c>
    </row>
    <row r="2753" spans="1:9" x14ac:dyDescent="0.4">
      <c r="A2753" s="1">
        <v>41242</v>
      </c>
      <c r="B2753">
        <v>6.7830123143640497</v>
      </c>
      <c r="C2753">
        <f t="shared" si="171"/>
        <v>1.0089965941883647</v>
      </c>
      <c r="D2753">
        <f t="shared" si="172"/>
        <v>1.0119577308120133</v>
      </c>
      <c r="E2753">
        <f t="shared" si="173"/>
        <v>-2.9611366236486081E-3</v>
      </c>
      <c r="F2753">
        <f t="shared" si="174"/>
        <v>155.63748004154263</v>
      </c>
      <c r="G2753">
        <f t="shared" si="175"/>
        <v>106.258809709978</v>
      </c>
      <c r="H2753" s="1">
        <v>41242</v>
      </c>
      <c r="I2753">
        <v>254.73</v>
      </c>
    </row>
    <row r="2754" spans="1:9" x14ac:dyDescent="0.4">
      <c r="A2754" s="1">
        <v>41243</v>
      </c>
      <c r="B2754">
        <v>6.7998746589898396</v>
      </c>
      <c r="C2754">
        <f t="shared" si="171"/>
        <v>1.0024859669781347</v>
      </c>
      <c r="D2754">
        <f t="shared" si="172"/>
        <v>0.99811565186668239</v>
      </c>
      <c r="E2754">
        <f t="shared" si="173"/>
        <v>4.3703151114523608E-3</v>
      </c>
      <c r="F2754">
        <f t="shared" si="174"/>
        <v>156.31766487247654</v>
      </c>
      <c r="G2754">
        <f t="shared" si="175"/>
        <v>106.72319419177845</v>
      </c>
      <c r="H2754" s="1">
        <v>41243</v>
      </c>
      <c r="I2754">
        <v>254.25</v>
      </c>
    </row>
    <row r="2755" spans="1:9" x14ac:dyDescent="0.4">
      <c r="A2755" s="1">
        <v>41246</v>
      </c>
      <c r="B2755">
        <v>6.8030866814362598</v>
      </c>
      <c r="C2755">
        <f t="shared" ref="C2755:C2818" si="176">B2755/B2754</f>
        <v>1.0004723649489882</v>
      </c>
      <c r="D2755">
        <f t="shared" si="172"/>
        <v>1.0051917404129793</v>
      </c>
      <c r="E2755">
        <f t="shared" si="173"/>
        <v>-4.7193754639911489E-3</v>
      </c>
      <c r="F2755">
        <f t="shared" si="174"/>
        <v>155.57994312028899</v>
      </c>
      <c r="G2755">
        <f t="shared" si="175"/>
        <v>106.21952736767101</v>
      </c>
      <c r="H2755" s="1">
        <v>41246</v>
      </c>
      <c r="I2755">
        <v>255.57</v>
      </c>
    </row>
    <row r="2756" spans="1:9" x14ac:dyDescent="0.4">
      <c r="A2756" s="1">
        <v>41247</v>
      </c>
      <c r="B2756">
        <v>6.8193001579959498</v>
      </c>
      <c r="C2756">
        <f t="shared" si="176"/>
        <v>1.0023832529730854</v>
      </c>
      <c r="D2756">
        <f t="shared" ref="D2756:D2819" si="177">I2756/I2755</f>
        <v>0.99710451148413359</v>
      </c>
      <c r="E2756">
        <f t="shared" ref="E2756:E2819" si="178">C2756-D2756</f>
        <v>5.2787414889517992E-3</v>
      </c>
      <c r="F2756">
        <f t="shared" ref="F2756:F2819" si="179">F2755*(1+E2756)</f>
        <v>156.4012094208868</v>
      </c>
      <c r="G2756">
        <f t="shared" si="175"/>
        <v>106.78023279372357</v>
      </c>
      <c r="H2756" s="1">
        <v>41247</v>
      </c>
      <c r="I2756">
        <v>254.83</v>
      </c>
    </row>
    <row r="2757" spans="1:9" x14ac:dyDescent="0.4">
      <c r="A2757" s="1">
        <v>41248</v>
      </c>
      <c r="B2757">
        <v>6.85571118906749</v>
      </c>
      <c r="C2757">
        <f t="shared" si="176"/>
        <v>1.0053394087703922</v>
      </c>
      <c r="D2757">
        <f t="shared" si="177"/>
        <v>1.0070635325511124</v>
      </c>
      <c r="E2757">
        <f t="shared" si="178"/>
        <v>-1.724123780720177E-3</v>
      </c>
      <c r="F2757">
        <f t="shared" si="179"/>
        <v>156.13155437639085</v>
      </c>
      <c r="G2757">
        <f t="shared" si="175"/>
        <v>106.59613045505307</v>
      </c>
      <c r="H2757" s="1">
        <v>41248</v>
      </c>
      <c r="I2757">
        <v>256.63</v>
      </c>
    </row>
    <row r="2758" spans="1:9" x14ac:dyDescent="0.4">
      <c r="A2758" s="1">
        <v>41249</v>
      </c>
      <c r="B2758">
        <v>6.90553091696039</v>
      </c>
      <c r="C2758">
        <f t="shared" si="176"/>
        <v>1.0072668942023615</v>
      </c>
      <c r="D2758">
        <f t="shared" si="177"/>
        <v>1.0024938627596149</v>
      </c>
      <c r="E2758">
        <f t="shared" si="178"/>
        <v>4.7730314427465448E-3</v>
      </c>
      <c r="F2758">
        <f t="shared" si="179"/>
        <v>156.87677519463426</v>
      </c>
      <c r="G2758">
        <f t="shared" si="175"/>
        <v>107.10491713739015</v>
      </c>
      <c r="H2758" s="1">
        <v>41249</v>
      </c>
      <c r="I2758">
        <v>257.27</v>
      </c>
    </row>
    <row r="2759" spans="1:9" x14ac:dyDescent="0.4">
      <c r="A2759" s="1">
        <v>41250</v>
      </c>
      <c r="B2759">
        <v>6.9618164366969104</v>
      </c>
      <c r="C2759">
        <f t="shared" si="176"/>
        <v>1.0081507881744878</v>
      </c>
      <c r="D2759">
        <f t="shared" si="177"/>
        <v>1.0058693201694717</v>
      </c>
      <c r="E2759">
        <f t="shared" si="178"/>
        <v>2.2814680050160518E-3</v>
      </c>
      <c r="F2759">
        <f t="shared" si="179"/>
        <v>157.23468453797091</v>
      </c>
      <c r="G2759">
        <f t="shared" si="175"/>
        <v>107.349273579019</v>
      </c>
      <c r="H2759" s="1">
        <v>41250</v>
      </c>
      <c r="I2759">
        <v>258.77999999999997</v>
      </c>
    </row>
    <row r="2760" spans="1:9" x14ac:dyDescent="0.4">
      <c r="A2760" s="1">
        <v>41253</v>
      </c>
      <c r="B2760">
        <v>6.9997568333448896</v>
      </c>
      <c r="C2760">
        <f t="shared" si="176"/>
        <v>1.0054497841178329</v>
      </c>
      <c r="D2760">
        <f t="shared" si="177"/>
        <v>1.0009660715665816</v>
      </c>
      <c r="E2760">
        <f t="shared" si="178"/>
        <v>4.4837125512513509E-3</v>
      </c>
      <c r="F2760">
        <f t="shared" si="179"/>
        <v>157.93967966652585</v>
      </c>
      <c r="G2760">
        <f t="shared" si="175"/>
        <v>107.83059686433296</v>
      </c>
      <c r="H2760" s="1">
        <v>41253</v>
      </c>
      <c r="I2760">
        <v>259.02999999999997</v>
      </c>
    </row>
    <row r="2761" spans="1:9" x14ac:dyDescent="0.4">
      <c r="A2761" s="1">
        <v>41254</v>
      </c>
      <c r="B2761">
        <v>7.0187629761538197</v>
      </c>
      <c r="C2761">
        <f t="shared" si="176"/>
        <v>1.0027152575812905</v>
      </c>
      <c r="D2761">
        <f t="shared" si="177"/>
        <v>1.00420800679458</v>
      </c>
      <c r="E2761">
        <f t="shared" si="178"/>
        <v>-1.4927492132894571E-3</v>
      </c>
      <c r="F2761">
        <f t="shared" si="179"/>
        <v>157.70391533395645</v>
      </c>
      <c r="G2761">
        <f t="shared" si="175"/>
        <v>107.66963282569519</v>
      </c>
      <c r="H2761" s="1">
        <v>41254</v>
      </c>
      <c r="I2761">
        <v>260.12</v>
      </c>
    </row>
    <row r="2762" spans="1:9" x14ac:dyDescent="0.4">
      <c r="A2762" s="1">
        <v>41255</v>
      </c>
      <c r="B2762">
        <v>7.0232032349871201</v>
      </c>
      <c r="C2762">
        <f t="shared" si="176"/>
        <v>1.0006326269811912</v>
      </c>
      <c r="D2762">
        <f t="shared" si="177"/>
        <v>1.0059587882515761</v>
      </c>
      <c r="E2762">
        <f t="shared" si="178"/>
        <v>-5.3261612703849881E-3</v>
      </c>
      <c r="F2762">
        <f t="shared" si="179"/>
        <v>156.86395884791665</v>
      </c>
      <c r="G2762">
        <f t="shared" si="175"/>
        <v>107.09616699734239</v>
      </c>
      <c r="H2762" s="1">
        <v>41255</v>
      </c>
      <c r="I2762">
        <v>261.67</v>
      </c>
    </row>
    <row r="2763" spans="1:9" x14ac:dyDescent="0.4">
      <c r="A2763" s="1">
        <v>41256</v>
      </c>
      <c r="B2763">
        <v>7.1239838986664896</v>
      </c>
      <c r="C2763">
        <f t="shared" si="176"/>
        <v>1.0143496721235854</v>
      </c>
      <c r="D2763">
        <f t="shared" si="177"/>
        <v>1.0157450223564031</v>
      </c>
      <c r="E2763">
        <f t="shared" si="178"/>
        <v>-1.3953502328176715E-3</v>
      </c>
      <c r="F2763">
        <f t="shared" si="179"/>
        <v>156.64507868641752</v>
      </c>
      <c r="G2763">
        <f t="shared" si="175"/>
        <v>106.94673033578877</v>
      </c>
      <c r="H2763" s="1">
        <v>41256</v>
      </c>
      <c r="I2763">
        <v>265.79000000000002</v>
      </c>
    </row>
    <row r="2764" spans="1:9" x14ac:dyDescent="0.4">
      <c r="A2764" s="1">
        <v>41257</v>
      </c>
      <c r="B2764">
        <v>7.1308709647063804</v>
      </c>
      <c r="C2764">
        <f t="shared" si="176"/>
        <v>1.0009667436279832</v>
      </c>
      <c r="D2764">
        <f t="shared" si="177"/>
        <v>0.99537228639151198</v>
      </c>
      <c r="E2764">
        <f t="shared" si="178"/>
        <v>5.5944572364712286E-3</v>
      </c>
      <c r="F2764">
        <f t="shared" si="179"/>
        <v>157.52142288043234</v>
      </c>
      <c r="G2764">
        <f t="shared" si="175"/>
        <v>107.54503924523276</v>
      </c>
      <c r="H2764" s="1">
        <v>41257</v>
      </c>
      <c r="I2764">
        <v>264.56</v>
      </c>
    </row>
    <row r="2765" spans="1:9" x14ac:dyDescent="0.4">
      <c r="A2765" s="1">
        <v>41260</v>
      </c>
      <c r="B2765">
        <v>7.1137270635396703</v>
      </c>
      <c r="C2765">
        <f t="shared" si="176"/>
        <v>0.99759581946559373</v>
      </c>
      <c r="D2765">
        <f t="shared" si="177"/>
        <v>0.99319625037798609</v>
      </c>
      <c r="E2765">
        <f t="shared" si="178"/>
        <v>4.3995690876076354E-3</v>
      </c>
      <c r="F2765">
        <f t="shared" si="179"/>
        <v>158.21444926317304</v>
      </c>
      <c r="G2765">
        <f t="shared" si="175"/>
        <v>108.01819107542163</v>
      </c>
      <c r="H2765" s="1">
        <v>41260</v>
      </c>
      <c r="I2765">
        <v>262.76</v>
      </c>
    </row>
    <row r="2766" spans="1:9" x14ac:dyDescent="0.4">
      <c r="A2766" s="1">
        <v>41261</v>
      </c>
      <c r="B2766">
        <v>7.1900025755733203</v>
      </c>
      <c r="C2766">
        <f t="shared" si="176"/>
        <v>1.010722299485538</v>
      </c>
      <c r="D2766">
        <f t="shared" si="177"/>
        <v>1.0055944588217385</v>
      </c>
      <c r="E2766">
        <f t="shared" si="178"/>
        <v>5.1278406637995655E-3</v>
      </c>
      <c r="F2766">
        <f t="shared" si="179"/>
        <v>159.0257477497054</v>
      </c>
      <c r="G2766">
        <f t="shared" si="175"/>
        <v>108.57209114804824</v>
      </c>
      <c r="H2766" s="1">
        <v>41261</v>
      </c>
      <c r="I2766">
        <v>264.23</v>
      </c>
    </row>
    <row r="2767" spans="1:9" x14ac:dyDescent="0.4">
      <c r="A2767" s="1">
        <v>41263</v>
      </c>
      <c r="B2767">
        <v>7.2373763538023699</v>
      </c>
      <c r="C2767">
        <f t="shared" si="176"/>
        <v>1.0065888402307384</v>
      </c>
      <c r="D2767">
        <f t="shared" si="177"/>
        <v>1.0020815198879762</v>
      </c>
      <c r="E2767">
        <f t="shared" si="178"/>
        <v>4.5073203427621333E-3</v>
      </c>
      <c r="F2767">
        <f t="shared" si="179"/>
        <v>159.74252773756061</v>
      </c>
      <c r="G2767">
        <f t="shared" si="175"/>
        <v>109.06146034313606</v>
      </c>
      <c r="H2767" s="1">
        <v>41263</v>
      </c>
      <c r="I2767">
        <v>264.77999999999997</v>
      </c>
    </row>
    <row r="2768" spans="1:9" x14ac:dyDescent="0.4">
      <c r="A2768" s="1">
        <v>41264</v>
      </c>
      <c r="B2768">
        <v>7.1632480834667298</v>
      </c>
      <c r="C2768">
        <f t="shared" si="176"/>
        <v>0.98975757695719468</v>
      </c>
      <c r="D2768">
        <f t="shared" si="177"/>
        <v>0.98908527834428583</v>
      </c>
      <c r="E2768">
        <f t="shared" si="178"/>
        <v>6.722986129088504E-4</v>
      </c>
      <c r="F2768">
        <f t="shared" si="179"/>
        <v>159.84992241738112</v>
      </c>
      <c r="G2768">
        <f t="shared" si="175"/>
        <v>109.13478221164657</v>
      </c>
      <c r="H2768" s="1">
        <v>41264</v>
      </c>
      <c r="I2768">
        <v>261.89</v>
      </c>
    </row>
    <row r="2769" spans="1:9" x14ac:dyDescent="0.4">
      <c r="A2769" s="1">
        <v>41267</v>
      </c>
      <c r="B2769">
        <v>7.1939052908212204</v>
      </c>
      <c r="C2769">
        <f t="shared" si="176"/>
        <v>1.0042797913735879</v>
      </c>
      <c r="D2769">
        <f t="shared" si="177"/>
        <v>1.0008400473481234</v>
      </c>
      <c r="E2769">
        <f t="shared" si="178"/>
        <v>3.4397440254645417E-3</v>
      </c>
      <c r="F2769">
        <f t="shared" si="179"/>
        <v>160.39976523298728</v>
      </c>
      <c r="G2769">
        <f t="shared" si="175"/>
        <v>109.51017792672945</v>
      </c>
      <c r="H2769" s="1">
        <v>41267</v>
      </c>
      <c r="I2769">
        <v>262.11</v>
      </c>
    </row>
    <row r="2770" spans="1:9" x14ac:dyDescent="0.4">
      <c r="A2770" s="1">
        <v>41269</v>
      </c>
      <c r="B2770">
        <v>7.2420525467603003</v>
      </c>
      <c r="C2770">
        <f t="shared" si="176"/>
        <v>1.0066927842378619</v>
      </c>
      <c r="D2770">
        <f t="shared" si="177"/>
        <v>0.99946587310671098</v>
      </c>
      <c r="E2770">
        <f t="shared" si="178"/>
        <v>7.226911131150926E-3</v>
      </c>
      <c r="F2770">
        <f t="shared" si="179"/>
        <v>161.55896008178354</v>
      </c>
      <c r="G2770">
        <f t="shared" si="175"/>
        <v>110.30159825056245</v>
      </c>
      <c r="H2770" s="1">
        <v>41269</v>
      </c>
      <c r="I2770">
        <v>261.97000000000003</v>
      </c>
    </row>
    <row r="2771" spans="1:9" x14ac:dyDescent="0.4">
      <c r="A2771" s="1">
        <v>41270</v>
      </c>
      <c r="B2771">
        <v>7.1072717934117202</v>
      </c>
      <c r="C2771">
        <f t="shared" si="176"/>
        <v>0.98138915004022254</v>
      </c>
      <c r="D2771">
        <f t="shared" si="177"/>
        <v>1.002710233996259</v>
      </c>
      <c r="E2771">
        <f t="shared" si="178"/>
        <v>-2.1321083956036491E-2</v>
      </c>
      <c r="F2771">
        <f t="shared" si="179"/>
        <v>158.11434793002988</v>
      </c>
      <c r="G2771">
        <f t="shared" si="175"/>
        <v>107.94984861377721</v>
      </c>
      <c r="H2771" s="1">
        <v>41270</v>
      </c>
      <c r="I2771">
        <v>262.68</v>
      </c>
    </row>
    <row r="2772" spans="1:9" x14ac:dyDescent="0.4">
      <c r="A2772" s="1">
        <v>41271</v>
      </c>
      <c r="B2772">
        <v>7.1266931412610797</v>
      </c>
      <c r="C2772">
        <f t="shared" si="176"/>
        <v>1.0027326023844145</v>
      </c>
      <c r="D2772">
        <f t="shared" si="177"/>
        <v>1.0047205725597685</v>
      </c>
      <c r="E2772">
        <f t="shared" si="178"/>
        <v>-1.9879701753540147E-3</v>
      </c>
      <c r="F2772">
        <f t="shared" si="179"/>
        <v>157.80002132204945</v>
      </c>
      <c r="G2772">
        <f t="shared" si="175"/>
        <v>107.73524753429903</v>
      </c>
      <c r="H2772" s="1">
        <v>41271</v>
      </c>
      <c r="I2772">
        <v>263.92</v>
      </c>
    </row>
    <row r="2773" spans="1:9" x14ac:dyDescent="0.4">
      <c r="A2773" s="1">
        <v>41276</v>
      </c>
      <c r="B2773">
        <v>7.2524300069768799</v>
      </c>
      <c r="C2773">
        <f t="shared" si="176"/>
        <v>1.0176430868038679</v>
      </c>
      <c r="D2773">
        <f t="shared" si="177"/>
        <v>1.0198545013640496</v>
      </c>
      <c r="E2773">
        <f t="shared" si="178"/>
        <v>-2.2114145601817015E-3</v>
      </c>
      <c r="F2773">
        <f t="shared" si="179"/>
        <v>157.45106005730088</v>
      </c>
      <c r="G2773">
        <f t="shared" si="175"/>
        <v>107.49700023925691</v>
      </c>
      <c r="H2773" s="1">
        <v>41276</v>
      </c>
      <c r="I2773">
        <v>269.16000000000003</v>
      </c>
    </row>
    <row r="2774" spans="1:9" x14ac:dyDescent="0.4">
      <c r="A2774" s="1">
        <v>41277</v>
      </c>
      <c r="B2774">
        <v>7.2217141536591001</v>
      </c>
      <c r="C2774">
        <f t="shared" si="176"/>
        <v>0.99576475011985899</v>
      </c>
      <c r="D2774">
        <f t="shared" si="177"/>
        <v>0.99390696983206994</v>
      </c>
      <c r="E2774">
        <f t="shared" si="178"/>
        <v>1.8577802877890459E-3</v>
      </c>
      <c r="F2774">
        <f t="shared" si="179"/>
        <v>157.74356953296683</v>
      </c>
      <c r="G2774">
        <f t="shared" si="175"/>
        <v>107.69670604729785</v>
      </c>
      <c r="H2774" s="1">
        <v>41277</v>
      </c>
      <c r="I2774">
        <v>267.52</v>
      </c>
    </row>
    <row r="2775" spans="1:9" x14ac:dyDescent="0.4">
      <c r="A2775" s="1">
        <v>41278</v>
      </c>
      <c r="B2775">
        <v>7.2222604632235496</v>
      </c>
      <c r="C2775">
        <f t="shared" si="176"/>
        <v>1.000075648184465</v>
      </c>
      <c r="D2775">
        <f t="shared" si="177"/>
        <v>0.99484150717703346</v>
      </c>
      <c r="E2775">
        <f t="shared" si="178"/>
        <v>5.2341410074315808E-3</v>
      </c>
      <c r="F2775">
        <f t="shared" si="179"/>
        <v>158.56922161891799</v>
      </c>
      <c r="G2775">
        <f t="shared" si="175"/>
        <v>108.26040579278533</v>
      </c>
      <c r="H2775" s="1">
        <v>41278</v>
      </c>
      <c r="I2775">
        <v>266.14</v>
      </c>
    </row>
    <row r="2776" spans="1:9" x14ac:dyDescent="0.4">
      <c r="A2776" s="1">
        <v>41281</v>
      </c>
      <c r="B2776">
        <v>7.2116956737858402</v>
      </c>
      <c r="C2776">
        <f t="shared" si="176"/>
        <v>0.99853719074637282</v>
      </c>
      <c r="D2776">
        <f t="shared" si="177"/>
        <v>0.99936123844593083</v>
      </c>
      <c r="E2776">
        <f t="shared" si="178"/>
        <v>-8.2404769955801704E-4</v>
      </c>
      <c r="F2776">
        <f t="shared" si="179"/>
        <v>158.43855301662222</v>
      </c>
      <c r="G2776">
        <f t="shared" si="175"/>
        <v>108.17119405443857</v>
      </c>
      <c r="H2776" s="1">
        <v>41281</v>
      </c>
      <c r="I2776">
        <v>265.97000000000003</v>
      </c>
    </row>
    <row r="2777" spans="1:9" x14ac:dyDescent="0.4">
      <c r="A2777" s="1">
        <v>41282</v>
      </c>
      <c r="B2777">
        <v>7.1653978054440497</v>
      </c>
      <c r="C2777">
        <f t="shared" si="176"/>
        <v>0.99358016887622136</v>
      </c>
      <c r="D2777">
        <f t="shared" si="177"/>
        <v>0.99240515847651978</v>
      </c>
      <c r="E2777">
        <f t="shared" si="178"/>
        <v>1.1750103997015815E-3</v>
      </c>
      <c r="F2777">
        <f t="shared" si="179"/>
        <v>158.62471996413041</v>
      </c>
      <c r="G2777">
        <f t="shared" si="175"/>
        <v>108.29829633240067</v>
      </c>
      <c r="H2777" s="1">
        <v>41282</v>
      </c>
      <c r="I2777">
        <v>263.95</v>
      </c>
    </row>
    <row r="2778" spans="1:9" x14ac:dyDescent="0.4">
      <c r="A2778" s="1">
        <v>41283</v>
      </c>
      <c r="B2778">
        <v>7.1317729863572898</v>
      </c>
      <c r="C2778">
        <f t="shared" si="176"/>
        <v>0.9953073339401739</v>
      </c>
      <c r="D2778">
        <f t="shared" si="177"/>
        <v>0.99602197385868529</v>
      </c>
      <c r="E2778">
        <f t="shared" si="178"/>
        <v>-7.1463991851139497E-4</v>
      </c>
      <c r="F2778">
        <f t="shared" si="179"/>
        <v>158.51136040718134</v>
      </c>
      <c r="G2778">
        <f t="shared" si="175"/>
        <v>108.22090204673476</v>
      </c>
      <c r="H2778" s="1">
        <v>41283</v>
      </c>
      <c r="I2778">
        <v>262.89999999999998</v>
      </c>
    </row>
    <row r="2779" spans="1:9" x14ac:dyDescent="0.4">
      <c r="A2779" s="1">
        <v>41284</v>
      </c>
      <c r="B2779">
        <v>7.2011632654901199</v>
      </c>
      <c r="C2779">
        <f t="shared" si="176"/>
        <v>1.009729737509252</v>
      </c>
      <c r="D2779">
        <f t="shared" si="177"/>
        <v>1.0077976416888552</v>
      </c>
      <c r="E2779">
        <f t="shared" si="178"/>
        <v>1.9320958203967731E-3</v>
      </c>
      <c r="F2779">
        <f t="shared" si="179"/>
        <v>158.81761954410948</v>
      </c>
      <c r="G2779">
        <f t="shared" si="175"/>
        <v>108.42999519925883</v>
      </c>
      <c r="H2779" s="1">
        <v>41284</v>
      </c>
      <c r="I2779">
        <v>264.95</v>
      </c>
    </row>
    <row r="2780" spans="1:9" x14ac:dyDescent="0.4">
      <c r="A2780" s="1">
        <v>41285</v>
      </c>
      <c r="B2780">
        <v>7.1576473205761202</v>
      </c>
      <c r="C2780">
        <f t="shared" si="176"/>
        <v>0.9939570950817711</v>
      </c>
      <c r="D2780">
        <f t="shared" si="177"/>
        <v>0.99384789582940181</v>
      </c>
      <c r="E2780">
        <f t="shared" si="178"/>
        <v>1.091992523692964E-4</v>
      </c>
      <c r="F2780">
        <f t="shared" si="179"/>
        <v>158.83496230942677</v>
      </c>
      <c r="G2780">
        <f t="shared" si="175"/>
        <v>108.441835673669</v>
      </c>
      <c r="H2780" s="1">
        <v>41285</v>
      </c>
      <c r="I2780">
        <v>263.32</v>
      </c>
    </row>
    <row r="2781" spans="1:9" x14ac:dyDescent="0.4">
      <c r="A2781" s="1">
        <v>41288</v>
      </c>
      <c r="B2781">
        <v>7.1672561566444601</v>
      </c>
      <c r="C2781">
        <f t="shared" si="176"/>
        <v>1.0013424573240313</v>
      </c>
      <c r="D2781">
        <f t="shared" si="177"/>
        <v>1.0056205377487468</v>
      </c>
      <c r="E2781">
        <f t="shared" si="178"/>
        <v>-4.2780804247155579E-3</v>
      </c>
      <c r="F2781">
        <f t="shared" si="179"/>
        <v>158.15545356641039</v>
      </c>
      <c r="G2781">
        <f t="shared" si="175"/>
        <v>107.97791277925326</v>
      </c>
      <c r="H2781" s="1">
        <v>41288</v>
      </c>
      <c r="I2781">
        <v>264.8</v>
      </c>
    </row>
    <row r="2782" spans="1:9" x14ac:dyDescent="0.4">
      <c r="A2782" s="1">
        <v>41289</v>
      </c>
      <c r="B2782">
        <v>7.1410984061401201</v>
      </c>
      <c r="C2782">
        <f t="shared" si="176"/>
        <v>0.99635038152221056</v>
      </c>
      <c r="D2782">
        <f t="shared" si="177"/>
        <v>0.98727341389728096</v>
      </c>
      <c r="E2782">
        <f t="shared" si="178"/>
        <v>9.0769676249295994E-3</v>
      </c>
      <c r="F2782">
        <f t="shared" si="179"/>
        <v>159.59102549813875</v>
      </c>
      <c r="G2782">
        <f t="shared" si="175"/>
        <v>108.95802479775801</v>
      </c>
      <c r="H2782" s="1">
        <v>41289</v>
      </c>
      <c r="I2782">
        <v>261.43</v>
      </c>
    </row>
    <row r="2783" spans="1:9" x14ac:dyDescent="0.4">
      <c r="A2783" s="1">
        <v>41290</v>
      </c>
      <c r="B2783">
        <v>7.0378416745179599</v>
      </c>
      <c r="C2783">
        <f t="shared" si="176"/>
        <v>0.9855404973087365</v>
      </c>
      <c r="D2783">
        <f t="shared" si="177"/>
        <v>0.99640439123283475</v>
      </c>
      <c r="E2783">
        <f t="shared" si="178"/>
        <v>-1.0863893924098256E-2</v>
      </c>
      <c r="F2783">
        <f t="shared" si="179"/>
        <v>157.85724552588891</v>
      </c>
      <c r="G2783">
        <f t="shared" ref="G2783:G2846" si="180">G2782*(1+E2783)</f>
        <v>107.77431637417591</v>
      </c>
      <c r="H2783" s="1">
        <v>41290</v>
      </c>
      <c r="I2783">
        <v>260.49</v>
      </c>
    </row>
    <row r="2784" spans="1:9" x14ac:dyDescent="0.4">
      <c r="A2784" s="1">
        <v>41291</v>
      </c>
      <c r="B2784">
        <v>7.0361333432474904</v>
      </c>
      <c r="C2784">
        <f t="shared" si="176"/>
        <v>0.99975726489036332</v>
      </c>
      <c r="D2784">
        <f t="shared" si="177"/>
        <v>0.99850282160543591</v>
      </c>
      <c r="E2784">
        <f t="shared" si="178"/>
        <v>1.254443284927409E-3</v>
      </c>
      <c r="F2784">
        <f t="shared" si="179"/>
        <v>158.05526848751597</v>
      </c>
      <c r="G2784">
        <f t="shared" si="180"/>
        <v>107.90951314163912</v>
      </c>
      <c r="H2784" s="1">
        <v>41291</v>
      </c>
      <c r="I2784">
        <v>260.10000000000002</v>
      </c>
    </row>
    <row r="2785" spans="1:9" x14ac:dyDescent="0.4">
      <c r="A2785" s="1">
        <v>41292</v>
      </c>
      <c r="B2785">
        <v>7.0545602370606302</v>
      </c>
      <c r="C2785">
        <f t="shared" si="176"/>
        <v>1.0026188949120505</v>
      </c>
      <c r="D2785">
        <f t="shared" si="177"/>
        <v>1.0061899269511725</v>
      </c>
      <c r="E2785">
        <f t="shared" si="178"/>
        <v>-3.5710320391220129E-3</v>
      </c>
      <c r="F2785">
        <f t="shared" si="179"/>
        <v>157.49084805979501</v>
      </c>
      <c r="G2785">
        <f t="shared" si="180"/>
        <v>107.52416481288428</v>
      </c>
      <c r="H2785" s="1">
        <v>41292</v>
      </c>
      <c r="I2785">
        <v>261.70999999999998</v>
      </c>
    </row>
    <row r="2786" spans="1:9" x14ac:dyDescent="0.4">
      <c r="A2786" s="1">
        <v>41295</v>
      </c>
      <c r="B2786">
        <v>7.0426684603444301</v>
      </c>
      <c r="C2786">
        <f t="shared" si="176"/>
        <v>0.99831431353385747</v>
      </c>
      <c r="D2786">
        <f t="shared" si="177"/>
        <v>0.99843338045928709</v>
      </c>
      <c r="E2786">
        <f t="shared" si="178"/>
        <v>-1.1906692542962283E-4</v>
      </c>
      <c r="F2786">
        <f t="shared" si="179"/>
        <v>157.47209610873324</v>
      </c>
      <c r="G2786">
        <f t="shared" si="180"/>
        <v>107.51136224117062</v>
      </c>
      <c r="H2786" s="1">
        <v>41295</v>
      </c>
      <c r="I2786">
        <v>261.3</v>
      </c>
    </row>
    <row r="2787" spans="1:9" x14ac:dyDescent="0.4">
      <c r="A2787" s="1">
        <v>41296</v>
      </c>
      <c r="B2787">
        <v>7.0815719352041997</v>
      </c>
      <c r="C2787">
        <f t="shared" si="176"/>
        <v>1.0055239679503338</v>
      </c>
      <c r="D2787">
        <f t="shared" si="177"/>
        <v>1.0061615001913511</v>
      </c>
      <c r="E2787">
        <f t="shared" si="178"/>
        <v>-6.3753224101725792E-4</v>
      </c>
      <c r="F2787">
        <f t="shared" si="179"/>
        <v>157.37170257040336</v>
      </c>
      <c r="G2787">
        <f t="shared" si="180"/>
        <v>107.44282028146618</v>
      </c>
      <c r="H2787" s="1">
        <v>41296</v>
      </c>
      <c r="I2787">
        <v>262.91000000000003</v>
      </c>
    </row>
    <row r="2788" spans="1:9" x14ac:dyDescent="0.4">
      <c r="A2788" s="1">
        <v>41297</v>
      </c>
      <c r="B2788">
        <v>7.0562051070832297</v>
      </c>
      <c r="C2788">
        <f t="shared" si="176"/>
        <v>0.99641790998480639</v>
      </c>
      <c r="D2788">
        <f t="shared" si="177"/>
        <v>0.99311551481495564</v>
      </c>
      <c r="E2788">
        <f t="shared" si="178"/>
        <v>3.3023951698507581E-3</v>
      </c>
      <c r="F2788">
        <f t="shared" si="179"/>
        <v>157.89140612084304</v>
      </c>
      <c r="G2788">
        <f t="shared" si="180"/>
        <v>107.79763893219884</v>
      </c>
      <c r="H2788" s="1">
        <v>41297</v>
      </c>
      <c r="I2788">
        <v>261.10000000000002</v>
      </c>
    </row>
    <row r="2789" spans="1:9" x14ac:dyDescent="0.4">
      <c r="A2789" s="1">
        <v>41298</v>
      </c>
      <c r="B2789">
        <v>7.0502645329066604</v>
      </c>
      <c r="C2789">
        <f t="shared" si="176"/>
        <v>0.99915810636363078</v>
      </c>
      <c r="D2789">
        <f t="shared" si="177"/>
        <v>0.99096131750287242</v>
      </c>
      <c r="E2789">
        <f t="shared" si="178"/>
        <v>8.1967888607583639E-3</v>
      </c>
      <c r="F2789">
        <f t="shared" si="179"/>
        <v>159.18560863974383</v>
      </c>
      <c r="G2789">
        <f t="shared" si="180"/>
        <v>108.68123341821433</v>
      </c>
      <c r="H2789" s="1">
        <v>41298</v>
      </c>
      <c r="I2789">
        <v>258.74</v>
      </c>
    </row>
    <row r="2790" spans="1:9" x14ac:dyDescent="0.4">
      <c r="A2790" s="1">
        <v>41299</v>
      </c>
      <c r="B2790">
        <v>6.9854255269018397</v>
      </c>
      <c r="C2790">
        <f t="shared" si="176"/>
        <v>0.99080332295303408</v>
      </c>
      <c r="D2790">
        <f t="shared" si="177"/>
        <v>0.98964211177243566</v>
      </c>
      <c r="E2790">
        <f t="shared" si="178"/>
        <v>1.1612111805984204E-3</v>
      </c>
      <c r="F2790">
        <f t="shared" si="179"/>
        <v>159.3704567482867</v>
      </c>
      <c r="G2790">
        <f t="shared" si="180"/>
        <v>108.80743528158081</v>
      </c>
      <c r="H2790" s="1">
        <v>41299</v>
      </c>
      <c r="I2790">
        <v>256.06</v>
      </c>
    </row>
    <row r="2791" spans="1:9" x14ac:dyDescent="0.4">
      <c r="A2791" s="1">
        <v>41302</v>
      </c>
      <c r="B2791">
        <v>6.9499145544273002</v>
      </c>
      <c r="C2791">
        <f t="shared" si="176"/>
        <v>0.99491641957418597</v>
      </c>
      <c r="D2791">
        <f t="shared" si="177"/>
        <v>0.99453253143794418</v>
      </c>
      <c r="E2791">
        <f t="shared" si="178"/>
        <v>3.8388813624179452E-4</v>
      </c>
      <c r="F2791">
        <f t="shared" si="179"/>
        <v>159.43163717589979</v>
      </c>
      <c r="G2791">
        <f t="shared" si="180"/>
        <v>108.8492051651203</v>
      </c>
      <c r="H2791" s="1">
        <v>41302</v>
      </c>
      <c r="I2791">
        <v>254.66</v>
      </c>
    </row>
    <row r="2792" spans="1:9" x14ac:dyDescent="0.4">
      <c r="A2792" s="1">
        <v>41303</v>
      </c>
      <c r="B2792">
        <v>6.9921571716964701</v>
      </c>
      <c r="C2792">
        <f t="shared" si="176"/>
        <v>1.0060781491539721</v>
      </c>
      <c r="D2792">
        <f t="shared" si="177"/>
        <v>1.0100526191785126</v>
      </c>
      <c r="E2792">
        <f t="shared" si="178"/>
        <v>-3.974470024540544E-3</v>
      </c>
      <c r="F2792">
        <f t="shared" si="179"/>
        <v>158.79798091298076</v>
      </c>
      <c r="G2792">
        <f t="shared" si="180"/>
        <v>108.41658726199645</v>
      </c>
      <c r="H2792" s="1">
        <v>41303</v>
      </c>
      <c r="I2792">
        <v>257.22000000000003</v>
      </c>
    </row>
    <row r="2793" spans="1:9" x14ac:dyDescent="0.4">
      <c r="A2793" s="1">
        <v>41304</v>
      </c>
      <c r="B2793">
        <v>7.0403286995724503</v>
      </c>
      <c r="C2793">
        <f t="shared" si="176"/>
        <v>1.0068893657126263</v>
      </c>
      <c r="D2793">
        <f t="shared" si="177"/>
        <v>1.0048596532151466</v>
      </c>
      <c r="E2793">
        <f t="shared" si="178"/>
        <v>2.0297124974797409E-3</v>
      </c>
      <c r="F2793">
        <f t="shared" si="179"/>
        <v>159.12029515941438</v>
      </c>
      <c r="G2793">
        <f t="shared" si="180"/>
        <v>108.63664176409623</v>
      </c>
      <c r="H2793" s="1">
        <v>41304</v>
      </c>
      <c r="I2793">
        <v>258.47000000000003</v>
      </c>
    </row>
    <row r="2794" spans="1:9" x14ac:dyDescent="0.4">
      <c r="A2794" s="1">
        <v>41305</v>
      </c>
      <c r="B2794">
        <v>7.0352924663199197</v>
      </c>
      <c r="C2794">
        <f t="shared" si="176"/>
        <v>0.99928465935790234</v>
      </c>
      <c r="D2794">
        <f t="shared" si="177"/>
        <v>0.99845243161682196</v>
      </c>
      <c r="E2794">
        <f t="shared" si="178"/>
        <v>8.3222774108038244E-4</v>
      </c>
      <c r="F2794">
        <f t="shared" si="179"/>
        <v>159.25271948321495</v>
      </c>
      <c r="G2794">
        <f t="shared" si="180"/>
        <v>108.72705219107011</v>
      </c>
      <c r="H2794" s="1">
        <v>41305</v>
      </c>
      <c r="I2794">
        <v>258.07</v>
      </c>
    </row>
    <row r="2795" spans="1:9" x14ac:dyDescent="0.4">
      <c r="A2795" s="1">
        <v>41306</v>
      </c>
      <c r="B2795">
        <v>7.00995649337254</v>
      </c>
      <c r="C2795">
        <f t="shared" si="176"/>
        <v>0.99639873209697105</v>
      </c>
      <c r="D2795">
        <f t="shared" si="177"/>
        <v>0.99833378540706008</v>
      </c>
      <c r="E2795">
        <f t="shared" si="178"/>
        <v>-1.9350533100890299E-3</v>
      </c>
      <c r="F2795">
        <f t="shared" si="179"/>
        <v>158.94455698123826</v>
      </c>
      <c r="G2795">
        <f t="shared" si="180"/>
        <v>108.51665954883156</v>
      </c>
      <c r="H2795" s="1">
        <v>41306</v>
      </c>
      <c r="I2795">
        <v>257.64</v>
      </c>
    </row>
    <row r="2796" spans="1:9" x14ac:dyDescent="0.4">
      <c r="A2796" s="1">
        <v>41309</v>
      </c>
      <c r="B2796">
        <v>7.0186732607407603</v>
      </c>
      <c r="C2796">
        <f t="shared" si="176"/>
        <v>1.0012434838042805</v>
      </c>
      <c r="D2796">
        <f t="shared" si="177"/>
        <v>0.99708896134140657</v>
      </c>
      <c r="E2796">
        <f t="shared" si="178"/>
        <v>4.1545224628739552E-3</v>
      </c>
      <c r="F2796">
        <f t="shared" si="179"/>
        <v>159.6048957135684</v>
      </c>
      <c r="G2796">
        <f t="shared" si="180"/>
        <v>108.96749444852324</v>
      </c>
      <c r="H2796" s="1">
        <v>41309</v>
      </c>
      <c r="I2796">
        <v>256.89</v>
      </c>
    </row>
    <row r="2797" spans="1:9" x14ac:dyDescent="0.4">
      <c r="A2797" s="1">
        <v>41310</v>
      </c>
      <c r="B2797">
        <v>6.9809120378260001</v>
      </c>
      <c r="C2797">
        <f t="shared" si="176"/>
        <v>0.99461989160743824</v>
      </c>
      <c r="D2797">
        <f t="shared" si="177"/>
        <v>0.99194207637510223</v>
      </c>
      <c r="E2797">
        <f t="shared" si="178"/>
        <v>2.6778152323360116E-3</v>
      </c>
      <c r="F2797">
        <f t="shared" si="179"/>
        <v>160.0322881344656</v>
      </c>
      <c r="G2797">
        <f t="shared" si="180"/>
        <v>109.259289264987</v>
      </c>
      <c r="H2797" s="1">
        <v>41310</v>
      </c>
      <c r="I2797">
        <v>254.82</v>
      </c>
    </row>
    <row r="2798" spans="1:9" x14ac:dyDescent="0.4">
      <c r="A2798" s="1">
        <v>41311</v>
      </c>
      <c r="B2798">
        <v>7.0043457925282402</v>
      </c>
      <c r="C2798">
        <f t="shared" si="176"/>
        <v>1.0033568328286138</v>
      </c>
      <c r="D2798">
        <f t="shared" si="177"/>
        <v>0.99799858723805046</v>
      </c>
      <c r="E2798">
        <f t="shared" si="178"/>
        <v>5.3582455905633042E-3</v>
      </c>
      <c r="F2798">
        <f t="shared" si="179"/>
        <v>160.88978043670983</v>
      </c>
      <c r="G2798">
        <f t="shared" si="180"/>
        <v>109.84472736991918</v>
      </c>
      <c r="H2798" s="1">
        <v>41311</v>
      </c>
      <c r="I2798">
        <v>254.31</v>
      </c>
    </row>
    <row r="2799" spans="1:9" x14ac:dyDescent="0.4">
      <c r="A2799" s="1">
        <v>41312</v>
      </c>
      <c r="B2799">
        <v>6.9947175102994699</v>
      </c>
      <c r="C2799">
        <f t="shared" si="176"/>
        <v>0.99862538450927973</v>
      </c>
      <c r="D2799">
        <f t="shared" si="177"/>
        <v>0.99878101529629193</v>
      </c>
      <c r="E2799">
        <f t="shared" si="178"/>
        <v>-1.5563078701219535E-4</v>
      </c>
      <c r="F2799">
        <f t="shared" si="179"/>
        <v>160.86474103355823</v>
      </c>
      <c r="G2799">
        <f t="shared" si="180"/>
        <v>109.82763214854947</v>
      </c>
      <c r="H2799" s="1">
        <v>41312</v>
      </c>
      <c r="I2799">
        <v>254</v>
      </c>
    </row>
    <row r="2800" spans="1:9" x14ac:dyDescent="0.4">
      <c r="A2800" s="1">
        <v>41313</v>
      </c>
      <c r="B2800">
        <v>7.02956868865689</v>
      </c>
      <c r="C2800">
        <f t="shared" si="176"/>
        <v>1.0049824997658738</v>
      </c>
      <c r="D2800">
        <f t="shared" si="177"/>
        <v>1.0121653543307085</v>
      </c>
      <c r="E2800">
        <f t="shared" si="178"/>
        <v>-7.1828545648346953E-3</v>
      </c>
      <c r="F2800">
        <f t="shared" si="179"/>
        <v>159.7092729941044</v>
      </c>
      <c r="G2800">
        <f t="shared" si="180"/>
        <v>109.03875623962628</v>
      </c>
      <c r="H2800" s="1">
        <v>41313</v>
      </c>
      <c r="I2800">
        <v>257.08999999999997</v>
      </c>
    </row>
    <row r="2801" spans="1:9" x14ac:dyDescent="0.4">
      <c r="A2801" s="1">
        <v>41317</v>
      </c>
      <c r="B2801">
        <v>7.0443210651069403</v>
      </c>
      <c r="C2801">
        <f t="shared" si="176"/>
        <v>1.0020986175828761</v>
      </c>
      <c r="D2801">
        <f t="shared" si="177"/>
        <v>0.99828853708817922</v>
      </c>
      <c r="E2801">
        <f t="shared" si="178"/>
        <v>3.810080494696888E-3</v>
      </c>
      <c r="F2801">
        <f t="shared" si="179"/>
        <v>160.31777817996144</v>
      </c>
      <c r="G2801">
        <f t="shared" si="180"/>
        <v>109.45420267794088</v>
      </c>
      <c r="H2801" s="1">
        <v>41317</v>
      </c>
      <c r="I2801">
        <v>256.64999999999998</v>
      </c>
    </row>
    <row r="2802" spans="1:9" x14ac:dyDescent="0.4">
      <c r="A2802" s="1">
        <v>41318</v>
      </c>
      <c r="B2802">
        <v>7.1379079572936401</v>
      </c>
      <c r="C2802">
        <f t="shared" si="176"/>
        <v>1.0132854382021668</v>
      </c>
      <c r="D2802">
        <f t="shared" si="177"/>
        <v>1.0166374439898695</v>
      </c>
      <c r="E2802">
        <f t="shared" si="178"/>
        <v>-3.3520057877027831E-3</v>
      </c>
      <c r="F2802">
        <f t="shared" si="179"/>
        <v>159.78039205963054</v>
      </c>
      <c r="G2802">
        <f t="shared" si="180"/>
        <v>109.08731155707603</v>
      </c>
      <c r="H2802" s="1">
        <v>41318</v>
      </c>
      <c r="I2802">
        <v>260.92</v>
      </c>
    </row>
    <row r="2803" spans="1:9" x14ac:dyDescent="0.4">
      <c r="A2803" s="1">
        <v>41319</v>
      </c>
      <c r="B2803">
        <v>7.2009792180079497</v>
      </c>
      <c r="C2803">
        <f t="shared" si="176"/>
        <v>1.0088360989090455</v>
      </c>
      <c r="D2803">
        <f t="shared" si="177"/>
        <v>1.0019929480300473</v>
      </c>
      <c r="E2803">
        <f t="shared" si="178"/>
        <v>6.8431508789981166E-3</v>
      </c>
      <c r="F2803">
        <f t="shared" si="179"/>
        <v>160.87379339000006</v>
      </c>
      <c r="G2803">
        <f t="shared" si="180"/>
        <v>109.83381248904539</v>
      </c>
      <c r="H2803" s="1">
        <v>41319</v>
      </c>
      <c r="I2803">
        <v>261.44</v>
      </c>
    </row>
    <row r="2804" spans="1:9" x14ac:dyDescent="0.4">
      <c r="A2804" s="1">
        <v>41320</v>
      </c>
      <c r="B2804">
        <v>7.2309944073392298</v>
      </c>
      <c r="C2804">
        <f t="shared" si="176"/>
        <v>1.0041682094091064</v>
      </c>
      <c r="D2804">
        <f t="shared" si="177"/>
        <v>1.0006502447980417</v>
      </c>
      <c r="E2804">
        <f t="shared" si="178"/>
        <v>3.5179646110647944E-3</v>
      </c>
      <c r="F2804">
        <f t="shared" si="179"/>
        <v>161.43974170199382</v>
      </c>
      <c r="G2804">
        <f t="shared" si="180"/>
        <v>110.22020395448017</v>
      </c>
      <c r="H2804" s="1">
        <v>41320</v>
      </c>
      <c r="I2804">
        <v>261.61</v>
      </c>
    </row>
    <row r="2805" spans="1:9" x14ac:dyDescent="0.4">
      <c r="A2805" s="1">
        <v>41323</v>
      </c>
      <c r="B2805">
        <v>7.25189191415806</v>
      </c>
      <c r="C2805">
        <f t="shared" si="176"/>
        <v>1.0028899907317892</v>
      </c>
      <c r="D2805">
        <f t="shared" si="177"/>
        <v>1.000076449677</v>
      </c>
      <c r="E2805">
        <f t="shared" si="178"/>
        <v>2.8135410547891482E-3</v>
      </c>
      <c r="F2805">
        <f t="shared" si="179"/>
        <v>161.89395904314694</v>
      </c>
      <c r="G2805">
        <f t="shared" si="180"/>
        <v>110.53031302337334</v>
      </c>
      <c r="H2805" s="1">
        <v>41323</v>
      </c>
      <c r="I2805">
        <v>261.63</v>
      </c>
    </row>
    <row r="2806" spans="1:9" x14ac:dyDescent="0.4">
      <c r="A2806" s="1">
        <v>41324</v>
      </c>
      <c r="B2806">
        <v>7.2483935665176702</v>
      </c>
      <c r="C2806">
        <f t="shared" si="176"/>
        <v>0.99951759517629324</v>
      </c>
      <c r="D2806">
        <f t="shared" si="177"/>
        <v>1.0020257615716852</v>
      </c>
      <c r="E2806">
        <f t="shared" si="178"/>
        <v>-2.5081663953919753E-3</v>
      </c>
      <c r="F2806">
        <f t="shared" si="179"/>
        <v>161.48790205545794</v>
      </c>
      <c r="G2806">
        <f t="shared" si="180"/>
        <v>110.25308460657595</v>
      </c>
      <c r="H2806" s="1">
        <v>41324</v>
      </c>
      <c r="I2806">
        <v>262.16000000000003</v>
      </c>
    </row>
    <row r="2807" spans="1:9" x14ac:dyDescent="0.4">
      <c r="A2807" s="1">
        <v>41325</v>
      </c>
      <c r="B2807">
        <v>7.4286278276946698</v>
      </c>
      <c r="C2807">
        <f t="shared" si="176"/>
        <v>1.0248654076966173</v>
      </c>
      <c r="D2807">
        <f t="shared" si="177"/>
        <v>1.0225434848947206</v>
      </c>
      <c r="E2807">
        <f t="shared" si="178"/>
        <v>2.321922801896692E-3</v>
      </c>
      <c r="F2807">
        <f t="shared" si="179"/>
        <v>161.86286449747095</v>
      </c>
      <c r="G2807">
        <f t="shared" si="180"/>
        <v>110.50908375770341</v>
      </c>
      <c r="H2807" s="1">
        <v>41325</v>
      </c>
      <c r="I2807">
        <v>268.07</v>
      </c>
    </row>
    <row r="2808" spans="1:9" x14ac:dyDescent="0.4">
      <c r="A2808" s="1">
        <v>41326</v>
      </c>
      <c r="B2808">
        <v>7.3819547383049198</v>
      </c>
      <c r="C2808">
        <f t="shared" si="176"/>
        <v>0.99371713182133747</v>
      </c>
      <c r="D2808">
        <f t="shared" si="177"/>
        <v>0.9954489499011453</v>
      </c>
      <c r="E2808">
        <f t="shared" si="178"/>
        <v>-1.7318180798078231E-3</v>
      </c>
      <c r="F2808">
        <f t="shared" si="179"/>
        <v>161.58254746228474</v>
      </c>
      <c r="G2808">
        <f t="shared" si="180"/>
        <v>110.31770212846882</v>
      </c>
      <c r="H2808" s="1">
        <v>41326</v>
      </c>
      <c r="I2808">
        <v>266.85000000000002</v>
      </c>
    </row>
    <row r="2809" spans="1:9" x14ac:dyDescent="0.4">
      <c r="A2809" s="1">
        <v>41327</v>
      </c>
      <c r="B2809">
        <v>7.4044308321747199</v>
      </c>
      <c r="C2809">
        <f t="shared" si="176"/>
        <v>1.0030447347168321</v>
      </c>
      <c r="D2809">
        <f t="shared" si="177"/>
        <v>1.0011242270938727</v>
      </c>
      <c r="E2809">
        <f t="shared" si="178"/>
        <v>1.9205076229593665E-3</v>
      </c>
      <c r="F2809">
        <f t="shared" si="179"/>
        <v>161.89286797642325</v>
      </c>
      <c r="G2809">
        <f t="shared" si="180"/>
        <v>110.52956811635391</v>
      </c>
      <c r="H2809" s="1">
        <v>41327</v>
      </c>
      <c r="I2809">
        <v>267.14999999999998</v>
      </c>
    </row>
    <row r="2810" spans="1:9" x14ac:dyDescent="0.4">
      <c r="A2810" s="1">
        <v>41330</v>
      </c>
      <c r="B2810">
        <v>7.40679093720696</v>
      </c>
      <c r="C2810">
        <f t="shared" si="176"/>
        <v>1.0003187422619959</v>
      </c>
      <c r="D2810">
        <f t="shared" si="177"/>
        <v>0.99573273441886589</v>
      </c>
      <c r="E2810">
        <f t="shared" si="178"/>
        <v>4.5860078431300133E-3</v>
      </c>
      <c r="F2810">
        <f t="shared" si="179"/>
        <v>162.63530993870992</v>
      </c>
      <c r="G2810">
        <f t="shared" si="180"/>
        <v>111.03645758263328</v>
      </c>
      <c r="H2810" s="1">
        <v>41330</v>
      </c>
      <c r="I2810">
        <v>266.01</v>
      </c>
    </row>
    <row r="2811" spans="1:9" x14ac:dyDescent="0.4">
      <c r="A2811" s="1">
        <v>41331</v>
      </c>
      <c r="B2811">
        <v>7.3630512087932702</v>
      </c>
      <c r="C2811">
        <f t="shared" si="176"/>
        <v>0.99409464519999213</v>
      </c>
      <c r="D2811">
        <f t="shared" si="177"/>
        <v>0.99500018796285861</v>
      </c>
      <c r="E2811">
        <f t="shared" si="178"/>
        <v>-9.0554276286647362E-4</v>
      </c>
      <c r="F2811">
        <f t="shared" si="179"/>
        <v>162.48803671080839</v>
      </c>
      <c r="G2811">
        <f t="shared" si="180"/>
        <v>110.935909322055</v>
      </c>
      <c r="H2811" s="1">
        <v>41331</v>
      </c>
      <c r="I2811">
        <v>264.68</v>
      </c>
    </row>
    <row r="2812" spans="1:9" x14ac:dyDescent="0.4">
      <c r="A2812" s="1">
        <v>41332</v>
      </c>
      <c r="B2812">
        <v>7.3538077775755699</v>
      </c>
      <c r="C2812">
        <f t="shared" si="176"/>
        <v>0.99874461945794135</v>
      </c>
      <c r="D2812">
        <f t="shared" si="177"/>
        <v>1.0013601329907813</v>
      </c>
      <c r="E2812">
        <f t="shared" si="178"/>
        <v>-2.6155135328399526E-3</v>
      </c>
      <c r="F2812">
        <f t="shared" si="179"/>
        <v>162.06304705186668</v>
      </c>
      <c r="G2812">
        <f t="shared" si="180"/>
        <v>110.64575494994526</v>
      </c>
      <c r="H2812" s="1">
        <v>41332</v>
      </c>
      <c r="I2812">
        <v>265.04000000000002</v>
      </c>
    </row>
    <row r="2813" spans="1:9" x14ac:dyDescent="0.4">
      <c r="A2813" s="1">
        <v>41333</v>
      </c>
      <c r="B2813">
        <v>7.4092992540035203</v>
      </c>
      <c r="C2813">
        <f t="shared" si="176"/>
        <v>1.0075459514453402</v>
      </c>
      <c r="D2813">
        <f t="shared" si="177"/>
        <v>1.0112058557198913</v>
      </c>
      <c r="E2813">
        <f t="shared" si="178"/>
        <v>-3.6599042745510957E-3</v>
      </c>
      <c r="F2813">
        <f t="shared" si="179"/>
        <v>161.46991181321476</v>
      </c>
      <c r="G2813">
        <f t="shared" si="180"/>
        <v>110.24080207844302</v>
      </c>
      <c r="H2813" s="1">
        <v>41333</v>
      </c>
      <c r="I2813">
        <v>268.01</v>
      </c>
    </row>
    <row r="2814" spans="1:9" x14ac:dyDescent="0.4">
      <c r="A2814" s="1">
        <v>41337</v>
      </c>
      <c r="B2814">
        <v>7.3768848954400399</v>
      </c>
      <c r="C2814">
        <f t="shared" si="176"/>
        <v>0.99562517892012992</v>
      </c>
      <c r="D2814">
        <f t="shared" si="177"/>
        <v>0.99302264840864141</v>
      </c>
      <c r="E2814">
        <f t="shared" si="178"/>
        <v>2.60253051148851E-3</v>
      </c>
      <c r="F2814">
        <f t="shared" si="179"/>
        <v>161.890142185396</v>
      </c>
      <c r="G2814">
        <f t="shared" si="180"/>
        <v>110.52770712946314</v>
      </c>
      <c r="H2814" s="1">
        <v>41337</v>
      </c>
      <c r="I2814">
        <v>266.14</v>
      </c>
    </row>
    <row r="2815" spans="1:9" x14ac:dyDescent="0.4">
      <c r="A2815" s="1">
        <v>41338</v>
      </c>
      <c r="B2815">
        <v>7.4192523135855897</v>
      </c>
      <c r="C2815">
        <f t="shared" si="176"/>
        <v>1.0057432668051711</v>
      </c>
      <c r="D2815">
        <f t="shared" si="177"/>
        <v>1.0015029683625161</v>
      </c>
      <c r="E2815">
        <f t="shared" si="178"/>
        <v>4.240298442655055E-3</v>
      </c>
      <c r="F2815">
        <f t="shared" si="179"/>
        <v>162.57660470318595</v>
      </c>
      <c r="G2815">
        <f t="shared" si="180"/>
        <v>110.99637759387444</v>
      </c>
      <c r="H2815" s="1">
        <v>41338</v>
      </c>
      <c r="I2815">
        <v>266.54000000000002</v>
      </c>
    </row>
    <row r="2816" spans="1:9" x14ac:dyDescent="0.4">
      <c r="A2816" s="1">
        <v>41339</v>
      </c>
      <c r="B2816">
        <v>7.4585736040894499</v>
      </c>
      <c r="C2816">
        <f t="shared" si="176"/>
        <v>1.0052998993485984</v>
      </c>
      <c r="D2816">
        <f t="shared" si="177"/>
        <v>1.002663765288512</v>
      </c>
      <c r="E2816">
        <f t="shared" si="178"/>
        <v>2.636134060086448E-3</v>
      </c>
      <c r="F2816">
        <f t="shared" si="179"/>
        <v>163.00517842821722</v>
      </c>
      <c r="G2816">
        <f t="shared" si="180"/>
        <v>111.28897892539587</v>
      </c>
      <c r="H2816" s="1">
        <v>41339</v>
      </c>
      <c r="I2816">
        <v>267.25</v>
      </c>
    </row>
    <row r="2817" spans="1:9" x14ac:dyDescent="0.4">
      <c r="A2817" s="1">
        <v>41340</v>
      </c>
      <c r="B2817">
        <v>7.4254575337517599</v>
      </c>
      <c r="C2817">
        <f t="shared" si="176"/>
        <v>0.99555999952597729</v>
      </c>
      <c r="D2817">
        <f t="shared" si="177"/>
        <v>0.99075771749298402</v>
      </c>
      <c r="E2817">
        <f t="shared" si="178"/>
        <v>4.8022820329932658E-3</v>
      </c>
      <c r="F2817">
        <f t="shared" si="179"/>
        <v>163.78797526786789</v>
      </c>
      <c r="G2817">
        <f t="shared" si="180"/>
        <v>111.82341998935945</v>
      </c>
      <c r="H2817" s="1">
        <v>41340</v>
      </c>
      <c r="I2817">
        <v>264.77999999999997</v>
      </c>
    </row>
    <row r="2818" spans="1:9" x14ac:dyDescent="0.4">
      <c r="A2818" s="1">
        <v>41341</v>
      </c>
      <c r="B2818">
        <v>7.4488221699590502</v>
      </c>
      <c r="C2818">
        <f t="shared" si="176"/>
        <v>1.0031465584579924</v>
      </c>
      <c r="D2818">
        <f t="shared" si="177"/>
        <v>0.99920688873782015</v>
      </c>
      <c r="E2818">
        <f t="shared" si="178"/>
        <v>3.9396697201722342E-3</v>
      </c>
      <c r="F2818">
        <f t="shared" si="179"/>
        <v>164.43324579455901</v>
      </c>
      <c r="G2818">
        <f t="shared" si="180"/>
        <v>112.26396733109762</v>
      </c>
      <c r="H2818" s="1">
        <v>41341</v>
      </c>
      <c r="I2818">
        <v>264.57</v>
      </c>
    </row>
    <row r="2819" spans="1:9" x14ac:dyDescent="0.4">
      <c r="A2819" s="1">
        <v>41344</v>
      </c>
      <c r="B2819">
        <v>7.4538508673476702</v>
      </c>
      <c r="C2819">
        <f t="shared" ref="C2819:C2882" si="181">B2819/B2818</f>
        <v>1.000675099669972</v>
      </c>
      <c r="D2819">
        <f t="shared" si="177"/>
        <v>0.99841251842612533</v>
      </c>
      <c r="E2819">
        <f t="shared" si="178"/>
        <v>2.2625812438467063E-3</v>
      </c>
      <c r="F2819">
        <f t="shared" si="179"/>
        <v>164.80528937235863</v>
      </c>
      <c r="G2819">
        <f t="shared" si="180"/>
        <v>112.51797367794079</v>
      </c>
      <c r="H2819" s="1">
        <v>41344</v>
      </c>
      <c r="I2819">
        <v>264.14999999999998</v>
      </c>
    </row>
    <row r="2820" spans="1:9" x14ac:dyDescent="0.4">
      <c r="A2820" s="1">
        <v>41345</v>
      </c>
      <c r="B2820">
        <v>7.4298766440818502</v>
      </c>
      <c r="C2820">
        <f t="shared" si="181"/>
        <v>0.99678364597139424</v>
      </c>
      <c r="D2820">
        <f t="shared" ref="D2820:D2883" si="182">I2820/I2819</f>
        <v>0.9934885481733865</v>
      </c>
      <c r="E2820">
        <f t="shared" ref="E2820:E2883" si="183">C2820-D2820</f>
        <v>3.2950977980077401E-3</v>
      </c>
      <c r="F2820">
        <f t="shared" ref="F2820:F2883" si="184">F2819*(1+E2820)</f>
        <v>165.34833891846952</v>
      </c>
      <c r="G2820">
        <f t="shared" si="180"/>
        <v>112.88873140524326</v>
      </c>
      <c r="H2820" s="1">
        <v>41345</v>
      </c>
      <c r="I2820">
        <v>262.43</v>
      </c>
    </row>
    <row r="2821" spans="1:9" x14ac:dyDescent="0.4">
      <c r="A2821" s="1">
        <v>41346</v>
      </c>
      <c r="B2821">
        <v>7.4343103521238296</v>
      </c>
      <c r="C2821">
        <f t="shared" si="181"/>
        <v>1.0005967404647977</v>
      </c>
      <c r="D2821">
        <f t="shared" si="182"/>
        <v>1.0034294859581603</v>
      </c>
      <c r="E2821">
        <f t="shared" si="183"/>
        <v>-2.8327454933625429E-3</v>
      </c>
      <c r="F2821">
        <f t="shared" si="184"/>
        <v>164.87994915656324</v>
      </c>
      <c r="G2821">
        <f t="shared" si="180"/>
        <v>112.56894636010365</v>
      </c>
      <c r="H2821" s="1">
        <v>41346</v>
      </c>
      <c r="I2821">
        <v>263.33</v>
      </c>
    </row>
    <row r="2822" spans="1:9" x14ac:dyDescent="0.4">
      <c r="A2822" s="1">
        <v>41347</v>
      </c>
      <c r="B2822">
        <v>7.4610456517781696</v>
      </c>
      <c r="C2822">
        <f t="shared" si="181"/>
        <v>1.0035962044074072</v>
      </c>
      <c r="D2822">
        <f t="shared" si="182"/>
        <v>1.0001519006569703</v>
      </c>
      <c r="E2822">
        <f t="shared" si="183"/>
        <v>3.4443037504368057E-3</v>
      </c>
      <c r="F2822">
        <f t="shared" si="184"/>
        <v>165.44784578381501</v>
      </c>
      <c r="G2822">
        <f t="shared" si="180"/>
        <v>112.95666800423447</v>
      </c>
      <c r="H2822" s="1">
        <v>41347</v>
      </c>
      <c r="I2822">
        <v>263.37</v>
      </c>
    </row>
    <row r="2823" spans="1:9" x14ac:dyDescent="0.4">
      <c r="A2823" s="1">
        <v>41348</v>
      </c>
      <c r="B2823">
        <v>7.4002299311605597</v>
      </c>
      <c r="C2823">
        <f t="shared" si="181"/>
        <v>0.99184890115192959</v>
      </c>
      <c r="D2823">
        <f t="shared" si="182"/>
        <v>0.99039374264342928</v>
      </c>
      <c r="E2823">
        <f t="shared" si="183"/>
        <v>1.4551585085003094E-3</v>
      </c>
      <c r="F2823">
        <f t="shared" si="184"/>
        <v>165.68859862432038</v>
      </c>
      <c r="G2823">
        <f t="shared" si="180"/>
        <v>113.12103786077267</v>
      </c>
      <c r="H2823" s="1">
        <v>41348</v>
      </c>
      <c r="I2823">
        <v>260.83999999999997</v>
      </c>
    </row>
    <row r="2824" spans="1:9" x14ac:dyDescent="0.4">
      <c r="A2824" s="1">
        <v>41351</v>
      </c>
      <c r="B2824">
        <v>7.3229749243425797</v>
      </c>
      <c r="C2824">
        <f t="shared" si="181"/>
        <v>0.9895604585889044</v>
      </c>
      <c r="D2824">
        <f t="shared" si="182"/>
        <v>0.99026222971936828</v>
      </c>
      <c r="E2824">
        <f t="shared" si="183"/>
        <v>-7.0177113046387962E-4</v>
      </c>
      <c r="F2824">
        <f t="shared" si="184"/>
        <v>165.57232314915882</v>
      </c>
      <c r="G2824">
        <f t="shared" si="180"/>
        <v>113.04165278215388</v>
      </c>
      <c r="H2824" s="1">
        <v>41351</v>
      </c>
      <c r="I2824">
        <v>258.3</v>
      </c>
    </row>
    <row r="2825" spans="1:9" x14ac:dyDescent="0.4">
      <c r="A2825" s="1">
        <v>41352</v>
      </c>
      <c r="B2825">
        <v>7.3995135554608398</v>
      </c>
      <c r="C2825">
        <f t="shared" si="181"/>
        <v>1.0104518494066987</v>
      </c>
      <c r="D2825">
        <f t="shared" si="182"/>
        <v>1.0057684862562912</v>
      </c>
      <c r="E2825">
        <f t="shared" si="183"/>
        <v>4.6833631504075157E-3</v>
      </c>
      <c r="F2825">
        <f t="shared" si="184"/>
        <v>166.34775846612297</v>
      </c>
      <c r="G2825">
        <f t="shared" si="180"/>
        <v>113.57106789325498</v>
      </c>
      <c r="H2825" s="1">
        <v>41352</v>
      </c>
      <c r="I2825">
        <v>259.79000000000002</v>
      </c>
    </row>
    <row r="2826" spans="1:9" x14ac:dyDescent="0.4">
      <c r="A2826" s="1">
        <v>41353</v>
      </c>
      <c r="B2826">
        <v>7.3297670946864599</v>
      </c>
      <c r="C2826">
        <f t="shared" si="181"/>
        <v>0.99057418298491973</v>
      </c>
      <c r="D2826">
        <f t="shared" si="182"/>
        <v>0.98941452711805689</v>
      </c>
      <c r="E2826">
        <f t="shared" si="183"/>
        <v>1.1596558668628409E-3</v>
      </c>
      <c r="F2826">
        <f t="shared" si="184"/>
        <v>166.54066462016772</v>
      </c>
      <c r="G2826">
        <f t="shared" si="180"/>
        <v>113.70277124844328</v>
      </c>
      <c r="H2826" s="1">
        <v>41353</v>
      </c>
      <c r="I2826">
        <v>257.04000000000002</v>
      </c>
    </row>
    <row r="2827" spans="1:9" x14ac:dyDescent="0.4">
      <c r="A2827" s="1">
        <v>41354</v>
      </c>
      <c r="B2827">
        <v>7.30674495748426</v>
      </c>
      <c r="C2827">
        <f t="shared" si="181"/>
        <v>0.99685909021326347</v>
      </c>
      <c r="D2827">
        <f t="shared" si="182"/>
        <v>0.99525365701836277</v>
      </c>
      <c r="E2827">
        <f t="shared" si="183"/>
        <v>1.6054331949006961E-3</v>
      </c>
      <c r="F2827">
        <f t="shared" si="184"/>
        <v>166.80803453144975</v>
      </c>
      <c r="G2827">
        <f t="shared" si="180"/>
        <v>113.88531345175774</v>
      </c>
      <c r="H2827" s="1">
        <v>41354</v>
      </c>
      <c r="I2827">
        <v>255.82</v>
      </c>
    </row>
    <row r="2828" spans="1:9" x14ac:dyDescent="0.4">
      <c r="A2828" s="1">
        <v>41355</v>
      </c>
      <c r="B2828">
        <v>7.2949910593773497</v>
      </c>
      <c r="C2828">
        <f t="shared" si="181"/>
        <v>0.99839136329852718</v>
      </c>
      <c r="D2828">
        <f t="shared" si="182"/>
        <v>0.9980845907278556</v>
      </c>
      <c r="E2828">
        <f t="shared" si="183"/>
        <v>3.0677257067157626E-4</v>
      </c>
      <c r="F2828">
        <f t="shared" si="184"/>
        <v>166.85920666101163</v>
      </c>
      <c r="G2828">
        <f t="shared" si="180"/>
        <v>113.92025034212708</v>
      </c>
      <c r="H2828" s="1">
        <v>41355</v>
      </c>
      <c r="I2828">
        <v>255.33</v>
      </c>
    </row>
    <row r="2829" spans="1:9" x14ac:dyDescent="0.4">
      <c r="A2829" s="1">
        <v>41358</v>
      </c>
      <c r="B2829">
        <v>7.4033258239308299</v>
      </c>
      <c r="C2829">
        <f t="shared" si="181"/>
        <v>1.0148505685163549</v>
      </c>
      <c r="D2829">
        <f t="shared" si="182"/>
        <v>1.0166451259154818</v>
      </c>
      <c r="E2829">
        <f t="shared" si="183"/>
        <v>-1.7945573991269281E-3</v>
      </c>
      <c r="F2829">
        <f t="shared" si="184"/>
        <v>166.55976823708565</v>
      </c>
      <c r="G2829">
        <f t="shared" si="180"/>
        <v>113.71581391396522</v>
      </c>
      <c r="H2829" s="1">
        <v>41358</v>
      </c>
      <c r="I2829">
        <v>259.58</v>
      </c>
    </row>
    <row r="2830" spans="1:9" x14ac:dyDescent="0.4">
      <c r="A2830" s="1">
        <v>41359</v>
      </c>
      <c r="B2830">
        <v>7.4527609977298503</v>
      </c>
      <c r="C2830">
        <f t="shared" si="181"/>
        <v>1.006677427817539</v>
      </c>
      <c r="D2830">
        <f t="shared" si="182"/>
        <v>1.0036982818398954</v>
      </c>
      <c r="E2830">
        <f t="shared" si="183"/>
        <v>2.9791459776435936E-3</v>
      </c>
      <c r="F2830">
        <f t="shared" si="184"/>
        <v>167.05597410066642</v>
      </c>
      <c r="G2830">
        <f t="shared" si="180"/>
        <v>114.05458992358147</v>
      </c>
      <c r="H2830" s="1">
        <v>41359</v>
      </c>
      <c r="I2830">
        <v>260.54000000000002</v>
      </c>
    </row>
    <row r="2831" spans="1:9" x14ac:dyDescent="0.4">
      <c r="A2831" s="1">
        <v>41360</v>
      </c>
      <c r="B2831">
        <v>7.4571710140757901</v>
      </c>
      <c r="C2831">
        <f t="shared" si="181"/>
        <v>1.0005917292057644</v>
      </c>
      <c r="D2831">
        <f t="shared" si="182"/>
        <v>1.0050664005526981</v>
      </c>
      <c r="E2831">
        <f t="shared" si="183"/>
        <v>-4.4746713469336896E-3</v>
      </c>
      <c r="F2831">
        <f t="shared" si="184"/>
        <v>166.30845352002407</v>
      </c>
      <c r="G2831">
        <f t="shared" si="180"/>
        <v>113.54423311806416</v>
      </c>
      <c r="H2831" s="1">
        <v>41360</v>
      </c>
      <c r="I2831">
        <v>261.86</v>
      </c>
    </row>
    <row r="2832" spans="1:9" x14ac:dyDescent="0.4">
      <c r="A2832" s="1">
        <v>41361</v>
      </c>
      <c r="B2832">
        <v>7.4496921781922198</v>
      </c>
      <c r="C2832">
        <f t="shared" si="181"/>
        <v>0.99899709476027121</v>
      </c>
      <c r="D2832">
        <f t="shared" si="182"/>
        <v>1</v>
      </c>
      <c r="E2832">
        <f t="shared" si="183"/>
        <v>-1.0029052397287908E-3</v>
      </c>
      <c r="F2832">
        <f t="shared" si="184"/>
        <v>166.14166190057765</v>
      </c>
      <c r="G2832">
        <f t="shared" si="180"/>
        <v>113.43035901172907</v>
      </c>
      <c r="H2832" s="1">
        <v>41361</v>
      </c>
      <c r="I2832">
        <v>261.86</v>
      </c>
    </row>
    <row r="2833" spans="1:9" x14ac:dyDescent="0.4">
      <c r="A2833" s="1">
        <v>41362</v>
      </c>
      <c r="B2833">
        <v>7.4946604421560998</v>
      </c>
      <c r="C2833">
        <f t="shared" si="181"/>
        <v>1.0060362579940574</v>
      </c>
      <c r="D2833">
        <f t="shared" si="182"/>
        <v>1.005842816772321</v>
      </c>
      <c r="E2833">
        <f t="shared" si="183"/>
        <v>1.9344122173636791E-4</v>
      </c>
      <c r="F2833">
        <f t="shared" si="184"/>
        <v>166.17380054663701</v>
      </c>
      <c r="G2833">
        <f t="shared" si="180"/>
        <v>113.45230111895829</v>
      </c>
      <c r="H2833" s="1">
        <v>41362</v>
      </c>
      <c r="I2833">
        <v>263.39</v>
      </c>
    </row>
    <row r="2834" spans="1:9" x14ac:dyDescent="0.4">
      <c r="A2834" s="1">
        <v>41365</v>
      </c>
      <c r="B2834">
        <v>7.4621184665281897</v>
      </c>
      <c r="C2834">
        <f t="shared" si="181"/>
        <v>0.99565797865305983</v>
      </c>
      <c r="D2834">
        <f t="shared" si="182"/>
        <v>0.99574775048407305</v>
      </c>
      <c r="E2834">
        <f t="shared" si="183"/>
        <v>-8.977183101321895E-5</v>
      </c>
      <c r="F2834">
        <f t="shared" si="184"/>
        <v>166.1588828202955</v>
      </c>
      <c r="G2834">
        <f t="shared" si="180"/>
        <v>113.44211629815418</v>
      </c>
      <c r="H2834" s="1">
        <v>41365</v>
      </c>
      <c r="I2834">
        <v>262.27</v>
      </c>
    </row>
    <row r="2835" spans="1:9" x14ac:dyDescent="0.4">
      <c r="A2835" s="1">
        <v>41366</v>
      </c>
      <c r="B2835">
        <v>7.5102598751831504</v>
      </c>
      <c r="C2835">
        <f t="shared" si="181"/>
        <v>1.0064514398787558</v>
      </c>
      <c r="D2835">
        <f t="shared" si="182"/>
        <v>0.99435696038433685</v>
      </c>
      <c r="E2835">
        <f t="shared" si="183"/>
        <v>1.2094479494418997E-2</v>
      </c>
      <c r="F2835">
        <f t="shared" si="184"/>
        <v>168.16848802138117</v>
      </c>
      <c r="G2835">
        <f t="shared" si="180"/>
        <v>114.81413964752571</v>
      </c>
      <c r="H2835" s="1">
        <v>41366</v>
      </c>
      <c r="I2835">
        <v>260.79000000000002</v>
      </c>
    </row>
    <row r="2836" spans="1:9" x14ac:dyDescent="0.4">
      <c r="A2836" s="1">
        <v>41367</v>
      </c>
      <c r="B2836">
        <v>7.4811831188732203</v>
      </c>
      <c r="C2836">
        <f t="shared" si="181"/>
        <v>0.99612839544926923</v>
      </c>
      <c r="D2836">
        <f t="shared" si="182"/>
        <v>0.99835116377161703</v>
      </c>
      <c r="E2836">
        <f t="shared" si="183"/>
        <v>-2.2227683223478012E-3</v>
      </c>
      <c r="F2836">
        <f t="shared" si="184"/>
        <v>167.79468843339012</v>
      </c>
      <c r="G2836">
        <f t="shared" si="180"/>
        <v>114.55893441495957</v>
      </c>
      <c r="H2836" s="1">
        <v>41367</v>
      </c>
      <c r="I2836">
        <v>260.36</v>
      </c>
    </row>
    <row r="2837" spans="1:9" x14ac:dyDescent="0.4">
      <c r="A2837" s="1">
        <v>41368</v>
      </c>
      <c r="B2837">
        <v>7.42129558621847</v>
      </c>
      <c r="C2837">
        <f t="shared" si="181"/>
        <v>0.99199491153963759</v>
      </c>
      <c r="D2837">
        <f t="shared" si="182"/>
        <v>0.98728683361499459</v>
      </c>
      <c r="E2837">
        <f t="shared" si="183"/>
        <v>4.708077924643006E-3</v>
      </c>
      <c r="F2837">
        <f t="shared" si="184"/>
        <v>168.58467890187575</v>
      </c>
      <c r="G2837">
        <f t="shared" si="180"/>
        <v>115.09828680514927</v>
      </c>
      <c r="H2837" s="1">
        <v>41368</v>
      </c>
      <c r="I2837">
        <v>257.05</v>
      </c>
    </row>
    <row r="2838" spans="1:9" x14ac:dyDescent="0.4">
      <c r="A2838" s="1">
        <v>41369</v>
      </c>
      <c r="B2838">
        <v>7.3274837007111104</v>
      </c>
      <c r="C2838">
        <f t="shared" si="181"/>
        <v>0.98735909593985571</v>
      </c>
      <c r="D2838">
        <f t="shared" si="182"/>
        <v>0.98334954289048826</v>
      </c>
      <c r="E2838">
        <f t="shared" si="183"/>
        <v>4.0095530493674536E-3</v>
      </c>
      <c r="F2838">
        <f t="shared" si="184"/>
        <v>169.26062811524341</v>
      </c>
      <c r="G2838">
        <f t="shared" si="180"/>
        <v>115.55977949198584</v>
      </c>
      <c r="H2838" s="1">
        <v>41369</v>
      </c>
      <c r="I2838">
        <v>252.77</v>
      </c>
    </row>
    <row r="2839" spans="1:9" x14ac:dyDescent="0.4">
      <c r="A2839" s="1">
        <v>41372</v>
      </c>
      <c r="B2839">
        <v>7.2927187371263003</v>
      </c>
      <c r="C2839">
        <f t="shared" si="181"/>
        <v>0.99525553859895499</v>
      </c>
      <c r="D2839">
        <f t="shared" si="182"/>
        <v>0.99849665703999679</v>
      </c>
      <c r="E2839">
        <f t="shared" si="183"/>
        <v>-3.2411184410418015E-3</v>
      </c>
      <c r="F2839">
        <f t="shared" si="184"/>
        <v>168.71203437211676</v>
      </c>
      <c r="G2839">
        <f t="shared" si="180"/>
        <v>115.18523655963163</v>
      </c>
      <c r="H2839" s="1">
        <v>41372</v>
      </c>
      <c r="I2839">
        <v>252.39</v>
      </c>
    </row>
    <row r="2840" spans="1:9" x14ac:dyDescent="0.4">
      <c r="A2840" s="1">
        <v>41373</v>
      </c>
      <c r="B2840">
        <v>7.2818054404789798</v>
      </c>
      <c r="C2840">
        <f t="shared" si="181"/>
        <v>0.99850353523278468</v>
      </c>
      <c r="D2840">
        <f t="shared" si="182"/>
        <v>1.0005546970957646</v>
      </c>
      <c r="E2840">
        <f t="shared" si="183"/>
        <v>-2.0511618629799333E-3</v>
      </c>
      <c r="F2840">
        <f t="shared" si="184"/>
        <v>168.36597868138691</v>
      </c>
      <c r="G2840">
        <f t="shared" si="180"/>
        <v>114.94897299522219</v>
      </c>
      <c r="H2840" s="1">
        <v>41373</v>
      </c>
      <c r="I2840">
        <v>252.53</v>
      </c>
    </row>
    <row r="2841" spans="1:9" x14ac:dyDescent="0.4">
      <c r="A2841" s="1">
        <v>41374</v>
      </c>
      <c r="B2841">
        <v>7.3022474585060397</v>
      </c>
      <c r="C2841">
        <f t="shared" si="181"/>
        <v>1.0028072733052471</v>
      </c>
      <c r="D2841">
        <f t="shared" si="182"/>
        <v>1.0071674652516533</v>
      </c>
      <c r="E2841">
        <f t="shared" si="183"/>
        <v>-4.3601919464062444E-3</v>
      </c>
      <c r="F2841">
        <f t="shared" si="184"/>
        <v>167.63187069709153</v>
      </c>
      <c r="G2841">
        <f t="shared" si="180"/>
        <v>114.44777340892075</v>
      </c>
      <c r="H2841" s="1">
        <v>41374</v>
      </c>
      <c r="I2841">
        <v>254.34</v>
      </c>
    </row>
    <row r="2842" spans="1:9" x14ac:dyDescent="0.4">
      <c r="A2842" s="1">
        <v>41375</v>
      </c>
      <c r="B2842">
        <v>7.3601488900649503</v>
      </c>
      <c r="C2842">
        <f t="shared" si="181"/>
        <v>1.0079292617633033</v>
      </c>
      <c r="D2842">
        <f t="shared" si="182"/>
        <v>1.0072344106314381</v>
      </c>
      <c r="E2842">
        <f t="shared" si="183"/>
        <v>6.9485113186518177E-4</v>
      </c>
      <c r="F2842">
        <f t="shared" si="184"/>
        <v>167.74834989218209</v>
      </c>
      <c r="G2842">
        <f t="shared" si="180"/>
        <v>114.52729757381339</v>
      </c>
      <c r="H2842" s="1">
        <v>41375</v>
      </c>
      <c r="I2842">
        <v>256.18</v>
      </c>
    </row>
    <row r="2843" spans="1:9" x14ac:dyDescent="0.4">
      <c r="A2843" s="1">
        <v>41376</v>
      </c>
      <c r="B2843">
        <v>7.32698492888108</v>
      </c>
      <c r="C2843">
        <f t="shared" si="181"/>
        <v>0.99549411816537614</v>
      </c>
      <c r="D2843">
        <f t="shared" si="182"/>
        <v>0.98368334764618626</v>
      </c>
      <c r="E2843">
        <f t="shared" si="183"/>
        <v>1.1810770519189884E-2</v>
      </c>
      <c r="F2843">
        <f t="shared" si="184"/>
        <v>169.72958715773143</v>
      </c>
      <c r="G2843">
        <f t="shared" si="180"/>
        <v>115.87995320364067</v>
      </c>
      <c r="H2843" s="1">
        <v>41376</v>
      </c>
      <c r="I2843">
        <v>252</v>
      </c>
    </row>
    <row r="2844" spans="1:9" x14ac:dyDescent="0.4">
      <c r="A2844" s="1">
        <v>41379</v>
      </c>
      <c r="B2844">
        <v>7.3565552311387501</v>
      </c>
      <c r="C2844">
        <f t="shared" si="181"/>
        <v>1.0040358077087224</v>
      </c>
      <c r="D2844">
        <f t="shared" si="182"/>
        <v>0.99805555555555547</v>
      </c>
      <c r="E2844">
        <f t="shared" si="183"/>
        <v>5.9802521531668873E-3</v>
      </c>
      <c r="F2844">
        <f t="shared" si="184"/>
        <v>170.74461288678759</v>
      </c>
      <c r="G2844">
        <f t="shared" si="180"/>
        <v>116.57294454329562</v>
      </c>
      <c r="H2844" s="1">
        <v>41379</v>
      </c>
      <c r="I2844">
        <v>251.51</v>
      </c>
    </row>
    <row r="2845" spans="1:9" x14ac:dyDescent="0.4">
      <c r="A2845" s="1">
        <v>41380</v>
      </c>
      <c r="B2845">
        <v>7.3917709128202098</v>
      </c>
      <c r="C2845">
        <f t="shared" si="181"/>
        <v>1.0047869798533422</v>
      </c>
      <c r="D2845">
        <f t="shared" si="182"/>
        <v>1.00107351596358</v>
      </c>
      <c r="E2845">
        <f t="shared" si="183"/>
        <v>3.7134638897622363E-3</v>
      </c>
      <c r="F2845">
        <f t="shared" si="184"/>
        <v>171.3786668411141</v>
      </c>
      <c r="G2845">
        <f t="shared" si="180"/>
        <v>117.0058339633804</v>
      </c>
      <c r="H2845" s="1">
        <v>41380</v>
      </c>
      <c r="I2845">
        <v>251.78</v>
      </c>
    </row>
    <row r="2846" spans="1:9" x14ac:dyDescent="0.4">
      <c r="A2846" s="1">
        <v>41381</v>
      </c>
      <c r="B2846">
        <v>7.3693912838161504</v>
      </c>
      <c r="C2846">
        <f t="shared" si="181"/>
        <v>0.99697235895592429</v>
      </c>
      <c r="D2846">
        <f t="shared" si="182"/>
        <v>0.9989276352371117</v>
      </c>
      <c r="E2846">
        <f t="shared" si="183"/>
        <v>-1.9552762811874125E-3</v>
      </c>
      <c r="F2846">
        <f t="shared" si="184"/>
        <v>171.04357419873816</v>
      </c>
      <c r="G2846">
        <f t="shared" si="180"/>
        <v>116.77705523147125</v>
      </c>
      <c r="H2846" s="1">
        <v>41381</v>
      </c>
      <c r="I2846">
        <v>251.51</v>
      </c>
    </row>
    <row r="2847" spans="1:9" x14ac:dyDescent="0.4">
      <c r="A2847" s="1">
        <v>41382</v>
      </c>
      <c r="B2847">
        <v>7.3692233732768004</v>
      </c>
      <c r="C2847">
        <f t="shared" si="181"/>
        <v>0.99997721514126703</v>
      </c>
      <c r="D2847">
        <f t="shared" si="182"/>
        <v>0.98544789471591587</v>
      </c>
      <c r="E2847">
        <f t="shared" si="183"/>
        <v>1.4529320425351155E-2</v>
      </c>
      <c r="F2847">
        <f t="shared" si="184"/>
        <v>173.52872109496894</v>
      </c>
      <c r="G2847">
        <f t="shared" ref="G2847:G2910" si="185">G2846*(1+E2847)</f>
        <v>118.47374648525823</v>
      </c>
      <c r="H2847" s="1">
        <v>41382</v>
      </c>
      <c r="I2847">
        <v>247.85</v>
      </c>
    </row>
    <row r="2848" spans="1:9" x14ac:dyDescent="0.4">
      <c r="A2848" s="1">
        <v>41383</v>
      </c>
      <c r="B2848">
        <v>7.3832620512888996</v>
      </c>
      <c r="C2848">
        <f t="shared" si="181"/>
        <v>1.0019050417257005</v>
      </c>
      <c r="D2848">
        <f t="shared" si="182"/>
        <v>1.0037119225337907</v>
      </c>
      <c r="E2848">
        <f t="shared" si="183"/>
        <v>-1.8068808080902166E-3</v>
      </c>
      <c r="F2848">
        <f t="shared" si="184"/>
        <v>173.21517537917001</v>
      </c>
      <c r="G2848">
        <f t="shared" si="185"/>
        <v>118.25967854647148</v>
      </c>
      <c r="H2848" s="1">
        <v>41383</v>
      </c>
      <c r="I2848">
        <v>248.77</v>
      </c>
    </row>
    <row r="2849" spans="1:9" x14ac:dyDescent="0.4">
      <c r="A2849" s="1">
        <v>41386</v>
      </c>
      <c r="B2849">
        <v>7.4422759635072202</v>
      </c>
      <c r="C2849">
        <f t="shared" si="181"/>
        <v>1.0079929320953762</v>
      </c>
      <c r="D2849">
        <f t="shared" si="182"/>
        <v>1.0108132009486674</v>
      </c>
      <c r="E2849">
        <f t="shared" si="183"/>
        <v>-2.8202688532912301E-3</v>
      </c>
      <c r="F2849">
        <f t="shared" si="184"/>
        <v>172.72666201513076</v>
      </c>
      <c r="G2849">
        <f t="shared" si="185"/>
        <v>117.92615445846663</v>
      </c>
      <c r="H2849" s="1">
        <v>41386</v>
      </c>
      <c r="I2849">
        <v>251.46</v>
      </c>
    </row>
    <row r="2850" spans="1:9" x14ac:dyDescent="0.4">
      <c r="A2850" s="1">
        <v>41387</v>
      </c>
      <c r="B2850">
        <v>7.46746797467992</v>
      </c>
      <c r="C2850">
        <f t="shared" si="181"/>
        <v>1.0033849875086904</v>
      </c>
      <c r="D2850">
        <f t="shared" si="182"/>
        <v>0.99423367533603746</v>
      </c>
      <c r="E2850">
        <f t="shared" si="183"/>
        <v>9.15131217265297E-3</v>
      </c>
      <c r="F2850">
        <f t="shared" si="184"/>
        <v>174.30733761977154</v>
      </c>
      <c r="G2850">
        <f t="shared" si="185"/>
        <v>119.00533351123654</v>
      </c>
      <c r="H2850" s="1">
        <v>41387</v>
      </c>
      <c r="I2850">
        <v>250.01</v>
      </c>
    </row>
    <row r="2851" spans="1:9" x14ac:dyDescent="0.4">
      <c r="A2851" s="1">
        <v>41388</v>
      </c>
      <c r="B2851">
        <v>7.5213216715603499</v>
      </c>
      <c r="C2851">
        <f t="shared" si="181"/>
        <v>1.0072117747358318</v>
      </c>
      <c r="D2851">
        <f t="shared" si="182"/>
        <v>1.0079596816127356</v>
      </c>
      <c r="E2851">
        <f t="shared" si="183"/>
        <v>-7.4790687690384772E-4</v>
      </c>
      <c r="F2851">
        <f t="shared" si="184"/>
        <v>174.17697196327092</v>
      </c>
      <c r="G2851">
        <f t="shared" si="185"/>
        <v>118.91632860391525</v>
      </c>
      <c r="H2851" s="1">
        <v>41388</v>
      </c>
      <c r="I2851">
        <v>252</v>
      </c>
    </row>
    <row r="2852" spans="1:9" x14ac:dyDescent="0.4">
      <c r="A2852" s="1">
        <v>41389</v>
      </c>
      <c r="B2852">
        <v>7.5399908442588703</v>
      </c>
      <c r="C2852">
        <f t="shared" si="181"/>
        <v>1.0024821665012829</v>
      </c>
      <c r="D2852">
        <f t="shared" si="182"/>
        <v>1.0098809523809524</v>
      </c>
      <c r="E2852">
        <f t="shared" si="183"/>
        <v>-7.3987858796695782E-3</v>
      </c>
      <c r="F2852">
        <f t="shared" si="184"/>
        <v>172.88827384254546</v>
      </c>
      <c r="G2852">
        <f t="shared" si="185"/>
        <v>118.03649215097845</v>
      </c>
      <c r="H2852" s="1">
        <v>41389</v>
      </c>
      <c r="I2852">
        <v>254.49</v>
      </c>
    </row>
    <row r="2853" spans="1:9" x14ac:dyDescent="0.4">
      <c r="A2853" s="1">
        <v>41390</v>
      </c>
      <c r="B2853">
        <v>7.5539778587766504</v>
      </c>
      <c r="C2853">
        <f t="shared" si="181"/>
        <v>1.0018550439657934</v>
      </c>
      <c r="D2853">
        <f t="shared" si="182"/>
        <v>0.99430233015049696</v>
      </c>
      <c r="E2853">
        <f t="shared" si="183"/>
        <v>7.5527138152964302E-3</v>
      </c>
      <c r="F2853">
        <f t="shared" si="184"/>
        <v>174.1940494968988</v>
      </c>
      <c r="G2853">
        <f t="shared" si="185"/>
        <v>118.92798799595627</v>
      </c>
      <c r="H2853" s="1">
        <v>41390</v>
      </c>
      <c r="I2853">
        <v>253.04</v>
      </c>
    </row>
    <row r="2854" spans="1:9" x14ac:dyDescent="0.4">
      <c r="A2854" s="1">
        <v>41393</v>
      </c>
      <c r="B2854">
        <v>7.5798879407358202</v>
      </c>
      <c r="C2854">
        <f t="shared" si="181"/>
        <v>1.0034299917796379</v>
      </c>
      <c r="D2854">
        <f t="shared" si="182"/>
        <v>0.99687796395826744</v>
      </c>
      <c r="E2854">
        <f t="shared" si="183"/>
        <v>6.5520278213704319E-3</v>
      </c>
      <c r="F2854">
        <f t="shared" si="184"/>
        <v>175.33537375551967</v>
      </c>
      <c r="G2854">
        <f t="shared" si="185"/>
        <v>119.70720748204539</v>
      </c>
      <c r="H2854" s="1">
        <v>41393</v>
      </c>
      <c r="I2854">
        <v>252.25</v>
      </c>
    </row>
    <row r="2855" spans="1:9" x14ac:dyDescent="0.4">
      <c r="A2855" s="1">
        <v>41394</v>
      </c>
      <c r="B2855">
        <v>7.6739040843269199</v>
      </c>
      <c r="C2855">
        <f t="shared" si="181"/>
        <v>1.0124033685360754</v>
      </c>
      <c r="D2855">
        <f t="shared" si="182"/>
        <v>1.0137561942517344</v>
      </c>
      <c r="E2855">
        <f t="shared" si="183"/>
        <v>-1.3528257156589785E-3</v>
      </c>
      <c r="F2855">
        <f t="shared" si="184"/>
        <v>175.09817555303852</v>
      </c>
      <c r="G2855">
        <f t="shared" si="185"/>
        <v>119.54526449341395</v>
      </c>
      <c r="H2855" s="1">
        <v>41394</v>
      </c>
      <c r="I2855">
        <v>255.72</v>
      </c>
    </row>
    <row r="2856" spans="1:9" x14ac:dyDescent="0.4">
      <c r="A2856" s="1">
        <v>41396</v>
      </c>
      <c r="B2856">
        <v>7.6757706615891701</v>
      </c>
      <c r="C2856">
        <f t="shared" si="181"/>
        <v>1.0002432369810383</v>
      </c>
      <c r="D2856">
        <f t="shared" si="182"/>
        <v>0.99687157828875328</v>
      </c>
      <c r="E2856">
        <f t="shared" si="183"/>
        <v>3.3716586922850622E-3</v>
      </c>
      <c r="F2856">
        <f t="shared" si="184"/>
        <v>175.68854683864518</v>
      </c>
      <c r="G2856">
        <f t="shared" si="185"/>
        <v>119.9483303235647</v>
      </c>
      <c r="H2856" s="1">
        <v>41396</v>
      </c>
      <c r="I2856">
        <v>254.92</v>
      </c>
    </row>
    <row r="2857" spans="1:9" x14ac:dyDescent="0.4">
      <c r="A2857" s="1">
        <v>41397</v>
      </c>
      <c r="B2857">
        <v>7.7197767022976498</v>
      </c>
      <c r="C2857">
        <f t="shared" si="181"/>
        <v>1.0057331104130942</v>
      </c>
      <c r="D2857">
        <f t="shared" si="182"/>
        <v>1.004315079240546</v>
      </c>
      <c r="E2857">
        <f t="shared" si="183"/>
        <v>1.4180311725482397E-3</v>
      </c>
      <c r="F2857">
        <f t="shared" si="184"/>
        <v>175.93767867472209</v>
      </c>
      <c r="G2857">
        <f t="shared" si="185"/>
        <v>120.11842079505863</v>
      </c>
      <c r="H2857" s="1">
        <v>41397</v>
      </c>
      <c r="I2857">
        <v>256.02</v>
      </c>
    </row>
    <row r="2858" spans="1:9" x14ac:dyDescent="0.4">
      <c r="A2858" s="1">
        <v>41400</v>
      </c>
      <c r="B2858">
        <v>7.7183816891618298</v>
      </c>
      <c r="C2858">
        <f t="shared" si="181"/>
        <v>0.99981929358974786</v>
      </c>
      <c r="D2858">
        <f t="shared" si="182"/>
        <v>0.99679712522459185</v>
      </c>
      <c r="E2858">
        <f t="shared" si="183"/>
        <v>3.0221683651560083E-3</v>
      </c>
      <c r="F2858">
        <f t="shared" si="184"/>
        <v>176.46939196145183</v>
      </c>
      <c r="G2858">
        <f t="shared" si="185"/>
        <v>120.48143888645797</v>
      </c>
      <c r="H2858" s="1">
        <v>41400</v>
      </c>
      <c r="I2858">
        <v>255.2</v>
      </c>
    </row>
    <row r="2859" spans="1:9" x14ac:dyDescent="0.4">
      <c r="A2859" s="1">
        <v>41401</v>
      </c>
      <c r="B2859">
        <v>7.7177772373266196</v>
      </c>
      <c r="C2859">
        <f t="shared" si="181"/>
        <v>0.99992168671367221</v>
      </c>
      <c r="D2859">
        <f t="shared" si="182"/>
        <v>0.99467084639498438</v>
      </c>
      <c r="E2859">
        <f t="shared" si="183"/>
        <v>5.2508403186878327E-3</v>
      </c>
      <c r="F2859">
        <f t="shared" si="184"/>
        <v>177.39600455977734</v>
      </c>
      <c r="G2859">
        <f t="shared" si="185"/>
        <v>121.11406768341649</v>
      </c>
      <c r="H2859" s="1">
        <v>41401</v>
      </c>
      <c r="I2859">
        <v>253.84</v>
      </c>
    </row>
    <row r="2860" spans="1:9" x14ac:dyDescent="0.4">
      <c r="A2860" s="1">
        <v>41402</v>
      </c>
      <c r="B2860">
        <v>7.7265478524385998</v>
      </c>
      <c r="C2860">
        <f t="shared" si="181"/>
        <v>1.0011364172406483</v>
      </c>
      <c r="D2860">
        <f t="shared" si="182"/>
        <v>1.0007091080995902</v>
      </c>
      <c r="E2860">
        <f t="shared" si="183"/>
        <v>4.2730914105804096E-4</v>
      </c>
      <c r="F2860">
        <f t="shared" si="184"/>
        <v>177.47180749411291</v>
      </c>
      <c r="G2860">
        <f t="shared" si="185"/>
        <v>121.16582083164835</v>
      </c>
      <c r="H2860" s="1">
        <v>41402</v>
      </c>
      <c r="I2860">
        <v>254.02</v>
      </c>
    </row>
    <row r="2861" spans="1:9" x14ac:dyDescent="0.4">
      <c r="A2861" s="1">
        <v>41403</v>
      </c>
      <c r="B2861">
        <v>7.8796489582194003</v>
      </c>
      <c r="C2861">
        <f t="shared" si="181"/>
        <v>1.0198149430644476</v>
      </c>
      <c r="D2861">
        <f t="shared" si="182"/>
        <v>1.0138178096212895</v>
      </c>
      <c r="E2861">
        <f t="shared" si="183"/>
        <v>5.9971334431581091E-3</v>
      </c>
      <c r="F2861">
        <f t="shared" si="184"/>
        <v>178.53612960605358</v>
      </c>
      <c r="G2861">
        <f t="shared" si="185"/>
        <v>121.89246842792552</v>
      </c>
      <c r="H2861" s="1">
        <v>41403</v>
      </c>
      <c r="I2861">
        <v>257.52999999999997</v>
      </c>
    </row>
    <row r="2862" spans="1:9" x14ac:dyDescent="0.4">
      <c r="A2862" s="1">
        <v>41404</v>
      </c>
      <c r="B2862">
        <v>7.7117620101605899</v>
      </c>
      <c r="C2862">
        <f t="shared" si="181"/>
        <v>0.97869360057167465</v>
      </c>
      <c r="D2862">
        <f t="shared" si="182"/>
        <v>0.98132256436143372</v>
      </c>
      <c r="E2862">
        <f t="shared" si="183"/>
        <v>-2.6289637897590756E-3</v>
      </c>
      <c r="F2862">
        <f t="shared" si="184"/>
        <v>178.06676458615553</v>
      </c>
      <c r="G2862">
        <f t="shared" si="185"/>
        <v>121.57201754218416</v>
      </c>
      <c r="H2862" s="1">
        <v>41404</v>
      </c>
      <c r="I2862">
        <v>252.72</v>
      </c>
    </row>
    <row r="2863" spans="1:9" x14ac:dyDescent="0.4">
      <c r="A2863" s="1">
        <v>41407</v>
      </c>
      <c r="B2863">
        <v>7.6962697311275701</v>
      </c>
      <c r="C2863">
        <f t="shared" si="181"/>
        <v>0.99799108439645723</v>
      </c>
      <c r="D2863">
        <f t="shared" si="182"/>
        <v>1.0022554605887939</v>
      </c>
      <c r="E2863">
        <f t="shared" si="183"/>
        <v>-4.2643761923366608E-3</v>
      </c>
      <c r="F2863">
        <f t="shared" si="184"/>
        <v>177.30742091460792</v>
      </c>
      <c r="G2863">
        <f t="shared" si="185"/>
        <v>121.05358872492293</v>
      </c>
      <c r="H2863" s="1">
        <v>41407</v>
      </c>
      <c r="I2863">
        <v>253.29</v>
      </c>
    </row>
    <row r="2864" spans="1:9" x14ac:dyDescent="0.4">
      <c r="A2864" s="1">
        <v>41408</v>
      </c>
      <c r="B2864">
        <v>7.7716306683323602</v>
      </c>
      <c r="C2864">
        <f t="shared" si="181"/>
        <v>1.0097918783823276</v>
      </c>
      <c r="D2864">
        <f t="shared" si="182"/>
        <v>1.0118441312329742</v>
      </c>
      <c r="E2864">
        <f t="shared" si="183"/>
        <v>-2.0522528506465854E-3</v>
      </c>
      <c r="F2864">
        <f t="shared" si="184"/>
        <v>176.94354125459512</v>
      </c>
      <c r="G2864">
        <f t="shared" si="185"/>
        <v>120.80515615238122</v>
      </c>
      <c r="H2864" s="1">
        <v>41408</v>
      </c>
      <c r="I2864">
        <v>256.29000000000002</v>
      </c>
    </row>
    <row r="2865" spans="1:9" x14ac:dyDescent="0.4">
      <c r="A2865" s="1">
        <v>41409</v>
      </c>
      <c r="B2865">
        <v>7.7916636041850698</v>
      </c>
      <c r="C2865">
        <f t="shared" si="181"/>
        <v>1.0025777004476473</v>
      </c>
      <c r="D2865">
        <f t="shared" si="182"/>
        <v>1.0012095672870576</v>
      </c>
      <c r="E2865">
        <f t="shared" si="183"/>
        <v>1.3681331605897018E-3</v>
      </c>
      <c r="F2865">
        <f t="shared" si="184"/>
        <v>177.18562358093772</v>
      </c>
      <c r="G2865">
        <f t="shared" si="185"/>
        <v>120.97043369248351</v>
      </c>
      <c r="H2865" s="1">
        <v>41409</v>
      </c>
      <c r="I2865">
        <v>256.60000000000002</v>
      </c>
    </row>
    <row r="2866" spans="1:9" x14ac:dyDescent="0.4">
      <c r="A2866" s="1">
        <v>41410</v>
      </c>
      <c r="B2866">
        <v>7.8428078460885899</v>
      </c>
      <c r="C2866">
        <f t="shared" si="181"/>
        <v>1.0065639694552586</v>
      </c>
      <c r="D2866">
        <f t="shared" si="182"/>
        <v>1.0093141075604053</v>
      </c>
      <c r="E2866">
        <f t="shared" si="183"/>
        <v>-2.7501381051466822E-3</v>
      </c>
      <c r="F2866">
        <f t="shared" si="184"/>
        <v>176.69833864584359</v>
      </c>
      <c r="G2866">
        <f t="shared" si="185"/>
        <v>120.63774829318969</v>
      </c>
      <c r="H2866" s="1">
        <v>41410</v>
      </c>
      <c r="I2866">
        <v>258.99</v>
      </c>
    </row>
    <row r="2867" spans="1:9" x14ac:dyDescent="0.4">
      <c r="A2867" s="1">
        <v>41414</v>
      </c>
      <c r="B2867">
        <v>7.7340205963993096</v>
      </c>
      <c r="C2867">
        <f t="shared" si="181"/>
        <v>0.98612904308964611</v>
      </c>
      <c r="D2867">
        <f t="shared" si="182"/>
        <v>0.99849415035329558</v>
      </c>
      <c r="E2867">
        <f t="shared" si="183"/>
        <v>-1.2365107263649477E-2</v>
      </c>
      <c r="F2867">
        <f t="shared" si="184"/>
        <v>174.51344473517906</v>
      </c>
      <c r="G2867">
        <f t="shared" si="185"/>
        <v>119.14604959549925</v>
      </c>
      <c r="H2867" s="1">
        <v>41414</v>
      </c>
      <c r="I2867">
        <v>258.60000000000002</v>
      </c>
    </row>
    <row r="2868" spans="1:9" x14ac:dyDescent="0.4">
      <c r="A2868" s="1">
        <v>41415</v>
      </c>
      <c r="B2868">
        <v>7.8182986958827101</v>
      </c>
      <c r="C2868">
        <f t="shared" si="181"/>
        <v>1.0108970616812991</v>
      </c>
      <c r="D2868">
        <f t="shared" si="182"/>
        <v>0.99837587006960549</v>
      </c>
      <c r="E2868">
        <f t="shared" si="183"/>
        <v>1.2521191611693627E-2</v>
      </c>
      <c r="F2868">
        <f t="shared" si="184"/>
        <v>176.69856101552494</v>
      </c>
      <c r="G2868">
        <f t="shared" si="185"/>
        <v>120.63790011226085</v>
      </c>
      <c r="H2868" s="1">
        <v>41415</v>
      </c>
      <c r="I2868">
        <v>258.18</v>
      </c>
    </row>
    <row r="2869" spans="1:9" x14ac:dyDescent="0.4">
      <c r="A2869" s="1">
        <v>41416</v>
      </c>
      <c r="B2869">
        <v>7.8986096776785502</v>
      </c>
      <c r="C2869">
        <f t="shared" si="181"/>
        <v>1.0102721813171622</v>
      </c>
      <c r="D2869">
        <f t="shared" si="182"/>
        <v>1.0077852660934232</v>
      </c>
      <c r="E2869">
        <f t="shared" si="183"/>
        <v>2.4869152237390058E-3</v>
      </c>
      <c r="F2869">
        <f t="shared" si="184"/>
        <v>177.13799535692723</v>
      </c>
      <c r="G2869">
        <f t="shared" si="185"/>
        <v>120.93791634260994</v>
      </c>
      <c r="H2869" s="1">
        <v>41416</v>
      </c>
      <c r="I2869">
        <v>260.19</v>
      </c>
    </row>
    <row r="2870" spans="1:9" x14ac:dyDescent="0.4">
      <c r="A2870" s="1">
        <v>41417</v>
      </c>
      <c r="B2870">
        <v>7.7558765733094104</v>
      </c>
      <c r="C2870">
        <f t="shared" si="181"/>
        <v>0.98192933817548889</v>
      </c>
      <c r="D2870">
        <f t="shared" si="182"/>
        <v>0.98643299127560635</v>
      </c>
      <c r="E2870">
        <f t="shared" si="183"/>
        <v>-4.5036531001174662E-3</v>
      </c>
      <c r="F2870">
        <f t="shared" si="184"/>
        <v>176.34022727498942</v>
      </c>
      <c r="G2870">
        <f t="shared" si="185"/>
        <v>120.39325392075179</v>
      </c>
      <c r="H2870" s="1">
        <v>41417</v>
      </c>
      <c r="I2870">
        <v>256.66000000000003</v>
      </c>
    </row>
    <row r="2871" spans="1:9" x14ac:dyDescent="0.4">
      <c r="A2871" s="1">
        <v>41418</v>
      </c>
      <c r="B2871">
        <v>7.7289239959518099</v>
      </c>
      <c r="C2871">
        <f t="shared" si="181"/>
        <v>0.99652488315113819</v>
      </c>
      <c r="D2871">
        <f t="shared" si="182"/>
        <v>1.0025714953635159</v>
      </c>
      <c r="E2871">
        <f t="shared" si="183"/>
        <v>-6.0466122123776778E-3</v>
      </c>
      <c r="F2871">
        <f t="shared" si="184"/>
        <v>175.27396630321502</v>
      </c>
      <c r="G2871">
        <f t="shared" si="185"/>
        <v>119.66528260130669</v>
      </c>
      <c r="H2871" s="1">
        <v>41418</v>
      </c>
      <c r="I2871">
        <v>257.32</v>
      </c>
    </row>
    <row r="2872" spans="1:9" x14ac:dyDescent="0.4">
      <c r="A2872" s="1">
        <v>41421</v>
      </c>
      <c r="B2872">
        <v>7.72416712640337</v>
      </c>
      <c r="C2872">
        <f t="shared" si="181"/>
        <v>0.99938453663783844</v>
      </c>
      <c r="D2872">
        <f t="shared" si="182"/>
        <v>1.0033810041971087</v>
      </c>
      <c r="E2872">
        <f t="shared" si="183"/>
        <v>-3.9964675592703003E-3</v>
      </c>
      <c r="F2872">
        <f t="shared" si="184"/>
        <v>174.57348958289958</v>
      </c>
      <c r="G2872">
        <f t="shared" si="185"/>
        <v>119.18704418141965</v>
      </c>
      <c r="H2872" s="1">
        <v>41421</v>
      </c>
      <c r="I2872">
        <v>258.19</v>
      </c>
    </row>
    <row r="2873" spans="1:9" x14ac:dyDescent="0.4">
      <c r="A2873" s="1">
        <v>41422</v>
      </c>
      <c r="B2873">
        <v>7.7257725149431797</v>
      </c>
      <c r="C2873">
        <f t="shared" si="181"/>
        <v>1.0002078396950167</v>
      </c>
      <c r="D2873">
        <f t="shared" si="182"/>
        <v>1.0015492466788023</v>
      </c>
      <c r="E2873">
        <f t="shared" si="183"/>
        <v>-1.341406983785598E-3</v>
      </c>
      <c r="F2873">
        <f t="shared" si="184"/>
        <v>174.33931548478927</v>
      </c>
      <c r="G2873">
        <f t="shared" si="185"/>
        <v>119.02716584797793</v>
      </c>
      <c r="H2873" s="1">
        <v>41422</v>
      </c>
      <c r="I2873">
        <v>258.58999999999997</v>
      </c>
    </row>
    <row r="2874" spans="1:9" x14ac:dyDescent="0.4">
      <c r="A2874" s="1">
        <v>41423</v>
      </c>
      <c r="B2874">
        <v>7.8070348047292297</v>
      </c>
      <c r="C2874">
        <f t="shared" si="181"/>
        <v>1.0105183384093788</v>
      </c>
      <c r="D2874">
        <f t="shared" si="182"/>
        <v>1.0090104025677715</v>
      </c>
      <c r="E2874">
        <f t="shared" si="183"/>
        <v>1.5079358416072441E-3</v>
      </c>
      <c r="F2874">
        <f t="shared" si="184"/>
        <v>174.60220798721005</v>
      </c>
      <c r="G2874">
        <f t="shared" si="185"/>
        <v>119.20665117748503</v>
      </c>
      <c r="H2874" s="1">
        <v>41423</v>
      </c>
      <c r="I2874">
        <v>260.92</v>
      </c>
    </row>
    <row r="2875" spans="1:9" x14ac:dyDescent="0.4">
      <c r="A2875" s="1">
        <v>41424</v>
      </c>
      <c r="B2875">
        <v>7.8010626621327903</v>
      </c>
      <c r="C2875">
        <f t="shared" si="181"/>
        <v>0.99923503061715291</v>
      </c>
      <c r="D2875">
        <f t="shared" si="182"/>
        <v>1.0011114517859878</v>
      </c>
      <c r="E2875">
        <f t="shared" si="183"/>
        <v>-1.8764211688349075E-3</v>
      </c>
      <c r="F2875">
        <f t="shared" si="184"/>
        <v>174.27458070801754</v>
      </c>
      <c r="G2875">
        <f t="shared" si="185"/>
        <v>118.98296929374968</v>
      </c>
      <c r="H2875" s="1">
        <v>41424</v>
      </c>
      <c r="I2875">
        <v>261.20999999999998</v>
      </c>
    </row>
    <row r="2876" spans="1:9" x14ac:dyDescent="0.4">
      <c r="A2876" s="1">
        <v>41425</v>
      </c>
      <c r="B2876">
        <v>7.7432210221129401</v>
      </c>
      <c r="C2876">
        <f t="shared" si="181"/>
        <v>0.99258541527930289</v>
      </c>
      <c r="D2876">
        <f t="shared" si="182"/>
        <v>1.0009953677118029</v>
      </c>
      <c r="E2876">
        <f t="shared" si="183"/>
        <v>-8.4099524324999786E-3</v>
      </c>
      <c r="F2876">
        <f t="shared" si="184"/>
        <v>172.80893977406924</v>
      </c>
      <c r="G2876">
        <f t="shared" si="185"/>
        <v>117.98232818171164</v>
      </c>
      <c r="H2876" s="1">
        <v>41425</v>
      </c>
      <c r="I2876">
        <v>261.47000000000003</v>
      </c>
    </row>
    <row r="2877" spans="1:9" x14ac:dyDescent="0.4">
      <c r="A2877" s="1">
        <v>41428</v>
      </c>
      <c r="B2877">
        <v>7.6645426158764796</v>
      </c>
      <c r="C2877">
        <f t="shared" si="181"/>
        <v>0.98983905973860586</v>
      </c>
      <c r="D2877">
        <f t="shared" si="182"/>
        <v>0.99548705396412585</v>
      </c>
      <c r="E2877">
        <f t="shared" si="183"/>
        <v>-5.6479942255199811E-3</v>
      </c>
      <c r="F2877">
        <f t="shared" si="184"/>
        <v>171.83291588010707</v>
      </c>
      <c r="G2877">
        <f t="shared" si="185"/>
        <v>117.31596467342793</v>
      </c>
      <c r="H2877" s="1">
        <v>41428</v>
      </c>
      <c r="I2877">
        <v>260.29000000000002</v>
      </c>
    </row>
    <row r="2878" spans="1:9" x14ac:dyDescent="0.4">
      <c r="A2878" s="1">
        <v>41429</v>
      </c>
      <c r="B2878">
        <v>7.61035364001315</v>
      </c>
      <c r="C2878">
        <f t="shared" si="181"/>
        <v>0.99292991394540864</v>
      </c>
      <c r="D2878">
        <f t="shared" si="182"/>
        <v>1.000960467171232</v>
      </c>
      <c r="E2878">
        <f t="shared" si="183"/>
        <v>-8.0305532258233558E-3</v>
      </c>
      <c r="F2878">
        <f t="shared" si="184"/>
        <v>170.45300250318343</v>
      </c>
      <c r="G2878">
        <f t="shared" si="185"/>
        <v>116.37385257487915</v>
      </c>
      <c r="H2878" s="1">
        <v>41429</v>
      </c>
      <c r="I2878">
        <v>260.54000000000002</v>
      </c>
    </row>
    <row r="2879" spans="1:9" x14ac:dyDescent="0.4">
      <c r="A2879" s="1">
        <v>41430</v>
      </c>
      <c r="B2879">
        <v>7.4421156372855899</v>
      </c>
      <c r="C2879">
        <f t="shared" si="181"/>
        <v>0.97789353679400515</v>
      </c>
      <c r="D2879">
        <f t="shared" si="182"/>
        <v>0.98453212558532266</v>
      </c>
      <c r="E2879">
        <f t="shared" si="183"/>
        <v>-6.6385887913175123E-3</v>
      </c>
      <c r="F2879">
        <f t="shared" si="184"/>
        <v>169.32143511131937</v>
      </c>
      <c r="G2879">
        <f t="shared" si="185"/>
        <v>115.60129442157312</v>
      </c>
      <c r="H2879" s="1">
        <v>41430</v>
      </c>
      <c r="I2879">
        <v>256.51</v>
      </c>
    </row>
    <row r="2880" spans="1:9" x14ac:dyDescent="0.4">
      <c r="A2880" s="1">
        <v>41432</v>
      </c>
      <c r="B2880">
        <v>7.24962984230425</v>
      </c>
      <c r="C2880">
        <f t="shared" si="181"/>
        <v>0.97413560815731337</v>
      </c>
      <c r="D2880">
        <f t="shared" si="182"/>
        <v>0.97929905266851192</v>
      </c>
      <c r="E2880">
        <f t="shared" si="183"/>
        <v>-5.163444511198545E-3</v>
      </c>
      <c r="F2880">
        <f t="shared" si="184"/>
        <v>168.44715327656556</v>
      </c>
      <c r="G2880">
        <f t="shared" si="185"/>
        <v>115.00439355240459</v>
      </c>
      <c r="H2880" s="1">
        <v>41432</v>
      </c>
      <c r="I2880">
        <v>251.2</v>
      </c>
    </row>
    <row r="2881" spans="1:9" x14ac:dyDescent="0.4">
      <c r="A2881" s="1">
        <v>41435</v>
      </c>
      <c r="B2881">
        <v>7.2697963176449196</v>
      </c>
      <c r="C2881">
        <f t="shared" si="181"/>
        <v>1.0027817248300031</v>
      </c>
      <c r="D2881">
        <f t="shared" si="182"/>
        <v>1.0039808917197452</v>
      </c>
      <c r="E2881">
        <f t="shared" si="183"/>
        <v>-1.1991668897421981E-3</v>
      </c>
      <c r="F2881">
        <f t="shared" si="184"/>
        <v>168.24515702768497</v>
      </c>
      <c r="G2881">
        <f t="shared" si="185"/>
        <v>114.86648409148167</v>
      </c>
      <c r="H2881" s="1">
        <v>41435</v>
      </c>
      <c r="I2881">
        <v>252.2</v>
      </c>
    </row>
    <row r="2882" spans="1:9" x14ac:dyDescent="0.4">
      <c r="A2882" s="1">
        <v>41436</v>
      </c>
      <c r="B2882">
        <v>7.2144661503151601</v>
      </c>
      <c r="C2882">
        <f t="shared" si="181"/>
        <v>0.99238903472502182</v>
      </c>
      <c r="D2882">
        <f t="shared" si="182"/>
        <v>0.99203013481364</v>
      </c>
      <c r="E2882">
        <f t="shared" si="183"/>
        <v>3.5889991138182697E-4</v>
      </c>
      <c r="F2882">
        <f t="shared" si="184"/>
        <v>168.30554019963262</v>
      </c>
      <c r="G2882">
        <f t="shared" si="185"/>
        <v>114.90770966244283</v>
      </c>
      <c r="H2882" s="1">
        <v>41436</v>
      </c>
      <c r="I2882">
        <v>250.19</v>
      </c>
    </row>
    <row r="2883" spans="1:9" x14ac:dyDescent="0.4">
      <c r="A2883" s="1">
        <v>41437</v>
      </c>
      <c r="B2883">
        <v>7.2130816256975896</v>
      </c>
      <c r="C2883">
        <f t="shared" ref="C2883:C2946" si="186">B2883/B2882</f>
        <v>0.99980809049641051</v>
      </c>
      <c r="D2883">
        <f t="shared" si="182"/>
        <v>0.99324513369838918</v>
      </c>
      <c r="E2883">
        <f t="shared" si="183"/>
        <v>6.5629567980213244E-3</v>
      </c>
      <c r="F2883">
        <f t="shared" si="184"/>
        <v>169.41012218883046</v>
      </c>
      <c r="G2883">
        <f t="shared" si="185"/>
        <v>115.66184399671702</v>
      </c>
      <c r="H2883" s="1">
        <v>41437</v>
      </c>
      <c r="I2883">
        <v>248.5</v>
      </c>
    </row>
    <row r="2884" spans="1:9" x14ac:dyDescent="0.4">
      <c r="A2884" s="1">
        <v>41438</v>
      </c>
      <c r="B2884">
        <v>7.1468139498253702</v>
      </c>
      <c r="C2884">
        <f t="shared" si="186"/>
        <v>0.99081284819568216</v>
      </c>
      <c r="D2884">
        <f t="shared" ref="D2884:D2947" si="187">I2884/I2883</f>
        <v>0.98386317907444676</v>
      </c>
      <c r="E2884">
        <f t="shared" ref="E2884:E2947" si="188">C2884-D2884</f>
        <v>6.9496691212354023E-3</v>
      </c>
      <c r="F2884">
        <f t="shared" ref="F2884:F2947" si="189">F2883*(1+E2884)</f>
        <v>170.58746648383089</v>
      </c>
      <c r="G2884">
        <f t="shared" si="185"/>
        <v>116.46565554244616</v>
      </c>
      <c r="H2884" s="1">
        <v>41438</v>
      </c>
      <c r="I2884">
        <v>244.49</v>
      </c>
    </row>
    <row r="2885" spans="1:9" x14ac:dyDescent="0.4">
      <c r="A2885" s="1">
        <v>41439</v>
      </c>
      <c r="B2885">
        <v>7.1828962065020896</v>
      </c>
      <c r="C2885">
        <f t="shared" si="186"/>
        <v>1.0050487191817272</v>
      </c>
      <c r="D2885">
        <f t="shared" si="187"/>
        <v>1.0035584277475562</v>
      </c>
      <c r="E2885">
        <f t="shared" si="188"/>
        <v>1.4902914341710094E-3</v>
      </c>
      <c r="F2885">
        <f t="shared" si="189"/>
        <v>170.84169152390868</v>
      </c>
      <c r="G2885">
        <f t="shared" si="185"/>
        <v>116.63922331127618</v>
      </c>
      <c r="H2885" s="1">
        <v>41439</v>
      </c>
      <c r="I2885">
        <v>245.36</v>
      </c>
    </row>
    <row r="2886" spans="1:9" x14ac:dyDescent="0.4">
      <c r="A2886" s="1">
        <v>41442</v>
      </c>
      <c r="B2886">
        <v>7.1824510105813903</v>
      </c>
      <c r="C2886">
        <f t="shared" si="186"/>
        <v>0.99993801999807597</v>
      </c>
      <c r="D2886">
        <f t="shared" si="187"/>
        <v>0.99759537006847077</v>
      </c>
      <c r="E2886">
        <f t="shared" si="188"/>
        <v>2.3426499296052006E-3</v>
      </c>
      <c r="F2886">
        <f t="shared" si="189"/>
        <v>171.24191380053082</v>
      </c>
      <c r="G2886">
        <f t="shared" si="185"/>
        <v>116.91246817955556</v>
      </c>
      <c r="H2886" s="1">
        <v>41442</v>
      </c>
      <c r="I2886">
        <v>244.77</v>
      </c>
    </row>
    <row r="2887" spans="1:9" x14ac:dyDescent="0.4">
      <c r="A2887" s="1">
        <v>41443</v>
      </c>
      <c r="B2887">
        <v>7.25331080175369</v>
      </c>
      <c r="C2887">
        <f t="shared" si="186"/>
        <v>1.0098656838825502</v>
      </c>
      <c r="D2887">
        <f t="shared" si="187"/>
        <v>1.0096417044572454</v>
      </c>
      <c r="E2887">
        <f t="shared" si="188"/>
        <v>2.2397942530472115E-4</v>
      </c>
      <c r="F2887">
        <f t="shared" si="189"/>
        <v>171.28026846597194</v>
      </c>
      <c r="G2887">
        <f t="shared" si="185"/>
        <v>116.93865416698938</v>
      </c>
      <c r="H2887" s="1">
        <v>41443</v>
      </c>
      <c r="I2887">
        <v>247.13</v>
      </c>
    </row>
    <row r="2888" spans="1:9" x14ac:dyDescent="0.4">
      <c r="A2888" s="1">
        <v>41444</v>
      </c>
      <c r="B2888">
        <v>7.2594880123584904</v>
      </c>
      <c r="C2888">
        <f t="shared" si="186"/>
        <v>1.0008516401369849</v>
      </c>
      <c r="D2888">
        <f t="shared" si="187"/>
        <v>0.99316149395055231</v>
      </c>
      <c r="E2888">
        <f t="shared" si="188"/>
        <v>7.6901461864326004E-3</v>
      </c>
      <c r="F2888">
        <f t="shared" si="189"/>
        <v>172.59743876932666</v>
      </c>
      <c r="G2888">
        <f t="shared" si="185"/>
        <v>117.8379295123782</v>
      </c>
      <c r="H2888" s="1">
        <v>41444</v>
      </c>
      <c r="I2888">
        <v>245.44</v>
      </c>
    </row>
    <row r="2889" spans="1:9" x14ac:dyDescent="0.4">
      <c r="A2889" s="1">
        <v>41445</v>
      </c>
      <c r="B2889">
        <v>7.1011945284595299</v>
      </c>
      <c r="C2889">
        <f t="shared" si="186"/>
        <v>0.9781949520917339</v>
      </c>
      <c r="D2889">
        <f t="shared" si="187"/>
        <v>0.97889504563233376</v>
      </c>
      <c r="E2889">
        <f t="shared" si="188"/>
        <v>-7.000935405998554E-4</v>
      </c>
      <c r="F2889">
        <f t="shared" si="189"/>
        <v>172.47660441732017</v>
      </c>
      <c r="G2889">
        <f t="shared" si="185"/>
        <v>117.75543193908892</v>
      </c>
      <c r="H2889" s="1">
        <v>41445</v>
      </c>
      <c r="I2889">
        <v>240.26</v>
      </c>
    </row>
    <row r="2890" spans="1:9" x14ac:dyDescent="0.4">
      <c r="A2890" s="1">
        <v>41446</v>
      </c>
      <c r="B2890">
        <v>6.9531648783679998</v>
      </c>
      <c r="C2890">
        <f t="shared" si="186"/>
        <v>0.97915426066723421</v>
      </c>
      <c r="D2890">
        <f t="shared" si="187"/>
        <v>0.98464163822525597</v>
      </c>
      <c r="E2890">
        <f t="shared" si="188"/>
        <v>-5.4873775580217554E-3</v>
      </c>
      <c r="F2890">
        <f t="shared" si="189"/>
        <v>171.53016016895677</v>
      </c>
      <c r="G2890">
        <f t="shared" si="185"/>
        <v>117.10926342453121</v>
      </c>
      <c r="H2890" s="1">
        <v>41446</v>
      </c>
      <c r="I2890">
        <v>236.57</v>
      </c>
    </row>
    <row r="2891" spans="1:9" x14ac:dyDescent="0.4">
      <c r="A2891" s="1">
        <v>41449</v>
      </c>
      <c r="B2891">
        <v>6.8888149996204104</v>
      </c>
      <c r="C2891">
        <f t="shared" si="186"/>
        <v>0.99074523905685186</v>
      </c>
      <c r="D2891">
        <f t="shared" si="187"/>
        <v>0.98689605613560472</v>
      </c>
      <c r="E2891">
        <f t="shared" si="188"/>
        <v>3.8491829212471407E-3</v>
      </c>
      <c r="F2891">
        <f t="shared" si="189"/>
        <v>172.19041113195792</v>
      </c>
      <c r="G2891">
        <f t="shared" si="185"/>
        <v>117.56003840122476</v>
      </c>
      <c r="H2891" s="1">
        <v>41449</v>
      </c>
      <c r="I2891">
        <v>233.47</v>
      </c>
    </row>
    <row r="2892" spans="1:9" x14ac:dyDescent="0.4">
      <c r="A2892" s="1">
        <v>41450</v>
      </c>
      <c r="B2892">
        <v>6.7557719125329596</v>
      </c>
      <c r="C2892">
        <f t="shared" si="186"/>
        <v>0.98068708666225157</v>
      </c>
      <c r="D2892">
        <f t="shared" si="187"/>
        <v>0.99263288645222081</v>
      </c>
      <c r="E2892">
        <f t="shared" si="188"/>
        <v>-1.1945799789969236E-2</v>
      </c>
      <c r="F2892">
        <f t="shared" si="189"/>
        <v>170.13345895482306</v>
      </c>
      <c r="G2892">
        <f t="shared" si="185"/>
        <v>116.15568971918263</v>
      </c>
      <c r="H2892" s="1">
        <v>41450</v>
      </c>
      <c r="I2892">
        <v>231.75</v>
      </c>
    </row>
    <row r="2893" spans="1:9" x14ac:dyDescent="0.4">
      <c r="A2893" s="1">
        <v>41451</v>
      </c>
      <c r="B2893">
        <v>6.7588663448392801</v>
      </c>
      <c r="C2893">
        <f t="shared" si="186"/>
        <v>1.0004580427442467</v>
      </c>
      <c r="D2893">
        <f t="shared" si="187"/>
        <v>0.99900755124056095</v>
      </c>
      <c r="E2893">
        <f t="shared" si="188"/>
        <v>1.4504915036857025E-3</v>
      </c>
      <c r="F2893">
        <f t="shared" si="189"/>
        <v>170.3802360915297</v>
      </c>
      <c r="G2893">
        <f t="shared" si="185"/>
        <v>116.32417256022507</v>
      </c>
      <c r="H2893" s="1">
        <v>41451</v>
      </c>
      <c r="I2893">
        <v>231.52</v>
      </c>
    </row>
    <row r="2894" spans="1:9" x14ac:dyDescent="0.4">
      <c r="A2894" s="1">
        <v>41452</v>
      </c>
      <c r="B2894">
        <v>6.94901680231784</v>
      </c>
      <c r="C2894">
        <f t="shared" si="186"/>
        <v>1.0281334838975991</v>
      </c>
      <c r="D2894">
        <f t="shared" si="187"/>
        <v>1.0307964754664825</v>
      </c>
      <c r="E2894">
        <f t="shared" si="188"/>
        <v>-2.6629915688833883E-3</v>
      </c>
      <c r="F2894">
        <f t="shared" si="189"/>
        <v>169.92651495931358</v>
      </c>
      <c r="G2894">
        <f t="shared" si="185"/>
        <v>116.01440226943986</v>
      </c>
      <c r="H2894" s="1">
        <v>41452</v>
      </c>
      <c r="I2894">
        <v>238.65</v>
      </c>
    </row>
    <row r="2895" spans="1:9" x14ac:dyDescent="0.4">
      <c r="A2895" s="1">
        <v>41453</v>
      </c>
      <c r="B2895">
        <v>7.0122464360933101</v>
      </c>
      <c r="C2895">
        <f t="shared" si="186"/>
        <v>1.0090990762541228</v>
      </c>
      <c r="D2895">
        <f t="shared" si="187"/>
        <v>1.0151686570291221</v>
      </c>
      <c r="E2895">
        <f t="shared" si="188"/>
        <v>-6.0695807749993058E-3</v>
      </c>
      <c r="F2895">
        <f t="shared" si="189"/>
        <v>168.89513225095391</v>
      </c>
      <c r="G2895">
        <f t="shared" si="185"/>
        <v>115.31024348380222</v>
      </c>
      <c r="H2895" s="1">
        <v>41453</v>
      </c>
      <c r="I2895">
        <v>242.27</v>
      </c>
    </row>
    <row r="2896" spans="1:9" x14ac:dyDescent="0.4">
      <c r="A2896" s="1">
        <v>41456</v>
      </c>
      <c r="B2896">
        <v>6.9972748128684303</v>
      </c>
      <c r="C2896">
        <f t="shared" si="186"/>
        <v>0.99786493196419646</v>
      </c>
      <c r="D2896">
        <f t="shared" si="187"/>
        <v>0.99496429603335124</v>
      </c>
      <c r="E2896">
        <f t="shared" si="188"/>
        <v>2.900635930845219E-3</v>
      </c>
      <c r="F2896">
        <f t="shared" si="189"/>
        <v>169.38503554010589</v>
      </c>
      <c r="G2896">
        <f t="shared" si="185"/>
        <v>115.64471651924585</v>
      </c>
      <c r="H2896" s="1">
        <v>41456</v>
      </c>
      <c r="I2896">
        <v>241.05</v>
      </c>
    </row>
    <row r="2897" spans="1:9" x14ac:dyDescent="0.4">
      <c r="A2897" s="1">
        <v>41457</v>
      </c>
      <c r="B2897">
        <v>7.0106463715715197</v>
      </c>
      <c r="C2897">
        <f t="shared" si="186"/>
        <v>1.0019109666349675</v>
      </c>
      <c r="D2897">
        <f t="shared" si="187"/>
        <v>0.99896287077369839</v>
      </c>
      <c r="E2897">
        <f t="shared" si="188"/>
        <v>2.9480958612690955E-3</v>
      </c>
      <c r="F2897">
        <f t="shared" si="189"/>
        <v>169.88439886234261</v>
      </c>
      <c r="G2897">
        <f t="shared" si="185"/>
        <v>115.98564822939387</v>
      </c>
      <c r="H2897" s="1">
        <v>41457</v>
      </c>
      <c r="I2897">
        <v>240.8</v>
      </c>
    </row>
    <row r="2898" spans="1:9" x14ac:dyDescent="0.4">
      <c r="A2898" s="1">
        <v>41458</v>
      </c>
      <c r="B2898">
        <v>6.85110393072185</v>
      </c>
      <c r="C2898">
        <f t="shared" si="186"/>
        <v>0.9772428343416919</v>
      </c>
      <c r="D2898">
        <f t="shared" si="187"/>
        <v>0.98268272425249159</v>
      </c>
      <c r="E2898">
        <f t="shared" si="188"/>
        <v>-5.439889910799689E-3</v>
      </c>
      <c r="F2898">
        <f t="shared" si="189"/>
        <v>168.96024643496909</v>
      </c>
      <c r="G2898">
        <f t="shared" si="185"/>
        <v>115.35469907179323</v>
      </c>
      <c r="H2898" s="1">
        <v>41458</v>
      </c>
      <c r="I2898">
        <v>236.63</v>
      </c>
    </row>
    <row r="2899" spans="1:9" x14ac:dyDescent="0.4">
      <c r="A2899" s="1">
        <v>41459</v>
      </c>
      <c r="B2899">
        <v>6.94255643864566</v>
      </c>
      <c r="C2899">
        <f t="shared" si="186"/>
        <v>1.0133485798564108</v>
      </c>
      <c r="D2899">
        <f t="shared" si="187"/>
        <v>1.008156193213033</v>
      </c>
      <c r="E2899">
        <f t="shared" si="188"/>
        <v>5.1923866433778443E-3</v>
      </c>
      <c r="F2899">
        <f t="shared" si="189"/>
        <v>169.83755336181986</v>
      </c>
      <c r="G2899">
        <f t="shared" si="185"/>
        <v>115.95366527050449</v>
      </c>
      <c r="H2899" s="1">
        <v>41459</v>
      </c>
      <c r="I2899">
        <v>238.56</v>
      </c>
    </row>
    <row r="2900" spans="1:9" x14ac:dyDescent="0.4">
      <c r="A2900" s="1">
        <v>41460</v>
      </c>
      <c r="B2900">
        <v>6.9490365755891697</v>
      </c>
      <c r="C2900">
        <f t="shared" si="186"/>
        <v>1.0009333934841982</v>
      </c>
      <c r="D2900">
        <f t="shared" si="187"/>
        <v>0.99463447350771295</v>
      </c>
      <c r="E2900">
        <f t="shared" si="188"/>
        <v>6.2989199764852399E-3</v>
      </c>
      <c r="F2900">
        <f t="shared" si="189"/>
        <v>170.90734651944803</v>
      </c>
      <c r="G2900">
        <f t="shared" si="185"/>
        <v>116.68404812902357</v>
      </c>
      <c r="H2900" s="1">
        <v>41460</v>
      </c>
      <c r="I2900">
        <v>237.28</v>
      </c>
    </row>
    <row r="2901" spans="1:9" x14ac:dyDescent="0.4">
      <c r="A2901" s="1">
        <v>41463</v>
      </c>
      <c r="B2901">
        <v>6.8372171546769902</v>
      </c>
      <c r="C2901">
        <f t="shared" si="186"/>
        <v>0.98390864406945522</v>
      </c>
      <c r="D2901">
        <f t="shared" si="187"/>
        <v>0.99089683074848278</v>
      </c>
      <c r="E2901">
        <f t="shared" si="188"/>
        <v>-6.9881866790275637E-3</v>
      </c>
      <c r="F2901">
        <f t="shared" si="189"/>
        <v>169.71301407715288</v>
      </c>
      <c r="G2901">
        <f t="shared" si="185"/>
        <v>115.86863821823331</v>
      </c>
      <c r="H2901" s="1">
        <v>41463</v>
      </c>
      <c r="I2901">
        <v>235.12</v>
      </c>
    </row>
    <row r="2902" spans="1:9" x14ac:dyDescent="0.4">
      <c r="A2902" s="1">
        <v>41464</v>
      </c>
      <c r="B2902">
        <v>6.8958740374747496</v>
      </c>
      <c r="C2902">
        <f t="shared" si="186"/>
        <v>1.0085790580393714</v>
      </c>
      <c r="D2902">
        <f t="shared" si="187"/>
        <v>1.0077407281388227</v>
      </c>
      <c r="E2902">
        <f t="shared" si="188"/>
        <v>8.3832990054877321E-4</v>
      </c>
      <c r="F2902">
        <f t="shared" si="189"/>
        <v>169.855289571366</v>
      </c>
      <c r="G2902">
        <f t="shared" si="185"/>
        <v>115.96577436218753</v>
      </c>
      <c r="H2902" s="1">
        <v>41464</v>
      </c>
      <c r="I2902">
        <v>236.94</v>
      </c>
    </row>
    <row r="2903" spans="1:9" x14ac:dyDescent="0.4">
      <c r="A2903" s="1">
        <v>41465</v>
      </c>
      <c r="B2903">
        <v>6.8464227870509804</v>
      </c>
      <c r="C2903">
        <f t="shared" si="186"/>
        <v>0.99282886401998749</v>
      </c>
      <c r="D2903">
        <f t="shared" si="187"/>
        <v>0.99700346079176161</v>
      </c>
      <c r="E2903">
        <f t="shared" si="188"/>
        <v>-4.1745967717741195E-3</v>
      </c>
      <c r="F2903">
        <f t="shared" si="189"/>
        <v>169.14621222785263</v>
      </c>
      <c r="G2903">
        <f t="shared" si="185"/>
        <v>115.48166401489885</v>
      </c>
      <c r="H2903" s="1">
        <v>41465</v>
      </c>
      <c r="I2903">
        <v>236.23</v>
      </c>
    </row>
    <row r="2904" spans="1:9" x14ac:dyDescent="0.4">
      <c r="A2904" s="1">
        <v>41466</v>
      </c>
      <c r="B2904">
        <v>7.08367438215231</v>
      </c>
      <c r="C2904">
        <f t="shared" si="186"/>
        <v>1.0346533660687822</v>
      </c>
      <c r="D2904">
        <f t="shared" si="187"/>
        <v>1.0323836938576811</v>
      </c>
      <c r="E2904">
        <f t="shared" si="188"/>
        <v>2.2696722111010814E-3</v>
      </c>
      <c r="F2904">
        <f t="shared" si="189"/>
        <v>169.53011868535918</v>
      </c>
      <c r="G2904">
        <f t="shared" si="185"/>
        <v>115.74376953860518</v>
      </c>
      <c r="H2904" s="1">
        <v>41466</v>
      </c>
      <c r="I2904">
        <v>243.88</v>
      </c>
    </row>
    <row r="2905" spans="1:9" x14ac:dyDescent="0.4">
      <c r="A2905" s="1">
        <v>41467</v>
      </c>
      <c r="B2905">
        <v>7.0640550262127597</v>
      </c>
      <c r="C2905">
        <f t="shared" si="186"/>
        <v>0.99723034192692672</v>
      </c>
      <c r="D2905">
        <f t="shared" si="187"/>
        <v>0.99524356240774148</v>
      </c>
      <c r="E2905">
        <f t="shared" si="188"/>
        <v>1.9867795191852444E-3</v>
      </c>
      <c r="F2905">
        <f t="shared" si="189"/>
        <v>169.8669376530483</v>
      </c>
      <c r="G2905">
        <f t="shared" si="185"/>
        <v>115.97372688939778</v>
      </c>
      <c r="H2905" s="1">
        <v>41467</v>
      </c>
      <c r="I2905">
        <v>242.72</v>
      </c>
    </row>
    <row r="2906" spans="1:9" x14ac:dyDescent="0.4">
      <c r="A2906" s="1">
        <v>41470</v>
      </c>
      <c r="B2906">
        <v>7.1061650350772601</v>
      </c>
      <c r="C2906">
        <f t="shared" si="186"/>
        <v>1.0059611665974064</v>
      </c>
      <c r="D2906">
        <f t="shared" si="187"/>
        <v>1.0029251812788398</v>
      </c>
      <c r="E2906">
        <f t="shared" si="188"/>
        <v>3.0359853185666363E-3</v>
      </c>
      <c r="F2906">
        <f t="shared" si="189"/>
        <v>170.38265118187283</v>
      </c>
      <c r="G2906">
        <f t="shared" si="185"/>
        <v>116.32582142157345</v>
      </c>
      <c r="H2906" s="1">
        <v>41470</v>
      </c>
      <c r="I2906">
        <v>243.43</v>
      </c>
    </row>
    <row r="2907" spans="1:9" x14ac:dyDescent="0.4">
      <c r="A2907" s="1">
        <v>41471</v>
      </c>
      <c r="B2907">
        <v>7.04629213663131</v>
      </c>
      <c r="C2907">
        <f t="shared" si="186"/>
        <v>0.99157451337670788</v>
      </c>
      <c r="D2907">
        <f t="shared" si="187"/>
        <v>0.99420778047077185</v>
      </c>
      <c r="E2907">
        <f t="shared" si="188"/>
        <v>-2.6332670940639735E-3</v>
      </c>
      <c r="F2907">
        <f t="shared" si="189"/>
        <v>169.93398815311622</v>
      </c>
      <c r="G2907">
        <f t="shared" si="185"/>
        <v>116.01950446383405</v>
      </c>
      <c r="H2907" s="1">
        <v>41471</v>
      </c>
      <c r="I2907">
        <v>242.02</v>
      </c>
    </row>
    <row r="2908" spans="1:9" x14ac:dyDescent="0.4">
      <c r="A2908" s="1">
        <v>41472</v>
      </c>
      <c r="B2908">
        <v>7.1064073476390801</v>
      </c>
      <c r="C2908">
        <f t="shared" si="186"/>
        <v>1.0085314673082104</v>
      </c>
      <c r="D2908">
        <f t="shared" si="187"/>
        <v>1.0115692917940666</v>
      </c>
      <c r="E2908">
        <f t="shared" si="188"/>
        <v>-3.0378244858562109E-3</v>
      </c>
      <c r="F2908">
        <f t="shared" si="189"/>
        <v>169.41775852292548</v>
      </c>
      <c r="G2908">
        <f t="shared" si="185"/>
        <v>115.66705757233692</v>
      </c>
      <c r="H2908" s="1">
        <v>41472</v>
      </c>
      <c r="I2908">
        <v>244.82</v>
      </c>
    </row>
    <row r="2909" spans="1:9" x14ac:dyDescent="0.4">
      <c r="A2909" s="1">
        <v>41473</v>
      </c>
      <c r="B2909">
        <v>7.02748371285512</v>
      </c>
      <c r="C2909">
        <f t="shared" si="186"/>
        <v>0.98889401762056595</v>
      </c>
      <c r="D2909">
        <f t="shared" si="187"/>
        <v>0.99223919614410583</v>
      </c>
      <c r="E2909">
        <f t="shared" si="188"/>
        <v>-3.3451785235398823E-3</v>
      </c>
      <c r="F2909">
        <f t="shared" si="189"/>
        <v>168.85102587560831</v>
      </c>
      <c r="G2909">
        <f t="shared" si="185"/>
        <v>115.28013061546488</v>
      </c>
      <c r="H2909" s="1">
        <v>41473</v>
      </c>
      <c r="I2909">
        <v>242.92</v>
      </c>
    </row>
    <row r="2910" spans="1:9" x14ac:dyDescent="0.4">
      <c r="A2910" s="1">
        <v>41474</v>
      </c>
      <c r="B2910">
        <v>7.0618175479991603</v>
      </c>
      <c r="C2910">
        <f t="shared" si="186"/>
        <v>1.0048856513293989</v>
      </c>
      <c r="D2910">
        <f t="shared" si="187"/>
        <v>0.99633624238432417</v>
      </c>
      <c r="E2910">
        <f t="shared" si="188"/>
        <v>8.5494089450747213E-3</v>
      </c>
      <c r="F2910">
        <f t="shared" si="189"/>
        <v>170.29460234661425</v>
      </c>
      <c r="G2910">
        <f t="shared" si="185"/>
        <v>116.26570759533811</v>
      </c>
      <c r="H2910" s="1">
        <v>41474</v>
      </c>
      <c r="I2910">
        <v>242.03</v>
      </c>
    </row>
    <row r="2911" spans="1:9" x14ac:dyDescent="0.4">
      <c r="A2911" s="1">
        <v>41477</v>
      </c>
      <c r="B2911">
        <v>7.1471381546077897</v>
      </c>
      <c r="C2911">
        <f t="shared" si="186"/>
        <v>1.0120819613405054</v>
      </c>
      <c r="D2911">
        <f t="shared" si="187"/>
        <v>1.0047514770896171</v>
      </c>
      <c r="E2911">
        <f t="shared" si="188"/>
        <v>7.3304842508883361E-3</v>
      </c>
      <c r="F2911">
        <f t="shared" si="189"/>
        <v>171.54294424712739</v>
      </c>
      <c r="G2911">
        <f t="shared" ref="G2911:G2974" si="190">G2910*(1+E2911)</f>
        <v>117.11799153378414</v>
      </c>
      <c r="H2911" s="1">
        <v>41477</v>
      </c>
      <c r="I2911">
        <v>243.18</v>
      </c>
    </row>
    <row r="2912" spans="1:9" x14ac:dyDescent="0.4">
      <c r="A2912" s="1">
        <v>41478</v>
      </c>
      <c r="B2912">
        <v>7.20057414658742</v>
      </c>
      <c r="C2912">
        <f t="shared" si="186"/>
        <v>1.0074765578646581</v>
      </c>
      <c r="D2912">
        <f t="shared" si="187"/>
        <v>1.0141870219590425</v>
      </c>
      <c r="E2912">
        <f t="shared" si="188"/>
        <v>-6.7104640943844718E-3</v>
      </c>
      <c r="F2912">
        <f t="shared" si="189"/>
        <v>170.39181147911205</v>
      </c>
      <c r="G2912">
        <f t="shared" si="190"/>
        <v>116.33207545679025</v>
      </c>
      <c r="H2912" s="1">
        <v>41478</v>
      </c>
      <c r="I2912">
        <v>246.63</v>
      </c>
    </row>
    <row r="2913" spans="1:9" x14ac:dyDescent="0.4">
      <c r="A2913" s="1">
        <v>41479</v>
      </c>
      <c r="B2913">
        <v>7.2372991896183301</v>
      </c>
      <c r="C2913">
        <f t="shared" si="186"/>
        <v>1.0051002937103724</v>
      </c>
      <c r="D2913">
        <f t="shared" si="187"/>
        <v>1.004906134695698</v>
      </c>
      <c r="E2913">
        <f t="shared" si="188"/>
        <v>1.9415901467434438E-4</v>
      </c>
      <c r="F2913">
        <f t="shared" si="189"/>
        <v>170.4248945853374</v>
      </c>
      <c r="G2913">
        <f t="shared" si="190"/>
        <v>116.35466237793597</v>
      </c>
      <c r="H2913" s="1">
        <v>41479</v>
      </c>
      <c r="I2913">
        <v>247.84</v>
      </c>
    </row>
    <row r="2914" spans="1:9" x14ac:dyDescent="0.4">
      <c r="A2914" s="1">
        <v>41480</v>
      </c>
      <c r="B2914">
        <v>7.2239263498239499</v>
      </c>
      <c r="C2914">
        <f t="shared" si="186"/>
        <v>0.99815223338927828</v>
      </c>
      <c r="D2914">
        <f t="shared" si="187"/>
        <v>0.99947546804389931</v>
      </c>
      <c r="E2914">
        <f t="shared" si="188"/>
        <v>-1.3232346546210305E-3</v>
      </c>
      <c r="F2914">
        <f t="shared" si="189"/>
        <v>170.19938245881195</v>
      </c>
      <c r="G2914">
        <f t="shared" si="190"/>
        <v>116.20069785645074</v>
      </c>
      <c r="H2914" s="1">
        <v>41480</v>
      </c>
      <c r="I2914">
        <v>247.71</v>
      </c>
    </row>
    <row r="2915" spans="1:9" x14ac:dyDescent="0.4">
      <c r="A2915" s="1">
        <v>41481</v>
      </c>
      <c r="B2915">
        <v>7.1877023824818496</v>
      </c>
      <c r="C2915">
        <f t="shared" si="186"/>
        <v>0.99498555694120783</v>
      </c>
      <c r="D2915">
        <f t="shared" si="187"/>
        <v>1.0003633280852611</v>
      </c>
      <c r="E2915">
        <f t="shared" si="188"/>
        <v>-5.377771144053245E-3</v>
      </c>
      <c r="F2915">
        <f t="shared" si="189"/>
        <v>169.28408913108927</v>
      </c>
      <c r="G2915">
        <f t="shared" si="190"/>
        <v>115.57579709659947</v>
      </c>
      <c r="H2915" s="1">
        <v>41481</v>
      </c>
      <c r="I2915">
        <v>247.8</v>
      </c>
    </row>
    <row r="2916" spans="1:9" x14ac:dyDescent="0.4">
      <c r="A2916" s="1">
        <v>41484</v>
      </c>
      <c r="B2916">
        <v>7.1200885551260598</v>
      </c>
      <c r="C2916">
        <f t="shared" si="186"/>
        <v>0.9905931236773825</v>
      </c>
      <c r="D2916">
        <f t="shared" si="187"/>
        <v>0.99487489911218718</v>
      </c>
      <c r="E2916">
        <f t="shared" si="188"/>
        <v>-4.2817754348046799E-3</v>
      </c>
      <c r="F2916">
        <f t="shared" si="189"/>
        <v>168.55925267674448</v>
      </c>
      <c r="G2916">
        <f t="shared" si="190"/>
        <v>115.08092748773328</v>
      </c>
      <c r="H2916" s="1">
        <v>41484</v>
      </c>
      <c r="I2916">
        <v>246.53</v>
      </c>
    </row>
    <row r="2917" spans="1:9" x14ac:dyDescent="0.4">
      <c r="A2917" s="1">
        <v>41485</v>
      </c>
      <c r="B2917">
        <v>7.1648459105011399</v>
      </c>
      <c r="C2917">
        <f t="shared" si="186"/>
        <v>1.0062860672347758</v>
      </c>
      <c r="D2917">
        <f t="shared" si="187"/>
        <v>1.0091266782947308</v>
      </c>
      <c r="E2917">
        <f t="shared" si="188"/>
        <v>-2.8406110599550338E-3</v>
      </c>
      <c r="F2917">
        <f t="shared" si="189"/>
        <v>168.08044139933315</v>
      </c>
      <c r="G2917">
        <f t="shared" si="190"/>
        <v>114.75402733232174</v>
      </c>
      <c r="H2917" s="1">
        <v>41485</v>
      </c>
      <c r="I2917">
        <v>248.78</v>
      </c>
    </row>
    <row r="2918" spans="1:9" x14ac:dyDescent="0.4">
      <c r="A2918" s="1">
        <v>41486</v>
      </c>
      <c r="B2918">
        <v>7.15237201598016</v>
      </c>
      <c r="C2918">
        <f t="shared" si="186"/>
        <v>0.99825901426537345</v>
      </c>
      <c r="D2918">
        <f t="shared" si="187"/>
        <v>0.996824503577458</v>
      </c>
      <c r="E2918">
        <f t="shared" si="188"/>
        <v>1.4345106879154468E-3</v>
      </c>
      <c r="F2918">
        <f t="shared" si="189"/>
        <v>168.32155458895005</v>
      </c>
      <c r="G2918">
        <f t="shared" si="190"/>
        <v>114.9186432110113</v>
      </c>
      <c r="H2918" s="1">
        <v>41486</v>
      </c>
      <c r="I2918">
        <v>247.99</v>
      </c>
    </row>
    <row r="2919" spans="1:9" x14ac:dyDescent="0.4">
      <c r="A2919" s="1">
        <v>41487</v>
      </c>
      <c r="B2919">
        <v>7.17256270472729</v>
      </c>
      <c r="C2919">
        <f t="shared" si="186"/>
        <v>1.0028229360416403</v>
      </c>
      <c r="D2919">
        <f t="shared" si="187"/>
        <v>1.0036291785959111</v>
      </c>
      <c r="E2919">
        <f t="shared" si="188"/>
        <v>-8.0624255427075298E-4</v>
      </c>
      <c r="F2919">
        <f t="shared" si="189"/>
        <v>168.18584658883944</v>
      </c>
      <c r="G2919">
        <f t="shared" si="190"/>
        <v>114.82599091057553</v>
      </c>
      <c r="H2919" s="1">
        <v>41487</v>
      </c>
      <c r="I2919">
        <v>248.89</v>
      </c>
    </row>
    <row r="2920" spans="1:9" x14ac:dyDescent="0.4">
      <c r="A2920" s="1">
        <v>41488</v>
      </c>
      <c r="B2920">
        <v>7.2141100169406203</v>
      </c>
      <c r="C2920">
        <f t="shared" si="186"/>
        <v>1.005792533843719</v>
      </c>
      <c r="D2920">
        <f t="shared" si="187"/>
        <v>1.0017678492506732</v>
      </c>
      <c r="E2920">
        <f t="shared" si="188"/>
        <v>4.0246845930458353E-3</v>
      </c>
      <c r="F2920">
        <f t="shared" si="189"/>
        <v>168.8627415743739</v>
      </c>
      <c r="G2920">
        <f t="shared" si="190"/>
        <v>115.28812930707454</v>
      </c>
      <c r="H2920" s="1">
        <v>41488</v>
      </c>
      <c r="I2920">
        <v>249.33</v>
      </c>
    </row>
    <row r="2921" spans="1:9" x14ac:dyDescent="0.4">
      <c r="A2921" s="1">
        <v>41491</v>
      </c>
      <c r="B2921">
        <v>7.1234206143293299</v>
      </c>
      <c r="C2921">
        <f t="shared" si="186"/>
        <v>0.98742888555922659</v>
      </c>
      <c r="D2921">
        <f t="shared" si="187"/>
        <v>0.99566839128865359</v>
      </c>
      <c r="E2921">
        <f t="shared" si="188"/>
        <v>-8.2395057294269991E-3</v>
      </c>
      <c r="F2921">
        <f t="shared" si="189"/>
        <v>167.47139604768509</v>
      </c>
      <c r="G2921">
        <f t="shared" si="190"/>
        <v>114.33821210511398</v>
      </c>
      <c r="H2921" s="1">
        <v>41491</v>
      </c>
      <c r="I2921">
        <v>248.25</v>
      </c>
    </row>
    <row r="2922" spans="1:9" x14ac:dyDescent="0.4">
      <c r="A2922" s="1">
        <v>41492</v>
      </c>
      <c r="B2922">
        <v>7.0984837030986903</v>
      </c>
      <c r="C2922">
        <f t="shared" si="186"/>
        <v>0.99649930664202568</v>
      </c>
      <c r="D2922">
        <f t="shared" si="187"/>
        <v>0.99415911379657607</v>
      </c>
      <c r="E2922">
        <f t="shared" si="188"/>
        <v>2.3401928454496179E-3</v>
      </c>
      <c r="F2922">
        <f t="shared" si="189"/>
        <v>167.86331141053336</v>
      </c>
      <c r="G2922">
        <f t="shared" si="190"/>
        <v>114.60578557104387</v>
      </c>
      <c r="H2922" s="1">
        <v>41492</v>
      </c>
      <c r="I2922">
        <v>246.8</v>
      </c>
    </row>
    <row r="2923" spans="1:9" x14ac:dyDescent="0.4">
      <c r="A2923" s="1">
        <v>41493</v>
      </c>
      <c r="B2923">
        <v>7.03829111843008</v>
      </c>
      <c r="C2923">
        <f t="shared" si="186"/>
        <v>0.9915203602366045</v>
      </c>
      <c r="D2923">
        <f t="shared" si="187"/>
        <v>0.98358995137763372</v>
      </c>
      <c r="E2923">
        <f t="shared" si="188"/>
        <v>7.9304088589707833E-3</v>
      </c>
      <c r="F2923">
        <f t="shared" si="189"/>
        <v>169.1945361024396</v>
      </c>
      <c r="G2923">
        <f t="shared" si="190"/>
        <v>115.51465630822577</v>
      </c>
      <c r="H2923" s="1">
        <v>41493</v>
      </c>
      <c r="I2923">
        <v>242.75</v>
      </c>
    </row>
    <row r="2924" spans="1:9" x14ac:dyDescent="0.4">
      <c r="A2924" s="1">
        <v>41494</v>
      </c>
      <c r="B2924">
        <v>7.0865025181126402</v>
      </c>
      <c r="C2924">
        <f t="shared" si="186"/>
        <v>1.0068498729125195</v>
      </c>
      <c r="D2924">
        <f t="shared" si="187"/>
        <v>1.0026364572605562</v>
      </c>
      <c r="E2924">
        <f t="shared" si="188"/>
        <v>4.2134156519633148E-3</v>
      </c>
      <c r="F2924">
        <f t="shared" si="189"/>
        <v>169.9074230090803</v>
      </c>
      <c r="G2924">
        <f t="shared" si="190"/>
        <v>116.00136756914601</v>
      </c>
      <c r="H2924" s="1">
        <v>41494</v>
      </c>
      <c r="I2924">
        <v>243.39</v>
      </c>
    </row>
    <row r="2925" spans="1:9" x14ac:dyDescent="0.4">
      <c r="A2925" s="1">
        <v>41495</v>
      </c>
      <c r="B2925">
        <v>7.1245108315097303</v>
      </c>
      <c r="C2925">
        <f t="shared" si="186"/>
        <v>1.0053634798407174</v>
      </c>
      <c r="D2925">
        <f t="shared" si="187"/>
        <v>0.99893175561855463</v>
      </c>
      <c r="E2925">
        <f t="shared" si="188"/>
        <v>6.4317242221627602E-3</v>
      </c>
      <c r="F2925">
        <f t="shared" si="189"/>
        <v>171.00022069717306</v>
      </c>
      <c r="G2925">
        <f t="shared" si="190"/>
        <v>116.74745637474449</v>
      </c>
      <c r="H2925" s="1">
        <v>41495</v>
      </c>
      <c r="I2925">
        <v>243.13</v>
      </c>
    </row>
    <row r="2926" spans="1:9" x14ac:dyDescent="0.4">
      <c r="A2926" s="1">
        <v>41498</v>
      </c>
      <c r="B2926">
        <v>7.2148953784251804</v>
      </c>
      <c r="C2926">
        <f t="shared" si="186"/>
        <v>1.0126864214334133</v>
      </c>
      <c r="D2926">
        <f t="shared" si="187"/>
        <v>1.002673466869576</v>
      </c>
      <c r="E2926">
        <f t="shared" si="188"/>
        <v>1.0012954563837217E-2</v>
      </c>
      <c r="F2926">
        <f t="shared" si="189"/>
        <v>172.71243813741998</v>
      </c>
      <c r="G2926">
        <f t="shared" si="190"/>
        <v>117.91644335086838</v>
      </c>
      <c r="H2926" s="1">
        <v>41498</v>
      </c>
      <c r="I2926">
        <v>243.78</v>
      </c>
    </row>
    <row r="2927" spans="1:9" x14ac:dyDescent="0.4">
      <c r="A2927" s="1">
        <v>41499</v>
      </c>
      <c r="B2927">
        <v>7.30011249824096</v>
      </c>
      <c r="C2927">
        <f t="shared" si="186"/>
        <v>1.0118112758877427</v>
      </c>
      <c r="D2927">
        <f t="shared" si="187"/>
        <v>1.0181311018131101</v>
      </c>
      <c r="E2927">
        <f t="shared" si="188"/>
        <v>-6.319825925367395E-3</v>
      </c>
      <c r="F2927">
        <f t="shared" si="189"/>
        <v>171.62092559324569</v>
      </c>
      <c r="G2927">
        <f t="shared" si="190"/>
        <v>117.17123195515245</v>
      </c>
      <c r="H2927" s="1">
        <v>41499</v>
      </c>
      <c r="I2927">
        <v>248.2</v>
      </c>
    </row>
    <row r="2928" spans="1:9" x14ac:dyDescent="0.4">
      <c r="A2928" s="1">
        <v>41500</v>
      </c>
      <c r="B2928">
        <v>7.3829535561242201</v>
      </c>
      <c r="C2928">
        <f t="shared" si="186"/>
        <v>1.0113479152414735</v>
      </c>
      <c r="D2928">
        <f t="shared" si="187"/>
        <v>1.0065269943593875</v>
      </c>
      <c r="E2928">
        <f t="shared" si="188"/>
        <v>4.8209208820859661E-3</v>
      </c>
      <c r="F2928">
        <f t="shared" si="189"/>
        <v>172.44829649724107</v>
      </c>
      <c r="G2928">
        <f t="shared" si="190"/>
        <v>117.73610519406478</v>
      </c>
      <c r="H2928" s="1">
        <v>41500</v>
      </c>
      <c r="I2928">
        <v>249.82</v>
      </c>
    </row>
    <row r="2929" spans="1:9" x14ac:dyDescent="0.4">
      <c r="A2929" s="1">
        <v>41502</v>
      </c>
      <c r="B2929">
        <v>7.31937927848315</v>
      </c>
      <c r="C2929">
        <f t="shared" si="186"/>
        <v>0.99138904543313366</v>
      </c>
      <c r="D2929">
        <f t="shared" si="187"/>
        <v>0.9976382995756945</v>
      </c>
      <c r="E2929">
        <f t="shared" si="188"/>
        <v>-6.2492541425608339E-3</v>
      </c>
      <c r="F2929">
        <f t="shared" si="189"/>
        <v>171.37062326597814</v>
      </c>
      <c r="G2929">
        <f t="shared" si="190"/>
        <v>117.00034235095178</v>
      </c>
      <c r="H2929" s="1">
        <v>41502</v>
      </c>
      <c r="I2929">
        <v>249.23</v>
      </c>
    </row>
    <row r="2930" spans="1:9" x14ac:dyDescent="0.4">
      <c r="A2930" s="1">
        <v>41505</v>
      </c>
      <c r="B2930">
        <v>7.2366258788767803</v>
      </c>
      <c r="C2930">
        <f t="shared" si="186"/>
        <v>0.98869393203196332</v>
      </c>
      <c r="D2930">
        <f t="shared" si="187"/>
        <v>0.99863579825863658</v>
      </c>
      <c r="E2930">
        <f t="shared" si="188"/>
        <v>-9.9418662266732571E-3</v>
      </c>
      <c r="F2930">
        <f t="shared" si="189"/>
        <v>169.66687945428617</v>
      </c>
      <c r="G2930">
        <f t="shared" si="190"/>
        <v>115.83714059882365</v>
      </c>
      <c r="H2930" s="1">
        <v>41505</v>
      </c>
      <c r="I2930">
        <v>248.89</v>
      </c>
    </row>
    <row r="2931" spans="1:9" x14ac:dyDescent="0.4">
      <c r="A2931" s="1">
        <v>41506</v>
      </c>
      <c r="B2931">
        <v>7.1848360681683996</v>
      </c>
      <c r="C2931">
        <f t="shared" si="186"/>
        <v>0.99284337596343741</v>
      </c>
      <c r="D2931">
        <f t="shared" si="187"/>
        <v>0.98489292458515809</v>
      </c>
      <c r="E2931">
        <f t="shared" si="188"/>
        <v>7.9504513782793218E-3</v>
      </c>
      <c r="F2931">
        <f t="shared" si="189"/>
        <v>171.01580772989186</v>
      </c>
      <c r="G2931">
        <f t="shared" si="190"/>
        <v>116.75809815295351</v>
      </c>
      <c r="H2931" s="1">
        <v>41506</v>
      </c>
      <c r="I2931">
        <v>245.13</v>
      </c>
    </row>
    <row r="2932" spans="1:9" x14ac:dyDescent="0.4">
      <c r="A2932" s="1">
        <v>41507</v>
      </c>
      <c r="B2932">
        <v>7.1163035792078304</v>
      </c>
      <c r="C2932">
        <f t="shared" si="186"/>
        <v>0.9904615097254349</v>
      </c>
      <c r="D2932">
        <f t="shared" si="187"/>
        <v>0.98923020438134868</v>
      </c>
      <c r="E2932">
        <f t="shared" si="188"/>
        <v>1.2313053440862198E-3</v>
      </c>
      <c r="F2932">
        <f t="shared" si="189"/>
        <v>171.22638040787291</v>
      </c>
      <c r="G2932">
        <f t="shared" si="190"/>
        <v>116.90186302317458</v>
      </c>
      <c r="H2932" s="1">
        <v>41507</v>
      </c>
      <c r="I2932">
        <v>242.49</v>
      </c>
    </row>
    <row r="2933" spans="1:9" x14ac:dyDescent="0.4">
      <c r="A2933" s="1">
        <v>41508</v>
      </c>
      <c r="B2933">
        <v>6.9152592181911601</v>
      </c>
      <c r="C2933">
        <f t="shared" si="186"/>
        <v>0.97174876552427092</v>
      </c>
      <c r="D2933">
        <f t="shared" si="187"/>
        <v>0.99125737143799741</v>
      </c>
      <c r="E2933">
        <f t="shared" si="188"/>
        <v>-1.9508605913726496E-2</v>
      </c>
      <c r="F2933">
        <f t="shared" si="189"/>
        <v>167.8859924304619</v>
      </c>
      <c r="G2933">
        <f t="shared" si="190"/>
        <v>114.62127064687503</v>
      </c>
      <c r="H2933" s="1">
        <v>41508</v>
      </c>
      <c r="I2933">
        <v>240.37</v>
      </c>
    </row>
    <row r="2934" spans="1:9" x14ac:dyDescent="0.4">
      <c r="A2934" s="1">
        <v>41509</v>
      </c>
      <c r="B2934">
        <v>6.9161877766410802</v>
      </c>
      <c r="C2934">
        <f t="shared" si="186"/>
        <v>1.0001342767379533</v>
      </c>
      <c r="D2934">
        <f t="shared" si="187"/>
        <v>1.0124807588301368</v>
      </c>
      <c r="E2934">
        <f t="shared" si="188"/>
        <v>-1.2346482092183475E-2</v>
      </c>
      <c r="F2934">
        <f t="shared" si="189"/>
        <v>165.81319103139074</v>
      </c>
      <c r="G2934">
        <f t="shared" si="190"/>
        <v>113.20610118145008</v>
      </c>
      <c r="H2934" s="1">
        <v>41509</v>
      </c>
      <c r="I2934">
        <v>243.37</v>
      </c>
    </row>
    <row r="2935" spans="1:9" x14ac:dyDescent="0.4">
      <c r="A2935" s="1">
        <v>41512</v>
      </c>
      <c r="B2935">
        <v>7.0066254840340196</v>
      </c>
      <c r="C2935">
        <f t="shared" si="186"/>
        <v>1.0130762365501969</v>
      </c>
      <c r="D2935">
        <f t="shared" si="187"/>
        <v>1.0096149895221269</v>
      </c>
      <c r="E2935">
        <f t="shared" si="188"/>
        <v>3.4612470280699359E-3</v>
      </c>
      <c r="F2935">
        <f t="shared" si="189"/>
        <v>166.38711144606293</v>
      </c>
      <c r="G2935">
        <f t="shared" si="190"/>
        <v>113.59793546272375</v>
      </c>
      <c r="H2935" s="1">
        <v>41512</v>
      </c>
      <c r="I2935">
        <v>245.71</v>
      </c>
    </row>
    <row r="2936" spans="1:9" x14ac:dyDescent="0.4">
      <c r="A2936" s="1">
        <v>41513</v>
      </c>
      <c r="B2936">
        <v>7.0442037968958804</v>
      </c>
      <c r="C2936">
        <f t="shared" si="186"/>
        <v>1.0053632541010633</v>
      </c>
      <c r="D2936">
        <f t="shared" si="187"/>
        <v>1</v>
      </c>
      <c r="E2936">
        <f t="shared" si="188"/>
        <v>5.3632541010633084E-3</v>
      </c>
      <c r="F2936">
        <f t="shared" si="189"/>
        <v>167.27948780389011</v>
      </c>
      <c r="G2936">
        <f t="shared" si="190"/>
        <v>114.20719005596654</v>
      </c>
      <c r="H2936" s="1">
        <v>41513</v>
      </c>
      <c r="I2936">
        <v>245.71</v>
      </c>
    </row>
    <row r="2937" spans="1:9" x14ac:dyDescent="0.4">
      <c r="A2937" s="1">
        <v>41514</v>
      </c>
      <c r="B2937">
        <v>6.9958775308037797</v>
      </c>
      <c r="C2937">
        <f t="shared" si="186"/>
        <v>0.99313957013659993</v>
      </c>
      <c r="D2937">
        <f t="shared" si="187"/>
        <v>0.99983720646290331</v>
      </c>
      <c r="E2937">
        <f t="shared" si="188"/>
        <v>-6.69763632630338E-3</v>
      </c>
      <c r="F2937">
        <f t="shared" si="189"/>
        <v>166.15911062972935</v>
      </c>
      <c r="G2937">
        <f t="shared" si="190"/>
        <v>113.44227183112265</v>
      </c>
      <c r="H2937" s="1">
        <v>41514</v>
      </c>
      <c r="I2937">
        <v>245.67</v>
      </c>
    </row>
    <row r="2938" spans="1:9" x14ac:dyDescent="0.4">
      <c r="A2938" s="1">
        <v>41515</v>
      </c>
      <c r="B2938">
        <v>7.10567370033929</v>
      </c>
      <c r="C2938">
        <f t="shared" si="186"/>
        <v>1.0156944098938359</v>
      </c>
      <c r="D2938">
        <f t="shared" si="187"/>
        <v>1.0129848984409981</v>
      </c>
      <c r="E2938">
        <f t="shared" si="188"/>
        <v>2.7095114528377096E-3</v>
      </c>
      <c r="F2938">
        <f t="shared" si="189"/>
        <v>166.60932064297393</v>
      </c>
      <c r="G2938">
        <f t="shared" si="190"/>
        <v>113.74964496588501</v>
      </c>
      <c r="H2938" s="1">
        <v>41515</v>
      </c>
      <c r="I2938">
        <v>248.86</v>
      </c>
    </row>
    <row r="2939" spans="1:9" x14ac:dyDescent="0.4">
      <c r="A2939" s="1">
        <v>41516</v>
      </c>
      <c r="B2939">
        <v>7.1684494797644502</v>
      </c>
      <c r="C2939">
        <f t="shared" si="186"/>
        <v>1.0088345992333088</v>
      </c>
      <c r="D2939">
        <f t="shared" si="187"/>
        <v>1.0115727718395886</v>
      </c>
      <c r="E2939">
        <f t="shared" si="188"/>
        <v>-2.7381726062798428E-3</v>
      </c>
      <c r="F2939">
        <f t="shared" si="189"/>
        <v>166.15311556523844</v>
      </c>
      <c r="G2939">
        <f t="shared" si="190"/>
        <v>113.43817880406537</v>
      </c>
      <c r="H2939" s="1">
        <v>41516</v>
      </c>
      <c r="I2939">
        <v>251.74</v>
      </c>
    </row>
    <row r="2940" spans="1:9" x14ac:dyDescent="0.4">
      <c r="A2940" s="1">
        <v>41519</v>
      </c>
      <c r="B2940">
        <v>7.1740704463055502</v>
      </c>
      <c r="C2940">
        <f t="shared" si="186"/>
        <v>1.0007841258499439</v>
      </c>
      <c r="D2940">
        <f t="shared" si="187"/>
        <v>0.99757686501946452</v>
      </c>
      <c r="E2940">
        <f t="shared" si="188"/>
        <v>3.207260830479397E-3</v>
      </c>
      <c r="F2940">
        <f t="shared" si="189"/>
        <v>166.68601194465293</v>
      </c>
      <c r="G2940">
        <f t="shared" si="190"/>
        <v>113.80200463162457</v>
      </c>
      <c r="H2940" s="1">
        <v>41519</v>
      </c>
      <c r="I2940">
        <v>251.13</v>
      </c>
    </row>
    <row r="2941" spans="1:9" x14ac:dyDescent="0.4">
      <c r="A2941" s="1">
        <v>41520</v>
      </c>
      <c r="B2941">
        <v>7.2061011586503403</v>
      </c>
      <c r="C2941">
        <f t="shared" si="186"/>
        <v>1.0044647892133935</v>
      </c>
      <c r="D2941">
        <f t="shared" si="187"/>
        <v>1.0036634412455701</v>
      </c>
      <c r="E2941">
        <f t="shared" si="188"/>
        <v>8.0134796782349582E-4</v>
      </c>
      <c r="F2941">
        <f t="shared" si="189"/>
        <v>166.8195854415894</v>
      </c>
      <c r="G2941">
        <f t="shared" si="190"/>
        <v>113.89319963677036</v>
      </c>
      <c r="H2941" s="1">
        <v>41520</v>
      </c>
      <c r="I2941">
        <v>252.05</v>
      </c>
    </row>
    <row r="2942" spans="1:9" x14ac:dyDescent="0.4">
      <c r="A2942" s="1">
        <v>41521</v>
      </c>
      <c r="B2942">
        <v>7.2116752270861504</v>
      </c>
      <c r="C2942">
        <f t="shared" si="186"/>
        <v>1.0007735207032333</v>
      </c>
      <c r="D2942">
        <f t="shared" si="187"/>
        <v>1.0003967466772465</v>
      </c>
      <c r="E2942">
        <f t="shared" si="188"/>
        <v>3.7677402598679244E-4</v>
      </c>
      <c r="F2942">
        <f t="shared" si="189"/>
        <v>166.88243872840968</v>
      </c>
      <c r="G2942">
        <f t="shared" si="190"/>
        <v>113.93611163613002</v>
      </c>
      <c r="H2942" s="1">
        <v>41521</v>
      </c>
      <c r="I2942">
        <v>252.15</v>
      </c>
    </row>
    <row r="2943" spans="1:9" x14ac:dyDescent="0.4">
      <c r="A2943" s="1">
        <v>41522</v>
      </c>
      <c r="B2943">
        <v>7.2820887613354204</v>
      </c>
      <c r="C2943">
        <f t="shared" si="186"/>
        <v>1.009763824913358</v>
      </c>
      <c r="D2943">
        <f t="shared" si="187"/>
        <v>1.0097957564941502</v>
      </c>
      <c r="E2943">
        <f t="shared" si="188"/>
        <v>-3.1931580792177172E-5</v>
      </c>
      <c r="F2943">
        <f t="shared" si="189"/>
        <v>166.87710990833463</v>
      </c>
      <c r="G2943">
        <f t="shared" si="190"/>
        <v>113.93247347597617</v>
      </c>
      <c r="H2943" s="1">
        <v>41522</v>
      </c>
      <c r="I2943">
        <v>254.62</v>
      </c>
    </row>
    <row r="2944" spans="1:9" x14ac:dyDescent="0.4">
      <c r="A2944" s="1">
        <v>41523</v>
      </c>
      <c r="B2944">
        <v>7.2260174603946101</v>
      </c>
      <c r="C2944">
        <f t="shared" si="186"/>
        <v>0.99230010745838149</v>
      </c>
      <c r="D2944">
        <f t="shared" si="187"/>
        <v>1.0024742753907785</v>
      </c>
      <c r="E2944">
        <f t="shared" si="188"/>
        <v>-1.0174167932397005E-2</v>
      </c>
      <c r="F2944">
        <f t="shared" si="189"/>
        <v>165.17927416805415</v>
      </c>
      <c r="G2944">
        <f t="shared" si="190"/>
        <v>112.77330535787821</v>
      </c>
      <c r="H2944" s="1">
        <v>41523</v>
      </c>
      <c r="I2944">
        <v>255.25</v>
      </c>
    </row>
    <row r="2945" spans="1:9" x14ac:dyDescent="0.4">
      <c r="A2945" s="1">
        <v>41526</v>
      </c>
      <c r="B2945">
        <v>7.3110100007760401</v>
      </c>
      <c r="C2945">
        <f t="shared" si="186"/>
        <v>1.0117620170235222</v>
      </c>
      <c r="D2945">
        <f t="shared" si="187"/>
        <v>1.0112438785504407</v>
      </c>
      <c r="E2945">
        <f t="shared" si="188"/>
        <v>5.1813847308146421E-4</v>
      </c>
      <c r="F2945">
        <f t="shared" si="189"/>
        <v>165.2648599049563</v>
      </c>
      <c r="G2945">
        <f t="shared" si="190"/>
        <v>112.83173754612069</v>
      </c>
      <c r="H2945" s="1">
        <v>41526</v>
      </c>
      <c r="I2945">
        <v>258.12</v>
      </c>
    </row>
    <row r="2946" spans="1:9" x14ac:dyDescent="0.4">
      <c r="A2946" s="1">
        <v>41527</v>
      </c>
      <c r="B2946">
        <v>7.3633819916044496</v>
      </c>
      <c r="C2946">
        <f t="shared" si="186"/>
        <v>1.0071634412786812</v>
      </c>
      <c r="D2946">
        <f t="shared" si="187"/>
        <v>1.0119324345265768</v>
      </c>
      <c r="E2946">
        <f t="shared" si="188"/>
        <v>-4.7689932478955921E-3</v>
      </c>
      <c r="F2946">
        <f t="shared" si="189"/>
        <v>164.47671290395516</v>
      </c>
      <c r="G2946">
        <f t="shared" si="190"/>
        <v>112.29364375161491</v>
      </c>
      <c r="H2946" s="1">
        <v>41527</v>
      </c>
      <c r="I2946">
        <v>261.2</v>
      </c>
    </row>
    <row r="2947" spans="1:9" x14ac:dyDescent="0.4">
      <c r="A2947" s="1">
        <v>41528</v>
      </c>
      <c r="B2947">
        <v>7.4618898244794396</v>
      </c>
      <c r="C2947">
        <f t="shared" ref="C2947:C3010" si="191">B2947/B2946</f>
        <v>1.0133780690703411</v>
      </c>
      <c r="D2947">
        <f t="shared" si="187"/>
        <v>1.0045176110260337</v>
      </c>
      <c r="E2947">
        <f t="shared" si="188"/>
        <v>8.8604580443074621E-3</v>
      </c>
      <c r="F2947">
        <f t="shared" si="189"/>
        <v>165.93405191790626</v>
      </c>
      <c r="G2947">
        <f t="shared" si="190"/>
        <v>113.2886168707185</v>
      </c>
      <c r="H2947" s="1">
        <v>41528</v>
      </c>
      <c r="I2947">
        <v>262.38</v>
      </c>
    </row>
    <row r="2948" spans="1:9" x14ac:dyDescent="0.4">
      <c r="A2948" s="1">
        <v>41529</v>
      </c>
      <c r="B2948">
        <v>7.5541983717881003</v>
      </c>
      <c r="C2948">
        <f t="shared" si="191"/>
        <v>1.0123706660752125</v>
      </c>
      <c r="D2948">
        <f t="shared" ref="D2948:D3011" si="192">I2948/I2947</f>
        <v>0.99977132403384406</v>
      </c>
      <c r="E2948">
        <f t="shared" ref="E2948:E3011" si="193">C2948-D2948</f>
        <v>1.2599342041368478E-2</v>
      </c>
      <c r="F2948">
        <f t="shared" ref="F2948:F3011" si="194">F2947*(1+E2948)</f>
        <v>168.02471179433013</v>
      </c>
      <c r="G2948">
        <f t="shared" si="190"/>
        <v>114.71597890406622</v>
      </c>
      <c r="H2948" s="1">
        <v>41529</v>
      </c>
      <c r="I2948">
        <v>262.32</v>
      </c>
    </row>
    <row r="2949" spans="1:9" x14ac:dyDescent="0.4">
      <c r="A2949" s="1">
        <v>41530</v>
      </c>
      <c r="B2949">
        <v>7.4994805371285196</v>
      </c>
      <c r="C2949">
        <f t="shared" si="191"/>
        <v>0.99275663254172275</v>
      </c>
      <c r="D2949">
        <f t="shared" si="192"/>
        <v>0.9943199146081122</v>
      </c>
      <c r="E2949">
        <f t="shared" si="193"/>
        <v>-1.5632820663894487E-3</v>
      </c>
      <c r="F2949">
        <f t="shared" si="194"/>
        <v>167.7620417756718</v>
      </c>
      <c r="G2949">
        <f t="shared" si="190"/>
        <v>114.53664547151718</v>
      </c>
      <c r="H2949" s="1">
        <v>41530</v>
      </c>
      <c r="I2949">
        <v>260.83</v>
      </c>
    </row>
    <row r="2950" spans="1:9" x14ac:dyDescent="0.4">
      <c r="A2950" s="1">
        <v>41533</v>
      </c>
      <c r="B2950">
        <v>7.5988829988493602</v>
      </c>
      <c r="C2950">
        <f t="shared" si="191"/>
        <v>1.0132545795977093</v>
      </c>
      <c r="D2950">
        <f t="shared" si="192"/>
        <v>1.0116167618755512</v>
      </c>
      <c r="E2950">
        <f t="shared" si="193"/>
        <v>1.637817722158097E-3</v>
      </c>
      <c r="F2950">
        <f t="shared" si="194"/>
        <v>168.03680542079744</v>
      </c>
      <c r="G2950">
        <f t="shared" si="190"/>
        <v>114.72423561930697</v>
      </c>
      <c r="H2950" s="1">
        <v>41533</v>
      </c>
      <c r="I2950">
        <v>263.86</v>
      </c>
    </row>
    <row r="2951" spans="1:9" x14ac:dyDescent="0.4">
      <c r="A2951" s="1">
        <v>41534</v>
      </c>
      <c r="B2951">
        <v>7.5582910018921199</v>
      </c>
      <c r="C2951">
        <f t="shared" si="191"/>
        <v>0.99465816265846085</v>
      </c>
      <c r="D2951">
        <f t="shared" si="192"/>
        <v>0.99507314484954135</v>
      </c>
      <c r="E2951">
        <f t="shared" si="193"/>
        <v>-4.1498219108049295E-4</v>
      </c>
      <c r="F2951">
        <f t="shared" si="194"/>
        <v>167.96707313910176</v>
      </c>
      <c r="G2951">
        <f t="shared" si="190"/>
        <v>114.67662710463964</v>
      </c>
      <c r="H2951" s="1">
        <v>41534</v>
      </c>
      <c r="I2951">
        <v>262.56</v>
      </c>
    </row>
    <row r="2952" spans="1:9" x14ac:dyDescent="0.4">
      <c r="A2952" s="1">
        <v>41540</v>
      </c>
      <c r="B2952">
        <v>7.5302397973242297</v>
      </c>
      <c r="C2952">
        <f t="shared" si="191"/>
        <v>0.99628868423286854</v>
      </c>
      <c r="D2952">
        <f t="shared" si="192"/>
        <v>1.0017519804996953</v>
      </c>
      <c r="E2952">
        <f t="shared" si="193"/>
        <v>-5.4632962668267337E-3</v>
      </c>
      <c r="F2952">
        <f t="shared" si="194"/>
        <v>167.04941925547109</v>
      </c>
      <c r="G2952">
        <f t="shared" si="190"/>
        <v>114.05011471588658</v>
      </c>
      <c r="H2952" s="1">
        <v>41540</v>
      </c>
      <c r="I2952">
        <v>263.02</v>
      </c>
    </row>
    <row r="2953" spans="1:9" x14ac:dyDescent="0.4">
      <c r="A2953" s="1">
        <v>41541</v>
      </c>
      <c r="B2953">
        <v>7.5197442404522299</v>
      </c>
      <c r="C2953">
        <f t="shared" si="191"/>
        <v>0.99860621213208522</v>
      </c>
      <c r="D2953">
        <f t="shared" si="192"/>
        <v>0.99927762147365218</v>
      </c>
      <c r="E2953">
        <f t="shared" si="193"/>
        <v>-6.7140934156695309E-4</v>
      </c>
      <c r="F2953">
        <f t="shared" si="194"/>
        <v>166.93726071487964</v>
      </c>
      <c r="G2953">
        <f t="shared" si="190"/>
        <v>113.97354040345955</v>
      </c>
      <c r="H2953" s="1">
        <v>41541</v>
      </c>
      <c r="I2953">
        <v>262.83</v>
      </c>
    </row>
    <row r="2954" spans="1:9" x14ac:dyDescent="0.4">
      <c r="A2954" s="1">
        <v>41542</v>
      </c>
      <c r="B2954">
        <v>7.4897745593890503</v>
      </c>
      <c r="C2954">
        <f t="shared" si="191"/>
        <v>0.99601453452340061</v>
      </c>
      <c r="D2954">
        <f t="shared" si="192"/>
        <v>0.99474945782444923</v>
      </c>
      <c r="E2954">
        <f t="shared" si="193"/>
        <v>1.2650766989513729E-3</v>
      </c>
      <c r="F2954">
        <f t="shared" si="194"/>
        <v>167.1484491535968</v>
      </c>
      <c r="G2954">
        <f t="shared" si="190"/>
        <v>114.11772567372095</v>
      </c>
      <c r="H2954" s="1">
        <v>41542</v>
      </c>
      <c r="I2954">
        <v>261.45</v>
      </c>
    </row>
    <row r="2955" spans="1:9" x14ac:dyDescent="0.4">
      <c r="A2955" s="1">
        <v>41543</v>
      </c>
      <c r="B2955">
        <v>7.5649467342583696</v>
      </c>
      <c r="C2955">
        <f t="shared" si="191"/>
        <v>1.0100366405254595</v>
      </c>
      <c r="D2955">
        <f t="shared" si="192"/>
        <v>1.0047045324153758</v>
      </c>
      <c r="E2955">
        <f t="shared" si="193"/>
        <v>5.3321081100836665E-3</v>
      </c>
      <c r="F2955">
        <f t="shared" si="194"/>
        <v>168.03970275491659</v>
      </c>
      <c r="G2955">
        <f t="shared" si="190"/>
        <v>114.7262137242901</v>
      </c>
      <c r="H2955" s="1">
        <v>41543</v>
      </c>
      <c r="I2955">
        <v>262.68</v>
      </c>
    </row>
    <row r="2956" spans="1:9" x14ac:dyDescent="0.4">
      <c r="A2956" s="1">
        <v>41544</v>
      </c>
      <c r="B2956">
        <v>7.5357637515271296</v>
      </c>
      <c r="C2956">
        <f t="shared" si="191"/>
        <v>0.99614234128059587</v>
      </c>
      <c r="D2956">
        <f t="shared" si="192"/>
        <v>1.0009897974722095</v>
      </c>
      <c r="E2956">
        <f t="shared" si="193"/>
        <v>-4.8474561916136416E-3</v>
      </c>
      <c r="F2956">
        <f t="shared" si="194"/>
        <v>167.22513765736036</v>
      </c>
      <c r="G2956">
        <f t="shared" si="190"/>
        <v>114.17008342923191</v>
      </c>
      <c r="H2956" s="1">
        <v>41544</v>
      </c>
      <c r="I2956">
        <v>262.94</v>
      </c>
    </row>
    <row r="2957" spans="1:9" x14ac:dyDescent="0.4">
      <c r="A2957" s="1">
        <v>41547</v>
      </c>
      <c r="B2957">
        <v>7.4971651406191402</v>
      </c>
      <c r="C2957">
        <f t="shared" si="191"/>
        <v>0.99487794307509081</v>
      </c>
      <c r="D2957">
        <f t="shared" si="192"/>
        <v>0.99227960751502253</v>
      </c>
      <c r="E2957">
        <f t="shared" si="193"/>
        <v>2.5983355600682767E-3</v>
      </c>
      <c r="F2957">
        <f t="shared" si="194"/>
        <v>167.65964467907278</v>
      </c>
      <c r="G2957">
        <f t="shared" si="190"/>
        <v>114.46673561690204</v>
      </c>
      <c r="H2957" s="1">
        <v>41547</v>
      </c>
      <c r="I2957">
        <v>260.91000000000003</v>
      </c>
    </row>
    <row r="2958" spans="1:9" x14ac:dyDescent="0.4">
      <c r="A2958" s="1">
        <v>41548</v>
      </c>
      <c r="B2958">
        <v>7.5264221581332302</v>
      </c>
      <c r="C2958">
        <f t="shared" si="191"/>
        <v>1.0039024107066252</v>
      </c>
      <c r="D2958">
        <f t="shared" si="192"/>
        <v>1.0021846613774865</v>
      </c>
      <c r="E2958">
        <f t="shared" si="193"/>
        <v>1.7177493291387069E-3</v>
      </c>
      <c r="F2958">
        <f t="shared" si="194"/>
        <v>167.9476419212439</v>
      </c>
      <c r="G2958">
        <f t="shared" si="190"/>
        <v>114.66336077521667</v>
      </c>
      <c r="H2958" s="1">
        <v>41548</v>
      </c>
      <c r="I2958">
        <v>261.48</v>
      </c>
    </row>
    <row r="2959" spans="1:9" x14ac:dyDescent="0.4">
      <c r="A2959" s="1">
        <v>41549</v>
      </c>
      <c r="B2959">
        <v>7.5677664871018298</v>
      </c>
      <c r="C2959">
        <f t="shared" si="191"/>
        <v>1.0054932248151829</v>
      </c>
      <c r="D2959">
        <f t="shared" si="192"/>
        <v>1.0014915098669113</v>
      </c>
      <c r="E2959">
        <f t="shared" si="193"/>
        <v>4.0017149482716174E-3</v>
      </c>
      <c r="F2959">
        <f t="shared" si="194"/>
        <v>168.61972051044711</v>
      </c>
      <c r="G2959">
        <f t="shared" si="190"/>
        <v>115.12221086004992</v>
      </c>
      <c r="H2959" s="1">
        <v>41549</v>
      </c>
      <c r="I2959">
        <v>261.87</v>
      </c>
    </row>
    <row r="2960" spans="1:9" x14ac:dyDescent="0.4">
      <c r="A2960" s="1">
        <v>41551</v>
      </c>
      <c r="B2960">
        <v>7.5675695890569497</v>
      </c>
      <c r="C2960">
        <f t="shared" si="191"/>
        <v>0.99997398201368715</v>
      </c>
      <c r="D2960">
        <f t="shared" si="192"/>
        <v>0.99965631802039168</v>
      </c>
      <c r="E2960">
        <f t="shared" si="193"/>
        <v>3.1766399329546946E-4</v>
      </c>
      <c r="F2960">
        <f t="shared" si="194"/>
        <v>168.67328492421279</v>
      </c>
      <c r="G2960">
        <f t="shared" si="190"/>
        <v>115.15878104126871</v>
      </c>
      <c r="H2960" s="1">
        <v>41551</v>
      </c>
      <c r="I2960">
        <v>261.77999999999997</v>
      </c>
    </row>
    <row r="2961" spans="1:9" x14ac:dyDescent="0.4">
      <c r="A2961" s="1">
        <v>41554</v>
      </c>
      <c r="B2961">
        <v>7.5639347341688197</v>
      </c>
      <c r="C2961">
        <f t="shared" si="191"/>
        <v>0.99951968001808844</v>
      </c>
      <c r="D2961">
        <f t="shared" si="192"/>
        <v>1.0002674001069602</v>
      </c>
      <c r="E2961">
        <f t="shared" si="193"/>
        <v>-7.4772008887180608E-4</v>
      </c>
      <c r="F2961">
        <f t="shared" si="194"/>
        <v>168.54716452061896</v>
      </c>
      <c r="G2961">
        <f t="shared" si="190"/>
        <v>115.07267450727416</v>
      </c>
      <c r="H2961" s="1">
        <v>41554</v>
      </c>
      <c r="I2961">
        <v>261.85000000000002</v>
      </c>
    </row>
    <row r="2962" spans="1:9" x14ac:dyDescent="0.4">
      <c r="A2962" s="1">
        <v>41555</v>
      </c>
      <c r="B2962">
        <v>7.55749744040107</v>
      </c>
      <c r="C2962">
        <f t="shared" si="191"/>
        <v>0.99914894905971752</v>
      </c>
      <c r="D2962">
        <f t="shared" si="192"/>
        <v>1.0049264846286041</v>
      </c>
      <c r="E2962">
        <f t="shared" si="193"/>
        <v>-5.7775355688866048E-3</v>
      </c>
      <c r="F2962">
        <f t="shared" si="194"/>
        <v>167.5733772825661</v>
      </c>
      <c r="G2962">
        <f t="shared" si="190"/>
        <v>114.40783803730147</v>
      </c>
      <c r="H2962" s="1">
        <v>41555</v>
      </c>
      <c r="I2962">
        <v>263.14</v>
      </c>
    </row>
    <row r="2963" spans="1:9" x14ac:dyDescent="0.4">
      <c r="A2963" s="1">
        <v>41557</v>
      </c>
      <c r="B2963">
        <v>7.49226359382111</v>
      </c>
      <c r="C2963">
        <f t="shared" si="191"/>
        <v>0.99136832700316491</v>
      </c>
      <c r="D2963">
        <f t="shared" si="192"/>
        <v>0.99908793797978257</v>
      </c>
      <c r="E2963">
        <f t="shared" si="193"/>
        <v>-7.7196109766176635E-3</v>
      </c>
      <c r="F2963">
        <f t="shared" si="194"/>
        <v>166.27977599990672</v>
      </c>
      <c r="G2963">
        <f t="shared" si="190"/>
        <v>113.52465403497763</v>
      </c>
      <c r="H2963" s="1">
        <v>41557</v>
      </c>
      <c r="I2963">
        <v>262.89999999999998</v>
      </c>
    </row>
    <row r="2964" spans="1:9" x14ac:dyDescent="0.4">
      <c r="A2964" s="1">
        <v>41558</v>
      </c>
      <c r="B2964">
        <v>7.5613538695859202</v>
      </c>
      <c r="C2964">
        <f t="shared" si="191"/>
        <v>1.0092215489884511</v>
      </c>
      <c r="D2964">
        <f t="shared" si="192"/>
        <v>1.0131228604031952</v>
      </c>
      <c r="E2964">
        <f t="shared" si="193"/>
        <v>-3.9013114147441463E-3</v>
      </c>
      <c r="F2964">
        <f t="shared" si="194"/>
        <v>165.63106681175719</v>
      </c>
      <c r="G2964">
        <f t="shared" si="190"/>
        <v>113.08175900633609</v>
      </c>
      <c r="H2964" s="1">
        <v>41558</v>
      </c>
      <c r="I2964">
        <v>266.35000000000002</v>
      </c>
    </row>
    <row r="2965" spans="1:9" x14ac:dyDescent="0.4">
      <c r="A2965" s="1">
        <v>41561</v>
      </c>
      <c r="B2965">
        <v>7.5367108773921299</v>
      </c>
      <c r="C2965">
        <f t="shared" si="191"/>
        <v>0.99674092859310393</v>
      </c>
      <c r="D2965">
        <f t="shared" si="192"/>
        <v>0.99797259245353853</v>
      </c>
      <c r="E2965">
        <f t="shared" si="193"/>
        <v>-1.2316638604346064E-3</v>
      </c>
      <c r="F2965">
        <f t="shared" si="194"/>
        <v>165.42706501259991</v>
      </c>
      <c r="G2965">
        <f t="shared" si="190"/>
        <v>112.94248029049361</v>
      </c>
      <c r="H2965" s="1">
        <v>41561</v>
      </c>
      <c r="I2965">
        <v>265.81</v>
      </c>
    </row>
    <row r="2966" spans="1:9" x14ac:dyDescent="0.4">
      <c r="A2966" s="1">
        <v>41562</v>
      </c>
      <c r="B2966">
        <v>7.5805476417329798</v>
      </c>
      <c r="C2966">
        <f t="shared" si="191"/>
        <v>1.0058164317371319</v>
      </c>
      <c r="D2966">
        <f t="shared" si="192"/>
        <v>1.0120762950980022</v>
      </c>
      <c r="E2966">
        <f t="shared" si="193"/>
        <v>-6.2598633608703658E-3</v>
      </c>
      <c r="F2966">
        <f t="shared" si="194"/>
        <v>164.39151418943121</v>
      </c>
      <c r="G2966">
        <f t="shared" si="190"/>
        <v>112.23547579623732</v>
      </c>
      <c r="H2966" s="1">
        <v>41562</v>
      </c>
      <c r="I2966">
        <v>269.02</v>
      </c>
    </row>
    <row r="2967" spans="1:9" x14ac:dyDescent="0.4">
      <c r="A2967" s="1">
        <v>41563</v>
      </c>
      <c r="B2967">
        <v>7.6057133491901698</v>
      </c>
      <c r="C2967">
        <f t="shared" si="191"/>
        <v>1.0033197743285256</v>
      </c>
      <c r="D2967">
        <f t="shared" si="192"/>
        <v>0.99713775927440351</v>
      </c>
      <c r="E2967">
        <f t="shared" si="193"/>
        <v>6.1820150541220809E-3</v>
      </c>
      <c r="F2967">
        <f t="shared" si="194"/>
        <v>165.40778500492019</v>
      </c>
      <c r="G2967">
        <f t="shared" si="190"/>
        <v>112.92931719721622</v>
      </c>
      <c r="H2967" s="1">
        <v>41563</v>
      </c>
      <c r="I2967">
        <v>268.25</v>
      </c>
    </row>
    <row r="2968" spans="1:9" x14ac:dyDescent="0.4">
      <c r="A2968" s="1">
        <v>41564</v>
      </c>
      <c r="B2968">
        <v>7.6151173332184801</v>
      </c>
      <c r="C2968">
        <f t="shared" si="191"/>
        <v>1.0012364368201323</v>
      </c>
      <c r="D2968">
        <f t="shared" si="192"/>
        <v>1.0049953401677538</v>
      </c>
      <c r="E2968">
        <f t="shared" si="193"/>
        <v>-3.7589033476215228E-3</v>
      </c>
      <c r="F2968">
        <f t="shared" si="194"/>
        <v>164.78603312814252</v>
      </c>
      <c r="G2968">
        <f t="shared" si="190"/>
        <v>112.50482680875899</v>
      </c>
      <c r="H2968" s="1">
        <v>41564</v>
      </c>
      <c r="I2968">
        <v>269.58999999999997</v>
      </c>
    </row>
    <row r="2969" spans="1:9" x14ac:dyDescent="0.4">
      <c r="A2969" s="1">
        <v>41565</v>
      </c>
      <c r="B2969">
        <v>7.6634960052399501</v>
      </c>
      <c r="C2969">
        <f t="shared" si="191"/>
        <v>1.0063529778865565</v>
      </c>
      <c r="D2969">
        <f t="shared" si="192"/>
        <v>1.0061204050595349</v>
      </c>
      <c r="E2969">
        <f t="shared" si="193"/>
        <v>2.3257282702160431E-4</v>
      </c>
      <c r="F2969">
        <f t="shared" si="194"/>
        <v>164.8243578817208</v>
      </c>
      <c r="G2969">
        <f t="shared" si="190"/>
        <v>112.53099237438349</v>
      </c>
      <c r="H2969" s="1">
        <v>41565</v>
      </c>
      <c r="I2969">
        <v>271.24</v>
      </c>
    </row>
    <row r="2970" spans="1:9" x14ac:dyDescent="0.4">
      <c r="A2970" s="1">
        <v>41568</v>
      </c>
      <c r="B2970">
        <v>7.6645112647064799</v>
      </c>
      <c r="C2970">
        <f t="shared" si="191"/>
        <v>1.0001324799368116</v>
      </c>
      <c r="D2970">
        <f t="shared" si="192"/>
        <v>0.99992626456274891</v>
      </c>
      <c r="E2970">
        <f t="shared" si="193"/>
        <v>2.0621537406273482E-4</v>
      </c>
      <c r="F2970">
        <f t="shared" si="194"/>
        <v>164.85834719833602</v>
      </c>
      <c r="G2970">
        <f t="shared" si="190"/>
        <v>112.55419799506961</v>
      </c>
      <c r="H2970" s="1">
        <v>41568</v>
      </c>
      <c r="I2970">
        <v>271.22000000000003</v>
      </c>
    </row>
    <row r="2971" spans="1:9" x14ac:dyDescent="0.4">
      <c r="A2971" s="1">
        <v>41569</v>
      </c>
      <c r="B2971">
        <v>7.6676414192503</v>
      </c>
      <c r="C2971">
        <f t="shared" si="191"/>
        <v>1.0004083958436116</v>
      </c>
      <c r="D2971">
        <f t="shared" si="192"/>
        <v>0.99959442518988273</v>
      </c>
      <c r="E2971">
        <f t="shared" si="193"/>
        <v>8.1397065372890154E-4</v>
      </c>
      <c r="F2971">
        <f t="shared" si="194"/>
        <v>164.9925370549777</v>
      </c>
      <c r="G2971">
        <f t="shared" si="190"/>
        <v>112.64581380919159</v>
      </c>
      <c r="H2971" s="1">
        <v>41569</v>
      </c>
      <c r="I2971">
        <v>271.11</v>
      </c>
    </row>
    <row r="2972" spans="1:9" x14ac:dyDescent="0.4">
      <c r="A2972" s="1">
        <v>41570</v>
      </c>
      <c r="B2972">
        <v>7.6888008658798404</v>
      </c>
      <c r="C2972">
        <f t="shared" si="191"/>
        <v>1.0027595769640998</v>
      </c>
      <c r="D2972">
        <f t="shared" si="192"/>
        <v>0.98863929770203962</v>
      </c>
      <c r="E2972">
        <f t="shared" si="193"/>
        <v>1.4120279262060165E-2</v>
      </c>
      <c r="F2972">
        <f t="shared" si="194"/>
        <v>167.32227775434981</v>
      </c>
      <c r="G2972">
        <f t="shared" si="190"/>
        <v>114.23640415787942</v>
      </c>
      <c r="H2972" s="1">
        <v>41570</v>
      </c>
      <c r="I2972">
        <v>268.02999999999997</v>
      </c>
    </row>
    <row r="2973" spans="1:9" x14ac:dyDescent="0.4">
      <c r="A2973" s="1">
        <v>41571</v>
      </c>
      <c r="B2973">
        <v>7.7270303528858602</v>
      </c>
      <c r="C2973">
        <f t="shared" si="191"/>
        <v>1.0049721000287144</v>
      </c>
      <c r="D2973">
        <f t="shared" si="192"/>
        <v>1.0049621311047272</v>
      </c>
      <c r="E2973">
        <f t="shared" si="193"/>
        <v>9.9689239871914026E-6</v>
      </c>
      <c r="F2973">
        <f t="shared" si="194"/>
        <v>167.32394577741812</v>
      </c>
      <c r="G2973">
        <f t="shared" si="190"/>
        <v>114.23754297190904</v>
      </c>
      <c r="H2973" s="1">
        <v>41571</v>
      </c>
      <c r="I2973">
        <v>269.36</v>
      </c>
    </row>
    <row r="2974" spans="1:9" x14ac:dyDescent="0.4">
      <c r="A2974" s="1">
        <v>41572</v>
      </c>
      <c r="B2974">
        <v>7.6594871792335404</v>
      </c>
      <c r="C2974">
        <f t="shared" si="191"/>
        <v>0.99125884452788593</v>
      </c>
      <c r="D2974">
        <f t="shared" si="192"/>
        <v>0.99313186813186805</v>
      </c>
      <c r="E2974">
        <f t="shared" si="193"/>
        <v>-1.8730236039821158E-3</v>
      </c>
      <c r="F2974">
        <f t="shared" si="194"/>
        <v>167.0105440774656</v>
      </c>
      <c r="G2974">
        <f t="shared" si="190"/>
        <v>114.02357335746173</v>
      </c>
      <c r="H2974" s="1">
        <v>41572</v>
      </c>
      <c r="I2974">
        <v>267.51</v>
      </c>
    </row>
    <row r="2975" spans="1:9" x14ac:dyDescent="0.4">
      <c r="A2975" s="1">
        <v>41575</v>
      </c>
      <c r="B2975">
        <v>7.7078935424583204</v>
      </c>
      <c r="C2975">
        <f t="shared" si="191"/>
        <v>1.0063197916638622</v>
      </c>
      <c r="D2975">
        <f t="shared" si="192"/>
        <v>1.0083361369668424</v>
      </c>
      <c r="E2975">
        <f t="shared" si="193"/>
        <v>-2.016345302980227E-3</v>
      </c>
      <c r="F2975">
        <f t="shared" si="194"/>
        <v>166.67379315136682</v>
      </c>
      <c r="G2975">
        <f t="shared" ref="G2975:G3038" si="195">G2974*(1+E2975)</f>
        <v>113.79366246089339</v>
      </c>
      <c r="H2975" s="1">
        <v>41575</v>
      </c>
      <c r="I2975">
        <v>269.74</v>
      </c>
    </row>
    <row r="2976" spans="1:9" x14ac:dyDescent="0.4">
      <c r="A2976" s="1">
        <v>41576</v>
      </c>
      <c r="B2976">
        <v>7.7435114899864903</v>
      </c>
      <c r="C2976">
        <f t="shared" si="191"/>
        <v>1.0046209703509748</v>
      </c>
      <c r="D2976">
        <f t="shared" si="192"/>
        <v>1.0020019277823087</v>
      </c>
      <c r="E2976">
        <f t="shared" si="193"/>
        <v>2.6190425686660745E-3</v>
      </c>
      <c r="F2976">
        <f t="shared" si="194"/>
        <v>167.1103189107113</v>
      </c>
      <c r="G2976">
        <f t="shared" si="195"/>
        <v>114.09169290692289</v>
      </c>
      <c r="H2976" s="1">
        <v>41576</v>
      </c>
      <c r="I2976">
        <v>270.27999999999997</v>
      </c>
    </row>
    <row r="2977" spans="1:9" x14ac:dyDescent="0.4">
      <c r="A2977" s="1">
        <v>41577</v>
      </c>
      <c r="B2977">
        <v>7.7932536719516596</v>
      </c>
      <c r="C2977">
        <f t="shared" si="191"/>
        <v>1.0064237241759755</v>
      </c>
      <c r="D2977">
        <f t="shared" si="192"/>
        <v>1.0042918454935623</v>
      </c>
      <c r="E2977">
        <f t="shared" si="193"/>
        <v>2.1318786824131575E-3</v>
      </c>
      <c r="F2977">
        <f t="shared" si="194"/>
        <v>167.46657783720832</v>
      </c>
      <c r="G2977">
        <f t="shared" si="195"/>
        <v>114.33492255487158</v>
      </c>
      <c r="H2977" s="1">
        <v>41577</v>
      </c>
      <c r="I2977">
        <v>271.44</v>
      </c>
    </row>
    <row r="2978" spans="1:9" x14ac:dyDescent="0.4">
      <c r="A2978" s="1">
        <v>41578</v>
      </c>
      <c r="B2978">
        <v>7.7130465058315503</v>
      </c>
      <c r="C2978">
        <f t="shared" si="191"/>
        <v>0.98970812840228983</v>
      </c>
      <c r="D2978">
        <f t="shared" si="192"/>
        <v>0.9833112290008843</v>
      </c>
      <c r="E2978">
        <f t="shared" si="193"/>
        <v>6.3968994014055314E-3</v>
      </c>
      <c r="F2978">
        <f t="shared" si="194"/>
        <v>168.53784468873056</v>
      </c>
      <c r="G2978">
        <f t="shared" si="195"/>
        <v>115.06631155252258</v>
      </c>
      <c r="H2978" s="1">
        <v>41578</v>
      </c>
      <c r="I2978">
        <v>266.91000000000003</v>
      </c>
    </row>
    <row r="2979" spans="1:9" x14ac:dyDescent="0.4">
      <c r="A2979" s="1">
        <v>41579</v>
      </c>
      <c r="B2979">
        <v>7.74729442470304</v>
      </c>
      <c r="C2979">
        <f t="shared" si="191"/>
        <v>1.0044402583137022</v>
      </c>
      <c r="D2979">
        <f t="shared" si="192"/>
        <v>1.0064441197407366</v>
      </c>
      <c r="E2979">
        <f t="shared" si="193"/>
        <v>-2.003861427034348E-3</v>
      </c>
      <c r="F2979">
        <f t="shared" si="194"/>
        <v>168.20011820276329</v>
      </c>
      <c r="G2979">
        <f t="shared" si="195"/>
        <v>114.83573460925136</v>
      </c>
      <c r="H2979" s="1">
        <v>41579</v>
      </c>
      <c r="I2979">
        <v>268.63</v>
      </c>
    </row>
    <row r="2980" spans="1:9" x14ac:dyDescent="0.4">
      <c r="A2980" s="1">
        <v>41582</v>
      </c>
      <c r="B2980">
        <v>7.6855078952470803</v>
      </c>
      <c r="C2980">
        <f t="shared" si="191"/>
        <v>0.99202476037841714</v>
      </c>
      <c r="D2980">
        <f t="shared" si="192"/>
        <v>0.99240591147675239</v>
      </c>
      <c r="E2980">
        <f t="shared" si="193"/>
        <v>-3.8115109833525285E-4</v>
      </c>
      <c r="F2980">
        <f t="shared" si="194"/>
        <v>168.13600854297019</v>
      </c>
      <c r="G2980">
        <f t="shared" si="195"/>
        <v>114.79196484287691</v>
      </c>
      <c r="H2980" s="1">
        <v>41582</v>
      </c>
      <c r="I2980">
        <v>266.58999999999997</v>
      </c>
    </row>
    <row r="2981" spans="1:9" x14ac:dyDescent="0.4">
      <c r="A2981" s="1">
        <v>41583</v>
      </c>
      <c r="B2981">
        <v>7.5990366083882703</v>
      </c>
      <c r="C2981">
        <f t="shared" si="191"/>
        <v>0.98874878693283419</v>
      </c>
      <c r="D2981">
        <f t="shared" si="192"/>
        <v>0.99388574215086845</v>
      </c>
      <c r="E2981">
        <f t="shared" si="193"/>
        <v>-5.1369552180342559E-3</v>
      </c>
      <c r="F2981">
        <f t="shared" si="194"/>
        <v>167.27230139654591</v>
      </c>
      <c r="G2981">
        <f t="shared" si="195"/>
        <v>114.20228366008888</v>
      </c>
      <c r="H2981" s="1">
        <v>41583</v>
      </c>
      <c r="I2981">
        <v>264.95999999999998</v>
      </c>
    </row>
    <row r="2982" spans="1:9" x14ac:dyDescent="0.4">
      <c r="A2982" s="1">
        <v>41584</v>
      </c>
      <c r="B2982">
        <v>7.5482401334037403</v>
      </c>
      <c r="C2982">
        <f t="shared" si="191"/>
        <v>0.99331540593863465</v>
      </c>
      <c r="D2982">
        <f t="shared" si="192"/>
        <v>0.99871678743961367</v>
      </c>
      <c r="E2982">
        <f t="shared" si="193"/>
        <v>-5.4013815009790189E-3</v>
      </c>
      <c r="F2982">
        <f t="shared" si="194"/>
        <v>166.36879988215642</v>
      </c>
      <c r="G2982">
        <f t="shared" si="195"/>
        <v>113.58543355775772</v>
      </c>
      <c r="H2982" s="1">
        <v>41584</v>
      </c>
      <c r="I2982">
        <v>264.62</v>
      </c>
    </row>
    <row r="2983" spans="1:9" x14ac:dyDescent="0.4">
      <c r="A2983" s="1">
        <v>41585</v>
      </c>
      <c r="B2983">
        <v>7.4748385370827801</v>
      </c>
      <c r="C2983">
        <f t="shared" si="191"/>
        <v>0.99027566756969865</v>
      </c>
      <c r="D2983">
        <f t="shared" si="192"/>
        <v>0.99516287506613244</v>
      </c>
      <c r="E2983">
        <f t="shared" si="193"/>
        <v>-4.8872074964337875E-3</v>
      </c>
      <c r="F2983">
        <f t="shared" si="194"/>
        <v>165.55572103619966</v>
      </c>
      <c r="G2983">
        <f t="shared" si="195"/>
        <v>113.03031797538857</v>
      </c>
      <c r="H2983" s="1">
        <v>41585</v>
      </c>
      <c r="I2983">
        <v>263.33999999999997</v>
      </c>
    </row>
    <row r="2984" spans="1:9" x14ac:dyDescent="0.4">
      <c r="A2984" s="1">
        <v>41586</v>
      </c>
      <c r="B2984">
        <v>7.4076128955632301</v>
      </c>
      <c r="C2984">
        <f t="shared" si="191"/>
        <v>0.99100640887611913</v>
      </c>
      <c r="D2984">
        <f t="shared" si="192"/>
        <v>0.98932938406622617</v>
      </c>
      <c r="E2984">
        <f t="shared" si="193"/>
        <v>1.6770248098929574E-3</v>
      </c>
      <c r="F2984">
        <f t="shared" si="194"/>
        <v>165.83336208779707</v>
      </c>
      <c r="G2984">
        <f t="shared" si="195"/>
        <v>113.21987262290338</v>
      </c>
      <c r="H2984" s="1">
        <v>41586</v>
      </c>
      <c r="I2984">
        <v>260.52999999999997</v>
      </c>
    </row>
    <row r="2985" spans="1:9" x14ac:dyDescent="0.4">
      <c r="A2985" s="1">
        <v>41589</v>
      </c>
      <c r="B2985">
        <v>7.3718501861291204</v>
      </c>
      <c r="C2985">
        <f t="shared" si="191"/>
        <v>0.99517216815480058</v>
      </c>
      <c r="D2985">
        <f t="shared" si="192"/>
        <v>0.99854143476758916</v>
      </c>
      <c r="E2985">
        <f t="shared" si="193"/>
        <v>-3.3692666127885795E-3</v>
      </c>
      <c r="F2985">
        <f t="shared" si="194"/>
        <v>165.27462527762819</v>
      </c>
      <c r="G2985">
        <f t="shared" si="195"/>
        <v>112.83840468617086</v>
      </c>
      <c r="H2985" s="1">
        <v>41589</v>
      </c>
      <c r="I2985">
        <v>260.14999999999998</v>
      </c>
    </row>
    <row r="2986" spans="1:9" x14ac:dyDescent="0.4">
      <c r="A2986" s="1">
        <v>41590</v>
      </c>
      <c r="B2986">
        <v>7.4358505260188199</v>
      </c>
      <c r="C2986">
        <f t="shared" si="191"/>
        <v>1.0086817200938405</v>
      </c>
      <c r="D2986">
        <f t="shared" si="192"/>
        <v>1.0102248702671537</v>
      </c>
      <c r="E2986">
        <f t="shared" si="193"/>
        <v>-1.5431501733131903E-3</v>
      </c>
      <c r="F2986">
        <f t="shared" si="194"/>
        <v>165.01958171098676</v>
      </c>
      <c r="G2986">
        <f t="shared" si="195"/>
        <v>112.66427808242301</v>
      </c>
      <c r="H2986" s="1">
        <v>41590</v>
      </c>
      <c r="I2986">
        <v>262.81</v>
      </c>
    </row>
    <row r="2987" spans="1:9" x14ac:dyDescent="0.4">
      <c r="A2987" s="1">
        <v>41591</v>
      </c>
      <c r="B2987">
        <v>7.32505430169864</v>
      </c>
      <c r="C2987">
        <f t="shared" si="191"/>
        <v>0.98509972410923374</v>
      </c>
      <c r="D2987">
        <f t="shared" si="192"/>
        <v>0.98185000570754544</v>
      </c>
      <c r="E2987">
        <f t="shared" si="193"/>
        <v>3.2497184016883063E-3</v>
      </c>
      <c r="F2987">
        <f t="shared" si="194"/>
        <v>165.55584888231184</v>
      </c>
      <c r="G2987">
        <f t="shared" si="195"/>
        <v>113.03040526012038</v>
      </c>
      <c r="H2987" s="1">
        <v>41591</v>
      </c>
      <c r="I2987">
        <v>258.04000000000002</v>
      </c>
    </row>
    <row r="2988" spans="1:9" x14ac:dyDescent="0.4">
      <c r="A2988" s="1">
        <v>41592</v>
      </c>
      <c r="B2988">
        <v>7.3104873947479296</v>
      </c>
      <c r="C2988">
        <f t="shared" si="191"/>
        <v>0.99801135850319467</v>
      </c>
      <c r="D2988">
        <f t="shared" si="192"/>
        <v>1.0015501472639901</v>
      </c>
      <c r="E2988">
        <f t="shared" si="193"/>
        <v>-3.5387887607953861E-3</v>
      </c>
      <c r="F2988">
        <f t="shared" si="194"/>
        <v>164.96998170500316</v>
      </c>
      <c r="G2988">
        <f t="shared" si="195"/>
        <v>112.63041453235772</v>
      </c>
      <c r="H2988" s="1">
        <v>41592</v>
      </c>
      <c r="I2988">
        <v>258.44</v>
      </c>
    </row>
    <row r="2989" spans="1:9" x14ac:dyDescent="0.4">
      <c r="A2989" s="1">
        <v>41593</v>
      </c>
      <c r="B2989">
        <v>7.4257857484690799</v>
      </c>
      <c r="C2989">
        <f t="shared" si="191"/>
        <v>1.0157716370325711</v>
      </c>
      <c r="D2989">
        <f t="shared" si="192"/>
        <v>1.0222875715833462</v>
      </c>
      <c r="E2989">
        <f t="shared" si="193"/>
        <v>-6.5159345507750377E-3</v>
      </c>
      <c r="F2989">
        <f t="shared" si="194"/>
        <v>163.8950481013708</v>
      </c>
      <c r="G2989">
        <f t="shared" si="195"/>
        <v>111.89652212283822</v>
      </c>
      <c r="H2989" s="1">
        <v>41593</v>
      </c>
      <c r="I2989">
        <v>264.2</v>
      </c>
    </row>
    <row r="2990" spans="1:9" x14ac:dyDescent="0.4">
      <c r="A2990" s="1">
        <v>41596</v>
      </c>
      <c r="B2990">
        <v>7.4128976343648301</v>
      </c>
      <c r="C2990">
        <f t="shared" si="191"/>
        <v>0.9982644107248978</v>
      </c>
      <c r="D2990">
        <f t="shared" si="192"/>
        <v>1.0031415594246782</v>
      </c>
      <c r="E2990">
        <f t="shared" si="193"/>
        <v>-4.8771486997803981E-3</v>
      </c>
      <c r="F2990">
        <f t="shared" si="194"/>
        <v>163.09570758062276</v>
      </c>
      <c r="G2990">
        <f t="shared" si="195"/>
        <v>111.35078614545687</v>
      </c>
      <c r="H2990" s="1">
        <v>41596</v>
      </c>
      <c r="I2990">
        <v>265.02999999999997</v>
      </c>
    </row>
    <row r="2991" spans="1:9" x14ac:dyDescent="0.4">
      <c r="A2991" s="1">
        <v>41597</v>
      </c>
      <c r="B2991">
        <v>7.5024714524490301</v>
      </c>
      <c r="C2991">
        <f t="shared" si="191"/>
        <v>1.0120835093781617</v>
      </c>
      <c r="D2991">
        <f t="shared" si="192"/>
        <v>1.0104893785609177</v>
      </c>
      <c r="E2991">
        <f t="shared" si="193"/>
        <v>1.5941308172440216E-3</v>
      </c>
      <c r="F2991">
        <f t="shared" si="194"/>
        <v>163.35570347423726</v>
      </c>
      <c r="G2991">
        <f t="shared" si="195"/>
        <v>111.52829386517568</v>
      </c>
      <c r="H2991" s="1">
        <v>41597</v>
      </c>
      <c r="I2991">
        <v>267.81</v>
      </c>
    </row>
    <row r="2992" spans="1:9" x14ac:dyDescent="0.4">
      <c r="A2992" s="1">
        <v>41598</v>
      </c>
      <c r="B2992">
        <v>7.4508095465050603</v>
      </c>
      <c r="C2992">
        <f t="shared" si="191"/>
        <v>0.9931140149920723</v>
      </c>
      <c r="D2992">
        <f t="shared" si="192"/>
        <v>0.99182256077069564</v>
      </c>
      <c r="E2992">
        <f t="shared" si="193"/>
        <v>1.2914542213766644E-3</v>
      </c>
      <c r="F2992">
        <f t="shared" si="194"/>
        <v>163.56666988707502</v>
      </c>
      <c r="G2992">
        <f t="shared" si="195"/>
        <v>111.6723275510908</v>
      </c>
      <c r="H2992" s="1">
        <v>41598</v>
      </c>
      <c r="I2992">
        <v>265.62</v>
      </c>
    </row>
    <row r="2993" spans="1:9" x14ac:dyDescent="0.4">
      <c r="A2993" s="1">
        <v>41599</v>
      </c>
      <c r="B2993">
        <v>7.3181208072269497</v>
      </c>
      <c r="C2993">
        <f t="shared" si="191"/>
        <v>0.98219136612606739</v>
      </c>
      <c r="D2993">
        <f t="shared" si="192"/>
        <v>0.98712446351931327</v>
      </c>
      <c r="E2993">
        <f t="shared" si="193"/>
        <v>-4.9330973932458777E-3</v>
      </c>
      <c r="F2993">
        <f t="shared" si="194"/>
        <v>162.75977957423319</v>
      </c>
      <c r="G2993">
        <f t="shared" si="195"/>
        <v>111.12143708315082</v>
      </c>
      <c r="H2993" s="1">
        <v>41599</v>
      </c>
      <c r="I2993">
        <v>262.2</v>
      </c>
    </row>
    <row r="2994" spans="1:9" x14ac:dyDescent="0.4">
      <c r="A2994" s="1">
        <v>41600</v>
      </c>
      <c r="B2994">
        <v>7.3617925471669503</v>
      </c>
      <c r="C2994">
        <f t="shared" si="191"/>
        <v>1.0059676166997507</v>
      </c>
      <c r="D2994">
        <f t="shared" si="192"/>
        <v>1.0063310450038139</v>
      </c>
      <c r="E2994">
        <f t="shared" si="193"/>
        <v>-3.6342830406321802E-4</v>
      </c>
      <c r="F2994">
        <f t="shared" si="194"/>
        <v>162.70062806357282</v>
      </c>
      <c r="G2994">
        <f t="shared" si="195"/>
        <v>111.08105240772663</v>
      </c>
      <c r="H2994" s="1">
        <v>41600</v>
      </c>
      <c r="I2994">
        <v>263.86</v>
      </c>
    </row>
    <row r="2995" spans="1:9" x14ac:dyDescent="0.4">
      <c r="A2995" s="1">
        <v>41603</v>
      </c>
      <c r="B2995">
        <v>7.45975879837939</v>
      </c>
      <c r="C2995">
        <f t="shared" si="191"/>
        <v>1.0133073909085011</v>
      </c>
      <c r="D2995">
        <f t="shared" si="192"/>
        <v>1.0051163495793223</v>
      </c>
      <c r="E2995">
        <f t="shared" si="193"/>
        <v>8.1910413291788053E-3</v>
      </c>
      <c r="F2995">
        <f t="shared" si="194"/>
        <v>164.0333156323249</v>
      </c>
      <c r="G2995">
        <f t="shared" si="195"/>
        <v>111.990921898887</v>
      </c>
      <c r="H2995" s="1">
        <v>41603</v>
      </c>
      <c r="I2995">
        <v>265.20999999999998</v>
      </c>
    </row>
    <row r="2996" spans="1:9" x14ac:dyDescent="0.4">
      <c r="A2996" s="1">
        <v>41604</v>
      </c>
      <c r="B2996">
        <v>7.4908904141048396</v>
      </c>
      <c r="C2996">
        <f t="shared" si="191"/>
        <v>1.0041732737702207</v>
      </c>
      <c r="D2996">
        <f t="shared" si="192"/>
        <v>1.0039591267297614</v>
      </c>
      <c r="E2996">
        <f t="shared" si="193"/>
        <v>2.1414704045930044E-4</v>
      </c>
      <c r="F2996">
        <f t="shared" si="194"/>
        <v>164.06844288140428</v>
      </c>
      <c r="G2996">
        <f t="shared" si="195"/>
        <v>112.01490442336996</v>
      </c>
      <c r="H2996" s="1">
        <v>41604</v>
      </c>
      <c r="I2996">
        <v>266.26</v>
      </c>
    </row>
    <row r="2997" spans="1:9" x14ac:dyDescent="0.4">
      <c r="A2997" s="1">
        <v>41605</v>
      </c>
      <c r="B2997">
        <v>7.4955255833311902</v>
      </c>
      <c r="C2997">
        <f t="shared" si="191"/>
        <v>1.0006187741336627</v>
      </c>
      <c r="D2997">
        <f t="shared" si="192"/>
        <v>1.0033425974611281</v>
      </c>
      <c r="E2997">
        <f t="shared" si="193"/>
        <v>-2.7238233274653467E-3</v>
      </c>
      <c r="F2997">
        <f t="shared" si="194"/>
        <v>163.62154942938301</v>
      </c>
      <c r="G2997">
        <f t="shared" si="195"/>
        <v>111.70979561367778</v>
      </c>
      <c r="H2997" s="1">
        <v>41605</v>
      </c>
      <c r="I2997">
        <v>267.14999999999998</v>
      </c>
    </row>
    <row r="2998" spans="1:9" x14ac:dyDescent="0.4">
      <c r="A2998" s="1">
        <v>41606</v>
      </c>
      <c r="B2998">
        <v>7.55776345065948</v>
      </c>
      <c r="C2998">
        <f t="shared" si="191"/>
        <v>1.0083033359884324</v>
      </c>
      <c r="D2998">
        <f t="shared" si="192"/>
        <v>1.0095451993262212</v>
      </c>
      <c r="E2998">
        <f t="shared" si="193"/>
        <v>-1.2418633377888622E-3</v>
      </c>
      <c r="F2998">
        <f t="shared" si="194"/>
        <v>163.41835382587445</v>
      </c>
      <c r="G2998">
        <f t="shared" si="195"/>
        <v>111.57106731403327</v>
      </c>
      <c r="H2998" s="1">
        <v>41606</v>
      </c>
      <c r="I2998">
        <v>269.7</v>
      </c>
    </row>
    <row r="2999" spans="1:9" x14ac:dyDescent="0.4">
      <c r="A2999" s="1">
        <v>41607</v>
      </c>
      <c r="B2999">
        <v>7.5427187509407796</v>
      </c>
      <c r="C2999">
        <f t="shared" si="191"/>
        <v>0.99800937144739721</v>
      </c>
      <c r="D2999">
        <f t="shared" si="192"/>
        <v>0.99951798294401184</v>
      </c>
      <c r="E2999">
        <f t="shared" si="193"/>
        <v>-1.5086114966146313E-3</v>
      </c>
      <c r="F2999">
        <f t="shared" si="194"/>
        <v>163.1718190185349</v>
      </c>
      <c r="G2999">
        <f t="shared" si="195"/>
        <v>111.40274991919375</v>
      </c>
      <c r="H2999" s="1">
        <v>41607</v>
      </c>
      <c r="I2999">
        <v>269.57</v>
      </c>
    </row>
    <row r="3000" spans="1:9" x14ac:dyDescent="0.4">
      <c r="A3000" s="1">
        <v>41610</v>
      </c>
      <c r="B3000">
        <v>7.4956764821220698</v>
      </c>
      <c r="C3000">
        <f t="shared" si="191"/>
        <v>0.99376322114451865</v>
      </c>
      <c r="D3000">
        <f t="shared" si="192"/>
        <v>0.9926178729087064</v>
      </c>
      <c r="E3000">
        <f t="shared" si="193"/>
        <v>1.1453482358122491E-3</v>
      </c>
      <c r="F3000">
        <f t="shared" si="194"/>
        <v>163.35870757358208</v>
      </c>
      <c r="G3000">
        <f t="shared" si="195"/>
        <v>111.53034486227834</v>
      </c>
      <c r="H3000" s="1">
        <v>41610</v>
      </c>
      <c r="I3000">
        <v>267.58</v>
      </c>
    </row>
    <row r="3001" spans="1:9" x14ac:dyDescent="0.4">
      <c r="A3001" s="1">
        <v>41611</v>
      </c>
      <c r="B3001">
        <v>7.4117466959119396</v>
      </c>
      <c r="C3001">
        <f t="shared" si="191"/>
        <v>0.98880290706111573</v>
      </c>
      <c r="D3001">
        <f t="shared" si="192"/>
        <v>0.98976007175424163</v>
      </c>
      <c r="E3001">
        <f t="shared" si="193"/>
        <v>-9.5716469312590036E-4</v>
      </c>
      <c r="F3001">
        <f t="shared" si="194"/>
        <v>163.20234638637797</v>
      </c>
      <c r="G3001">
        <f t="shared" si="195"/>
        <v>111.42359195396401</v>
      </c>
      <c r="H3001" s="1">
        <v>41611</v>
      </c>
      <c r="I3001">
        <v>264.83999999999997</v>
      </c>
    </row>
    <row r="3002" spans="1:9" x14ac:dyDescent="0.4">
      <c r="A3002" s="1">
        <v>41612</v>
      </c>
      <c r="B3002">
        <v>7.3130207152914499</v>
      </c>
      <c r="C3002">
        <f t="shared" si="191"/>
        <v>0.98667979564453501</v>
      </c>
      <c r="D3002">
        <f t="shared" si="192"/>
        <v>0.98731309469868611</v>
      </c>
      <c r="E3002">
        <f t="shared" si="193"/>
        <v>-6.332990541511041E-4</v>
      </c>
      <c r="F3002">
        <f t="shared" si="194"/>
        <v>163.09899049477625</v>
      </c>
      <c r="G3002">
        <f t="shared" si="195"/>
        <v>111.35302749856945</v>
      </c>
      <c r="H3002" s="1">
        <v>41612</v>
      </c>
      <c r="I3002">
        <v>261.48</v>
      </c>
    </row>
    <row r="3003" spans="1:9" x14ac:dyDescent="0.4">
      <c r="A3003" s="1">
        <v>41613</v>
      </c>
      <c r="B3003">
        <v>7.3152352207989004</v>
      </c>
      <c r="C3003">
        <f t="shared" si="191"/>
        <v>1.0003028167967336</v>
      </c>
      <c r="D3003">
        <f t="shared" si="192"/>
        <v>0.99854673397582994</v>
      </c>
      <c r="E3003">
        <f t="shared" si="193"/>
        <v>1.7560828209036705E-3</v>
      </c>
      <c r="F3003">
        <f t="shared" si="194"/>
        <v>163.38540583009086</v>
      </c>
      <c r="G3003">
        <f t="shared" si="195"/>
        <v>111.54857263721532</v>
      </c>
      <c r="H3003" s="1">
        <v>41613</v>
      </c>
      <c r="I3003">
        <v>261.10000000000002</v>
      </c>
    </row>
    <row r="3004" spans="1:9" x14ac:dyDescent="0.4">
      <c r="A3004" s="1">
        <v>41614</v>
      </c>
      <c r="B3004">
        <v>7.29435916667875</v>
      </c>
      <c r="C3004">
        <f t="shared" si="191"/>
        <v>0.99714622243987516</v>
      </c>
      <c r="D3004">
        <f t="shared" si="192"/>
        <v>0.9985063194178474</v>
      </c>
      <c r="E3004">
        <f t="shared" si="193"/>
        <v>-1.3600969779722361E-3</v>
      </c>
      <c r="F3004">
        <f t="shared" si="194"/>
        <v>163.16318583337659</v>
      </c>
      <c r="G3004">
        <f t="shared" si="195"/>
        <v>111.39685576067433</v>
      </c>
      <c r="H3004" s="1">
        <v>41614</v>
      </c>
      <c r="I3004">
        <v>260.70999999999998</v>
      </c>
    </row>
    <row r="3005" spans="1:9" x14ac:dyDescent="0.4">
      <c r="A3005" s="1">
        <v>41617</v>
      </c>
      <c r="B3005">
        <v>7.30703200017388</v>
      </c>
      <c r="C3005">
        <f t="shared" si="191"/>
        <v>1.0017373470658013</v>
      </c>
      <c r="D3005">
        <f t="shared" si="192"/>
        <v>1.0114686816769591</v>
      </c>
      <c r="E3005">
        <f t="shared" si="193"/>
        <v>-9.7313346111578269E-3</v>
      </c>
      <c r="F3005">
        <f t="shared" si="194"/>
        <v>161.57539027580947</v>
      </c>
      <c r="G3005">
        <f t="shared" si="195"/>
        <v>110.31281568263633</v>
      </c>
      <c r="H3005" s="1">
        <v>41617</v>
      </c>
      <c r="I3005">
        <v>263.7</v>
      </c>
    </row>
    <row r="3006" spans="1:9" x14ac:dyDescent="0.4">
      <c r="A3006" s="1">
        <v>41618</v>
      </c>
      <c r="B3006">
        <v>7.2839015240347003</v>
      </c>
      <c r="C3006">
        <f t="shared" si="191"/>
        <v>0.99683449092071452</v>
      </c>
      <c r="D3006">
        <f t="shared" si="192"/>
        <v>0.99613196814562011</v>
      </c>
      <c r="E3006">
        <f t="shared" si="193"/>
        <v>7.025227750944163E-4</v>
      </c>
      <c r="F3006">
        <f t="shared" si="194"/>
        <v>161.68890066737296</v>
      </c>
      <c r="G3006">
        <f t="shared" si="195"/>
        <v>110.39031294803816</v>
      </c>
      <c r="H3006" s="1">
        <v>41618</v>
      </c>
      <c r="I3006">
        <v>262.68</v>
      </c>
    </row>
    <row r="3007" spans="1:9" x14ac:dyDescent="0.4">
      <c r="A3007" s="1">
        <v>41619</v>
      </c>
      <c r="B3007">
        <v>7.2068111247416899</v>
      </c>
      <c r="C3007">
        <f t="shared" si="191"/>
        <v>0.98941633147583952</v>
      </c>
      <c r="D3007">
        <f t="shared" si="192"/>
        <v>0.99189127455459114</v>
      </c>
      <c r="E3007">
        <f t="shared" si="193"/>
        <v>-2.4749430787516236E-3</v>
      </c>
      <c r="F3007">
        <f t="shared" si="194"/>
        <v>161.2887298417553</v>
      </c>
      <c r="G3007">
        <f t="shared" si="195"/>
        <v>110.11710320704618</v>
      </c>
      <c r="H3007" s="1">
        <v>41619</v>
      </c>
      <c r="I3007">
        <v>260.55</v>
      </c>
    </row>
    <row r="3008" spans="1:9" x14ac:dyDescent="0.4">
      <c r="A3008" s="1">
        <v>41620</v>
      </c>
      <c r="B3008">
        <v>7.1526278391227596</v>
      </c>
      <c r="C3008">
        <f t="shared" si="191"/>
        <v>0.99248165593893345</v>
      </c>
      <c r="D3008">
        <f t="shared" si="192"/>
        <v>0.99424294761082321</v>
      </c>
      <c r="E3008">
        <f t="shared" si="193"/>
        <v>-1.7612916718897642E-3</v>
      </c>
      <c r="F3008">
        <f t="shared" si="194"/>
        <v>161.00465334511534</v>
      </c>
      <c r="G3008">
        <f t="shared" si="195"/>
        <v>109.923154870235</v>
      </c>
      <c r="H3008" s="1">
        <v>41620</v>
      </c>
      <c r="I3008">
        <v>259.05</v>
      </c>
    </row>
    <row r="3009" spans="1:9" x14ac:dyDescent="0.4">
      <c r="A3009" s="1">
        <v>41621</v>
      </c>
      <c r="B3009">
        <v>7.1215739617969103</v>
      </c>
      <c r="C3009">
        <f t="shared" si="191"/>
        <v>0.99565839604348017</v>
      </c>
      <c r="D3009">
        <f t="shared" si="192"/>
        <v>0.99610113877629802</v>
      </c>
      <c r="E3009">
        <f t="shared" si="193"/>
        <v>-4.4274273281785792E-4</v>
      </c>
      <c r="F3009">
        <f t="shared" si="194"/>
        <v>160.93336970489693</v>
      </c>
      <c r="G3009">
        <f t="shared" si="195"/>
        <v>109.87448719224778</v>
      </c>
      <c r="H3009" s="1">
        <v>41621</v>
      </c>
      <c r="I3009">
        <v>258.04000000000002</v>
      </c>
    </row>
    <row r="3010" spans="1:9" x14ac:dyDescent="0.4">
      <c r="A3010" s="1">
        <v>41624</v>
      </c>
      <c r="B3010">
        <v>7.1168004731426402</v>
      </c>
      <c r="C3010">
        <f t="shared" si="191"/>
        <v>0.99932971437495743</v>
      </c>
      <c r="D3010">
        <f t="shared" si="192"/>
        <v>0.99945744845760331</v>
      </c>
      <c r="E3010">
        <f t="shared" si="193"/>
        <v>-1.277340826458806E-4</v>
      </c>
      <c r="F3010">
        <f t="shared" si="194"/>
        <v>160.91281302855057</v>
      </c>
      <c r="G3010">
        <f t="shared" si="195"/>
        <v>109.86045247542009</v>
      </c>
      <c r="H3010" s="1">
        <v>41624</v>
      </c>
      <c r="I3010">
        <v>257.89999999999998</v>
      </c>
    </row>
    <row r="3011" spans="1:9" x14ac:dyDescent="0.4">
      <c r="A3011" s="1">
        <v>41625</v>
      </c>
      <c r="B3011">
        <v>7.1633041338173502</v>
      </c>
      <c r="C3011">
        <f t="shared" ref="C3011:C3074" si="196">B3011/B3010</f>
        <v>1.0065343493681191</v>
      </c>
      <c r="D3011">
        <f t="shared" si="192"/>
        <v>1.0031795269484298</v>
      </c>
      <c r="E3011">
        <f t="shared" si="193"/>
        <v>3.3548224196893184E-3</v>
      </c>
      <c r="F3011">
        <f t="shared" si="194"/>
        <v>161.45264694131404</v>
      </c>
      <c r="G3011">
        <f t="shared" si="195"/>
        <v>110.22901478442184</v>
      </c>
      <c r="H3011" s="1">
        <v>41625</v>
      </c>
      <c r="I3011">
        <v>258.72000000000003</v>
      </c>
    </row>
    <row r="3012" spans="1:9" x14ac:dyDescent="0.4">
      <c r="A3012" s="1">
        <v>41626</v>
      </c>
      <c r="B3012">
        <v>7.21857192927125</v>
      </c>
      <c r="C3012">
        <f t="shared" si="196"/>
        <v>1.0077154054080972</v>
      </c>
      <c r="D3012">
        <f t="shared" ref="D3012:D3075" si="197">I3012/I3011</f>
        <v>1.0048701298701299</v>
      </c>
      <c r="E3012">
        <f t="shared" ref="E3012:E3075" si="198">C3012-D3012</f>
        <v>2.8452755379673178E-3</v>
      </c>
      <c r="F3012">
        <f t="shared" ref="F3012:F3075" si="199">F3011*(1+E3012)</f>
        <v>161.91202420819624</v>
      </c>
      <c r="G3012">
        <f t="shared" si="195"/>
        <v>110.54264670376219</v>
      </c>
      <c r="H3012" s="1">
        <v>41626</v>
      </c>
      <c r="I3012">
        <v>259.98</v>
      </c>
    </row>
    <row r="3013" spans="1:9" x14ac:dyDescent="0.4">
      <c r="A3013" s="1">
        <v>41627</v>
      </c>
      <c r="B3013">
        <v>7.2271314188703597</v>
      </c>
      <c r="C3013">
        <f t="shared" si="196"/>
        <v>1.0011857594109994</v>
      </c>
      <c r="D3013">
        <f t="shared" si="197"/>
        <v>1.0008462189399183</v>
      </c>
      <c r="E3013">
        <f t="shared" si="198"/>
        <v>3.3954047108109009E-4</v>
      </c>
      <c r="F3013">
        <f t="shared" si="199"/>
        <v>161.9669998931696</v>
      </c>
      <c r="G3013">
        <f t="shared" si="195"/>
        <v>110.58018040609853</v>
      </c>
      <c r="H3013" s="1">
        <v>41627</v>
      </c>
      <c r="I3013">
        <v>260.2</v>
      </c>
    </row>
    <row r="3014" spans="1:9" x14ac:dyDescent="0.4">
      <c r="A3014" s="1">
        <v>41628</v>
      </c>
      <c r="B3014">
        <v>7.2533385153339101</v>
      </c>
      <c r="C3014">
        <f t="shared" si="196"/>
        <v>1.0036262100333644</v>
      </c>
      <c r="D3014">
        <f t="shared" si="197"/>
        <v>1.0041122213681783</v>
      </c>
      <c r="E3014">
        <f t="shared" si="198"/>
        <v>-4.8601133481396275E-4</v>
      </c>
      <c r="F3014">
        <f t="shared" si="199"/>
        <v>161.88828209535572</v>
      </c>
      <c r="G3014">
        <f t="shared" si="195"/>
        <v>110.5264371850154</v>
      </c>
      <c r="H3014" s="1">
        <v>41628</v>
      </c>
      <c r="I3014">
        <v>261.27</v>
      </c>
    </row>
    <row r="3015" spans="1:9" x14ac:dyDescent="0.4">
      <c r="A3015" s="1">
        <v>41631</v>
      </c>
      <c r="B3015">
        <v>7.3197246808779797</v>
      </c>
      <c r="C3015">
        <f t="shared" si="196"/>
        <v>1.0091524979019972</v>
      </c>
      <c r="D3015">
        <f t="shared" si="197"/>
        <v>1.0075400926244882</v>
      </c>
      <c r="E3015">
        <f t="shared" si="198"/>
        <v>1.6124052775090547E-3</v>
      </c>
      <c r="F3015">
        <f t="shared" si="199"/>
        <v>162.14931161577314</v>
      </c>
      <c r="G3015">
        <f t="shared" si="195"/>
        <v>110.70465059563679</v>
      </c>
      <c r="H3015" s="1">
        <v>41631</v>
      </c>
      <c r="I3015">
        <v>263.24</v>
      </c>
    </row>
    <row r="3016" spans="1:9" x14ac:dyDescent="0.4">
      <c r="A3016" s="1">
        <v>41632</v>
      </c>
      <c r="B3016">
        <v>7.3555292007518602</v>
      </c>
      <c r="C3016">
        <f t="shared" si="196"/>
        <v>1.0048915118306863</v>
      </c>
      <c r="D3016">
        <f t="shared" si="197"/>
        <v>1.0012915970217291</v>
      </c>
      <c r="E3016">
        <f t="shared" si="198"/>
        <v>3.5999148089571609E-3</v>
      </c>
      <c r="F3016">
        <f t="shared" si="199"/>
        <v>162.73303532392097</v>
      </c>
      <c r="G3016">
        <f t="shared" si="195"/>
        <v>111.10317790673645</v>
      </c>
      <c r="H3016" s="1">
        <v>41632</v>
      </c>
      <c r="I3016">
        <v>263.58</v>
      </c>
    </row>
    <row r="3017" spans="1:9" x14ac:dyDescent="0.4">
      <c r="A3017" s="1">
        <v>41634</v>
      </c>
      <c r="B3017">
        <v>7.3751655313347504</v>
      </c>
      <c r="C3017">
        <f t="shared" si="196"/>
        <v>1.0026696013362142</v>
      </c>
      <c r="D3017">
        <f t="shared" si="197"/>
        <v>0.99836861673875099</v>
      </c>
      <c r="E3017">
        <f t="shared" si="198"/>
        <v>4.3009845974631977E-3</v>
      </c>
      <c r="F3017">
        <f t="shared" si="199"/>
        <v>163.43294760234761</v>
      </c>
      <c r="G3017">
        <f t="shared" si="195"/>
        <v>111.58103096364255</v>
      </c>
      <c r="H3017" s="1">
        <v>41634</v>
      </c>
      <c r="I3017">
        <v>263.14999999999998</v>
      </c>
    </row>
    <row r="3018" spans="1:9" x14ac:dyDescent="0.4">
      <c r="A3018" s="1">
        <v>41635</v>
      </c>
      <c r="B3018">
        <v>7.3133287110503602</v>
      </c>
      <c r="C3018">
        <f t="shared" si="196"/>
        <v>0.99161553459082852</v>
      </c>
      <c r="D3018">
        <f t="shared" si="197"/>
        <v>1.0006460193805815</v>
      </c>
      <c r="E3018">
        <f t="shared" si="198"/>
        <v>-9.0304847897529905E-3</v>
      </c>
      <c r="F3018">
        <f t="shared" si="199"/>
        <v>161.95706885488011</v>
      </c>
      <c r="G3018">
        <f t="shared" si="195"/>
        <v>110.57340016070042</v>
      </c>
      <c r="H3018" s="1">
        <v>41635</v>
      </c>
      <c r="I3018">
        <v>263.32</v>
      </c>
    </row>
    <row r="3019" spans="1:9" x14ac:dyDescent="0.4">
      <c r="A3019" s="1">
        <v>41638</v>
      </c>
      <c r="B3019">
        <v>7.2902309351894701</v>
      </c>
      <c r="C3019">
        <f t="shared" si="196"/>
        <v>0.99684168772203696</v>
      </c>
      <c r="D3019">
        <f t="shared" si="197"/>
        <v>1.0034938477897615</v>
      </c>
      <c r="E3019">
        <f t="shared" si="198"/>
        <v>-6.6521600677245107E-3</v>
      </c>
      <c r="F3019">
        <f t="shared" si="199"/>
        <v>160.87970450875795</v>
      </c>
      <c r="G3019">
        <f t="shared" si="195"/>
        <v>109.83784820359888</v>
      </c>
      <c r="H3019" s="1">
        <v>41638</v>
      </c>
      <c r="I3019">
        <v>264.24</v>
      </c>
    </row>
    <row r="3020" spans="1:9" x14ac:dyDescent="0.4">
      <c r="A3020" s="1">
        <v>41641</v>
      </c>
      <c r="B3020">
        <v>7.0747684405460598</v>
      </c>
      <c r="C3020">
        <f t="shared" si="196"/>
        <v>0.9704450384961899</v>
      </c>
      <c r="D3020">
        <f t="shared" si="197"/>
        <v>0.97502270663033597</v>
      </c>
      <c r="E3020">
        <f t="shared" si="198"/>
        <v>-4.5776681341460623E-3</v>
      </c>
      <c r="F3020">
        <f t="shared" si="199"/>
        <v>160.14325061199739</v>
      </c>
      <c r="G3020">
        <f t="shared" si="195"/>
        <v>109.33504698595409</v>
      </c>
      <c r="H3020" s="1">
        <v>41641</v>
      </c>
      <c r="I3020">
        <v>257.64</v>
      </c>
    </row>
    <row r="3021" spans="1:9" x14ac:dyDescent="0.4">
      <c r="A3021" s="1">
        <v>41642</v>
      </c>
      <c r="B3021">
        <v>6.9844469608106099</v>
      </c>
      <c r="C3021">
        <f t="shared" si="196"/>
        <v>0.98723329526690795</v>
      </c>
      <c r="D3021">
        <f t="shared" si="197"/>
        <v>0.98773482378512656</v>
      </c>
      <c r="E3021">
        <f t="shared" si="198"/>
        <v>-5.01528518218608E-4</v>
      </c>
      <c r="F3021">
        <f t="shared" si="199"/>
        <v>160.06293420481524</v>
      </c>
      <c r="G3021">
        <f t="shared" si="195"/>
        <v>109.28021234184986</v>
      </c>
      <c r="H3021" s="1">
        <v>41642</v>
      </c>
      <c r="I3021">
        <v>254.48</v>
      </c>
    </row>
    <row r="3022" spans="1:9" x14ac:dyDescent="0.4">
      <c r="A3022" s="1">
        <v>41645</v>
      </c>
      <c r="B3022">
        <v>6.9577879883618197</v>
      </c>
      <c r="C3022">
        <f t="shared" si="196"/>
        <v>0.99618309472484046</v>
      </c>
      <c r="D3022">
        <f t="shared" si="197"/>
        <v>1.0036545111600126</v>
      </c>
      <c r="E3022">
        <f t="shared" si="198"/>
        <v>-7.4714164351721291E-3</v>
      </c>
      <c r="F3022">
        <f t="shared" si="199"/>
        <v>158.86703736753552</v>
      </c>
      <c r="G3022">
        <f t="shared" si="195"/>
        <v>108.46373436731986</v>
      </c>
      <c r="H3022" s="1">
        <v>41645</v>
      </c>
      <c r="I3022">
        <v>255.41</v>
      </c>
    </row>
    <row r="3023" spans="1:9" x14ac:dyDescent="0.4">
      <c r="A3023" s="1">
        <v>41646</v>
      </c>
      <c r="B3023">
        <v>7.0001666416494004</v>
      </c>
      <c r="C3023">
        <f t="shared" si="196"/>
        <v>1.0060908227382708</v>
      </c>
      <c r="D3023">
        <f t="shared" si="197"/>
        <v>1.0022317058846559</v>
      </c>
      <c r="E3023">
        <f t="shared" si="198"/>
        <v>3.8591168536148412E-3</v>
      </c>
      <c r="F3023">
        <f t="shared" si="199"/>
        <v>159.48012382892443</v>
      </c>
      <c r="G3023">
        <f t="shared" si="195"/>
        <v>108.88230859262279</v>
      </c>
      <c r="H3023" s="1">
        <v>41646</v>
      </c>
      <c r="I3023">
        <v>255.98</v>
      </c>
    </row>
    <row r="3024" spans="1:9" x14ac:dyDescent="0.4">
      <c r="A3024" s="1">
        <v>41647</v>
      </c>
      <c r="B3024">
        <v>6.9293180473464</v>
      </c>
      <c r="C3024">
        <f t="shared" si="196"/>
        <v>0.98987901318213378</v>
      </c>
      <c r="D3024">
        <f t="shared" si="197"/>
        <v>0.99914055785608247</v>
      </c>
      <c r="E3024">
        <f t="shared" si="198"/>
        <v>-9.2615446739486851E-3</v>
      </c>
      <c r="F3024">
        <f t="shared" si="199"/>
        <v>158.003091537476</v>
      </c>
      <c r="G3024">
        <f t="shared" si="195"/>
        <v>107.87389022738955</v>
      </c>
      <c r="H3024" s="1">
        <v>41647</v>
      </c>
      <c r="I3024">
        <v>255.76</v>
      </c>
    </row>
    <row r="3025" spans="1:9" x14ac:dyDescent="0.4">
      <c r="A3025" s="1">
        <v>41648</v>
      </c>
      <c r="B3025">
        <v>6.8907303962047299</v>
      </c>
      <c r="C3025">
        <f t="shared" si="196"/>
        <v>0.99443124837422536</v>
      </c>
      <c r="D3025">
        <f t="shared" si="197"/>
        <v>0.99167187988739447</v>
      </c>
      <c r="E3025">
        <f t="shared" si="198"/>
        <v>2.7593684868308932E-3</v>
      </c>
      <c r="F3025">
        <f t="shared" si="199"/>
        <v>158.43908028908638</v>
      </c>
      <c r="G3025">
        <f t="shared" si="195"/>
        <v>108.17155404063487</v>
      </c>
      <c r="H3025" s="1">
        <v>41648</v>
      </c>
      <c r="I3025">
        <v>253.63</v>
      </c>
    </row>
    <row r="3026" spans="1:9" x14ac:dyDescent="0.4">
      <c r="A3026" s="1">
        <v>41649</v>
      </c>
      <c r="B3026">
        <v>6.8964910692641199</v>
      </c>
      <c r="C3026">
        <f t="shared" si="196"/>
        <v>1.0008360032577335</v>
      </c>
      <c r="D3026">
        <f t="shared" si="197"/>
        <v>0.99546583606040295</v>
      </c>
      <c r="E3026">
        <f t="shared" si="198"/>
        <v>5.3701671973305221E-3</v>
      </c>
      <c r="F3026">
        <f t="shared" si="199"/>
        <v>159.28992464083004</v>
      </c>
      <c r="G3026">
        <f t="shared" si="195"/>
        <v>108.75245337182815</v>
      </c>
      <c r="H3026" s="1">
        <v>41649</v>
      </c>
      <c r="I3026">
        <v>252.48</v>
      </c>
    </row>
    <row r="3027" spans="1:9" x14ac:dyDescent="0.4">
      <c r="A3027" s="1">
        <v>41652</v>
      </c>
      <c r="B3027">
        <v>6.9650701611775698</v>
      </c>
      <c r="C3027">
        <f t="shared" si="196"/>
        <v>1.0099440557849904</v>
      </c>
      <c r="D3027">
        <f t="shared" si="197"/>
        <v>1.0063371356147022</v>
      </c>
      <c r="E3027">
        <f t="shared" si="198"/>
        <v>3.6069201702881859E-3</v>
      </c>
      <c r="F3027">
        <f t="shared" si="199"/>
        <v>159.86447068294072</v>
      </c>
      <c r="G3027">
        <f t="shared" si="195"/>
        <v>109.14471478946332</v>
      </c>
      <c r="H3027" s="1">
        <v>41652</v>
      </c>
      <c r="I3027">
        <v>254.08</v>
      </c>
    </row>
    <row r="3028" spans="1:9" x14ac:dyDescent="0.4">
      <c r="A3028" s="1">
        <v>41653</v>
      </c>
      <c r="B3028">
        <v>6.9616029726921802</v>
      </c>
      <c r="C3028">
        <f t="shared" si="196"/>
        <v>0.99950220336548579</v>
      </c>
      <c r="D3028">
        <f t="shared" si="197"/>
        <v>0.99956706549118379</v>
      </c>
      <c r="E3028">
        <f t="shared" si="198"/>
        <v>-6.4862125698006423E-5</v>
      </c>
      <c r="F3028">
        <f t="shared" si="199"/>
        <v>159.85410153354863</v>
      </c>
      <c r="G3028">
        <f t="shared" si="195"/>
        <v>109.13763543125337</v>
      </c>
      <c r="H3028" s="1">
        <v>41653</v>
      </c>
      <c r="I3028">
        <v>253.97</v>
      </c>
    </row>
    <row r="3029" spans="1:9" x14ac:dyDescent="0.4">
      <c r="A3029" s="1">
        <v>41654</v>
      </c>
      <c r="B3029">
        <v>6.9943559843816896</v>
      </c>
      <c r="C3029">
        <f t="shared" si="196"/>
        <v>1.0047048089093831</v>
      </c>
      <c r="D3029">
        <f t="shared" si="197"/>
        <v>1.002992479426704</v>
      </c>
      <c r="E3029">
        <f t="shared" si="198"/>
        <v>1.7123294826790758E-3</v>
      </c>
      <c r="F3029">
        <f t="shared" si="199"/>
        <v>160.1278244245317</v>
      </c>
      <c r="G3029">
        <f t="shared" si="195"/>
        <v>109.32451502207219</v>
      </c>
      <c r="H3029" s="1">
        <v>41654</v>
      </c>
      <c r="I3029">
        <v>254.73</v>
      </c>
    </row>
    <row r="3030" spans="1:9" x14ac:dyDescent="0.4">
      <c r="A3030" s="1">
        <v>41655</v>
      </c>
      <c r="B3030">
        <v>6.9915588264733604</v>
      </c>
      <c r="C3030">
        <f t="shared" si="196"/>
        <v>0.99960008356529528</v>
      </c>
      <c r="D3030">
        <f t="shared" si="197"/>
        <v>1.0024732069249795</v>
      </c>
      <c r="E3030">
        <f t="shared" si="198"/>
        <v>-2.8731233596842598E-3</v>
      </c>
      <c r="F3030">
        <f t="shared" si="199"/>
        <v>159.66775743164214</v>
      </c>
      <c r="G3030">
        <f t="shared" si="195"/>
        <v>109.01041220417612</v>
      </c>
      <c r="H3030" s="1">
        <v>41655</v>
      </c>
      <c r="I3030">
        <v>255.36</v>
      </c>
    </row>
    <row r="3031" spans="1:9" x14ac:dyDescent="0.4">
      <c r="A3031" s="1">
        <v>41656</v>
      </c>
      <c r="B3031">
        <v>6.9764875638349597</v>
      </c>
      <c r="C3031">
        <f t="shared" si="196"/>
        <v>0.99784436303656154</v>
      </c>
      <c r="D3031">
        <f t="shared" si="197"/>
        <v>0.99255952380952384</v>
      </c>
      <c r="E3031">
        <f t="shared" si="198"/>
        <v>5.2848392270377076E-3</v>
      </c>
      <c r="F3031">
        <f t="shared" si="199"/>
        <v>160.51157585941002</v>
      </c>
      <c r="G3031">
        <f t="shared" si="195"/>
        <v>109.5865147067483</v>
      </c>
      <c r="H3031" s="1">
        <v>41656</v>
      </c>
      <c r="I3031">
        <v>253.46</v>
      </c>
    </row>
    <row r="3032" spans="1:9" x14ac:dyDescent="0.4">
      <c r="A3032" s="1">
        <v>41659</v>
      </c>
      <c r="B3032">
        <v>6.9767251609284102</v>
      </c>
      <c r="C3032">
        <f t="shared" si="196"/>
        <v>1.0000340568360908</v>
      </c>
      <c r="D3032">
        <f t="shared" si="197"/>
        <v>1.005326284226308</v>
      </c>
      <c r="E3032">
        <f t="shared" si="198"/>
        <v>-5.2922273902171746E-3</v>
      </c>
      <c r="F3032">
        <f t="shared" si="199"/>
        <v>159.66211210119994</v>
      </c>
      <c r="G3032">
        <f t="shared" si="195"/>
        <v>109.00655795201881</v>
      </c>
      <c r="H3032" s="1">
        <v>41659</v>
      </c>
      <c r="I3032">
        <v>254.81</v>
      </c>
    </row>
    <row r="3033" spans="1:9" x14ac:dyDescent="0.4">
      <c r="A3033" s="1">
        <v>41660</v>
      </c>
      <c r="B3033">
        <v>7.0213665862653896</v>
      </c>
      <c r="C3033">
        <f t="shared" si="196"/>
        <v>1.006398621746917</v>
      </c>
      <c r="D3033">
        <f t="shared" si="197"/>
        <v>1.0060044739217455</v>
      </c>
      <c r="E3033">
        <f t="shared" si="198"/>
        <v>3.9414782517144253E-4</v>
      </c>
      <c r="F3033">
        <f t="shared" si="199"/>
        <v>159.72504257544691</v>
      </c>
      <c r="G3033">
        <f t="shared" si="195"/>
        <v>109.04952264976502</v>
      </c>
      <c r="H3033" s="1">
        <v>41660</v>
      </c>
      <c r="I3033">
        <v>256.33999999999997</v>
      </c>
    </row>
    <row r="3034" spans="1:9" x14ac:dyDescent="0.4">
      <c r="A3034" s="1">
        <v>41661</v>
      </c>
      <c r="B3034">
        <v>7.0493248087025</v>
      </c>
      <c r="C3034">
        <f t="shared" si="196"/>
        <v>1.0039818776150786</v>
      </c>
      <c r="D3034">
        <f t="shared" si="197"/>
        <v>1.0028867909807289</v>
      </c>
      <c r="E3034">
        <f t="shared" si="198"/>
        <v>1.0950866343497623E-3</v>
      </c>
      <c r="F3034">
        <f t="shared" si="199"/>
        <v>159.89995533474223</v>
      </c>
      <c r="G3034">
        <f t="shared" si="195"/>
        <v>109.16894132450101</v>
      </c>
      <c r="H3034" s="1">
        <v>41661</v>
      </c>
      <c r="I3034">
        <v>257.08</v>
      </c>
    </row>
    <row r="3035" spans="1:9" x14ac:dyDescent="0.4">
      <c r="A3035" s="1">
        <v>41662</v>
      </c>
      <c r="B3035">
        <v>7.0116238534851698</v>
      </c>
      <c r="C3035">
        <f t="shared" si="196"/>
        <v>0.99465183457417261</v>
      </c>
      <c r="D3035">
        <f t="shared" si="197"/>
        <v>0.98700793527306685</v>
      </c>
      <c r="E3035">
        <f t="shared" si="198"/>
        <v>7.643899301105761E-3</v>
      </c>
      <c r="F3035">
        <f t="shared" si="199"/>
        <v>161.12221449157232</v>
      </c>
      <c r="G3035">
        <f t="shared" si="195"/>
        <v>110.00341771879383</v>
      </c>
      <c r="H3035" s="1">
        <v>41662</v>
      </c>
      <c r="I3035">
        <v>253.74</v>
      </c>
    </row>
    <row r="3036" spans="1:9" x14ac:dyDescent="0.4">
      <c r="A3036" s="1">
        <v>41663</v>
      </c>
      <c r="B3036">
        <v>7.0068402927092999</v>
      </c>
      <c r="C3036">
        <f t="shared" si="196"/>
        <v>0.99931776705712871</v>
      </c>
      <c r="D3036">
        <f t="shared" si="197"/>
        <v>0.99665011429021821</v>
      </c>
      <c r="E3036">
        <f t="shared" si="198"/>
        <v>2.6676527669104999E-3</v>
      </c>
      <c r="F3036">
        <f t="shared" si="199"/>
        <v>161.5520326128715</v>
      </c>
      <c r="G3036">
        <f t="shared" si="195"/>
        <v>110.29686864044098</v>
      </c>
      <c r="H3036" s="1">
        <v>41663</v>
      </c>
      <c r="I3036">
        <v>252.89</v>
      </c>
    </row>
    <row r="3037" spans="1:9" x14ac:dyDescent="0.4">
      <c r="A3037" s="1">
        <v>41666</v>
      </c>
      <c r="B3037">
        <v>6.8948916095710597</v>
      </c>
      <c r="C3037">
        <f t="shared" si="196"/>
        <v>0.98402294351496433</v>
      </c>
      <c r="D3037">
        <f t="shared" si="197"/>
        <v>0.98442010360235677</v>
      </c>
      <c r="E3037">
        <f t="shared" si="198"/>
        <v>-3.9716008739243414E-4</v>
      </c>
      <c r="F3037">
        <f t="shared" si="199"/>
        <v>161.48787059348055</v>
      </c>
      <c r="G3037">
        <f t="shared" si="195"/>
        <v>110.25306312645263</v>
      </c>
      <c r="H3037" s="1">
        <v>41666</v>
      </c>
      <c r="I3037">
        <v>248.95</v>
      </c>
    </row>
    <row r="3038" spans="1:9" x14ac:dyDescent="0.4">
      <c r="A3038" s="1">
        <v>41667</v>
      </c>
      <c r="B3038">
        <v>6.85189382142452</v>
      </c>
      <c r="C3038">
        <f t="shared" si="196"/>
        <v>0.99376381956652471</v>
      </c>
      <c r="D3038">
        <f t="shared" si="197"/>
        <v>1.0038561960232979</v>
      </c>
      <c r="E3038">
        <f t="shared" si="198"/>
        <v>-1.0092376456773189E-2</v>
      </c>
      <c r="F3038">
        <f t="shared" si="199"/>
        <v>159.85807421024847</v>
      </c>
      <c r="G3038">
        <f t="shared" si="195"/>
        <v>109.14034770786809</v>
      </c>
      <c r="H3038" s="1">
        <v>41667</v>
      </c>
      <c r="I3038">
        <v>249.91</v>
      </c>
    </row>
    <row r="3039" spans="1:9" x14ac:dyDescent="0.4">
      <c r="A3039" s="1">
        <v>41668</v>
      </c>
      <c r="B3039">
        <v>6.9406426469240596</v>
      </c>
      <c r="C3039">
        <f t="shared" si="196"/>
        <v>1.0129524519516107</v>
      </c>
      <c r="D3039">
        <f t="shared" si="197"/>
        <v>1.0119242927453882</v>
      </c>
      <c r="E3039">
        <f t="shared" si="198"/>
        <v>1.0281592062224565E-3</v>
      </c>
      <c r="F3039">
        <f t="shared" si="199"/>
        <v>160.02243376093674</v>
      </c>
      <c r="G3039">
        <f t="shared" ref="G3039:G3102" si="200">G3038*(1+E3039)</f>
        <v>109.25256136113425</v>
      </c>
      <c r="H3039" s="1">
        <v>41668</v>
      </c>
      <c r="I3039">
        <v>252.89</v>
      </c>
    </row>
    <row r="3040" spans="1:9" x14ac:dyDescent="0.4">
      <c r="A3040" s="1">
        <v>41673</v>
      </c>
      <c r="B3040">
        <v>6.8905140575613402</v>
      </c>
      <c r="C3040">
        <f t="shared" si="196"/>
        <v>0.99277752912622075</v>
      </c>
      <c r="D3040">
        <f t="shared" si="197"/>
        <v>0.98861164933370238</v>
      </c>
      <c r="E3040">
        <f t="shared" si="198"/>
        <v>4.1658797925183677E-3</v>
      </c>
      <c r="F3040">
        <f t="shared" si="199"/>
        <v>160.68906798409103</v>
      </c>
      <c r="G3040">
        <f t="shared" si="200"/>
        <v>109.70769439878947</v>
      </c>
      <c r="H3040" s="1">
        <v>41673</v>
      </c>
      <c r="I3040">
        <v>250.01</v>
      </c>
    </row>
    <row r="3041" spans="1:9" x14ac:dyDescent="0.4">
      <c r="A3041" s="1">
        <v>41674</v>
      </c>
      <c r="B3041">
        <v>6.7592021802621201</v>
      </c>
      <c r="C3041">
        <f t="shared" si="196"/>
        <v>0.98094309420134995</v>
      </c>
      <c r="D3041">
        <f t="shared" si="197"/>
        <v>0.98116075356985732</v>
      </c>
      <c r="E3041">
        <f t="shared" si="198"/>
        <v>-2.1765936850737244E-4</v>
      </c>
      <c r="F3041">
        <f t="shared" si="199"/>
        <v>160.65409250302756</v>
      </c>
      <c r="G3041">
        <f t="shared" si="200"/>
        <v>109.68381549130623</v>
      </c>
      <c r="H3041" s="1">
        <v>41674</v>
      </c>
      <c r="I3041">
        <v>245.3</v>
      </c>
    </row>
    <row r="3042" spans="1:9" x14ac:dyDescent="0.4">
      <c r="A3042" s="1">
        <v>41675</v>
      </c>
      <c r="B3042">
        <v>6.7392720954312102</v>
      </c>
      <c r="C3042">
        <f t="shared" si="196"/>
        <v>0.99705141460495017</v>
      </c>
      <c r="D3042">
        <f t="shared" si="197"/>
        <v>1.0030167142274764</v>
      </c>
      <c r="E3042">
        <f t="shared" si="198"/>
        <v>-5.9652996225262322E-3</v>
      </c>
      <c r="F3042">
        <f t="shared" si="199"/>
        <v>159.69574270566196</v>
      </c>
      <c r="G3042">
        <f t="shared" si="200"/>
        <v>109.0295186681587</v>
      </c>
      <c r="H3042" s="1">
        <v>41675</v>
      </c>
      <c r="I3042">
        <v>246.04</v>
      </c>
    </row>
    <row r="3043" spans="1:9" x14ac:dyDescent="0.4">
      <c r="A3043" s="1">
        <v>41676</v>
      </c>
      <c r="B3043">
        <v>6.7950559363337497</v>
      </c>
      <c r="C3043">
        <f t="shared" si="196"/>
        <v>1.0082774282018316</v>
      </c>
      <c r="D3043">
        <f t="shared" si="197"/>
        <v>1.0102422370346285</v>
      </c>
      <c r="E3043">
        <f t="shared" si="198"/>
        <v>-1.9648088327968161E-3</v>
      </c>
      <c r="F3043">
        <f t="shared" si="199"/>
        <v>159.38197109983383</v>
      </c>
      <c r="G3043">
        <f t="shared" si="200"/>
        <v>108.81529650684392</v>
      </c>
      <c r="H3043" s="1">
        <v>41676</v>
      </c>
      <c r="I3043">
        <v>248.56</v>
      </c>
    </row>
    <row r="3044" spans="1:9" x14ac:dyDescent="0.4">
      <c r="A3044" s="1">
        <v>41677</v>
      </c>
      <c r="B3044">
        <v>6.8346450298608303</v>
      </c>
      <c r="C3044">
        <f t="shared" si="196"/>
        <v>1.0058261615353885</v>
      </c>
      <c r="D3044">
        <f t="shared" si="197"/>
        <v>1.0078451882845187</v>
      </c>
      <c r="E3044">
        <f t="shared" si="198"/>
        <v>-2.0190267491302372E-3</v>
      </c>
      <c r="F3044">
        <f t="shared" si="199"/>
        <v>159.06017463685416</v>
      </c>
      <c r="G3044">
        <f t="shared" si="200"/>
        <v>108.59559551248206</v>
      </c>
      <c r="H3044" s="1">
        <v>41677</v>
      </c>
      <c r="I3044">
        <v>250.51</v>
      </c>
    </row>
    <row r="3045" spans="1:9" x14ac:dyDescent="0.4">
      <c r="A3045" s="1">
        <v>41680</v>
      </c>
      <c r="B3045">
        <v>6.8933554289038996</v>
      </c>
      <c r="C3045">
        <f t="shared" si="196"/>
        <v>1.0085901167926881</v>
      </c>
      <c r="D3045">
        <f t="shared" si="197"/>
        <v>0.99984032573549964</v>
      </c>
      <c r="E3045">
        <f t="shared" si="198"/>
        <v>8.7497910571884274E-3</v>
      </c>
      <c r="F3045">
        <f t="shared" si="199"/>
        <v>160.45191793044654</v>
      </c>
      <c r="G3045">
        <f t="shared" si="200"/>
        <v>109.54578428294724</v>
      </c>
      <c r="H3045" s="1">
        <v>41680</v>
      </c>
      <c r="I3045">
        <v>250.47</v>
      </c>
    </row>
    <row r="3046" spans="1:9" x14ac:dyDescent="0.4">
      <c r="A3046" s="1">
        <v>41681</v>
      </c>
      <c r="B3046">
        <v>7.01190813367272</v>
      </c>
      <c r="C3046">
        <f t="shared" si="196"/>
        <v>1.0171981128771814</v>
      </c>
      <c r="D3046">
        <f t="shared" si="197"/>
        <v>1.0055894917554997</v>
      </c>
      <c r="E3046">
        <f t="shared" si="198"/>
        <v>1.1608621121681706E-2</v>
      </c>
      <c r="F3046">
        <f t="shared" si="199"/>
        <v>162.31454345394826</v>
      </c>
      <c r="G3046">
        <f t="shared" si="200"/>
        <v>110.81745978816545</v>
      </c>
      <c r="H3046" s="1">
        <v>41681</v>
      </c>
      <c r="I3046">
        <v>251.87</v>
      </c>
    </row>
    <row r="3047" spans="1:9" x14ac:dyDescent="0.4">
      <c r="A3047" s="1">
        <v>41682</v>
      </c>
      <c r="B3047">
        <v>7.0543226325064898</v>
      </c>
      <c r="C3047">
        <f t="shared" si="196"/>
        <v>1.0060489239198793</v>
      </c>
      <c r="D3047">
        <f t="shared" si="197"/>
        <v>1.0017469329415969</v>
      </c>
      <c r="E3047">
        <f t="shared" si="198"/>
        <v>4.3019909782824328E-3</v>
      </c>
      <c r="F3047">
        <f t="shared" si="199"/>
        <v>163.01281915553119</v>
      </c>
      <c r="G3047">
        <f t="shared" si="200"/>
        <v>111.29419550041031</v>
      </c>
      <c r="H3047" s="1">
        <v>41682</v>
      </c>
      <c r="I3047">
        <v>252.31</v>
      </c>
    </row>
    <row r="3048" spans="1:9" x14ac:dyDescent="0.4">
      <c r="A3048" s="1">
        <v>41683</v>
      </c>
      <c r="B3048">
        <v>6.9749911169851799</v>
      </c>
      <c r="C3048">
        <f t="shared" si="196"/>
        <v>0.98875419800680109</v>
      </c>
      <c r="D3048">
        <f t="shared" si="197"/>
        <v>0.99468907296579601</v>
      </c>
      <c r="E3048">
        <f t="shared" si="198"/>
        <v>-5.9348749589949179E-3</v>
      </c>
      <c r="F3048">
        <f t="shared" si="199"/>
        <v>162.04535845712985</v>
      </c>
      <c r="G3048">
        <f t="shared" si="200"/>
        <v>110.63367836645344</v>
      </c>
      <c r="H3048" s="1">
        <v>41683</v>
      </c>
      <c r="I3048">
        <v>250.97</v>
      </c>
    </row>
    <row r="3049" spans="1:9" x14ac:dyDescent="0.4">
      <c r="A3049" s="1">
        <v>41684</v>
      </c>
      <c r="B3049">
        <v>7.0356062634642296</v>
      </c>
      <c r="C3049">
        <f t="shared" si="196"/>
        <v>1.0086903546488313</v>
      </c>
      <c r="D3049">
        <f t="shared" si="197"/>
        <v>1.0070526357731999</v>
      </c>
      <c r="E3049">
        <f t="shared" si="198"/>
        <v>1.6377188756313554E-3</v>
      </c>
      <c r="F3049">
        <f t="shared" si="199"/>
        <v>162.31074319938355</v>
      </c>
      <c r="G3049">
        <f t="shared" si="200"/>
        <v>110.81486522979471</v>
      </c>
      <c r="H3049" s="1">
        <v>41684</v>
      </c>
      <c r="I3049">
        <v>252.74</v>
      </c>
    </row>
    <row r="3050" spans="1:9" x14ac:dyDescent="0.4">
      <c r="A3050" s="1">
        <v>41687</v>
      </c>
      <c r="B3050">
        <v>7.0556734285045897</v>
      </c>
      <c r="C3050">
        <f t="shared" si="196"/>
        <v>1.0028522296855309</v>
      </c>
      <c r="D3050">
        <f t="shared" si="197"/>
        <v>1.0035609717496241</v>
      </c>
      <c r="E3050">
        <f t="shared" si="198"/>
        <v>-7.0874206409321516E-4</v>
      </c>
      <c r="F3050">
        <f t="shared" si="199"/>
        <v>162.19570674822393</v>
      </c>
      <c r="G3050">
        <f t="shared" si="200"/>
        <v>110.73632607347953</v>
      </c>
      <c r="H3050" s="1">
        <v>41687</v>
      </c>
      <c r="I3050">
        <v>253.64</v>
      </c>
    </row>
    <row r="3051" spans="1:9" x14ac:dyDescent="0.4">
      <c r="A3051" s="1">
        <v>41688</v>
      </c>
      <c r="B3051">
        <v>7.0578695038615002</v>
      </c>
      <c r="C3051">
        <f t="shared" si="196"/>
        <v>1.0003112495751345</v>
      </c>
      <c r="D3051">
        <f t="shared" si="197"/>
        <v>1.0000788519161017</v>
      </c>
      <c r="E3051">
        <f t="shared" si="198"/>
        <v>2.3239765903282361E-4</v>
      </c>
      <c r="F3051">
        <f t="shared" si="199"/>
        <v>162.23340065077738</v>
      </c>
      <c r="G3051">
        <f t="shared" si="200"/>
        <v>110.76206093642891</v>
      </c>
      <c r="H3051" s="1">
        <v>41688</v>
      </c>
      <c r="I3051">
        <v>253.66</v>
      </c>
    </row>
    <row r="3052" spans="1:9" x14ac:dyDescent="0.4">
      <c r="A3052" s="1">
        <v>41689</v>
      </c>
      <c r="B3052">
        <v>7.0376525746627401</v>
      </c>
      <c r="C3052">
        <f t="shared" si="196"/>
        <v>0.99713554788910463</v>
      </c>
      <c r="D3052">
        <f t="shared" si="197"/>
        <v>0.99708270913821651</v>
      </c>
      <c r="E3052">
        <f t="shared" si="198"/>
        <v>5.2838750888128949E-5</v>
      </c>
      <c r="F3052">
        <f t="shared" si="199"/>
        <v>162.24197286102009</v>
      </c>
      <c r="G3052">
        <f t="shared" si="200"/>
        <v>110.76791346537458</v>
      </c>
      <c r="H3052" s="1">
        <v>41689</v>
      </c>
      <c r="I3052">
        <v>252.92</v>
      </c>
    </row>
    <row r="3053" spans="1:9" x14ac:dyDescent="0.4">
      <c r="A3053" s="1">
        <v>41690</v>
      </c>
      <c r="B3053">
        <v>7.0266112459549204</v>
      </c>
      <c r="C3053">
        <f t="shared" si="196"/>
        <v>0.99843110631127607</v>
      </c>
      <c r="D3053">
        <f t="shared" si="197"/>
        <v>0.99221097580262529</v>
      </c>
      <c r="E3053">
        <f t="shared" si="198"/>
        <v>6.2201305086507785E-3</v>
      </c>
      <c r="F3053">
        <f t="shared" si="199"/>
        <v>163.25113910619663</v>
      </c>
      <c r="G3053">
        <f t="shared" si="200"/>
        <v>111.45690434330015</v>
      </c>
      <c r="H3053" s="1">
        <v>41690</v>
      </c>
      <c r="I3053">
        <v>250.95</v>
      </c>
    </row>
    <row r="3054" spans="1:9" x14ac:dyDescent="0.4">
      <c r="A3054" s="1">
        <v>41691</v>
      </c>
      <c r="B3054">
        <v>7.0909039141191803</v>
      </c>
      <c r="C3054">
        <f t="shared" si="196"/>
        <v>1.0091498826267458</v>
      </c>
      <c r="D3054">
        <f t="shared" si="197"/>
        <v>1.0170153417015342</v>
      </c>
      <c r="E3054">
        <f t="shared" si="198"/>
        <v>-7.8654590747884168E-3</v>
      </c>
      <c r="F3054">
        <f t="shared" si="199"/>
        <v>161.96709395264426</v>
      </c>
      <c r="G3054">
        <f t="shared" si="200"/>
        <v>110.58024462358532</v>
      </c>
      <c r="H3054" s="1">
        <v>41691</v>
      </c>
      <c r="I3054">
        <v>255.22</v>
      </c>
    </row>
    <row r="3055" spans="1:9" x14ac:dyDescent="0.4">
      <c r="A3055" s="1">
        <v>41694</v>
      </c>
      <c r="B3055">
        <v>7.0829770168607604</v>
      </c>
      <c r="C3055">
        <f t="shared" si="196"/>
        <v>0.99888210341665518</v>
      </c>
      <c r="D3055">
        <f t="shared" si="197"/>
        <v>0.99525899224198733</v>
      </c>
      <c r="E3055">
        <f t="shared" si="198"/>
        <v>3.6231111746678479E-3</v>
      </c>
      <c r="F3055">
        <f t="shared" si="199"/>
        <v>162.55391874067257</v>
      </c>
      <c r="G3055">
        <f t="shared" si="200"/>
        <v>110.98088914357854</v>
      </c>
      <c r="H3055" s="1">
        <v>41694</v>
      </c>
      <c r="I3055">
        <v>254.01</v>
      </c>
    </row>
    <row r="3056" spans="1:9" x14ac:dyDescent="0.4">
      <c r="A3056" s="1">
        <v>41695</v>
      </c>
      <c r="B3056">
        <v>7.1271027634891997</v>
      </c>
      <c r="C3056">
        <f t="shared" si="196"/>
        <v>1.0062298305533675</v>
      </c>
      <c r="D3056">
        <f t="shared" si="197"/>
        <v>1.0087791819219716</v>
      </c>
      <c r="E3056">
        <f t="shared" si="198"/>
        <v>-2.5493513686041247E-3</v>
      </c>
      <c r="F3056">
        <f t="shared" si="199"/>
        <v>162.13951168545907</v>
      </c>
      <c r="G3056">
        <f t="shared" si="200"/>
        <v>110.69795986195145</v>
      </c>
      <c r="H3056" s="1">
        <v>41695</v>
      </c>
      <c r="I3056">
        <v>256.24</v>
      </c>
    </row>
    <row r="3057" spans="1:9" x14ac:dyDescent="0.4">
      <c r="A3057" s="1">
        <v>41696</v>
      </c>
      <c r="B3057">
        <v>7.1486052283056196</v>
      </c>
      <c r="C3057">
        <f t="shared" si="196"/>
        <v>1.00301699940775</v>
      </c>
      <c r="D3057">
        <f t="shared" si="197"/>
        <v>1.0041757727130816</v>
      </c>
      <c r="E3057">
        <f t="shared" si="198"/>
        <v>-1.1587733053315397E-3</v>
      </c>
      <c r="F3057">
        <f t="shared" si="199"/>
        <v>161.95162874757847</v>
      </c>
      <c r="G3057">
        <f t="shared" si="200"/>
        <v>110.56968602110875</v>
      </c>
      <c r="H3057" s="1">
        <v>41696</v>
      </c>
      <c r="I3057">
        <v>257.31</v>
      </c>
    </row>
    <row r="3058" spans="1:9" x14ac:dyDescent="0.4">
      <c r="A3058" s="1">
        <v>41697</v>
      </c>
      <c r="B3058">
        <v>7.1531587548905398</v>
      </c>
      <c r="C3058">
        <f t="shared" si="196"/>
        <v>1.0006369811228195</v>
      </c>
      <c r="D3058">
        <f t="shared" si="197"/>
        <v>1.0037697718705063</v>
      </c>
      <c r="E3058">
        <f t="shared" si="198"/>
        <v>-3.1327907476867978E-3</v>
      </c>
      <c r="F3058">
        <f t="shared" si="199"/>
        <v>161.44426818346525</v>
      </c>
      <c r="G3058">
        <f t="shared" si="200"/>
        <v>110.22329433176719</v>
      </c>
      <c r="H3058" s="1">
        <v>41697</v>
      </c>
      <c r="I3058">
        <v>258.27999999999997</v>
      </c>
    </row>
    <row r="3059" spans="1:9" x14ac:dyDescent="0.4">
      <c r="A3059" s="1">
        <v>41698</v>
      </c>
      <c r="B3059">
        <v>7.1313915069546798</v>
      </c>
      <c r="C3059">
        <f t="shared" si="196"/>
        <v>0.99695697401920824</v>
      </c>
      <c r="D3059">
        <f t="shared" si="197"/>
        <v>1.0005033297196844</v>
      </c>
      <c r="E3059">
        <f t="shared" si="198"/>
        <v>-3.5463557004761226E-3</v>
      </c>
      <c r="F3059">
        <f t="shared" si="199"/>
        <v>160.87172938268364</v>
      </c>
      <c r="G3059">
        <f t="shared" si="200"/>
        <v>109.83240332358847</v>
      </c>
      <c r="H3059" s="1">
        <v>41698</v>
      </c>
      <c r="I3059">
        <v>258.41000000000003</v>
      </c>
    </row>
    <row r="3060" spans="1:9" x14ac:dyDescent="0.4">
      <c r="A3060" s="1">
        <v>41701</v>
      </c>
      <c r="B3060">
        <v>7.0259396850151399</v>
      </c>
      <c r="C3060">
        <f t="shared" si="196"/>
        <v>0.98521300901279907</v>
      </c>
      <c r="D3060">
        <f t="shared" si="197"/>
        <v>0.99179598312758788</v>
      </c>
      <c r="E3060">
        <f t="shared" si="198"/>
        <v>-6.5829741147888088E-3</v>
      </c>
      <c r="F3060">
        <f t="shared" si="199"/>
        <v>159.81271495235612</v>
      </c>
      <c r="G3060">
        <f t="shared" si="200"/>
        <v>109.10937945554424</v>
      </c>
      <c r="H3060" s="1">
        <v>41701</v>
      </c>
      <c r="I3060">
        <v>256.29000000000002</v>
      </c>
    </row>
    <row r="3061" spans="1:9" x14ac:dyDescent="0.4">
      <c r="A3061" s="1">
        <v>41702</v>
      </c>
      <c r="B3061">
        <v>7.0243270043922896</v>
      </c>
      <c r="C3061">
        <f t="shared" si="196"/>
        <v>0.99977046762495136</v>
      </c>
      <c r="D3061">
        <f t="shared" si="197"/>
        <v>0.99410823676304183</v>
      </c>
      <c r="E3061">
        <f t="shared" si="198"/>
        <v>5.6622308619095341E-3</v>
      </c>
      <c r="F3061">
        <f t="shared" si="199"/>
        <v>160.71761143908492</v>
      </c>
      <c r="G3061">
        <f t="shared" si="200"/>
        <v>109.72718195122124</v>
      </c>
      <c r="H3061" s="1">
        <v>41702</v>
      </c>
      <c r="I3061">
        <v>254.78</v>
      </c>
    </row>
    <row r="3062" spans="1:9" x14ac:dyDescent="0.4">
      <c r="A3062" s="1">
        <v>41703</v>
      </c>
      <c r="B3062">
        <v>7.0885138102421896</v>
      </c>
      <c r="C3062">
        <f t="shared" si="196"/>
        <v>1.0091377872655649</v>
      </c>
      <c r="D3062">
        <f t="shared" si="197"/>
        <v>1.0098908862548082</v>
      </c>
      <c r="E3062">
        <f t="shared" si="198"/>
        <v>-7.5309898924325047E-4</v>
      </c>
      <c r="F3062">
        <f t="shared" si="199"/>
        <v>160.59657516835657</v>
      </c>
      <c r="G3062">
        <f t="shared" si="200"/>
        <v>109.64454652140127</v>
      </c>
      <c r="H3062" s="1">
        <v>41703</v>
      </c>
      <c r="I3062">
        <v>257.3</v>
      </c>
    </row>
    <row r="3063" spans="1:9" x14ac:dyDescent="0.4">
      <c r="A3063" s="1">
        <v>41704</v>
      </c>
      <c r="B3063">
        <v>7.1438998198584196</v>
      </c>
      <c r="C3063">
        <f t="shared" si="196"/>
        <v>1.007813486874527</v>
      </c>
      <c r="D3063">
        <f t="shared" si="197"/>
        <v>1.0012825495530508</v>
      </c>
      <c r="E3063">
        <f t="shared" si="198"/>
        <v>6.5309373214761379E-3</v>
      </c>
      <c r="F3063">
        <f t="shared" si="199"/>
        <v>161.64542133482485</v>
      </c>
      <c r="G3063">
        <f t="shared" si="200"/>
        <v>110.36062818237421</v>
      </c>
      <c r="H3063" s="1">
        <v>41704</v>
      </c>
      <c r="I3063">
        <v>257.63</v>
      </c>
    </row>
    <row r="3064" spans="1:9" x14ac:dyDescent="0.4">
      <c r="A3064" s="1">
        <v>41705</v>
      </c>
      <c r="B3064">
        <v>7.1412652232658296</v>
      </c>
      <c r="C3064">
        <f t="shared" si="196"/>
        <v>0.99963121031103119</v>
      </c>
      <c r="D3064">
        <f t="shared" si="197"/>
        <v>0.99891317005007196</v>
      </c>
      <c r="E3064">
        <f t="shared" si="198"/>
        <v>7.1804026095922957E-4</v>
      </c>
      <c r="F3064">
        <f t="shared" si="199"/>
        <v>161.76148925534298</v>
      </c>
      <c r="G3064">
        <f t="shared" si="200"/>
        <v>110.4398715566339</v>
      </c>
      <c r="H3064" s="1">
        <v>41705</v>
      </c>
      <c r="I3064">
        <v>257.35000000000002</v>
      </c>
    </row>
    <row r="3065" spans="1:9" x14ac:dyDescent="0.4">
      <c r="A3065" s="1">
        <v>41708</v>
      </c>
      <c r="B3065">
        <v>7.08418315160689</v>
      </c>
      <c r="C3065">
        <f t="shared" si="196"/>
        <v>0.99200672851738236</v>
      </c>
      <c r="D3065">
        <f t="shared" si="197"/>
        <v>0.9888478725471147</v>
      </c>
      <c r="E3065">
        <f t="shared" si="198"/>
        <v>3.15885597026766E-3</v>
      </c>
      <c r="F3065">
        <f t="shared" si="199"/>
        <v>162.2724705014366</v>
      </c>
      <c r="G3065">
        <f t="shared" si="200"/>
        <v>110.78873520425616</v>
      </c>
      <c r="H3065" s="1">
        <v>41708</v>
      </c>
      <c r="I3065">
        <v>254.48</v>
      </c>
    </row>
    <row r="3066" spans="1:9" x14ac:dyDescent="0.4">
      <c r="A3066" s="1">
        <v>41709</v>
      </c>
      <c r="B3066">
        <v>7.0871488540888601</v>
      </c>
      <c r="C3066">
        <f t="shared" si="196"/>
        <v>1.0004186371834975</v>
      </c>
      <c r="D3066">
        <f t="shared" si="197"/>
        <v>1.0039688777114115</v>
      </c>
      <c r="E3066">
        <f t="shared" si="198"/>
        <v>-3.5502405279139726E-3</v>
      </c>
      <c r="F3066">
        <f t="shared" si="199"/>
        <v>161.69636420009766</v>
      </c>
      <c r="G3066">
        <f t="shared" si="200"/>
        <v>110.39540854649768</v>
      </c>
      <c r="H3066" s="1">
        <v>41709</v>
      </c>
      <c r="I3066">
        <v>255.49</v>
      </c>
    </row>
    <row r="3067" spans="1:9" x14ac:dyDescent="0.4">
      <c r="A3067" s="1">
        <v>41710</v>
      </c>
      <c r="B3067">
        <v>6.9524062626642298</v>
      </c>
      <c r="C3067">
        <f t="shared" si="196"/>
        <v>0.98098775767255231</v>
      </c>
      <c r="D3067">
        <f t="shared" si="197"/>
        <v>0.98285647187756864</v>
      </c>
      <c r="E3067">
        <f t="shared" si="198"/>
        <v>-1.8687142050163308E-3</v>
      </c>
      <c r="F3067">
        <f t="shared" si="199"/>
        <v>161.39419990741746</v>
      </c>
      <c r="G3067">
        <f t="shared" si="200"/>
        <v>110.18911107837826</v>
      </c>
      <c r="H3067" s="1">
        <v>41710</v>
      </c>
      <c r="I3067">
        <v>251.11</v>
      </c>
    </row>
    <row r="3068" spans="1:9" x14ac:dyDescent="0.4">
      <c r="A3068" s="1">
        <v>41711</v>
      </c>
      <c r="B3068">
        <v>6.9691273841385497</v>
      </c>
      <c r="C3068">
        <f t="shared" si="196"/>
        <v>1.0024050840590424</v>
      </c>
      <c r="D3068">
        <f t="shared" si="197"/>
        <v>0.9999203536298833</v>
      </c>
      <c r="E3068">
        <f t="shared" si="198"/>
        <v>2.4847304291590877E-3</v>
      </c>
      <c r="F3068">
        <f t="shared" si="199"/>
        <v>161.79522098701722</v>
      </c>
      <c r="G3068">
        <f t="shared" si="200"/>
        <v>110.4629013156367</v>
      </c>
      <c r="H3068" s="1">
        <v>41711</v>
      </c>
      <c r="I3068">
        <v>251.09</v>
      </c>
    </row>
    <row r="3069" spans="1:9" x14ac:dyDescent="0.4">
      <c r="A3069" s="1">
        <v>41712</v>
      </c>
      <c r="B3069">
        <v>6.93690070789944</v>
      </c>
      <c r="C3069">
        <f t="shared" si="196"/>
        <v>0.99537579463499892</v>
      </c>
      <c r="D3069">
        <f t="shared" si="197"/>
        <v>0.99175594408379464</v>
      </c>
      <c r="E3069">
        <f t="shared" si="198"/>
        <v>3.6198505512042845E-3</v>
      </c>
      <c r="F3069">
        <f t="shared" si="199"/>
        <v>162.38089550688926</v>
      </c>
      <c r="G3069">
        <f t="shared" si="200"/>
        <v>110.86276050985173</v>
      </c>
      <c r="H3069" s="1">
        <v>41712</v>
      </c>
      <c r="I3069">
        <v>249.02</v>
      </c>
    </row>
    <row r="3070" spans="1:9" x14ac:dyDescent="0.4">
      <c r="A3070" s="1">
        <v>41715</v>
      </c>
      <c r="B3070">
        <v>7.0036064470216104</v>
      </c>
      <c r="C3070">
        <f t="shared" si="196"/>
        <v>1.0096160723543597</v>
      </c>
      <c r="D3070">
        <f t="shared" si="197"/>
        <v>1.0045377881294675</v>
      </c>
      <c r="E3070">
        <f t="shared" si="198"/>
        <v>5.0782842248922044E-3</v>
      </c>
      <c r="F3070">
        <f t="shared" si="199"/>
        <v>163.20551184696578</v>
      </c>
      <c r="G3070">
        <f t="shared" si="200"/>
        <v>111.4257531176769</v>
      </c>
      <c r="H3070" s="1">
        <v>41715</v>
      </c>
      <c r="I3070">
        <v>250.15</v>
      </c>
    </row>
    <row r="3071" spans="1:9" x14ac:dyDescent="0.4">
      <c r="A3071" s="1">
        <v>41716</v>
      </c>
      <c r="B3071">
        <v>7.0427502107339999</v>
      </c>
      <c r="C3071">
        <f t="shared" si="196"/>
        <v>1.0055890867096102</v>
      </c>
      <c r="D3071">
        <f t="shared" si="197"/>
        <v>1.0068758744753148</v>
      </c>
      <c r="E3071">
        <f t="shared" si="198"/>
        <v>-1.2867877657045668E-3</v>
      </c>
      <c r="F3071">
        <f t="shared" si="199"/>
        <v>162.99550099102555</v>
      </c>
      <c r="G3071">
        <f t="shared" si="200"/>
        <v>111.28237182178066</v>
      </c>
      <c r="H3071" s="1">
        <v>41716</v>
      </c>
      <c r="I3071">
        <v>251.87</v>
      </c>
    </row>
    <row r="3072" spans="1:9" x14ac:dyDescent="0.4">
      <c r="A3072" s="1">
        <v>41717</v>
      </c>
      <c r="B3072">
        <v>7.08153068235627</v>
      </c>
      <c r="C3072">
        <f t="shared" si="196"/>
        <v>1.005506438601665</v>
      </c>
      <c r="D3072">
        <f t="shared" si="197"/>
        <v>0.99781633382300383</v>
      </c>
      <c r="E3072">
        <f t="shared" si="198"/>
        <v>7.6901047786611665E-3</v>
      </c>
      <c r="F3072">
        <f t="shared" si="199"/>
        <v>164.2489534720969</v>
      </c>
      <c r="G3072">
        <f t="shared" si="200"/>
        <v>112.13814492110806</v>
      </c>
      <c r="H3072" s="1">
        <v>41717</v>
      </c>
      <c r="I3072">
        <v>251.32</v>
      </c>
    </row>
    <row r="3073" spans="1:9" x14ac:dyDescent="0.4">
      <c r="A3073" s="1">
        <v>41718</v>
      </c>
      <c r="B3073">
        <v>7.0173477365502297</v>
      </c>
      <c r="C3073">
        <f t="shared" si="196"/>
        <v>0.99093657167002702</v>
      </c>
      <c r="D3073">
        <f t="shared" si="197"/>
        <v>0.98949546395034227</v>
      </c>
      <c r="E3073">
        <f t="shared" si="198"/>
        <v>1.4411077196847533E-3</v>
      </c>
      <c r="F3073">
        <f t="shared" si="199"/>
        <v>164.48565390689569</v>
      </c>
      <c r="G3073">
        <f t="shared" si="200"/>
        <v>112.299748067425</v>
      </c>
      <c r="H3073" s="1">
        <v>41718</v>
      </c>
      <c r="I3073">
        <v>248.68</v>
      </c>
    </row>
    <row r="3074" spans="1:9" x14ac:dyDescent="0.4">
      <c r="A3074" s="1">
        <v>41719</v>
      </c>
      <c r="B3074">
        <v>7.0402703782399403</v>
      </c>
      <c r="C3074">
        <f t="shared" si="196"/>
        <v>1.0032665677333215</v>
      </c>
      <c r="D3074">
        <f t="shared" si="197"/>
        <v>1.0080424642110342</v>
      </c>
      <c r="E3074">
        <f t="shared" si="198"/>
        <v>-4.7758964777127044E-3</v>
      </c>
      <c r="F3074">
        <f t="shared" si="199"/>
        <v>163.70008745176747</v>
      </c>
      <c r="G3074">
        <f t="shared" si="200"/>
        <v>111.76341609618176</v>
      </c>
      <c r="H3074" s="1">
        <v>41719</v>
      </c>
      <c r="I3074">
        <v>250.68</v>
      </c>
    </row>
    <row r="3075" spans="1:9" x14ac:dyDescent="0.4">
      <c r="A3075" s="1">
        <v>41722</v>
      </c>
      <c r="B3075">
        <v>7.0837052989388596</v>
      </c>
      <c r="C3075">
        <f t="shared" ref="C3075:C3138" si="201">B3075/B3074</f>
        <v>1.0061694961081562</v>
      </c>
      <c r="D3075">
        <f t="shared" si="197"/>
        <v>1.0065023137067177</v>
      </c>
      <c r="E3075">
        <f t="shared" si="198"/>
        <v>-3.3281759856151893E-4</v>
      </c>
      <c r="F3075">
        <f t="shared" si="199"/>
        <v>163.64560518177746</v>
      </c>
      <c r="G3075">
        <f t="shared" si="200"/>
        <v>111.72621926442959</v>
      </c>
      <c r="H3075" s="1">
        <v>41722</v>
      </c>
      <c r="I3075">
        <v>252.31</v>
      </c>
    </row>
    <row r="3076" spans="1:9" x14ac:dyDescent="0.4">
      <c r="A3076" s="1">
        <v>41723</v>
      </c>
      <c r="B3076">
        <v>7.0652203555689299</v>
      </c>
      <c r="C3076">
        <f t="shared" si="201"/>
        <v>0.99739049796824575</v>
      </c>
      <c r="D3076">
        <f t="shared" ref="D3076:D3139" si="202">I3076/I3075</f>
        <v>0.99702746621219929</v>
      </c>
      <c r="E3076">
        <f t="shared" ref="E3076:E3139" si="203">C3076-D3076</f>
        <v>3.6303175604646132E-4</v>
      </c>
      <c r="F3076">
        <f t="shared" ref="F3076:F3139" si="204">F3075*(1+E3076)</f>
        <v>163.70501373319587</v>
      </c>
      <c r="G3076">
        <f t="shared" si="200"/>
        <v>111.76677943000557</v>
      </c>
      <c r="H3076" s="1">
        <v>41723</v>
      </c>
      <c r="I3076">
        <v>251.56</v>
      </c>
    </row>
    <row r="3077" spans="1:9" x14ac:dyDescent="0.4">
      <c r="A3077" s="1">
        <v>41724</v>
      </c>
      <c r="B3077">
        <v>7.1699491174693399</v>
      </c>
      <c r="C3077">
        <f t="shared" si="201"/>
        <v>1.0148231416190523</v>
      </c>
      <c r="D3077">
        <f t="shared" si="202"/>
        <v>1.0139926856415964</v>
      </c>
      <c r="E3077">
        <f t="shared" si="203"/>
        <v>8.3045597745590172E-4</v>
      </c>
      <c r="F3077">
        <f t="shared" si="204"/>
        <v>163.84096354039011</v>
      </c>
      <c r="G3077">
        <f t="shared" si="200"/>
        <v>111.85959682006421</v>
      </c>
      <c r="H3077" s="1">
        <v>41724</v>
      </c>
      <c r="I3077">
        <v>255.08</v>
      </c>
    </row>
    <row r="3078" spans="1:9" x14ac:dyDescent="0.4">
      <c r="A3078" s="1">
        <v>41725</v>
      </c>
      <c r="B3078">
        <v>7.2284168127078496</v>
      </c>
      <c r="C3078">
        <f t="shared" si="201"/>
        <v>1.0081545481398264</v>
      </c>
      <c r="D3078">
        <f t="shared" si="202"/>
        <v>1.0085463384036379</v>
      </c>
      <c r="E3078">
        <f t="shared" si="203"/>
        <v>-3.9179026381153115E-4</v>
      </c>
      <c r="F3078">
        <f t="shared" si="204"/>
        <v>163.77677224606148</v>
      </c>
      <c r="G3078">
        <f t="shared" si="200"/>
        <v>111.81577131911622</v>
      </c>
      <c r="H3078" s="1">
        <v>41725</v>
      </c>
      <c r="I3078">
        <v>257.26</v>
      </c>
    </row>
    <row r="3079" spans="1:9" x14ac:dyDescent="0.4">
      <c r="A3079" s="1">
        <v>41726</v>
      </c>
      <c r="B3079">
        <v>7.2181474231812404</v>
      </c>
      <c r="C3079">
        <f t="shared" si="201"/>
        <v>0.99857930307663567</v>
      </c>
      <c r="D3079">
        <f t="shared" si="202"/>
        <v>1.0006996812563167</v>
      </c>
      <c r="E3079">
        <f t="shared" si="203"/>
        <v>-2.1203781796810262E-3</v>
      </c>
      <c r="F3079">
        <f t="shared" si="204"/>
        <v>163.42950355185235</v>
      </c>
      <c r="G3079">
        <f t="shared" si="200"/>
        <v>111.57867959746696</v>
      </c>
      <c r="H3079" s="1">
        <v>41726</v>
      </c>
      <c r="I3079">
        <v>257.44</v>
      </c>
    </row>
    <row r="3080" spans="1:9" x14ac:dyDescent="0.4">
      <c r="A3080" s="1">
        <v>41729</v>
      </c>
      <c r="B3080">
        <v>7.2238847880035904</v>
      </c>
      <c r="C3080">
        <f t="shared" si="201"/>
        <v>1.0007948528183179</v>
      </c>
      <c r="D3080">
        <f t="shared" si="202"/>
        <v>1.0026025481665632</v>
      </c>
      <c r="E3080">
        <f t="shared" si="203"/>
        <v>-1.8076953482453195E-3</v>
      </c>
      <c r="F3080">
        <f t="shared" si="204"/>
        <v>163.13407279851563</v>
      </c>
      <c r="G3080">
        <f t="shared" si="200"/>
        <v>111.37697933739527</v>
      </c>
      <c r="H3080" s="1">
        <v>41729</v>
      </c>
      <c r="I3080">
        <v>258.11</v>
      </c>
    </row>
    <row r="3081" spans="1:9" x14ac:dyDescent="0.4">
      <c r="A3081" s="1">
        <v>41730</v>
      </c>
      <c r="B3081">
        <v>7.2555328386317397</v>
      </c>
      <c r="C3081">
        <f t="shared" si="201"/>
        <v>1.0043810292601436</v>
      </c>
      <c r="D3081">
        <f t="shared" si="202"/>
        <v>1.0032544264073455</v>
      </c>
      <c r="E3081">
        <f t="shared" si="203"/>
        <v>1.1266028527980865E-3</v>
      </c>
      <c r="F3081">
        <f t="shared" si="204"/>
        <v>163.317860110319</v>
      </c>
      <c r="G3081">
        <f t="shared" si="200"/>
        <v>111.50245696005281</v>
      </c>
      <c r="H3081" s="1">
        <v>41730</v>
      </c>
      <c r="I3081">
        <v>258.95</v>
      </c>
    </row>
    <row r="3082" spans="1:9" x14ac:dyDescent="0.4">
      <c r="A3082" s="1">
        <v>41731</v>
      </c>
      <c r="B3082">
        <v>7.2457390739873597</v>
      </c>
      <c r="C3082">
        <f t="shared" si="201"/>
        <v>0.99865016603711954</v>
      </c>
      <c r="D3082">
        <f t="shared" si="202"/>
        <v>1.0028963120293493</v>
      </c>
      <c r="E3082">
        <f t="shared" si="203"/>
        <v>-4.2461459922297218E-3</v>
      </c>
      <c r="F3082">
        <f t="shared" si="204"/>
        <v>162.62438863315205</v>
      </c>
      <c r="G3082">
        <f t="shared" si="200"/>
        <v>111.02900124930811</v>
      </c>
      <c r="H3082" s="1">
        <v>41731</v>
      </c>
      <c r="I3082">
        <v>259.7</v>
      </c>
    </row>
    <row r="3083" spans="1:9" x14ac:dyDescent="0.4">
      <c r="A3083" s="1">
        <v>41732</v>
      </c>
      <c r="B3083">
        <v>7.2715009813875602</v>
      </c>
      <c r="C3083">
        <f t="shared" si="201"/>
        <v>1.0035554561290632</v>
      </c>
      <c r="D3083">
        <f t="shared" si="202"/>
        <v>0.99861378513669619</v>
      </c>
      <c r="E3083">
        <f t="shared" si="203"/>
        <v>4.9416709923669755E-3</v>
      </c>
      <c r="F3083">
        <f t="shared" si="204"/>
        <v>163.42802485711192</v>
      </c>
      <c r="G3083">
        <f t="shared" si="200"/>
        <v>111.57767004409331</v>
      </c>
      <c r="H3083" s="1">
        <v>41732</v>
      </c>
      <c r="I3083">
        <v>259.33999999999997</v>
      </c>
    </row>
    <row r="3084" spans="1:9" x14ac:dyDescent="0.4">
      <c r="A3084" s="1">
        <v>41733</v>
      </c>
      <c r="B3084">
        <v>7.2801931358979397</v>
      </c>
      <c r="C3084">
        <f t="shared" si="201"/>
        <v>1.0011953728030332</v>
      </c>
      <c r="D3084">
        <f t="shared" si="202"/>
        <v>1.0005012724608624</v>
      </c>
      <c r="E3084">
        <f t="shared" si="203"/>
        <v>6.9410034217076699E-4</v>
      </c>
      <c r="F3084">
        <f t="shared" si="204"/>
        <v>163.54146030508554</v>
      </c>
      <c r="G3084">
        <f t="shared" si="200"/>
        <v>111.65511614304953</v>
      </c>
      <c r="H3084" s="1">
        <v>41733</v>
      </c>
      <c r="I3084">
        <v>259.47000000000003</v>
      </c>
    </row>
    <row r="3085" spans="1:9" x14ac:dyDescent="0.4">
      <c r="A3085" s="1">
        <v>41736</v>
      </c>
      <c r="B3085">
        <v>7.3000706708729499</v>
      </c>
      <c r="C3085">
        <f t="shared" si="201"/>
        <v>1.002730358192971</v>
      </c>
      <c r="D3085">
        <f t="shared" si="202"/>
        <v>1.0016186842409525</v>
      </c>
      <c r="E3085">
        <f t="shared" si="203"/>
        <v>1.1116739520184993E-3</v>
      </c>
      <c r="F3085">
        <f t="shared" si="204"/>
        <v>163.72326508658176</v>
      </c>
      <c r="G3085">
        <f t="shared" si="200"/>
        <v>111.77924022727535</v>
      </c>
      <c r="H3085" s="1">
        <v>41736</v>
      </c>
      <c r="I3085">
        <v>259.89</v>
      </c>
    </row>
    <row r="3086" spans="1:9" x14ac:dyDescent="0.4">
      <c r="A3086" s="1">
        <v>41737</v>
      </c>
      <c r="B3086">
        <v>7.3162775527092601</v>
      </c>
      <c r="C3086">
        <f t="shared" si="201"/>
        <v>1.0022200993068431</v>
      </c>
      <c r="D3086">
        <f t="shared" si="202"/>
        <v>1.0022317134172152</v>
      </c>
      <c r="E3086">
        <f t="shared" si="203"/>
        <v>-1.1614110372093478E-5</v>
      </c>
      <c r="F3086">
        <f t="shared" si="204"/>
        <v>163.72136358651056</v>
      </c>
      <c r="G3086">
        <f t="shared" si="200"/>
        <v>111.77794201084204</v>
      </c>
      <c r="H3086" s="1">
        <v>41737</v>
      </c>
      <c r="I3086">
        <v>260.47000000000003</v>
      </c>
    </row>
    <row r="3087" spans="1:9" x14ac:dyDescent="0.4">
      <c r="A3087" s="1">
        <v>41738</v>
      </c>
      <c r="B3087">
        <v>7.3574869827460097</v>
      </c>
      <c r="C3087">
        <f t="shared" si="201"/>
        <v>1.0056325678926012</v>
      </c>
      <c r="D3087">
        <f t="shared" si="202"/>
        <v>1.0028410181594807</v>
      </c>
      <c r="E3087">
        <f t="shared" si="203"/>
        <v>2.7915497331205685E-3</v>
      </c>
      <c r="F3087">
        <f t="shared" si="204"/>
        <v>164.17839991533663</v>
      </c>
      <c r="G3087">
        <f t="shared" si="200"/>
        <v>112.08997569503117</v>
      </c>
      <c r="H3087" s="1">
        <v>41738</v>
      </c>
      <c r="I3087">
        <v>261.20999999999998</v>
      </c>
    </row>
    <row r="3088" spans="1:9" x14ac:dyDescent="0.4">
      <c r="A3088" s="1">
        <v>41739</v>
      </c>
      <c r="B3088">
        <v>7.4616848687634896</v>
      </c>
      <c r="C3088">
        <f t="shared" si="201"/>
        <v>1.0141621570329427</v>
      </c>
      <c r="D3088">
        <f t="shared" si="202"/>
        <v>1.0045940048237052</v>
      </c>
      <c r="E3088">
        <f t="shared" si="203"/>
        <v>9.5681522092374571E-3</v>
      </c>
      <c r="F3088">
        <f t="shared" si="204"/>
        <v>165.74928383519563</v>
      </c>
      <c r="G3088">
        <f t="shared" si="200"/>
        <v>113.16246964361096</v>
      </c>
      <c r="H3088" s="1">
        <v>41739</v>
      </c>
      <c r="I3088">
        <v>262.41000000000003</v>
      </c>
    </row>
    <row r="3089" spans="1:9" x14ac:dyDescent="0.4">
      <c r="A3089" s="1">
        <v>41740</v>
      </c>
      <c r="B3089">
        <v>7.4066687586326703</v>
      </c>
      <c r="C3089">
        <f t="shared" si="201"/>
        <v>0.99262685156255648</v>
      </c>
      <c r="D3089">
        <f t="shared" si="202"/>
        <v>0.99283563888571302</v>
      </c>
      <c r="E3089">
        <f t="shared" si="203"/>
        <v>-2.0878732315654513E-4</v>
      </c>
      <c r="F3089">
        <f t="shared" si="204"/>
        <v>165.71467748590857</v>
      </c>
      <c r="G3089">
        <f t="shared" si="200"/>
        <v>113.13884275449229</v>
      </c>
      <c r="H3089" s="1">
        <v>41740</v>
      </c>
      <c r="I3089">
        <v>260.52999999999997</v>
      </c>
    </row>
    <row r="3090" spans="1:9" x14ac:dyDescent="0.4">
      <c r="A3090" s="1">
        <v>41743</v>
      </c>
      <c r="B3090">
        <v>7.4145307386295602</v>
      </c>
      <c r="C3090">
        <f t="shared" si="201"/>
        <v>1.0010614731471186</v>
      </c>
      <c r="D3090">
        <f t="shared" si="202"/>
        <v>0.9999232334088205</v>
      </c>
      <c r="E3090">
        <f t="shared" si="203"/>
        <v>1.1382397382980747E-3</v>
      </c>
      <c r="F3090">
        <f t="shared" si="204"/>
        <v>165.90330051704228</v>
      </c>
      <c r="G3090">
        <f t="shared" si="200"/>
        <v>113.26762188126052</v>
      </c>
      <c r="H3090" s="1">
        <v>41743</v>
      </c>
      <c r="I3090">
        <v>260.51</v>
      </c>
    </row>
    <row r="3091" spans="1:9" x14ac:dyDescent="0.4">
      <c r="A3091" s="1">
        <v>41744</v>
      </c>
      <c r="B3091">
        <v>7.3967340244657098</v>
      </c>
      <c r="C3091">
        <f t="shared" si="201"/>
        <v>0.99759975178589122</v>
      </c>
      <c r="D3091">
        <f t="shared" si="202"/>
        <v>0.99704425933745355</v>
      </c>
      <c r="E3091">
        <f t="shared" si="203"/>
        <v>5.5549244843766665E-4</v>
      </c>
      <c r="F3091">
        <f t="shared" si="204"/>
        <v>165.99545854765037</v>
      </c>
      <c r="G3091">
        <f t="shared" si="200"/>
        <v>113.33054118986806</v>
      </c>
      <c r="H3091" s="1">
        <v>41744</v>
      </c>
      <c r="I3091">
        <v>259.74</v>
      </c>
    </row>
    <row r="3092" spans="1:9" x14ac:dyDescent="0.4">
      <c r="A3092" s="1">
        <v>41745</v>
      </c>
      <c r="B3092">
        <v>7.3865761954981703</v>
      </c>
      <c r="C3092">
        <f t="shared" si="201"/>
        <v>0.99862671431283845</v>
      </c>
      <c r="D3092">
        <f t="shared" si="202"/>
        <v>1.0003465003465002</v>
      </c>
      <c r="E3092">
        <f t="shared" si="203"/>
        <v>-1.719786033661741E-3</v>
      </c>
      <c r="F3092">
        <f t="shared" si="204"/>
        <v>165.70998187638884</v>
      </c>
      <c r="G3092">
        <f t="shared" si="200"/>
        <v>113.1356369079424</v>
      </c>
      <c r="H3092" s="1">
        <v>41745</v>
      </c>
      <c r="I3092">
        <v>259.83</v>
      </c>
    </row>
    <row r="3093" spans="1:9" x14ac:dyDescent="0.4">
      <c r="A3093" s="1">
        <v>41746</v>
      </c>
      <c r="B3093">
        <v>7.3806263295759598</v>
      </c>
      <c r="C3093">
        <f t="shared" si="201"/>
        <v>0.99919450287051303</v>
      </c>
      <c r="D3093">
        <f t="shared" si="202"/>
        <v>0.99934572605164929</v>
      </c>
      <c r="E3093">
        <f t="shared" si="203"/>
        <v>-1.5122318113625077E-4</v>
      </c>
      <c r="F3093">
        <f t="shared" si="204"/>
        <v>165.68492268578345</v>
      </c>
      <c r="G3093">
        <f t="shared" si="200"/>
        <v>113.1185281770293</v>
      </c>
      <c r="H3093" s="1">
        <v>41746</v>
      </c>
      <c r="I3093">
        <v>259.66000000000003</v>
      </c>
    </row>
    <row r="3094" spans="1:9" x14ac:dyDescent="0.4">
      <c r="A3094" s="1">
        <v>41747</v>
      </c>
      <c r="B3094">
        <v>7.4037525789818703</v>
      </c>
      <c r="C3094">
        <f t="shared" si="201"/>
        <v>1.0031333722062636</v>
      </c>
      <c r="D3094">
        <f t="shared" si="202"/>
        <v>1.0071632134329507</v>
      </c>
      <c r="E3094">
        <f t="shared" si="203"/>
        <v>-4.0298412266870365E-3</v>
      </c>
      <c r="F3094">
        <f t="shared" si="204"/>
        <v>165.01723875370382</v>
      </c>
      <c r="G3094">
        <f t="shared" si="200"/>
        <v>112.66267846867935</v>
      </c>
      <c r="H3094" s="1">
        <v>41747</v>
      </c>
      <c r="I3094">
        <v>261.52</v>
      </c>
    </row>
    <row r="3095" spans="1:9" x14ac:dyDescent="0.4">
      <c r="A3095" s="1">
        <v>41750</v>
      </c>
      <c r="B3095">
        <v>7.3994151204158696</v>
      </c>
      <c r="C3095">
        <f t="shared" si="201"/>
        <v>0.99941415403611489</v>
      </c>
      <c r="D3095">
        <f t="shared" si="202"/>
        <v>0.99762924441725298</v>
      </c>
      <c r="E3095">
        <f t="shared" si="203"/>
        <v>1.7849096188619074E-3</v>
      </c>
      <c r="F3095">
        <f t="shared" si="204"/>
        <v>165.31177961043332</v>
      </c>
      <c r="G3095">
        <f t="shared" si="200"/>
        <v>112.86377116716483</v>
      </c>
      <c r="H3095" s="1">
        <v>41750</v>
      </c>
      <c r="I3095">
        <v>260.89999999999998</v>
      </c>
    </row>
    <row r="3096" spans="1:9" x14ac:dyDescent="0.4">
      <c r="A3096" s="1">
        <v>41751</v>
      </c>
      <c r="B3096">
        <v>7.3985970364121298</v>
      </c>
      <c r="C3096">
        <f t="shared" si="201"/>
        <v>0.99988943936913577</v>
      </c>
      <c r="D3096">
        <f t="shared" si="202"/>
        <v>1.0024913760061327</v>
      </c>
      <c r="E3096">
        <f t="shared" si="203"/>
        <v>-2.6019366369969266E-3</v>
      </c>
      <c r="F3096">
        <f t="shared" si="204"/>
        <v>164.88164883453777</v>
      </c>
      <c r="G3096">
        <f t="shared" si="200"/>
        <v>112.57010678597534</v>
      </c>
      <c r="H3096" s="1">
        <v>41751</v>
      </c>
      <c r="I3096">
        <v>261.55</v>
      </c>
    </row>
    <row r="3097" spans="1:9" x14ac:dyDescent="0.4">
      <c r="A3097" s="1">
        <v>41752</v>
      </c>
      <c r="B3097">
        <v>7.40251490134884</v>
      </c>
      <c r="C3097">
        <f t="shared" si="201"/>
        <v>1.0005295416032836</v>
      </c>
      <c r="D3097">
        <f t="shared" si="202"/>
        <v>0.99866182374307011</v>
      </c>
      <c r="E3097">
        <f t="shared" si="203"/>
        <v>1.867717860213447E-3</v>
      </c>
      <c r="F3097">
        <f t="shared" si="204"/>
        <v>165.18960123488745</v>
      </c>
      <c r="G3097">
        <f t="shared" si="200"/>
        <v>112.78035598494563</v>
      </c>
      <c r="H3097" s="1">
        <v>41752</v>
      </c>
      <c r="I3097">
        <v>261.2</v>
      </c>
    </row>
    <row r="3098" spans="1:9" x14ac:dyDescent="0.4">
      <c r="A3098" s="1">
        <v>41753</v>
      </c>
      <c r="B3098">
        <v>7.4435846146464204</v>
      </c>
      <c r="C3098">
        <f t="shared" si="201"/>
        <v>1.0055480757343829</v>
      </c>
      <c r="D3098">
        <f t="shared" si="202"/>
        <v>0.99954058192955586</v>
      </c>
      <c r="E3098">
        <f t="shared" si="203"/>
        <v>6.0074938048270132E-3</v>
      </c>
      <c r="F3098">
        <f t="shared" si="204"/>
        <v>166.18197674092789</v>
      </c>
      <c r="G3098">
        <f t="shared" si="200"/>
        <v>113.45788327483139</v>
      </c>
      <c r="H3098" s="1">
        <v>41753</v>
      </c>
      <c r="I3098">
        <v>261.08</v>
      </c>
    </row>
    <row r="3099" spans="1:9" x14ac:dyDescent="0.4">
      <c r="A3099" s="1">
        <v>41754</v>
      </c>
      <c r="B3099">
        <v>7.3376709389694197</v>
      </c>
      <c r="C3099">
        <f t="shared" si="201"/>
        <v>0.98577114640860009</v>
      </c>
      <c r="D3099">
        <f t="shared" si="202"/>
        <v>0.98598130841121512</v>
      </c>
      <c r="E3099">
        <f t="shared" si="203"/>
        <v>-2.1016200261503304E-4</v>
      </c>
      <c r="F3099">
        <f t="shared" si="204"/>
        <v>166.14705160389749</v>
      </c>
      <c r="G3099">
        <f t="shared" si="200"/>
        <v>113.43403873886989</v>
      </c>
      <c r="H3099" s="1">
        <v>41754</v>
      </c>
      <c r="I3099">
        <v>257.42</v>
      </c>
    </row>
    <row r="3100" spans="1:9" x14ac:dyDescent="0.4">
      <c r="A3100" s="1">
        <v>41757</v>
      </c>
      <c r="B3100">
        <v>7.3178646380912902</v>
      </c>
      <c r="C3100">
        <f t="shared" si="201"/>
        <v>0.99730073738072111</v>
      </c>
      <c r="D3100">
        <f t="shared" si="202"/>
        <v>0.99759148473312098</v>
      </c>
      <c r="E3100">
        <f t="shared" si="203"/>
        <v>-2.9074735239986715E-4</v>
      </c>
      <c r="F3100">
        <f t="shared" si="204"/>
        <v>166.09874478853462</v>
      </c>
      <c r="G3100">
        <f t="shared" si="200"/>
        <v>113.40105809243454</v>
      </c>
      <c r="H3100" s="1">
        <v>41757</v>
      </c>
      <c r="I3100">
        <v>256.8</v>
      </c>
    </row>
    <row r="3101" spans="1:9" x14ac:dyDescent="0.4">
      <c r="A3101" s="1">
        <v>41758</v>
      </c>
      <c r="B3101">
        <v>7.3284160367034703</v>
      </c>
      <c r="C3101">
        <f t="shared" si="201"/>
        <v>1.0014418685141095</v>
      </c>
      <c r="D3101">
        <f t="shared" si="202"/>
        <v>0.99610591900311529</v>
      </c>
      <c r="E3101">
        <f t="shared" si="203"/>
        <v>5.3359495109942534E-3</v>
      </c>
      <c r="F3101">
        <f t="shared" si="204"/>
        <v>166.98503930456579</v>
      </c>
      <c r="G3101">
        <f t="shared" si="200"/>
        <v>114.00616041290911</v>
      </c>
      <c r="H3101" s="1">
        <v>41758</v>
      </c>
      <c r="I3101">
        <v>255.8</v>
      </c>
    </row>
    <row r="3102" spans="1:9" x14ac:dyDescent="0.4">
      <c r="A3102" s="1">
        <v>41759</v>
      </c>
      <c r="B3102">
        <v>7.3373044849829796</v>
      </c>
      <c r="C3102">
        <f t="shared" si="201"/>
        <v>1.0012128744103763</v>
      </c>
      <c r="D3102">
        <f t="shared" si="202"/>
        <v>0.99816262705238468</v>
      </c>
      <c r="E3102">
        <f t="shared" si="203"/>
        <v>3.0502473579916423E-3</v>
      </c>
      <c r="F3102">
        <f t="shared" si="204"/>
        <v>167.49438497952866</v>
      </c>
      <c r="G3102">
        <f t="shared" si="200"/>
        <v>114.35390740250335</v>
      </c>
      <c r="H3102" s="1">
        <v>41759</v>
      </c>
      <c r="I3102">
        <v>255.33</v>
      </c>
    </row>
    <row r="3103" spans="1:9" x14ac:dyDescent="0.4">
      <c r="A3103" s="1">
        <v>41761</v>
      </c>
      <c r="B3103">
        <v>7.3559970667955303</v>
      </c>
      <c r="C3103">
        <f t="shared" si="201"/>
        <v>1.0025476088461107</v>
      </c>
      <c r="D3103">
        <f t="shared" si="202"/>
        <v>0.99898170994399393</v>
      </c>
      <c r="E3103">
        <f t="shared" si="203"/>
        <v>3.565898902116782E-3</v>
      </c>
      <c r="F3103">
        <f t="shared" si="204"/>
        <v>168.09165302303788</v>
      </c>
      <c r="G3103">
        <f t="shared" ref="G3103:G3166" si="205">G3102*(1+E3103)</f>
        <v>114.7616818753627</v>
      </c>
      <c r="H3103" s="1">
        <v>41761</v>
      </c>
      <c r="I3103">
        <v>255.07</v>
      </c>
    </row>
    <row r="3104" spans="1:9" x14ac:dyDescent="0.4">
      <c r="A3104" s="1">
        <v>41766</v>
      </c>
      <c r="B3104">
        <v>7.2854270164095496</v>
      </c>
      <c r="C3104">
        <f t="shared" si="201"/>
        <v>0.99040646023303502</v>
      </c>
      <c r="D3104">
        <f t="shared" si="202"/>
        <v>0.98933626063433566</v>
      </c>
      <c r="E3104">
        <f t="shared" si="203"/>
        <v>1.0701995986993618E-3</v>
      </c>
      <c r="F3104">
        <f t="shared" si="204"/>
        <v>168.27154464264783</v>
      </c>
      <c r="G3104">
        <f t="shared" si="205"/>
        <v>114.88449978125176</v>
      </c>
      <c r="H3104" s="1">
        <v>41766</v>
      </c>
      <c r="I3104">
        <v>252.35</v>
      </c>
    </row>
    <row r="3105" spans="1:9" x14ac:dyDescent="0.4">
      <c r="A3105" s="1">
        <v>41767</v>
      </c>
      <c r="B3105">
        <v>7.28340790797344</v>
      </c>
      <c r="C3105">
        <f t="shared" si="201"/>
        <v>0.99972285654203086</v>
      </c>
      <c r="D3105">
        <f t="shared" si="202"/>
        <v>1.0059044977214187</v>
      </c>
      <c r="E3105">
        <f t="shared" si="203"/>
        <v>-6.1816411793877979E-3</v>
      </c>
      <c r="F3105">
        <f t="shared" si="204"/>
        <v>167.23135033296563</v>
      </c>
      <c r="G3105">
        <f t="shared" si="205"/>
        <v>114.17432502653061</v>
      </c>
      <c r="H3105" s="1">
        <v>41767</v>
      </c>
      <c r="I3105">
        <v>253.84</v>
      </c>
    </row>
    <row r="3106" spans="1:9" x14ac:dyDescent="0.4">
      <c r="A3106" s="1">
        <v>41768</v>
      </c>
      <c r="B3106">
        <v>7.2988941706128596</v>
      </c>
      <c r="C3106">
        <f t="shared" si="201"/>
        <v>1.0021262385458964</v>
      </c>
      <c r="D3106">
        <f t="shared" si="202"/>
        <v>1.0018515600378191</v>
      </c>
      <c r="E3106">
        <f t="shared" si="203"/>
        <v>2.7467850807738614E-4</v>
      </c>
      <c r="F3106">
        <f t="shared" si="204"/>
        <v>167.27728519077885</v>
      </c>
      <c r="G3106">
        <f t="shared" si="205"/>
        <v>114.20568625978964</v>
      </c>
      <c r="H3106" s="1">
        <v>41768</v>
      </c>
      <c r="I3106">
        <v>254.31</v>
      </c>
    </row>
    <row r="3107" spans="1:9" x14ac:dyDescent="0.4">
      <c r="A3107" s="1">
        <v>41771</v>
      </c>
      <c r="B3107">
        <v>7.3037594767223402</v>
      </c>
      <c r="C3107">
        <f t="shared" si="201"/>
        <v>1.0006665812650182</v>
      </c>
      <c r="D3107">
        <f t="shared" si="202"/>
        <v>1.005858990995242</v>
      </c>
      <c r="E3107">
        <f t="shared" si="203"/>
        <v>-5.1924097302238348E-3</v>
      </c>
      <c r="F3107">
        <f t="shared" si="204"/>
        <v>166.40871298750884</v>
      </c>
      <c r="G3107">
        <f t="shared" si="205"/>
        <v>113.61268354320742</v>
      </c>
      <c r="H3107" s="1">
        <v>41771</v>
      </c>
      <c r="I3107">
        <v>255.8</v>
      </c>
    </row>
    <row r="3108" spans="1:9" x14ac:dyDescent="0.4">
      <c r="A3108" s="1">
        <v>41772</v>
      </c>
      <c r="B3108">
        <v>7.3322738866756403</v>
      </c>
      <c r="C3108">
        <f t="shared" si="201"/>
        <v>1.0039040729701161</v>
      </c>
      <c r="D3108">
        <f t="shared" si="202"/>
        <v>1.0101641907740422</v>
      </c>
      <c r="E3108">
        <f t="shared" si="203"/>
        <v>-6.2601178039261018E-3</v>
      </c>
      <c r="F3108">
        <f t="shared" si="204"/>
        <v>165.3669748406073</v>
      </c>
      <c r="G3108">
        <f t="shared" si="205"/>
        <v>112.90145476020678</v>
      </c>
      <c r="H3108" s="1">
        <v>41772</v>
      </c>
      <c r="I3108">
        <v>258.39999999999998</v>
      </c>
    </row>
    <row r="3109" spans="1:9" x14ac:dyDescent="0.4">
      <c r="A3109" s="1">
        <v>41773</v>
      </c>
      <c r="B3109">
        <v>7.4076363119078001</v>
      </c>
      <c r="C3109">
        <f t="shared" si="201"/>
        <v>1.0102781792383819</v>
      </c>
      <c r="D3109">
        <f t="shared" si="202"/>
        <v>1.0155959752321984</v>
      </c>
      <c r="E3109">
        <f t="shared" si="203"/>
        <v>-5.3177959938164321E-3</v>
      </c>
      <c r="F3109">
        <f t="shared" si="204"/>
        <v>164.48758700429036</v>
      </c>
      <c r="G3109">
        <f t="shared" si="205"/>
        <v>112.30106785638689</v>
      </c>
      <c r="H3109" s="1">
        <v>41773</v>
      </c>
      <c r="I3109">
        <v>262.43</v>
      </c>
    </row>
    <row r="3110" spans="1:9" x14ac:dyDescent="0.4">
      <c r="A3110" s="1">
        <v>41774</v>
      </c>
      <c r="B3110">
        <v>7.40146988905098</v>
      </c>
      <c r="C3110">
        <f t="shared" si="201"/>
        <v>0.9991675586385218</v>
      </c>
      <c r="D3110">
        <f t="shared" si="202"/>
        <v>0.99988568380139453</v>
      </c>
      <c r="E3110">
        <f t="shared" si="203"/>
        <v>-7.1812516287272921E-4</v>
      </c>
      <c r="F3110">
        <f t="shared" si="204"/>
        <v>164.36946432908238</v>
      </c>
      <c r="G3110">
        <f t="shared" si="205"/>
        <v>112.22042163374175</v>
      </c>
      <c r="H3110" s="1">
        <v>41774</v>
      </c>
      <c r="I3110">
        <v>262.39999999999998</v>
      </c>
    </row>
    <row r="3111" spans="1:9" x14ac:dyDescent="0.4">
      <c r="A3111" s="1">
        <v>41775</v>
      </c>
      <c r="B3111">
        <v>7.4075913319096003</v>
      </c>
      <c r="C3111">
        <f t="shared" si="201"/>
        <v>1.0008270577264222</v>
      </c>
      <c r="D3111">
        <f t="shared" si="202"/>
        <v>1.0021722560975612</v>
      </c>
      <c r="E3111">
        <f t="shared" si="203"/>
        <v>-1.3451983711390003E-3</v>
      </c>
      <c r="F3111">
        <f t="shared" si="204"/>
        <v>164.14835479340189</v>
      </c>
      <c r="G3111">
        <f t="shared" si="205"/>
        <v>112.06946290535151</v>
      </c>
      <c r="H3111" s="1">
        <v>41775</v>
      </c>
      <c r="I3111">
        <v>262.97000000000003</v>
      </c>
    </row>
    <row r="3112" spans="1:9" x14ac:dyDescent="0.4">
      <c r="A3112" s="1">
        <v>41778</v>
      </c>
      <c r="B3112">
        <v>7.4214552289984397</v>
      </c>
      <c r="C3112">
        <f t="shared" si="201"/>
        <v>1.0018715796360307</v>
      </c>
      <c r="D3112">
        <f t="shared" si="202"/>
        <v>1.001711221812374</v>
      </c>
      <c r="E3112">
        <f t="shared" si="203"/>
        <v>1.6035782365664275E-4</v>
      </c>
      <c r="F3112">
        <f t="shared" si="204"/>
        <v>164.17467726633339</v>
      </c>
      <c r="G3112">
        <f t="shared" si="205"/>
        <v>112.08743412052138</v>
      </c>
      <c r="H3112" s="1">
        <v>41778</v>
      </c>
      <c r="I3112">
        <v>263.42</v>
      </c>
    </row>
    <row r="3113" spans="1:9" x14ac:dyDescent="0.4">
      <c r="A3113" s="1">
        <v>41779</v>
      </c>
      <c r="B3113">
        <v>7.4137665666421997</v>
      </c>
      <c r="C3113">
        <f t="shared" si="201"/>
        <v>0.9989639953191124</v>
      </c>
      <c r="D3113">
        <f t="shared" si="202"/>
        <v>0.99855743679295428</v>
      </c>
      <c r="E3113">
        <f t="shared" si="203"/>
        <v>4.0655852615811838E-4</v>
      </c>
      <c r="F3113">
        <f t="shared" si="204"/>
        <v>164.24142388115527</v>
      </c>
      <c r="G3113">
        <f t="shared" si="205"/>
        <v>112.13300422253826</v>
      </c>
      <c r="H3113" s="1">
        <v>41779</v>
      </c>
      <c r="I3113">
        <v>263.04000000000002</v>
      </c>
    </row>
    <row r="3114" spans="1:9" x14ac:dyDescent="0.4">
      <c r="A3114" s="1">
        <v>41780</v>
      </c>
      <c r="B3114">
        <v>7.4054306874673204</v>
      </c>
      <c r="C3114">
        <f t="shared" si="201"/>
        <v>0.99887562157508625</v>
      </c>
      <c r="D3114">
        <f t="shared" si="202"/>
        <v>0.99756690997566888</v>
      </c>
      <c r="E3114">
        <f t="shared" si="203"/>
        <v>1.308711599417367E-3</v>
      </c>
      <c r="F3114">
        <f t="shared" si="204"/>
        <v>164.45636853769338</v>
      </c>
      <c r="G3114">
        <f t="shared" si="205"/>
        <v>112.27975398584182</v>
      </c>
      <c r="H3114" s="1">
        <v>41780</v>
      </c>
      <c r="I3114">
        <v>262.39999999999998</v>
      </c>
    </row>
    <row r="3115" spans="1:9" x14ac:dyDescent="0.4">
      <c r="A3115" s="1">
        <v>41781</v>
      </c>
      <c r="B3115">
        <v>7.3954087387420397</v>
      </c>
      <c r="C3115">
        <f t="shared" si="201"/>
        <v>0.99864667577778543</v>
      </c>
      <c r="D3115">
        <f t="shared" si="202"/>
        <v>1.0035442073170733</v>
      </c>
      <c r="E3115">
        <f t="shared" si="203"/>
        <v>-4.8975315392878471E-3</v>
      </c>
      <c r="F3115">
        <f t="shared" si="204"/>
        <v>163.65093828594328</v>
      </c>
      <c r="G3115">
        <f t="shared" si="205"/>
        <v>111.72986034947269</v>
      </c>
      <c r="H3115" s="1">
        <v>41781</v>
      </c>
      <c r="I3115">
        <v>263.33</v>
      </c>
    </row>
    <row r="3116" spans="1:9" x14ac:dyDescent="0.4">
      <c r="A3116" s="1">
        <v>41782</v>
      </c>
      <c r="B3116">
        <v>7.4431890167755199</v>
      </c>
      <c r="C3116">
        <f t="shared" si="201"/>
        <v>1.0064608028739743</v>
      </c>
      <c r="D3116">
        <f t="shared" si="202"/>
        <v>1.0003417764781835</v>
      </c>
      <c r="E3116">
        <f t="shared" si="203"/>
        <v>6.1190263957908719E-3</v>
      </c>
      <c r="F3116">
        <f t="shared" si="204"/>
        <v>164.6523226970109</v>
      </c>
      <c r="G3116">
        <f t="shared" si="205"/>
        <v>112.41353831414914</v>
      </c>
      <c r="H3116" s="1">
        <v>41782</v>
      </c>
      <c r="I3116">
        <v>263.42</v>
      </c>
    </row>
    <row r="3117" spans="1:9" x14ac:dyDescent="0.4">
      <c r="A3117" s="1">
        <v>41785</v>
      </c>
      <c r="B3117">
        <v>7.4502161807980203</v>
      </c>
      <c r="C3117">
        <f t="shared" si="201"/>
        <v>1.0009441066197113</v>
      </c>
      <c r="D3117">
        <f t="shared" si="202"/>
        <v>0.99586212132715801</v>
      </c>
      <c r="E3117">
        <f t="shared" si="203"/>
        <v>5.081985292553326E-3</v>
      </c>
      <c r="F3117">
        <f t="shared" si="204"/>
        <v>165.48908337934188</v>
      </c>
      <c r="G3117">
        <f t="shared" si="205"/>
        <v>112.98482226254553</v>
      </c>
      <c r="H3117" s="1">
        <v>41785</v>
      </c>
      <c r="I3117">
        <v>262.33</v>
      </c>
    </row>
    <row r="3118" spans="1:9" x14ac:dyDescent="0.4">
      <c r="A3118" s="1">
        <v>41786</v>
      </c>
      <c r="B3118">
        <v>7.3845525903418698</v>
      </c>
      <c r="C3118">
        <f t="shared" si="201"/>
        <v>0.99118635099134578</v>
      </c>
      <c r="D3118">
        <f t="shared" si="202"/>
        <v>0.9924903747188657</v>
      </c>
      <c r="E3118">
        <f t="shared" si="203"/>
        <v>-1.3040237275199207E-3</v>
      </c>
      <c r="F3118">
        <f t="shared" si="204"/>
        <v>165.2732816879697</v>
      </c>
      <c r="G3118">
        <f t="shared" si="205"/>
        <v>112.83748737346555</v>
      </c>
      <c r="H3118" s="1">
        <v>41786</v>
      </c>
      <c r="I3118">
        <v>260.36</v>
      </c>
    </row>
    <row r="3119" spans="1:9" x14ac:dyDescent="0.4">
      <c r="A3119" s="1">
        <v>41787</v>
      </c>
      <c r="B3119">
        <v>7.4528350348324901</v>
      </c>
      <c r="C3119">
        <f t="shared" si="201"/>
        <v>1.0092466596527359</v>
      </c>
      <c r="D3119">
        <f t="shared" si="202"/>
        <v>1.010178214779536</v>
      </c>
      <c r="E3119">
        <f t="shared" si="203"/>
        <v>-9.3155512680009878E-4</v>
      </c>
      <c r="F3119">
        <f t="shared" si="204"/>
        <v>165.11932051509021</v>
      </c>
      <c r="G3119">
        <f t="shared" si="205"/>
        <v>112.73237303360756</v>
      </c>
      <c r="H3119" s="1">
        <v>41787</v>
      </c>
      <c r="I3119">
        <v>263.01</v>
      </c>
    </row>
    <row r="3120" spans="1:9" x14ac:dyDescent="0.4">
      <c r="A3120" s="1">
        <v>41788</v>
      </c>
      <c r="B3120">
        <v>7.4398388834308298</v>
      </c>
      <c r="C3120">
        <f t="shared" si="201"/>
        <v>0.99825621373062468</v>
      </c>
      <c r="D3120">
        <f t="shared" si="202"/>
        <v>0.99832705980761194</v>
      </c>
      <c r="E3120">
        <f t="shared" si="203"/>
        <v>-7.0846076987263196E-5</v>
      </c>
      <c r="F3120">
        <f t="shared" si="204"/>
        <v>165.1076224589969</v>
      </c>
      <c r="G3120">
        <f t="shared" si="205"/>
        <v>112.72438638722866</v>
      </c>
      <c r="H3120" s="1">
        <v>41788</v>
      </c>
      <c r="I3120">
        <v>262.57</v>
      </c>
    </row>
    <row r="3121" spans="1:9" x14ac:dyDescent="0.4">
      <c r="A3121" s="1">
        <v>41789</v>
      </c>
      <c r="B3121">
        <v>7.3253706831888099</v>
      </c>
      <c r="C3121">
        <f t="shared" si="201"/>
        <v>0.98461415602736369</v>
      </c>
      <c r="D3121">
        <f t="shared" si="202"/>
        <v>0.98998362341470847</v>
      </c>
      <c r="E3121">
        <f t="shared" si="203"/>
        <v>-5.369467387344784E-3</v>
      </c>
      <c r="F3121">
        <f t="shared" si="204"/>
        <v>164.22108246480127</v>
      </c>
      <c r="G3121">
        <f t="shared" si="205"/>
        <v>112.11911647076398</v>
      </c>
      <c r="H3121" s="1">
        <v>41789</v>
      </c>
      <c r="I3121">
        <v>259.94</v>
      </c>
    </row>
    <row r="3122" spans="1:9" x14ac:dyDescent="0.4">
      <c r="A3122" s="1">
        <v>41792</v>
      </c>
      <c r="B3122">
        <v>7.3543480740452498</v>
      </c>
      <c r="C3122">
        <f t="shared" si="201"/>
        <v>1.0039557576141425</v>
      </c>
      <c r="D3122">
        <f t="shared" si="202"/>
        <v>1.0056166807724858</v>
      </c>
      <c r="E3122">
        <f t="shared" si="203"/>
        <v>-1.6609231583433193E-3</v>
      </c>
      <c r="F3122">
        <f t="shared" si="204"/>
        <v>163.94832386584727</v>
      </c>
      <c r="G3122">
        <f t="shared" si="205"/>
        <v>111.93289523372471</v>
      </c>
      <c r="H3122" s="1">
        <v>41792</v>
      </c>
      <c r="I3122">
        <v>261.39999999999998</v>
      </c>
    </row>
    <row r="3123" spans="1:9" x14ac:dyDescent="0.4">
      <c r="A3123" s="1">
        <v>41793</v>
      </c>
      <c r="B3123">
        <v>7.2898227845614603</v>
      </c>
      <c r="C3123">
        <f t="shared" si="201"/>
        <v>0.99122623938462873</v>
      </c>
      <c r="D3123">
        <f t="shared" si="202"/>
        <v>1.0031369548584548</v>
      </c>
      <c r="E3123">
        <f t="shared" si="203"/>
        <v>-1.191071547382605E-2</v>
      </c>
      <c r="F3123">
        <f t="shared" si="204"/>
        <v>161.99558202787048</v>
      </c>
      <c r="G3123">
        <f t="shared" si="205"/>
        <v>110.59969436643424</v>
      </c>
      <c r="H3123" s="1">
        <v>41793</v>
      </c>
      <c r="I3123">
        <v>262.22000000000003</v>
      </c>
    </row>
    <row r="3124" spans="1:9" x14ac:dyDescent="0.4">
      <c r="A3124" s="1">
        <v>41795</v>
      </c>
      <c r="B3124">
        <v>7.1807700434143698</v>
      </c>
      <c r="C3124">
        <f t="shared" si="201"/>
        <v>0.98504041259026975</v>
      </c>
      <c r="D3124">
        <f t="shared" si="202"/>
        <v>0.99366943787659212</v>
      </c>
      <c r="E3124">
        <f t="shared" si="203"/>
        <v>-8.6290252863223671E-3</v>
      </c>
      <c r="F3124">
        <f t="shared" si="204"/>
        <v>160.59771805427948</v>
      </c>
      <c r="G3124">
        <f t="shared" si="205"/>
        <v>109.64532680708675</v>
      </c>
      <c r="H3124" s="1">
        <v>41795</v>
      </c>
      <c r="I3124">
        <v>260.56</v>
      </c>
    </row>
    <row r="3125" spans="1:9" x14ac:dyDescent="0.4">
      <c r="A3125" s="1">
        <v>41799</v>
      </c>
      <c r="B3125">
        <v>7.1660765241477398</v>
      </c>
      <c r="C3125">
        <f t="shared" si="201"/>
        <v>0.99795376830370641</v>
      </c>
      <c r="D3125">
        <f t="shared" si="202"/>
        <v>0.99662265888854773</v>
      </c>
      <c r="E3125">
        <f t="shared" si="203"/>
        <v>1.3311094151586822E-3</v>
      </c>
      <c r="F3125">
        <f t="shared" si="204"/>
        <v>160.81149118883454</v>
      </c>
      <c r="G3125">
        <f t="shared" si="205"/>
        <v>109.79127673392782</v>
      </c>
      <c r="H3125" s="1">
        <v>41799</v>
      </c>
      <c r="I3125">
        <v>259.68</v>
      </c>
    </row>
    <row r="3126" spans="1:9" x14ac:dyDescent="0.4">
      <c r="A3126" s="1">
        <v>41800</v>
      </c>
      <c r="B3126">
        <v>7.2406707318472199</v>
      </c>
      <c r="C3126">
        <f t="shared" si="201"/>
        <v>1.0104093512605006</v>
      </c>
      <c r="D3126">
        <f t="shared" si="202"/>
        <v>1.0113986444855205</v>
      </c>
      <c r="E3126">
        <f t="shared" si="203"/>
        <v>-9.8929322501994932E-4</v>
      </c>
      <c r="F3126">
        <f t="shared" si="204"/>
        <v>160.65240147009607</v>
      </c>
      <c r="G3126">
        <f t="shared" si="205"/>
        <v>109.68266096768865</v>
      </c>
      <c r="H3126" s="1">
        <v>41800</v>
      </c>
      <c r="I3126">
        <v>262.64</v>
      </c>
    </row>
    <row r="3127" spans="1:9" x14ac:dyDescent="0.4">
      <c r="A3127" s="1">
        <v>41801</v>
      </c>
      <c r="B3127">
        <v>7.2402729257623299</v>
      </c>
      <c r="C3127">
        <f t="shared" si="201"/>
        <v>0.99994505949799095</v>
      </c>
      <c r="D3127">
        <f t="shared" si="202"/>
        <v>0.99992385013706986</v>
      </c>
      <c r="E3127">
        <f t="shared" si="203"/>
        <v>2.1209360921092824E-5</v>
      </c>
      <c r="F3127">
        <f t="shared" si="204"/>
        <v>160.65580880486169</v>
      </c>
      <c r="G3127">
        <f t="shared" si="205"/>
        <v>109.6849872668319</v>
      </c>
      <c r="H3127" s="1">
        <v>41801</v>
      </c>
      <c r="I3127">
        <v>262.62</v>
      </c>
    </row>
    <row r="3128" spans="1:9" x14ac:dyDescent="0.4">
      <c r="A3128" s="1">
        <v>41802</v>
      </c>
      <c r="B3128">
        <v>7.20867040230178</v>
      </c>
      <c r="C3128">
        <f t="shared" si="201"/>
        <v>0.99563517511223898</v>
      </c>
      <c r="D3128">
        <f t="shared" si="202"/>
        <v>0.99767725230370874</v>
      </c>
      <c r="E3128">
        <f t="shared" si="203"/>
        <v>-2.04207719146976E-3</v>
      </c>
      <c r="F3128">
        <f t="shared" si="204"/>
        <v>160.32773724202417</v>
      </c>
      <c r="G3128">
        <f t="shared" si="205"/>
        <v>109.46100205608765</v>
      </c>
      <c r="H3128" s="1">
        <v>41802</v>
      </c>
      <c r="I3128">
        <v>262.01</v>
      </c>
    </row>
    <row r="3129" spans="1:9" x14ac:dyDescent="0.4">
      <c r="A3129" s="1">
        <v>41803</v>
      </c>
      <c r="B3129">
        <v>7.2016440107593001</v>
      </c>
      <c r="C3129">
        <f t="shared" si="201"/>
        <v>0.99902528605826724</v>
      </c>
      <c r="D3129">
        <f t="shared" si="202"/>
        <v>0.98755772680432052</v>
      </c>
      <c r="E3129">
        <f t="shared" si="203"/>
        <v>1.1467559253946713E-2</v>
      </c>
      <c r="F3129">
        <f t="shared" si="204"/>
        <v>162.16630506889831</v>
      </c>
      <c r="G3129">
        <f t="shared" si="205"/>
        <v>110.71625258316223</v>
      </c>
      <c r="H3129" s="1">
        <v>41803</v>
      </c>
      <c r="I3129">
        <v>258.75</v>
      </c>
    </row>
    <row r="3130" spans="1:9" x14ac:dyDescent="0.4">
      <c r="A3130" s="1">
        <v>41806</v>
      </c>
      <c r="B3130">
        <v>7.2429975426675703</v>
      </c>
      <c r="C3130">
        <f t="shared" si="201"/>
        <v>1.005742234946144</v>
      </c>
      <c r="D3130">
        <f t="shared" si="202"/>
        <v>1.0026280193236716</v>
      </c>
      <c r="E3130">
        <f t="shared" si="203"/>
        <v>3.1142156224723827E-3</v>
      </c>
      <c r="F3130">
        <f t="shared" si="204"/>
        <v>162.67132590958249</v>
      </c>
      <c r="G3130">
        <f t="shared" si="205"/>
        <v>111.06104686661831</v>
      </c>
      <c r="H3130" s="1">
        <v>41806</v>
      </c>
      <c r="I3130">
        <v>259.43</v>
      </c>
    </row>
    <row r="3131" spans="1:9" x14ac:dyDescent="0.4">
      <c r="A3131" s="1">
        <v>41807</v>
      </c>
      <c r="B3131">
        <v>7.2190704949231002</v>
      </c>
      <c r="C3131">
        <f t="shared" si="201"/>
        <v>0.99669652687253874</v>
      </c>
      <c r="D3131">
        <f t="shared" si="202"/>
        <v>1.003854604324866</v>
      </c>
      <c r="E3131">
        <f t="shared" si="203"/>
        <v>-7.1580774523272162E-3</v>
      </c>
      <c r="F3131">
        <f t="shared" si="204"/>
        <v>161.50691195944893</v>
      </c>
      <c r="G3131">
        <f t="shared" si="205"/>
        <v>110.26606329121051</v>
      </c>
      <c r="H3131" s="1">
        <v>41807</v>
      </c>
      <c r="I3131">
        <v>260.43</v>
      </c>
    </row>
    <row r="3132" spans="1:9" x14ac:dyDescent="0.4">
      <c r="A3132" s="1">
        <v>41808</v>
      </c>
      <c r="B3132">
        <v>7.2092341477010198</v>
      </c>
      <c r="C3132">
        <f t="shared" si="201"/>
        <v>0.99863744962332779</v>
      </c>
      <c r="D3132">
        <f t="shared" si="202"/>
        <v>0.99335714011442611</v>
      </c>
      <c r="E3132">
        <f t="shared" si="203"/>
        <v>5.2803095089016816E-3</v>
      </c>
      <c r="F3132">
        <f t="shared" si="204"/>
        <v>162.35971844242172</v>
      </c>
      <c r="G3132">
        <f t="shared" si="205"/>
        <v>110.84830223371624</v>
      </c>
      <c r="H3132" s="1">
        <v>41808</v>
      </c>
      <c r="I3132">
        <v>258.7</v>
      </c>
    </row>
    <row r="3133" spans="1:9" x14ac:dyDescent="0.4">
      <c r="A3133" s="1">
        <v>41809</v>
      </c>
      <c r="B3133">
        <v>7.2089118464101896</v>
      </c>
      <c r="C3133">
        <f t="shared" si="201"/>
        <v>0.99995529326912858</v>
      </c>
      <c r="D3133">
        <f t="shared" si="202"/>
        <v>1.000502512562814</v>
      </c>
      <c r="E3133">
        <f t="shared" si="203"/>
        <v>-5.4721929368539701E-4</v>
      </c>
      <c r="F3133">
        <f t="shared" si="204"/>
        <v>162.27087207197269</v>
      </c>
      <c r="G3133">
        <f t="shared" si="205"/>
        <v>110.78764390406168</v>
      </c>
      <c r="H3133" s="1">
        <v>41809</v>
      </c>
      <c r="I3133">
        <v>258.83</v>
      </c>
    </row>
    <row r="3134" spans="1:9" x14ac:dyDescent="0.4">
      <c r="A3134" s="1">
        <v>41810</v>
      </c>
      <c r="B3134">
        <v>7.1630691779608098</v>
      </c>
      <c r="C3134">
        <f t="shared" si="201"/>
        <v>0.99364083381430057</v>
      </c>
      <c r="D3134">
        <f t="shared" si="202"/>
        <v>0.98640033999150023</v>
      </c>
      <c r="E3134">
        <f t="shared" si="203"/>
        <v>7.2404938228003424E-3</v>
      </c>
      <c r="F3134">
        <f t="shared" si="204"/>
        <v>163.44579331883023</v>
      </c>
      <c r="G3134">
        <f t="shared" si="205"/>
        <v>111.58980115539164</v>
      </c>
      <c r="H3134" s="1">
        <v>41810</v>
      </c>
      <c r="I3134">
        <v>255.31</v>
      </c>
    </row>
    <row r="3135" spans="1:9" x14ac:dyDescent="0.4">
      <c r="A3135" s="1">
        <v>41813</v>
      </c>
      <c r="B3135">
        <v>7.2170989488001203</v>
      </c>
      <c r="C3135">
        <f t="shared" si="201"/>
        <v>1.0075428241019293</v>
      </c>
      <c r="D3135">
        <f t="shared" si="202"/>
        <v>1.0057185382476204</v>
      </c>
      <c r="E3135">
        <f t="shared" si="203"/>
        <v>1.824285854308938E-3</v>
      </c>
      <c r="F3135">
        <f t="shared" si="204"/>
        <v>163.74396516752807</v>
      </c>
      <c r="G3135">
        <f t="shared" si="205"/>
        <v>111.79337285112457</v>
      </c>
      <c r="H3135" s="1">
        <v>41813</v>
      </c>
      <c r="I3135">
        <v>256.77</v>
      </c>
    </row>
    <row r="3136" spans="1:9" x14ac:dyDescent="0.4">
      <c r="A3136" s="1">
        <v>41814</v>
      </c>
      <c r="B3136">
        <v>7.2450080409133397</v>
      </c>
      <c r="C3136">
        <f t="shared" si="201"/>
        <v>1.0038670790453634</v>
      </c>
      <c r="D3136">
        <f t="shared" si="202"/>
        <v>1.0116057171787982</v>
      </c>
      <c r="E3136">
        <f t="shared" si="203"/>
        <v>-7.7386381334347831E-3</v>
      </c>
      <c r="F3136">
        <f t="shared" si="204"/>
        <v>162.47680987456283</v>
      </c>
      <c r="G3136">
        <f t="shared" si="205"/>
        <v>110.92824439291357</v>
      </c>
      <c r="H3136" s="1">
        <v>41814</v>
      </c>
      <c r="I3136">
        <v>259.75</v>
      </c>
    </row>
    <row r="3137" spans="1:9" x14ac:dyDescent="0.4">
      <c r="A3137" s="1">
        <v>41815</v>
      </c>
      <c r="B3137">
        <v>7.2419578303504997</v>
      </c>
      <c r="C3137">
        <f t="shared" si="201"/>
        <v>0.99957899141786799</v>
      </c>
      <c r="D3137">
        <f t="shared" si="202"/>
        <v>0.99387872954764211</v>
      </c>
      <c r="E3137">
        <f t="shared" si="203"/>
        <v>5.7002618702258756E-3</v>
      </c>
      <c r="F3137">
        <f t="shared" si="204"/>
        <v>163.40297023868675</v>
      </c>
      <c r="G3137">
        <f t="shared" si="205"/>
        <v>111.56056443475761</v>
      </c>
      <c r="H3137" s="1">
        <v>41815</v>
      </c>
      <c r="I3137">
        <v>258.16000000000003</v>
      </c>
    </row>
    <row r="3138" spans="1:9" x14ac:dyDescent="0.4">
      <c r="A3138" s="1">
        <v>41816</v>
      </c>
      <c r="B3138">
        <v>7.2851181750799503</v>
      </c>
      <c r="C3138">
        <f t="shared" si="201"/>
        <v>1.0059597619511906</v>
      </c>
      <c r="D3138">
        <f t="shared" si="202"/>
        <v>1.0072435698791444</v>
      </c>
      <c r="E3138">
        <f t="shared" si="203"/>
        <v>-1.2838079279537951E-3</v>
      </c>
      <c r="F3138">
        <f t="shared" si="204"/>
        <v>163.19319221004312</v>
      </c>
      <c r="G3138">
        <f t="shared" si="205"/>
        <v>111.41734209768927</v>
      </c>
      <c r="H3138" s="1">
        <v>41816</v>
      </c>
      <c r="I3138">
        <v>260.02999999999997</v>
      </c>
    </row>
    <row r="3139" spans="1:9" x14ac:dyDescent="0.4">
      <c r="A3139" s="1">
        <v>41817</v>
      </c>
      <c r="B3139">
        <v>7.2579235053383</v>
      </c>
      <c r="C3139">
        <f t="shared" ref="C3139:C3202" si="206">B3139/B3138</f>
        <v>0.99626709284762538</v>
      </c>
      <c r="D3139">
        <f t="shared" si="202"/>
        <v>0.99519286236203519</v>
      </c>
      <c r="E3139">
        <f t="shared" si="203"/>
        <v>1.0742304855901885E-3</v>
      </c>
      <c r="F3139">
        <f t="shared" si="204"/>
        <v>163.36849931215593</v>
      </c>
      <c r="G3139">
        <f t="shared" si="205"/>
        <v>111.53703000319405</v>
      </c>
      <c r="H3139" s="1">
        <v>41817</v>
      </c>
      <c r="I3139">
        <v>258.77999999999997</v>
      </c>
    </row>
    <row r="3140" spans="1:9" x14ac:dyDescent="0.4">
      <c r="A3140" s="1">
        <v>41820</v>
      </c>
      <c r="B3140">
        <v>7.3452167873616503</v>
      </c>
      <c r="C3140">
        <f t="shared" si="206"/>
        <v>1.0120273080804922</v>
      </c>
      <c r="D3140">
        <f t="shared" ref="D3140:D3203" si="207">I3140/I3139</f>
        <v>1.0068784295540614</v>
      </c>
      <c r="E3140">
        <f t="shared" ref="E3140:E3203" si="208">C3140-D3140</f>
        <v>5.1488785264308667E-3</v>
      </c>
      <c r="F3140">
        <f t="shared" ref="F3140:F3203" si="209">F3139*(1+E3140)</f>
        <v>164.20966387015952</v>
      </c>
      <c r="G3140">
        <f t="shared" si="205"/>
        <v>112.11132062187937</v>
      </c>
      <c r="H3140" s="1">
        <v>41820</v>
      </c>
      <c r="I3140">
        <v>260.56</v>
      </c>
    </row>
    <row r="3141" spans="1:9" x14ac:dyDescent="0.4">
      <c r="A3141" s="1">
        <v>41821</v>
      </c>
      <c r="B3141">
        <v>7.3245660547916298</v>
      </c>
      <c r="C3141">
        <f t="shared" si="206"/>
        <v>0.99718854689142022</v>
      </c>
      <c r="D3141">
        <f t="shared" si="207"/>
        <v>0.99685293214614679</v>
      </c>
      <c r="E3141">
        <f t="shared" si="208"/>
        <v>3.3561474527343815E-4</v>
      </c>
      <c r="F3141">
        <f t="shared" si="209"/>
        <v>164.26477505467076</v>
      </c>
      <c r="G3141">
        <f t="shared" si="205"/>
        <v>112.14894683419216</v>
      </c>
      <c r="H3141" s="1">
        <v>41821</v>
      </c>
      <c r="I3141">
        <v>259.74</v>
      </c>
    </row>
    <row r="3142" spans="1:9" x14ac:dyDescent="0.4">
      <c r="A3142" s="1">
        <v>41822</v>
      </c>
      <c r="B3142">
        <v>7.3881459812076704</v>
      </c>
      <c r="C3142">
        <f t="shared" si="206"/>
        <v>1.0086803676750853</v>
      </c>
      <c r="D3142">
        <f t="shared" si="207"/>
        <v>1.008855008855009</v>
      </c>
      <c r="E3142">
        <f t="shared" si="208"/>
        <v>-1.7464117992371797E-4</v>
      </c>
      <c r="F3142">
        <f t="shared" si="209"/>
        <v>164.2360876605353</v>
      </c>
      <c r="G3142">
        <f t="shared" si="205"/>
        <v>112.12936100978983</v>
      </c>
      <c r="H3142" s="1">
        <v>41822</v>
      </c>
      <c r="I3142">
        <v>262.04000000000002</v>
      </c>
    </row>
    <row r="3143" spans="1:9" x14ac:dyDescent="0.4">
      <c r="A3143" s="1">
        <v>41823</v>
      </c>
      <c r="B3143">
        <v>7.37229344194603</v>
      </c>
      <c r="C3143">
        <f t="shared" si="206"/>
        <v>0.99785432782433336</v>
      </c>
      <c r="D3143">
        <f t="shared" si="207"/>
        <v>0.99652724774843526</v>
      </c>
      <c r="E3143">
        <f t="shared" si="208"/>
        <v>1.3270800758981016E-3</v>
      </c>
      <c r="F3143">
        <f t="shared" si="209"/>
        <v>164.45404210021309</v>
      </c>
      <c r="G3143">
        <f t="shared" si="205"/>
        <v>112.27816565070913</v>
      </c>
      <c r="H3143" s="1">
        <v>41823</v>
      </c>
      <c r="I3143">
        <v>261.13</v>
      </c>
    </row>
    <row r="3144" spans="1:9" x14ac:dyDescent="0.4">
      <c r="A3144" s="1">
        <v>41824</v>
      </c>
      <c r="B3144">
        <v>7.3930368397687998</v>
      </c>
      <c r="C3144">
        <f t="shared" si="206"/>
        <v>1.0028136967127144</v>
      </c>
      <c r="D3144">
        <f t="shared" si="207"/>
        <v>0.99808524489717765</v>
      </c>
      <c r="E3144">
        <f t="shared" si="208"/>
        <v>4.7284518155367161E-3</v>
      </c>
      <c r="F3144">
        <f t="shared" si="209"/>
        <v>165.23165511415417</v>
      </c>
      <c r="G3144">
        <f t="shared" si="205"/>
        <v>112.80906754692535</v>
      </c>
      <c r="H3144" s="1">
        <v>41824</v>
      </c>
      <c r="I3144">
        <v>260.63</v>
      </c>
    </row>
    <row r="3145" spans="1:9" x14ac:dyDescent="0.4">
      <c r="A3145" s="1">
        <v>41827</v>
      </c>
      <c r="B3145">
        <v>7.3241122533189698</v>
      </c>
      <c r="C3145">
        <f t="shared" si="206"/>
        <v>0.99067709414363136</v>
      </c>
      <c r="D3145">
        <f t="shared" si="207"/>
        <v>0.99739093734412765</v>
      </c>
      <c r="E3145">
        <f t="shared" si="208"/>
        <v>-6.7138432004962834E-3</v>
      </c>
      <c r="F3145">
        <f t="shared" si="209"/>
        <v>164.12231568995927</v>
      </c>
      <c r="G3145">
        <f t="shared" si="205"/>
        <v>112.0516851558211</v>
      </c>
      <c r="H3145" s="1">
        <v>41827</v>
      </c>
      <c r="I3145">
        <v>259.95</v>
      </c>
    </row>
    <row r="3146" spans="1:9" x14ac:dyDescent="0.4">
      <c r="A3146" s="1">
        <v>41828</v>
      </c>
      <c r="B3146">
        <v>7.3203397810920601</v>
      </c>
      <c r="C3146">
        <f t="shared" si="206"/>
        <v>0.9994849243025733</v>
      </c>
      <c r="D3146">
        <f t="shared" si="207"/>
        <v>0.99992306212733228</v>
      </c>
      <c r="E3146">
        <f t="shared" si="208"/>
        <v>-4.3813782475898844E-4</v>
      </c>
      <c r="F3146">
        <f t="shared" si="209"/>
        <v>164.05040749556846</v>
      </c>
      <c r="G3146">
        <f t="shared" si="205"/>
        <v>112.00259107422636</v>
      </c>
      <c r="H3146" s="1">
        <v>41828</v>
      </c>
      <c r="I3146">
        <v>259.93</v>
      </c>
    </row>
    <row r="3147" spans="1:9" x14ac:dyDescent="0.4">
      <c r="A3147" s="1">
        <v>41829</v>
      </c>
      <c r="B3147">
        <v>7.3328593043796397</v>
      </c>
      <c r="C3147">
        <f t="shared" si="206"/>
        <v>1.0017102380028748</v>
      </c>
      <c r="D3147">
        <f t="shared" si="207"/>
        <v>0.99592197899434465</v>
      </c>
      <c r="E3147">
        <f t="shared" si="208"/>
        <v>5.7882590085301944E-3</v>
      </c>
      <c r="F3147">
        <f t="shared" si="209"/>
        <v>164.99997374460773</v>
      </c>
      <c r="G3147">
        <f t="shared" si="205"/>
        <v>112.65089108099046</v>
      </c>
      <c r="H3147" s="1">
        <v>41829</v>
      </c>
      <c r="I3147">
        <v>258.87</v>
      </c>
    </row>
    <row r="3148" spans="1:9" x14ac:dyDescent="0.4">
      <c r="A3148" s="1">
        <v>41830</v>
      </c>
      <c r="B3148">
        <v>7.3432334238775701</v>
      </c>
      <c r="C3148">
        <f t="shared" si="206"/>
        <v>1.001414744108309</v>
      </c>
      <c r="D3148">
        <f t="shared" si="207"/>
        <v>1.0011588828369453</v>
      </c>
      <c r="E3148">
        <f t="shared" si="208"/>
        <v>2.5586127136367764E-4</v>
      </c>
      <c r="F3148">
        <f t="shared" si="209"/>
        <v>165.04219084766501</v>
      </c>
      <c r="G3148">
        <f t="shared" si="205"/>
        <v>112.67971408120269</v>
      </c>
      <c r="H3148" s="1">
        <v>41830</v>
      </c>
      <c r="I3148">
        <v>259.17</v>
      </c>
    </row>
    <row r="3149" spans="1:9" x14ac:dyDescent="0.4">
      <c r="A3149" s="1">
        <v>41831</v>
      </c>
      <c r="B3149">
        <v>7.3107019201682402</v>
      </c>
      <c r="C3149">
        <f t="shared" si="206"/>
        <v>0.99556986659261726</v>
      </c>
      <c r="D3149">
        <f t="shared" si="207"/>
        <v>0.99054674537948073</v>
      </c>
      <c r="E3149">
        <f t="shared" si="208"/>
        <v>5.0231212131365277E-3</v>
      </c>
      <c r="F3149">
        <f t="shared" si="209"/>
        <v>165.87121777757443</v>
      </c>
      <c r="G3149">
        <f t="shared" si="205"/>
        <v>113.24571794329412</v>
      </c>
      <c r="H3149" s="1">
        <v>41831</v>
      </c>
      <c r="I3149">
        <v>256.72000000000003</v>
      </c>
    </row>
    <row r="3150" spans="1:9" x14ac:dyDescent="0.4">
      <c r="A3150" s="1">
        <v>41834</v>
      </c>
      <c r="B3150">
        <v>7.3492439557984701</v>
      </c>
      <c r="C3150">
        <f t="shared" si="206"/>
        <v>1.0052720020664367</v>
      </c>
      <c r="D3150">
        <f t="shared" si="207"/>
        <v>1.0021424119663445</v>
      </c>
      <c r="E3150">
        <f t="shared" si="208"/>
        <v>3.1295901000922832E-3</v>
      </c>
      <c r="F3150">
        <f t="shared" si="209"/>
        <v>166.39032669862138</v>
      </c>
      <c r="G3150">
        <f t="shared" si="205"/>
        <v>113.6001306210473</v>
      </c>
      <c r="H3150" s="1">
        <v>41834</v>
      </c>
      <c r="I3150">
        <v>257.27</v>
      </c>
    </row>
    <row r="3151" spans="1:9" x14ac:dyDescent="0.4">
      <c r="A3151" s="1">
        <v>41835</v>
      </c>
      <c r="B3151">
        <v>7.4492516596924796</v>
      </c>
      <c r="C3151">
        <f t="shared" si="206"/>
        <v>1.0136078900762444</v>
      </c>
      <c r="D3151">
        <f t="shared" si="207"/>
        <v>1.012166206708905</v>
      </c>
      <c r="E3151">
        <f t="shared" si="208"/>
        <v>1.4416833673394081E-3</v>
      </c>
      <c r="F3151">
        <f t="shared" si="209"/>
        <v>166.63020886510895</v>
      </c>
      <c r="G3151">
        <f t="shared" si="205"/>
        <v>113.76390603989125</v>
      </c>
      <c r="H3151" s="1">
        <v>41835</v>
      </c>
      <c r="I3151">
        <v>260.39999999999998</v>
      </c>
    </row>
    <row r="3152" spans="1:9" x14ac:dyDescent="0.4">
      <c r="A3152" s="1">
        <v>41836</v>
      </c>
      <c r="B3152">
        <v>7.4727861162747597</v>
      </c>
      <c r="C3152">
        <f t="shared" si="206"/>
        <v>1.0031593048077063</v>
      </c>
      <c r="D3152">
        <f t="shared" si="207"/>
        <v>1.0016129032258065</v>
      </c>
      <c r="E3152">
        <f t="shared" si="208"/>
        <v>1.5464015818997812E-3</v>
      </c>
      <c r="F3152">
        <f t="shared" si="209"/>
        <v>166.88788608369026</v>
      </c>
      <c r="G3152">
        <f t="shared" si="205"/>
        <v>113.93983072415443</v>
      </c>
      <c r="H3152" s="1">
        <v>41836</v>
      </c>
      <c r="I3152">
        <v>260.82</v>
      </c>
    </row>
    <row r="3153" spans="1:9" x14ac:dyDescent="0.4">
      <c r="A3153" s="1">
        <v>41837</v>
      </c>
      <c r="B3153">
        <v>7.50626435801244</v>
      </c>
      <c r="C3153">
        <f t="shared" si="206"/>
        <v>1.0044800214025622</v>
      </c>
      <c r="D3153">
        <f t="shared" si="207"/>
        <v>1.0042558086036348</v>
      </c>
      <c r="E3153">
        <f t="shared" si="208"/>
        <v>2.2421279892737012E-4</v>
      </c>
      <c r="F3153">
        <f t="shared" si="209"/>
        <v>166.92530448373617</v>
      </c>
      <c r="G3153">
        <f t="shared" si="205"/>
        <v>113.96537749251041</v>
      </c>
      <c r="H3153" s="1">
        <v>41837</v>
      </c>
      <c r="I3153">
        <v>261.93</v>
      </c>
    </row>
    <row r="3154" spans="1:9" x14ac:dyDescent="0.4">
      <c r="A3154" s="1">
        <v>41838</v>
      </c>
      <c r="B3154">
        <v>7.4973605706966397</v>
      </c>
      <c r="C3154">
        <f t="shared" si="206"/>
        <v>0.99881381911279266</v>
      </c>
      <c r="D3154">
        <f t="shared" si="207"/>
        <v>0.99896919024166764</v>
      </c>
      <c r="E3154">
        <f t="shared" si="208"/>
        <v>-1.553711288749815E-4</v>
      </c>
      <c r="F3154">
        <f t="shared" si="209"/>
        <v>166.89936911074074</v>
      </c>
      <c r="G3154">
        <f t="shared" si="205"/>
        <v>113.94767056315673</v>
      </c>
      <c r="H3154" s="1">
        <v>41838</v>
      </c>
      <c r="I3154">
        <v>261.66000000000003</v>
      </c>
    </row>
    <row r="3155" spans="1:9" x14ac:dyDescent="0.4">
      <c r="A3155" s="1">
        <v>41841</v>
      </c>
      <c r="B3155">
        <v>7.5326598069985202</v>
      </c>
      <c r="C3155">
        <f t="shared" si="206"/>
        <v>1.0047082217760537</v>
      </c>
      <c r="D3155">
        <f t="shared" si="207"/>
        <v>0.99942673698692952</v>
      </c>
      <c r="E3155">
        <f t="shared" si="208"/>
        <v>5.2814847891241579E-3</v>
      </c>
      <c r="F3155">
        <f t="shared" si="209"/>
        <v>167.78084559001351</v>
      </c>
      <c r="G3155">
        <f t="shared" si="205"/>
        <v>114.54948345199216</v>
      </c>
      <c r="H3155" s="1">
        <v>41841</v>
      </c>
      <c r="I3155">
        <v>261.51</v>
      </c>
    </row>
    <row r="3156" spans="1:9" x14ac:dyDescent="0.4">
      <c r="A3156" s="1">
        <v>41842</v>
      </c>
      <c r="B3156">
        <v>7.5590503650918999</v>
      </c>
      <c r="C3156">
        <f t="shared" si="206"/>
        <v>1.0035034846614022</v>
      </c>
      <c r="D3156">
        <f t="shared" si="207"/>
        <v>1.0051623264884708</v>
      </c>
      <c r="E3156">
        <f t="shared" si="208"/>
        <v>-1.6588418270686578E-3</v>
      </c>
      <c r="F3156">
        <f t="shared" si="209"/>
        <v>167.50252370556785</v>
      </c>
      <c r="G3156">
        <f t="shared" si="205"/>
        <v>114.35946397757289</v>
      </c>
      <c r="H3156" s="1">
        <v>41842</v>
      </c>
      <c r="I3156">
        <v>262.86</v>
      </c>
    </row>
    <row r="3157" spans="1:9" x14ac:dyDescent="0.4">
      <c r="A3157" s="1">
        <v>41843</v>
      </c>
      <c r="B3157">
        <v>7.5263107153278899</v>
      </c>
      <c r="C3157">
        <f t="shared" si="206"/>
        <v>0.99566881444325284</v>
      </c>
      <c r="D3157">
        <f t="shared" si="207"/>
        <v>0.99885870805752108</v>
      </c>
      <c r="E3157">
        <f t="shared" si="208"/>
        <v>-3.1898936142682466E-3</v>
      </c>
      <c r="F3157">
        <f t="shared" si="209"/>
        <v>166.96820847482564</v>
      </c>
      <c r="G3157">
        <f t="shared" si="205"/>
        <v>113.99466945369969</v>
      </c>
      <c r="H3157" s="1">
        <v>41843</v>
      </c>
      <c r="I3157">
        <v>262.56</v>
      </c>
    </row>
    <row r="3158" spans="1:9" x14ac:dyDescent="0.4">
      <c r="A3158" s="1">
        <v>41844</v>
      </c>
      <c r="B3158">
        <v>7.5868288206973</v>
      </c>
      <c r="C3158">
        <f t="shared" si="206"/>
        <v>1.0080408725680379</v>
      </c>
      <c r="D3158">
        <f t="shared" si="207"/>
        <v>1.0006093845216333</v>
      </c>
      <c r="E3158">
        <f t="shared" si="208"/>
        <v>7.4314880464045885E-3</v>
      </c>
      <c r="F3158">
        <f t="shared" si="209"/>
        <v>168.20903072023589</v>
      </c>
      <c r="G3158">
        <f t="shared" si="205"/>
        <v>114.8418194770987</v>
      </c>
      <c r="H3158" s="1">
        <v>41844</v>
      </c>
      <c r="I3158">
        <v>262.72000000000003</v>
      </c>
    </row>
    <row r="3159" spans="1:9" x14ac:dyDescent="0.4">
      <c r="A3159" s="1">
        <v>41845</v>
      </c>
      <c r="B3159">
        <v>7.5746153878903897</v>
      </c>
      <c r="C3159">
        <f t="shared" si="206"/>
        <v>0.99839017946818687</v>
      </c>
      <c r="D3159">
        <f t="shared" si="207"/>
        <v>1.0028547503045067</v>
      </c>
      <c r="E3159">
        <f t="shared" si="208"/>
        <v>-4.4645708363197922E-3</v>
      </c>
      <c r="F3159">
        <f t="shared" si="209"/>
        <v>167.45804958727669</v>
      </c>
      <c r="G3159">
        <f t="shared" si="205"/>
        <v>114.32910003907134</v>
      </c>
      <c r="H3159" s="1">
        <v>41845</v>
      </c>
      <c r="I3159">
        <v>263.47000000000003</v>
      </c>
    </row>
    <row r="3160" spans="1:9" x14ac:dyDescent="0.4">
      <c r="A3160" s="1">
        <v>41848</v>
      </c>
      <c r="B3160">
        <v>7.5846260746635199</v>
      </c>
      <c r="C3160">
        <f t="shared" si="206"/>
        <v>1.0013216099115916</v>
      </c>
      <c r="D3160">
        <f t="shared" si="207"/>
        <v>1.0078187269897898</v>
      </c>
      <c r="E3160">
        <f t="shared" si="208"/>
        <v>-6.4971170781982224E-3</v>
      </c>
      <c r="F3160">
        <f t="shared" si="209"/>
        <v>166.37005503342144</v>
      </c>
      <c r="G3160">
        <f t="shared" si="205"/>
        <v>113.58629049067245</v>
      </c>
      <c r="H3160" s="1">
        <v>41848</v>
      </c>
      <c r="I3160">
        <v>265.52999999999997</v>
      </c>
    </row>
    <row r="3161" spans="1:9" x14ac:dyDescent="0.4">
      <c r="A3161" s="1">
        <v>41849</v>
      </c>
      <c r="B3161">
        <v>7.6493655815760402</v>
      </c>
      <c r="C3161">
        <f t="shared" si="206"/>
        <v>1.008535622755192</v>
      </c>
      <c r="D3161">
        <f t="shared" si="207"/>
        <v>1.0093398109441496</v>
      </c>
      <c r="E3161">
        <f t="shared" si="208"/>
        <v>-8.0418818895755528E-4</v>
      </c>
      <c r="F3161">
        <f t="shared" si="209"/>
        <v>166.23626220016735</v>
      </c>
      <c r="G3161">
        <f t="shared" si="205"/>
        <v>113.49494573743236</v>
      </c>
      <c r="H3161" s="1">
        <v>41849</v>
      </c>
      <c r="I3161">
        <v>268.01</v>
      </c>
    </row>
    <row r="3162" spans="1:9" x14ac:dyDescent="0.4">
      <c r="A3162" s="1">
        <v>41850</v>
      </c>
      <c r="B3162">
        <v>7.7366605878500003</v>
      </c>
      <c r="C3162">
        <f t="shared" si="206"/>
        <v>1.0114120583390884</v>
      </c>
      <c r="D3162">
        <f t="shared" si="207"/>
        <v>1.0117906048281782</v>
      </c>
      <c r="E3162">
        <f t="shared" si="208"/>
        <v>-3.7854648908974831E-4</v>
      </c>
      <c r="F3162">
        <f t="shared" si="209"/>
        <v>166.17333404675207</v>
      </c>
      <c r="G3162">
        <f t="shared" si="205"/>
        <v>113.45198262419402</v>
      </c>
      <c r="H3162" s="1">
        <v>41850</v>
      </c>
      <c r="I3162">
        <v>271.17</v>
      </c>
    </row>
    <row r="3163" spans="1:9" x14ac:dyDescent="0.4">
      <c r="A3163" s="1">
        <v>41851</v>
      </c>
      <c r="B3163">
        <v>7.7513721514587903</v>
      </c>
      <c r="C3163">
        <f t="shared" si="206"/>
        <v>1.0019015392289399</v>
      </c>
      <c r="D3163">
        <f t="shared" si="207"/>
        <v>0.99450529188332037</v>
      </c>
      <c r="E3163">
        <f t="shared" si="208"/>
        <v>7.3962473456194999E-3</v>
      </c>
      <c r="F3163">
        <f t="shared" si="209"/>
        <v>167.40239312760812</v>
      </c>
      <c r="G3163">
        <f t="shared" si="205"/>
        <v>114.29110154953348</v>
      </c>
      <c r="H3163" s="1">
        <v>41851</v>
      </c>
      <c r="I3163">
        <v>269.68</v>
      </c>
    </row>
    <row r="3164" spans="1:9" x14ac:dyDescent="0.4">
      <c r="A3164" s="1">
        <v>41852</v>
      </c>
      <c r="B3164">
        <v>7.7111188935819799</v>
      </c>
      <c r="C3164">
        <f t="shared" si="206"/>
        <v>0.99480695068043734</v>
      </c>
      <c r="D3164">
        <f t="shared" si="207"/>
        <v>0.99584692969445265</v>
      </c>
      <c r="E3164">
        <f t="shared" si="208"/>
        <v>-1.0399790140153131E-3</v>
      </c>
      <c r="F3164">
        <f t="shared" si="209"/>
        <v>167.22829815185946</v>
      </c>
      <c r="G3164">
        <f t="shared" si="205"/>
        <v>114.17224120243327</v>
      </c>
      <c r="H3164" s="1">
        <v>41852</v>
      </c>
      <c r="I3164">
        <v>268.56</v>
      </c>
    </row>
    <row r="3165" spans="1:9" x14ac:dyDescent="0.4">
      <c r="A3165" s="1">
        <v>41855</v>
      </c>
      <c r="B3165">
        <v>7.7943353405661604</v>
      </c>
      <c r="C3165">
        <f t="shared" si="206"/>
        <v>1.0107917473628167</v>
      </c>
      <c r="D3165">
        <f t="shared" si="207"/>
        <v>1.0040586833482275</v>
      </c>
      <c r="E3165">
        <f t="shared" si="208"/>
        <v>6.7330640145892851E-3</v>
      </c>
      <c r="F3165">
        <f t="shared" si="209"/>
        <v>168.35425698836676</v>
      </c>
      <c r="G3165">
        <f t="shared" si="205"/>
        <v>114.94097021113838</v>
      </c>
      <c r="H3165" s="1">
        <v>41855</v>
      </c>
      <c r="I3165">
        <v>269.64999999999998</v>
      </c>
    </row>
    <row r="3166" spans="1:9" x14ac:dyDescent="0.4">
      <c r="A3166" s="1">
        <v>41856</v>
      </c>
      <c r="B3166">
        <v>7.7500827669566599</v>
      </c>
      <c r="C3166">
        <f t="shared" si="206"/>
        <v>0.9943224698866644</v>
      </c>
      <c r="D3166">
        <f t="shared" si="207"/>
        <v>0.99250880771370298</v>
      </c>
      <c r="E3166">
        <f t="shared" si="208"/>
        <v>1.8136621729614166E-3</v>
      </c>
      <c r="F3166">
        <f t="shared" si="209"/>
        <v>168.65959473592358</v>
      </c>
      <c r="G3166">
        <f t="shared" si="205"/>
        <v>115.14943430093381</v>
      </c>
      <c r="H3166" s="1">
        <v>41856</v>
      </c>
      <c r="I3166">
        <v>267.63</v>
      </c>
    </row>
    <row r="3167" spans="1:9" x14ac:dyDescent="0.4">
      <c r="A3167" s="1">
        <v>41857</v>
      </c>
      <c r="B3167">
        <v>7.7385565013006401</v>
      </c>
      <c r="C3167">
        <f t="shared" si="206"/>
        <v>0.99851275579853638</v>
      </c>
      <c r="D3167">
        <f t="shared" si="207"/>
        <v>0.99615140305645866</v>
      </c>
      <c r="E3167">
        <f t="shared" si="208"/>
        <v>2.3613527420777158E-3</v>
      </c>
      <c r="F3167">
        <f t="shared" si="209"/>
        <v>169.057859532431</v>
      </c>
      <c r="G3167">
        <f t="shared" ref="G3167:G3230" si="210">G3166*(1+E3167)</f>
        <v>115.42134273336903</v>
      </c>
      <c r="H3167" s="1">
        <v>41857</v>
      </c>
      <c r="I3167">
        <v>266.60000000000002</v>
      </c>
    </row>
    <row r="3168" spans="1:9" x14ac:dyDescent="0.4">
      <c r="A3168" s="1">
        <v>41858</v>
      </c>
      <c r="B3168">
        <v>7.7706863503441301</v>
      </c>
      <c r="C3168">
        <f t="shared" si="206"/>
        <v>1.0041519176138456</v>
      </c>
      <c r="D3168">
        <f t="shared" si="207"/>
        <v>0.99639909977494356</v>
      </c>
      <c r="E3168">
        <f t="shared" si="208"/>
        <v>7.7528178389020264E-3</v>
      </c>
      <c r="F3168">
        <f t="shared" si="209"/>
        <v>170.36853432162061</v>
      </c>
      <c r="G3168">
        <f t="shared" si="210"/>
        <v>116.31618337830231</v>
      </c>
      <c r="H3168" s="1">
        <v>41858</v>
      </c>
      <c r="I3168">
        <v>265.64</v>
      </c>
    </row>
    <row r="3169" spans="1:9" x14ac:dyDescent="0.4">
      <c r="A3169" s="1">
        <v>41859</v>
      </c>
      <c r="B3169">
        <v>7.7120721413318298</v>
      </c>
      <c r="C3169">
        <f t="shared" si="206"/>
        <v>0.99245701005424003</v>
      </c>
      <c r="D3169">
        <f t="shared" si="207"/>
        <v>0.98637253425688898</v>
      </c>
      <c r="E3169">
        <f t="shared" si="208"/>
        <v>6.0844757973510522E-3</v>
      </c>
      <c r="F3169">
        <f t="shared" si="209"/>
        <v>171.40513754533069</v>
      </c>
      <c r="G3169">
        <f t="shared" si="210"/>
        <v>117.02390638090785</v>
      </c>
      <c r="H3169" s="1">
        <v>41859</v>
      </c>
      <c r="I3169">
        <v>262.02</v>
      </c>
    </row>
    <row r="3170" spans="1:9" x14ac:dyDescent="0.4">
      <c r="A3170" s="1">
        <v>41862</v>
      </c>
      <c r="B3170">
        <v>7.7432926985336801</v>
      </c>
      <c r="C3170">
        <f t="shared" si="206"/>
        <v>1.0040482708965504</v>
      </c>
      <c r="D3170">
        <f t="shared" si="207"/>
        <v>1.0049614533241737</v>
      </c>
      <c r="E3170">
        <f t="shared" si="208"/>
        <v>-9.1318242762339352E-4</v>
      </c>
      <c r="F3170">
        <f t="shared" si="209"/>
        <v>171.24861338571992</v>
      </c>
      <c r="G3170">
        <f t="shared" si="210"/>
        <v>116.91704220598895</v>
      </c>
      <c r="H3170" s="1">
        <v>41862</v>
      </c>
      <c r="I3170">
        <v>263.32</v>
      </c>
    </row>
    <row r="3171" spans="1:9" x14ac:dyDescent="0.4">
      <c r="A3171" s="1">
        <v>41863</v>
      </c>
      <c r="B3171">
        <v>7.7030247753284202</v>
      </c>
      <c r="C3171">
        <f t="shared" si="206"/>
        <v>0.99479963824525386</v>
      </c>
      <c r="D3171">
        <f t="shared" si="207"/>
        <v>1.0000759532128207</v>
      </c>
      <c r="E3171">
        <f t="shared" si="208"/>
        <v>-5.2763149675668641E-3</v>
      </c>
      <c r="F3171">
        <f t="shared" si="209"/>
        <v>170.34505176373779</v>
      </c>
      <c r="G3171">
        <f t="shared" si="210"/>
        <v>116.30015106623384</v>
      </c>
      <c r="H3171" s="1">
        <v>41863</v>
      </c>
      <c r="I3171">
        <v>263.33999999999997</v>
      </c>
    </row>
    <row r="3172" spans="1:9" x14ac:dyDescent="0.4">
      <c r="A3172" s="1">
        <v>41864</v>
      </c>
      <c r="B3172">
        <v>7.7572962017133902</v>
      </c>
      <c r="C3172">
        <f t="shared" si="206"/>
        <v>1.007045469535395</v>
      </c>
      <c r="D3172">
        <f t="shared" si="207"/>
        <v>1.0097592466013521</v>
      </c>
      <c r="E3172">
        <f t="shared" si="208"/>
        <v>-2.7137770659571014E-3</v>
      </c>
      <c r="F3172">
        <f t="shared" si="209"/>
        <v>169.88277326896207</v>
      </c>
      <c r="G3172">
        <f t="shared" si="210"/>
        <v>115.98453838350295</v>
      </c>
      <c r="H3172" s="1">
        <v>41864</v>
      </c>
      <c r="I3172">
        <v>265.91000000000003</v>
      </c>
    </row>
    <row r="3173" spans="1:9" x14ac:dyDescent="0.4">
      <c r="A3173" s="1">
        <v>41865</v>
      </c>
      <c r="B3173">
        <v>7.7466423553351103</v>
      </c>
      <c r="C3173">
        <f t="shared" si="206"/>
        <v>0.9986266031228862</v>
      </c>
      <c r="D3173">
        <f t="shared" si="207"/>
        <v>0.99988717987288922</v>
      </c>
      <c r="E3173">
        <f t="shared" si="208"/>
        <v>-1.2605767500030174E-3</v>
      </c>
      <c r="F3173">
        <f t="shared" si="209"/>
        <v>169.66862299475318</v>
      </c>
      <c r="G3173">
        <f t="shared" si="210"/>
        <v>115.83833097105688</v>
      </c>
      <c r="H3173" s="1">
        <v>41865</v>
      </c>
      <c r="I3173">
        <v>265.88</v>
      </c>
    </row>
    <row r="3174" spans="1:9" x14ac:dyDescent="0.4">
      <c r="A3174" s="1">
        <v>41869</v>
      </c>
      <c r="B3174">
        <v>7.7199458025774801</v>
      </c>
      <c r="C3174">
        <f t="shared" si="206"/>
        <v>0.99655379046391057</v>
      </c>
      <c r="D3174">
        <f t="shared" si="207"/>
        <v>0.99383180382127279</v>
      </c>
      <c r="E3174">
        <f t="shared" si="208"/>
        <v>2.7219866426377859E-3</v>
      </c>
      <c r="F3174">
        <f t="shared" si="209"/>
        <v>170.13045872021965</v>
      </c>
      <c r="G3174">
        <f t="shared" si="210"/>
        <v>116.15364136066555</v>
      </c>
      <c r="H3174" s="1">
        <v>41869</v>
      </c>
      <c r="I3174">
        <v>264.24</v>
      </c>
    </row>
    <row r="3175" spans="1:9" x14ac:dyDescent="0.4">
      <c r="A3175" s="1">
        <v>41870</v>
      </c>
      <c r="B3175">
        <v>7.7068044540583598</v>
      </c>
      <c r="C3175">
        <f t="shared" si="206"/>
        <v>0.99829774083197154</v>
      </c>
      <c r="D3175">
        <f t="shared" si="207"/>
        <v>1.0090069633666363</v>
      </c>
      <c r="E3175">
        <f t="shared" si="208"/>
        <v>-1.0709222534664775E-2</v>
      </c>
      <c r="F3175">
        <f t="shared" si="209"/>
        <v>168.30849377786021</v>
      </c>
      <c r="G3175">
        <f t="shared" si="210"/>
        <v>114.90972616712254</v>
      </c>
      <c r="H3175" s="1">
        <v>41870</v>
      </c>
      <c r="I3175">
        <v>266.62</v>
      </c>
    </row>
    <row r="3176" spans="1:9" x14ac:dyDescent="0.4">
      <c r="A3176" s="1">
        <v>41871</v>
      </c>
      <c r="B3176">
        <v>7.6759695927075002</v>
      </c>
      <c r="C3176">
        <f t="shared" si="206"/>
        <v>0.99599900820960596</v>
      </c>
      <c r="D3176">
        <f t="shared" si="207"/>
        <v>1.000637611582027</v>
      </c>
      <c r="E3176">
        <f t="shared" si="208"/>
        <v>-4.6386033724210574E-3</v>
      </c>
      <c r="F3176">
        <f t="shared" si="209"/>
        <v>167.52777743101512</v>
      </c>
      <c r="G3176">
        <f t="shared" si="210"/>
        <v>114.37670552379974</v>
      </c>
      <c r="H3176" s="1">
        <v>41871</v>
      </c>
      <c r="I3176">
        <v>266.79000000000002</v>
      </c>
    </row>
    <row r="3177" spans="1:9" x14ac:dyDescent="0.4">
      <c r="A3177" s="1">
        <v>41872</v>
      </c>
      <c r="B3177">
        <v>7.5696591554740102</v>
      </c>
      <c r="C3177">
        <f t="shared" si="206"/>
        <v>0.98615022689322673</v>
      </c>
      <c r="D3177">
        <f t="shared" si="207"/>
        <v>0.98403238502192714</v>
      </c>
      <c r="E3177">
        <f t="shared" si="208"/>
        <v>2.1178418712995972E-3</v>
      </c>
      <c r="F3177">
        <f t="shared" si="209"/>
        <v>167.88257477266427</v>
      </c>
      <c r="G3177">
        <f t="shared" si="210"/>
        <v>114.61893729985934</v>
      </c>
      <c r="H3177" s="1">
        <v>41872</v>
      </c>
      <c r="I3177">
        <v>262.52999999999997</v>
      </c>
    </row>
    <row r="3178" spans="1:9" x14ac:dyDescent="0.4">
      <c r="A3178" s="1">
        <v>41873</v>
      </c>
      <c r="B3178">
        <v>7.6300934235317897</v>
      </c>
      <c r="C3178">
        <f t="shared" si="206"/>
        <v>1.0079837502345237</v>
      </c>
      <c r="D3178">
        <f t="shared" si="207"/>
        <v>1.0065897230792673</v>
      </c>
      <c r="E3178">
        <f t="shared" si="208"/>
        <v>1.3940271552563832E-3</v>
      </c>
      <c r="F3178">
        <f t="shared" si="209"/>
        <v>168.11660764079173</v>
      </c>
      <c r="G3178">
        <f t="shared" si="210"/>
        <v>114.77871921096197</v>
      </c>
      <c r="H3178" s="1">
        <v>41873</v>
      </c>
      <c r="I3178">
        <v>264.26</v>
      </c>
    </row>
    <row r="3179" spans="1:9" x14ac:dyDescent="0.4">
      <c r="A3179" s="1">
        <v>41876</v>
      </c>
      <c r="B3179">
        <v>7.6365544971714403</v>
      </c>
      <c r="C3179">
        <f t="shared" si="206"/>
        <v>1.0008467882738794</v>
      </c>
      <c r="D3179">
        <f t="shared" si="207"/>
        <v>1.0007568303943086</v>
      </c>
      <c r="E3179">
        <f t="shared" si="208"/>
        <v>8.9957879570778942E-5</v>
      </c>
      <c r="F3179">
        <f t="shared" si="209"/>
        <v>168.13173105433572</v>
      </c>
      <c r="G3179">
        <f t="shared" si="210"/>
        <v>114.78904446116204</v>
      </c>
      <c r="H3179" s="1">
        <v>41876</v>
      </c>
      <c r="I3179">
        <v>264.45999999999998</v>
      </c>
    </row>
    <row r="3180" spans="1:9" x14ac:dyDescent="0.4">
      <c r="A3180" s="1">
        <v>41877</v>
      </c>
      <c r="B3180">
        <v>7.6277348479824596</v>
      </c>
      <c r="C3180">
        <f t="shared" si="206"/>
        <v>0.99884507480536577</v>
      </c>
      <c r="D3180">
        <f t="shared" si="207"/>
        <v>1.0025712773198217</v>
      </c>
      <c r="E3180">
        <f t="shared" si="208"/>
        <v>-3.7262025144558786E-3</v>
      </c>
      <c r="F3180">
        <f t="shared" si="209"/>
        <v>167.50523817532124</v>
      </c>
      <c r="G3180">
        <f t="shared" si="210"/>
        <v>114.36131723505886</v>
      </c>
      <c r="H3180" s="1">
        <v>41877</v>
      </c>
      <c r="I3180">
        <v>265.14</v>
      </c>
    </row>
    <row r="3181" spans="1:9" x14ac:dyDescent="0.4">
      <c r="A3181" s="1">
        <v>41878</v>
      </c>
      <c r="B3181">
        <v>7.6281889008583104</v>
      </c>
      <c r="C3181">
        <f t="shared" si="206"/>
        <v>1.0000595265678343</v>
      </c>
      <c r="D3181">
        <f t="shared" si="207"/>
        <v>1.0027909783510598</v>
      </c>
      <c r="E3181">
        <f t="shared" si="208"/>
        <v>-2.7314517832255358E-3</v>
      </c>
      <c r="F3181">
        <f t="shared" si="209"/>
        <v>167.04770569380764</v>
      </c>
      <c r="G3181">
        <f t="shared" si="210"/>
        <v>114.04894481116514</v>
      </c>
      <c r="H3181" s="1">
        <v>41878</v>
      </c>
      <c r="I3181">
        <v>265.88</v>
      </c>
    </row>
    <row r="3182" spans="1:9" x14ac:dyDescent="0.4">
      <c r="A3182" s="1">
        <v>41879</v>
      </c>
      <c r="B3182">
        <v>7.6826824125287301</v>
      </c>
      <c r="C3182">
        <f t="shared" si="206"/>
        <v>1.0071437024408623</v>
      </c>
      <c r="D3182">
        <f t="shared" si="207"/>
        <v>1.0011659395215886</v>
      </c>
      <c r="E3182">
        <f t="shared" si="208"/>
        <v>5.9777629192736548E-3</v>
      </c>
      <c r="F3182">
        <f t="shared" si="209"/>
        <v>168.04627727465382</v>
      </c>
      <c r="G3182">
        <f t="shared" si="210"/>
        <v>114.73070236443961</v>
      </c>
      <c r="H3182" s="1">
        <v>41879</v>
      </c>
      <c r="I3182">
        <v>266.19</v>
      </c>
    </row>
    <row r="3183" spans="1:9" x14ac:dyDescent="0.4">
      <c r="A3183" s="1">
        <v>41880</v>
      </c>
      <c r="B3183">
        <v>7.5621124356371503</v>
      </c>
      <c r="C3183">
        <f t="shared" si="206"/>
        <v>0.98430626564818591</v>
      </c>
      <c r="D3183">
        <f t="shared" si="207"/>
        <v>0.99706976219993249</v>
      </c>
      <c r="E3183">
        <f t="shared" si="208"/>
        <v>-1.2763496551746578E-2</v>
      </c>
      <c r="F3183">
        <f t="shared" si="209"/>
        <v>165.90141919412491</v>
      </c>
      <c r="G3183">
        <f t="shared" si="210"/>
        <v>113.26633744043163</v>
      </c>
      <c r="H3183" s="1">
        <v>41880</v>
      </c>
      <c r="I3183">
        <v>265.41000000000003</v>
      </c>
    </row>
    <row r="3184" spans="1:9" x14ac:dyDescent="0.4">
      <c r="A3184" s="1">
        <v>41883</v>
      </c>
      <c r="B3184">
        <v>7.5166285763350604</v>
      </c>
      <c r="C3184">
        <f t="shared" si="206"/>
        <v>0.99398529713896566</v>
      </c>
      <c r="D3184">
        <f t="shared" si="207"/>
        <v>0.99947251422327699</v>
      </c>
      <c r="E3184">
        <f t="shared" si="208"/>
        <v>-5.4872170843113244E-3</v>
      </c>
      <c r="F3184">
        <f t="shared" si="209"/>
        <v>164.9910820924114</v>
      </c>
      <c r="G3184">
        <f t="shared" si="210"/>
        <v>112.64482045855112</v>
      </c>
      <c r="H3184" s="1">
        <v>41883</v>
      </c>
      <c r="I3184">
        <v>265.27</v>
      </c>
    </row>
    <row r="3185" spans="1:9" x14ac:dyDescent="0.4">
      <c r="A3185" s="1">
        <v>41884</v>
      </c>
      <c r="B3185">
        <v>7.4792092170609896</v>
      </c>
      <c r="C3185">
        <f t="shared" si="206"/>
        <v>0.99502178950389009</v>
      </c>
      <c r="D3185">
        <f t="shared" si="207"/>
        <v>0.98997248086854917</v>
      </c>
      <c r="E3185">
        <f t="shared" si="208"/>
        <v>5.0493086353409211E-3</v>
      </c>
      <c r="F3185">
        <f t="shared" si="209"/>
        <v>165.82417298797486</v>
      </c>
      <c r="G3185">
        <f t="shared" si="210"/>
        <v>113.21359892321891</v>
      </c>
      <c r="H3185" s="1">
        <v>41884</v>
      </c>
      <c r="I3185">
        <v>262.61</v>
      </c>
    </row>
    <row r="3186" spans="1:9" x14ac:dyDescent="0.4">
      <c r="A3186" s="1">
        <v>41885</v>
      </c>
      <c r="B3186">
        <v>7.4581791092316498</v>
      </c>
      <c r="C3186">
        <f t="shared" si="206"/>
        <v>0.99718819099466194</v>
      </c>
      <c r="D3186">
        <f t="shared" si="207"/>
        <v>0.99870530444385197</v>
      </c>
      <c r="E3186">
        <f t="shared" si="208"/>
        <v>-1.5171134491900329E-3</v>
      </c>
      <c r="F3186">
        <f t="shared" si="209"/>
        <v>165.57259890493398</v>
      </c>
      <c r="G3186">
        <f t="shared" si="210"/>
        <v>113.04184104966129</v>
      </c>
      <c r="H3186" s="1">
        <v>41885</v>
      </c>
      <c r="I3186">
        <v>262.27</v>
      </c>
    </row>
    <row r="3187" spans="1:9" x14ac:dyDescent="0.4">
      <c r="A3187" s="1">
        <v>41886</v>
      </c>
      <c r="B3187">
        <v>7.5001503488139996</v>
      </c>
      <c r="C3187">
        <f t="shared" si="206"/>
        <v>1.005627545137713</v>
      </c>
      <c r="D3187">
        <f t="shared" si="207"/>
        <v>1.0035078354367637</v>
      </c>
      <c r="E3187">
        <f t="shared" si="208"/>
        <v>2.1197097009493238E-3</v>
      </c>
      <c r="F3187">
        <f t="shared" si="209"/>
        <v>165.92356474904417</v>
      </c>
      <c r="G3187">
        <f t="shared" si="210"/>
        <v>113.28145693674743</v>
      </c>
      <c r="H3187" s="1">
        <v>41886</v>
      </c>
      <c r="I3187">
        <v>263.19</v>
      </c>
    </row>
    <row r="3188" spans="1:9" x14ac:dyDescent="0.4">
      <c r="A3188" s="1">
        <v>41887</v>
      </c>
      <c r="B3188">
        <v>7.5208456640761501</v>
      </c>
      <c r="C3188">
        <f t="shared" si="206"/>
        <v>1.0027593200535538</v>
      </c>
      <c r="D3188">
        <f t="shared" si="207"/>
        <v>0.99582050989779236</v>
      </c>
      <c r="E3188">
        <f t="shared" si="208"/>
        <v>6.9388101557614768E-3</v>
      </c>
      <c r="F3188">
        <f t="shared" si="209"/>
        <v>167.074876865205</v>
      </c>
      <c r="G3188">
        <f t="shared" si="210"/>
        <v>114.06749546059959</v>
      </c>
      <c r="H3188" s="1">
        <v>41887</v>
      </c>
      <c r="I3188">
        <v>262.08999999999997</v>
      </c>
    </row>
    <row r="3189" spans="1:9" x14ac:dyDescent="0.4">
      <c r="A3189" s="1">
        <v>41893</v>
      </c>
      <c r="B3189">
        <v>7.4607458763369801</v>
      </c>
      <c r="C3189">
        <f t="shared" si="206"/>
        <v>0.99200890559073152</v>
      </c>
      <c r="D3189">
        <f t="shared" si="207"/>
        <v>0.99126254340112185</v>
      </c>
      <c r="E3189">
        <f t="shared" si="208"/>
        <v>7.4636218960966172E-4</v>
      </c>
      <c r="F3189">
        <f t="shared" si="209"/>
        <v>167.1995752361309</v>
      </c>
      <c r="G3189">
        <f t="shared" si="210"/>
        <v>114.15263112627487</v>
      </c>
      <c r="H3189" s="1">
        <v>41893</v>
      </c>
      <c r="I3189">
        <v>259.8</v>
      </c>
    </row>
    <row r="3190" spans="1:9" x14ac:dyDescent="0.4">
      <c r="A3190" s="1">
        <v>41894</v>
      </c>
      <c r="B3190">
        <v>7.4824618187991199</v>
      </c>
      <c r="C3190">
        <f t="shared" si="206"/>
        <v>1.0029106932231824</v>
      </c>
      <c r="D3190">
        <f t="shared" si="207"/>
        <v>1.0061200923787528</v>
      </c>
      <c r="E3190">
        <f t="shared" si="208"/>
        <v>-3.2093991555703916E-3</v>
      </c>
      <c r="F3190">
        <f t="shared" si="209"/>
        <v>166.66296506055633</v>
      </c>
      <c r="G3190">
        <f t="shared" si="210"/>
        <v>113.78626976833206</v>
      </c>
      <c r="H3190" s="1">
        <v>41894</v>
      </c>
      <c r="I3190">
        <v>261.39</v>
      </c>
    </row>
    <row r="3191" spans="1:9" x14ac:dyDescent="0.4">
      <c r="A3191" s="1">
        <v>41897</v>
      </c>
      <c r="B3191">
        <v>7.5220406244644096</v>
      </c>
      <c r="C3191">
        <f t="shared" si="206"/>
        <v>1.0052895432845177</v>
      </c>
      <c r="D3191">
        <f t="shared" si="207"/>
        <v>0.99682466812043313</v>
      </c>
      <c r="E3191">
        <f t="shared" si="208"/>
        <v>8.4648751640845621E-3</v>
      </c>
      <c r="F3191">
        <f t="shared" si="209"/>
        <v>168.07374625427013</v>
      </c>
      <c r="G3191">
        <f t="shared" si="210"/>
        <v>114.74945633730785</v>
      </c>
      <c r="H3191" s="1">
        <v>41897</v>
      </c>
      <c r="I3191">
        <v>260.56</v>
      </c>
    </row>
    <row r="3192" spans="1:9" x14ac:dyDescent="0.4">
      <c r="A3192" s="1">
        <v>41898</v>
      </c>
      <c r="B3192">
        <v>7.5490383541421204</v>
      </c>
      <c r="C3192">
        <f t="shared" si="206"/>
        <v>1.0035891496770044</v>
      </c>
      <c r="D3192">
        <f t="shared" si="207"/>
        <v>1.0034157199877187</v>
      </c>
      <c r="E3192">
        <f t="shared" si="208"/>
        <v>1.7342968928568681E-4</v>
      </c>
      <c r="F3192">
        <f t="shared" si="209"/>
        <v>168.10289523186009</v>
      </c>
      <c r="G3192">
        <f t="shared" si="210"/>
        <v>114.76935729986613</v>
      </c>
      <c r="H3192" s="1">
        <v>41898</v>
      </c>
      <c r="I3192">
        <v>261.45</v>
      </c>
    </row>
    <row r="3193" spans="1:9" x14ac:dyDescent="0.4">
      <c r="A3193" s="1">
        <v>41899</v>
      </c>
      <c r="B3193">
        <v>7.6459151210682599</v>
      </c>
      <c r="C3193">
        <f t="shared" si="206"/>
        <v>1.0128329944002714</v>
      </c>
      <c r="D3193">
        <f t="shared" si="207"/>
        <v>1.0097915471409447</v>
      </c>
      <c r="E3193">
        <f t="shared" si="208"/>
        <v>3.0414472593267572E-3</v>
      </c>
      <c r="F3193">
        <f t="shared" si="209"/>
        <v>168.61417132184792</v>
      </c>
      <c r="G3193">
        <f t="shared" si="210"/>
        <v>115.1184222470805</v>
      </c>
      <c r="H3193" s="1">
        <v>41899</v>
      </c>
      <c r="I3193">
        <v>264.01</v>
      </c>
    </row>
    <row r="3194" spans="1:9" x14ac:dyDescent="0.4">
      <c r="A3194" s="1">
        <v>41900</v>
      </c>
      <c r="B3194">
        <v>7.6003251795820699</v>
      </c>
      <c r="C3194">
        <f t="shared" si="206"/>
        <v>0.99403734664009447</v>
      </c>
      <c r="D3194">
        <f t="shared" si="207"/>
        <v>0.99132608613310114</v>
      </c>
      <c r="E3194">
        <f t="shared" si="208"/>
        <v>2.7112605069933293E-3</v>
      </c>
      <c r="F3194">
        <f t="shared" si="209"/>
        <v>169.07132826547226</v>
      </c>
      <c r="G3194">
        <f t="shared" si="210"/>
        <v>115.4305382789464</v>
      </c>
      <c r="H3194" s="1">
        <v>41900</v>
      </c>
      <c r="I3194">
        <v>261.72000000000003</v>
      </c>
    </row>
    <row r="3195" spans="1:9" x14ac:dyDescent="0.4">
      <c r="A3195" s="1">
        <v>41901</v>
      </c>
      <c r="B3195">
        <v>7.64962682102309</v>
      </c>
      <c r="C3195">
        <f t="shared" si="206"/>
        <v>1.0064867805358468</v>
      </c>
      <c r="D3195">
        <f t="shared" si="207"/>
        <v>1.0022543175913188</v>
      </c>
      <c r="E3195">
        <f t="shared" si="208"/>
        <v>4.2324629445280593E-3</v>
      </c>
      <c r="F3195">
        <f t="shared" si="209"/>
        <v>169.78691639733802</v>
      </c>
      <c r="G3195">
        <f t="shared" si="210"/>
        <v>115.91909375487897</v>
      </c>
      <c r="H3195" s="1">
        <v>41901</v>
      </c>
      <c r="I3195">
        <v>262.31</v>
      </c>
    </row>
    <row r="3196" spans="1:9" x14ac:dyDescent="0.4">
      <c r="A3196" s="1">
        <v>41904</v>
      </c>
      <c r="B3196">
        <v>7.58636477735417</v>
      </c>
      <c r="C3196">
        <f t="shared" si="206"/>
        <v>0.99173004838679713</v>
      </c>
      <c r="D3196">
        <f t="shared" si="207"/>
        <v>0.99176546833898815</v>
      </c>
      <c r="E3196">
        <f t="shared" si="208"/>
        <v>-3.5419952191029225E-5</v>
      </c>
      <c r="F3196">
        <f t="shared" si="209"/>
        <v>169.78090255287657</v>
      </c>
      <c r="G3196">
        <f t="shared" si="210"/>
        <v>115.91498790612015</v>
      </c>
      <c r="H3196" s="1">
        <v>41904</v>
      </c>
      <c r="I3196">
        <v>260.14999999999998</v>
      </c>
    </row>
    <row r="3197" spans="1:9" x14ac:dyDescent="0.4">
      <c r="A3197" s="1">
        <v>41905</v>
      </c>
      <c r="B3197">
        <v>7.5507993973279399</v>
      </c>
      <c r="C3197">
        <f t="shared" si="206"/>
        <v>0.99531193383524141</v>
      </c>
      <c r="D3197">
        <f t="shared" si="207"/>
        <v>0.9936190659235058</v>
      </c>
      <c r="E3197">
        <f t="shared" si="208"/>
        <v>1.6928679117356182E-3</v>
      </c>
      <c r="F3197">
        <f t="shared" si="209"/>
        <v>170.06831919483383</v>
      </c>
      <c r="G3197">
        <f t="shared" si="210"/>
        <v>116.11121666963564</v>
      </c>
      <c r="H3197" s="1">
        <v>41905</v>
      </c>
      <c r="I3197">
        <v>258.49</v>
      </c>
    </row>
    <row r="3198" spans="1:9" x14ac:dyDescent="0.4">
      <c r="A3198" s="1">
        <v>41906</v>
      </c>
      <c r="B3198">
        <v>7.5332422261189196</v>
      </c>
      <c r="C3198">
        <f t="shared" si="206"/>
        <v>0.9976747930536688</v>
      </c>
      <c r="D3198">
        <f t="shared" si="207"/>
        <v>1.0015087624279468</v>
      </c>
      <c r="E3198">
        <f t="shared" si="208"/>
        <v>-3.8339693742780456E-3</v>
      </c>
      <c r="F3198">
        <f t="shared" si="209"/>
        <v>169.41628246750591</v>
      </c>
      <c r="G3198">
        <f t="shared" si="210"/>
        <v>115.6660498209141</v>
      </c>
      <c r="H3198" s="1">
        <v>41906</v>
      </c>
      <c r="I3198">
        <v>258.88</v>
      </c>
    </row>
    <row r="3199" spans="1:9" x14ac:dyDescent="0.4">
      <c r="A3199" s="1">
        <v>41907</v>
      </c>
      <c r="B3199">
        <v>7.5908999073296002</v>
      </c>
      <c r="C3199">
        <f t="shared" si="206"/>
        <v>1.0076537670607182</v>
      </c>
      <c r="D3199">
        <f t="shared" si="207"/>
        <v>0.99837762669962915</v>
      </c>
      <c r="E3199">
        <f t="shared" si="208"/>
        <v>9.2761403610890358E-3</v>
      </c>
      <c r="F3199">
        <f t="shared" si="209"/>
        <v>170.9878116831284</v>
      </c>
      <c r="G3199">
        <f t="shared" si="210"/>
        <v>116.73898433406562</v>
      </c>
      <c r="H3199" s="1">
        <v>41907</v>
      </c>
      <c r="I3199">
        <v>258.45999999999998</v>
      </c>
    </row>
    <row r="3200" spans="1:9" x14ac:dyDescent="0.4">
      <c r="A3200" s="1">
        <v>41908</v>
      </c>
      <c r="B3200">
        <v>7.5554001196271097</v>
      </c>
      <c r="C3200">
        <f t="shared" si="206"/>
        <v>0.9953233756029094</v>
      </c>
      <c r="D3200">
        <f t="shared" si="207"/>
        <v>0.9994970208156001</v>
      </c>
      <c r="E3200">
        <f t="shared" si="208"/>
        <v>-4.173645212690702E-3</v>
      </c>
      <c r="F3200">
        <f t="shared" si="209"/>
        <v>170.27416922146864</v>
      </c>
      <c r="G3200">
        <f t="shared" si="210"/>
        <v>116.25175723096537</v>
      </c>
      <c r="H3200" s="1">
        <v>41908</v>
      </c>
      <c r="I3200">
        <v>258.33</v>
      </c>
    </row>
    <row r="3201" spans="1:9" x14ac:dyDescent="0.4">
      <c r="A3201" s="1">
        <v>41911</v>
      </c>
      <c r="B3201">
        <v>7.5409771630784901</v>
      </c>
      <c r="C3201">
        <f t="shared" si="206"/>
        <v>0.99809104000843685</v>
      </c>
      <c r="D3201">
        <f t="shared" si="207"/>
        <v>0.99852901327759069</v>
      </c>
      <c r="E3201">
        <f t="shared" si="208"/>
        <v>-4.3797326915384627E-4</v>
      </c>
      <c r="F3201">
        <f t="shared" si="209"/>
        <v>170.19959368692227</v>
      </c>
      <c r="G3201">
        <f t="shared" si="210"/>
        <v>116.20084206880604</v>
      </c>
      <c r="H3201" s="1">
        <v>41911</v>
      </c>
      <c r="I3201">
        <v>257.95</v>
      </c>
    </row>
    <row r="3202" spans="1:9" x14ac:dyDescent="0.4">
      <c r="A3202" s="1">
        <v>41912</v>
      </c>
      <c r="B3202">
        <v>7.5337324713922902</v>
      </c>
      <c r="C3202">
        <f t="shared" si="206"/>
        <v>0.99903929006420145</v>
      </c>
      <c r="D3202">
        <f t="shared" si="207"/>
        <v>0.99542547005233573</v>
      </c>
      <c r="E3202">
        <f t="shared" si="208"/>
        <v>3.6138200118657204E-3</v>
      </c>
      <c r="F3202">
        <f t="shared" si="209"/>
        <v>170.81466438459947</v>
      </c>
      <c r="G3202">
        <f t="shared" si="210"/>
        <v>116.62077099726993</v>
      </c>
      <c r="H3202" s="1">
        <v>41912</v>
      </c>
      <c r="I3202">
        <v>256.77</v>
      </c>
    </row>
    <row r="3203" spans="1:9" x14ac:dyDescent="0.4">
      <c r="A3203" s="1">
        <v>41913</v>
      </c>
      <c r="B3203">
        <v>7.4418078361286</v>
      </c>
      <c r="C3203">
        <f t="shared" ref="C3203:C3266" si="211">B3203/B3202</f>
        <v>0.98779826127185244</v>
      </c>
      <c r="D3203">
        <f t="shared" si="207"/>
        <v>0.98457763757448313</v>
      </c>
      <c r="E3203">
        <f t="shared" si="208"/>
        <v>3.220623697369307E-3</v>
      </c>
      <c r="F3203">
        <f t="shared" si="209"/>
        <v>171.3647941405747</v>
      </c>
      <c r="G3203">
        <f t="shared" si="210"/>
        <v>116.99636261594921</v>
      </c>
      <c r="H3203" s="1">
        <v>41913</v>
      </c>
      <c r="I3203">
        <v>252.81</v>
      </c>
    </row>
    <row r="3204" spans="1:9" x14ac:dyDescent="0.4">
      <c r="A3204" s="1">
        <v>41914</v>
      </c>
      <c r="B3204">
        <v>7.3364855985695803</v>
      </c>
      <c r="C3204">
        <f t="shared" si="211"/>
        <v>0.98584722423929039</v>
      </c>
      <c r="D3204">
        <f t="shared" ref="D3204:D3267" si="212">I3204/I3203</f>
        <v>0.98912226573315931</v>
      </c>
      <c r="E3204">
        <f t="shared" ref="E3204:E3267" si="213">C3204-D3204</f>
        <v>-3.2750414938689243E-3</v>
      </c>
      <c r="F3204">
        <f t="shared" ref="F3204:F3267" si="214">F3203*(1+E3204)</f>
        <v>170.80356732917602</v>
      </c>
      <c r="G3204">
        <f t="shared" si="210"/>
        <v>116.61319467375024</v>
      </c>
      <c r="H3204" s="1">
        <v>41914</v>
      </c>
      <c r="I3204">
        <v>250.06</v>
      </c>
    </row>
    <row r="3205" spans="1:9" x14ac:dyDescent="0.4">
      <c r="A3205" s="1">
        <v>41918</v>
      </c>
      <c r="B3205">
        <v>7.3850217109696201</v>
      </c>
      <c r="C3205">
        <f t="shared" si="211"/>
        <v>1.0066157169870957</v>
      </c>
      <c r="D3205">
        <f t="shared" si="212"/>
        <v>0.99652083499960009</v>
      </c>
      <c r="E3205">
        <f t="shared" si="213"/>
        <v>1.0094881987495641E-2</v>
      </c>
      <c r="F3205">
        <f t="shared" si="214"/>
        <v>172.52780918440729</v>
      </c>
      <c r="G3205">
        <f t="shared" si="210"/>
        <v>117.79039111216659</v>
      </c>
      <c r="H3205" s="1">
        <v>41918</v>
      </c>
      <c r="I3205">
        <v>249.19</v>
      </c>
    </row>
    <row r="3206" spans="1:9" x14ac:dyDescent="0.4">
      <c r="A3206" s="1">
        <v>41919</v>
      </c>
      <c r="B3206">
        <v>7.3305646121363797</v>
      </c>
      <c r="C3206">
        <f t="shared" si="211"/>
        <v>0.99262600694154346</v>
      </c>
      <c r="D3206">
        <f t="shared" si="212"/>
        <v>1.0029696215738995</v>
      </c>
      <c r="E3206">
        <f t="shared" si="213"/>
        <v>-1.0343614632356002E-2</v>
      </c>
      <c r="F3206">
        <f t="shared" si="214"/>
        <v>170.74324801283913</v>
      </c>
      <c r="G3206">
        <f t="shared" si="210"/>
        <v>116.57201269910784</v>
      </c>
      <c r="H3206" s="1">
        <v>41919</v>
      </c>
      <c r="I3206">
        <v>249.93</v>
      </c>
    </row>
    <row r="3207" spans="1:9" x14ac:dyDescent="0.4">
      <c r="A3207" s="1">
        <v>41920</v>
      </c>
      <c r="B3207">
        <v>7.3245069518629302</v>
      </c>
      <c r="C3207">
        <f t="shared" si="211"/>
        <v>0.99917364342394299</v>
      </c>
      <c r="D3207">
        <f t="shared" si="212"/>
        <v>0.99371824110751017</v>
      </c>
      <c r="E3207">
        <f t="shared" si="213"/>
        <v>5.4554023164328225E-3</v>
      </c>
      <c r="F3207">
        <f t="shared" si="214"/>
        <v>171.67472112356364</v>
      </c>
      <c r="G3207">
        <f t="shared" si="210"/>
        <v>117.2079599272178</v>
      </c>
      <c r="H3207" s="1">
        <v>41920</v>
      </c>
      <c r="I3207">
        <v>248.36</v>
      </c>
    </row>
    <row r="3208" spans="1:9" x14ac:dyDescent="0.4">
      <c r="A3208" s="1">
        <v>41922</v>
      </c>
      <c r="B3208">
        <v>7.2068621382299103</v>
      </c>
      <c r="C3208">
        <f t="shared" si="211"/>
        <v>0.98393819346391664</v>
      </c>
      <c r="D3208">
        <f t="shared" si="212"/>
        <v>0.98671283620550809</v>
      </c>
      <c r="E3208">
        <f t="shared" si="213"/>
        <v>-2.7746427415914487E-3</v>
      </c>
      <c r="F3208">
        <f t="shared" si="214"/>
        <v>171.19838510468341</v>
      </c>
      <c r="G3208">
        <f t="shared" si="210"/>
        <v>116.882749711949</v>
      </c>
      <c r="H3208" s="1">
        <v>41922</v>
      </c>
      <c r="I3208">
        <v>245.06</v>
      </c>
    </row>
    <row r="3209" spans="1:9" x14ac:dyDescent="0.4">
      <c r="A3209" s="1">
        <v>41925</v>
      </c>
      <c r="B3209">
        <v>7.1849231638903097</v>
      </c>
      <c r="C3209">
        <f t="shared" si="211"/>
        <v>0.99695582156022911</v>
      </c>
      <c r="D3209">
        <f t="shared" si="212"/>
        <v>0.99640904268342445</v>
      </c>
      <c r="E3209">
        <f t="shared" si="213"/>
        <v>5.4677887680465442E-4</v>
      </c>
      <c r="F3209">
        <f t="shared" si="214"/>
        <v>171.29199276540174</v>
      </c>
      <c r="G3209">
        <f t="shared" si="210"/>
        <v>116.94665873055436</v>
      </c>
      <c r="H3209" s="1">
        <v>41925</v>
      </c>
      <c r="I3209">
        <v>244.18</v>
      </c>
    </row>
    <row r="3210" spans="1:9" x14ac:dyDescent="0.4">
      <c r="A3210" s="1">
        <v>41926</v>
      </c>
      <c r="B3210">
        <v>7.2195179217951999</v>
      </c>
      <c r="C3210">
        <f t="shared" si="211"/>
        <v>1.0048149099323365</v>
      </c>
      <c r="D3210">
        <f t="shared" si="212"/>
        <v>1.0011876484560569</v>
      </c>
      <c r="E3210">
        <f t="shared" si="213"/>
        <v>3.6272614762795641E-3</v>
      </c>
      <c r="F3210">
        <f t="shared" si="214"/>
        <v>171.91331361195483</v>
      </c>
      <c r="G3210">
        <f t="shared" si="210"/>
        <v>117.37085484054731</v>
      </c>
      <c r="H3210" s="1">
        <v>41926</v>
      </c>
      <c r="I3210">
        <v>244.47</v>
      </c>
    </row>
    <row r="3211" spans="1:9" x14ac:dyDescent="0.4">
      <c r="A3211" s="1">
        <v>41927</v>
      </c>
      <c r="B3211">
        <v>7.2420395781568798</v>
      </c>
      <c r="C3211">
        <f t="shared" si="211"/>
        <v>1.0031195512783047</v>
      </c>
      <c r="D3211">
        <f t="shared" si="212"/>
        <v>0.99754571113020007</v>
      </c>
      <c r="E3211">
        <f t="shared" si="213"/>
        <v>5.5738401481045807E-3</v>
      </c>
      <c r="F3211">
        <f t="shared" si="214"/>
        <v>172.87153094135883</v>
      </c>
      <c r="G3211">
        <f t="shared" si="210"/>
        <v>118.02506122347489</v>
      </c>
      <c r="H3211" s="1">
        <v>41927</v>
      </c>
      <c r="I3211">
        <v>243.87</v>
      </c>
    </row>
    <row r="3212" spans="1:9" x14ac:dyDescent="0.4">
      <c r="A3212" s="1">
        <v>41928</v>
      </c>
      <c r="B3212">
        <v>7.2253414195493102</v>
      </c>
      <c r="C3212">
        <f t="shared" si="211"/>
        <v>0.99769427404706079</v>
      </c>
      <c r="D3212">
        <f t="shared" si="212"/>
        <v>0.99557141099766266</v>
      </c>
      <c r="E3212">
        <f t="shared" si="213"/>
        <v>2.1228630493981271E-3</v>
      </c>
      <c r="F3212">
        <f t="shared" si="214"/>
        <v>173.23851352668711</v>
      </c>
      <c r="G3212">
        <f t="shared" si="210"/>
        <v>118.27561226484916</v>
      </c>
      <c r="H3212" s="1">
        <v>41928</v>
      </c>
      <c r="I3212">
        <v>242.79</v>
      </c>
    </row>
    <row r="3213" spans="1:9" x14ac:dyDescent="0.4">
      <c r="A3213" s="1">
        <v>41929</v>
      </c>
      <c r="B3213">
        <v>7.2118739118236599</v>
      </c>
      <c r="C3213">
        <f t="shared" si="211"/>
        <v>0.99813607317029862</v>
      </c>
      <c r="D3213">
        <f t="shared" si="212"/>
        <v>0.98784958194324313</v>
      </c>
      <c r="E3213">
        <f t="shared" si="213"/>
        <v>1.0286491227055494E-2</v>
      </c>
      <c r="F3213">
        <f t="shared" si="214"/>
        <v>175.02052997626751</v>
      </c>
      <c r="G3213">
        <f t="shared" si="210"/>
        <v>119.49225331278615</v>
      </c>
      <c r="H3213" s="1">
        <v>41929</v>
      </c>
      <c r="I3213">
        <v>239.84</v>
      </c>
    </row>
    <row r="3214" spans="1:9" x14ac:dyDescent="0.4">
      <c r="A3214" s="1">
        <v>41932</v>
      </c>
      <c r="B3214">
        <v>7.29747009736184</v>
      </c>
      <c r="C3214">
        <f t="shared" si="211"/>
        <v>1.0118687856422237</v>
      </c>
      <c r="D3214">
        <f t="shared" si="212"/>
        <v>1.0169279519679786</v>
      </c>
      <c r="E3214">
        <f t="shared" si="213"/>
        <v>-5.0591663257548714E-3</v>
      </c>
      <c r="F3214">
        <f t="shared" si="214"/>
        <v>174.13507200469581</v>
      </c>
      <c r="G3214">
        <f t="shared" si="210"/>
        <v>118.88772212863753</v>
      </c>
      <c r="H3214" s="1">
        <v>41932</v>
      </c>
      <c r="I3214">
        <v>243.9</v>
      </c>
    </row>
    <row r="3215" spans="1:9" x14ac:dyDescent="0.4">
      <c r="A3215" s="1">
        <v>41933</v>
      </c>
      <c r="B3215">
        <v>7.2525659801414699</v>
      </c>
      <c r="C3215">
        <f t="shared" si="211"/>
        <v>0.99384661853748413</v>
      </c>
      <c r="D3215">
        <f t="shared" si="212"/>
        <v>0.9900779007790077</v>
      </c>
      <c r="E3215">
        <f t="shared" si="213"/>
        <v>3.7687177584764253E-3</v>
      </c>
      <c r="F3215">
        <f t="shared" si="214"/>
        <v>174.7913379429335</v>
      </c>
      <c r="G3215">
        <f t="shared" si="210"/>
        <v>119.33577639828854</v>
      </c>
      <c r="H3215" s="1">
        <v>41933</v>
      </c>
      <c r="I3215">
        <v>241.48</v>
      </c>
    </row>
    <row r="3216" spans="1:9" x14ac:dyDescent="0.4">
      <c r="A3216" s="1">
        <v>41934</v>
      </c>
      <c r="B3216">
        <v>7.3251165413324397</v>
      </c>
      <c r="C3216">
        <f t="shared" si="211"/>
        <v>1.0100034334592229</v>
      </c>
      <c r="D3216">
        <f t="shared" si="212"/>
        <v>1.0109325824084812</v>
      </c>
      <c r="E3216">
        <f t="shared" si="213"/>
        <v>-9.2914894925821834E-4</v>
      </c>
      <c r="F3216">
        <f t="shared" si="214"/>
        <v>174.62893075494438</v>
      </c>
      <c r="G3216">
        <f t="shared" si="210"/>
        <v>119.22489568703917</v>
      </c>
      <c r="H3216" s="1">
        <v>41934</v>
      </c>
      <c r="I3216">
        <v>244.12</v>
      </c>
    </row>
    <row r="3217" spans="1:9" x14ac:dyDescent="0.4">
      <c r="A3217" s="1">
        <v>41935</v>
      </c>
      <c r="B3217">
        <v>7.3628748153513097</v>
      </c>
      <c r="C3217">
        <f t="shared" si="211"/>
        <v>1.0051546311660458</v>
      </c>
      <c r="D3217">
        <f t="shared" si="212"/>
        <v>0.99696870391610681</v>
      </c>
      <c r="E3217">
        <f t="shared" si="213"/>
        <v>8.1859272499389402E-3</v>
      </c>
      <c r="F3217">
        <f t="shared" si="214"/>
        <v>176.05843047783898</v>
      </c>
      <c r="G3217">
        <f t="shared" si="210"/>
        <v>120.20086200951482</v>
      </c>
      <c r="H3217" s="1">
        <v>41935</v>
      </c>
      <c r="I3217">
        <v>243.38</v>
      </c>
    </row>
    <row r="3218" spans="1:9" x14ac:dyDescent="0.4">
      <c r="A3218" s="1">
        <v>41936</v>
      </c>
      <c r="B3218">
        <v>7.3453586587879398</v>
      </c>
      <c r="C3218">
        <f t="shared" si="211"/>
        <v>0.99762101665414038</v>
      </c>
      <c r="D3218">
        <f t="shared" si="212"/>
        <v>0.99806886350562907</v>
      </c>
      <c r="E3218">
        <f t="shared" si="213"/>
        <v>-4.4784685148868686E-4</v>
      </c>
      <c r="F3218">
        <f t="shared" si="214"/>
        <v>175.97958326407144</v>
      </c>
      <c r="G3218">
        <f t="shared" si="210"/>
        <v>120.14703043191763</v>
      </c>
      <c r="H3218" s="1">
        <v>41936</v>
      </c>
      <c r="I3218">
        <v>242.91</v>
      </c>
    </row>
    <row r="3219" spans="1:9" x14ac:dyDescent="0.4">
      <c r="A3219" s="1">
        <v>41939</v>
      </c>
      <c r="B3219">
        <v>7.37504466694695</v>
      </c>
      <c r="C3219">
        <f t="shared" si="211"/>
        <v>1.0040414647586329</v>
      </c>
      <c r="D3219">
        <f t="shared" si="212"/>
        <v>1.0040344160388621</v>
      </c>
      <c r="E3219">
        <f t="shared" si="213"/>
        <v>7.0487197707524984E-6</v>
      </c>
      <c r="F3219">
        <f t="shared" si="214"/>
        <v>175.98082369483924</v>
      </c>
      <c r="G3219">
        <f t="shared" si="210"/>
        <v>120.14787731466643</v>
      </c>
      <c r="H3219" s="1">
        <v>41939</v>
      </c>
      <c r="I3219">
        <v>243.89</v>
      </c>
    </row>
    <row r="3220" spans="1:9" x14ac:dyDescent="0.4">
      <c r="A3220" s="1">
        <v>41940</v>
      </c>
      <c r="B3220">
        <v>7.3017213041143796</v>
      </c>
      <c r="C3220">
        <f t="shared" si="211"/>
        <v>0.99005790932207005</v>
      </c>
      <c r="D3220">
        <f t="shared" si="212"/>
        <v>0.99758087662470796</v>
      </c>
      <c r="E3220">
        <f t="shared" si="213"/>
        <v>-7.5229673026379063E-3</v>
      </c>
      <c r="F3220">
        <f t="shared" si="214"/>
        <v>174.6569257122917</v>
      </c>
      <c r="G3220">
        <f t="shared" si="210"/>
        <v>119.24400876214685</v>
      </c>
      <c r="H3220" s="1">
        <v>41940</v>
      </c>
      <c r="I3220">
        <v>243.3</v>
      </c>
    </row>
    <row r="3221" spans="1:9" x14ac:dyDescent="0.4">
      <c r="A3221" s="1">
        <v>41941</v>
      </c>
      <c r="B3221">
        <v>7.4577375279527702</v>
      </c>
      <c r="C3221">
        <f t="shared" si="211"/>
        <v>1.021367047212618</v>
      </c>
      <c r="D3221">
        <f t="shared" si="212"/>
        <v>1.021948212083847</v>
      </c>
      <c r="E3221">
        <f t="shared" si="213"/>
        <v>-5.8116487122905625E-4</v>
      </c>
      <c r="F3221">
        <f t="shared" si="214"/>
        <v>174.55542124255084</v>
      </c>
      <c r="G3221">
        <f t="shared" si="210"/>
        <v>119.17470833314975</v>
      </c>
      <c r="H3221" s="1">
        <v>41941</v>
      </c>
      <c r="I3221">
        <v>248.64</v>
      </c>
    </row>
    <row r="3222" spans="1:9" x14ac:dyDescent="0.4">
      <c r="A3222" s="1">
        <v>41942</v>
      </c>
      <c r="B3222">
        <v>7.4422954224678</v>
      </c>
      <c r="C3222">
        <f t="shared" si="211"/>
        <v>0.99792938469246328</v>
      </c>
      <c r="D3222">
        <f t="shared" si="212"/>
        <v>1.0008043758043759</v>
      </c>
      <c r="E3222">
        <f t="shared" si="213"/>
        <v>-2.8749911119125837E-3</v>
      </c>
      <c r="F3222">
        <f t="shared" si="214"/>
        <v>174.05357595794234</v>
      </c>
      <c r="G3222">
        <f t="shared" si="210"/>
        <v>118.83208210592717</v>
      </c>
      <c r="H3222" s="1">
        <v>41942</v>
      </c>
      <c r="I3222">
        <v>248.84</v>
      </c>
    </row>
    <row r="3223" spans="1:9" x14ac:dyDescent="0.4">
      <c r="A3223" s="1">
        <v>41943</v>
      </c>
      <c r="B3223">
        <v>7.4858410022702504</v>
      </c>
      <c r="C3223">
        <f t="shared" si="211"/>
        <v>1.0058510953046811</v>
      </c>
      <c r="D3223">
        <f t="shared" si="212"/>
        <v>1.0064700208969619</v>
      </c>
      <c r="E3223">
        <f t="shared" si="213"/>
        <v>-6.1892559228082789E-4</v>
      </c>
      <c r="F3223">
        <f t="shared" si="214"/>
        <v>173.94584974535397</v>
      </c>
      <c r="G3223">
        <f t="shared" si="210"/>
        <v>118.75853388912779</v>
      </c>
      <c r="H3223" s="1">
        <v>41943</v>
      </c>
      <c r="I3223">
        <v>250.45</v>
      </c>
    </row>
    <row r="3224" spans="1:9" x14ac:dyDescent="0.4">
      <c r="A3224" s="1">
        <v>41946</v>
      </c>
      <c r="B3224">
        <v>7.4772261403434799</v>
      </c>
      <c r="C3224">
        <f t="shared" si="211"/>
        <v>0.99884917914711813</v>
      </c>
      <c r="D3224">
        <f t="shared" si="212"/>
        <v>0.99297264923138351</v>
      </c>
      <c r="E3224">
        <f t="shared" si="213"/>
        <v>5.8765299157346185E-3</v>
      </c>
      <c r="F3224">
        <f t="shared" si="214"/>
        <v>174.96804773510041</v>
      </c>
      <c r="G3224">
        <f t="shared" si="210"/>
        <v>119.45642196627604</v>
      </c>
      <c r="H3224" s="1">
        <v>41946</v>
      </c>
      <c r="I3224">
        <v>248.69</v>
      </c>
    </row>
    <row r="3225" spans="1:9" x14ac:dyDescent="0.4">
      <c r="A3225" s="1">
        <v>41947</v>
      </c>
      <c r="B3225">
        <v>7.37682723830941</v>
      </c>
      <c r="C3225">
        <f t="shared" si="211"/>
        <v>0.98657270755897486</v>
      </c>
      <c r="D3225">
        <f t="shared" si="212"/>
        <v>0.99123406650850454</v>
      </c>
      <c r="E3225">
        <f t="shared" si="213"/>
        <v>-4.6613589495296814E-3</v>
      </c>
      <c r="F3225">
        <f t="shared" si="214"/>
        <v>174.15245885990868</v>
      </c>
      <c r="G3225">
        <f t="shared" si="210"/>
        <v>118.89959270466474</v>
      </c>
      <c r="H3225" s="1">
        <v>41947</v>
      </c>
      <c r="I3225">
        <v>246.51</v>
      </c>
    </row>
    <row r="3226" spans="1:9" x14ac:dyDescent="0.4">
      <c r="A3226" s="1">
        <v>41948</v>
      </c>
      <c r="B3226">
        <v>7.3860761908927399</v>
      </c>
      <c r="C3226">
        <f t="shared" si="211"/>
        <v>1.0012537846264447</v>
      </c>
      <c r="D3226">
        <f t="shared" si="212"/>
        <v>0.99736319013427455</v>
      </c>
      <c r="E3226">
        <f t="shared" si="213"/>
        <v>3.8905944921701074E-3</v>
      </c>
      <c r="F3226">
        <f t="shared" si="214"/>
        <v>174.83001545714691</v>
      </c>
      <c r="G3226">
        <f t="shared" si="210"/>
        <v>119.36218280516277</v>
      </c>
      <c r="H3226" s="1">
        <v>41948</v>
      </c>
      <c r="I3226">
        <v>245.86</v>
      </c>
    </row>
    <row r="3227" spans="1:9" x14ac:dyDescent="0.4">
      <c r="A3227" s="1">
        <v>41949</v>
      </c>
      <c r="B3227">
        <v>7.4335255341998696</v>
      </c>
      <c r="C3227">
        <f t="shared" si="211"/>
        <v>1.006424161094579</v>
      </c>
      <c r="D3227">
        <f t="shared" si="212"/>
        <v>1.0054095826893352</v>
      </c>
      <c r="E3227">
        <f t="shared" si="213"/>
        <v>1.0145784052437712E-3</v>
      </c>
      <c r="F3227">
        <f t="shared" si="214"/>
        <v>175.00739421541817</v>
      </c>
      <c r="G3227">
        <f t="shared" si="210"/>
        <v>119.48328509823965</v>
      </c>
      <c r="H3227" s="1">
        <v>41949</v>
      </c>
      <c r="I3227">
        <v>247.19</v>
      </c>
    </row>
    <row r="3228" spans="1:9" x14ac:dyDescent="0.4">
      <c r="A3228" s="1">
        <v>41950</v>
      </c>
      <c r="B3228">
        <v>7.4098738920849199</v>
      </c>
      <c r="C3228">
        <f t="shared" si="211"/>
        <v>0.99681824700727339</v>
      </c>
      <c r="D3228">
        <f t="shared" si="212"/>
        <v>1.0008090942190218</v>
      </c>
      <c r="E3228">
        <f t="shared" si="213"/>
        <v>-3.9908472117483607E-3</v>
      </c>
      <c r="F3228">
        <f t="shared" si="214"/>
        <v>174.30896644417822</v>
      </c>
      <c r="G3228">
        <f t="shared" si="210"/>
        <v>119.0064455630548</v>
      </c>
      <c r="H3228" s="1">
        <v>41950</v>
      </c>
      <c r="I3228">
        <v>247.39</v>
      </c>
    </row>
    <row r="3229" spans="1:9" x14ac:dyDescent="0.4">
      <c r="A3229" s="1">
        <v>41953</v>
      </c>
      <c r="B3229">
        <v>7.4948675752438696</v>
      </c>
      <c r="C3229">
        <f t="shared" si="211"/>
        <v>1.0114703278890802</v>
      </c>
      <c r="D3229">
        <f t="shared" si="212"/>
        <v>1.0131371518654755</v>
      </c>
      <c r="E3229">
        <f t="shared" si="213"/>
        <v>-1.6668239763952819E-3</v>
      </c>
      <c r="F3229">
        <f t="shared" si="214"/>
        <v>174.01842407960839</v>
      </c>
      <c r="G3229">
        <f t="shared" si="210"/>
        <v>118.80808276624472</v>
      </c>
      <c r="H3229" s="1">
        <v>41953</v>
      </c>
      <c r="I3229">
        <v>250.64</v>
      </c>
    </row>
    <row r="3230" spans="1:9" x14ac:dyDescent="0.4">
      <c r="A3230" s="1">
        <v>41954</v>
      </c>
      <c r="B3230">
        <v>7.4602926338505497</v>
      </c>
      <c r="C3230">
        <f t="shared" si="211"/>
        <v>0.99538685092882451</v>
      </c>
      <c r="D3230">
        <f t="shared" si="212"/>
        <v>0.99924194063198213</v>
      </c>
      <c r="E3230">
        <f t="shared" si="213"/>
        <v>-3.8550897031576215E-3</v>
      </c>
      <c r="F3230">
        <f t="shared" si="214"/>
        <v>173.34756744477937</v>
      </c>
      <c r="G3230">
        <f t="shared" si="210"/>
        <v>118.35006694972067</v>
      </c>
      <c r="H3230" s="1">
        <v>41954</v>
      </c>
      <c r="I3230">
        <v>250.45</v>
      </c>
    </row>
    <row r="3231" spans="1:9" x14ac:dyDescent="0.4">
      <c r="A3231" s="1">
        <v>41955</v>
      </c>
      <c r="B3231">
        <v>7.5237198829608998</v>
      </c>
      <c r="C3231">
        <f t="shared" si="211"/>
        <v>1.0085019787055742</v>
      </c>
      <c r="D3231">
        <f t="shared" si="212"/>
        <v>1.0032341784787382</v>
      </c>
      <c r="E3231">
        <f t="shared" si="213"/>
        <v>5.2678002268360391E-3</v>
      </c>
      <c r="F3231">
        <f t="shared" si="214"/>
        <v>174.26072779988647</v>
      </c>
      <c r="G3231">
        <f t="shared" ref="G3231:G3294" si="215">G3230*(1+E3231)</f>
        <v>118.97351145924446</v>
      </c>
      <c r="H3231" s="1">
        <v>41955</v>
      </c>
      <c r="I3231">
        <v>251.26</v>
      </c>
    </row>
    <row r="3232" spans="1:9" x14ac:dyDescent="0.4">
      <c r="A3232" s="1">
        <v>41956</v>
      </c>
      <c r="B3232">
        <v>7.4915549076885402</v>
      </c>
      <c r="C3232">
        <f t="shared" si="211"/>
        <v>0.99572485741458772</v>
      </c>
      <c r="D3232">
        <f t="shared" si="212"/>
        <v>0.99542306773859757</v>
      </c>
      <c r="E3232">
        <f t="shared" si="213"/>
        <v>3.017896759901495E-4</v>
      </c>
      <c r="F3232">
        <f t="shared" si="214"/>
        <v>174.31331788846703</v>
      </c>
      <c r="G3232">
        <f t="shared" si="215"/>
        <v>119.00941643671918</v>
      </c>
      <c r="H3232" s="1">
        <v>41956</v>
      </c>
      <c r="I3232">
        <v>250.11</v>
      </c>
    </row>
    <row r="3233" spans="1:9" x14ac:dyDescent="0.4">
      <c r="A3233" s="1">
        <v>41957</v>
      </c>
      <c r="B3233">
        <v>7.4749344738884798</v>
      </c>
      <c r="C3233">
        <f t="shared" si="211"/>
        <v>0.99778144403867308</v>
      </c>
      <c r="D3233">
        <f t="shared" si="212"/>
        <v>0.99228339530606535</v>
      </c>
      <c r="E3233">
        <f t="shared" si="213"/>
        <v>5.4980487326077299E-3</v>
      </c>
      <c r="F3233">
        <f t="shared" si="214"/>
        <v>175.27170100496036</v>
      </c>
      <c r="G3233">
        <f t="shared" si="215"/>
        <v>119.66373600792747</v>
      </c>
      <c r="H3233" s="1">
        <v>41957</v>
      </c>
      <c r="I3233">
        <v>248.18</v>
      </c>
    </row>
    <row r="3234" spans="1:9" x14ac:dyDescent="0.4">
      <c r="A3234" s="1">
        <v>41960</v>
      </c>
      <c r="B3234">
        <v>7.5016701966122197</v>
      </c>
      <c r="C3234">
        <f t="shared" si="211"/>
        <v>1.0035767166678362</v>
      </c>
      <c r="D3234">
        <f t="shared" si="212"/>
        <v>1.0004835200257878</v>
      </c>
      <c r="E3234">
        <f t="shared" si="213"/>
        <v>3.0931966420484347E-3</v>
      </c>
      <c r="F3234">
        <f t="shared" si="214"/>
        <v>175.81385084195503</v>
      </c>
      <c r="G3234">
        <f t="shared" si="215"/>
        <v>120.03387947432216</v>
      </c>
      <c r="H3234" s="1">
        <v>41960</v>
      </c>
      <c r="I3234">
        <v>248.3</v>
      </c>
    </row>
    <row r="3235" spans="1:9" x14ac:dyDescent="0.4">
      <c r="A3235" s="1">
        <v>41961</v>
      </c>
      <c r="B3235">
        <v>7.5658044857948701</v>
      </c>
      <c r="C3235">
        <f t="shared" si="211"/>
        <v>1.0085493346817105</v>
      </c>
      <c r="D3235">
        <f t="shared" si="212"/>
        <v>1.0094643576318969</v>
      </c>
      <c r="E3235">
        <f t="shared" si="213"/>
        <v>-9.1502295018641711E-4</v>
      </c>
      <c r="F3235">
        <f t="shared" si="214"/>
        <v>175.652977133474</v>
      </c>
      <c r="G3235">
        <f t="shared" si="215"/>
        <v>119.92404571980325</v>
      </c>
      <c r="H3235" s="1">
        <v>41961</v>
      </c>
      <c r="I3235">
        <v>250.65</v>
      </c>
    </row>
    <row r="3236" spans="1:9" x14ac:dyDescent="0.4">
      <c r="A3236" s="1">
        <v>41962</v>
      </c>
      <c r="B3236">
        <v>7.5856262699421402</v>
      </c>
      <c r="C3236">
        <f t="shared" si="211"/>
        <v>1.0026199175757828</v>
      </c>
      <c r="D3236">
        <f t="shared" si="212"/>
        <v>0.99872331936963898</v>
      </c>
      <c r="E3236">
        <f t="shared" si="213"/>
        <v>3.8965982061438531E-3</v>
      </c>
      <c r="F3236">
        <f t="shared" si="214"/>
        <v>176.33742620907611</v>
      </c>
      <c r="G3236">
        <f t="shared" si="215"/>
        <v>120.39134154122854</v>
      </c>
      <c r="H3236" s="1">
        <v>41962</v>
      </c>
      <c r="I3236">
        <v>250.33</v>
      </c>
    </row>
    <row r="3237" spans="1:9" x14ac:dyDescent="0.4">
      <c r="A3237" s="1">
        <v>41963</v>
      </c>
      <c r="B3237">
        <v>7.5680010620315903</v>
      </c>
      <c r="C3237">
        <f t="shared" si="211"/>
        <v>0.99767649930495661</v>
      </c>
      <c r="D3237">
        <f t="shared" si="212"/>
        <v>0.99452722406423522</v>
      </c>
      <c r="E3237">
        <f t="shared" si="213"/>
        <v>3.1492752407213942E-3</v>
      </c>
      <c r="F3237">
        <f t="shared" si="214"/>
        <v>176.89276129944889</v>
      </c>
      <c r="G3237">
        <f t="shared" si="215"/>
        <v>120.77048701234156</v>
      </c>
      <c r="H3237" s="1">
        <v>41963</v>
      </c>
      <c r="I3237">
        <v>248.96</v>
      </c>
    </row>
    <row r="3238" spans="1:9" x14ac:dyDescent="0.4">
      <c r="A3238" s="1">
        <v>41964</v>
      </c>
      <c r="B3238">
        <v>7.6369176063639097</v>
      </c>
      <c r="C3238">
        <f t="shared" si="211"/>
        <v>1.009106307434082</v>
      </c>
      <c r="D3238">
        <f t="shared" si="212"/>
        <v>1.0037757069408739</v>
      </c>
      <c r="E3238">
        <f t="shared" si="213"/>
        <v>5.3306004932081041E-3</v>
      </c>
      <c r="F3238">
        <f t="shared" si="214"/>
        <v>177.83570594007668</v>
      </c>
      <c r="G3238">
        <f t="shared" si="215"/>
        <v>121.41426622997453</v>
      </c>
      <c r="H3238" s="1">
        <v>41964</v>
      </c>
      <c r="I3238">
        <v>249.9</v>
      </c>
    </row>
    <row r="3239" spans="1:9" x14ac:dyDescent="0.4">
      <c r="A3239" s="1">
        <v>41967</v>
      </c>
      <c r="B3239">
        <v>7.7724023781423899</v>
      </c>
      <c r="C3239">
        <f t="shared" si="211"/>
        <v>1.0177407664665099</v>
      </c>
      <c r="D3239">
        <f t="shared" si="212"/>
        <v>1.009763905562225</v>
      </c>
      <c r="E3239">
        <f t="shared" si="213"/>
        <v>7.9768609042849548E-3</v>
      </c>
      <c r="F3239">
        <f t="shared" si="214"/>
        <v>179.25427663017598</v>
      </c>
      <c r="G3239">
        <f t="shared" si="215"/>
        <v>122.38277094348686</v>
      </c>
      <c r="H3239" s="1">
        <v>41967</v>
      </c>
      <c r="I3239">
        <v>252.34</v>
      </c>
    </row>
    <row r="3240" spans="1:9" x14ac:dyDescent="0.4">
      <c r="A3240" s="1">
        <v>41968</v>
      </c>
      <c r="B3240">
        <v>7.7719649723933504</v>
      </c>
      <c r="C3240">
        <f t="shared" si="211"/>
        <v>0.99994372322381697</v>
      </c>
      <c r="D3240">
        <f t="shared" si="212"/>
        <v>0.99754299754299758</v>
      </c>
      <c r="E3240">
        <f t="shared" si="213"/>
        <v>2.4007256808193933E-3</v>
      </c>
      <c r="F3240">
        <f t="shared" si="214"/>
        <v>179.68461697547875</v>
      </c>
      <c r="G3240">
        <f t="shared" si="215"/>
        <v>122.67657840458072</v>
      </c>
      <c r="H3240" s="1">
        <v>41968</v>
      </c>
      <c r="I3240">
        <v>251.72</v>
      </c>
    </row>
    <row r="3241" spans="1:9" x14ac:dyDescent="0.4">
      <c r="A3241" s="1">
        <v>41969</v>
      </c>
      <c r="B3241">
        <v>7.7560260149370004</v>
      </c>
      <c r="C3241">
        <f t="shared" si="211"/>
        <v>0.99794917276223372</v>
      </c>
      <c r="D3241">
        <f t="shared" si="212"/>
        <v>1.0011123470522802</v>
      </c>
      <c r="E3241">
        <f t="shared" si="213"/>
        <v>-3.1631742900465332E-3</v>
      </c>
      <c r="F3241">
        <f t="shared" si="214"/>
        <v>179.11624321474505</v>
      </c>
      <c r="G3241">
        <f t="shared" si="215"/>
        <v>122.28853100578047</v>
      </c>
      <c r="H3241" s="1">
        <v>41969</v>
      </c>
      <c r="I3241">
        <v>252</v>
      </c>
    </row>
    <row r="3242" spans="1:9" x14ac:dyDescent="0.4">
      <c r="A3242" s="1">
        <v>41970</v>
      </c>
      <c r="B3242">
        <v>7.7905841199911503</v>
      </c>
      <c r="C3242">
        <f t="shared" si="211"/>
        <v>1.0044556458407432</v>
      </c>
      <c r="D3242">
        <f t="shared" si="212"/>
        <v>1.0051587301587301</v>
      </c>
      <c r="E3242">
        <f t="shared" si="213"/>
        <v>-7.0308431798693505E-4</v>
      </c>
      <c r="F3242">
        <f t="shared" si="214"/>
        <v>178.99030939304404</v>
      </c>
      <c r="G3242">
        <f t="shared" si="215"/>
        <v>122.20255185736065</v>
      </c>
      <c r="H3242" s="1">
        <v>41970</v>
      </c>
      <c r="I3242">
        <v>253.3</v>
      </c>
    </row>
    <row r="3243" spans="1:9" x14ac:dyDescent="0.4">
      <c r="A3243" s="1">
        <v>41971</v>
      </c>
      <c r="B3243">
        <v>7.7490375150370996</v>
      </c>
      <c r="C3243">
        <f t="shared" si="211"/>
        <v>0.99466707446910951</v>
      </c>
      <c r="D3243">
        <f t="shared" si="212"/>
        <v>1.0015791551519937</v>
      </c>
      <c r="E3243">
        <f t="shared" si="213"/>
        <v>-6.9120806828841808E-3</v>
      </c>
      <c r="F3243">
        <f t="shared" si="214"/>
        <v>177.75311393306492</v>
      </c>
      <c r="G3243">
        <f t="shared" si="215"/>
        <v>121.35787795926824</v>
      </c>
      <c r="H3243" s="1">
        <v>41971</v>
      </c>
      <c r="I3243">
        <v>253.7</v>
      </c>
    </row>
    <row r="3244" spans="1:9" x14ac:dyDescent="0.4">
      <c r="A3244" s="1">
        <v>41974</v>
      </c>
      <c r="B3244">
        <v>7.6728457195795503</v>
      </c>
      <c r="C3244">
        <f t="shared" si="211"/>
        <v>0.99016757948200684</v>
      </c>
      <c r="D3244">
        <f t="shared" si="212"/>
        <v>0.99168309026409152</v>
      </c>
      <c r="E3244">
        <f t="shared" si="213"/>
        <v>-1.5155107820846725E-3</v>
      </c>
      <c r="F3244">
        <f t="shared" si="214"/>
        <v>177.48372717235023</v>
      </c>
      <c r="G3244">
        <f t="shared" si="215"/>
        <v>121.17395878673005</v>
      </c>
      <c r="H3244" s="1">
        <v>41974</v>
      </c>
      <c r="I3244">
        <v>251.59</v>
      </c>
    </row>
    <row r="3245" spans="1:9" x14ac:dyDescent="0.4">
      <c r="A3245" s="1">
        <v>41975</v>
      </c>
      <c r="B3245">
        <v>7.7360233280775299</v>
      </c>
      <c r="C3245">
        <f t="shared" si="211"/>
        <v>1.008233921390699</v>
      </c>
      <c r="D3245">
        <f t="shared" si="212"/>
        <v>0.99928455026034413</v>
      </c>
      <c r="E3245">
        <f t="shared" si="213"/>
        <v>8.9493711303548773E-3</v>
      </c>
      <c r="F3245">
        <f t="shared" si="214"/>
        <v>179.07209491641422</v>
      </c>
      <c r="G3245">
        <f t="shared" si="215"/>
        <v>122.25838951524682</v>
      </c>
      <c r="H3245" s="1">
        <v>41975</v>
      </c>
      <c r="I3245">
        <v>251.41</v>
      </c>
    </row>
    <row r="3246" spans="1:9" x14ac:dyDescent="0.4">
      <c r="A3246" s="1">
        <v>41976</v>
      </c>
      <c r="B3246">
        <v>7.7477912575296104</v>
      </c>
      <c r="C3246">
        <f t="shared" si="211"/>
        <v>1.001521185879749</v>
      </c>
      <c r="D3246">
        <f t="shared" si="212"/>
        <v>1.0009546159659521</v>
      </c>
      <c r="E3246">
        <f t="shared" si="213"/>
        <v>5.6656991379688826E-4</v>
      </c>
      <c r="F3246">
        <f t="shared" si="214"/>
        <v>179.17355177779444</v>
      </c>
      <c r="G3246">
        <f t="shared" si="215"/>
        <v>122.32765744045543</v>
      </c>
      <c r="H3246" s="1">
        <v>41976</v>
      </c>
      <c r="I3246">
        <v>251.65</v>
      </c>
    </row>
    <row r="3247" spans="1:9" x14ac:dyDescent="0.4">
      <c r="A3247" s="1">
        <v>41977</v>
      </c>
      <c r="B3247">
        <v>7.7445067236068503</v>
      </c>
      <c r="C3247">
        <f t="shared" si="211"/>
        <v>0.99957606835114876</v>
      </c>
      <c r="D3247">
        <f t="shared" si="212"/>
        <v>1.0095767931651103</v>
      </c>
      <c r="E3247">
        <f t="shared" si="213"/>
        <v>-1.0000724813961526E-2</v>
      </c>
      <c r="F3247">
        <f t="shared" si="214"/>
        <v>177.38168639252464</v>
      </c>
      <c r="G3247">
        <f t="shared" si="215"/>
        <v>121.10429220125688</v>
      </c>
      <c r="H3247" s="1">
        <v>41977</v>
      </c>
      <c r="I3247">
        <v>254.06</v>
      </c>
    </row>
    <row r="3248" spans="1:9" x14ac:dyDescent="0.4">
      <c r="A3248" s="1">
        <v>41978</v>
      </c>
      <c r="B3248">
        <v>7.7925555553055101</v>
      </c>
      <c r="C3248">
        <f t="shared" si="211"/>
        <v>1.006204246882787</v>
      </c>
      <c r="D3248">
        <f t="shared" si="212"/>
        <v>1.0007084940565221</v>
      </c>
      <c r="E3248">
        <f t="shared" si="213"/>
        <v>5.4957528262649102E-3</v>
      </c>
      <c r="F3248">
        <f t="shared" si="214"/>
        <v>178.35653229684399</v>
      </c>
      <c r="G3248">
        <f t="shared" si="215"/>
        <v>121.76985145739475</v>
      </c>
      <c r="H3248" s="1">
        <v>41978</v>
      </c>
      <c r="I3248">
        <v>254.24</v>
      </c>
    </row>
    <row r="3249" spans="1:9" x14ac:dyDescent="0.4">
      <c r="A3249" s="1">
        <v>41981</v>
      </c>
      <c r="B3249">
        <v>7.8220821223014303</v>
      </c>
      <c r="C3249">
        <f t="shared" si="211"/>
        <v>1.003789073659644</v>
      </c>
      <c r="D3249">
        <f t="shared" si="212"/>
        <v>0.99791535556954059</v>
      </c>
      <c r="E3249">
        <f t="shared" si="213"/>
        <v>5.873718090103397E-3</v>
      </c>
      <c r="F3249">
        <f t="shared" si="214"/>
        <v>179.40414828708407</v>
      </c>
      <c r="G3249">
        <f t="shared" si="215"/>
        <v>122.48509323672926</v>
      </c>
      <c r="H3249" s="1">
        <v>41981</v>
      </c>
      <c r="I3249">
        <v>253.71</v>
      </c>
    </row>
    <row r="3250" spans="1:9" x14ac:dyDescent="0.4">
      <c r="A3250" s="1">
        <v>41982</v>
      </c>
      <c r="B3250">
        <v>7.8444036187796504</v>
      </c>
      <c r="C3250">
        <f t="shared" si="211"/>
        <v>1.002853651512374</v>
      </c>
      <c r="D3250">
        <f t="shared" si="212"/>
        <v>0.99802924598951559</v>
      </c>
      <c r="E3250">
        <f t="shared" si="213"/>
        <v>4.8244055228584548E-3</v>
      </c>
      <c r="F3250">
        <f t="shared" si="214"/>
        <v>180.26966665090401</v>
      </c>
      <c r="G3250">
        <f t="shared" si="215"/>
        <v>123.07601099700838</v>
      </c>
      <c r="H3250" s="1">
        <v>41982</v>
      </c>
      <c r="I3250">
        <v>253.21</v>
      </c>
    </row>
    <row r="3251" spans="1:9" x14ac:dyDescent="0.4">
      <c r="A3251" s="1">
        <v>41983</v>
      </c>
      <c r="B3251">
        <v>7.74494877324637</v>
      </c>
      <c r="C3251">
        <f t="shared" si="211"/>
        <v>0.98732155427403256</v>
      </c>
      <c r="D3251">
        <f t="shared" si="212"/>
        <v>0.98475573634532598</v>
      </c>
      <c r="E3251">
        <f t="shared" si="213"/>
        <v>2.5658179287065819E-3</v>
      </c>
      <c r="F3251">
        <f t="shared" si="214"/>
        <v>180.73220579359889</v>
      </c>
      <c r="G3251">
        <f t="shared" si="215"/>
        <v>123.39180163261821</v>
      </c>
      <c r="H3251" s="1">
        <v>41983</v>
      </c>
      <c r="I3251">
        <v>249.35</v>
      </c>
    </row>
    <row r="3252" spans="1:9" x14ac:dyDescent="0.4">
      <c r="A3252" s="1">
        <v>41984</v>
      </c>
      <c r="B3252">
        <v>7.6448070608705896</v>
      </c>
      <c r="C3252">
        <f t="shared" si="211"/>
        <v>0.98707006136416253</v>
      </c>
      <c r="D3252">
        <f t="shared" si="212"/>
        <v>0.9847202727090435</v>
      </c>
      <c r="E3252">
        <f t="shared" si="213"/>
        <v>2.3497886551190339E-3</v>
      </c>
      <c r="F3252">
        <f t="shared" si="214"/>
        <v>181.15688828038736</v>
      </c>
      <c r="G3252">
        <f t="shared" si="215"/>
        <v>123.68174628822925</v>
      </c>
      <c r="H3252" s="1">
        <v>41984</v>
      </c>
      <c r="I3252">
        <v>245.54</v>
      </c>
    </row>
    <row r="3253" spans="1:9" x14ac:dyDescent="0.4">
      <c r="A3253" s="1">
        <v>41985</v>
      </c>
      <c r="B3253">
        <v>7.6358034270240802</v>
      </c>
      <c r="C3253">
        <f t="shared" si="211"/>
        <v>0.99882225492745347</v>
      </c>
      <c r="D3253">
        <f t="shared" si="212"/>
        <v>1.0036653905677282</v>
      </c>
      <c r="E3253">
        <f t="shared" si="213"/>
        <v>-4.8431356402747205E-3</v>
      </c>
      <c r="F3253">
        <f t="shared" si="214"/>
        <v>180.27952089827536</v>
      </c>
      <c r="G3253">
        <f t="shared" si="215"/>
        <v>123.08273881472931</v>
      </c>
      <c r="H3253" s="1">
        <v>41985</v>
      </c>
      <c r="I3253">
        <v>246.44</v>
      </c>
    </row>
    <row r="3254" spans="1:9" x14ac:dyDescent="0.4">
      <c r="A3254" s="1">
        <v>41988</v>
      </c>
      <c r="B3254">
        <v>7.6740585897627103</v>
      </c>
      <c r="C3254">
        <f t="shared" si="211"/>
        <v>1.0050099721796453</v>
      </c>
      <c r="D3254">
        <f t="shared" si="212"/>
        <v>0.99931017691933133</v>
      </c>
      <c r="E3254">
        <f t="shared" si="213"/>
        <v>5.6997952603139446E-3</v>
      </c>
      <c r="F3254">
        <f t="shared" si="214"/>
        <v>181.30707725702302</v>
      </c>
      <c r="G3254">
        <f t="shared" si="215"/>
        <v>123.78428522605196</v>
      </c>
      <c r="H3254" s="1">
        <v>41988</v>
      </c>
      <c r="I3254">
        <v>246.27</v>
      </c>
    </row>
    <row r="3255" spans="1:9" x14ac:dyDescent="0.4">
      <c r="A3255" s="1">
        <v>41989</v>
      </c>
      <c r="B3255">
        <v>7.7259444917450999</v>
      </c>
      <c r="C3255">
        <f t="shared" si="211"/>
        <v>1.0067612074335224</v>
      </c>
      <c r="D3255">
        <f t="shared" si="212"/>
        <v>0.99252852560198157</v>
      </c>
      <c r="E3255">
        <f t="shared" si="213"/>
        <v>1.4232681831540805E-2</v>
      </c>
      <c r="F3255">
        <f t="shared" si="214"/>
        <v>183.88756320142883</v>
      </c>
      <c r="G3255">
        <f t="shared" si="215"/>
        <v>125.54606757341905</v>
      </c>
      <c r="H3255" s="1">
        <v>41989</v>
      </c>
      <c r="I3255">
        <v>244.43</v>
      </c>
    </row>
    <row r="3256" spans="1:9" x14ac:dyDescent="0.4">
      <c r="A3256" s="1">
        <v>41990</v>
      </c>
      <c r="B3256">
        <v>7.6667732171140601</v>
      </c>
      <c r="C3256">
        <f t="shared" si="211"/>
        <v>0.99234122446850836</v>
      </c>
      <c r="D3256">
        <f t="shared" si="212"/>
        <v>0.99709528290308058</v>
      </c>
      <c r="E3256">
        <f t="shared" si="213"/>
        <v>-4.754058434572217E-3</v>
      </c>
      <c r="F3256">
        <f t="shared" si="214"/>
        <v>183.01335098057814</v>
      </c>
      <c r="G3256">
        <f t="shared" si="215"/>
        <v>124.94921423194427</v>
      </c>
      <c r="H3256" s="1">
        <v>41990</v>
      </c>
      <c r="I3256">
        <v>243.72</v>
      </c>
    </row>
    <row r="3257" spans="1:9" x14ac:dyDescent="0.4">
      <c r="A3257" s="1">
        <v>41991</v>
      </c>
      <c r="B3257">
        <v>7.6991440030804101</v>
      </c>
      <c r="C3257">
        <f t="shared" si="211"/>
        <v>1.0042222177504991</v>
      </c>
      <c r="D3257">
        <f t="shared" si="212"/>
        <v>1.0004103069095682</v>
      </c>
      <c r="E3257">
        <f t="shared" si="213"/>
        <v>3.8119108409309099E-3</v>
      </c>
      <c r="F3257">
        <f t="shared" si="214"/>
        <v>183.71098155721609</v>
      </c>
      <c r="G3257">
        <f t="shared" si="215"/>
        <v>125.42550949624082</v>
      </c>
      <c r="H3257" s="1">
        <v>41991</v>
      </c>
      <c r="I3257">
        <v>243.82</v>
      </c>
    </row>
    <row r="3258" spans="1:9" x14ac:dyDescent="0.4">
      <c r="A3258" s="1">
        <v>41992</v>
      </c>
      <c r="B3258">
        <v>7.8103319370633999</v>
      </c>
      <c r="C3258">
        <f t="shared" si="211"/>
        <v>1.0144415968760299</v>
      </c>
      <c r="D3258">
        <f t="shared" si="212"/>
        <v>1.0169797391518334</v>
      </c>
      <c r="E3258">
        <f t="shared" si="213"/>
        <v>-2.5381422758035121E-3</v>
      </c>
      <c r="F3258">
        <f t="shared" si="214"/>
        <v>183.24469694839635</v>
      </c>
      <c r="G3258">
        <f t="shared" si="215"/>
        <v>125.10716170812422</v>
      </c>
      <c r="H3258" s="1">
        <v>41992</v>
      </c>
      <c r="I3258">
        <v>247.96</v>
      </c>
    </row>
    <row r="3259" spans="1:9" x14ac:dyDescent="0.4">
      <c r="A3259" s="1">
        <v>41995</v>
      </c>
      <c r="B3259">
        <v>7.8565103210540803</v>
      </c>
      <c r="C3259">
        <f t="shared" si="211"/>
        <v>1.0059124739336038</v>
      </c>
      <c r="D3259">
        <f t="shared" si="212"/>
        <v>1.0070172608485239</v>
      </c>
      <c r="E3259">
        <f t="shared" si="213"/>
        <v>-1.1047869149201084E-3</v>
      </c>
      <c r="F3259">
        <f t="shared" si="214"/>
        <v>183.04225060497927</v>
      </c>
      <c r="G3259">
        <f t="shared" si="215"/>
        <v>124.9689449529063</v>
      </c>
      <c r="H3259" s="1">
        <v>41995</v>
      </c>
      <c r="I3259">
        <v>249.7</v>
      </c>
    </row>
    <row r="3260" spans="1:9" x14ac:dyDescent="0.4">
      <c r="A3260" s="1">
        <v>41996</v>
      </c>
      <c r="B3260">
        <v>7.8781955565631696</v>
      </c>
      <c r="C3260">
        <f t="shared" si="211"/>
        <v>1.0027601612704531</v>
      </c>
      <c r="D3260">
        <f t="shared" si="212"/>
        <v>0.99743692430917108</v>
      </c>
      <c r="E3260">
        <f t="shared" si="213"/>
        <v>5.3232369612820074E-3</v>
      </c>
      <c r="F3260">
        <f t="shared" si="214"/>
        <v>184.01662787887591</v>
      </c>
      <c r="G3260">
        <f t="shared" si="215"/>
        <v>125.63418425969201</v>
      </c>
      <c r="H3260" s="1">
        <v>41996</v>
      </c>
      <c r="I3260">
        <v>249.06</v>
      </c>
    </row>
    <row r="3261" spans="1:9" x14ac:dyDescent="0.4">
      <c r="A3261" s="1">
        <v>41997</v>
      </c>
      <c r="B3261">
        <v>7.8836934731217196</v>
      </c>
      <c r="C3261">
        <f t="shared" si="211"/>
        <v>1.0006978649513174</v>
      </c>
      <c r="D3261">
        <f t="shared" si="212"/>
        <v>1.0040552477314704</v>
      </c>
      <c r="E3261">
        <f t="shared" si="213"/>
        <v>-3.3573827801529621E-3</v>
      </c>
      <c r="F3261">
        <f t="shared" si="214"/>
        <v>183.39881362117356</v>
      </c>
      <c r="G3261">
        <f t="shared" si="215"/>
        <v>125.21238221285995</v>
      </c>
      <c r="H3261" s="1">
        <v>41997</v>
      </c>
      <c r="I3261">
        <v>250.07</v>
      </c>
    </row>
    <row r="3262" spans="1:9" x14ac:dyDescent="0.4">
      <c r="A3262" s="1">
        <v>41999</v>
      </c>
      <c r="B3262">
        <v>7.9030102373825404</v>
      </c>
      <c r="C3262">
        <f t="shared" si="211"/>
        <v>1.002450217569554</v>
      </c>
      <c r="D3262">
        <f t="shared" si="212"/>
        <v>0.99992002239372979</v>
      </c>
      <c r="E3262">
        <f t="shared" si="213"/>
        <v>2.5301951758242014E-3</v>
      </c>
      <c r="F3262">
        <f t="shared" si="214"/>
        <v>183.8628484146497</v>
      </c>
      <c r="G3262">
        <f t="shared" si="215"/>
        <v>125.52919397828838</v>
      </c>
      <c r="H3262" s="1">
        <v>41999</v>
      </c>
      <c r="I3262">
        <v>250.05</v>
      </c>
    </row>
    <row r="3263" spans="1:9" x14ac:dyDescent="0.4">
      <c r="A3263" s="1">
        <v>42002</v>
      </c>
      <c r="B3263">
        <v>7.6654568299861996</v>
      </c>
      <c r="C3263">
        <f t="shared" si="211"/>
        <v>0.96994140204036761</v>
      </c>
      <c r="D3263">
        <f t="shared" si="212"/>
        <v>0.98500299940011993</v>
      </c>
      <c r="E3263">
        <f t="shared" si="213"/>
        <v>-1.5061597359752321E-2</v>
      </c>
      <c r="F3263">
        <f t="shared" si="214"/>
        <v>181.09358022241108</v>
      </c>
      <c r="G3263">
        <f t="shared" si="215"/>
        <v>123.63852380169315</v>
      </c>
      <c r="H3263" s="1">
        <v>42002</v>
      </c>
      <c r="I3263">
        <v>246.3</v>
      </c>
    </row>
    <row r="3264" spans="1:9" x14ac:dyDescent="0.4">
      <c r="A3264" s="1">
        <v>42003</v>
      </c>
      <c r="B3264">
        <v>7.6013430626845198</v>
      </c>
      <c r="C3264">
        <f t="shared" si="211"/>
        <v>0.9916360148229032</v>
      </c>
      <c r="D3264">
        <f t="shared" si="212"/>
        <v>0.99086479902557856</v>
      </c>
      <c r="E3264">
        <f t="shared" si="213"/>
        <v>7.7121579732464252E-4</v>
      </c>
      <c r="F3264">
        <f t="shared" si="214"/>
        <v>181.23324245227269</v>
      </c>
      <c r="G3264">
        <f t="shared" si="215"/>
        <v>123.73387578440693</v>
      </c>
      <c r="H3264" s="1">
        <v>42003</v>
      </c>
      <c r="I3264">
        <v>244.05</v>
      </c>
    </row>
    <row r="3265" spans="1:9" x14ac:dyDescent="0.4">
      <c r="A3265" s="1">
        <v>42006</v>
      </c>
      <c r="B3265">
        <v>7.6212026068391996</v>
      </c>
      <c r="C3265">
        <f t="shared" si="211"/>
        <v>1.0026126362132202</v>
      </c>
      <c r="D3265">
        <f t="shared" si="212"/>
        <v>1.0030321655398484</v>
      </c>
      <c r="E3265">
        <f t="shared" si="213"/>
        <v>-4.1952932662825404E-4</v>
      </c>
      <c r="F3265">
        <f t="shared" si="214"/>
        <v>181.15720979210403</v>
      </c>
      <c r="G3265">
        <f t="shared" si="215"/>
        <v>123.681965794818</v>
      </c>
      <c r="H3265" s="1">
        <v>42006</v>
      </c>
      <c r="I3265">
        <v>244.79</v>
      </c>
    </row>
    <row r="3266" spans="1:9" x14ac:dyDescent="0.4">
      <c r="A3266" s="1">
        <v>42009</v>
      </c>
      <c r="B3266">
        <v>7.6082097016193799</v>
      </c>
      <c r="C3266">
        <f t="shared" si="211"/>
        <v>0.99829516338954694</v>
      </c>
      <c r="D3266">
        <f t="shared" si="212"/>
        <v>0.99783487887577105</v>
      </c>
      <c r="E3266">
        <f t="shared" si="213"/>
        <v>4.6028451377588819E-4</v>
      </c>
      <c r="F3266">
        <f t="shared" si="214"/>
        <v>181.2405936503302</v>
      </c>
      <c r="G3266">
        <f t="shared" si="215"/>
        <v>123.73889468830673</v>
      </c>
      <c r="H3266" s="1">
        <v>42009</v>
      </c>
      <c r="I3266">
        <v>244.26</v>
      </c>
    </row>
    <row r="3267" spans="1:9" x14ac:dyDescent="0.4">
      <c r="A3267" s="1">
        <v>42010</v>
      </c>
      <c r="B3267">
        <v>7.4438259823728297</v>
      </c>
      <c r="C3267">
        <f t="shared" ref="C3267:C3330" si="216">B3267/B3266</f>
        <v>0.9783939026796854</v>
      </c>
      <c r="D3267">
        <f t="shared" si="212"/>
        <v>0.98227298779988548</v>
      </c>
      <c r="E3267">
        <f t="shared" si="213"/>
        <v>-3.8790851202000765E-3</v>
      </c>
      <c r="F3267">
        <f t="shared" si="214"/>
        <v>180.53754596032496</v>
      </c>
      <c r="G3267">
        <f t="shared" si="215"/>
        <v>123.25890098313131</v>
      </c>
      <c r="H3267" s="1">
        <v>42010</v>
      </c>
      <c r="I3267">
        <v>239.93</v>
      </c>
    </row>
    <row r="3268" spans="1:9" x14ac:dyDescent="0.4">
      <c r="A3268" s="1">
        <v>42011</v>
      </c>
      <c r="B3268">
        <v>7.4612021541431703</v>
      </c>
      <c r="C3268">
        <f t="shared" si="216"/>
        <v>1.0023343065530397</v>
      </c>
      <c r="D3268">
        <f t="shared" ref="D3268:D3331" si="217">I3268/I3267</f>
        <v>1.0025007293794024</v>
      </c>
      <c r="E3268">
        <f t="shared" ref="E3268:E3331" si="218">C3268-D3268</f>
        <v>-1.6642282636269989E-4</v>
      </c>
      <c r="F3268">
        <f t="shared" ref="F3268:F3331" si="219">F3267*(1+E3268)</f>
        <v>180.50750039166167</v>
      </c>
      <c r="G3268">
        <f t="shared" si="215"/>
        <v>123.23838788845534</v>
      </c>
      <c r="H3268" s="1">
        <v>42011</v>
      </c>
      <c r="I3268">
        <v>240.53</v>
      </c>
    </row>
    <row r="3269" spans="1:9" x14ac:dyDescent="0.4">
      <c r="A3269" s="1">
        <v>42012</v>
      </c>
      <c r="B3269">
        <v>7.5174052808735503</v>
      </c>
      <c r="C3269">
        <f t="shared" si="216"/>
        <v>1.0075327173248041</v>
      </c>
      <c r="D3269">
        <f t="shared" si="217"/>
        <v>1.0141770257348355</v>
      </c>
      <c r="E3269">
        <f t="shared" si="218"/>
        <v>-6.6443084100313854E-3</v>
      </c>
      <c r="F3269">
        <f t="shared" si="219"/>
        <v>179.30815288873561</v>
      </c>
      <c r="G3269">
        <f t="shared" si="215"/>
        <v>122.41955403136936</v>
      </c>
      <c r="H3269" s="1">
        <v>42012</v>
      </c>
      <c r="I3269">
        <v>243.94</v>
      </c>
    </row>
    <row r="3270" spans="1:9" x14ac:dyDescent="0.4">
      <c r="A3270" s="1">
        <v>42013</v>
      </c>
      <c r="B3270">
        <v>7.6284986880017698</v>
      </c>
      <c r="C3270">
        <f t="shared" si="216"/>
        <v>1.0147781585503808</v>
      </c>
      <c r="D3270">
        <f t="shared" si="217"/>
        <v>1.0086496679511356</v>
      </c>
      <c r="E3270">
        <f t="shared" si="218"/>
        <v>6.1284905992451399E-3</v>
      </c>
      <c r="F3270">
        <f t="shared" si="219"/>
        <v>180.40704121808224</v>
      </c>
      <c r="G3270">
        <f t="shared" si="215"/>
        <v>123.16980111741439</v>
      </c>
      <c r="H3270" s="1">
        <v>42013</v>
      </c>
      <c r="I3270">
        <v>246.05</v>
      </c>
    </row>
    <row r="3271" spans="1:9" x14ac:dyDescent="0.4">
      <c r="A3271" s="1">
        <v>42016</v>
      </c>
      <c r="B3271">
        <v>7.7208616949538804</v>
      </c>
      <c r="C3271">
        <f t="shared" si="216"/>
        <v>1.0121076257242307</v>
      </c>
      <c r="D3271">
        <f t="shared" si="217"/>
        <v>0.99857752489331431</v>
      </c>
      <c r="E3271">
        <f t="shared" si="218"/>
        <v>1.3530100830916436E-2</v>
      </c>
      <c r="F3271">
        <f t="shared" si="219"/>
        <v>182.84796667637016</v>
      </c>
      <c r="G3271">
        <f t="shared" si="215"/>
        <v>124.83630094585692</v>
      </c>
      <c r="H3271" s="1">
        <v>42016</v>
      </c>
      <c r="I3271">
        <v>245.7</v>
      </c>
    </row>
    <row r="3272" spans="1:9" x14ac:dyDescent="0.4">
      <c r="A3272" s="1">
        <v>42017</v>
      </c>
      <c r="B3272">
        <v>7.7119945435498103</v>
      </c>
      <c r="C3272">
        <f t="shared" si="216"/>
        <v>0.99885153344867383</v>
      </c>
      <c r="D3272">
        <f t="shared" si="217"/>
        <v>1.0024013024013023</v>
      </c>
      <c r="E3272">
        <f t="shared" si="218"/>
        <v>-3.5497689526284848E-3</v>
      </c>
      <c r="F3272">
        <f t="shared" si="219"/>
        <v>182.19889864121114</v>
      </c>
      <c r="G3272">
        <f t="shared" si="215"/>
        <v>124.39316092059833</v>
      </c>
      <c r="H3272" s="1">
        <v>42017</v>
      </c>
      <c r="I3272">
        <v>246.29</v>
      </c>
    </row>
    <row r="3273" spans="1:9" x14ac:dyDescent="0.4">
      <c r="A3273" s="1">
        <v>42018</v>
      </c>
      <c r="B3273">
        <v>7.7052211341520902</v>
      </c>
      <c r="C3273">
        <f t="shared" si="216"/>
        <v>0.99912170459153327</v>
      </c>
      <c r="D3273">
        <f t="shared" si="217"/>
        <v>0.99878192374842667</v>
      </c>
      <c r="E3273">
        <f t="shared" si="218"/>
        <v>3.3978084310659629E-4</v>
      </c>
      <c r="F3273">
        <f t="shared" si="219"/>
        <v>182.26080633660453</v>
      </c>
      <c r="G3273">
        <f t="shared" si="215"/>
        <v>124.43542733369262</v>
      </c>
      <c r="H3273" s="1">
        <v>42018</v>
      </c>
      <c r="I3273">
        <v>245.99</v>
      </c>
    </row>
    <row r="3274" spans="1:9" x14ac:dyDescent="0.4">
      <c r="A3274" s="1">
        <v>42019</v>
      </c>
      <c r="B3274">
        <v>7.7373641937955302</v>
      </c>
      <c r="C3274">
        <f t="shared" si="216"/>
        <v>1.0041715946997252</v>
      </c>
      <c r="D3274">
        <f t="shared" si="217"/>
        <v>0.99906500264238374</v>
      </c>
      <c r="E3274">
        <f t="shared" si="218"/>
        <v>5.1065920573414303E-3</v>
      </c>
      <c r="F3274">
        <f t="shared" si="219"/>
        <v>183.19153792260769</v>
      </c>
      <c r="G3274">
        <f t="shared" si="215"/>
        <v>125.07086829856674</v>
      </c>
      <c r="H3274" s="1">
        <v>42019</v>
      </c>
      <c r="I3274">
        <v>245.76</v>
      </c>
    </row>
    <row r="3275" spans="1:9" x14ac:dyDescent="0.4">
      <c r="A3275" s="1">
        <v>42020</v>
      </c>
      <c r="B3275">
        <v>7.6979388726297699</v>
      </c>
      <c r="C3275">
        <f t="shared" si="216"/>
        <v>0.99490455403438616</v>
      </c>
      <c r="D3275">
        <f t="shared" si="217"/>
        <v>0.985595703125</v>
      </c>
      <c r="E3275">
        <f t="shared" si="218"/>
        <v>9.3088509093861571E-3</v>
      </c>
      <c r="F3275">
        <f t="shared" si="219"/>
        <v>184.89684063699042</v>
      </c>
      <c r="G3275">
        <f t="shared" si="215"/>
        <v>126.23513436466557</v>
      </c>
      <c r="H3275" s="1">
        <v>42020</v>
      </c>
      <c r="I3275">
        <v>242.22</v>
      </c>
    </row>
    <row r="3276" spans="1:9" x14ac:dyDescent="0.4">
      <c r="A3276" s="1">
        <v>42023</v>
      </c>
      <c r="B3276">
        <v>7.8357496331838297</v>
      </c>
      <c r="C3276">
        <f t="shared" si="216"/>
        <v>1.0179022934365003</v>
      </c>
      <c r="D3276">
        <f t="shared" si="217"/>
        <v>1.0105689043018744</v>
      </c>
      <c r="E3276">
        <f t="shared" si="218"/>
        <v>7.3333891346258895E-3</v>
      </c>
      <c r="F3276">
        <f t="shared" si="219"/>
        <v>186.25276111914437</v>
      </c>
      <c r="G3276">
        <f t="shared" si="215"/>
        <v>127.16086572742344</v>
      </c>
      <c r="H3276" s="1">
        <v>42023</v>
      </c>
      <c r="I3276">
        <v>244.78</v>
      </c>
    </row>
    <row r="3277" spans="1:9" x14ac:dyDescent="0.4">
      <c r="A3277" s="1">
        <v>42024</v>
      </c>
      <c r="B3277">
        <v>7.8995393923448702</v>
      </c>
      <c r="C3277">
        <f t="shared" si="216"/>
        <v>1.0081408623484978</v>
      </c>
      <c r="D3277">
        <f t="shared" si="217"/>
        <v>1.0100498406732576</v>
      </c>
      <c r="E3277">
        <f t="shared" si="218"/>
        <v>-1.9089783247598913E-3</v>
      </c>
      <c r="F3277">
        <f t="shared" si="219"/>
        <v>185.89720863524124</v>
      </c>
      <c r="G3277">
        <f t="shared" si="215"/>
        <v>126.91811839099209</v>
      </c>
      <c r="H3277" s="1">
        <v>42024</v>
      </c>
      <c r="I3277">
        <v>247.24</v>
      </c>
    </row>
    <row r="3278" spans="1:9" x14ac:dyDescent="0.4">
      <c r="A3278" s="1">
        <v>42025</v>
      </c>
      <c r="B3278">
        <v>7.9131679863461102</v>
      </c>
      <c r="C3278">
        <f t="shared" si="216"/>
        <v>1.0017252390708307</v>
      </c>
      <c r="D3278">
        <f t="shared" si="217"/>
        <v>1.0054602815078466</v>
      </c>
      <c r="E3278">
        <f t="shared" si="218"/>
        <v>-3.7350424370159452E-3</v>
      </c>
      <c r="F3278">
        <f t="shared" si="219"/>
        <v>185.2028746720658</v>
      </c>
      <c r="G3278">
        <f t="shared" si="215"/>
        <v>126.44407383277552</v>
      </c>
      <c r="H3278" s="1">
        <v>42025</v>
      </c>
      <c r="I3278">
        <v>248.59</v>
      </c>
    </row>
    <row r="3279" spans="1:9" x14ac:dyDescent="0.4">
      <c r="A3279" s="1">
        <v>42026</v>
      </c>
      <c r="B3279">
        <v>7.94269685432955</v>
      </c>
      <c r="C3279">
        <f t="shared" si="216"/>
        <v>1.0037316114145929</v>
      </c>
      <c r="D3279">
        <f t="shared" si="217"/>
        <v>0.99951727744478858</v>
      </c>
      <c r="E3279">
        <f t="shared" si="218"/>
        <v>4.214333969804307E-3</v>
      </c>
      <c r="F3279">
        <f t="shared" si="219"/>
        <v>185.98338143810173</v>
      </c>
      <c r="G3279">
        <f t="shared" si="215"/>
        <v>126.97695138840943</v>
      </c>
      <c r="H3279" s="1">
        <v>42026</v>
      </c>
      <c r="I3279">
        <v>248.47</v>
      </c>
    </row>
    <row r="3280" spans="1:9" x14ac:dyDescent="0.4">
      <c r="A3280" s="1">
        <v>42027</v>
      </c>
      <c r="B3280">
        <v>8.0036909286529205</v>
      </c>
      <c r="C3280">
        <f t="shared" si="216"/>
        <v>1.007679265045867</v>
      </c>
      <c r="D3280">
        <f t="shared" si="217"/>
        <v>1.0074455668692397</v>
      </c>
      <c r="E3280">
        <f t="shared" si="218"/>
        <v>2.3369817662732828E-4</v>
      </c>
      <c r="F3280">
        <f t="shared" si="219"/>
        <v>186.0268454152268</v>
      </c>
      <c r="G3280">
        <f t="shared" si="215"/>
        <v>127.00662567042259</v>
      </c>
      <c r="H3280" s="1">
        <v>42027</v>
      </c>
      <c r="I3280">
        <v>250.32</v>
      </c>
    </row>
    <row r="3281" spans="1:9" x14ac:dyDescent="0.4">
      <c r="A3281" s="1">
        <v>42030</v>
      </c>
      <c r="B3281">
        <v>7.9585230152153397</v>
      </c>
      <c r="C3281">
        <f t="shared" si="216"/>
        <v>0.99435661448696355</v>
      </c>
      <c r="D3281">
        <f t="shared" si="217"/>
        <v>0.99928092042186001</v>
      </c>
      <c r="E3281">
        <f t="shared" si="218"/>
        <v>-4.9243059348964557E-3</v>
      </c>
      <c r="F3281">
        <f t="shared" si="219"/>
        <v>185.11079231629853</v>
      </c>
      <c r="G3281">
        <f t="shared" si="215"/>
        <v>126.38120618986255</v>
      </c>
      <c r="H3281" s="1">
        <v>42030</v>
      </c>
      <c r="I3281">
        <v>250.14</v>
      </c>
    </row>
    <row r="3282" spans="1:9" x14ac:dyDescent="0.4">
      <c r="A3282" s="1">
        <v>42031</v>
      </c>
      <c r="B3282">
        <v>8.0114669109087693</v>
      </c>
      <c r="C3282">
        <f t="shared" si="216"/>
        <v>1.0066524775504462</v>
      </c>
      <c r="D3282">
        <f t="shared" si="217"/>
        <v>1.0082353881826178</v>
      </c>
      <c r="E3282">
        <f t="shared" si="218"/>
        <v>-1.5829106321716413E-3</v>
      </c>
      <c r="F3282">
        <f t="shared" si="219"/>
        <v>184.81777847501135</v>
      </c>
      <c r="G3282">
        <f t="shared" si="215"/>
        <v>126.18115603487794</v>
      </c>
      <c r="H3282" s="1">
        <v>42031</v>
      </c>
      <c r="I3282">
        <v>252.2</v>
      </c>
    </row>
    <row r="3283" spans="1:9" x14ac:dyDescent="0.4">
      <c r="A3283" s="1">
        <v>42032</v>
      </c>
      <c r="B3283">
        <v>8.0154423782714694</v>
      </c>
      <c r="C3283">
        <f t="shared" si="216"/>
        <v>1.0004962221534344</v>
      </c>
      <c r="D3283">
        <f t="shared" si="217"/>
        <v>1.0000396510705789</v>
      </c>
      <c r="E3283">
        <f t="shared" si="218"/>
        <v>4.5657108285546144E-4</v>
      </c>
      <c r="F3283">
        <f t="shared" si="219"/>
        <v>184.90216092826063</v>
      </c>
      <c r="G3283">
        <f t="shared" si="215"/>
        <v>126.23876670192475</v>
      </c>
      <c r="H3283" s="1">
        <v>42032</v>
      </c>
      <c r="I3283">
        <v>252.21</v>
      </c>
    </row>
    <row r="3284" spans="1:9" x14ac:dyDescent="0.4">
      <c r="A3284" s="1">
        <v>42033</v>
      </c>
      <c r="B3284">
        <v>7.9845397781429899</v>
      </c>
      <c r="C3284">
        <f t="shared" si="216"/>
        <v>0.9961446170192364</v>
      </c>
      <c r="D3284">
        <f t="shared" si="217"/>
        <v>0.99306133777407712</v>
      </c>
      <c r="E3284">
        <f t="shared" si="218"/>
        <v>3.0832792451592761E-3</v>
      </c>
      <c r="F3284">
        <f t="shared" si="219"/>
        <v>185.47226592343583</v>
      </c>
      <c r="G3284">
        <f t="shared" si="215"/>
        <v>126.62799607123128</v>
      </c>
      <c r="H3284" s="1">
        <v>42033</v>
      </c>
      <c r="I3284">
        <v>250.46</v>
      </c>
    </row>
    <row r="3285" spans="1:9" x14ac:dyDescent="0.4">
      <c r="A3285" s="1">
        <v>42034</v>
      </c>
      <c r="B3285">
        <v>8.00862728886597</v>
      </c>
      <c r="C3285">
        <f t="shared" si="216"/>
        <v>1.0030167688297975</v>
      </c>
      <c r="D3285">
        <f t="shared" si="217"/>
        <v>0.99768426095983387</v>
      </c>
      <c r="E3285">
        <f t="shared" si="218"/>
        <v>5.332507869963643E-3</v>
      </c>
      <c r="F3285">
        <f t="shared" si="219"/>
        <v>186.46129824113251</v>
      </c>
      <c r="G3285">
        <f t="shared" si="215"/>
        <v>127.30324085683883</v>
      </c>
      <c r="H3285" s="1">
        <v>42034</v>
      </c>
      <c r="I3285">
        <v>249.88</v>
      </c>
    </row>
    <row r="3286" spans="1:9" x14ac:dyDescent="0.4">
      <c r="A3286" s="1">
        <v>42037</v>
      </c>
      <c r="B3286">
        <v>8.0786771945185993</v>
      </c>
      <c r="C3286">
        <f t="shared" si="216"/>
        <v>1.0087468055543072</v>
      </c>
      <c r="D3286">
        <f t="shared" si="217"/>
        <v>1.0029214022730912</v>
      </c>
      <c r="E3286">
        <f t="shared" si="218"/>
        <v>5.8254032812159462E-3</v>
      </c>
      <c r="F3286">
        <f t="shared" si="219"/>
        <v>187.5475104997262</v>
      </c>
      <c r="G3286">
        <f t="shared" si="215"/>
        <v>128.04483357383569</v>
      </c>
      <c r="H3286" s="1">
        <v>42037</v>
      </c>
      <c r="I3286">
        <v>250.61</v>
      </c>
    </row>
    <row r="3287" spans="1:9" x14ac:dyDescent="0.4">
      <c r="A3287" s="1">
        <v>42038</v>
      </c>
      <c r="B3287">
        <v>8.0524091891413896</v>
      </c>
      <c r="C3287">
        <f t="shared" si="216"/>
        <v>0.99674847691710811</v>
      </c>
      <c r="D3287">
        <f t="shared" si="217"/>
        <v>0.99908223933602003</v>
      </c>
      <c r="E3287">
        <f t="shared" si="218"/>
        <v>-2.3337624189119222E-3</v>
      </c>
      <c r="F3287">
        <f t="shared" si="219"/>
        <v>187.10981916796146</v>
      </c>
      <c r="G3287">
        <f t="shared" si="215"/>
        <v>127.74600735330525</v>
      </c>
      <c r="H3287" s="1">
        <v>42038</v>
      </c>
      <c r="I3287">
        <v>250.38</v>
      </c>
    </row>
    <row r="3288" spans="1:9" x14ac:dyDescent="0.4">
      <c r="A3288" s="1">
        <v>42039</v>
      </c>
      <c r="B3288">
        <v>8.0631857131666607</v>
      </c>
      <c r="C3288">
        <f t="shared" si="216"/>
        <v>1.0013382981132906</v>
      </c>
      <c r="D3288">
        <f t="shared" si="217"/>
        <v>1.0048725936576404</v>
      </c>
      <c r="E3288">
        <f t="shared" si="218"/>
        <v>-3.5342955443498081E-3</v>
      </c>
      <c r="F3288">
        <f t="shared" si="219"/>
        <v>186.44851776777205</v>
      </c>
      <c r="G3288">
        <f t="shared" si="215"/>
        <v>127.29451520870798</v>
      </c>
      <c r="H3288" s="1">
        <v>42039</v>
      </c>
      <c r="I3288">
        <v>251.6</v>
      </c>
    </row>
    <row r="3289" spans="1:9" x14ac:dyDescent="0.4">
      <c r="A3289" s="1">
        <v>42040</v>
      </c>
      <c r="B3289">
        <v>8.0430052223155908</v>
      </c>
      <c r="C3289">
        <f t="shared" si="216"/>
        <v>0.99749720624465876</v>
      </c>
      <c r="D3289">
        <f t="shared" si="217"/>
        <v>0.99276629570747221</v>
      </c>
      <c r="E3289">
        <f t="shared" si="218"/>
        <v>4.7309105371865501E-3</v>
      </c>
      <c r="F3289">
        <f t="shared" si="219"/>
        <v>187.33058902512238</v>
      </c>
      <c r="G3289">
        <f t="shared" si="215"/>
        <v>127.8967341720349</v>
      </c>
      <c r="H3289" s="1">
        <v>42040</v>
      </c>
      <c r="I3289">
        <v>249.78</v>
      </c>
    </row>
    <row r="3290" spans="1:9" x14ac:dyDescent="0.4">
      <c r="A3290" s="1">
        <v>42041</v>
      </c>
      <c r="B3290">
        <v>8.1285758357856004</v>
      </c>
      <c r="C3290">
        <f t="shared" si="216"/>
        <v>1.0106391343912833</v>
      </c>
      <c r="D3290">
        <f t="shared" si="217"/>
        <v>1.0015213387781248</v>
      </c>
      <c r="E3290">
        <f t="shared" si="218"/>
        <v>9.1177956131585081E-3</v>
      </c>
      <c r="F3290">
        <f t="shared" si="219"/>
        <v>189.03863104794604</v>
      </c>
      <c r="G3290">
        <f t="shared" si="215"/>
        <v>129.06287045380597</v>
      </c>
      <c r="H3290" s="1">
        <v>42041</v>
      </c>
      <c r="I3290">
        <v>250.16</v>
      </c>
    </row>
    <row r="3291" spans="1:9" x14ac:dyDescent="0.4">
      <c r="A3291" s="1">
        <v>42044</v>
      </c>
      <c r="B3291">
        <v>8.1511166881282993</v>
      </c>
      <c r="C3291">
        <f t="shared" si="216"/>
        <v>1.0027730383277553</v>
      </c>
      <c r="D3291">
        <f t="shared" si="217"/>
        <v>0.99640230252638307</v>
      </c>
      <c r="E3291">
        <f t="shared" si="218"/>
        <v>6.3707358013722626E-3</v>
      </c>
      <c r="F3291">
        <f t="shared" si="219"/>
        <v>190.24294622260558</v>
      </c>
      <c r="G3291">
        <f t="shared" si="215"/>
        <v>129.88509590323389</v>
      </c>
      <c r="H3291" s="1">
        <v>42044</v>
      </c>
      <c r="I3291">
        <v>249.26</v>
      </c>
    </row>
    <row r="3292" spans="1:9" x14ac:dyDescent="0.4">
      <c r="A3292" s="1">
        <v>42045</v>
      </c>
      <c r="B3292">
        <v>8.1251664260515408</v>
      </c>
      <c r="C3292">
        <f t="shared" si="216"/>
        <v>0.99681635497691334</v>
      </c>
      <c r="D3292">
        <f t="shared" si="217"/>
        <v>0.99358099975928749</v>
      </c>
      <c r="E3292">
        <f t="shared" si="218"/>
        <v>3.2353552176258571E-3</v>
      </c>
      <c r="F3292">
        <f t="shared" si="219"/>
        <v>190.8584497312834</v>
      </c>
      <c r="G3292">
        <f t="shared" si="215"/>
        <v>130.30532032595625</v>
      </c>
      <c r="H3292" s="1">
        <v>42045</v>
      </c>
      <c r="I3292">
        <v>247.66</v>
      </c>
    </row>
    <row r="3293" spans="1:9" x14ac:dyDescent="0.4">
      <c r="A3293" s="1">
        <v>42046</v>
      </c>
      <c r="B3293">
        <v>8.0812715051491999</v>
      </c>
      <c r="C3293">
        <f t="shared" si="216"/>
        <v>0.99459765885390339</v>
      </c>
      <c r="D3293">
        <f t="shared" si="217"/>
        <v>1.0029879673746265</v>
      </c>
      <c r="E3293">
        <f t="shared" si="218"/>
        <v>-8.3903085207230887E-3</v>
      </c>
      <c r="F3293">
        <f t="shared" si="219"/>
        <v>189.257088454251</v>
      </c>
      <c r="G3293">
        <f t="shared" si="215"/>
        <v>129.21201848652981</v>
      </c>
      <c r="H3293" s="1">
        <v>42046</v>
      </c>
      <c r="I3293">
        <v>248.4</v>
      </c>
    </row>
    <row r="3294" spans="1:9" x14ac:dyDescent="0.4">
      <c r="A3294" s="1">
        <v>42047</v>
      </c>
      <c r="B3294">
        <v>8.0162428248698596</v>
      </c>
      <c r="C3294">
        <f t="shared" si="216"/>
        <v>0.9919531622916139</v>
      </c>
      <c r="D3294">
        <f t="shared" si="217"/>
        <v>0.99722222222222223</v>
      </c>
      <c r="E3294">
        <f t="shared" si="218"/>
        <v>-5.269059930608333E-3</v>
      </c>
      <c r="F3294">
        <f t="shared" si="219"/>
        <v>188.25988151289312</v>
      </c>
      <c r="G3294">
        <f t="shared" si="215"/>
        <v>128.53119261736941</v>
      </c>
      <c r="H3294" s="1">
        <v>42047</v>
      </c>
      <c r="I3294">
        <v>247.71</v>
      </c>
    </row>
    <row r="3295" spans="1:9" x14ac:dyDescent="0.4">
      <c r="A3295" s="1">
        <v>42048</v>
      </c>
      <c r="B3295">
        <v>8.0662421709687209</v>
      </c>
      <c r="C3295">
        <f t="shared" si="216"/>
        <v>1.0062372544334288</v>
      </c>
      <c r="D3295">
        <f t="shared" si="217"/>
        <v>1.0082758063865003</v>
      </c>
      <c r="E3295">
        <f t="shared" si="218"/>
        <v>-2.0385519530714546E-3</v>
      </c>
      <c r="F3295">
        <f t="shared" si="219"/>
        <v>187.87610396375001</v>
      </c>
      <c r="G3295">
        <f t="shared" ref="G3295:G3358" si="220">G3294*(1+E3295)</f>
        <v>128.26917510362867</v>
      </c>
      <c r="H3295" s="1">
        <v>42048</v>
      </c>
      <c r="I3295">
        <v>249.76</v>
      </c>
    </row>
    <row r="3296" spans="1:9" x14ac:dyDescent="0.4">
      <c r="A3296" s="1">
        <v>42051</v>
      </c>
      <c r="B3296">
        <v>8.0733456272663702</v>
      </c>
      <c r="C3296">
        <f t="shared" si="216"/>
        <v>1.0008806400982126</v>
      </c>
      <c r="D3296">
        <f t="shared" si="217"/>
        <v>1.0002001921844972</v>
      </c>
      <c r="E3296">
        <f t="shared" si="218"/>
        <v>6.8044791371546509E-4</v>
      </c>
      <c r="F3296">
        <f t="shared" si="219"/>
        <v>188.00394386672914</v>
      </c>
      <c r="G3296">
        <f t="shared" si="220"/>
        <v>128.35645559622193</v>
      </c>
      <c r="H3296" s="1">
        <v>42051</v>
      </c>
      <c r="I3296">
        <v>249.81</v>
      </c>
    </row>
    <row r="3297" spans="1:9" x14ac:dyDescent="0.4">
      <c r="A3297" s="1">
        <v>42052</v>
      </c>
      <c r="B3297">
        <v>8.1173444965044705</v>
      </c>
      <c r="C3297">
        <f t="shared" si="216"/>
        <v>1.0054498929278466</v>
      </c>
      <c r="D3297">
        <f t="shared" si="217"/>
        <v>1.0022417036948081</v>
      </c>
      <c r="E3297">
        <f t="shared" si="218"/>
        <v>3.2081892330384498E-3</v>
      </c>
      <c r="F3297">
        <f t="shared" si="219"/>
        <v>188.60709609521115</v>
      </c>
      <c r="G3297">
        <f t="shared" si="220"/>
        <v>128.7682473950567</v>
      </c>
      <c r="H3297" s="1">
        <v>42052</v>
      </c>
      <c r="I3297">
        <v>250.37</v>
      </c>
    </row>
    <row r="3298" spans="1:9" x14ac:dyDescent="0.4">
      <c r="A3298" s="1">
        <v>42058</v>
      </c>
      <c r="B3298">
        <v>8.1497528736373308</v>
      </c>
      <c r="C3298">
        <f t="shared" si="216"/>
        <v>1.0039924851220514</v>
      </c>
      <c r="D3298">
        <f t="shared" si="217"/>
        <v>1.0017174581619204</v>
      </c>
      <c r="E3298">
        <f t="shared" si="218"/>
        <v>2.2750269601310436E-3</v>
      </c>
      <c r="F3298">
        <f t="shared" si="219"/>
        <v>189.03618232369979</v>
      </c>
      <c r="G3298">
        <f t="shared" si="220"/>
        <v>129.06119862948927</v>
      </c>
      <c r="H3298" s="1">
        <v>42058</v>
      </c>
      <c r="I3298">
        <v>250.8</v>
      </c>
    </row>
    <row r="3299" spans="1:9" x14ac:dyDescent="0.4">
      <c r="A3299" s="1">
        <v>42059</v>
      </c>
      <c r="B3299">
        <v>8.1609358604112003</v>
      </c>
      <c r="C3299">
        <f t="shared" si="216"/>
        <v>1.001372187224234</v>
      </c>
      <c r="D3299">
        <f t="shared" si="217"/>
        <v>1.0019138755980861</v>
      </c>
      <c r="E3299">
        <f t="shared" si="218"/>
        <v>-5.4168837385204505E-4</v>
      </c>
      <c r="F3299">
        <f t="shared" si="219"/>
        <v>188.93378362149767</v>
      </c>
      <c r="G3299">
        <f t="shared" si="220"/>
        <v>128.99128767867626</v>
      </c>
      <c r="H3299" s="1">
        <v>42059</v>
      </c>
      <c r="I3299">
        <v>251.28</v>
      </c>
    </row>
    <row r="3300" spans="1:9" x14ac:dyDescent="0.4">
      <c r="A3300" s="1">
        <v>42060</v>
      </c>
      <c r="B3300">
        <v>8.2028839100600699</v>
      </c>
      <c r="C3300">
        <f t="shared" si="216"/>
        <v>1.0051401028468268</v>
      </c>
      <c r="D3300">
        <f t="shared" si="217"/>
        <v>1.0066857688634194</v>
      </c>
      <c r="E3300">
        <f t="shared" si="218"/>
        <v>-1.5456660165926728E-3</v>
      </c>
      <c r="F3300">
        <f t="shared" si="219"/>
        <v>188.64175509276765</v>
      </c>
      <c r="G3300">
        <f t="shared" si="220"/>
        <v>128.7919102288748</v>
      </c>
      <c r="H3300" s="1">
        <v>42060</v>
      </c>
      <c r="I3300">
        <v>252.96</v>
      </c>
    </row>
    <row r="3301" spans="1:9" x14ac:dyDescent="0.4">
      <c r="A3301" s="1">
        <v>42061</v>
      </c>
      <c r="B3301">
        <v>8.1668091537831504</v>
      </c>
      <c r="C3301">
        <f t="shared" si="216"/>
        <v>0.99560218617348994</v>
      </c>
      <c r="D3301">
        <f t="shared" si="217"/>
        <v>0.99988140417457305</v>
      </c>
      <c r="E3301">
        <f t="shared" si="218"/>
        <v>-4.2792180010831071E-3</v>
      </c>
      <c r="F3301">
        <f t="shared" si="219"/>
        <v>187.83451589861878</v>
      </c>
      <c r="G3301">
        <f t="shared" si="220"/>
        <v>128.24078156822952</v>
      </c>
      <c r="H3301" s="1">
        <v>42061</v>
      </c>
      <c r="I3301">
        <v>252.93</v>
      </c>
    </row>
    <row r="3302" spans="1:9" x14ac:dyDescent="0.4">
      <c r="A3302" s="1">
        <v>42062</v>
      </c>
      <c r="B3302">
        <v>8.1413890642736</v>
      </c>
      <c r="C3302">
        <f t="shared" si="216"/>
        <v>0.99688739028537543</v>
      </c>
      <c r="D3302">
        <f t="shared" si="217"/>
        <v>0.99418811528881512</v>
      </c>
      <c r="E3302">
        <f t="shared" si="218"/>
        <v>2.699274996560308E-3</v>
      </c>
      <c r="F3302">
        <f t="shared" si="219"/>
        <v>188.34153291087495</v>
      </c>
      <c r="G3302">
        <f t="shared" si="220"/>
        <v>128.58693870345601</v>
      </c>
      <c r="H3302" s="1">
        <v>42062</v>
      </c>
      <c r="I3302">
        <v>251.46</v>
      </c>
    </row>
    <row r="3303" spans="1:9" x14ac:dyDescent="0.4">
      <c r="A3303" s="1">
        <v>42065</v>
      </c>
      <c r="B3303">
        <v>8.2189919258850193</v>
      </c>
      <c r="C3303">
        <f t="shared" si="216"/>
        <v>1.0095318944959846</v>
      </c>
      <c r="D3303">
        <f t="shared" si="217"/>
        <v>1.0087091386303986</v>
      </c>
      <c r="E3303">
        <f t="shared" si="218"/>
        <v>8.2275586558600011E-4</v>
      </c>
      <c r="F3303">
        <f t="shared" si="219"/>
        <v>188.49649201181083</v>
      </c>
      <c r="G3303">
        <f t="shared" si="220"/>
        <v>128.69273436151204</v>
      </c>
      <c r="H3303" s="1">
        <v>42065</v>
      </c>
      <c r="I3303">
        <v>253.65</v>
      </c>
    </row>
    <row r="3304" spans="1:9" x14ac:dyDescent="0.4">
      <c r="A3304" s="1">
        <v>42066</v>
      </c>
      <c r="B3304">
        <v>8.2367912011768194</v>
      </c>
      <c r="C3304">
        <f t="shared" si="216"/>
        <v>1.0021656275431714</v>
      </c>
      <c r="D3304">
        <f t="shared" si="217"/>
        <v>1.0033510743150009</v>
      </c>
      <c r="E3304">
        <f t="shared" si="218"/>
        <v>-1.1854467718295236E-3</v>
      </c>
      <c r="F3304">
        <f t="shared" si="219"/>
        <v>188.27303945385424</v>
      </c>
      <c r="G3304">
        <f t="shared" si="220"/>
        <v>128.54017597500527</v>
      </c>
      <c r="H3304" s="1">
        <v>42066</v>
      </c>
      <c r="I3304">
        <v>254.5</v>
      </c>
    </row>
    <row r="3305" spans="1:9" x14ac:dyDescent="0.4">
      <c r="A3305" s="1">
        <v>42067</v>
      </c>
      <c r="B3305">
        <v>8.2566072268010799</v>
      </c>
      <c r="C3305">
        <f t="shared" si="216"/>
        <v>1.0024057943366864</v>
      </c>
      <c r="D3305">
        <f t="shared" si="217"/>
        <v>0.99925343811394896</v>
      </c>
      <c r="E3305">
        <f t="shared" si="218"/>
        <v>3.1523562227374624E-3</v>
      </c>
      <c r="F3305">
        <f t="shared" si="219"/>
        <v>188.86654314135032</v>
      </c>
      <c r="G3305">
        <f t="shared" si="220"/>
        <v>128.94538039861186</v>
      </c>
      <c r="H3305" s="1">
        <v>42067</v>
      </c>
      <c r="I3305">
        <v>254.31</v>
      </c>
    </row>
    <row r="3306" spans="1:9" x14ac:dyDescent="0.4">
      <c r="A3306" s="1">
        <v>42068</v>
      </c>
      <c r="B3306">
        <v>8.2837715312332101</v>
      </c>
      <c r="C3306">
        <f t="shared" si="216"/>
        <v>1.0032900080730442</v>
      </c>
      <c r="D3306">
        <f t="shared" si="217"/>
        <v>0.99941016869175414</v>
      </c>
      <c r="E3306">
        <f t="shared" si="218"/>
        <v>3.8798393812901066E-3</v>
      </c>
      <c r="F3306">
        <f t="shared" si="219"/>
        <v>189.59931499323827</v>
      </c>
      <c r="G3306">
        <f t="shared" si="220"/>
        <v>129.44566776351783</v>
      </c>
      <c r="H3306" s="1">
        <v>42068</v>
      </c>
      <c r="I3306">
        <v>254.16</v>
      </c>
    </row>
    <row r="3307" spans="1:9" x14ac:dyDescent="0.4">
      <c r="A3307" s="1">
        <v>42069</v>
      </c>
      <c r="B3307">
        <v>8.2605635051929998</v>
      </c>
      <c r="C3307">
        <f t="shared" si="216"/>
        <v>0.99719837444179782</v>
      </c>
      <c r="D3307">
        <f t="shared" si="217"/>
        <v>1.0070821529745042</v>
      </c>
      <c r="E3307">
        <f t="shared" si="218"/>
        <v>-9.8837785327063887E-3</v>
      </c>
      <c r="F3307">
        <f t="shared" si="219"/>
        <v>187.72535735389226</v>
      </c>
      <c r="G3307">
        <f t="shared" si="220"/>
        <v>128.16625545132493</v>
      </c>
      <c r="H3307" s="1">
        <v>42069</v>
      </c>
      <c r="I3307">
        <v>255.96</v>
      </c>
    </row>
    <row r="3308" spans="1:9" x14ac:dyDescent="0.4">
      <c r="A3308" s="1">
        <v>42072</v>
      </c>
      <c r="B3308">
        <v>8.1816773753819607</v>
      </c>
      <c r="C3308">
        <f t="shared" si="216"/>
        <v>0.99045027257989759</v>
      </c>
      <c r="D3308">
        <f t="shared" si="217"/>
        <v>0.98753711517424603</v>
      </c>
      <c r="E3308">
        <f t="shared" si="218"/>
        <v>2.9131574056515674E-3</v>
      </c>
      <c r="F3308">
        <f t="shared" si="219"/>
        <v>188.27223086889634</v>
      </c>
      <c r="G3308">
        <f t="shared" si="220"/>
        <v>128.53962392754758</v>
      </c>
      <c r="H3308" s="1">
        <v>42072</v>
      </c>
      <c r="I3308">
        <v>252.77</v>
      </c>
    </row>
    <row r="3309" spans="1:9" x14ac:dyDescent="0.4">
      <c r="A3309" s="1">
        <v>42073</v>
      </c>
      <c r="B3309">
        <v>8.2029294472027292</v>
      </c>
      <c r="C3309">
        <f t="shared" si="216"/>
        <v>1.0025975201472395</v>
      </c>
      <c r="D3309">
        <f t="shared" si="217"/>
        <v>0.99596471100209671</v>
      </c>
      <c r="E3309">
        <f t="shared" si="218"/>
        <v>6.6328091451427484E-3</v>
      </c>
      <c r="F3309">
        <f t="shared" si="219"/>
        <v>189.52100464357997</v>
      </c>
      <c r="G3309">
        <f t="shared" si="220"/>
        <v>129.39220272064742</v>
      </c>
      <c r="H3309" s="1">
        <v>42073</v>
      </c>
      <c r="I3309">
        <v>251.75</v>
      </c>
    </row>
    <row r="3310" spans="1:9" x14ac:dyDescent="0.4">
      <c r="A3310" s="1">
        <v>42074</v>
      </c>
      <c r="B3310">
        <v>8.1760907132041307</v>
      </c>
      <c r="C3310">
        <f t="shared" si="216"/>
        <v>0.99672815252510183</v>
      </c>
      <c r="D3310">
        <f t="shared" si="217"/>
        <v>1.0016285998013903</v>
      </c>
      <c r="E3310">
        <f t="shared" si="218"/>
        <v>-4.9004472762884665E-3</v>
      </c>
      <c r="F3310">
        <f t="shared" si="219"/>
        <v>188.59226695257487</v>
      </c>
      <c r="G3310">
        <f t="shared" si="220"/>
        <v>128.75812305325206</v>
      </c>
      <c r="H3310" s="1">
        <v>42074</v>
      </c>
      <c r="I3310">
        <v>252.16</v>
      </c>
    </row>
    <row r="3311" spans="1:9" x14ac:dyDescent="0.4">
      <c r="A3311" s="1">
        <v>42075</v>
      </c>
      <c r="B3311">
        <v>8.1142831396422093</v>
      </c>
      <c r="C3311">
        <f t="shared" si="216"/>
        <v>0.99244044914250962</v>
      </c>
      <c r="D3311">
        <f t="shared" si="217"/>
        <v>0.99254441624365486</v>
      </c>
      <c r="E3311">
        <f t="shared" si="218"/>
        <v>-1.0396710114524144E-4</v>
      </c>
      <c r="F3311">
        <f t="shared" si="219"/>
        <v>188.5726595612814</v>
      </c>
      <c r="G3311">
        <f t="shared" si="220"/>
        <v>128.7447364444493</v>
      </c>
      <c r="H3311" s="1">
        <v>42075</v>
      </c>
      <c r="I3311">
        <v>250.28</v>
      </c>
    </row>
    <row r="3312" spans="1:9" x14ac:dyDescent="0.4">
      <c r="A3312" s="1">
        <v>42076</v>
      </c>
      <c r="B3312">
        <v>8.2390397959219897</v>
      </c>
      <c r="C3312">
        <f t="shared" si="216"/>
        <v>1.0153749449129132</v>
      </c>
      <c r="D3312">
        <f t="shared" si="217"/>
        <v>1.0075914975227744</v>
      </c>
      <c r="E3312">
        <f t="shared" si="218"/>
        <v>7.783447390138809E-3</v>
      </c>
      <c r="F3312">
        <f t="shared" si="219"/>
        <v>190.04040493619519</v>
      </c>
      <c r="G3312">
        <f t="shared" si="220"/>
        <v>129.74681432732197</v>
      </c>
      <c r="H3312" s="1">
        <v>42076</v>
      </c>
      <c r="I3312">
        <v>252.18</v>
      </c>
    </row>
    <row r="3313" spans="1:9" x14ac:dyDescent="0.4">
      <c r="A3313" s="1">
        <v>42079</v>
      </c>
      <c r="B3313">
        <v>8.2656747473267398</v>
      </c>
      <c r="C3313">
        <f t="shared" si="216"/>
        <v>1.0032327737290374</v>
      </c>
      <c r="D3313">
        <f t="shared" si="217"/>
        <v>1.00103100959632</v>
      </c>
      <c r="E3313">
        <f t="shared" si="218"/>
        <v>2.2017641327174431E-3</v>
      </c>
      <c r="F3313">
        <f t="shared" si="219"/>
        <v>190.4588290835508</v>
      </c>
      <c r="G3313">
        <f t="shared" si="220"/>
        <v>130.03248620944223</v>
      </c>
      <c r="H3313" s="1">
        <v>42079</v>
      </c>
      <c r="I3313">
        <v>252.44</v>
      </c>
    </row>
    <row r="3314" spans="1:9" x14ac:dyDescent="0.4">
      <c r="A3314" s="1">
        <v>42080</v>
      </c>
      <c r="B3314">
        <v>8.3408045524276293</v>
      </c>
      <c r="C3314">
        <f t="shared" si="216"/>
        <v>1.0090893735112416</v>
      </c>
      <c r="D3314">
        <f t="shared" si="217"/>
        <v>1.0227380763745841</v>
      </c>
      <c r="E3314">
        <f t="shared" si="218"/>
        <v>-1.3648702863342521E-2</v>
      </c>
      <c r="F3314">
        <f t="shared" si="219"/>
        <v>187.85931311768928</v>
      </c>
      <c r="G3314">
        <f t="shared" si="220"/>
        <v>128.25771144258786</v>
      </c>
      <c r="H3314" s="1">
        <v>42080</v>
      </c>
      <c r="I3314">
        <v>258.18</v>
      </c>
    </row>
    <row r="3315" spans="1:9" x14ac:dyDescent="0.4">
      <c r="A3315" s="1">
        <v>42081</v>
      </c>
      <c r="B3315">
        <v>8.3019257153164698</v>
      </c>
      <c r="C3315">
        <f t="shared" si="216"/>
        <v>0.9953387186012117</v>
      </c>
      <c r="D3315">
        <f t="shared" si="217"/>
        <v>1.000154930668526</v>
      </c>
      <c r="E3315">
        <f t="shared" si="218"/>
        <v>-4.8162120673143072E-3</v>
      </c>
      <c r="F3315">
        <f t="shared" si="219"/>
        <v>186.95454282689448</v>
      </c>
      <c r="G3315">
        <f t="shared" si="220"/>
        <v>127.63999510501195</v>
      </c>
      <c r="H3315" s="1">
        <v>42081</v>
      </c>
      <c r="I3315">
        <v>258.22000000000003</v>
      </c>
    </row>
    <row r="3316" spans="1:9" x14ac:dyDescent="0.4">
      <c r="A3316" s="1">
        <v>42082</v>
      </c>
      <c r="B3316">
        <v>8.3209222718372793</v>
      </c>
      <c r="C3316">
        <f t="shared" si="216"/>
        <v>1.002288210852786</v>
      </c>
      <c r="D3316">
        <f t="shared" si="217"/>
        <v>1.0029819533730926</v>
      </c>
      <c r="E3316">
        <f t="shared" si="218"/>
        <v>-6.9374252030662831E-4</v>
      </c>
      <c r="F3316">
        <f t="shared" si="219"/>
        <v>186.82484451117097</v>
      </c>
      <c r="G3316">
        <f t="shared" si="220"/>
        <v>127.55144581311588</v>
      </c>
      <c r="H3316" s="1">
        <v>42082</v>
      </c>
      <c r="I3316">
        <v>258.99</v>
      </c>
    </row>
    <row r="3317" spans="1:9" x14ac:dyDescent="0.4">
      <c r="A3317" s="1">
        <v>42083</v>
      </c>
      <c r="B3317">
        <v>8.2798115393716394</v>
      </c>
      <c r="C3317">
        <f t="shared" si="216"/>
        <v>0.99505935386456112</v>
      </c>
      <c r="D3317">
        <f t="shared" si="217"/>
        <v>0.99888026564732224</v>
      </c>
      <c r="E3317">
        <f t="shared" si="218"/>
        <v>-3.8209117827611161E-3</v>
      </c>
      <c r="F3317">
        <f t="shared" si="219"/>
        <v>186.11100326146573</v>
      </c>
      <c r="G3317">
        <f t="shared" si="220"/>
        <v>127.06408299090033</v>
      </c>
      <c r="H3317" s="1">
        <v>42083</v>
      </c>
      <c r="I3317">
        <v>258.7</v>
      </c>
    </row>
    <row r="3318" spans="1:9" x14ac:dyDescent="0.4">
      <c r="A3318" s="1">
        <v>42086</v>
      </c>
      <c r="B3318">
        <v>8.3037873330233491</v>
      </c>
      <c r="C3318">
        <f t="shared" si="216"/>
        <v>1.002895693161336</v>
      </c>
      <c r="D3318">
        <f t="shared" si="217"/>
        <v>1.000966370313104</v>
      </c>
      <c r="E3318">
        <f t="shared" si="218"/>
        <v>1.9293228482319957E-3</v>
      </c>
      <c r="F3318">
        <f t="shared" si="219"/>
        <v>186.47007147236545</v>
      </c>
      <c r="G3318">
        <f t="shared" si="220"/>
        <v>127.30923062940433</v>
      </c>
      <c r="H3318" s="1">
        <v>42086</v>
      </c>
      <c r="I3318">
        <v>258.95</v>
      </c>
    </row>
    <row r="3319" spans="1:9" x14ac:dyDescent="0.4">
      <c r="A3319" s="1">
        <v>42087</v>
      </c>
      <c r="B3319">
        <v>8.3910814030376102</v>
      </c>
      <c r="C3319">
        <f t="shared" si="216"/>
        <v>1.010512560897014</v>
      </c>
      <c r="D3319">
        <f t="shared" si="217"/>
        <v>1.000810967368218</v>
      </c>
      <c r="E3319">
        <f t="shared" si="218"/>
        <v>9.7015935287960708E-3</v>
      </c>
      <c r="F3319">
        <f t="shared" si="219"/>
        <v>188.27912831107588</v>
      </c>
      <c r="G3319">
        <f t="shared" si="220"/>
        <v>128.54433303743457</v>
      </c>
      <c r="H3319" s="1">
        <v>42087</v>
      </c>
      <c r="I3319">
        <v>259.16000000000003</v>
      </c>
    </row>
    <row r="3320" spans="1:9" x14ac:dyDescent="0.4">
      <c r="A3320" s="1">
        <v>42088</v>
      </c>
      <c r="B3320">
        <v>8.4275807918882695</v>
      </c>
      <c r="C3320">
        <f t="shared" si="216"/>
        <v>1.0043497836688184</v>
      </c>
      <c r="D3320">
        <f t="shared" si="217"/>
        <v>0.99915110356536496</v>
      </c>
      <c r="E3320">
        <f t="shared" si="218"/>
        <v>5.1986801034534791E-3</v>
      </c>
      <c r="F3320">
        <f t="shared" si="219"/>
        <v>189.25793126932226</v>
      </c>
      <c r="G3320">
        <f t="shared" si="220"/>
        <v>129.212593904008</v>
      </c>
      <c r="H3320" s="1">
        <v>42088</v>
      </c>
      <c r="I3320">
        <v>258.94</v>
      </c>
    </row>
    <row r="3321" spans="1:9" x14ac:dyDescent="0.4">
      <c r="A3321" s="1">
        <v>42089</v>
      </c>
      <c r="B3321">
        <v>8.4009845639969605</v>
      </c>
      <c r="C3321">
        <f t="shared" si="216"/>
        <v>0.99684414441723201</v>
      </c>
      <c r="D3321">
        <f t="shared" si="217"/>
        <v>0.98860739939754383</v>
      </c>
      <c r="E3321">
        <f t="shared" si="218"/>
        <v>8.2367450196881853E-3</v>
      </c>
      <c r="F3321">
        <f t="shared" si="219"/>
        <v>190.81680059214136</v>
      </c>
      <c r="G3321">
        <f t="shared" si="220"/>
        <v>130.27688509332785</v>
      </c>
      <c r="H3321" s="1">
        <v>42089</v>
      </c>
      <c r="I3321">
        <v>255.99</v>
      </c>
    </row>
    <row r="3322" spans="1:9" x14ac:dyDescent="0.4">
      <c r="A3322" s="1">
        <v>42090</v>
      </c>
      <c r="B3322">
        <v>8.4210623581148205</v>
      </c>
      <c r="C3322">
        <f t="shared" si="216"/>
        <v>1.0023899334613593</v>
      </c>
      <c r="D3322">
        <f t="shared" si="217"/>
        <v>0.99824211883276681</v>
      </c>
      <c r="E3322">
        <f t="shared" si="218"/>
        <v>4.1478146285924833E-3</v>
      </c>
      <c r="F3322">
        <f t="shared" si="219"/>
        <v>191.60827330901867</v>
      </c>
      <c r="G3322">
        <f t="shared" si="220"/>
        <v>130.8172494630854</v>
      </c>
      <c r="H3322" s="1">
        <v>42090</v>
      </c>
      <c r="I3322">
        <v>255.54</v>
      </c>
    </row>
    <row r="3323" spans="1:9" x14ac:dyDescent="0.4">
      <c r="A3323" s="1">
        <v>42093</v>
      </c>
      <c r="B3323">
        <v>8.4267649074762794</v>
      </c>
      <c r="C3323">
        <f t="shared" si="216"/>
        <v>1.0006771769545162</v>
      </c>
      <c r="D3323">
        <f t="shared" si="217"/>
        <v>1.0021914377396886</v>
      </c>
      <c r="E3323">
        <f t="shared" si="218"/>
        <v>-1.5142607851723611E-3</v>
      </c>
      <c r="F3323">
        <f t="shared" si="219"/>
        <v>191.31812841463224</v>
      </c>
      <c r="G3323">
        <f t="shared" si="220"/>
        <v>130.61915803219935</v>
      </c>
      <c r="H3323" s="1">
        <v>42093</v>
      </c>
      <c r="I3323">
        <v>256.10000000000002</v>
      </c>
    </row>
    <row r="3324" spans="1:9" x14ac:dyDescent="0.4">
      <c r="A3324" s="1">
        <v>42094</v>
      </c>
      <c r="B3324">
        <v>8.4600084069739907</v>
      </c>
      <c r="C3324">
        <f t="shared" si="216"/>
        <v>1.0039449895496928</v>
      </c>
      <c r="D3324">
        <f t="shared" si="217"/>
        <v>1.0046075751659507</v>
      </c>
      <c r="E3324">
        <f t="shared" si="218"/>
        <v>-6.6258561625787138E-4</v>
      </c>
      <c r="F3324">
        <f t="shared" si="219"/>
        <v>191.19136377461533</v>
      </c>
      <c r="G3324">
        <f t="shared" si="220"/>
        <v>130.53261165687951</v>
      </c>
      <c r="H3324" s="1">
        <v>42094</v>
      </c>
      <c r="I3324">
        <v>257.27999999999997</v>
      </c>
    </row>
    <row r="3325" spans="1:9" x14ac:dyDescent="0.4">
      <c r="A3325" s="1">
        <v>42095</v>
      </c>
      <c r="B3325">
        <v>8.4358264558635092</v>
      </c>
      <c r="C3325">
        <f t="shared" si="216"/>
        <v>0.99714161618438257</v>
      </c>
      <c r="D3325">
        <f t="shared" si="217"/>
        <v>0.99102145522388074</v>
      </c>
      <c r="E3325">
        <f t="shared" si="218"/>
        <v>6.1201609605018303E-3</v>
      </c>
      <c r="F3325">
        <f t="shared" si="219"/>
        <v>192.36148569517385</v>
      </c>
      <c r="G3325">
        <f t="shared" si="220"/>
        <v>131.33149225081431</v>
      </c>
      <c r="H3325" s="1">
        <v>42095</v>
      </c>
      <c r="I3325">
        <v>254.97</v>
      </c>
    </row>
    <row r="3326" spans="1:9" x14ac:dyDescent="0.4">
      <c r="A3326" s="1">
        <v>42096</v>
      </c>
      <c r="B3326">
        <v>8.5257882276695902</v>
      </c>
      <c r="C3326">
        <f t="shared" si="216"/>
        <v>1.0106642511290107</v>
      </c>
      <c r="D3326">
        <f t="shared" si="217"/>
        <v>1.0000784406008549</v>
      </c>
      <c r="E3326">
        <f t="shared" si="218"/>
        <v>1.058581052815577E-2</v>
      </c>
      <c r="F3326">
        <f t="shared" si="219"/>
        <v>194.3977879356575</v>
      </c>
      <c r="G3326">
        <f t="shared" si="220"/>
        <v>132.72174254416137</v>
      </c>
      <c r="H3326" s="1">
        <v>42096</v>
      </c>
      <c r="I3326">
        <v>254.99</v>
      </c>
    </row>
    <row r="3327" spans="1:9" x14ac:dyDescent="0.4">
      <c r="A3327" s="1">
        <v>42097</v>
      </c>
      <c r="B3327">
        <v>8.5652809092318591</v>
      </c>
      <c r="C3327">
        <f t="shared" si="216"/>
        <v>1.0046321443258583</v>
      </c>
      <c r="D3327">
        <f t="shared" si="217"/>
        <v>1.0069022314600573</v>
      </c>
      <c r="E3327">
        <f t="shared" si="218"/>
        <v>-2.2700871341989615E-3</v>
      </c>
      <c r="F3327">
        <f t="shared" si="219"/>
        <v>193.95648801834804</v>
      </c>
      <c r="G3327">
        <f t="shared" si="220"/>
        <v>132.42045262398341</v>
      </c>
      <c r="H3327" s="1">
        <v>42097</v>
      </c>
      <c r="I3327">
        <v>256.75</v>
      </c>
    </row>
    <row r="3328" spans="1:9" x14ac:dyDescent="0.4">
      <c r="A3328" s="1">
        <v>42100</v>
      </c>
      <c r="B3328">
        <v>8.59823361213585</v>
      </c>
      <c r="C3328">
        <f t="shared" si="216"/>
        <v>1.0038472413518247</v>
      </c>
      <c r="D3328">
        <f t="shared" si="217"/>
        <v>1.000701071080818</v>
      </c>
      <c r="E3328">
        <f t="shared" si="218"/>
        <v>3.1461702710067208E-3</v>
      </c>
      <c r="F3328">
        <f t="shared" si="219"/>
        <v>194.56670815482025</v>
      </c>
      <c r="G3328">
        <f t="shared" si="220"/>
        <v>132.83706991530224</v>
      </c>
      <c r="H3328" s="1">
        <v>42100</v>
      </c>
      <c r="I3328">
        <v>256.93</v>
      </c>
    </row>
    <row r="3329" spans="1:9" x14ac:dyDescent="0.4">
      <c r="A3329" s="1">
        <v>42101</v>
      </c>
      <c r="B3329">
        <v>8.6255537892056395</v>
      </c>
      <c r="C3329">
        <f t="shared" si="216"/>
        <v>1.0031774173978278</v>
      </c>
      <c r="D3329">
        <f t="shared" si="217"/>
        <v>0.99980539446541861</v>
      </c>
      <c r="E3329">
        <f t="shared" si="218"/>
        <v>3.3720229324092355E-3</v>
      </c>
      <c r="F3329">
        <f t="shared" si="219"/>
        <v>195.22279155660166</v>
      </c>
      <c r="G3329">
        <f t="shared" si="220"/>
        <v>133.28499956133069</v>
      </c>
      <c r="H3329" s="1">
        <v>42101</v>
      </c>
      <c r="I3329">
        <v>256.88</v>
      </c>
    </row>
    <row r="3330" spans="1:9" x14ac:dyDescent="0.4">
      <c r="A3330" s="1">
        <v>42102</v>
      </c>
      <c r="B3330">
        <v>8.6724875647542294</v>
      </c>
      <c r="C3330">
        <f t="shared" si="216"/>
        <v>1.0054412477964401</v>
      </c>
      <c r="D3330">
        <f t="shared" si="217"/>
        <v>1.0063453752725007</v>
      </c>
      <c r="E3330">
        <f t="shared" si="218"/>
        <v>-9.0412747606061217E-4</v>
      </c>
      <c r="F3330">
        <f t="shared" si="219"/>
        <v>195.04628526680207</v>
      </c>
      <c r="G3330">
        <f t="shared" si="220"/>
        <v>133.16449293108056</v>
      </c>
      <c r="H3330" s="1">
        <v>42102</v>
      </c>
      <c r="I3330">
        <v>258.51</v>
      </c>
    </row>
    <row r="3331" spans="1:9" x14ac:dyDescent="0.4">
      <c r="A3331" s="1">
        <v>42103</v>
      </c>
      <c r="B3331">
        <v>8.6826396217468105</v>
      </c>
      <c r="C3331">
        <f t="shared" ref="C3331:C3394" si="221">B3331/B3330</f>
        <v>1.0011706049638907</v>
      </c>
      <c r="D3331">
        <f t="shared" si="217"/>
        <v>0.99930370198444929</v>
      </c>
      <c r="E3331">
        <f t="shared" si="218"/>
        <v>1.866902979441365E-3</v>
      </c>
      <c r="F3331">
        <f t="shared" si="219"/>
        <v>195.41041775789563</v>
      </c>
      <c r="G3331">
        <f t="shared" si="220"/>
        <v>133.41309811968938</v>
      </c>
      <c r="H3331" s="1">
        <v>42103</v>
      </c>
      <c r="I3331">
        <v>258.33</v>
      </c>
    </row>
    <row r="3332" spans="1:9" x14ac:dyDescent="0.4">
      <c r="A3332" s="1">
        <v>42104</v>
      </c>
      <c r="B3332">
        <v>8.7640259888718894</v>
      </c>
      <c r="C3332">
        <f t="shared" si="221"/>
        <v>1.0093734590712755</v>
      </c>
      <c r="D3332">
        <f t="shared" ref="D3332:D3395" si="222">I3332/I3331</f>
        <v>1.0140130840397941</v>
      </c>
      <c r="E3332">
        <f t="shared" ref="E3332:E3395" si="223">C3332-D3332</f>
        <v>-4.639624968518552E-3</v>
      </c>
      <c r="F3332">
        <f t="shared" ref="F3332:F3395" si="224">F3331*(1+E3332)</f>
        <v>194.50378670455746</v>
      </c>
      <c r="G3332">
        <f t="shared" si="220"/>
        <v>132.79411137852586</v>
      </c>
      <c r="H3332" s="1">
        <v>42104</v>
      </c>
      <c r="I3332">
        <v>261.95</v>
      </c>
    </row>
    <row r="3333" spans="1:9" x14ac:dyDescent="0.4">
      <c r="A3333" s="1">
        <v>42107</v>
      </c>
      <c r="B3333">
        <v>8.7648077890432301</v>
      </c>
      <c r="C3333">
        <f t="shared" si="221"/>
        <v>1.0000892055971005</v>
      </c>
      <c r="D3333">
        <f t="shared" si="222"/>
        <v>1.0058408093147548</v>
      </c>
      <c r="E3333">
        <f t="shared" si="223"/>
        <v>-5.7516037176543744E-3</v>
      </c>
      <c r="F3333">
        <f t="shared" si="224"/>
        <v>193.38507800184968</v>
      </c>
      <c r="G3333">
        <f t="shared" si="220"/>
        <v>132.03033227383852</v>
      </c>
      <c r="H3333" s="1">
        <v>42107</v>
      </c>
      <c r="I3333">
        <v>263.48</v>
      </c>
    </row>
    <row r="3334" spans="1:9" x14ac:dyDescent="0.4">
      <c r="A3334" s="1">
        <v>42108</v>
      </c>
      <c r="B3334">
        <v>8.8232480553029191</v>
      </c>
      <c r="C3334">
        <f t="shared" si="221"/>
        <v>1.0066676038615181</v>
      </c>
      <c r="D3334">
        <f t="shared" si="222"/>
        <v>1.0079322908759678</v>
      </c>
      <c r="E3334">
        <f t="shared" si="223"/>
        <v>-1.2646870144497058E-3</v>
      </c>
      <c r="F3334">
        <f t="shared" si="224"/>
        <v>193.1405064049124</v>
      </c>
      <c r="G3334">
        <f t="shared" si="220"/>
        <v>131.86335522709831</v>
      </c>
      <c r="H3334" s="1">
        <v>42108</v>
      </c>
      <c r="I3334">
        <v>265.57</v>
      </c>
    </row>
    <row r="3335" spans="1:9" x14ac:dyDescent="0.4">
      <c r="A3335" s="1">
        <v>42109</v>
      </c>
      <c r="B3335">
        <v>8.8411843998500892</v>
      </c>
      <c r="C3335">
        <f t="shared" si="221"/>
        <v>1.0020328505369844</v>
      </c>
      <c r="D3335">
        <f t="shared" si="222"/>
        <v>1.0007530971118725</v>
      </c>
      <c r="E3335">
        <f t="shared" si="223"/>
        <v>1.2797534251118847E-3</v>
      </c>
      <c r="F3335">
        <f t="shared" si="224"/>
        <v>193.38767862951192</v>
      </c>
      <c r="G3335">
        <f t="shared" si="220"/>
        <v>132.03210780759693</v>
      </c>
      <c r="H3335" s="1">
        <v>42109</v>
      </c>
      <c r="I3335">
        <v>265.77</v>
      </c>
    </row>
    <row r="3336" spans="1:9" x14ac:dyDescent="0.4">
      <c r="A3336" s="1">
        <v>42110</v>
      </c>
      <c r="B3336">
        <v>8.9679884833432908</v>
      </c>
      <c r="C3336">
        <f t="shared" si="221"/>
        <v>1.0143424317103207</v>
      </c>
      <c r="D3336">
        <f t="shared" si="222"/>
        <v>1.0100839071377508</v>
      </c>
      <c r="E3336">
        <f t="shared" si="223"/>
        <v>4.2585245725699217E-3</v>
      </c>
      <c r="F3336">
        <f t="shared" si="224"/>
        <v>194.21122481098794</v>
      </c>
      <c r="G3336">
        <f t="shared" si="220"/>
        <v>132.59436978306377</v>
      </c>
      <c r="H3336" s="1">
        <v>42110</v>
      </c>
      <c r="I3336">
        <v>268.45</v>
      </c>
    </row>
    <row r="3337" spans="1:9" x14ac:dyDescent="0.4">
      <c r="A3337" s="1">
        <v>42111</v>
      </c>
      <c r="B3337">
        <v>8.9653650983259698</v>
      </c>
      <c r="C3337">
        <f t="shared" si="221"/>
        <v>0.99970747230304835</v>
      </c>
      <c r="D3337">
        <f t="shared" si="222"/>
        <v>0.99936673495995521</v>
      </c>
      <c r="E3337">
        <f t="shared" si="223"/>
        <v>3.4073734309314485E-4</v>
      </c>
      <c r="F3337">
        <f t="shared" si="224"/>
        <v>194.27739982772891</v>
      </c>
      <c r="G3337">
        <f t="shared" si="220"/>
        <v>132.63954963633279</v>
      </c>
      <c r="H3337" s="1">
        <v>42111</v>
      </c>
      <c r="I3337">
        <v>268.27999999999997</v>
      </c>
    </row>
    <row r="3338" spans="1:9" x14ac:dyDescent="0.4">
      <c r="A3338" s="1">
        <v>42114</v>
      </c>
      <c r="B3338">
        <v>8.9047370623305007</v>
      </c>
      <c r="C3338">
        <f t="shared" si="221"/>
        <v>0.99323752738114479</v>
      </c>
      <c r="D3338">
        <f t="shared" si="222"/>
        <v>1.0010064112121666</v>
      </c>
      <c r="E3338">
        <f t="shared" si="223"/>
        <v>-7.7688838310218111E-3</v>
      </c>
      <c r="F3338">
        <f t="shared" si="224"/>
        <v>192.76808127747432</v>
      </c>
      <c r="G3338">
        <f t="shared" si="220"/>
        <v>131.60908838380908</v>
      </c>
      <c r="H3338" s="1">
        <v>42114</v>
      </c>
      <c r="I3338">
        <v>268.55</v>
      </c>
    </row>
    <row r="3339" spans="1:9" x14ac:dyDescent="0.4">
      <c r="A3339" s="1">
        <v>42115</v>
      </c>
      <c r="B3339">
        <v>8.93689716503612</v>
      </c>
      <c r="C3339">
        <f t="shared" si="221"/>
        <v>1.00361157241146</v>
      </c>
      <c r="D3339">
        <f t="shared" si="222"/>
        <v>0.99858499348352259</v>
      </c>
      <c r="E3339">
        <f t="shared" si="223"/>
        <v>5.0265789279374529E-3</v>
      </c>
      <c r="F3339">
        <f t="shared" si="224"/>
        <v>193.73704525280263</v>
      </c>
      <c r="G3339">
        <f t="shared" si="220"/>
        <v>132.2706318542042</v>
      </c>
      <c r="H3339" s="1">
        <v>42115</v>
      </c>
      <c r="I3339">
        <v>268.17</v>
      </c>
    </row>
    <row r="3340" spans="1:9" x14ac:dyDescent="0.4">
      <c r="A3340" s="1">
        <v>42116</v>
      </c>
      <c r="B3340">
        <v>8.9162574542740405</v>
      </c>
      <c r="C3340">
        <f t="shared" si="221"/>
        <v>0.99769050595738884</v>
      </c>
      <c r="D3340">
        <f t="shared" si="222"/>
        <v>1.0017526196069657</v>
      </c>
      <c r="E3340">
        <f t="shared" si="223"/>
        <v>-4.0621136495768706E-3</v>
      </c>
      <c r="F3340">
        <f t="shared" si="224"/>
        <v>192.95006335685252</v>
      </c>
      <c r="G3340">
        <f t="shared" si="220"/>
        <v>131.73333351511107</v>
      </c>
      <c r="H3340" s="1">
        <v>42116</v>
      </c>
      <c r="I3340">
        <v>268.64</v>
      </c>
    </row>
    <row r="3341" spans="1:9" x14ac:dyDescent="0.4">
      <c r="A3341" s="1">
        <v>42117</v>
      </c>
      <c r="B3341">
        <v>9.0551352149796198</v>
      </c>
      <c r="C3341">
        <f t="shared" si="221"/>
        <v>1.0155757907864142</v>
      </c>
      <c r="D3341">
        <f t="shared" si="222"/>
        <v>1.0147036926742108</v>
      </c>
      <c r="E3341">
        <f t="shared" si="223"/>
        <v>8.7209811220345657E-4</v>
      </c>
      <c r="F3341">
        <f t="shared" si="224"/>
        <v>193.11833474285558</v>
      </c>
      <c r="G3341">
        <f t="shared" si="220"/>
        <v>131.84821790658387</v>
      </c>
      <c r="H3341" s="1">
        <v>42117</v>
      </c>
      <c r="I3341">
        <v>272.58999999999997</v>
      </c>
    </row>
    <row r="3342" spans="1:9" x14ac:dyDescent="0.4">
      <c r="A3342" s="1">
        <v>42118</v>
      </c>
      <c r="B3342">
        <v>9.0194984986192992</v>
      </c>
      <c r="C3342">
        <f t="shared" si="221"/>
        <v>0.9960644744099052</v>
      </c>
      <c r="D3342">
        <f t="shared" si="222"/>
        <v>0.99435048974650586</v>
      </c>
      <c r="E3342">
        <f t="shared" si="223"/>
        <v>1.7139846633993372E-3</v>
      </c>
      <c r="F3342">
        <f t="shared" si="224"/>
        <v>193.44933660682605</v>
      </c>
      <c r="G3342">
        <f t="shared" si="220"/>
        <v>132.07420372997228</v>
      </c>
      <c r="H3342" s="1">
        <v>42118</v>
      </c>
      <c r="I3342">
        <v>271.05</v>
      </c>
    </row>
    <row r="3343" spans="1:9" x14ac:dyDescent="0.4">
      <c r="A3343" s="1">
        <v>42121</v>
      </c>
      <c r="B3343">
        <v>9.0854965997806598</v>
      </c>
      <c r="C3343">
        <f t="shared" si="221"/>
        <v>1.007317269488039</v>
      </c>
      <c r="D3343">
        <f t="shared" si="222"/>
        <v>0.99631064379265821</v>
      </c>
      <c r="E3343">
        <f t="shared" si="223"/>
        <v>1.1006625695380801E-2</v>
      </c>
      <c r="F3343">
        <f t="shared" si="224"/>
        <v>195.57856104587714</v>
      </c>
      <c r="G3343">
        <f t="shared" si="220"/>
        <v>133.52789505444358</v>
      </c>
      <c r="H3343" s="1">
        <v>42121</v>
      </c>
      <c r="I3343">
        <v>270.05</v>
      </c>
    </row>
    <row r="3344" spans="1:9" x14ac:dyDescent="0.4">
      <c r="A3344" s="1">
        <v>42122</v>
      </c>
      <c r="B3344">
        <v>9.0559293889082593</v>
      </c>
      <c r="C3344">
        <f t="shared" si="221"/>
        <v>0.99674566926004748</v>
      </c>
      <c r="D3344">
        <f t="shared" si="222"/>
        <v>0.99444547306054432</v>
      </c>
      <c r="E3344">
        <f t="shared" si="223"/>
        <v>2.3001961995031683E-3</v>
      </c>
      <c r="F3344">
        <f t="shared" si="224"/>
        <v>196.02843010869918</v>
      </c>
      <c r="G3344">
        <f t="shared" si="220"/>
        <v>133.83503541117548</v>
      </c>
      <c r="H3344" s="1">
        <v>42122</v>
      </c>
      <c r="I3344">
        <v>268.55</v>
      </c>
    </row>
    <row r="3345" spans="1:9" x14ac:dyDescent="0.4">
      <c r="A3345" s="1">
        <v>42123</v>
      </c>
      <c r="B3345">
        <v>9.0898179912632493</v>
      </c>
      <c r="C3345">
        <f t="shared" si="221"/>
        <v>1.0037421451625381</v>
      </c>
      <c r="D3345">
        <f t="shared" si="222"/>
        <v>0.99806367529324136</v>
      </c>
      <c r="E3345">
        <f t="shared" si="223"/>
        <v>5.678469869296765E-3</v>
      </c>
      <c r="F3345">
        <f t="shared" si="224"/>
        <v>197.141571642597</v>
      </c>
      <c r="G3345">
        <f t="shared" si="220"/>
        <v>134.59501362721412</v>
      </c>
      <c r="H3345" s="1">
        <v>42123</v>
      </c>
      <c r="I3345">
        <v>268.02999999999997</v>
      </c>
    </row>
    <row r="3346" spans="1:9" x14ac:dyDescent="0.4">
      <c r="A3346" s="1">
        <v>42124</v>
      </c>
      <c r="B3346">
        <v>9.05142684009218</v>
      </c>
      <c r="C3346">
        <f t="shared" si="221"/>
        <v>0.99577646645862772</v>
      </c>
      <c r="D3346">
        <f t="shared" si="222"/>
        <v>0.99399320971533056</v>
      </c>
      <c r="E3346">
        <f t="shared" si="223"/>
        <v>1.7832567432971569E-3</v>
      </c>
      <c r="F3346">
        <f t="shared" si="224"/>
        <v>197.49312567961286</v>
      </c>
      <c r="G3346">
        <f t="shared" si="220"/>
        <v>134.83503109287901</v>
      </c>
      <c r="H3346" s="1">
        <v>42124</v>
      </c>
      <c r="I3346">
        <v>266.42</v>
      </c>
    </row>
    <row r="3347" spans="1:9" x14ac:dyDescent="0.4">
      <c r="A3347" s="1">
        <v>42128</v>
      </c>
      <c r="B3347">
        <v>9.1464073115742597</v>
      </c>
      <c r="C3347">
        <f t="shared" si="221"/>
        <v>1.0104934253085243</v>
      </c>
      <c r="D3347">
        <f t="shared" si="222"/>
        <v>1.0034156594850234</v>
      </c>
      <c r="E3347">
        <f t="shared" si="223"/>
        <v>7.0777658235008367E-3</v>
      </c>
      <c r="F3347">
        <f t="shared" si="224"/>
        <v>198.89093577492437</v>
      </c>
      <c r="G3347">
        <f t="shared" si="220"/>
        <v>135.78936186775886</v>
      </c>
      <c r="H3347" s="1">
        <v>42128</v>
      </c>
      <c r="I3347">
        <v>267.33</v>
      </c>
    </row>
    <row r="3348" spans="1:9" x14ac:dyDescent="0.4">
      <c r="A3348" s="1">
        <v>42130</v>
      </c>
      <c r="B3348">
        <v>8.9691913340607403</v>
      </c>
      <c r="C3348">
        <f t="shared" si="221"/>
        <v>0.98062452595028626</v>
      </c>
      <c r="D3348">
        <f t="shared" si="222"/>
        <v>0.98765570643025469</v>
      </c>
      <c r="E3348">
        <f t="shared" si="223"/>
        <v>-7.0311804799684241E-3</v>
      </c>
      <c r="F3348">
        <f t="shared" si="224"/>
        <v>197.49249770966108</v>
      </c>
      <c r="G3348">
        <f t="shared" si="220"/>
        <v>134.8346023572069</v>
      </c>
      <c r="H3348" s="1">
        <v>42130</v>
      </c>
      <c r="I3348">
        <v>264.02999999999997</v>
      </c>
    </row>
    <row r="3349" spans="1:9" x14ac:dyDescent="0.4">
      <c r="A3349" s="1">
        <v>42131</v>
      </c>
      <c r="B3349">
        <v>8.9024311929604192</v>
      </c>
      <c r="C3349">
        <f t="shared" si="221"/>
        <v>0.99255672684260865</v>
      </c>
      <c r="D3349">
        <f t="shared" si="222"/>
        <v>0.99409158050221591</v>
      </c>
      <c r="E3349">
        <f t="shared" si="223"/>
        <v>-1.5348536596072604E-3</v>
      </c>
      <c r="F3349">
        <f t="shared" si="224"/>
        <v>197.18937562680642</v>
      </c>
      <c r="G3349">
        <f t="shared" si="220"/>
        <v>134.62765097433726</v>
      </c>
      <c r="H3349" s="1">
        <v>42131</v>
      </c>
      <c r="I3349">
        <v>262.47000000000003</v>
      </c>
    </row>
    <row r="3350" spans="1:9" x14ac:dyDescent="0.4">
      <c r="A3350" s="1">
        <v>42132</v>
      </c>
      <c r="B3350">
        <v>8.9406717393736503</v>
      </c>
      <c r="C3350">
        <f t="shared" si="221"/>
        <v>1.0042955172114636</v>
      </c>
      <c r="D3350">
        <f t="shared" si="222"/>
        <v>0.99367546767249582</v>
      </c>
      <c r="E3350">
        <f t="shared" si="223"/>
        <v>1.062004953896778E-2</v>
      </c>
      <c r="F3350">
        <f t="shared" si="224"/>
        <v>199.28353656452126</v>
      </c>
      <c r="G3350">
        <f t="shared" si="220"/>
        <v>136.05740329699961</v>
      </c>
      <c r="H3350" s="1">
        <v>42132</v>
      </c>
      <c r="I3350">
        <v>260.81</v>
      </c>
    </row>
    <row r="3351" spans="1:9" x14ac:dyDescent="0.4">
      <c r="A3351" s="1">
        <v>42135</v>
      </c>
      <c r="B3351">
        <v>8.9381959186669597</v>
      </c>
      <c r="C3351">
        <f t="shared" si="221"/>
        <v>0.99972308336790994</v>
      </c>
      <c r="D3351">
        <f t="shared" si="222"/>
        <v>1.0026072619914881</v>
      </c>
      <c r="E3351">
        <f t="shared" si="223"/>
        <v>-2.8841786235781486E-3</v>
      </c>
      <c r="F3351">
        <f t="shared" si="224"/>
        <v>198.70876724833082</v>
      </c>
      <c r="G3351">
        <f t="shared" si="220"/>
        <v>135.66498944283086</v>
      </c>
      <c r="H3351" s="1">
        <v>42135</v>
      </c>
      <c r="I3351">
        <v>261.49</v>
      </c>
    </row>
    <row r="3352" spans="1:9" x14ac:dyDescent="0.4">
      <c r="A3352" s="1">
        <v>42136</v>
      </c>
      <c r="B3352">
        <v>8.9812052070035993</v>
      </c>
      <c r="C3352">
        <f t="shared" si="221"/>
        <v>1.0048118533905501</v>
      </c>
      <c r="D3352">
        <f t="shared" si="222"/>
        <v>0.99973230333855978</v>
      </c>
      <c r="E3352">
        <f t="shared" si="223"/>
        <v>5.0795500519903447E-3</v>
      </c>
      <c r="F3352">
        <f t="shared" si="224"/>
        <v>199.71811837733804</v>
      </c>
      <c r="G3352">
        <f t="shared" si="220"/>
        <v>136.35410654700848</v>
      </c>
      <c r="H3352" s="1">
        <v>42136</v>
      </c>
      <c r="I3352">
        <v>261.42</v>
      </c>
    </row>
    <row r="3353" spans="1:9" x14ac:dyDescent="0.4">
      <c r="A3353" s="1">
        <v>42137</v>
      </c>
      <c r="B3353">
        <v>9.0121966192671508</v>
      </c>
      <c r="C3353">
        <f t="shared" si="221"/>
        <v>1.0034506963764045</v>
      </c>
      <c r="D3353">
        <f t="shared" si="222"/>
        <v>1.0070002295157217</v>
      </c>
      <c r="E3353">
        <f t="shared" si="223"/>
        <v>-3.5495331393171625E-3</v>
      </c>
      <c r="F3353">
        <f t="shared" si="224"/>
        <v>199.00921229763563</v>
      </c>
      <c r="G3353">
        <f t="shared" si="220"/>
        <v>135.8701131271379</v>
      </c>
      <c r="H3353" s="1">
        <v>42137</v>
      </c>
      <c r="I3353">
        <v>263.25</v>
      </c>
    </row>
    <row r="3354" spans="1:9" x14ac:dyDescent="0.4">
      <c r="A3354" s="1">
        <v>42138</v>
      </c>
      <c r="B3354">
        <v>9.0528583956870996</v>
      </c>
      <c r="C3354">
        <f t="shared" si="221"/>
        <v>1.0045118607746548</v>
      </c>
      <c r="D3354">
        <f t="shared" si="222"/>
        <v>1.0016714150047483</v>
      </c>
      <c r="E3354">
        <f t="shared" si="223"/>
        <v>2.8404457699064967E-3</v>
      </c>
      <c r="F3354">
        <f t="shared" si="224"/>
        <v>199.57448717287886</v>
      </c>
      <c r="G3354">
        <f t="shared" si="220"/>
        <v>136.2560448152266</v>
      </c>
      <c r="H3354" s="1">
        <v>42138</v>
      </c>
      <c r="I3354">
        <v>263.69</v>
      </c>
    </row>
    <row r="3355" spans="1:9" x14ac:dyDescent="0.4">
      <c r="A3355" s="1">
        <v>42139</v>
      </c>
      <c r="B3355">
        <v>8.99892125512722</v>
      </c>
      <c r="C3355">
        <f t="shared" si="221"/>
        <v>0.99404197677657524</v>
      </c>
      <c r="D3355">
        <f t="shared" si="222"/>
        <v>0.99105009670446353</v>
      </c>
      <c r="E3355">
        <f t="shared" si="223"/>
        <v>2.9918800721117078E-3</v>
      </c>
      <c r="F3355">
        <f t="shared" si="224"/>
        <v>200.17159010395332</v>
      </c>
      <c r="G3355">
        <f t="shared" si="220"/>
        <v>136.66370656041406</v>
      </c>
      <c r="H3355" s="1">
        <v>42139</v>
      </c>
      <c r="I3355">
        <v>261.33</v>
      </c>
    </row>
    <row r="3356" spans="1:9" x14ac:dyDescent="0.4">
      <c r="A3356" s="1">
        <v>42142</v>
      </c>
      <c r="B3356">
        <v>8.9837040830458808</v>
      </c>
      <c r="C3356">
        <f t="shared" si="221"/>
        <v>0.99830900041794801</v>
      </c>
      <c r="D3356">
        <f t="shared" si="222"/>
        <v>1.0024490108292199</v>
      </c>
      <c r="E3356">
        <f t="shared" si="223"/>
        <v>-4.1400104112718772E-3</v>
      </c>
      <c r="F3356">
        <f t="shared" si="224"/>
        <v>199.34287763688209</v>
      </c>
      <c r="G3356">
        <f t="shared" si="220"/>
        <v>136.09791739241095</v>
      </c>
      <c r="H3356" s="1">
        <v>42142</v>
      </c>
      <c r="I3356">
        <v>261.97000000000003</v>
      </c>
    </row>
    <row r="3357" spans="1:9" x14ac:dyDescent="0.4">
      <c r="A3357" s="1">
        <v>42143</v>
      </c>
      <c r="B3357">
        <v>8.9399141023287303</v>
      </c>
      <c r="C3357">
        <f t="shared" si="221"/>
        <v>0.9951256207559428</v>
      </c>
      <c r="D3357">
        <f t="shared" si="222"/>
        <v>1.0036263694316143</v>
      </c>
      <c r="E3357">
        <f t="shared" si="223"/>
        <v>-8.5007486756715211E-3</v>
      </c>
      <c r="F3357">
        <f t="shared" si="224"/>
        <v>197.64831393380581</v>
      </c>
      <c r="G3357">
        <f t="shared" si="220"/>
        <v>134.94098320137576</v>
      </c>
      <c r="H3357" s="1">
        <v>42143</v>
      </c>
      <c r="I3357">
        <v>262.92</v>
      </c>
    </row>
    <row r="3358" spans="1:9" x14ac:dyDescent="0.4">
      <c r="A3358" s="1">
        <v>42144</v>
      </c>
      <c r="B3358">
        <v>9.1212579895151098</v>
      </c>
      <c r="C3358">
        <f t="shared" si="221"/>
        <v>1.0202847460401372</v>
      </c>
      <c r="D3358">
        <f t="shared" si="222"/>
        <v>1.0092803894720828</v>
      </c>
      <c r="E3358">
        <f t="shared" si="223"/>
        <v>1.100435656805443E-2</v>
      </c>
      <c r="F3358">
        <f t="shared" si="224"/>
        <v>199.82330645540816</v>
      </c>
      <c r="G3358">
        <f t="shared" si="220"/>
        <v>136.42592189616755</v>
      </c>
      <c r="H3358" s="1">
        <v>42144</v>
      </c>
      <c r="I3358">
        <v>265.36</v>
      </c>
    </row>
    <row r="3359" spans="1:9" x14ac:dyDescent="0.4">
      <c r="A3359" s="1">
        <v>42145</v>
      </c>
      <c r="B3359">
        <v>9.0252404050660093</v>
      </c>
      <c r="C3359">
        <f t="shared" si="221"/>
        <v>0.98947320812990125</v>
      </c>
      <c r="D3359">
        <f t="shared" si="222"/>
        <v>0.98982514320168835</v>
      </c>
      <c r="E3359">
        <f t="shared" si="223"/>
        <v>-3.5193507178710171E-4</v>
      </c>
      <c r="F3359">
        <f t="shared" si="224"/>
        <v>199.75298162570604</v>
      </c>
      <c r="G3359">
        <f t="shared" ref="G3359:G3422" si="225">G3358*(1+E3359)</f>
        <v>136.37790882955142</v>
      </c>
      <c r="H3359" s="1">
        <v>42145</v>
      </c>
      <c r="I3359">
        <v>262.66000000000003</v>
      </c>
    </row>
    <row r="3360" spans="1:9" x14ac:dyDescent="0.4">
      <c r="A3360" s="1">
        <v>42146</v>
      </c>
      <c r="B3360">
        <v>9.1397429721475607</v>
      </c>
      <c r="C3360">
        <f t="shared" si="221"/>
        <v>1.0126869271002774</v>
      </c>
      <c r="D3360">
        <f t="shared" si="222"/>
        <v>1.0128302748800728</v>
      </c>
      <c r="E3360">
        <f t="shared" si="223"/>
        <v>-1.433477797954108E-4</v>
      </c>
      <c r="F3360">
        <f t="shared" si="224"/>
        <v>199.72434747928247</v>
      </c>
      <c r="G3360">
        <f t="shared" si="225"/>
        <v>136.35835935910757</v>
      </c>
      <c r="H3360" s="1">
        <v>42146</v>
      </c>
      <c r="I3360">
        <v>266.02999999999997</v>
      </c>
    </row>
    <row r="3361" spans="1:9" x14ac:dyDescent="0.4">
      <c r="A3361" s="1">
        <v>42150</v>
      </c>
      <c r="B3361">
        <v>9.0814690684730301</v>
      </c>
      <c r="C3361">
        <f t="shared" si="221"/>
        <v>0.99362412008170098</v>
      </c>
      <c r="D3361">
        <f t="shared" si="222"/>
        <v>0.99766943577792</v>
      </c>
      <c r="E3361">
        <f t="shared" si="223"/>
        <v>-4.0453156962190207E-3</v>
      </c>
      <c r="F3361">
        <f t="shared" si="224"/>
        <v>198.91639944150742</v>
      </c>
      <c r="G3361">
        <f t="shared" si="225"/>
        <v>135.8067467476815</v>
      </c>
      <c r="H3361" s="1">
        <v>42150</v>
      </c>
      <c r="I3361">
        <v>265.41000000000003</v>
      </c>
    </row>
    <row r="3362" spans="1:9" x14ac:dyDescent="0.4">
      <c r="A3362" s="1">
        <v>42151</v>
      </c>
      <c r="B3362">
        <v>8.8340351433827298</v>
      </c>
      <c r="C3362">
        <f t="shared" si="221"/>
        <v>0.97275397590140067</v>
      </c>
      <c r="D3362">
        <f t="shared" si="222"/>
        <v>0.98021928337289477</v>
      </c>
      <c r="E3362">
        <f t="shared" si="223"/>
        <v>-7.4653074714940981E-3</v>
      </c>
      <c r="F3362">
        <f t="shared" si="224"/>
        <v>197.43142735855403</v>
      </c>
      <c r="G3362">
        <f t="shared" si="225"/>
        <v>134.79290762650672</v>
      </c>
      <c r="H3362" s="1">
        <v>42151</v>
      </c>
      <c r="I3362">
        <v>260.16000000000003</v>
      </c>
    </row>
    <row r="3363" spans="1:9" x14ac:dyDescent="0.4">
      <c r="A3363" s="1">
        <v>42152</v>
      </c>
      <c r="B3363">
        <v>8.7699951333087398</v>
      </c>
      <c r="C3363">
        <f t="shared" si="221"/>
        <v>0.9927507634920425</v>
      </c>
      <c r="D3363">
        <f t="shared" si="222"/>
        <v>0.9996156211562115</v>
      </c>
      <c r="E3363">
        <f t="shared" si="223"/>
        <v>-6.8648576641689996E-3</v>
      </c>
      <c r="F3363">
        <f t="shared" si="224"/>
        <v>196.07608871130384</v>
      </c>
      <c r="G3363">
        <f t="shared" si="225"/>
        <v>133.86757350151126</v>
      </c>
      <c r="H3363" s="1">
        <v>42152</v>
      </c>
      <c r="I3363">
        <v>260.06</v>
      </c>
    </row>
    <row r="3364" spans="1:9" x14ac:dyDescent="0.4">
      <c r="A3364" s="1">
        <v>42153</v>
      </c>
      <c r="B3364">
        <v>8.7906929846384791</v>
      </c>
      <c r="C3364">
        <f t="shared" si="221"/>
        <v>1.0023600755775939</v>
      </c>
      <c r="D3364">
        <f t="shared" si="222"/>
        <v>1.0012689379373989</v>
      </c>
      <c r="E3364">
        <f t="shared" si="223"/>
        <v>1.0911376401949724E-3</v>
      </c>
      <c r="F3364">
        <f t="shared" si="224"/>
        <v>196.29003471203896</v>
      </c>
      <c r="G3364">
        <f t="shared" si="225"/>
        <v>134.01364144976031</v>
      </c>
      <c r="H3364" s="1">
        <v>42153</v>
      </c>
      <c r="I3364">
        <v>260.39</v>
      </c>
    </row>
    <row r="3365" spans="1:9" x14ac:dyDescent="0.4">
      <c r="A3365" s="1">
        <v>42156</v>
      </c>
      <c r="B3365">
        <v>8.7032246490372298</v>
      </c>
      <c r="C3365">
        <f t="shared" si="221"/>
        <v>0.99004989302275737</v>
      </c>
      <c r="D3365">
        <f t="shared" si="222"/>
        <v>0.99366335112715554</v>
      </c>
      <c r="E3365">
        <f t="shared" si="223"/>
        <v>-3.6134581043981706E-3</v>
      </c>
      <c r="F3365">
        <f t="shared" si="224"/>
        <v>195.58074889529615</v>
      </c>
      <c r="G3365">
        <f t="shared" si="225"/>
        <v>133.52938877096378</v>
      </c>
      <c r="H3365" s="1">
        <v>42156</v>
      </c>
      <c r="I3365">
        <v>258.74</v>
      </c>
    </row>
    <row r="3366" spans="1:9" x14ac:dyDescent="0.4">
      <c r="A3366" s="1">
        <v>42157</v>
      </c>
      <c r="B3366">
        <v>8.64933013122352</v>
      </c>
      <c r="C3366">
        <f t="shared" si="221"/>
        <v>0.99380752307483278</v>
      </c>
      <c r="D3366">
        <f t="shared" si="222"/>
        <v>0.99053103501584605</v>
      </c>
      <c r="E3366">
        <f t="shared" si="223"/>
        <v>3.2764880589867262E-3</v>
      </c>
      <c r="F3366">
        <f t="shared" si="224"/>
        <v>196.22156688361926</v>
      </c>
      <c r="G3366">
        <f t="shared" si="225"/>
        <v>133.96689621879563</v>
      </c>
      <c r="H3366" s="1">
        <v>42157</v>
      </c>
      <c r="I3366">
        <v>256.29000000000002</v>
      </c>
    </row>
    <row r="3367" spans="1:9" x14ac:dyDescent="0.4">
      <c r="A3367" s="1">
        <v>42158</v>
      </c>
      <c r="B3367">
        <v>8.5794897095606792</v>
      </c>
      <c r="C3367">
        <f t="shared" si="221"/>
        <v>0.99192533749975376</v>
      </c>
      <c r="D3367">
        <f t="shared" si="222"/>
        <v>0.99149401069101406</v>
      </c>
      <c r="E3367">
        <f t="shared" si="223"/>
        <v>4.3132680873969598E-4</v>
      </c>
      <c r="F3367">
        <f t="shared" si="224"/>
        <v>196.30620250586907</v>
      </c>
      <c r="G3367">
        <f t="shared" si="225"/>
        <v>134.02467973261844</v>
      </c>
      <c r="H3367" s="1">
        <v>42158</v>
      </c>
      <c r="I3367">
        <v>254.11</v>
      </c>
    </row>
    <row r="3368" spans="1:9" x14ac:dyDescent="0.4">
      <c r="A3368" s="1">
        <v>42159</v>
      </c>
      <c r="B3368">
        <v>8.6116803570870193</v>
      </c>
      <c r="C3368">
        <f t="shared" si="221"/>
        <v>1.0037520468717933</v>
      </c>
      <c r="D3368">
        <f t="shared" si="222"/>
        <v>1.0053520129077957</v>
      </c>
      <c r="E3368">
        <f t="shared" si="223"/>
        <v>-1.5999660360024315E-3</v>
      </c>
      <c r="F3368">
        <f t="shared" si="224"/>
        <v>195.99211924920306</v>
      </c>
      <c r="G3368">
        <f t="shared" si="225"/>
        <v>133.81024479706014</v>
      </c>
      <c r="H3368" s="1">
        <v>42159</v>
      </c>
      <c r="I3368">
        <v>255.47</v>
      </c>
    </row>
    <row r="3369" spans="1:9" x14ac:dyDescent="0.4">
      <c r="A3369" s="1">
        <v>42160</v>
      </c>
      <c r="B3369">
        <v>8.5940997444477105</v>
      </c>
      <c r="C3369">
        <f t="shared" si="221"/>
        <v>0.99795851542204062</v>
      </c>
      <c r="D3369">
        <f t="shared" si="222"/>
        <v>0.99792539241398204</v>
      </c>
      <c r="E3369">
        <f t="shared" si="223"/>
        <v>3.3123008058577597E-5</v>
      </c>
      <c r="F3369">
        <f t="shared" si="224"/>
        <v>195.99861109774835</v>
      </c>
      <c r="G3369">
        <f t="shared" si="225"/>
        <v>133.81467699487686</v>
      </c>
      <c r="H3369" s="1">
        <v>42160</v>
      </c>
      <c r="I3369">
        <v>254.94</v>
      </c>
    </row>
    <row r="3370" spans="1:9" x14ac:dyDescent="0.4">
      <c r="A3370" s="1">
        <v>42163</v>
      </c>
      <c r="B3370">
        <v>8.5627551013757301</v>
      </c>
      <c r="C3370">
        <f t="shared" si="221"/>
        <v>0.99635277178482473</v>
      </c>
      <c r="D3370">
        <f t="shared" si="222"/>
        <v>0.99713658115635051</v>
      </c>
      <c r="E3370">
        <f t="shared" si="223"/>
        <v>-7.8380937152577879E-4</v>
      </c>
      <c r="F3370">
        <f t="shared" si="224"/>
        <v>195.84498554956389</v>
      </c>
      <c r="G3370">
        <f t="shared" si="225"/>
        <v>133.70979179700058</v>
      </c>
      <c r="H3370" s="1">
        <v>42163</v>
      </c>
      <c r="I3370">
        <v>254.21</v>
      </c>
    </row>
    <row r="3371" spans="1:9" x14ac:dyDescent="0.4">
      <c r="A3371" s="1">
        <v>42164</v>
      </c>
      <c r="B3371">
        <v>8.5447870214452593</v>
      </c>
      <c r="C3371">
        <f t="shared" si="221"/>
        <v>0.99790160062763167</v>
      </c>
      <c r="D3371">
        <f t="shared" si="222"/>
        <v>0.99724637111049907</v>
      </c>
      <c r="E3371">
        <f t="shared" si="223"/>
        <v>6.5522951713259392E-4</v>
      </c>
      <c r="F3371">
        <f t="shared" si="224"/>
        <v>195.97330896487836</v>
      </c>
      <c r="G3371">
        <f t="shared" si="225"/>
        <v>133.79740239931562</v>
      </c>
      <c r="H3371" s="1">
        <v>42164</v>
      </c>
      <c r="I3371">
        <v>253.51</v>
      </c>
    </row>
    <row r="3372" spans="1:9" x14ac:dyDescent="0.4">
      <c r="A3372" s="1">
        <v>42165</v>
      </c>
      <c r="B3372">
        <v>8.5371331435009399</v>
      </c>
      <c r="C3372">
        <f t="shared" si="221"/>
        <v>0.99910426346202541</v>
      </c>
      <c r="D3372">
        <f t="shared" si="222"/>
        <v>0.99447753540294281</v>
      </c>
      <c r="E3372">
        <f t="shared" si="223"/>
        <v>4.6267280590825965E-3</v>
      </c>
      <c r="F3372">
        <f t="shared" si="224"/>
        <v>196.88002417229742</v>
      </c>
      <c r="G3372">
        <f t="shared" si="225"/>
        <v>134.4164465952289</v>
      </c>
      <c r="H3372" s="1">
        <v>42165</v>
      </c>
      <c r="I3372">
        <v>252.11</v>
      </c>
    </row>
    <row r="3373" spans="1:9" x14ac:dyDescent="0.4">
      <c r="A3373" s="1">
        <v>42166</v>
      </c>
      <c r="B3373">
        <v>8.6656844658279493</v>
      </c>
      <c r="C3373">
        <f t="shared" si="221"/>
        <v>1.0150579029477678</v>
      </c>
      <c r="D3373">
        <f t="shared" si="222"/>
        <v>1.0008329697354328</v>
      </c>
      <c r="E3373">
        <f t="shared" si="223"/>
        <v>1.4224933212334978E-2</v>
      </c>
      <c r="F3373">
        <f t="shared" si="224"/>
        <v>199.68062936699124</v>
      </c>
      <c r="G3373">
        <f t="shared" si="225"/>
        <v>136.32851157068544</v>
      </c>
      <c r="H3373" s="1">
        <v>42166</v>
      </c>
      <c r="I3373">
        <v>252.32</v>
      </c>
    </row>
    <row r="3374" spans="1:9" x14ac:dyDescent="0.4">
      <c r="A3374" s="1">
        <v>42167</v>
      </c>
      <c r="B3374">
        <v>8.5360475067663604</v>
      </c>
      <c r="C3374">
        <f t="shared" si="221"/>
        <v>0.9850401939312704</v>
      </c>
      <c r="D3374">
        <f t="shared" si="222"/>
        <v>0.99738427393785667</v>
      </c>
      <c r="E3374">
        <f t="shared" si="223"/>
        <v>-1.2344080006586267E-2</v>
      </c>
      <c r="F3374">
        <f t="shared" si="224"/>
        <v>197.2157557023196</v>
      </c>
      <c r="G3374">
        <f t="shared" si="225"/>
        <v>134.64566151667808</v>
      </c>
      <c r="H3374" s="1">
        <v>42167</v>
      </c>
      <c r="I3374">
        <v>251.66</v>
      </c>
    </row>
    <row r="3375" spans="1:9" x14ac:dyDescent="0.4">
      <c r="A3375" s="1">
        <v>42170</v>
      </c>
      <c r="B3375">
        <v>8.4437296296648103</v>
      </c>
      <c r="C3375">
        <f t="shared" si="221"/>
        <v>0.98918493869342083</v>
      </c>
      <c r="D3375">
        <f t="shared" si="222"/>
        <v>0.99634427402050385</v>
      </c>
      <c r="E3375">
        <f t="shared" si="223"/>
        <v>-7.1593353270830162E-3</v>
      </c>
      <c r="F3375">
        <f t="shared" si="224"/>
        <v>195.8038219754626</v>
      </c>
      <c r="G3375">
        <f t="shared" si="225"/>
        <v>133.68168807554326</v>
      </c>
      <c r="H3375" s="1">
        <v>42170</v>
      </c>
      <c r="I3375">
        <v>250.74</v>
      </c>
    </row>
    <row r="3376" spans="1:9" x14ac:dyDescent="0.4">
      <c r="A3376" s="1">
        <v>42171</v>
      </c>
      <c r="B3376">
        <v>8.3505398826064994</v>
      </c>
      <c r="C3376">
        <f t="shared" si="221"/>
        <v>0.98896343782362317</v>
      </c>
      <c r="D3376">
        <f t="shared" si="222"/>
        <v>0.99102656137832013</v>
      </c>
      <c r="E3376">
        <f t="shared" si="223"/>
        <v>-2.0631235546969551E-3</v>
      </c>
      <c r="F3376">
        <f t="shared" si="224"/>
        <v>195.39985449824533</v>
      </c>
      <c r="G3376">
        <f t="shared" si="225"/>
        <v>133.40588623604296</v>
      </c>
      <c r="H3376" s="1">
        <v>42171</v>
      </c>
      <c r="I3376">
        <v>248.49</v>
      </c>
    </row>
    <row r="3377" spans="1:9" x14ac:dyDescent="0.4">
      <c r="A3377" s="1">
        <v>42172</v>
      </c>
      <c r="B3377">
        <v>8.3739149473223602</v>
      </c>
      <c r="C3377">
        <f t="shared" si="221"/>
        <v>1.002799227959446</v>
      </c>
      <c r="D3377">
        <f t="shared" si="222"/>
        <v>1.0023743410197594</v>
      </c>
      <c r="E3377">
        <f t="shared" si="223"/>
        <v>4.2488693968656399E-4</v>
      </c>
      <c r="F3377">
        <f t="shared" si="224"/>
        <v>195.48287734443829</v>
      </c>
      <c r="G3377">
        <f t="shared" si="225"/>
        <v>133.46256865478196</v>
      </c>
      <c r="H3377" s="1">
        <v>42172</v>
      </c>
      <c r="I3377">
        <v>249.08</v>
      </c>
    </row>
    <row r="3378" spans="1:9" x14ac:dyDescent="0.4">
      <c r="A3378" s="1">
        <v>42173</v>
      </c>
      <c r="B3378">
        <v>8.4145346815927091</v>
      </c>
      <c r="C3378">
        <f t="shared" si="221"/>
        <v>1.00485074598033</v>
      </c>
      <c r="D3378">
        <f t="shared" si="222"/>
        <v>1.0023687168781112</v>
      </c>
      <c r="E3378">
        <f t="shared" si="223"/>
        <v>2.4820291022187302E-3</v>
      </c>
      <c r="F3378">
        <f t="shared" si="224"/>
        <v>195.96807153499265</v>
      </c>
      <c r="G3378">
        <f t="shared" si="225"/>
        <v>133.79382663423999</v>
      </c>
      <c r="H3378" s="1">
        <v>42173</v>
      </c>
      <c r="I3378">
        <v>249.67</v>
      </c>
    </row>
    <row r="3379" spans="1:9" x14ac:dyDescent="0.4">
      <c r="A3379" s="1">
        <v>42174</v>
      </c>
      <c r="B3379">
        <v>8.4528143462281609</v>
      </c>
      <c r="C3379">
        <f t="shared" si="221"/>
        <v>1.004549231310341</v>
      </c>
      <c r="D3379">
        <f t="shared" si="222"/>
        <v>1.0006808987863982</v>
      </c>
      <c r="E3379">
        <f t="shared" si="223"/>
        <v>3.8683325239428079E-3</v>
      </c>
      <c r="F3379">
        <f t="shared" si="224"/>
        <v>196.72614119976581</v>
      </c>
      <c r="G3379">
        <f t="shared" si="225"/>
        <v>134.31138564531199</v>
      </c>
      <c r="H3379" s="1">
        <v>42174</v>
      </c>
      <c r="I3379">
        <v>249.84</v>
      </c>
    </row>
    <row r="3380" spans="1:9" x14ac:dyDescent="0.4">
      <c r="A3380" s="1">
        <v>42177</v>
      </c>
      <c r="B3380">
        <v>8.4953404416240907</v>
      </c>
      <c r="C3380">
        <f t="shared" si="221"/>
        <v>1.0050309983934411</v>
      </c>
      <c r="D3380">
        <f t="shared" si="222"/>
        <v>1.0046029458853667</v>
      </c>
      <c r="E3380">
        <f t="shared" si="223"/>
        <v>4.2805250807442796E-4</v>
      </c>
      <c r="F3380">
        <f t="shared" si="224"/>
        <v>196.81035031791018</v>
      </c>
      <c r="G3380">
        <f t="shared" si="225"/>
        <v>134.36887797080041</v>
      </c>
      <c r="H3380" s="1">
        <v>42177</v>
      </c>
      <c r="I3380">
        <v>250.99</v>
      </c>
    </row>
    <row r="3381" spans="1:9" x14ac:dyDescent="0.4">
      <c r="A3381" s="1">
        <v>42178</v>
      </c>
      <c r="B3381">
        <v>8.6880771666255399</v>
      </c>
      <c r="C3381">
        <f t="shared" si="221"/>
        <v>1.0226873456485757</v>
      </c>
      <c r="D3381">
        <f t="shared" si="222"/>
        <v>1.0140643053508107</v>
      </c>
      <c r="E3381">
        <f t="shared" si="223"/>
        <v>8.6230402977649501E-3</v>
      </c>
      <c r="F3381">
        <f t="shared" si="224"/>
        <v>198.50745389971874</v>
      </c>
      <c r="G3381">
        <f t="shared" si="225"/>
        <v>135.5275462203081</v>
      </c>
      <c r="H3381" s="1">
        <v>42178</v>
      </c>
      <c r="I3381">
        <v>254.52</v>
      </c>
    </row>
    <row r="3382" spans="1:9" x14ac:dyDescent="0.4">
      <c r="A3382" s="1">
        <v>42179</v>
      </c>
      <c r="B3382">
        <v>8.7093008417326594</v>
      </c>
      <c r="C3382">
        <f t="shared" si="221"/>
        <v>1.0024428506676539</v>
      </c>
      <c r="D3382">
        <f t="shared" si="222"/>
        <v>1.0016501650165015</v>
      </c>
      <c r="E3382">
        <f t="shared" si="223"/>
        <v>7.9268565115242495E-4</v>
      </c>
      <c r="F3382">
        <f t="shared" si="224"/>
        <v>198.66480791007186</v>
      </c>
      <c r="G3382">
        <f t="shared" si="225"/>
        <v>135.63497696153283</v>
      </c>
      <c r="H3382" s="1">
        <v>42179</v>
      </c>
      <c r="I3382">
        <v>254.94</v>
      </c>
    </row>
    <row r="3383" spans="1:9" x14ac:dyDescent="0.4">
      <c r="A3383" s="1">
        <v>42180</v>
      </c>
      <c r="B3383">
        <v>8.6954852419114896</v>
      </c>
      <c r="C3383">
        <f t="shared" si="221"/>
        <v>0.99841369587843731</v>
      </c>
      <c r="D3383">
        <f t="shared" si="222"/>
        <v>0.99552835961402686</v>
      </c>
      <c r="E3383">
        <f t="shared" si="223"/>
        <v>2.8853362644104541E-3</v>
      </c>
      <c r="F3383">
        <f t="shared" si="224"/>
        <v>199.23802268479696</v>
      </c>
      <c r="G3383">
        <f t="shared" si="225"/>
        <v>136.02632947928242</v>
      </c>
      <c r="H3383" s="1">
        <v>42180</v>
      </c>
      <c r="I3383">
        <v>253.8</v>
      </c>
    </row>
    <row r="3384" spans="1:9" x14ac:dyDescent="0.4">
      <c r="A3384" s="1">
        <v>42181</v>
      </c>
      <c r="B3384">
        <v>8.6352920580077299</v>
      </c>
      <c r="C3384">
        <f t="shared" si="221"/>
        <v>0.99307765096148592</v>
      </c>
      <c r="D3384">
        <f t="shared" si="222"/>
        <v>1.0026792750197004</v>
      </c>
      <c r="E3384">
        <f t="shared" si="223"/>
        <v>-9.6016240582145196E-3</v>
      </c>
      <c r="F3384">
        <f t="shared" si="224"/>
        <v>197.32501409287553</v>
      </c>
      <c r="G3384">
        <f t="shared" si="225"/>
        <v>134.72025580160354</v>
      </c>
      <c r="H3384" s="1">
        <v>42181</v>
      </c>
      <c r="I3384">
        <v>254.48</v>
      </c>
    </row>
    <row r="3385" spans="1:9" x14ac:dyDescent="0.4">
      <c r="A3385" s="1">
        <v>42184</v>
      </c>
      <c r="B3385">
        <v>8.5207556726753992</v>
      </c>
      <c r="C3385">
        <f t="shared" si="221"/>
        <v>0.98673624649138325</v>
      </c>
      <c r="D3385">
        <f t="shared" si="222"/>
        <v>0.98734674630619301</v>
      </c>
      <c r="E3385">
        <f t="shared" si="223"/>
        <v>-6.1049981480976179E-4</v>
      </c>
      <c r="F3385">
        <f t="shared" si="224"/>
        <v>197.20454720831449</v>
      </c>
      <c r="G3385">
        <f t="shared" si="225"/>
        <v>134.63800911038555</v>
      </c>
      <c r="H3385" s="1">
        <v>42184</v>
      </c>
      <c r="I3385">
        <v>251.26</v>
      </c>
    </row>
    <row r="3386" spans="1:9" x14ac:dyDescent="0.4">
      <c r="A3386" s="1">
        <v>42185</v>
      </c>
      <c r="B3386">
        <v>8.5509884391345405</v>
      </c>
      <c r="C3386">
        <f t="shared" si="221"/>
        <v>1.0035481320695643</v>
      </c>
      <c r="D3386">
        <f t="shared" si="222"/>
        <v>1.0040197405078406</v>
      </c>
      <c r="E3386">
        <f t="shared" si="223"/>
        <v>-4.7160843827631638E-4</v>
      </c>
      <c r="F3386">
        <f t="shared" si="224"/>
        <v>197.11154387978459</v>
      </c>
      <c r="G3386">
        <f t="shared" si="225"/>
        <v>134.57451268917637</v>
      </c>
      <c r="H3386" s="1">
        <v>42185</v>
      </c>
      <c r="I3386">
        <v>252.27</v>
      </c>
    </row>
    <row r="3387" spans="1:9" x14ac:dyDescent="0.4">
      <c r="A3387" s="1">
        <v>42186</v>
      </c>
      <c r="B3387">
        <v>8.6028503278590396</v>
      </c>
      <c r="C3387">
        <f t="shared" si="221"/>
        <v>1.0060650168215814</v>
      </c>
      <c r="D3387">
        <f t="shared" si="222"/>
        <v>1.0110992190906567</v>
      </c>
      <c r="E3387">
        <f t="shared" si="223"/>
        <v>-5.0342022690752497E-3</v>
      </c>
      <c r="F3387">
        <f t="shared" si="224"/>
        <v>196.11924449832406</v>
      </c>
      <c r="G3387">
        <f t="shared" si="225"/>
        <v>133.89703737203683</v>
      </c>
      <c r="H3387" s="1">
        <v>42186</v>
      </c>
      <c r="I3387">
        <v>255.07</v>
      </c>
    </row>
    <row r="3388" spans="1:9" x14ac:dyDescent="0.4">
      <c r="A3388" s="1">
        <v>42187</v>
      </c>
      <c r="B3388">
        <v>8.6329408247392507</v>
      </c>
      <c r="C3388">
        <f t="shared" si="221"/>
        <v>1.0034977357193775</v>
      </c>
      <c r="D3388">
        <f t="shared" si="222"/>
        <v>1.0016858117379543</v>
      </c>
      <c r="E3388">
        <f t="shared" si="223"/>
        <v>1.811923981423158E-3</v>
      </c>
      <c r="F3388">
        <f t="shared" si="224"/>
        <v>196.47459766064918</v>
      </c>
      <c r="G3388">
        <f t="shared" si="225"/>
        <v>134.13964862509275</v>
      </c>
      <c r="H3388" s="1">
        <v>42187</v>
      </c>
      <c r="I3388">
        <v>255.5</v>
      </c>
    </row>
    <row r="3389" spans="1:9" x14ac:dyDescent="0.4">
      <c r="A3389" s="1">
        <v>42188</v>
      </c>
      <c r="B3389">
        <v>8.6455690968778303</v>
      </c>
      <c r="C3389">
        <f t="shared" si="221"/>
        <v>1.0014628007297803</v>
      </c>
      <c r="D3389">
        <f t="shared" si="222"/>
        <v>0.99671232876712323</v>
      </c>
      <c r="E3389">
        <f t="shared" si="223"/>
        <v>4.750471962657099E-3</v>
      </c>
      <c r="F3389">
        <f t="shared" si="224"/>
        <v>197.4079447282104</v>
      </c>
      <c r="G3389">
        <f t="shared" si="225"/>
        <v>134.77687526496692</v>
      </c>
      <c r="H3389" s="1">
        <v>42188</v>
      </c>
      <c r="I3389">
        <v>254.66</v>
      </c>
    </row>
    <row r="3390" spans="1:9" x14ac:dyDescent="0.4">
      <c r="A3390" s="1">
        <v>42191</v>
      </c>
      <c r="B3390">
        <v>8.4553398217963807</v>
      </c>
      <c r="C3390">
        <f t="shared" si="221"/>
        <v>0.97799690535697104</v>
      </c>
      <c r="D3390">
        <f t="shared" si="222"/>
        <v>0.97502552422838296</v>
      </c>
      <c r="E3390">
        <f t="shared" si="223"/>
        <v>2.9713811285880798E-3</v>
      </c>
      <c r="F3390">
        <f t="shared" si="224"/>
        <v>197.99451896980915</v>
      </c>
      <c r="G3390">
        <f t="shared" si="225"/>
        <v>135.17734872869931</v>
      </c>
      <c r="H3390" s="1">
        <v>42191</v>
      </c>
      <c r="I3390">
        <v>248.3</v>
      </c>
    </row>
    <row r="3391" spans="1:9" x14ac:dyDescent="0.4">
      <c r="A3391" s="1">
        <v>42192</v>
      </c>
      <c r="B3391">
        <v>8.5328303651304402</v>
      </c>
      <c r="C3391">
        <f t="shared" si="221"/>
        <v>1.0091646870459663</v>
      </c>
      <c r="D3391">
        <f t="shared" si="222"/>
        <v>0.99899315344341522</v>
      </c>
      <c r="E3391">
        <f t="shared" si="223"/>
        <v>1.0171533602551075E-2</v>
      </c>
      <c r="F3391">
        <f t="shared" si="224"/>
        <v>200.00842687263153</v>
      </c>
      <c r="G3391">
        <f t="shared" si="225"/>
        <v>136.55230967359705</v>
      </c>
      <c r="H3391" s="1">
        <v>42192</v>
      </c>
      <c r="I3391">
        <v>248.05</v>
      </c>
    </row>
    <row r="3392" spans="1:9" x14ac:dyDescent="0.4">
      <c r="A3392" s="1">
        <v>42193</v>
      </c>
      <c r="B3392">
        <v>8.4801065640972109</v>
      </c>
      <c r="C3392">
        <f t="shared" si="221"/>
        <v>0.99382106537020987</v>
      </c>
      <c r="D3392">
        <f t="shared" si="222"/>
        <v>0.98746220520056438</v>
      </c>
      <c r="E3392">
        <f t="shared" si="223"/>
        <v>6.3588601696454861E-3</v>
      </c>
      <c r="F3392">
        <f t="shared" si="224"/>
        <v>201.28025249186533</v>
      </c>
      <c r="G3392">
        <f t="shared" si="225"/>
        <v>137.42062671665357</v>
      </c>
      <c r="H3392" s="1">
        <v>42193</v>
      </c>
      <c r="I3392">
        <v>244.94</v>
      </c>
    </row>
    <row r="3393" spans="1:9" x14ac:dyDescent="0.4">
      <c r="A3393" s="1">
        <v>42194</v>
      </c>
      <c r="B3393">
        <v>8.4873181698409503</v>
      </c>
      <c r="C3393">
        <f t="shared" si="221"/>
        <v>1.0008504145188779</v>
      </c>
      <c r="D3393">
        <f t="shared" si="222"/>
        <v>1.0074712174410061</v>
      </c>
      <c r="E3393">
        <f t="shared" si="223"/>
        <v>-6.6208029221281883E-3</v>
      </c>
      <c r="F3393">
        <f t="shared" si="224"/>
        <v>199.94761560800049</v>
      </c>
      <c r="G3393">
        <f t="shared" si="225"/>
        <v>136.51079182972725</v>
      </c>
      <c r="H3393" s="1">
        <v>42194</v>
      </c>
      <c r="I3393">
        <v>246.77</v>
      </c>
    </row>
    <row r="3394" spans="1:9" x14ac:dyDescent="0.4">
      <c r="A3394" s="1">
        <v>42195</v>
      </c>
      <c r="B3394">
        <v>8.5829480198152002</v>
      </c>
      <c r="C3394">
        <f t="shared" si="221"/>
        <v>1.0112673812929582</v>
      </c>
      <c r="D3394">
        <f t="shared" si="222"/>
        <v>1.0002431413867163</v>
      </c>
      <c r="E3394">
        <f t="shared" si="223"/>
        <v>1.1024239906241906E-2</v>
      </c>
      <c r="F3394">
        <f t="shared" si="224"/>
        <v>202.15188609114412</v>
      </c>
      <c r="G3394">
        <f t="shared" si="225"/>
        <v>138.0157195486492</v>
      </c>
      <c r="H3394" s="1">
        <v>42195</v>
      </c>
      <c r="I3394">
        <v>246.83</v>
      </c>
    </row>
    <row r="3395" spans="1:9" x14ac:dyDescent="0.4">
      <c r="A3395" s="1">
        <v>42198</v>
      </c>
      <c r="B3395">
        <v>8.6841711812205595</v>
      </c>
      <c r="C3395">
        <f t="shared" ref="C3395:C3458" si="226">B3395/B3394</f>
        <v>1.0117935190999257</v>
      </c>
      <c r="D3395">
        <f t="shared" si="222"/>
        <v>1.0121946278815379</v>
      </c>
      <c r="E3395">
        <f t="shared" si="223"/>
        <v>-4.0110878161225827E-4</v>
      </c>
      <c r="F3395">
        <f t="shared" si="224"/>
        <v>202.07080119441349</v>
      </c>
      <c r="G3395">
        <f t="shared" si="225"/>
        <v>137.96036023153769</v>
      </c>
      <c r="H3395" s="1">
        <v>42198</v>
      </c>
      <c r="I3395">
        <v>249.84</v>
      </c>
    </row>
    <row r="3396" spans="1:9" x14ac:dyDescent="0.4">
      <c r="A3396" s="1">
        <v>42199</v>
      </c>
      <c r="B3396">
        <v>8.6708405921810208</v>
      </c>
      <c r="C3396">
        <f t="shared" si="226"/>
        <v>0.99846495551948977</v>
      </c>
      <c r="D3396">
        <f t="shared" ref="D3396:D3459" si="227">I3396/I3395</f>
        <v>0.99519692603266086</v>
      </c>
      <c r="E3396">
        <f t="shared" ref="E3396:E3459" si="228">C3396-D3396</f>
        <v>3.2680294868289161E-3</v>
      </c>
      <c r="F3396">
        <f t="shared" ref="F3396:F3459" si="229">F3395*(1+E3396)</f>
        <v>202.73117453114395</v>
      </c>
      <c r="G3396">
        <f t="shared" si="225"/>
        <v>138.41121875678789</v>
      </c>
      <c r="H3396" s="1">
        <v>42199</v>
      </c>
      <c r="I3396">
        <v>248.64</v>
      </c>
    </row>
    <row r="3397" spans="1:9" x14ac:dyDescent="0.4">
      <c r="A3397" s="1">
        <v>42200</v>
      </c>
      <c r="B3397">
        <v>8.7456661795231803</v>
      </c>
      <c r="C3397">
        <f t="shared" si="226"/>
        <v>1.008629565559034</v>
      </c>
      <c r="D3397">
        <f t="shared" si="227"/>
        <v>1.004062097812098</v>
      </c>
      <c r="E3397">
        <f t="shared" si="228"/>
        <v>4.5674677469360603E-3</v>
      </c>
      <c r="F3397">
        <f t="shared" si="229"/>
        <v>203.65714263211342</v>
      </c>
      <c r="G3397">
        <f t="shared" si="225"/>
        <v>139.04340753427363</v>
      </c>
      <c r="H3397" s="1">
        <v>42200</v>
      </c>
      <c r="I3397">
        <v>249.65</v>
      </c>
    </row>
    <row r="3398" spans="1:9" x14ac:dyDescent="0.4">
      <c r="A3398" s="1">
        <v>42201</v>
      </c>
      <c r="B3398">
        <v>8.8304199813001691</v>
      </c>
      <c r="C3398">
        <f t="shared" si="226"/>
        <v>1.0096909486409884</v>
      </c>
      <c r="D3398">
        <f t="shared" si="227"/>
        <v>1.0072902062888043</v>
      </c>
      <c r="E3398">
        <f t="shared" si="228"/>
        <v>2.4007423521841265E-3</v>
      </c>
      <c r="F3398">
        <f t="shared" si="229"/>
        <v>204.14607095975515</v>
      </c>
      <c r="G3398">
        <f t="shared" si="225"/>
        <v>139.37721493153316</v>
      </c>
      <c r="H3398" s="1">
        <v>42201</v>
      </c>
      <c r="I3398">
        <v>251.47</v>
      </c>
    </row>
    <row r="3399" spans="1:9" x14ac:dyDescent="0.4">
      <c r="A3399" s="1">
        <v>42202</v>
      </c>
      <c r="B3399">
        <v>8.7828771502212906</v>
      </c>
      <c r="C3399">
        <f t="shared" si="226"/>
        <v>0.99461601699810898</v>
      </c>
      <c r="D3399">
        <f t="shared" si="227"/>
        <v>0.99506899431343698</v>
      </c>
      <c r="E3399">
        <f t="shared" si="228"/>
        <v>-4.52977315328007E-4</v>
      </c>
      <c r="F3399">
        <f t="shared" si="229"/>
        <v>204.05359742059704</v>
      </c>
      <c r="G3399">
        <f t="shared" si="225"/>
        <v>139.31408021489557</v>
      </c>
      <c r="H3399" s="1">
        <v>42202</v>
      </c>
      <c r="I3399">
        <v>250.23</v>
      </c>
    </row>
    <row r="3400" spans="1:9" x14ac:dyDescent="0.4">
      <c r="A3400" s="1">
        <v>42205</v>
      </c>
      <c r="B3400">
        <v>8.7234996152335498</v>
      </c>
      <c r="C3400">
        <f t="shared" si="226"/>
        <v>0.99323939820947571</v>
      </c>
      <c r="D3400">
        <f t="shared" si="227"/>
        <v>0.99472485313511572</v>
      </c>
      <c r="E3400">
        <f t="shared" si="228"/>
        <v>-1.4854549256400063E-3</v>
      </c>
      <c r="F3400">
        <f t="shared" si="229"/>
        <v>203.75048499921405</v>
      </c>
      <c r="G3400">
        <f t="shared" si="225"/>
        <v>139.10713542822936</v>
      </c>
      <c r="H3400" s="1">
        <v>42205</v>
      </c>
      <c r="I3400">
        <v>248.91</v>
      </c>
    </row>
    <row r="3401" spans="1:9" x14ac:dyDescent="0.4">
      <c r="A3401" s="1">
        <v>42206</v>
      </c>
      <c r="B3401">
        <v>8.7904941545612694</v>
      </c>
      <c r="C3401">
        <f t="shared" si="226"/>
        <v>1.0076797778738626</v>
      </c>
      <c r="D3401">
        <f t="shared" si="227"/>
        <v>1.0057852235747862</v>
      </c>
      <c r="E3401">
        <f t="shared" si="228"/>
        <v>1.8945542990764785E-3</v>
      </c>
      <c r="F3401">
        <f t="shared" si="229"/>
        <v>204.13650135650823</v>
      </c>
      <c r="G3401">
        <f t="shared" si="225"/>
        <v>139.37068144968711</v>
      </c>
      <c r="H3401" s="1">
        <v>42206</v>
      </c>
      <c r="I3401">
        <v>250.35</v>
      </c>
    </row>
    <row r="3402" spans="1:9" x14ac:dyDescent="0.4">
      <c r="A3402" s="1">
        <v>42207</v>
      </c>
      <c r="B3402">
        <v>8.7105681573270708</v>
      </c>
      <c r="C3402">
        <f t="shared" si="226"/>
        <v>0.99090767870055108</v>
      </c>
      <c r="D3402">
        <f t="shared" si="227"/>
        <v>0.99013381266227285</v>
      </c>
      <c r="E3402">
        <f t="shared" si="228"/>
        <v>7.7386603827822587E-4</v>
      </c>
      <c r="F3402">
        <f t="shared" si="229"/>
        <v>204.29447566208094</v>
      </c>
      <c r="G3402">
        <f t="shared" si="225"/>
        <v>139.4785356867927</v>
      </c>
      <c r="H3402" s="1">
        <v>42207</v>
      </c>
      <c r="I3402">
        <v>247.88</v>
      </c>
    </row>
    <row r="3403" spans="1:9" x14ac:dyDescent="0.4">
      <c r="A3403" s="1">
        <v>42208</v>
      </c>
      <c r="B3403">
        <v>8.6681723024514206</v>
      </c>
      <c r="C3403">
        <f t="shared" si="226"/>
        <v>0.99513282553905646</v>
      </c>
      <c r="D3403">
        <f t="shared" si="227"/>
        <v>0.99770050024205259</v>
      </c>
      <c r="E3403">
        <f t="shared" si="228"/>
        <v>-2.5676747029961255E-3</v>
      </c>
      <c r="F3403">
        <f t="shared" si="229"/>
        <v>203.76991390496156</v>
      </c>
      <c r="G3403">
        <f t="shared" si="225"/>
        <v>139.12040017909877</v>
      </c>
      <c r="H3403" s="1">
        <v>42208</v>
      </c>
      <c r="I3403">
        <v>247.31</v>
      </c>
    </row>
    <row r="3404" spans="1:9" x14ac:dyDescent="0.4">
      <c r="A3404" s="1">
        <v>42209</v>
      </c>
      <c r="B3404">
        <v>8.5535625241610092</v>
      </c>
      <c r="C3404">
        <f t="shared" si="226"/>
        <v>0.9867780918178104</v>
      </c>
      <c r="D3404">
        <f t="shared" si="227"/>
        <v>0.99029558044559463</v>
      </c>
      <c r="E3404">
        <f t="shared" si="228"/>
        <v>-3.5174886277842266E-3</v>
      </c>
      <c r="F3404">
        <f t="shared" si="229"/>
        <v>203.05315555011629</v>
      </c>
      <c r="G3404">
        <f t="shared" si="225"/>
        <v>138.63104575357599</v>
      </c>
      <c r="H3404" s="1">
        <v>42209</v>
      </c>
      <c r="I3404">
        <v>244.91</v>
      </c>
    </row>
    <row r="3405" spans="1:9" x14ac:dyDescent="0.4">
      <c r="A3405" s="1">
        <v>42212</v>
      </c>
      <c r="B3405">
        <v>8.5681879300644095</v>
      </c>
      <c r="C3405">
        <f t="shared" si="226"/>
        <v>1.0017098613428135</v>
      </c>
      <c r="D3405">
        <f t="shared" si="227"/>
        <v>1.0002858192805519</v>
      </c>
      <c r="E3405">
        <f t="shared" si="228"/>
        <v>1.4240420622615435E-3</v>
      </c>
      <c r="F3405">
        <f t="shared" si="229"/>
        <v>203.3423117844946</v>
      </c>
      <c r="G3405">
        <f t="shared" si="225"/>
        <v>138.8284621938644</v>
      </c>
      <c r="H3405" s="1">
        <v>42212</v>
      </c>
      <c r="I3405">
        <v>244.98</v>
      </c>
    </row>
    <row r="3406" spans="1:9" x14ac:dyDescent="0.4">
      <c r="A3406" s="1">
        <v>42213</v>
      </c>
      <c r="B3406">
        <v>8.5610460217808608</v>
      </c>
      <c r="C3406">
        <f t="shared" si="226"/>
        <v>0.99916646222727112</v>
      </c>
      <c r="D3406">
        <f t="shared" si="227"/>
        <v>1.0009388521511962</v>
      </c>
      <c r="E3406">
        <f t="shared" si="228"/>
        <v>-1.7723899239250329E-3</v>
      </c>
      <c r="F3406">
        <f t="shared" si="229"/>
        <v>202.98190991998013</v>
      </c>
      <c r="G3406">
        <f t="shared" si="225"/>
        <v>138.58240402631799</v>
      </c>
      <c r="H3406" s="1">
        <v>42213</v>
      </c>
      <c r="I3406">
        <v>245.21</v>
      </c>
    </row>
    <row r="3407" spans="1:9" x14ac:dyDescent="0.4">
      <c r="A3407" s="1">
        <v>42214</v>
      </c>
      <c r="B3407">
        <v>8.6142053091213899</v>
      </c>
      <c r="C3407">
        <f t="shared" si="226"/>
        <v>1.0062094383332694</v>
      </c>
      <c r="D3407">
        <f t="shared" si="227"/>
        <v>1.0030993842012967</v>
      </c>
      <c r="E3407">
        <f t="shared" si="228"/>
        <v>3.1100541319726283E-3</v>
      </c>
      <c r="F3407">
        <f t="shared" si="229"/>
        <v>203.61319464764244</v>
      </c>
      <c r="G3407">
        <f t="shared" si="225"/>
        <v>139.01340280457873</v>
      </c>
      <c r="H3407" s="1">
        <v>42214</v>
      </c>
      <c r="I3407">
        <v>245.97</v>
      </c>
    </row>
    <row r="3408" spans="1:9" x14ac:dyDescent="0.4">
      <c r="A3408" s="1">
        <v>42215</v>
      </c>
      <c r="B3408">
        <v>8.5942562960554891</v>
      </c>
      <c r="C3408">
        <f t="shared" si="226"/>
        <v>0.99768417255567643</v>
      </c>
      <c r="D3408">
        <f t="shared" si="227"/>
        <v>0.99040533398381925</v>
      </c>
      <c r="E3408">
        <f t="shared" si="228"/>
        <v>7.2788385718571824E-3</v>
      </c>
      <c r="F3408">
        <f t="shared" si="229"/>
        <v>205.09526222258276</v>
      </c>
      <c r="G3408">
        <f t="shared" si="225"/>
        <v>140.02525892291783</v>
      </c>
      <c r="H3408" s="1">
        <v>42215</v>
      </c>
      <c r="I3408">
        <v>243.61</v>
      </c>
    </row>
    <row r="3409" spans="1:9" x14ac:dyDescent="0.4">
      <c r="A3409" s="1">
        <v>42216</v>
      </c>
      <c r="B3409">
        <v>8.6199462238545692</v>
      </c>
      <c r="C3409">
        <f t="shared" si="226"/>
        <v>1.0029891973097045</v>
      </c>
      <c r="D3409">
        <f t="shared" si="227"/>
        <v>1.0028323960428553</v>
      </c>
      <c r="E3409">
        <f t="shared" si="228"/>
        <v>1.5680126684913809E-4</v>
      </c>
      <c r="F3409">
        <f t="shared" si="229"/>
        <v>205.12742141952401</v>
      </c>
      <c r="G3409">
        <f t="shared" si="225"/>
        <v>140.04721506090783</v>
      </c>
      <c r="H3409" s="1">
        <v>42216</v>
      </c>
      <c r="I3409">
        <v>244.3</v>
      </c>
    </row>
    <row r="3410" spans="1:9" x14ac:dyDescent="0.4">
      <c r="A3410" s="1">
        <v>42219</v>
      </c>
      <c r="B3410">
        <v>8.74095417382315</v>
      </c>
      <c r="C3410">
        <f t="shared" si="226"/>
        <v>1.0140381328173147</v>
      </c>
      <c r="D3410">
        <f t="shared" si="227"/>
        <v>0.98845681539091268</v>
      </c>
      <c r="E3410">
        <f t="shared" si="228"/>
        <v>2.5581317426402017E-2</v>
      </c>
      <c r="F3410">
        <f t="shared" si="229"/>
        <v>210.37485109971618</v>
      </c>
      <c r="G3410">
        <f t="shared" si="225"/>
        <v>143.6298073240645</v>
      </c>
      <c r="H3410" s="1">
        <v>42219</v>
      </c>
      <c r="I3410">
        <v>241.48</v>
      </c>
    </row>
    <row r="3411" spans="1:9" x14ac:dyDescent="0.4">
      <c r="A3411" s="1">
        <v>42220</v>
      </c>
      <c r="B3411">
        <v>8.8395660276901395</v>
      </c>
      <c r="C3411">
        <f t="shared" si="226"/>
        <v>1.0112815891613189</v>
      </c>
      <c r="D3411">
        <f t="shared" si="227"/>
        <v>1.0085721384793773</v>
      </c>
      <c r="E3411">
        <f t="shared" si="228"/>
        <v>2.7094506819416164E-3</v>
      </c>
      <c r="F3411">
        <f t="shared" si="229"/>
        <v>210.94485138349168</v>
      </c>
      <c r="G3411">
        <f t="shared" si="225"/>
        <v>144.01896520346583</v>
      </c>
      <c r="H3411" s="1">
        <v>42220</v>
      </c>
      <c r="I3411">
        <v>243.55</v>
      </c>
    </row>
    <row r="3412" spans="1:9" x14ac:dyDescent="0.4">
      <c r="A3412" s="1">
        <v>42221</v>
      </c>
      <c r="B3412">
        <v>8.80929286586864</v>
      </c>
      <c r="C3412">
        <f t="shared" si="226"/>
        <v>0.99657526605642532</v>
      </c>
      <c r="D3412">
        <f t="shared" si="227"/>
        <v>0.99823444877848488</v>
      </c>
      <c r="E3412">
        <f t="shared" si="228"/>
        <v>-1.6591827220595601E-3</v>
      </c>
      <c r="F3412">
        <f t="shared" si="229"/>
        <v>210.59485533076878</v>
      </c>
      <c r="G3412">
        <f t="shared" si="225"/>
        <v>143.78001142475134</v>
      </c>
      <c r="H3412" s="1">
        <v>42221</v>
      </c>
      <c r="I3412">
        <v>243.12</v>
      </c>
    </row>
    <row r="3413" spans="1:9" x14ac:dyDescent="0.4">
      <c r="A3413" s="1">
        <v>42222</v>
      </c>
      <c r="B3413">
        <v>8.7134987629001603</v>
      </c>
      <c r="C3413">
        <f t="shared" si="226"/>
        <v>0.98912578972829579</v>
      </c>
      <c r="D3413">
        <f t="shared" si="227"/>
        <v>0.98733135899967084</v>
      </c>
      <c r="E3413">
        <f t="shared" si="228"/>
        <v>1.7944307286249517E-3</v>
      </c>
      <c r="F3413">
        <f t="shared" si="229"/>
        <v>210.97275321046467</v>
      </c>
      <c r="G3413">
        <f t="shared" si="225"/>
        <v>144.03801469541398</v>
      </c>
      <c r="H3413" s="1">
        <v>42222</v>
      </c>
      <c r="I3413">
        <v>240.04</v>
      </c>
    </row>
    <row r="3414" spans="1:9" x14ac:dyDescent="0.4">
      <c r="A3414" s="1">
        <v>42223</v>
      </c>
      <c r="B3414">
        <v>8.6850598933203393</v>
      </c>
      <c r="C3414">
        <f t="shared" si="226"/>
        <v>0.99673622842515264</v>
      </c>
      <c r="D3414">
        <f t="shared" si="227"/>
        <v>0.99895850691551413</v>
      </c>
      <c r="E3414">
        <f t="shared" si="228"/>
        <v>-2.2222784903614956E-3</v>
      </c>
      <c r="F3414">
        <f t="shared" si="229"/>
        <v>210.50391299895273</v>
      </c>
      <c r="G3414">
        <f t="shared" si="225"/>
        <v>143.717922113562</v>
      </c>
      <c r="H3414" s="1">
        <v>42223</v>
      </c>
      <c r="I3414">
        <v>239.79</v>
      </c>
    </row>
    <row r="3415" spans="1:9" x14ac:dyDescent="0.4">
      <c r="A3415" s="1">
        <v>42226</v>
      </c>
      <c r="B3415">
        <v>8.5355773669683099</v>
      </c>
      <c r="C3415">
        <f t="shared" si="226"/>
        <v>0.98278854398379034</v>
      </c>
      <c r="D3415">
        <f t="shared" si="227"/>
        <v>0.99745610742733226</v>
      </c>
      <c r="E3415">
        <f t="shared" si="228"/>
        <v>-1.466756344354192E-2</v>
      </c>
      <c r="F3415">
        <f t="shared" si="229"/>
        <v>207.41633349992676</v>
      </c>
      <c r="G3415">
        <f t="shared" si="225"/>
        <v>141.60993037298732</v>
      </c>
      <c r="H3415" s="1">
        <v>42226</v>
      </c>
      <c r="I3415">
        <v>239.18</v>
      </c>
    </row>
    <row r="3416" spans="1:9" x14ac:dyDescent="0.4">
      <c r="A3416" s="1">
        <v>42227</v>
      </c>
      <c r="B3416">
        <v>8.5505052094177607</v>
      </c>
      <c r="C3416">
        <f t="shared" si="226"/>
        <v>1.0017488966249921</v>
      </c>
      <c r="D3416">
        <f t="shared" si="227"/>
        <v>0.99469019148758253</v>
      </c>
      <c r="E3416">
        <f t="shared" si="228"/>
        <v>7.0587051374095822E-3</v>
      </c>
      <c r="F3416">
        <f t="shared" si="229"/>
        <v>208.88042423878537</v>
      </c>
      <c r="G3416">
        <f t="shared" si="225"/>
        <v>142.60951311601934</v>
      </c>
      <c r="H3416" s="1">
        <v>42227</v>
      </c>
      <c r="I3416">
        <v>237.91</v>
      </c>
    </row>
    <row r="3417" spans="1:9" x14ac:dyDescent="0.4">
      <c r="A3417" s="1">
        <v>42228</v>
      </c>
      <c r="B3417">
        <v>8.5588330330469393</v>
      </c>
      <c r="C3417">
        <f t="shared" si="226"/>
        <v>1.0009739569095877</v>
      </c>
      <c r="D3417">
        <f t="shared" si="227"/>
        <v>0.99718380900340475</v>
      </c>
      <c r="E3417">
        <f t="shared" si="228"/>
        <v>3.790147906182928E-3</v>
      </c>
      <c r="F3417">
        <f t="shared" si="229"/>
        <v>209.67211194135658</v>
      </c>
      <c r="G3417">
        <f t="shared" si="225"/>
        <v>143.15002426355778</v>
      </c>
      <c r="H3417" s="1">
        <v>42228</v>
      </c>
      <c r="I3417">
        <v>237.24</v>
      </c>
    </row>
    <row r="3418" spans="1:9" x14ac:dyDescent="0.4">
      <c r="A3418" s="1">
        <v>42229</v>
      </c>
      <c r="B3418">
        <v>8.6028035233557194</v>
      </c>
      <c r="C3418">
        <f t="shared" si="226"/>
        <v>1.005137439898524</v>
      </c>
      <c r="D3418">
        <f t="shared" si="227"/>
        <v>1.0003372112628561</v>
      </c>
      <c r="E3418">
        <f t="shared" si="228"/>
        <v>4.8002286356678692E-3</v>
      </c>
      <c r="F3418">
        <f t="shared" si="229"/>
        <v>210.67858601719843</v>
      </c>
      <c r="G3418">
        <f t="shared" si="225"/>
        <v>143.83717710922426</v>
      </c>
      <c r="H3418" s="1">
        <v>42229</v>
      </c>
      <c r="I3418">
        <v>237.32</v>
      </c>
    </row>
    <row r="3419" spans="1:9" x14ac:dyDescent="0.4">
      <c r="A3419" s="1">
        <v>42233</v>
      </c>
      <c r="B3419">
        <v>8.4189386210337993</v>
      </c>
      <c r="C3419">
        <f t="shared" si="226"/>
        <v>0.97862732749588599</v>
      </c>
      <c r="D3419">
        <f t="shared" si="227"/>
        <v>0.99178324624978931</v>
      </c>
      <c r="E3419">
        <f t="shared" si="228"/>
        <v>-1.3155918753903317E-2</v>
      </c>
      <c r="F3419">
        <f t="shared" si="229"/>
        <v>207.90691565636894</v>
      </c>
      <c r="G3419">
        <f t="shared" si="225"/>
        <v>141.9448668933845</v>
      </c>
      <c r="H3419" s="1">
        <v>42233</v>
      </c>
      <c r="I3419">
        <v>235.37</v>
      </c>
    </row>
    <row r="3420" spans="1:9" x14ac:dyDescent="0.4">
      <c r="A3420" s="1">
        <v>42234</v>
      </c>
      <c r="B3420">
        <v>8.4633426763338395</v>
      </c>
      <c r="C3420">
        <f t="shared" si="226"/>
        <v>1.0052743056219819</v>
      </c>
      <c r="D3420">
        <f t="shared" si="227"/>
        <v>0.99927773293112965</v>
      </c>
      <c r="E3420">
        <f t="shared" si="228"/>
        <v>5.9965726908522976E-3</v>
      </c>
      <c r="F3420">
        <f t="shared" si="229"/>
        <v>209.15364458903323</v>
      </c>
      <c r="G3420">
        <f t="shared" si="225"/>
        <v>142.79604960580403</v>
      </c>
      <c r="H3420" s="1">
        <v>42234</v>
      </c>
      <c r="I3420">
        <v>235.2</v>
      </c>
    </row>
    <row r="3421" spans="1:9" x14ac:dyDescent="0.4">
      <c r="A3421" s="1">
        <v>42235</v>
      </c>
      <c r="B3421">
        <v>8.4632180315800092</v>
      </c>
      <c r="C3421">
        <f t="shared" si="226"/>
        <v>0.99998527239666435</v>
      </c>
      <c r="D3421">
        <f t="shared" si="227"/>
        <v>0.99604591836734702</v>
      </c>
      <c r="E3421">
        <f t="shared" si="228"/>
        <v>3.9393540293173324E-3</v>
      </c>
      <c r="F3421">
        <f t="shared" si="229"/>
        <v>209.97757484159146</v>
      </c>
      <c r="G3421">
        <f t="shared" si="225"/>
        <v>143.35857379918926</v>
      </c>
      <c r="H3421" s="1">
        <v>42235</v>
      </c>
      <c r="I3421">
        <v>234.27</v>
      </c>
    </row>
    <row r="3422" spans="1:9" x14ac:dyDescent="0.4">
      <c r="A3422" s="1">
        <v>42236</v>
      </c>
      <c r="B3422">
        <v>8.3426437145869397</v>
      </c>
      <c r="C3422">
        <f t="shared" si="226"/>
        <v>0.98575313591790337</v>
      </c>
      <c r="D3422">
        <f t="shared" si="227"/>
        <v>0.9885602083066547</v>
      </c>
      <c r="E3422">
        <f t="shared" si="228"/>
        <v>-2.8070723887513305E-3</v>
      </c>
      <c r="F3422">
        <f t="shared" si="229"/>
        <v>209.38815258899666</v>
      </c>
      <c r="G3422">
        <f t="shared" si="225"/>
        <v>142.95615590498679</v>
      </c>
      <c r="H3422" s="1">
        <v>42236</v>
      </c>
      <c r="I3422">
        <v>231.59</v>
      </c>
    </row>
    <row r="3423" spans="1:9" x14ac:dyDescent="0.4">
      <c r="A3423" s="1">
        <v>42237</v>
      </c>
      <c r="B3423">
        <v>8.1345597541699295</v>
      </c>
      <c r="C3423">
        <f t="shared" si="226"/>
        <v>0.97505779132660553</v>
      </c>
      <c r="D3423">
        <f t="shared" si="227"/>
        <v>0.98078500798825508</v>
      </c>
      <c r="E3423">
        <f t="shared" si="228"/>
        <v>-5.7272166616495479E-3</v>
      </c>
      <c r="F3423">
        <f t="shared" si="229"/>
        <v>208.18894127273694</v>
      </c>
      <c r="G3423">
        <f t="shared" ref="G3423:G3486" si="230">G3422*(1+E3423)</f>
        <v>142.13741502700236</v>
      </c>
      <c r="H3423" s="1">
        <v>42237</v>
      </c>
      <c r="I3423">
        <v>227.14</v>
      </c>
    </row>
    <row r="3424" spans="1:9" x14ac:dyDescent="0.4">
      <c r="A3424" s="1">
        <v>42240</v>
      </c>
      <c r="B3424">
        <v>8.0182042053661995</v>
      </c>
      <c r="C3424">
        <f t="shared" si="226"/>
        <v>0.9856961467713008</v>
      </c>
      <c r="D3424">
        <f t="shared" si="227"/>
        <v>0.97530157612045443</v>
      </c>
      <c r="E3424">
        <f t="shared" si="228"/>
        <v>1.0394570650846369E-2</v>
      </c>
      <c r="F3424">
        <f t="shared" si="229"/>
        <v>210.35297593152131</v>
      </c>
      <c r="G3424">
        <f t="shared" si="230"/>
        <v>143.6148724296292</v>
      </c>
      <c r="H3424" s="1">
        <v>42240</v>
      </c>
      <c r="I3424">
        <v>221.53</v>
      </c>
    </row>
    <row r="3425" spans="1:9" x14ac:dyDescent="0.4">
      <c r="A3425" s="1">
        <v>42241</v>
      </c>
      <c r="B3425">
        <v>7.99817463762498</v>
      </c>
      <c r="C3425">
        <f t="shared" si="226"/>
        <v>0.99750198832204662</v>
      </c>
      <c r="D3425">
        <f t="shared" si="227"/>
        <v>1.0069516544034667</v>
      </c>
      <c r="E3425">
        <f t="shared" si="228"/>
        <v>-9.4496660814200606E-3</v>
      </c>
      <c r="F3425">
        <f t="shared" si="229"/>
        <v>208.36521054973545</v>
      </c>
      <c r="G3425">
        <f t="shared" si="230"/>
        <v>142.25775984084348</v>
      </c>
      <c r="H3425" s="1">
        <v>42241</v>
      </c>
      <c r="I3425">
        <v>223.07</v>
      </c>
    </row>
    <row r="3426" spans="1:9" x14ac:dyDescent="0.4">
      <c r="A3426" s="1">
        <v>42242</v>
      </c>
      <c r="B3426">
        <v>8.1481818239761505</v>
      </c>
      <c r="C3426">
        <f t="shared" si="226"/>
        <v>1.018755177668353</v>
      </c>
      <c r="D3426">
        <f t="shared" si="227"/>
        <v>1.0208006455372753</v>
      </c>
      <c r="E3426">
        <f t="shared" si="228"/>
        <v>-2.045467868922346E-3</v>
      </c>
      <c r="F3426">
        <f t="shared" si="229"/>
        <v>207.93900620655472</v>
      </c>
      <c r="G3426">
        <f t="shared" si="230"/>
        <v>141.96677616398415</v>
      </c>
      <c r="H3426" s="1">
        <v>42242</v>
      </c>
      <c r="I3426">
        <v>227.71</v>
      </c>
    </row>
    <row r="3427" spans="1:9" x14ac:dyDescent="0.4">
      <c r="A3427" s="1">
        <v>42243</v>
      </c>
      <c r="B3427">
        <v>8.1747077755231601</v>
      </c>
      <c r="C3427">
        <f t="shared" si="226"/>
        <v>1.0032554442352963</v>
      </c>
      <c r="D3427">
        <f t="shared" si="227"/>
        <v>1.0054016073075402</v>
      </c>
      <c r="E3427">
        <f t="shared" si="228"/>
        <v>-2.1461630722439118E-3</v>
      </c>
      <c r="F3427">
        <f t="shared" si="229"/>
        <v>207.49273519015512</v>
      </c>
      <c r="G3427">
        <f t="shared" si="230"/>
        <v>141.66209231149548</v>
      </c>
      <c r="H3427" s="1">
        <v>42243</v>
      </c>
      <c r="I3427">
        <v>228.94</v>
      </c>
    </row>
    <row r="3428" spans="1:9" x14ac:dyDescent="0.4">
      <c r="A3428" s="1">
        <v>42244</v>
      </c>
      <c r="B3428">
        <v>8.2884362783205496</v>
      </c>
      <c r="C3428">
        <f t="shared" si="226"/>
        <v>1.0139122407699903</v>
      </c>
      <c r="D3428">
        <f t="shared" si="227"/>
        <v>1.0148947322442561</v>
      </c>
      <c r="E3428">
        <f t="shared" si="228"/>
        <v>-9.8249147426576755E-4</v>
      </c>
      <c r="F3428">
        <f t="shared" si="229"/>
        <v>207.2888753468587</v>
      </c>
      <c r="G3428">
        <f t="shared" si="230"/>
        <v>141.52291051357278</v>
      </c>
      <c r="H3428" s="1">
        <v>42244</v>
      </c>
      <c r="I3428">
        <v>232.35</v>
      </c>
    </row>
    <row r="3429" spans="1:9" x14ac:dyDescent="0.4">
      <c r="A3429" s="1">
        <v>42247</v>
      </c>
      <c r="B3429">
        <v>8.3304321043088407</v>
      </c>
      <c r="C3429">
        <f t="shared" si="226"/>
        <v>1.0050667972314797</v>
      </c>
      <c r="D3429">
        <f t="shared" si="227"/>
        <v>1.001936733376372</v>
      </c>
      <c r="E3429">
        <f t="shared" si="228"/>
        <v>3.1300638551077231E-3</v>
      </c>
      <c r="F3429">
        <f t="shared" si="229"/>
        <v>207.93770276314783</v>
      </c>
      <c r="G3429">
        <f t="shared" si="230"/>
        <v>141.96588626044095</v>
      </c>
      <c r="H3429" s="1">
        <v>42247</v>
      </c>
      <c r="I3429">
        <v>232.8</v>
      </c>
    </row>
    <row r="3430" spans="1:9" x14ac:dyDescent="0.4">
      <c r="A3430" s="1">
        <v>42248</v>
      </c>
      <c r="B3430">
        <v>8.2574815413452907</v>
      </c>
      <c r="C3430">
        <f t="shared" si="226"/>
        <v>0.99124288367636815</v>
      </c>
      <c r="D3430">
        <f t="shared" si="227"/>
        <v>0.98603951890034369</v>
      </c>
      <c r="E3430">
        <f t="shared" si="228"/>
        <v>5.203364776024455E-3</v>
      </c>
      <c r="F3430">
        <f t="shared" si="229"/>
        <v>209.01967848131301</v>
      </c>
      <c r="G3430">
        <f t="shared" si="230"/>
        <v>142.7045865524056</v>
      </c>
      <c r="H3430" s="1">
        <v>42248</v>
      </c>
      <c r="I3430">
        <v>229.55</v>
      </c>
    </row>
    <row r="3431" spans="1:9" x14ac:dyDescent="0.4">
      <c r="A3431" s="1">
        <v>42249</v>
      </c>
      <c r="B3431">
        <v>8.2199795644659108</v>
      </c>
      <c r="C3431">
        <f t="shared" si="226"/>
        <v>0.99545842437653576</v>
      </c>
      <c r="D3431">
        <f t="shared" si="227"/>
        <v>1.0015682857765191</v>
      </c>
      <c r="E3431">
        <f t="shared" si="228"/>
        <v>-6.109861399983374E-3</v>
      </c>
      <c r="F3431">
        <f t="shared" si="229"/>
        <v>207.7425972159231</v>
      </c>
      <c r="G3431">
        <f t="shared" si="230"/>
        <v>141.83268130742846</v>
      </c>
      <c r="H3431" s="1">
        <v>42249</v>
      </c>
      <c r="I3431">
        <v>229.91</v>
      </c>
    </row>
    <row r="3432" spans="1:9" x14ac:dyDescent="0.4">
      <c r="A3432" s="1">
        <v>42250</v>
      </c>
      <c r="B3432">
        <v>8.2492551556835192</v>
      </c>
      <c r="C3432">
        <f t="shared" si="226"/>
        <v>1.0035615163015932</v>
      </c>
      <c r="D3432">
        <f t="shared" si="227"/>
        <v>1.0021312687573398</v>
      </c>
      <c r="E3432">
        <f t="shared" si="228"/>
        <v>1.4302475442533602E-3</v>
      </c>
      <c r="F3432">
        <f t="shared" si="229"/>
        <v>208.03972055542798</v>
      </c>
      <c r="G3432">
        <f t="shared" si="230"/>
        <v>142.03553715156329</v>
      </c>
      <c r="H3432" s="1">
        <v>42250</v>
      </c>
      <c r="I3432">
        <v>230.4</v>
      </c>
    </row>
    <row r="3433" spans="1:9" x14ac:dyDescent="0.4">
      <c r="A3433" s="1">
        <v>42251</v>
      </c>
      <c r="B3433">
        <v>8.2157016364739306</v>
      </c>
      <c r="C3433">
        <f t="shared" si="226"/>
        <v>0.99593253953522443</v>
      </c>
      <c r="D3433">
        <f t="shared" si="227"/>
        <v>0.98914930555555558</v>
      </c>
      <c r="E3433">
        <f t="shared" si="228"/>
        <v>6.7832339796688457E-3</v>
      </c>
      <c r="F3433">
        <f t="shared" si="229"/>
        <v>209.45090265702038</v>
      </c>
      <c r="G3433">
        <f t="shared" si="230"/>
        <v>142.9989974334903</v>
      </c>
      <c r="H3433" s="1">
        <v>42251</v>
      </c>
      <c r="I3433">
        <v>227.9</v>
      </c>
    </row>
    <row r="3434" spans="1:9" x14ac:dyDescent="0.4">
      <c r="A3434" s="1">
        <v>42254</v>
      </c>
      <c r="B3434">
        <v>8.2034009653188509</v>
      </c>
      <c r="C3434">
        <f t="shared" si="226"/>
        <v>0.99850278506944912</v>
      </c>
      <c r="D3434">
        <f t="shared" si="227"/>
        <v>0.99741114523913998</v>
      </c>
      <c r="E3434">
        <f t="shared" si="228"/>
        <v>1.0916398303091324E-3</v>
      </c>
      <c r="F3434">
        <f t="shared" si="229"/>
        <v>209.67954760485497</v>
      </c>
      <c r="G3434">
        <f t="shared" si="230"/>
        <v>143.15510083478298</v>
      </c>
      <c r="H3434" s="1">
        <v>42254</v>
      </c>
      <c r="I3434">
        <v>227.31</v>
      </c>
    </row>
    <row r="3435" spans="1:9" x14ac:dyDescent="0.4">
      <c r="A3435" s="1">
        <v>42255</v>
      </c>
      <c r="B3435">
        <v>8.2852787089683506</v>
      </c>
      <c r="C3435">
        <f t="shared" si="226"/>
        <v>1.0099809510708608</v>
      </c>
      <c r="D3435">
        <f t="shared" si="227"/>
        <v>1.0019796753332453</v>
      </c>
      <c r="E3435">
        <f t="shared" si="228"/>
        <v>8.0012757376155541E-3</v>
      </c>
      <c r="F3435">
        <f t="shared" si="229"/>
        <v>211.35725148177991</v>
      </c>
      <c r="G3435">
        <f t="shared" si="230"/>
        <v>144.30052426980825</v>
      </c>
      <c r="H3435" s="1">
        <v>42255</v>
      </c>
      <c r="I3435">
        <v>227.76</v>
      </c>
    </row>
    <row r="3436" spans="1:9" x14ac:dyDescent="0.4">
      <c r="A3436" s="1">
        <v>42256</v>
      </c>
      <c r="B3436">
        <v>8.5169600546732394</v>
      </c>
      <c r="C3436">
        <f t="shared" si="226"/>
        <v>1.0279630117275484</v>
      </c>
      <c r="D3436">
        <f t="shared" si="227"/>
        <v>1.0291534949069197</v>
      </c>
      <c r="E3436">
        <f t="shared" si="228"/>
        <v>-1.1904831793712045E-3</v>
      </c>
      <c r="F3436">
        <f t="shared" si="229"/>
        <v>211.10563422905273</v>
      </c>
      <c r="G3436">
        <f t="shared" si="230"/>
        <v>144.1287369228906</v>
      </c>
      <c r="H3436" s="1">
        <v>42256</v>
      </c>
      <c r="I3436">
        <v>234.4</v>
      </c>
    </row>
    <row r="3437" spans="1:9" x14ac:dyDescent="0.4">
      <c r="A3437" s="1">
        <v>42257</v>
      </c>
      <c r="B3437">
        <v>8.6787461069230307</v>
      </c>
      <c r="C3437">
        <f t="shared" si="226"/>
        <v>1.0189957509734966</v>
      </c>
      <c r="D3437">
        <f t="shared" si="227"/>
        <v>1.0118600682593857</v>
      </c>
      <c r="E3437">
        <f t="shared" si="228"/>
        <v>7.1356827141109136E-3</v>
      </c>
      <c r="F3437">
        <f t="shared" si="229"/>
        <v>212.6120170540724</v>
      </c>
      <c r="G3437">
        <f t="shared" si="230"/>
        <v>145.15719385955791</v>
      </c>
      <c r="H3437" s="1">
        <v>42257</v>
      </c>
      <c r="I3437">
        <v>237.18</v>
      </c>
    </row>
    <row r="3438" spans="1:9" x14ac:dyDescent="0.4">
      <c r="A3438" s="1">
        <v>42258</v>
      </c>
      <c r="B3438">
        <v>8.6687048208183004</v>
      </c>
      <c r="C3438">
        <f t="shared" si="226"/>
        <v>0.9988430026663967</v>
      </c>
      <c r="D3438">
        <f t="shared" si="227"/>
        <v>0.98549624757568088</v>
      </c>
      <c r="E3438">
        <f t="shared" si="228"/>
        <v>1.3346755090715812E-2</v>
      </c>
      <c r="F3438">
        <f t="shared" si="229"/>
        <v>215.4496975750362</v>
      </c>
      <c r="G3438">
        <f t="shared" si="230"/>
        <v>147.09457137565698</v>
      </c>
      <c r="H3438" s="1">
        <v>42258</v>
      </c>
      <c r="I3438">
        <v>233.74</v>
      </c>
    </row>
    <row r="3439" spans="1:9" x14ac:dyDescent="0.4">
      <c r="A3439" s="1">
        <v>42261</v>
      </c>
      <c r="B3439">
        <v>8.5989198683601007</v>
      </c>
      <c r="C3439">
        <f t="shared" si="226"/>
        <v>0.99194978328358718</v>
      </c>
      <c r="D3439">
        <f t="shared" si="227"/>
        <v>0.99709078463249767</v>
      </c>
      <c r="E3439">
        <f t="shared" si="228"/>
        <v>-5.14100134891049E-3</v>
      </c>
      <c r="F3439">
        <f t="shared" si="229"/>
        <v>214.34207038918058</v>
      </c>
      <c r="G3439">
        <f t="shared" si="230"/>
        <v>146.33835798579733</v>
      </c>
      <c r="H3439" s="1">
        <v>42261</v>
      </c>
      <c r="I3439">
        <v>233.06</v>
      </c>
    </row>
    <row r="3440" spans="1:9" x14ac:dyDescent="0.4">
      <c r="A3440" s="1">
        <v>42262</v>
      </c>
      <c r="B3440">
        <v>8.6082011944225698</v>
      </c>
      <c r="C3440">
        <f t="shared" si="226"/>
        <v>1.0010793595247491</v>
      </c>
      <c r="D3440">
        <f t="shared" si="227"/>
        <v>1.0022740925083669</v>
      </c>
      <c r="E3440">
        <f t="shared" si="228"/>
        <v>-1.194732983617719E-3</v>
      </c>
      <c r="F3440">
        <f t="shared" si="229"/>
        <v>214.0859888479097</v>
      </c>
      <c r="G3440">
        <f t="shared" si="230"/>
        <v>146.16352272274324</v>
      </c>
      <c r="H3440" s="1">
        <v>42262</v>
      </c>
      <c r="I3440">
        <v>233.59</v>
      </c>
    </row>
    <row r="3441" spans="1:9" x14ac:dyDescent="0.4">
      <c r="A3441" s="1">
        <v>42263</v>
      </c>
      <c r="B3441">
        <v>8.7998247342704303</v>
      </c>
      <c r="C3441">
        <f t="shared" si="226"/>
        <v>1.0222605786644505</v>
      </c>
      <c r="D3441">
        <f t="shared" si="227"/>
        <v>1.0222184168842845</v>
      </c>
      <c r="E3441">
        <f t="shared" si="228"/>
        <v>4.2161780166027896E-5</v>
      </c>
      <c r="F3441">
        <f t="shared" si="229"/>
        <v>214.09501509430814</v>
      </c>
      <c r="G3441">
        <f t="shared" si="230"/>
        <v>146.16968523705657</v>
      </c>
      <c r="H3441" s="1">
        <v>42263</v>
      </c>
      <c r="I3441">
        <v>238.78</v>
      </c>
    </row>
    <row r="3442" spans="1:9" x14ac:dyDescent="0.4">
      <c r="A3442" s="1">
        <v>42264</v>
      </c>
      <c r="B3442">
        <v>8.8220914021059595</v>
      </c>
      <c r="C3442">
        <f t="shared" si="226"/>
        <v>1.0025303535590673</v>
      </c>
      <c r="D3442">
        <f t="shared" si="227"/>
        <v>1.0021358572744785</v>
      </c>
      <c r="E3442">
        <f t="shared" si="228"/>
        <v>3.944962845887634E-4</v>
      </c>
      <c r="F3442">
        <f t="shared" si="229"/>
        <v>214.17947478231181</v>
      </c>
      <c r="G3442">
        <f t="shared" si="230"/>
        <v>146.2273486348021</v>
      </c>
      <c r="H3442" s="1">
        <v>42264</v>
      </c>
      <c r="I3442">
        <v>239.29</v>
      </c>
    </row>
    <row r="3443" spans="1:9" x14ac:dyDescent="0.4">
      <c r="A3443" s="1">
        <v>42265</v>
      </c>
      <c r="B3443">
        <v>8.8417061580961605</v>
      </c>
      <c r="C3443">
        <f t="shared" si="226"/>
        <v>1.0022233680310224</v>
      </c>
      <c r="D3443">
        <f t="shared" si="227"/>
        <v>1.0076476242216559</v>
      </c>
      <c r="E3443">
        <f t="shared" si="228"/>
        <v>-5.4242561906334696E-3</v>
      </c>
      <c r="F3443">
        <f t="shared" si="229"/>
        <v>213.01771044031725</v>
      </c>
      <c r="G3443">
        <f t="shared" si="230"/>
        <v>145.43417403372985</v>
      </c>
      <c r="H3443" s="1">
        <v>42265</v>
      </c>
      <c r="I3443">
        <v>241.12</v>
      </c>
    </row>
    <row r="3444" spans="1:9" x14ac:dyDescent="0.4">
      <c r="A3444" s="1">
        <v>42268</v>
      </c>
      <c r="B3444">
        <v>8.6864381247802296</v>
      </c>
      <c r="C3444">
        <f t="shared" si="226"/>
        <v>0.98243913216073631</v>
      </c>
      <c r="D3444">
        <f t="shared" si="227"/>
        <v>0.98175182481751821</v>
      </c>
      <c r="E3444">
        <f t="shared" si="228"/>
        <v>6.8730734321809095E-4</v>
      </c>
      <c r="F3444">
        <f t="shared" si="229"/>
        <v>213.16411907693839</v>
      </c>
      <c r="G3444">
        <f t="shared" si="230"/>
        <v>145.53413200949808</v>
      </c>
      <c r="H3444" s="1">
        <v>42268</v>
      </c>
      <c r="I3444">
        <v>236.72</v>
      </c>
    </row>
    <row r="3445" spans="1:9" x14ac:dyDescent="0.4">
      <c r="A3445" s="1">
        <v>42269</v>
      </c>
      <c r="B3445">
        <v>8.7472738218556696</v>
      </c>
      <c r="C3445">
        <f t="shared" si="226"/>
        <v>1.0070035262096544</v>
      </c>
      <c r="D3445">
        <f t="shared" si="227"/>
        <v>1.0082798242649544</v>
      </c>
      <c r="E3445">
        <f t="shared" si="228"/>
        <v>-1.2762980553000514E-3</v>
      </c>
      <c r="F3445">
        <f t="shared" si="229"/>
        <v>212.89205812630075</v>
      </c>
      <c r="G3445">
        <f t="shared" si="230"/>
        <v>145.34838707983457</v>
      </c>
      <c r="H3445" s="1">
        <v>42269</v>
      </c>
      <c r="I3445">
        <v>238.68</v>
      </c>
    </row>
    <row r="3446" spans="1:9" x14ac:dyDescent="0.4">
      <c r="A3446" s="1">
        <v>42270</v>
      </c>
      <c r="B3446">
        <v>8.6437657518209505</v>
      </c>
      <c r="C3446">
        <f t="shared" si="226"/>
        <v>0.98816681949796781</v>
      </c>
      <c r="D3446">
        <f t="shared" si="227"/>
        <v>0.9814814814814814</v>
      </c>
      <c r="E3446">
        <f t="shared" si="228"/>
        <v>6.6853380164864085E-3</v>
      </c>
      <c r="F3446">
        <f t="shared" si="229"/>
        <v>214.31531349590054</v>
      </c>
      <c r="G3446">
        <f t="shared" si="230"/>
        <v>146.32009017761436</v>
      </c>
      <c r="H3446" s="1">
        <v>42270</v>
      </c>
      <c r="I3446">
        <v>234.26</v>
      </c>
    </row>
    <row r="3447" spans="1:9" x14ac:dyDescent="0.4">
      <c r="A3447" s="1">
        <v>42271</v>
      </c>
      <c r="B3447">
        <v>8.6315540884562694</v>
      </c>
      <c r="C3447">
        <f t="shared" si="226"/>
        <v>0.99858722879410422</v>
      </c>
      <c r="D3447">
        <f t="shared" si="227"/>
        <v>1</v>
      </c>
      <c r="E3447">
        <f t="shared" si="228"/>
        <v>-1.4127712058957798E-3</v>
      </c>
      <c r="F3447">
        <f t="shared" si="229"/>
        <v>214.01253499201101</v>
      </c>
      <c r="G3447">
        <f t="shared" si="230"/>
        <v>146.11337336736736</v>
      </c>
      <c r="H3447" s="1">
        <v>42271</v>
      </c>
      <c r="I3447">
        <v>234.26</v>
      </c>
    </row>
    <row r="3448" spans="1:9" x14ac:dyDescent="0.4">
      <c r="A3448" s="1">
        <v>42272</v>
      </c>
      <c r="B3448">
        <v>8.6548164870715603</v>
      </c>
      <c r="C3448">
        <f t="shared" si="226"/>
        <v>1.002695041747627</v>
      </c>
      <c r="D3448">
        <f t="shared" si="227"/>
        <v>0.99799368223341589</v>
      </c>
      <c r="E3448">
        <f t="shared" si="228"/>
        <v>4.7013595142111342E-3</v>
      </c>
      <c r="F3448">
        <f t="shared" si="229"/>
        <v>215.01868485955615</v>
      </c>
      <c r="G3448">
        <f t="shared" si="230"/>
        <v>146.80030486540153</v>
      </c>
      <c r="H3448" s="1">
        <v>42272</v>
      </c>
      <c r="I3448">
        <v>233.79</v>
      </c>
    </row>
    <row r="3449" spans="1:9" x14ac:dyDescent="0.4">
      <c r="A3449" s="1">
        <v>42277</v>
      </c>
      <c r="B3449">
        <v>8.6297052689249192</v>
      </c>
      <c r="C3449">
        <f t="shared" si="226"/>
        <v>0.99709858456454259</v>
      </c>
      <c r="D3449">
        <f t="shared" si="227"/>
        <v>1.0124898413105778</v>
      </c>
      <c r="E3449">
        <f t="shared" si="228"/>
        <v>-1.5391256746035253E-2</v>
      </c>
      <c r="F3449">
        <f t="shared" si="229"/>
        <v>211.70927707568788</v>
      </c>
      <c r="G3449">
        <f t="shared" si="230"/>
        <v>144.54086368282188</v>
      </c>
      <c r="H3449" s="1">
        <v>42277</v>
      </c>
      <c r="I3449">
        <v>236.71</v>
      </c>
    </row>
    <row r="3450" spans="1:9" x14ac:dyDescent="0.4">
      <c r="A3450" s="1">
        <v>42278</v>
      </c>
      <c r="B3450">
        <v>8.6945887690345707</v>
      </c>
      <c r="C3450">
        <f t="shared" si="226"/>
        <v>1.0075186229526625</v>
      </c>
      <c r="D3450">
        <f t="shared" si="227"/>
        <v>1.008068945122724</v>
      </c>
      <c r="E3450">
        <f t="shared" si="228"/>
        <v>-5.5032217006156792E-4</v>
      </c>
      <c r="F3450">
        <f t="shared" si="229"/>
        <v>211.59276876690541</v>
      </c>
      <c r="G3450">
        <f t="shared" si="230"/>
        <v>144.46131964105737</v>
      </c>
      <c r="H3450" s="1">
        <v>42278</v>
      </c>
      <c r="I3450">
        <v>238.62</v>
      </c>
    </row>
    <row r="3451" spans="1:9" x14ac:dyDescent="0.4">
      <c r="A3451" s="1">
        <v>42279</v>
      </c>
      <c r="B3451">
        <v>8.6785131896516194</v>
      </c>
      <c r="C3451">
        <f t="shared" si="226"/>
        <v>0.99815108226392446</v>
      </c>
      <c r="D3451">
        <f t="shared" si="227"/>
        <v>0.99383957757103347</v>
      </c>
      <c r="E3451">
        <f t="shared" si="228"/>
        <v>4.3115046928909884E-3</v>
      </c>
      <c r="F3451">
        <f t="shared" si="229"/>
        <v>212.50505198242573</v>
      </c>
      <c r="G3451">
        <f t="shared" si="230"/>
        <v>145.08416529863101</v>
      </c>
      <c r="H3451" s="1">
        <v>42279</v>
      </c>
      <c r="I3451">
        <v>237.15</v>
      </c>
    </row>
    <row r="3452" spans="1:9" x14ac:dyDescent="0.4">
      <c r="A3452" s="1">
        <v>42282</v>
      </c>
      <c r="B3452">
        <v>8.7069150650040097</v>
      </c>
      <c r="C3452">
        <f t="shared" si="226"/>
        <v>1.0032726660352671</v>
      </c>
      <c r="D3452">
        <f t="shared" si="227"/>
        <v>1.0034998945814884</v>
      </c>
      <c r="E3452">
        <f t="shared" si="228"/>
        <v>-2.2722854622125865E-4</v>
      </c>
      <c r="F3452">
        <f t="shared" si="229"/>
        <v>212.4567647683991</v>
      </c>
      <c r="G3452">
        <f t="shared" si="230"/>
        <v>145.05119803467048</v>
      </c>
      <c r="H3452" s="1">
        <v>42282</v>
      </c>
      <c r="I3452">
        <v>237.98</v>
      </c>
    </row>
    <row r="3453" spans="1:9" x14ac:dyDescent="0.4">
      <c r="A3453" s="1">
        <v>42283</v>
      </c>
      <c r="B3453">
        <v>8.7452458544062992</v>
      </c>
      <c r="C3453">
        <f t="shared" si="226"/>
        <v>1.0044023387291734</v>
      </c>
      <c r="D3453">
        <f t="shared" si="227"/>
        <v>1.0092444743255737</v>
      </c>
      <c r="E3453">
        <f t="shared" si="228"/>
        <v>-4.8421355964003432E-3</v>
      </c>
      <c r="F3453">
        <f t="shared" si="229"/>
        <v>211.42802030501798</v>
      </c>
      <c r="G3453">
        <f t="shared" si="230"/>
        <v>144.34884046536629</v>
      </c>
      <c r="H3453" s="1">
        <v>42283</v>
      </c>
      <c r="I3453">
        <v>240.18</v>
      </c>
    </row>
    <row r="3454" spans="1:9" x14ac:dyDescent="0.4">
      <c r="A3454" s="1">
        <v>42284</v>
      </c>
      <c r="B3454">
        <v>8.8912740802246599</v>
      </c>
      <c r="C3454">
        <f t="shared" si="226"/>
        <v>1.0166980126401803</v>
      </c>
      <c r="D3454">
        <f t="shared" si="227"/>
        <v>1.0139062369889249</v>
      </c>
      <c r="E3454">
        <f t="shared" si="228"/>
        <v>2.7917756512554348E-3</v>
      </c>
      <c r="F3454">
        <f t="shared" si="229"/>
        <v>212.01827990409868</v>
      </c>
      <c r="G3454">
        <f t="shared" si="230"/>
        <v>144.75183004346445</v>
      </c>
      <c r="H3454" s="1">
        <v>42284</v>
      </c>
      <c r="I3454">
        <v>243.52</v>
      </c>
    </row>
    <row r="3455" spans="1:9" x14ac:dyDescent="0.4">
      <c r="A3455" s="1">
        <v>42285</v>
      </c>
      <c r="B3455">
        <v>8.9791705265437791</v>
      </c>
      <c r="C3455">
        <f t="shared" si="226"/>
        <v>1.0098856975418868</v>
      </c>
      <c r="D3455">
        <f t="shared" si="227"/>
        <v>1.0102660972404731</v>
      </c>
      <c r="E3455">
        <f t="shared" si="228"/>
        <v>-3.8039969858627565E-4</v>
      </c>
      <c r="F3455">
        <f t="shared" si="229"/>
        <v>211.93762821432838</v>
      </c>
      <c r="G3455">
        <f t="shared" si="230"/>
        <v>144.69676649094612</v>
      </c>
      <c r="H3455" s="1">
        <v>42285</v>
      </c>
      <c r="I3455">
        <v>246.02</v>
      </c>
    </row>
    <row r="3456" spans="1:9" x14ac:dyDescent="0.4">
      <c r="A3456" s="1">
        <v>42289</v>
      </c>
      <c r="B3456">
        <v>9.0673056649940893</v>
      </c>
      <c r="C3456">
        <f t="shared" si="226"/>
        <v>1.0098155100395709</v>
      </c>
      <c r="D3456">
        <f t="shared" si="227"/>
        <v>1.001910413787497</v>
      </c>
      <c r="E3456">
        <f t="shared" si="228"/>
        <v>7.9050962520739176E-3</v>
      </c>
      <c r="F3456">
        <f t="shared" si="229"/>
        <v>213.6130155647989</v>
      </c>
      <c r="G3456">
        <f t="shared" si="230"/>
        <v>145.8406083574209</v>
      </c>
      <c r="H3456" s="1">
        <v>42289</v>
      </c>
      <c r="I3456">
        <v>246.49</v>
      </c>
    </row>
    <row r="3457" spans="1:9" x14ac:dyDescent="0.4">
      <c r="A3457" s="1">
        <v>42290</v>
      </c>
      <c r="B3457">
        <v>9.0037475237992695</v>
      </c>
      <c r="C3457">
        <f t="shared" si="226"/>
        <v>0.99299040491816692</v>
      </c>
      <c r="D3457">
        <f t="shared" si="227"/>
        <v>0.99817436812852445</v>
      </c>
      <c r="E3457">
        <f t="shared" si="228"/>
        <v>-5.1839632103575228E-3</v>
      </c>
      <c r="F3457">
        <f t="shared" si="229"/>
        <v>212.50565355085746</v>
      </c>
      <c r="G3457">
        <f t="shared" si="230"/>
        <v>145.08457600911987</v>
      </c>
      <c r="H3457" s="1">
        <v>42290</v>
      </c>
      <c r="I3457">
        <v>246.04</v>
      </c>
    </row>
    <row r="3458" spans="1:9" x14ac:dyDescent="0.4">
      <c r="A3458" s="1">
        <v>42291</v>
      </c>
      <c r="B3458">
        <v>8.9469804862321798</v>
      </c>
      <c r="C3458">
        <f t="shared" si="226"/>
        <v>0.99369517665649332</v>
      </c>
      <c r="D3458">
        <f t="shared" si="227"/>
        <v>0.99552918224678921</v>
      </c>
      <c r="E3458">
        <f t="shared" si="228"/>
        <v>-1.8340055902958952E-3</v>
      </c>
      <c r="F3458">
        <f t="shared" si="229"/>
        <v>212.11591699427569</v>
      </c>
      <c r="G3458">
        <f t="shared" si="230"/>
        <v>144.81849008565342</v>
      </c>
      <c r="H3458" s="1">
        <v>42291</v>
      </c>
      <c r="I3458">
        <v>244.94</v>
      </c>
    </row>
    <row r="3459" spans="1:9" x14ac:dyDescent="0.4">
      <c r="A3459" s="1">
        <v>42292</v>
      </c>
      <c r="B3459">
        <v>9.0515328626112002</v>
      </c>
      <c r="C3459">
        <f t="shared" ref="C3459:C3522" si="231">B3459/B3458</f>
        <v>1.0116857722602512</v>
      </c>
      <c r="D3459">
        <f t="shared" si="227"/>
        <v>1.0120437658202008</v>
      </c>
      <c r="E3459">
        <f t="shared" si="228"/>
        <v>-3.5799355994958759E-4</v>
      </c>
      <c r="F3459">
        <f t="shared" si="229"/>
        <v>212.03998086202895</v>
      </c>
      <c r="G3459">
        <f t="shared" si="230"/>
        <v>144.76664599884114</v>
      </c>
      <c r="H3459" s="1">
        <v>42292</v>
      </c>
      <c r="I3459">
        <v>247.89</v>
      </c>
    </row>
    <row r="3460" spans="1:9" x14ac:dyDescent="0.4">
      <c r="A3460" s="1">
        <v>42293</v>
      </c>
      <c r="B3460">
        <v>9.0269961292682197</v>
      </c>
      <c r="C3460">
        <f t="shared" si="231"/>
        <v>0.99728921789100122</v>
      </c>
      <c r="D3460">
        <f t="shared" ref="D3460:D3523" si="232">I3460/I3459</f>
        <v>0.99790229537294772</v>
      </c>
      <c r="E3460">
        <f t="shared" ref="E3460:E3523" si="233">C3460-D3460</f>
        <v>-6.1307748194650014E-4</v>
      </c>
      <c r="F3460">
        <f t="shared" ref="F3460:F3523" si="234">F3459*(1+E3460)</f>
        <v>211.90998392449009</v>
      </c>
      <c r="G3460">
        <f t="shared" si="230"/>
        <v>144.67789282804233</v>
      </c>
      <c r="H3460" s="1">
        <v>42293</v>
      </c>
      <c r="I3460">
        <v>247.37</v>
      </c>
    </row>
    <row r="3461" spans="1:9" x14ac:dyDescent="0.4">
      <c r="A3461" s="1">
        <v>42296</v>
      </c>
      <c r="B3461">
        <v>9.0330804857134002</v>
      </c>
      <c r="C3461">
        <f t="shared" si="231"/>
        <v>1.0006740178413784</v>
      </c>
      <c r="D3461">
        <f t="shared" si="232"/>
        <v>1.0004042527388122</v>
      </c>
      <c r="E3461">
        <f t="shared" si="233"/>
        <v>2.6976510256626618E-4</v>
      </c>
      <c r="F3461">
        <f t="shared" si="234"/>
        <v>211.9671498430383</v>
      </c>
      <c r="G3461">
        <f t="shared" si="230"/>
        <v>144.71692187464015</v>
      </c>
      <c r="H3461" s="1">
        <v>42296</v>
      </c>
      <c r="I3461">
        <v>247.47</v>
      </c>
    </row>
    <row r="3462" spans="1:9" x14ac:dyDescent="0.4">
      <c r="A3462" s="1">
        <v>42297</v>
      </c>
      <c r="B3462">
        <v>9.0044143612987995</v>
      </c>
      <c r="C3462">
        <f t="shared" si="231"/>
        <v>0.99682653946680333</v>
      </c>
      <c r="D3462">
        <f t="shared" si="232"/>
        <v>1.0042833474764619</v>
      </c>
      <c r="E3462">
        <f t="shared" si="233"/>
        <v>-7.4568080096585332E-3</v>
      </c>
      <c r="F3462">
        <f t="shared" si="234"/>
        <v>210.38655150230423</v>
      </c>
      <c r="G3462">
        <f t="shared" si="230"/>
        <v>143.63779557247221</v>
      </c>
      <c r="H3462" s="1">
        <v>42297</v>
      </c>
      <c r="I3462">
        <v>248.53</v>
      </c>
    </row>
    <row r="3463" spans="1:9" x14ac:dyDescent="0.4">
      <c r="A3463" s="1">
        <v>42298</v>
      </c>
      <c r="B3463">
        <v>9.0781866936536098</v>
      </c>
      <c r="C3463">
        <f t="shared" si="231"/>
        <v>1.0081929073224223</v>
      </c>
      <c r="D3463">
        <f t="shared" si="232"/>
        <v>1.0028970345632318</v>
      </c>
      <c r="E3463">
        <f t="shared" si="233"/>
        <v>5.295872759190523E-3</v>
      </c>
      <c r="F3463">
        <f t="shared" si="234"/>
        <v>211.50073190930533</v>
      </c>
      <c r="G3463">
        <f t="shared" si="230"/>
        <v>144.39848306123466</v>
      </c>
      <c r="H3463" s="1">
        <v>42298</v>
      </c>
      <c r="I3463">
        <v>249.25</v>
      </c>
    </row>
    <row r="3464" spans="1:9" x14ac:dyDescent="0.4">
      <c r="A3464" s="1">
        <v>42299</v>
      </c>
      <c r="B3464">
        <v>8.9929601154289198</v>
      </c>
      <c r="C3464">
        <f t="shared" si="231"/>
        <v>0.99061193814352044</v>
      </c>
      <c r="D3464">
        <f t="shared" si="232"/>
        <v>0.99185556670010033</v>
      </c>
      <c r="E3464">
        <f t="shared" si="233"/>
        <v>-1.2436285565798899E-3</v>
      </c>
      <c r="F3464">
        <f t="shared" si="234"/>
        <v>211.23770355936537</v>
      </c>
      <c r="G3464">
        <f t="shared" si="230"/>
        <v>144.21890498417289</v>
      </c>
      <c r="H3464" s="1">
        <v>42299</v>
      </c>
      <c r="I3464">
        <v>247.22</v>
      </c>
    </row>
    <row r="3465" spans="1:9" x14ac:dyDescent="0.4">
      <c r="A3465" s="1">
        <v>42300</v>
      </c>
      <c r="B3465">
        <v>9.0694064444455993</v>
      </c>
      <c r="C3465">
        <f t="shared" si="231"/>
        <v>1.0085006858737784</v>
      </c>
      <c r="D3465">
        <f t="shared" si="232"/>
        <v>1.0088585065933178</v>
      </c>
      <c r="E3465">
        <f t="shared" si="233"/>
        <v>-3.5782071953938122E-4</v>
      </c>
      <c r="F3465">
        <f t="shared" si="234"/>
        <v>211.16211833228391</v>
      </c>
      <c r="G3465">
        <f t="shared" si="230"/>
        <v>144.16730047182028</v>
      </c>
      <c r="H3465" s="1">
        <v>42300</v>
      </c>
      <c r="I3465">
        <v>249.41</v>
      </c>
    </row>
    <row r="3466" spans="1:9" x14ac:dyDescent="0.4">
      <c r="A3466" s="1">
        <v>42303</v>
      </c>
      <c r="B3466">
        <v>9.0978421542370107</v>
      </c>
      <c r="C3466">
        <f t="shared" si="231"/>
        <v>1.003135344078534</v>
      </c>
      <c r="D3466">
        <f t="shared" si="232"/>
        <v>1.0038089892145463</v>
      </c>
      <c r="E3466">
        <f t="shared" si="233"/>
        <v>-6.7364513601231302E-4</v>
      </c>
      <c r="F3466">
        <f t="shared" si="234"/>
        <v>211.0198699983593</v>
      </c>
      <c r="G3466">
        <f t="shared" si="230"/>
        <v>144.07018287108542</v>
      </c>
      <c r="H3466" s="1">
        <v>42303</v>
      </c>
      <c r="I3466">
        <v>250.36</v>
      </c>
    </row>
    <row r="3467" spans="1:9" x14ac:dyDescent="0.4">
      <c r="A3467" s="1">
        <v>42304</v>
      </c>
      <c r="B3467">
        <v>9.0615068971531691</v>
      </c>
      <c r="C3467">
        <f t="shared" si="231"/>
        <v>0.99600616756502858</v>
      </c>
      <c r="D3467">
        <f t="shared" si="232"/>
        <v>0.99872184054960844</v>
      </c>
      <c r="E3467">
        <f t="shared" si="233"/>
        <v>-2.7156729845798644E-3</v>
      </c>
      <c r="F3467">
        <f t="shared" si="234"/>
        <v>210.4468090381952</v>
      </c>
      <c r="G3467">
        <f t="shared" si="230"/>
        <v>143.67893536757893</v>
      </c>
      <c r="H3467" s="1">
        <v>42304</v>
      </c>
      <c r="I3467">
        <v>250.04</v>
      </c>
    </row>
    <row r="3468" spans="1:9" x14ac:dyDescent="0.4">
      <c r="A3468" s="1">
        <v>42305</v>
      </c>
      <c r="B3468">
        <v>9.0404582094936305</v>
      </c>
      <c r="C3468">
        <f t="shared" si="231"/>
        <v>0.99767713164063787</v>
      </c>
      <c r="D3468">
        <f t="shared" si="232"/>
        <v>0.99900015997440406</v>
      </c>
      <c r="E3468">
        <f t="shared" si="233"/>
        <v>-1.3230283337661852E-3</v>
      </c>
      <c r="F3468">
        <f t="shared" si="234"/>
        <v>210.16838194708697</v>
      </c>
      <c r="G3468">
        <f t="shared" si="230"/>
        <v>143.48884406512227</v>
      </c>
      <c r="H3468" s="1">
        <v>42305</v>
      </c>
      <c r="I3468">
        <v>249.79</v>
      </c>
    </row>
    <row r="3469" spans="1:9" x14ac:dyDescent="0.4">
      <c r="A3469" s="1">
        <v>42306</v>
      </c>
      <c r="B3469">
        <v>8.9643333571092896</v>
      </c>
      <c r="C3469">
        <f t="shared" si="231"/>
        <v>0.99157953605665694</v>
      </c>
      <c r="D3469">
        <f t="shared" si="232"/>
        <v>0.99655710797069541</v>
      </c>
      <c r="E3469">
        <f t="shared" si="233"/>
        <v>-4.97757191403847E-3</v>
      </c>
      <c r="F3469">
        <f t="shared" si="234"/>
        <v>209.12225371188825</v>
      </c>
      <c r="G3469">
        <f t="shared" si="230"/>
        <v>142.77461802492587</v>
      </c>
      <c r="H3469" s="1">
        <v>42306</v>
      </c>
      <c r="I3469">
        <v>248.93</v>
      </c>
    </row>
    <row r="3470" spans="1:9" x14ac:dyDescent="0.4">
      <c r="A3470" s="1">
        <v>42307</v>
      </c>
      <c r="B3470">
        <v>8.9471829204565108</v>
      </c>
      <c r="C3470">
        <f t="shared" si="231"/>
        <v>0.99808681404745203</v>
      </c>
      <c r="D3470">
        <f t="shared" si="232"/>
        <v>1.0019282529225082</v>
      </c>
      <c r="E3470">
        <f t="shared" si="233"/>
        <v>-3.841438875056169E-3</v>
      </c>
      <c r="F3470">
        <f t="shared" si="234"/>
        <v>208.31892335684003</v>
      </c>
      <c r="G3470">
        <f t="shared" si="230"/>
        <v>142.22615805687363</v>
      </c>
      <c r="H3470" s="1">
        <v>42307</v>
      </c>
      <c r="I3470">
        <v>249.41</v>
      </c>
    </row>
    <row r="3471" spans="1:9" x14ac:dyDescent="0.4">
      <c r="A3471" s="1">
        <v>42310</v>
      </c>
      <c r="B3471">
        <v>8.9267230094538093</v>
      </c>
      <c r="C3471">
        <f t="shared" si="231"/>
        <v>0.99771325665468147</v>
      </c>
      <c r="D3471">
        <f t="shared" si="232"/>
        <v>1.0047712601740106</v>
      </c>
      <c r="E3471">
        <f t="shared" si="233"/>
        <v>-7.0580035193291701E-3</v>
      </c>
      <c r="F3471">
        <f t="shared" si="234"/>
        <v>206.84860766264458</v>
      </c>
      <c r="G3471">
        <f t="shared" si="230"/>
        <v>141.22232533276755</v>
      </c>
      <c r="H3471" s="1">
        <v>42310</v>
      </c>
      <c r="I3471">
        <v>250.6</v>
      </c>
    </row>
    <row r="3472" spans="1:9" x14ac:dyDescent="0.4">
      <c r="A3472" s="1">
        <v>42311</v>
      </c>
      <c r="B3472">
        <v>8.9488184444818692</v>
      </c>
      <c r="C3472">
        <f t="shared" si="231"/>
        <v>1.0024752011465641</v>
      </c>
      <c r="D3472">
        <f t="shared" si="232"/>
        <v>1.0060654429369513</v>
      </c>
      <c r="E3472">
        <f t="shared" si="233"/>
        <v>-3.5902417903872497E-3</v>
      </c>
      <c r="F3472">
        <f t="shared" si="234"/>
        <v>206.10597114713073</v>
      </c>
      <c r="G3472">
        <f t="shared" si="230"/>
        <v>140.71530303862218</v>
      </c>
      <c r="H3472" s="1">
        <v>42311</v>
      </c>
      <c r="I3472">
        <v>252.12</v>
      </c>
    </row>
    <row r="3473" spans="1:9" x14ac:dyDescent="0.4">
      <c r="A3473" s="1">
        <v>42312</v>
      </c>
      <c r="B3473">
        <v>8.9330152634469098</v>
      </c>
      <c r="C3473">
        <f t="shared" si="231"/>
        <v>0.99823404831229934</v>
      </c>
      <c r="D3473">
        <f t="shared" si="232"/>
        <v>1.0008329366968112</v>
      </c>
      <c r="E3473">
        <f t="shared" si="233"/>
        <v>-2.5988883845118327E-3</v>
      </c>
      <c r="F3473">
        <f t="shared" si="234"/>
        <v>205.57032473273793</v>
      </c>
      <c r="G3473">
        <f t="shared" si="230"/>
        <v>140.34959967203204</v>
      </c>
      <c r="H3473" s="1">
        <v>42312</v>
      </c>
      <c r="I3473">
        <v>252.33</v>
      </c>
    </row>
    <row r="3474" spans="1:9" x14ac:dyDescent="0.4">
      <c r="A3474" s="1">
        <v>42313</v>
      </c>
      <c r="B3474">
        <v>8.9691393218303901</v>
      </c>
      <c r="C3474">
        <f t="shared" si="231"/>
        <v>1.0040438818605064</v>
      </c>
      <c r="D3474">
        <f t="shared" si="232"/>
        <v>0.99785994530971334</v>
      </c>
      <c r="E3474">
        <f t="shared" si="233"/>
        <v>6.1839365507930788E-3</v>
      </c>
      <c r="F3474">
        <f t="shared" si="234"/>
        <v>206.8415585776111</v>
      </c>
      <c r="G3474">
        <f t="shared" si="230"/>
        <v>141.21751269133307</v>
      </c>
      <c r="H3474" s="1">
        <v>42313</v>
      </c>
      <c r="I3474">
        <v>251.79</v>
      </c>
    </row>
    <row r="3475" spans="1:9" x14ac:dyDescent="0.4">
      <c r="A3475" s="1">
        <v>42314</v>
      </c>
      <c r="B3475">
        <v>8.8790303639164296</v>
      </c>
      <c r="C3475">
        <f t="shared" si="231"/>
        <v>0.98995344428482224</v>
      </c>
      <c r="D3475">
        <f t="shared" si="232"/>
        <v>0.99388379204892974</v>
      </c>
      <c r="E3475">
        <f t="shared" si="233"/>
        <v>-3.9303477641075002E-3</v>
      </c>
      <c r="F3475">
        <f t="shared" si="234"/>
        <v>206.02859932033107</v>
      </c>
      <c r="G3475">
        <f t="shared" si="230"/>
        <v>140.66247875607385</v>
      </c>
      <c r="H3475" s="1">
        <v>42314</v>
      </c>
      <c r="I3475">
        <v>250.25</v>
      </c>
    </row>
    <row r="3476" spans="1:9" x14ac:dyDescent="0.4">
      <c r="A3476" s="1">
        <v>42317</v>
      </c>
      <c r="B3476">
        <v>8.7799828782608493</v>
      </c>
      <c r="C3476">
        <f t="shared" si="231"/>
        <v>0.98884478579349155</v>
      </c>
      <c r="D3476">
        <f t="shared" si="232"/>
        <v>0.99584415584415586</v>
      </c>
      <c r="E3476">
        <f t="shared" si="233"/>
        <v>-6.9993700506643108E-3</v>
      </c>
      <c r="F3476">
        <f t="shared" si="234"/>
        <v>204.58652891266803</v>
      </c>
      <c r="G3476">
        <f t="shared" si="230"/>
        <v>139.67793001501639</v>
      </c>
      <c r="H3476" s="1">
        <v>42317</v>
      </c>
      <c r="I3476">
        <v>249.21</v>
      </c>
    </row>
    <row r="3477" spans="1:9" x14ac:dyDescent="0.4">
      <c r="A3477" s="1">
        <v>42318</v>
      </c>
      <c r="B3477">
        <v>8.6864367062812793</v>
      </c>
      <c r="C3477">
        <f t="shared" si="231"/>
        <v>0.98934551772177259</v>
      </c>
      <c r="D3477">
        <f t="shared" si="232"/>
        <v>0.98655752176878941</v>
      </c>
      <c r="E3477">
        <f t="shared" si="233"/>
        <v>2.7879959529831799E-3</v>
      </c>
      <c r="F3477">
        <f t="shared" si="234"/>
        <v>205.15691532731145</v>
      </c>
      <c r="G3477">
        <f t="shared" si="230"/>
        <v>140.06735151861935</v>
      </c>
      <c r="H3477" s="1">
        <v>42318</v>
      </c>
      <c r="I3477">
        <v>245.86</v>
      </c>
    </row>
    <row r="3478" spans="1:9" x14ac:dyDescent="0.4">
      <c r="A3478" s="1">
        <v>42319</v>
      </c>
      <c r="B3478">
        <v>8.6647293264586995</v>
      </c>
      <c r="C3478">
        <f t="shared" si="231"/>
        <v>0.9975010029363498</v>
      </c>
      <c r="D3478">
        <f t="shared" si="232"/>
        <v>1</v>
      </c>
      <c r="E3478">
        <f t="shared" si="233"/>
        <v>-2.498997063650199E-3</v>
      </c>
      <c r="F3478">
        <f t="shared" si="234"/>
        <v>204.64422879832097</v>
      </c>
      <c r="G3478">
        <f t="shared" si="230"/>
        <v>139.71732361846105</v>
      </c>
      <c r="H3478" s="1">
        <v>42319</v>
      </c>
      <c r="I3478">
        <v>245.86</v>
      </c>
    </row>
    <row r="3479" spans="1:9" x14ac:dyDescent="0.4">
      <c r="A3479" s="1">
        <v>42320</v>
      </c>
      <c r="B3479">
        <v>8.6614107825709308</v>
      </c>
      <c r="C3479">
        <f t="shared" si="231"/>
        <v>0.99961700547556231</v>
      </c>
      <c r="D3479">
        <f t="shared" si="232"/>
        <v>0.99707150410802881</v>
      </c>
      <c r="E3479">
        <f t="shared" si="233"/>
        <v>2.5455013675335092E-3</v>
      </c>
      <c r="F3479">
        <f t="shared" si="234"/>
        <v>205.16515096258493</v>
      </c>
      <c r="G3479">
        <f t="shared" si="230"/>
        <v>140.07297425679997</v>
      </c>
      <c r="H3479" s="1">
        <v>42320</v>
      </c>
      <c r="I3479">
        <v>245.14</v>
      </c>
    </row>
    <row r="3480" spans="1:9" x14ac:dyDescent="0.4">
      <c r="A3480" s="1">
        <v>42321</v>
      </c>
      <c r="B3480">
        <v>8.5795686082962899</v>
      </c>
      <c r="C3480">
        <f t="shared" si="231"/>
        <v>0.99055094183509584</v>
      </c>
      <c r="D3480">
        <f t="shared" si="232"/>
        <v>0.9900872970547443</v>
      </c>
      <c r="E3480">
        <f t="shared" si="233"/>
        <v>4.6364478035154644E-4</v>
      </c>
      <c r="F3480">
        <f t="shared" si="234"/>
        <v>205.2602747139388</v>
      </c>
      <c r="G3480">
        <f t="shared" si="230"/>
        <v>140.13791836018245</v>
      </c>
      <c r="H3480" s="1">
        <v>42321</v>
      </c>
      <c r="I3480">
        <v>242.71</v>
      </c>
    </row>
    <row r="3481" spans="1:9" x14ac:dyDescent="0.4">
      <c r="A3481" s="1">
        <v>42324</v>
      </c>
      <c r="B3481">
        <v>8.4383400251478609</v>
      </c>
      <c r="C3481">
        <f t="shared" si="231"/>
        <v>0.98353896453350076</v>
      </c>
      <c r="D3481">
        <f t="shared" si="232"/>
        <v>0.98417864941699973</v>
      </c>
      <c r="E3481">
        <f t="shared" si="233"/>
        <v>-6.396848834989699E-4</v>
      </c>
      <c r="F3481">
        <f t="shared" si="234"/>
        <v>205.12897281902144</v>
      </c>
      <c r="G3481">
        <f t="shared" si="230"/>
        <v>140.04827425220242</v>
      </c>
      <c r="H3481" s="1">
        <v>42324</v>
      </c>
      <c r="I3481">
        <v>238.87</v>
      </c>
    </row>
    <row r="3482" spans="1:9" x14ac:dyDescent="0.4">
      <c r="A3482" s="1">
        <v>42325</v>
      </c>
      <c r="B3482">
        <v>8.5239218671110102</v>
      </c>
      <c r="C3482">
        <f t="shared" si="231"/>
        <v>1.0101420233965566</v>
      </c>
      <c r="D3482">
        <f t="shared" si="232"/>
        <v>1.0100054422907858</v>
      </c>
      <c r="E3482">
        <f t="shared" si="233"/>
        <v>1.3658110577075E-4</v>
      </c>
      <c r="F3482">
        <f t="shared" si="234"/>
        <v>205.15698956095468</v>
      </c>
      <c r="G3482">
        <f t="shared" si="230"/>
        <v>140.06740220036107</v>
      </c>
      <c r="H3482" s="1">
        <v>42325</v>
      </c>
      <c r="I3482">
        <v>241.26</v>
      </c>
    </row>
    <row r="3483" spans="1:9" x14ac:dyDescent="0.4">
      <c r="A3483" s="1">
        <v>42326</v>
      </c>
      <c r="B3483">
        <v>8.4823291422368499</v>
      </c>
      <c r="C3483">
        <f t="shared" si="231"/>
        <v>0.99512047089091193</v>
      </c>
      <c r="D3483">
        <f t="shared" si="232"/>
        <v>1.0007460830639145</v>
      </c>
      <c r="E3483">
        <f t="shared" si="233"/>
        <v>-5.6256121730026143E-3</v>
      </c>
      <c r="F3483">
        <f t="shared" si="234"/>
        <v>204.00285590310401</v>
      </c>
      <c r="G3483">
        <f t="shared" si="230"/>
        <v>139.27943731750187</v>
      </c>
      <c r="H3483" s="1">
        <v>42326</v>
      </c>
      <c r="I3483">
        <v>241.44</v>
      </c>
    </row>
    <row r="3484" spans="1:9" x14ac:dyDescent="0.4">
      <c r="A3484" s="1">
        <v>42327</v>
      </c>
      <c r="B3484">
        <v>8.5784691486979998</v>
      </c>
      <c r="C3484">
        <f t="shared" si="231"/>
        <v>1.0113341518407286</v>
      </c>
      <c r="D3484">
        <f t="shared" si="232"/>
        <v>1.0138750828363154</v>
      </c>
      <c r="E3484">
        <f t="shared" si="233"/>
        <v>-2.540930995586832E-3</v>
      </c>
      <c r="F3484">
        <f t="shared" si="234"/>
        <v>203.48449872335158</v>
      </c>
      <c r="G3484">
        <f t="shared" si="230"/>
        <v>138.92553787817394</v>
      </c>
      <c r="H3484" s="1">
        <v>42327</v>
      </c>
      <c r="I3484">
        <v>244.79</v>
      </c>
    </row>
    <row r="3485" spans="1:9" x14ac:dyDescent="0.4">
      <c r="A3485" s="1">
        <v>42328</v>
      </c>
      <c r="B3485">
        <v>8.6542834142481198</v>
      </c>
      <c r="C3485">
        <f t="shared" si="231"/>
        <v>1.008837738323233</v>
      </c>
      <c r="D3485">
        <f t="shared" si="232"/>
        <v>1.0000408513419667</v>
      </c>
      <c r="E3485">
        <f t="shared" si="233"/>
        <v>8.7968869812662387E-3</v>
      </c>
      <c r="F3485">
        <f t="shared" si="234"/>
        <v>205.2745288610605</v>
      </c>
      <c r="G3485">
        <f t="shared" si="230"/>
        <v>140.14765013369987</v>
      </c>
      <c r="H3485" s="1">
        <v>42328</v>
      </c>
      <c r="I3485">
        <v>244.8</v>
      </c>
    </row>
    <row r="3486" spans="1:9" x14ac:dyDescent="0.4">
      <c r="A3486" s="1">
        <v>42331</v>
      </c>
      <c r="B3486">
        <v>8.6400590343673702</v>
      </c>
      <c r="C3486">
        <f t="shared" si="231"/>
        <v>0.99835637692921742</v>
      </c>
      <c r="D3486">
        <f t="shared" si="232"/>
        <v>1.0045751633986928</v>
      </c>
      <c r="E3486">
        <f t="shared" si="233"/>
        <v>-6.2187864694753792E-3</v>
      </c>
      <c r="F3486">
        <f t="shared" si="234"/>
        <v>203.9979703984514</v>
      </c>
      <c r="G3486">
        <f t="shared" si="230"/>
        <v>139.27610182331964</v>
      </c>
      <c r="H3486" s="1">
        <v>42331</v>
      </c>
      <c r="I3486">
        <v>245.92</v>
      </c>
    </row>
    <row r="3487" spans="1:9" x14ac:dyDescent="0.4">
      <c r="A3487" s="1">
        <v>42332</v>
      </c>
      <c r="B3487">
        <v>8.7054605787442192</v>
      </c>
      <c r="C3487">
        <f t="shared" si="231"/>
        <v>1.0075695714712947</v>
      </c>
      <c r="D3487">
        <f t="shared" si="232"/>
        <v>1.0064655172413792</v>
      </c>
      <c r="E3487">
        <f t="shared" si="233"/>
        <v>1.104054229915441E-3</v>
      </c>
      <c r="F3487">
        <f t="shared" si="234"/>
        <v>204.22319522056398</v>
      </c>
      <c r="G3487">
        <f t="shared" ref="G3487:G3550" si="235">G3486*(1+E3487)</f>
        <v>139.4298701926638</v>
      </c>
      <c r="H3487" s="1">
        <v>42332</v>
      </c>
      <c r="I3487">
        <v>247.51</v>
      </c>
    </row>
    <row r="3488" spans="1:9" x14ac:dyDescent="0.4">
      <c r="A3488" s="1">
        <v>42333</v>
      </c>
      <c r="B3488">
        <v>8.6625817394421301</v>
      </c>
      <c r="C3488">
        <f t="shared" si="231"/>
        <v>0.99507448929160802</v>
      </c>
      <c r="D3488">
        <f t="shared" si="232"/>
        <v>0.99624257605753308</v>
      </c>
      <c r="E3488">
        <f t="shared" si="233"/>
        <v>-1.1680867659250582E-3</v>
      </c>
      <c r="F3488">
        <f t="shared" si="234"/>
        <v>203.9846448089319</v>
      </c>
      <c r="G3488">
        <f t="shared" si="235"/>
        <v>139.26700400651711</v>
      </c>
      <c r="H3488" s="1">
        <v>42333</v>
      </c>
      <c r="I3488">
        <v>246.58</v>
      </c>
    </row>
    <row r="3489" spans="1:9" x14ac:dyDescent="0.4">
      <c r="A3489" s="1">
        <v>42334</v>
      </c>
      <c r="B3489">
        <v>8.7796083161249499</v>
      </c>
      <c r="C3489">
        <f t="shared" si="231"/>
        <v>1.0135094340466628</v>
      </c>
      <c r="D3489">
        <f t="shared" si="232"/>
        <v>1.011558115013383</v>
      </c>
      <c r="E3489">
        <f t="shared" si="233"/>
        <v>1.9513190332798303E-3</v>
      </c>
      <c r="F3489">
        <f t="shared" si="234"/>
        <v>204.38268392884439</v>
      </c>
      <c r="G3489">
        <f t="shared" si="235"/>
        <v>139.53875836214289</v>
      </c>
      <c r="H3489" s="1">
        <v>42334</v>
      </c>
      <c r="I3489">
        <v>249.43</v>
      </c>
    </row>
    <row r="3490" spans="1:9" x14ac:dyDescent="0.4">
      <c r="A3490" s="1">
        <v>42335</v>
      </c>
      <c r="B3490">
        <v>8.7819239015294102</v>
      </c>
      <c r="C3490">
        <f t="shared" si="231"/>
        <v>1.0002637458666814</v>
      </c>
      <c r="D3490">
        <f t="shared" si="232"/>
        <v>0.99855670929719753</v>
      </c>
      <c r="E3490">
        <f t="shared" si="233"/>
        <v>1.7070365694838996E-3</v>
      </c>
      <c r="F3490">
        <f t="shared" si="234"/>
        <v>204.73157264448022</v>
      </c>
      <c r="G3490">
        <f t="shared" si="235"/>
        <v>139.77695612552745</v>
      </c>
      <c r="H3490" s="1">
        <v>42335</v>
      </c>
      <c r="I3490">
        <v>249.07</v>
      </c>
    </row>
    <row r="3491" spans="1:9" x14ac:dyDescent="0.4">
      <c r="A3491" s="1">
        <v>42338</v>
      </c>
      <c r="B3491">
        <v>8.6775082385480804</v>
      </c>
      <c r="C3491">
        <f t="shared" si="231"/>
        <v>0.98811016080848235</v>
      </c>
      <c r="D3491">
        <f t="shared" si="232"/>
        <v>0.98060786124382715</v>
      </c>
      <c r="E3491">
        <f t="shared" si="233"/>
        <v>7.5022995646552015E-3</v>
      </c>
      <c r="F3491">
        <f t="shared" si="234"/>
        <v>206.26753023280207</v>
      </c>
      <c r="G3491">
        <f t="shared" si="235"/>
        <v>140.82560472261682</v>
      </c>
      <c r="H3491" s="1">
        <v>42338</v>
      </c>
      <c r="I3491">
        <v>244.24</v>
      </c>
    </row>
    <row r="3492" spans="1:9" x14ac:dyDescent="0.4">
      <c r="A3492" s="1">
        <v>42339</v>
      </c>
      <c r="B3492">
        <v>8.8077754280008698</v>
      </c>
      <c r="C3492">
        <f t="shared" si="231"/>
        <v>1.0150120502189908</v>
      </c>
      <c r="D3492">
        <f t="shared" si="232"/>
        <v>1.0182607271536193</v>
      </c>
      <c r="E3492">
        <f t="shared" si="233"/>
        <v>-3.2486769346284916E-3</v>
      </c>
      <c r="F3492">
        <f t="shared" si="234"/>
        <v>205.59743366497199</v>
      </c>
      <c r="G3492">
        <f t="shared" si="235"/>
        <v>140.36810782874934</v>
      </c>
      <c r="H3492" s="1">
        <v>42339</v>
      </c>
      <c r="I3492">
        <v>248.7</v>
      </c>
    </row>
    <row r="3493" spans="1:9" x14ac:dyDescent="0.4">
      <c r="A3493" s="1">
        <v>42340</v>
      </c>
      <c r="B3493">
        <v>8.7775364040319506</v>
      </c>
      <c r="C3493">
        <f t="shared" si="231"/>
        <v>0.9965667807704558</v>
      </c>
      <c r="D3493">
        <f t="shared" si="232"/>
        <v>0.99155609167671899</v>
      </c>
      <c r="E3493">
        <f t="shared" si="233"/>
        <v>5.0106890937368087E-3</v>
      </c>
      <c r="F3493">
        <f t="shared" si="234"/>
        <v>206.6276184835373</v>
      </c>
      <c r="G3493">
        <f t="shared" si="235"/>
        <v>141.07144877575533</v>
      </c>
      <c r="H3493" s="1">
        <v>42340</v>
      </c>
      <c r="I3493">
        <v>246.6</v>
      </c>
    </row>
    <row r="3494" spans="1:9" x14ac:dyDescent="0.4">
      <c r="A3494" s="1">
        <v>42341</v>
      </c>
      <c r="B3494">
        <v>8.7427494857337802</v>
      </c>
      <c r="C3494">
        <f t="shared" si="231"/>
        <v>0.99603682437794383</v>
      </c>
      <c r="D3494">
        <f t="shared" si="232"/>
        <v>0.99221411192214115</v>
      </c>
      <c r="E3494">
        <f t="shared" si="233"/>
        <v>3.8227124558026793E-3</v>
      </c>
      <c r="F3494">
        <f t="shared" si="234"/>
        <v>207.41749645442718</v>
      </c>
      <c r="G3494">
        <f t="shared" si="235"/>
        <v>141.61072436014857</v>
      </c>
      <c r="H3494" s="1">
        <v>42341</v>
      </c>
      <c r="I3494">
        <v>244.68</v>
      </c>
    </row>
    <row r="3495" spans="1:9" x14ac:dyDescent="0.4">
      <c r="A3495" s="1">
        <v>42342</v>
      </c>
      <c r="B3495">
        <v>8.7049627187913003</v>
      </c>
      <c r="C3495">
        <f t="shared" si="231"/>
        <v>0.99567793095248358</v>
      </c>
      <c r="D3495">
        <f t="shared" si="232"/>
        <v>0.9896599640346575</v>
      </c>
      <c r="E3495">
        <f t="shared" si="233"/>
        <v>6.0179669178260786E-3</v>
      </c>
      <c r="F3495">
        <f t="shared" si="234"/>
        <v>208.66572808626825</v>
      </c>
      <c r="G3495">
        <f t="shared" si="235"/>
        <v>142.46293301455734</v>
      </c>
      <c r="H3495" s="1">
        <v>42342</v>
      </c>
      <c r="I3495">
        <v>242.15</v>
      </c>
    </row>
    <row r="3496" spans="1:9" x14ac:dyDescent="0.4">
      <c r="A3496" s="1">
        <v>42345</v>
      </c>
      <c r="B3496">
        <v>8.6439416610722599</v>
      </c>
      <c r="C3496">
        <f t="shared" si="231"/>
        <v>0.99299008396815813</v>
      </c>
      <c r="D3496">
        <f t="shared" si="232"/>
        <v>0.99392938261408215</v>
      </c>
      <c r="E3496">
        <f t="shared" si="233"/>
        <v>-9.392986459240138E-4</v>
      </c>
      <c r="F3496">
        <f t="shared" si="234"/>
        <v>208.46972865042608</v>
      </c>
      <c r="G3496">
        <f t="shared" si="235"/>
        <v>142.3291177744824</v>
      </c>
      <c r="H3496" s="1">
        <v>42345</v>
      </c>
      <c r="I3496">
        <v>240.68</v>
      </c>
    </row>
    <row r="3497" spans="1:9" x14ac:dyDescent="0.4">
      <c r="A3497" s="1">
        <v>42346</v>
      </c>
      <c r="B3497">
        <v>8.5630415173796397</v>
      </c>
      <c r="C3497">
        <f t="shared" si="231"/>
        <v>0.99064082719843527</v>
      </c>
      <c r="D3497">
        <f t="shared" si="232"/>
        <v>0.99397540302476306</v>
      </c>
      <c r="E3497">
        <f t="shared" si="233"/>
        <v>-3.3345758263277903E-3</v>
      </c>
      <c r="F3497">
        <f t="shared" si="234"/>
        <v>207.77457053274725</v>
      </c>
      <c r="G3497">
        <f t="shared" si="235"/>
        <v>141.85451053896904</v>
      </c>
      <c r="H3497" s="1">
        <v>42346</v>
      </c>
      <c r="I3497">
        <v>239.23</v>
      </c>
    </row>
    <row r="3498" spans="1:9" x14ac:dyDescent="0.4">
      <c r="A3498" s="1">
        <v>42347</v>
      </c>
      <c r="B3498">
        <v>8.5250249520801002</v>
      </c>
      <c r="C3498">
        <f t="shared" si="231"/>
        <v>0.99556038993593798</v>
      </c>
      <c r="D3498">
        <f t="shared" si="232"/>
        <v>1.000710613217406</v>
      </c>
      <c r="E3498">
        <f t="shared" si="233"/>
        <v>-5.1502232814679694E-3</v>
      </c>
      <c r="F3498">
        <f t="shared" si="234"/>
        <v>206.70448510229249</v>
      </c>
      <c r="G3498">
        <f t="shared" si="235"/>
        <v>141.12392813621</v>
      </c>
      <c r="H3498" s="1">
        <v>42347</v>
      </c>
      <c r="I3498">
        <v>239.4</v>
      </c>
    </row>
    <row r="3499" spans="1:9" x14ac:dyDescent="0.4">
      <c r="A3499" s="1">
        <v>42348</v>
      </c>
      <c r="B3499">
        <v>8.5464282011107304</v>
      </c>
      <c r="C3499">
        <f t="shared" si="231"/>
        <v>1.00251063769912</v>
      </c>
      <c r="D3499">
        <f t="shared" si="232"/>
        <v>1.0050125313283207</v>
      </c>
      <c r="E3499">
        <f t="shared" si="233"/>
        <v>-2.5018936292007243E-3</v>
      </c>
      <c r="F3499">
        <f t="shared" si="234"/>
        <v>206.18733246788784</v>
      </c>
      <c r="G3499">
        <f t="shared" si="235"/>
        <v>140.77085107947823</v>
      </c>
      <c r="H3499" s="1">
        <v>42348</v>
      </c>
      <c r="I3499">
        <v>240.6</v>
      </c>
    </row>
    <row r="3500" spans="1:9" x14ac:dyDescent="0.4">
      <c r="A3500" s="1">
        <v>42349</v>
      </c>
      <c r="B3500">
        <v>8.5477633464917808</v>
      </c>
      <c r="C3500">
        <f t="shared" si="231"/>
        <v>1.0001562226171721</v>
      </c>
      <c r="D3500">
        <f t="shared" si="232"/>
        <v>0.99896093100581873</v>
      </c>
      <c r="E3500">
        <f t="shared" si="233"/>
        <v>1.1952916113533441E-3</v>
      </c>
      <c r="F3500">
        <f t="shared" si="234"/>
        <v>206.43378645675404</v>
      </c>
      <c r="G3500">
        <f t="shared" si="235"/>
        <v>140.93911329689661</v>
      </c>
      <c r="H3500" s="1">
        <v>42349</v>
      </c>
      <c r="I3500">
        <v>240.35</v>
      </c>
    </row>
    <row r="3501" spans="1:9" x14ac:dyDescent="0.4">
      <c r="A3501" s="1">
        <v>42352</v>
      </c>
      <c r="B3501">
        <v>8.4442011088241706</v>
      </c>
      <c r="C3501">
        <f t="shared" si="231"/>
        <v>0.98788428815005569</v>
      </c>
      <c r="D3501">
        <f t="shared" si="232"/>
        <v>0.9909298939047223</v>
      </c>
      <c r="E3501">
        <f t="shared" si="233"/>
        <v>-3.0456057546666138E-3</v>
      </c>
      <c r="F3501">
        <f t="shared" si="234"/>
        <v>205.80507052876374</v>
      </c>
      <c r="G3501">
        <f t="shared" si="235"/>
        <v>140.50986832238198</v>
      </c>
      <c r="H3501" s="1">
        <v>42352</v>
      </c>
      <c r="I3501">
        <v>238.17</v>
      </c>
    </row>
    <row r="3502" spans="1:9" x14ac:dyDescent="0.4">
      <c r="A3502" s="1">
        <v>42353</v>
      </c>
      <c r="B3502">
        <v>8.4690715993507695</v>
      </c>
      <c r="C3502">
        <f t="shared" si="231"/>
        <v>1.0029452745388323</v>
      </c>
      <c r="D3502">
        <f t="shared" si="232"/>
        <v>1.0026451694168033</v>
      </c>
      <c r="E3502">
        <f t="shared" si="233"/>
        <v>3.0010512202904849E-4</v>
      </c>
      <c r="F3502">
        <f t="shared" si="234"/>
        <v>205.86683368456897</v>
      </c>
      <c r="G3502">
        <f t="shared" si="235"/>
        <v>140.55203605356115</v>
      </c>
      <c r="H3502" s="1">
        <v>42353</v>
      </c>
      <c r="I3502">
        <v>238.8</v>
      </c>
    </row>
    <row r="3503" spans="1:9" x14ac:dyDescent="0.4">
      <c r="A3503" s="1">
        <v>42354</v>
      </c>
      <c r="B3503">
        <v>8.5908665138288001</v>
      </c>
      <c r="C3503">
        <f t="shared" si="231"/>
        <v>1.0143811411970312</v>
      </c>
      <c r="D3503">
        <f t="shared" si="232"/>
        <v>1.0196398659966499</v>
      </c>
      <c r="E3503">
        <f t="shared" si="233"/>
        <v>-5.2587247996187525E-3</v>
      </c>
      <c r="F3503">
        <f t="shared" si="234"/>
        <v>204.78423666085294</v>
      </c>
      <c r="G3503">
        <f t="shared" si="235"/>
        <v>139.81291157592938</v>
      </c>
      <c r="H3503" s="1">
        <v>42354</v>
      </c>
      <c r="I3503">
        <v>243.49</v>
      </c>
    </row>
    <row r="3504" spans="1:9" x14ac:dyDescent="0.4">
      <c r="A3504" s="1">
        <v>42355</v>
      </c>
      <c r="B3504">
        <v>8.6108945568954791</v>
      </c>
      <c r="C3504">
        <f t="shared" si="231"/>
        <v>1.0023313181545122</v>
      </c>
      <c r="D3504">
        <f t="shared" si="232"/>
        <v>1.0027927224937367</v>
      </c>
      <c r="E3504">
        <f t="shared" si="233"/>
        <v>-4.6140433922459145E-4</v>
      </c>
      <c r="F3504">
        <f t="shared" si="234"/>
        <v>204.68974832545283</v>
      </c>
      <c r="G3504">
        <f t="shared" si="235"/>
        <v>139.74840129184861</v>
      </c>
      <c r="H3504" s="1">
        <v>42355</v>
      </c>
      <c r="I3504">
        <v>244.17</v>
      </c>
    </row>
    <row r="3505" spans="1:9" x14ac:dyDescent="0.4">
      <c r="A3505" s="1">
        <v>42356</v>
      </c>
      <c r="B3505">
        <v>8.6023966554923401</v>
      </c>
      <c r="C3505">
        <f t="shared" si="231"/>
        <v>0.99901312211559556</v>
      </c>
      <c r="D3505">
        <f t="shared" si="232"/>
        <v>0.99520825654257283</v>
      </c>
      <c r="E3505">
        <f t="shared" si="233"/>
        <v>3.804865573022731E-3</v>
      </c>
      <c r="F3505">
        <f t="shared" si="234"/>
        <v>205.46856530200702</v>
      </c>
      <c r="G3505">
        <f t="shared" si="235"/>
        <v>140.28012517280894</v>
      </c>
      <c r="H3505" s="1">
        <v>42356</v>
      </c>
      <c r="I3505">
        <v>243</v>
      </c>
    </row>
    <row r="3506" spans="1:9" x14ac:dyDescent="0.4">
      <c r="A3506" s="1">
        <v>42359</v>
      </c>
      <c r="B3506">
        <v>8.6654071449128605</v>
      </c>
      <c r="C3506">
        <f t="shared" si="231"/>
        <v>1.0073247598249599</v>
      </c>
      <c r="D3506">
        <f t="shared" si="232"/>
        <v>1.003127572016461</v>
      </c>
      <c r="E3506">
        <f t="shared" si="233"/>
        <v>4.1971878084989811E-3</v>
      </c>
      <c r="F3506">
        <f t="shared" si="234"/>
        <v>206.33095545932238</v>
      </c>
      <c r="G3506">
        <f t="shared" si="235"/>
        <v>140.86890720395897</v>
      </c>
      <c r="H3506" s="1">
        <v>42359</v>
      </c>
      <c r="I3506">
        <v>243.76</v>
      </c>
    </row>
    <row r="3507" spans="1:9" x14ac:dyDescent="0.4">
      <c r="A3507" s="1">
        <v>42360</v>
      </c>
      <c r="B3507">
        <v>8.6795277630436001</v>
      </c>
      <c r="C3507">
        <f t="shared" si="231"/>
        <v>1.0016295389119747</v>
      </c>
      <c r="D3507">
        <f t="shared" si="232"/>
        <v>1.0070561207745323</v>
      </c>
      <c r="E3507">
        <f t="shared" si="233"/>
        <v>-5.4265818625576223E-3</v>
      </c>
      <c r="F3507">
        <f t="shared" si="234"/>
        <v>205.21128363874263</v>
      </c>
      <c r="G3507">
        <f t="shared" si="235"/>
        <v>140.10447054712765</v>
      </c>
      <c r="H3507" s="1">
        <v>42360</v>
      </c>
      <c r="I3507">
        <v>245.48</v>
      </c>
    </row>
    <row r="3508" spans="1:9" x14ac:dyDescent="0.4">
      <c r="A3508" s="1">
        <v>42361</v>
      </c>
      <c r="B3508">
        <v>8.7455139973426199</v>
      </c>
      <c r="C3508">
        <f t="shared" si="231"/>
        <v>1.0076025143418494</v>
      </c>
      <c r="D3508">
        <f t="shared" si="232"/>
        <v>1.004277334202379</v>
      </c>
      <c r="E3508">
        <f t="shared" si="233"/>
        <v>3.3251801394704739E-3</v>
      </c>
      <c r="F3508">
        <f t="shared" si="234"/>
        <v>205.89364812349342</v>
      </c>
      <c r="G3508">
        <f t="shared" si="235"/>
        <v>140.57034315004199</v>
      </c>
      <c r="H3508" s="1">
        <v>42361</v>
      </c>
      <c r="I3508">
        <v>246.53</v>
      </c>
    </row>
    <row r="3509" spans="1:9" x14ac:dyDescent="0.4">
      <c r="A3509" s="1">
        <v>42362</v>
      </c>
      <c r="B3509">
        <v>8.7758278914864505</v>
      </c>
      <c r="C3509">
        <f t="shared" si="231"/>
        <v>1.0034662221286297</v>
      </c>
      <c r="D3509">
        <f t="shared" si="232"/>
        <v>0.99513243824281028</v>
      </c>
      <c r="E3509">
        <f t="shared" si="233"/>
        <v>8.3337838858194013E-3</v>
      </c>
      <c r="F3509">
        <f t="shared" si="234"/>
        <v>207.60952129041755</v>
      </c>
      <c r="G3509">
        <f t="shared" si="235"/>
        <v>141.74182601060991</v>
      </c>
      <c r="H3509" s="1">
        <v>42362</v>
      </c>
      <c r="I3509">
        <v>245.33</v>
      </c>
    </row>
    <row r="3510" spans="1:9" x14ac:dyDescent="0.4">
      <c r="A3510" s="1">
        <v>42366</v>
      </c>
      <c r="B3510">
        <v>8.7050765112628508</v>
      </c>
      <c r="C3510">
        <f t="shared" si="231"/>
        <v>0.99193792527628799</v>
      </c>
      <c r="D3510">
        <f t="shared" si="232"/>
        <v>0.98557045612032768</v>
      </c>
      <c r="E3510">
        <f t="shared" si="233"/>
        <v>6.3674691559603147E-3</v>
      </c>
      <c r="F3510">
        <f t="shared" si="234"/>
        <v>208.93146851371796</v>
      </c>
      <c r="G3510">
        <f t="shared" si="235"/>
        <v>142.64436271584196</v>
      </c>
      <c r="H3510" s="1">
        <v>42366</v>
      </c>
      <c r="I3510">
        <v>241.79</v>
      </c>
    </row>
    <row r="3511" spans="1:9" x14ac:dyDescent="0.4">
      <c r="A3511" s="1">
        <v>42367</v>
      </c>
      <c r="B3511">
        <v>8.4305406229382296</v>
      </c>
      <c r="C3511">
        <f t="shared" si="231"/>
        <v>0.96846255308963458</v>
      </c>
      <c r="D3511">
        <f t="shared" si="232"/>
        <v>0.99764258240622028</v>
      </c>
      <c r="E3511">
        <f t="shared" si="233"/>
        <v>-2.9180029316585698E-2</v>
      </c>
      <c r="F3511">
        <f t="shared" si="234"/>
        <v>202.83484213733036</v>
      </c>
      <c r="G3511">
        <f t="shared" si="235"/>
        <v>138.48199602994802</v>
      </c>
      <c r="H3511" s="1">
        <v>42367</v>
      </c>
      <c r="I3511">
        <v>241.22</v>
      </c>
    </row>
    <row r="3512" spans="1:9" x14ac:dyDescent="0.4">
      <c r="A3512" s="1">
        <v>42368</v>
      </c>
      <c r="B3512">
        <v>8.3626362735488904</v>
      </c>
      <c r="C3512">
        <f t="shared" si="231"/>
        <v>0.9919454335817347</v>
      </c>
      <c r="D3512">
        <f t="shared" si="232"/>
        <v>0.99651770168311082</v>
      </c>
      <c r="E3512">
        <f t="shared" si="233"/>
        <v>-4.5722681013761202E-3</v>
      </c>
      <c r="F3512">
        <f t="shared" si="234"/>
        <v>201.90742685877817</v>
      </c>
      <c r="G3512">
        <f t="shared" si="235"/>
        <v>137.8488192168854</v>
      </c>
      <c r="H3512" s="1">
        <v>42368</v>
      </c>
      <c r="I3512">
        <v>240.38</v>
      </c>
    </row>
    <row r="3513" spans="1:9" x14ac:dyDescent="0.4">
      <c r="A3513" s="1">
        <v>42373</v>
      </c>
      <c r="B3513">
        <v>8.1286234450809793</v>
      </c>
      <c r="C3513">
        <f t="shared" si="231"/>
        <v>0.97201685918014924</v>
      </c>
      <c r="D3513">
        <f t="shared" si="232"/>
        <v>0.97607954072718195</v>
      </c>
      <c r="E3513">
        <f t="shared" si="233"/>
        <v>-4.0626815470327093E-3</v>
      </c>
      <c r="F3513">
        <f t="shared" si="234"/>
        <v>201.08714128147014</v>
      </c>
      <c r="G3513">
        <f t="shared" si="235"/>
        <v>137.2887833627727</v>
      </c>
      <c r="H3513" s="1">
        <v>42373</v>
      </c>
      <c r="I3513">
        <v>234.63</v>
      </c>
    </row>
    <row r="3514" spans="1:9" x14ac:dyDescent="0.4">
      <c r="A3514" s="1">
        <v>42374</v>
      </c>
      <c r="B3514">
        <v>8.1805469870949405</v>
      </c>
      <c r="C3514">
        <f t="shared" si="231"/>
        <v>1.0063877410935282</v>
      </c>
      <c r="D3514">
        <f t="shared" si="232"/>
        <v>1.0063930443677278</v>
      </c>
      <c r="E3514">
        <f t="shared" si="233"/>
        <v>-5.3032741995640009E-6</v>
      </c>
      <c r="F3514">
        <f t="shared" si="234"/>
        <v>201.0860748612219</v>
      </c>
      <c r="G3514">
        <f t="shared" si="235"/>
        <v>137.28805528271002</v>
      </c>
      <c r="H3514" s="1">
        <v>42374</v>
      </c>
      <c r="I3514">
        <v>236.13</v>
      </c>
    </row>
    <row r="3515" spans="1:9" x14ac:dyDescent="0.4">
      <c r="A3515" s="1">
        <v>42375</v>
      </c>
      <c r="B3515">
        <v>8.1200349940404006</v>
      </c>
      <c r="C3515">
        <f t="shared" si="231"/>
        <v>0.99260294046962882</v>
      </c>
      <c r="D3515">
        <f t="shared" si="232"/>
        <v>0.99352051835853128</v>
      </c>
      <c r="E3515">
        <f t="shared" si="233"/>
        <v>-9.175778889024544E-4</v>
      </c>
      <c r="F3515">
        <f t="shared" si="234"/>
        <v>200.90156272516307</v>
      </c>
      <c r="G3515">
        <f t="shared" si="235"/>
        <v>137.16208279877219</v>
      </c>
      <c r="H3515" s="1">
        <v>42375</v>
      </c>
      <c r="I3515">
        <v>234.6</v>
      </c>
    </row>
    <row r="3516" spans="1:9" x14ac:dyDescent="0.4">
      <c r="A3516" s="1">
        <v>42376</v>
      </c>
      <c r="B3516">
        <v>8.0626566059123199</v>
      </c>
      <c r="C3516">
        <f t="shared" si="231"/>
        <v>0.99293372649622902</v>
      </c>
      <c r="D3516">
        <f t="shared" si="232"/>
        <v>0.98861892583120214</v>
      </c>
      <c r="E3516">
        <f t="shared" si="233"/>
        <v>4.3148006650268744E-3</v>
      </c>
      <c r="F3516">
        <f t="shared" si="234"/>
        <v>201.76841292161455</v>
      </c>
      <c r="G3516">
        <f t="shared" si="235"/>
        <v>137.75390984484881</v>
      </c>
      <c r="H3516" s="1">
        <v>42376</v>
      </c>
      <c r="I3516">
        <v>231.93</v>
      </c>
    </row>
    <row r="3517" spans="1:9" x14ac:dyDescent="0.4">
      <c r="A3517" s="1">
        <v>42377</v>
      </c>
      <c r="B3517">
        <v>8.0772257895527897</v>
      </c>
      <c r="C3517">
        <f t="shared" si="231"/>
        <v>1.0018069954299909</v>
      </c>
      <c r="D3517">
        <f t="shared" si="232"/>
        <v>1.0075453800715732</v>
      </c>
      <c r="E3517">
        <f t="shared" si="233"/>
        <v>-5.7383846415823836E-3</v>
      </c>
      <c r="F3517">
        <f t="shared" si="234"/>
        <v>200.61058815974872</v>
      </c>
      <c r="G3517">
        <f t="shared" si="235"/>
        <v>136.96342492427721</v>
      </c>
      <c r="H3517" s="1">
        <v>42377</v>
      </c>
      <c r="I3517">
        <v>233.68</v>
      </c>
    </row>
    <row r="3518" spans="1:9" x14ac:dyDescent="0.4">
      <c r="A3518" s="1">
        <v>42380</v>
      </c>
      <c r="B3518">
        <v>8.0419500920415707</v>
      </c>
      <c r="C3518">
        <f t="shared" si="231"/>
        <v>0.99563269636997831</v>
      </c>
      <c r="D3518">
        <f t="shared" si="232"/>
        <v>0.98780383430332086</v>
      </c>
      <c r="E3518">
        <f t="shared" si="233"/>
        <v>7.8288620666574493E-3</v>
      </c>
      <c r="F3518">
        <f t="shared" si="234"/>
        <v>202.18114078356243</v>
      </c>
      <c r="G3518">
        <f t="shared" si="235"/>
        <v>138.03569268618639</v>
      </c>
      <c r="H3518" s="1">
        <v>42380</v>
      </c>
      <c r="I3518">
        <v>230.83</v>
      </c>
    </row>
    <row r="3519" spans="1:9" x14ac:dyDescent="0.4">
      <c r="A3519" s="1">
        <v>42381</v>
      </c>
      <c r="B3519">
        <v>8.0237209841997696</v>
      </c>
      <c r="C3519">
        <f t="shared" si="231"/>
        <v>0.99773324782755857</v>
      </c>
      <c r="D3519">
        <f t="shared" si="232"/>
        <v>0.99878698609366201</v>
      </c>
      <c r="E3519">
        <f t="shared" si="233"/>
        <v>-1.0537382661034433E-3</v>
      </c>
      <c r="F3519">
        <f t="shared" si="234"/>
        <v>201.96809477883434</v>
      </c>
      <c r="G3519">
        <f t="shared" si="235"/>
        <v>137.89023919471487</v>
      </c>
      <c r="H3519" s="1">
        <v>42381</v>
      </c>
      <c r="I3519">
        <v>230.55</v>
      </c>
    </row>
    <row r="3520" spans="1:9" x14ac:dyDescent="0.4">
      <c r="A3520" s="1">
        <v>42382</v>
      </c>
      <c r="B3520">
        <v>8.0511309467322594</v>
      </c>
      <c r="C3520">
        <f t="shared" si="231"/>
        <v>1.0034161161120214</v>
      </c>
      <c r="D3520">
        <f t="shared" si="232"/>
        <v>1.0128822381262199</v>
      </c>
      <c r="E3520">
        <f t="shared" si="233"/>
        <v>-9.466122014198497E-3</v>
      </c>
      <c r="F3520">
        <f t="shared" si="234"/>
        <v>200.0562401506827</v>
      </c>
      <c r="G3520">
        <f t="shared" si="235"/>
        <v>136.58495336593069</v>
      </c>
      <c r="H3520" s="1">
        <v>42382</v>
      </c>
      <c r="I3520">
        <v>233.52</v>
      </c>
    </row>
    <row r="3521" spans="1:9" x14ac:dyDescent="0.4">
      <c r="A3521" s="1">
        <v>42383</v>
      </c>
      <c r="B3521">
        <v>7.9251266729693901</v>
      </c>
      <c r="C3521">
        <f t="shared" si="231"/>
        <v>0.98434949392867455</v>
      </c>
      <c r="D3521">
        <f t="shared" si="232"/>
        <v>0.9908359027064062</v>
      </c>
      <c r="E3521">
        <f t="shared" si="233"/>
        <v>-6.4864087777316559E-3</v>
      </c>
      <c r="F3521">
        <f t="shared" si="234"/>
        <v>198.75859359852933</v>
      </c>
      <c r="G3521">
        <f t="shared" si="235"/>
        <v>135.69900752551183</v>
      </c>
      <c r="H3521" s="1">
        <v>42383</v>
      </c>
      <c r="I3521">
        <v>231.38</v>
      </c>
    </row>
    <row r="3522" spans="1:9" x14ac:dyDescent="0.4">
      <c r="A3522" s="1">
        <v>42384</v>
      </c>
      <c r="B3522">
        <v>7.7997100545260496</v>
      </c>
      <c r="C3522">
        <f t="shared" si="231"/>
        <v>0.98417481213630253</v>
      </c>
      <c r="D3522">
        <f t="shared" si="232"/>
        <v>0.98876307373152394</v>
      </c>
      <c r="E3522">
        <f t="shared" si="233"/>
        <v>-4.5882615952214101E-3</v>
      </c>
      <c r="F3522">
        <f t="shared" si="234"/>
        <v>197.84663717680098</v>
      </c>
      <c r="G3522">
        <f t="shared" si="235"/>
        <v>135.07638498077287</v>
      </c>
      <c r="H3522" s="1">
        <v>42384</v>
      </c>
      <c r="I3522">
        <v>228.78</v>
      </c>
    </row>
    <row r="3523" spans="1:9" x14ac:dyDescent="0.4">
      <c r="A3523" s="1">
        <v>42387</v>
      </c>
      <c r="B3523">
        <v>7.85220194930488</v>
      </c>
      <c r="C3523">
        <f t="shared" ref="C3523:C3586" si="236">B3523/B3522</f>
        <v>1.0067299802700191</v>
      </c>
      <c r="D3523">
        <f t="shared" si="232"/>
        <v>0.99916950782411051</v>
      </c>
      <c r="E3523">
        <f t="shared" si="233"/>
        <v>7.5604724459086281E-3</v>
      </c>
      <c r="F3523">
        <f t="shared" si="234"/>
        <v>199.34245122569186</v>
      </c>
      <c r="G3523">
        <f t="shared" si="235"/>
        <v>136.09762626751296</v>
      </c>
      <c r="H3523" s="1">
        <v>42387</v>
      </c>
      <c r="I3523">
        <v>228.59</v>
      </c>
    </row>
    <row r="3524" spans="1:9" x14ac:dyDescent="0.4">
      <c r="A3524" s="1">
        <v>42388</v>
      </c>
      <c r="B3524">
        <v>7.8932005346112</v>
      </c>
      <c r="C3524">
        <f t="shared" si="236"/>
        <v>1.0052212851339044</v>
      </c>
      <c r="D3524">
        <f t="shared" ref="D3524:D3587" si="237">I3524/I3523</f>
        <v>1.006518220394593</v>
      </c>
      <c r="E3524">
        <f t="shared" ref="E3524:E3587" si="238">C3524-D3524</f>
        <v>-1.2969352606886364E-3</v>
      </c>
      <c r="F3524">
        <f t="shared" ref="F3524:F3587" si="239">F3523*(1+E3524)</f>
        <v>199.08391697174517</v>
      </c>
      <c r="G3524">
        <f t="shared" si="235"/>
        <v>135.9211164571106</v>
      </c>
      <c r="H3524" s="1">
        <v>42388</v>
      </c>
      <c r="I3524">
        <v>230.08</v>
      </c>
    </row>
    <row r="3525" spans="1:9" x14ac:dyDescent="0.4">
      <c r="A3525" s="1">
        <v>42389</v>
      </c>
      <c r="B3525">
        <v>7.6754884756287796</v>
      </c>
      <c r="C3525">
        <f t="shared" si="236"/>
        <v>0.97241777172291943</v>
      </c>
      <c r="D3525">
        <f t="shared" si="237"/>
        <v>0.97592141863699577</v>
      </c>
      <c r="E3525">
        <f t="shared" si="238"/>
        <v>-3.5036469140763415E-3</v>
      </c>
      <c r="F3525">
        <f t="shared" si="239"/>
        <v>198.38639722040489</v>
      </c>
      <c r="G3525">
        <f t="shared" si="235"/>
        <v>135.44489685687785</v>
      </c>
      <c r="H3525" s="1">
        <v>42389</v>
      </c>
      <c r="I3525">
        <v>224.54</v>
      </c>
    </row>
    <row r="3526" spans="1:9" x14ac:dyDescent="0.4">
      <c r="A3526" s="1">
        <v>42390</v>
      </c>
      <c r="B3526">
        <v>7.7041404356844101</v>
      </c>
      <c r="C3526">
        <f t="shared" si="236"/>
        <v>1.0037329168230278</v>
      </c>
      <c r="D3526">
        <f t="shared" si="237"/>
        <v>0.9967489088803777</v>
      </c>
      <c r="E3526">
        <f t="shared" si="238"/>
        <v>6.9840079426500834E-3</v>
      </c>
      <c r="F3526">
        <f t="shared" si="239"/>
        <v>199.77192939430594</v>
      </c>
      <c r="G3526">
        <f t="shared" si="235"/>
        <v>136.3908450923177</v>
      </c>
      <c r="H3526" s="1">
        <v>42390</v>
      </c>
      <c r="I3526">
        <v>223.81</v>
      </c>
    </row>
    <row r="3527" spans="1:9" x14ac:dyDescent="0.4">
      <c r="A3527" s="1">
        <v>42391</v>
      </c>
      <c r="B3527">
        <v>7.8057420002274096</v>
      </c>
      <c r="C3527">
        <f t="shared" si="236"/>
        <v>1.0131879169897262</v>
      </c>
      <c r="D3527">
        <f t="shared" si="237"/>
        <v>1.022251016487199</v>
      </c>
      <c r="E3527">
        <f t="shared" si="238"/>
        <v>-9.0630994974727486E-3</v>
      </c>
      <c r="F3527">
        <f t="shared" si="239"/>
        <v>197.96137652140325</v>
      </c>
      <c r="G3527">
        <f t="shared" si="235"/>
        <v>135.15472129270162</v>
      </c>
      <c r="H3527" s="1">
        <v>42391</v>
      </c>
      <c r="I3527">
        <v>228.79</v>
      </c>
    </row>
    <row r="3528" spans="1:9" x14ac:dyDescent="0.4">
      <c r="A3528" s="1">
        <v>42394</v>
      </c>
      <c r="B3528">
        <v>7.8915438865706298</v>
      </c>
      <c r="C3528">
        <f t="shared" si="236"/>
        <v>1.0109921499251091</v>
      </c>
      <c r="D3528">
        <f t="shared" si="237"/>
        <v>1.0062065649722454</v>
      </c>
      <c r="E3528">
        <f t="shared" si="238"/>
        <v>4.7855849528637417E-3</v>
      </c>
      <c r="F3528">
        <f t="shared" si="239"/>
        <v>198.90873750613227</v>
      </c>
      <c r="G3528">
        <f t="shared" si="235"/>
        <v>135.80151569322848</v>
      </c>
      <c r="H3528" s="1">
        <v>42394</v>
      </c>
      <c r="I3528">
        <v>230.21</v>
      </c>
    </row>
    <row r="3529" spans="1:9" x14ac:dyDescent="0.4">
      <c r="A3529" s="1">
        <v>42395</v>
      </c>
      <c r="B3529">
        <v>7.8273118804127702</v>
      </c>
      <c r="C3529">
        <f t="shared" si="236"/>
        <v>0.99186065400115608</v>
      </c>
      <c r="D3529">
        <f t="shared" si="237"/>
        <v>0.98688154293905561</v>
      </c>
      <c r="E3529">
        <f t="shared" si="238"/>
        <v>4.9791110621004719E-3</v>
      </c>
      <c r="F3529">
        <f t="shared" si="239"/>
        <v>199.89912620139748</v>
      </c>
      <c r="G3529">
        <f t="shared" si="235"/>
        <v>136.47768652226665</v>
      </c>
      <c r="H3529" s="1">
        <v>42395</v>
      </c>
      <c r="I3529">
        <v>227.19</v>
      </c>
    </row>
    <row r="3530" spans="1:9" x14ac:dyDescent="0.4">
      <c r="A3530" s="1">
        <v>42396</v>
      </c>
      <c r="B3530">
        <v>7.9645928555554102</v>
      </c>
      <c r="C3530">
        <f t="shared" si="236"/>
        <v>1.0175387128097162</v>
      </c>
      <c r="D3530">
        <f t="shared" si="237"/>
        <v>1.0165940402306439</v>
      </c>
      <c r="E3530">
        <f t="shared" si="238"/>
        <v>9.4467257907226987E-4</v>
      </c>
      <c r="F3530">
        <f t="shared" si="239"/>
        <v>200.08796542450045</v>
      </c>
      <c r="G3530">
        <f t="shared" si="235"/>
        <v>136.60661325037947</v>
      </c>
      <c r="H3530" s="1">
        <v>42396</v>
      </c>
      <c r="I3530">
        <v>230.96</v>
      </c>
    </row>
    <row r="3531" spans="1:9" x14ac:dyDescent="0.4">
      <c r="A3531" s="1">
        <v>42397</v>
      </c>
      <c r="B3531">
        <v>8.0529085927911996</v>
      </c>
      <c r="C3531">
        <f t="shared" si="236"/>
        <v>1.0110885438637567</v>
      </c>
      <c r="D3531">
        <f t="shared" si="237"/>
        <v>1.0023813647384827</v>
      </c>
      <c r="E3531">
        <f t="shared" si="238"/>
        <v>8.7071791252739672E-3</v>
      </c>
      <c r="F3531">
        <f t="shared" si="239"/>
        <v>201.8301671802632</v>
      </c>
      <c r="G3531">
        <f t="shared" si="235"/>
        <v>137.79607150164753</v>
      </c>
      <c r="H3531" s="1">
        <v>42397</v>
      </c>
      <c r="I3531">
        <v>231.51</v>
      </c>
    </row>
    <row r="3532" spans="1:9" x14ac:dyDescent="0.4">
      <c r="A3532" s="1">
        <v>42398</v>
      </c>
      <c r="B3532">
        <v>8.1287308800085398</v>
      </c>
      <c r="C3532">
        <f t="shared" si="236"/>
        <v>1.0094155156914626</v>
      </c>
      <c r="D3532">
        <f t="shared" si="237"/>
        <v>1.0025484860265215</v>
      </c>
      <c r="E3532">
        <f t="shared" si="238"/>
        <v>6.8670296649411267E-3</v>
      </c>
      <c r="F3532">
        <f t="shared" si="239"/>
        <v>203.2161409255701</v>
      </c>
      <c r="G3532">
        <f t="shared" si="235"/>
        <v>138.7423212123617</v>
      </c>
      <c r="H3532" s="1">
        <v>42398</v>
      </c>
      <c r="I3532">
        <v>232.1</v>
      </c>
    </row>
    <row r="3533" spans="1:9" x14ac:dyDescent="0.4">
      <c r="A3533" s="1">
        <v>42401</v>
      </c>
      <c r="B3533">
        <v>8.1800092468313199</v>
      </c>
      <c r="C3533">
        <f t="shared" si="236"/>
        <v>1.0063082869367581</v>
      </c>
      <c r="D3533">
        <f t="shared" si="237"/>
        <v>1.0067643257216716</v>
      </c>
      <c r="E3533">
        <f t="shared" si="238"/>
        <v>-4.5603878491351502E-4</v>
      </c>
      <c r="F3533">
        <f t="shared" si="239"/>
        <v>203.12346648358758</v>
      </c>
      <c r="G3533">
        <f t="shared" si="235"/>
        <v>138.67904933277993</v>
      </c>
      <c r="H3533" s="1">
        <v>42401</v>
      </c>
      <c r="I3533">
        <v>233.67</v>
      </c>
    </row>
    <row r="3534" spans="1:9" x14ac:dyDescent="0.4">
      <c r="A3534" s="1">
        <v>42402</v>
      </c>
      <c r="B3534">
        <v>8.1477126520464296</v>
      </c>
      <c r="C3534">
        <f t="shared" si="236"/>
        <v>0.99605176549190322</v>
      </c>
      <c r="D3534">
        <f t="shared" si="237"/>
        <v>0.98900158342962297</v>
      </c>
      <c r="E3534">
        <f t="shared" si="238"/>
        <v>7.0501820622802525E-3</v>
      </c>
      <c r="F3534">
        <f t="shared" si="239"/>
        <v>204.55552390341836</v>
      </c>
      <c r="G3534">
        <f t="shared" si="235"/>
        <v>139.65676187879998</v>
      </c>
      <c r="H3534" s="1">
        <v>42402</v>
      </c>
      <c r="I3534">
        <v>231.1</v>
      </c>
    </row>
    <row r="3535" spans="1:9" x14ac:dyDescent="0.4">
      <c r="A3535" s="1">
        <v>42403</v>
      </c>
      <c r="B3535">
        <v>8.0371143852428801</v>
      </c>
      <c r="C3535">
        <f t="shared" si="236"/>
        <v>0.98642585084590939</v>
      </c>
      <c r="D3535">
        <f t="shared" si="237"/>
        <v>0.99078321073128517</v>
      </c>
      <c r="E3535">
        <f t="shared" si="238"/>
        <v>-4.3573598853757778E-3</v>
      </c>
      <c r="F3535">
        <f t="shared" si="239"/>
        <v>203.66420186922957</v>
      </c>
      <c r="G3535">
        <f t="shared" si="235"/>
        <v>139.04822710686781</v>
      </c>
      <c r="H3535" s="1">
        <v>42403</v>
      </c>
      <c r="I3535">
        <v>228.97</v>
      </c>
    </row>
    <row r="3536" spans="1:9" x14ac:dyDescent="0.4">
      <c r="A3536" s="1">
        <v>42404</v>
      </c>
      <c r="B3536">
        <v>8.1379019957744205</v>
      </c>
      <c r="C3536">
        <f t="shared" si="236"/>
        <v>1.0125402732498867</v>
      </c>
      <c r="D3536">
        <f t="shared" si="237"/>
        <v>1.017207494431585</v>
      </c>
      <c r="E3536">
        <f t="shared" si="238"/>
        <v>-4.6672211816982667E-3</v>
      </c>
      <c r="F3536">
        <f t="shared" si="239"/>
        <v>202.71365599231183</v>
      </c>
      <c r="G3536">
        <f t="shared" si="235"/>
        <v>138.39925827603705</v>
      </c>
      <c r="H3536" s="1">
        <v>42404</v>
      </c>
      <c r="I3536">
        <v>232.91</v>
      </c>
    </row>
    <row r="3537" spans="1:9" x14ac:dyDescent="0.4">
      <c r="A3537" s="1">
        <v>42405</v>
      </c>
      <c r="B3537">
        <v>8.2743455222422106</v>
      </c>
      <c r="C3537">
        <f t="shared" si="236"/>
        <v>1.016766425368435</v>
      </c>
      <c r="D3537">
        <f t="shared" si="237"/>
        <v>1.0016744665321369</v>
      </c>
      <c r="E3537">
        <f t="shared" si="238"/>
        <v>1.5091958836298103E-2</v>
      </c>
      <c r="F3537">
        <f t="shared" si="239"/>
        <v>205.77300214410329</v>
      </c>
      <c r="G3537">
        <f t="shared" si="235"/>
        <v>140.48797418491318</v>
      </c>
      <c r="H3537" s="1">
        <v>42405</v>
      </c>
      <c r="I3537">
        <v>233.3</v>
      </c>
    </row>
    <row r="3538" spans="1:9" x14ac:dyDescent="0.4">
      <c r="A3538" s="1">
        <v>42411</v>
      </c>
      <c r="B3538">
        <v>8.0609859356949105</v>
      </c>
      <c r="C3538">
        <f t="shared" si="236"/>
        <v>0.97421432474945968</v>
      </c>
      <c r="D3538">
        <f t="shared" si="237"/>
        <v>0.97171024432061714</v>
      </c>
      <c r="E3538">
        <f t="shared" si="238"/>
        <v>2.5040804288425367E-3</v>
      </c>
      <c r="F3538">
        <f t="shared" si="239"/>
        <v>206.28827429155652</v>
      </c>
      <c r="G3538">
        <f t="shared" si="235"/>
        <v>140.83976737155737</v>
      </c>
      <c r="H3538" s="1">
        <v>42411</v>
      </c>
      <c r="I3538">
        <v>226.7</v>
      </c>
    </row>
    <row r="3539" spans="1:9" x14ac:dyDescent="0.4">
      <c r="A3539" s="1">
        <v>42412</v>
      </c>
      <c r="B3539">
        <v>8.0415818833774093</v>
      </c>
      <c r="C3539">
        <f t="shared" si="236"/>
        <v>0.99759284379450686</v>
      </c>
      <c r="D3539">
        <f t="shared" si="237"/>
        <v>0.99241288045875609</v>
      </c>
      <c r="E3539">
        <f t="shared" si="238"/>
        <v>5.1799633357507702E-3</v>
      </c>
      <c r="F3539">
        <f t="shared" si="239"/>
        <v>207.35683998898207</v>
      </c>
      <c r="G3539">
        <f t="shared" si="235"/>
        <v>141.56931220275771</v>
      </c>
      <c r="H3539" s="1">
        <v>42412</v>
      </c>
      <c r="I3539">
        <v>224.98</v>
      </c>
    </row>
    <row r="3540" spans="1:9" x14ac:dyDescent="0.4">
      <c r="A3540" s="1">
        <v>42415</v>
      </c>
      <c r="B3540">
        <v>8.2419689721119909</v>
      </c>
      <c r="C3540">
        <f t="shared" si="236"/>
        <v>1.0249188644275073</v>
      </c>
      <c r="D3540">
        <f t="shared" si="237"/>
        <v>1.0152013512312206</v>
      </c>
      <c r="E3540">
        <f t="shared" si="238"/>
        <v>9.7175131962867756E-3</v>
      </c>
      <c r="F3540">
        <f t="shared" si="239"/>
        <v>209.37183281791533</v>
      </c>
      <c r="G3540">
        <f t="shared" si="235"/>
        <v>142.94501386227725</v>
      </c>
      <c r="H3540" s="1">
        <v>42415</v>
      </c>
      <c r="I3540">
        <v>228.4</v>
      </c>
    </row>
    <row r="3541" spans="1:9" x14ac:dyDescent="0.4">
      <c r="A3541" s="1">
        <v>42416</v>
      </c>
      <c r="B3541">
        <v>8.3585858393928696</v>
      </c>
      <c r="C3541">
        <f t="shared" si="236"/>
        <v>1.014149151455856</v>
      </c>
      <c r="D3541">
        <f t="shared" si="237"/>
        <v>1.0136602451838879</v>
      </c>
      <c r="E3541">
        <f t="shared" si="238"/>
        <v>4.8890627196818137E-4</v>
      </c>
      <c r="F3541">
        <f t="shared" si="239"/>
        <v>209.4741960201535</v>
      </c>
      <c r="G3541">
        <f t="shared" si="235"/>
        <v>143.0149005761011</v>
      </c>
      <c r="H3541" s="1">
        <v>42416</v>
      </c>
      <c r="I3541">
        <v>231.52</v>
      </c>
    </row>
    <row r="3542" spans="1:9" x14ac:dyDescent="0.4">
      <c r="A3542" s="1">
        <v>42417</v>
      </c>
      <c r="B3542">
        <v>8.3871871111152192</v>
      </c>
      <c r="C3542">
        <f t="shared" si="236"/>
        <v>1.0034217835734311</v>
      </c>
      <c r="D3542">
        <f t="shared" si="237"/>
        <v>1.0018140981340704</v>
      </c>
      <c r="E3542">
        <f t="shared" si="238"/>
        <v>1.6076854393607398E-3</v>
      </c>
      <c r="F3542">
        <f t="shared" si="239"/>
        <v>209.81096463501689</v>
      </c>
      <c r="G3542">
        <f t="shared" si="235"/>
        <v>143.24482354936893</v>
      </c>
      <c r="H3542" s="1">
        <v>42417</v>
      </c>
      <c r="I3542">
        <v>231.94</v>
      </c>
    </row>
    <row r="3543" spans="1:9" x14ac:dyDescent="0.4">
      <c r="A3543" s="1">
        <v>42418</v>
      </c>
      <c r="B3543">
        <v>8.5280094096813492</v>
      </c>
      <c r="C3543">
        <f t="shared" si="236"/>
        <v>1.0167901701369586</v>
      </c>
      <c r="D3543">
        <f t="shared" si="237"/>
        <v>1.0120720876088645</v>
      </c>
      <c r="E3543">
        <f t="shared" si="238"/>
        <v>4.7180825280941363E-3</v>
      </c>
      <c r="F3543">
        <f t="shared" si="239"/>
        <v>210.80087008146393</v>
      </c>
      <c r="G3543">
        <f t="shared" si="235"/>
        <v>143.92066444859714</v>
      </c>
      <c r="H3543" s="1">
        <v>42418</v>
      </c>
      <c r="I3543">
        <v>234.74</v>
      </c>
    </row>
    <row r="3544" spans="1:9" x14ac:dyDescent="0.4">
      <c r="A3544" s="1">
        <v>42419</v>
      </c>
      <c r="B3544">
        <v>8.5050087156598302</v>
      </c>
      <c r="C3544">
        <f t="shared" si="236"/>
        <v>0.99730292347058058</v>
      </c>
      <c r="D3544">
        <f t="shared" si="237"/>
        <v>1.0022578171594103</v>
      </c>
      <c r="E3544">
        <f t="shared" si="238"/>
        <v>-4.9548936888297312E-3</v>
      </c>
      <c r="F3544">
        <f t="shared" si="239"/>
        <v>209.75637418069746</v>
      </c>
      <c r="G3544">
        <f t="shared" si="235"/>
        <v>143.20755285662861</v>
      </c>
      <c r="H3544" s="1">
        <v>42419</v>
      </c>
      <c r="I3544">
        <v>235.27</v>
      </c>
    </row>
    <row r="3545" spans="1:9" x14ac:dyDescent="0.4">
      <c r="A3545" s="1">
        <v>42422</v>
      </c>
      <c r="B3545">
        <v>8.4783039649367709</v>
      </c>
      <c r="C3545">
        <f t="shared" si="236"/>
        <v>0.99686011483164161</v>
      </c>
      <c r="D3545">
        <f t="shared" si="237"/>
        <v>0.99863986058570997</v>
      </c>
      <c r="E3545">
        <f t="shared" si="238"/>
        <v>-1.7797457540683626E-3</v>
      </c>
      <c r="F3545">
        <f t="shared" si="239"/>
        <v>209.38306116436058</v>
      </c>
      <c r="G3545">
        <f t="shared" si="235"/>
        <v>142.95267982248151</v>
      </c>
      <c r="H3545" s="1">
        <v>42422</v>
      </c>
      <c r="I3545">
        <v>234.95</v>
      </c>
    </row>
    <row r="3546" spans="1:9" x14ac:dyDescent="0.4">
      <c r="A3546" s="1">
        <v>42423</v>
      </c>
      <c r="B3546">
        <v>8.5326862914099895</v>
      </c>
      <c r="C3546">
        <f t="shared" si="236"/>
        <v>1.006414293082452</v>
      </c>
      <c r="D3546">
        <f t="shared" si="237"/>
        <v>1.0003404979782933</v>
      </c>
      <c r="E3546">
        <f t="shared" si="238"/>
        <v>6.0737951041587301E-3</v>
      </c>
      <c r="F3546">
        <f t="shared" si="239"/>
        <v>210.65481097615444</v>
      </c>
      <c r="G3546">
        <f t="shared" si="235"/>
        <v>143.82094510931367</v>
      </c>
      <c r="H3546" s="1">
        <v>42423</v>
      </c>
      <c r="I3546">
        <v>235.03</v>
      </c>
    </row>
    <row r="3547" spans="1:9" x14ac:dyDescent="0.4">
      <c r="A3547" s="1">
        <v>42424</v>
      </c>
      <c r="B3547">
        <v>8.4782628153682698</v>
      </c>
      <c r="C3547">
        <f t="shared" si="236"/>
        <v>0.99362176527027501</v>
      </c>
      <c r="D3547">
        <f t="shared" si="237"/>
        <v>0.99948942688167464</v>
      </c>
      <c r="E3547">
        <f t="shared" si="238"/>
        <v>-5.8676616113996216E-3</v>
      </c>
      <c r="F3547">
        <f t="shared" si="239"/>
        <v>209.41875982853301</v>
      </c>
      <c r="G3547">
        <f t="shared" si="235"/>
        <v>142.97705247078054</v>
      </c>
      <c r="H3547" s="1">
        <v>42424</v>
      </c>
      <c r="I3547">
        <v>234.91</v>
      </c>
    </row>
    <row r="3548" spans="1:9" x14ac:dyDescent="0.4">
      <c r="A3548" s="1">
        <v>42425</v>
      </c>
      <c r="B3548">
        <v>8.5276561331524494</v>
      </c>
      <c r="C3548">
        <f t="shared" si="236"/>
        <v>1.0058258771708097</v>
      </c>
      <c r="D3548">
        <f t="shared" si="237"/>
        <v>1.0019581967562046</v>
      </c>
      <c r="E3548">
        <f t="shared" si="238"/>
        <v>3.867680414605168E-3</v>
      </c>
      <c r="F3548">
        <f t="shared" si="239"/>
        <v>210.22872466437272</v>
      </c>
      <c r="G3548">
        <f t="shared" si="235"/>
        <v>143.53004201635974</v>
      </c>
      <c r="H3548" s="1">
        <v>42425</v>
      </c>
      <c r="I3548">
        <v>235.37</v>
      </c>
    </row>
    <row r="3549" spans="1:9" x14ac:dyDescent="0.4">
      <c r="A3549" s="1">
        <v>42426</v>
      </c>
      <c r="B3549">
        <v>8.4968491519595393</v>
      </c>
      <c r="C3549">
        <f t="shared" si="236"/>
        <v>0.99638740344217869</v>
      </c>
      <c r="D3549">
        <f t="shared" si="237"/>
        <v>0.99936270552746742</v>
      </c>
      <c r="E3549">
        <f t="shared" si="238"/>
        <v>-2.9753020852887335E-3</v>
      </c>
      <c r="F3549">
        <f t="shared" si="239"/>
        <v>209.60323070149121</v>
      </c>
      <c r="G3549">
        <f t="shared" si="235"/>
        <v>143.10299678304688</v>
      </c>
      <c r="H3549" s="1">
        <v>42426</v>
      </c>
      <c r="I3549">
        <v>235.22</v>
      </c>
    </row>
    <row r="3550" spans="1:9" x14ac:dyDescent="0.4">
      <c r="A3550" s="1">
        <v>42429</v>
      </c>
      <c r="B3550">
        <v>8.5164969587243409</v>
      </c>
      <c r="C3550">
        <f t="shared" si="236"/>
        <v>1.0023123638437514</v>
      </c>
      <c r="D3550">
        <f t="shared" si="237"/>
        <v>0.99749170988861491</v>
      </c>
      <c r="E3550">
        <f t="shared" si="238"/>
        <v>4.8206539551365335E-3</v>
      </c>
      <c r="F3550">
        <f t="shared" si="239"/>
        <v>210.61365534458176</v>
      </c>
      <c r="G3550">
        <f t="shared" si="235"/>
        <v>143.79284681048097</v>
      </c>
      <c r="H3550" s="1">
        <v>42429</v>
      </c>
      <c r="I3550">
        <v>234.63</v>
      </c>
    </row>
    <row r="3551" spans="1:9" x14ac:dyDescent="0.4">
      <c r="A3551" s="1">
        <v>42431</v>
      </c>
      <c r="B3551">
        <v>8.6527810200903392</v>
      </c>
      <c r="C3551">
        <f t="shared" si="236"/>
        <v>1.0160023613025997</v>
      </c>
      <c r="D3551">
        <f t="shared" si="237"/>
        <v>1.017048118313941</v>
      </c>
      <c r="E3551">
        <f t="shared" si="238"/>
        <v>-1.0457570113413528E-3</v>
      </c>
      <c r="F3551">
        <f t="shared" si="239"/>
        <v>210.39340463782094</v>
      </c>
      <c r="G3551">
        <f t="shared" ref="G3551:G3614" si="240">G3550*(1+E3551)</f>
        <v>143.64247443274817</v>
      </c>
      <c r="H3551" s="1">
        <v>42431</v>
      </c>
      <c r="I3551">
        <v>238.63</v>
      </c>
    </row>
    <row r="3552" spans="1:9" x14ac:dyDescent="0.4">
      <c r="A3552" s="1">
        <v>42432</v>
      </c>
      <c r="B3552">
        <v>8.7206712564907001</v>
      </c>
      <c r="C3552">
        <f t="shared" si="236"/>
        <v>1.0078460596937251</v>
      </c>
      <c r="D3552">
        <f t="shared" si="237"/>
        <v>1.0061182583916524</v>
      </c>
      <c r="E3552">
        <f t="shared" si="238"/>
        <v>1.727801302072729E-3</v>
      </c>
      <c r="F3552">
        <f t="shared" si="239"/>
        <v>210.75692263630168</v>
      </c>
      <c r="G3552">
        <f t="shared" si="240"/>
        <v>143.89066008710603</v>
      </c>
      <c r="H3552" s="1">
        <v>42432</v>
      </c>
      <c r="I3552">
        <v>240.09</v>
      </c>
    </row>
    <row r="3553" spans="1:9" x14ac:dyDescent="0.4">
      <c r="A3553" s="1">
        <v>42433</v>
      </c>
      <c r="B3553">
        <v>8.7755167024135794</v>
      </c>
      <c r="C3553">
        <f t="shared" si="236"/>
        <v>1.0062891312273763</v>
      </c>
      <c r="D3553">
        <f t="shared" si="237"/>
        <v>0.99854221333666549</v>
      </c>
      <c r="E3553">
        <f t="shared" si="238"/>
        <v>7.7469178907108027E-3</v>
      </c>
      <c r="F3553">
        <f t="shared" si="239"/>
        <v>212.389639210864</v>
      </c>
      <c r="G3553">
        <f t="shared" si="240"/>
        <v>145.005369216041</v>
      </c>
      <c r="H3553" s="1">
        <v>42433</v>
      </c>
      <c r="I3553">
        <v>239.74</v>
      </c>
    </row>
    <row r="3554" spans="1:9" x14ac:dyDescent="0.4">
      <c r="A3554" s="1">
        <v>42436</v>
      </c>
      <c r="B3554">
        <v>8.8636175128591201</v>
      </c>
      <c r="C3554">
        <f t="shared" si="236"/>
        <v>1.0100393872444353</v>
      </c>
      <c r="D3554">
        <f t="shared" si="237"/>
        <v>1.0019604571619254</v>
      </c>
      <c r="E3554">
        <f t="shared" si="238"/>
        <v>8.0789300825099275E-3</v>
      </c>
      <c r="F3554">
        <f t="shared" si="239"/>
        <v>214.10552025629809</v>
      </c>
      <c r="G3554">
        <f t="shared" si="240"/>
        <v>146.17685745552595</v>
      </c>
      <c r="H3554" s="1">
        <v>42436</v>
      </c>
      <c r="I3554">
        <v>240.21</v>
      </c>
    </row>
    <row r="3555" spans="1:9" x14ac:dyDescent="0.4">
      <c r="A3555" s="1">
        <v>42437</v>
      </c>
      <c r="B3555">
        <v>8.8352743108025091</v>
      </c>
      <c r="C3555">
        <f t="shared" si="236"/>
        <v>0.99680229860827241</v>
      </c>
      <c r="D3555">
        <f t="shared" si="237"/>
        <v>0.99263144748345189</v>
      </c>
      <c r="E3555">
        <f t="shared" si="238"/>
        <v>4.1708511248205182E-3</v>
      </c>
      <c r="F3555">
        <f t="shared" si="239"/>
        <v>214.99852250628939</v>
      </c>
      <c r="G3555">
        <f t="shared" si="240"/>
        <v>146.78653936586707</v>
      </c>
      <c r="H3555" s="1">
        <v>42437</v>
      </c>
      <c r="I3555">
        <v>238.44</v>
      </c>
    </row>
    <row r="3556" spans="1:9" x14ac:dyDescent="0.4">
      <c r="A3556" s="1">
        <v>42438</v>
      </c>
      <c r="B3556">
        <v>8.82457028386602</v>
      </c>
      <c r="C3556">
        <f t="shared" si="236"/>
        <v>0.99878848957486221</v>
      </c>
      <c r="D3556">
        <f t="shared" si="237"/>
        <v>1.0028938097634625</v>
      </c>
      <c r="E3556">
        <f t="shared" si="238"/>
        <v>-4.1053201886003254E-3</v>
      </c>
      <c r="F3556">
        <f t="shared" si="239"/>
        <v>214.11588473132508</v>
      </c>
      <c r="G3556">
        <f t="shared" si="240"/>
        <v>146.1839336223936</v>
      </c>
      <c r="H3556" s="1">
        <v>42438</v>
      </c>
      <c r="I3556">
        <v>239.13</v>
      </c>
    </row>
    <row r="3557" spans="1:9" x14ac:dyDescent="0.4">
      <c r="A3557" s="1">
        <v>42439</v>
      </c>
      <c r="B3557">
        <v>8.9371391941311398</v>
      </c>
      <c r="C3557">
        <f t="shared" si="236"/>
        <v>1.0127563050260848</v>
      </c>
      <c r="D3557">
        <f t="shared" si="237"/>
        <v>1.0096181993058169</v>
      </c>
      <c r="E3557">
        <f t="shared" si="238"/>
        <v>3.1381057202679585E-3</v>
      </c>
      <c r="F3557">
        <f t="shared" si="239"/>
        <v>214.7878030140007</v>
      </c>
      <c r="G3557">
        <f t="shared" si="240"/>
        <v>146.64267426070529</v>
      </c>
      <c r="H3557" s="1">
        <v>42439</v>
      </c>
      <c r="I3557">
        <v>241.43</v>
      </c>
    </row>
    <row r="3558" spans="1:9" x14ac:dyDescent="0.4">
      <c r="A3558" s="1">
        <v>42440</v>
      </c>
      <c r="B3558">
        <v>8.9536761659922099</v>
      </c>
      <c r="C3558">
        <f t="shared" si="236"/>
        <v>1.0018503652569191</v>
      </c>
      <c r="D3558">
        <f t="shared" si="237"/>
        <v>1.0022366731557801</v>
      </c>
      <c r="E3558">
        <f t="shared" si="238"/>
        <v>-3.8630789886107131E-4</v>
      </c>
      <c r="F3558">
        <f t="shared" si="239"/>
        <v>214.70482878911739</v>
      </c>
      <c r="G3558">
        <f t="shared" si="240"/>
        <v>146.58602503732828</v>
      </c>
      <c r="H3558" s="1">
        <v>42440</v>
      </c>
      <c r="I3558">
        <v>241.97</v>
      </c>
    </row>
    <row r="3559" spans="1:9" x14ac:dyDescent="0.4">
      <c r="A3559" s="1">
        <v>42443</v>
      </c>
      <c r="B3559">
        <v>8.8724428199723704</v>
      </c>
      <c r="C3559">
        <f t="shared" si="236"/>
        <v>0.99092737502296768</v>
      </c>
      <c r="D3559">
        <f t="shared" si="237"/>
        <v>1.000743893871141</v>
      </c>
      <c r="E3559">
        <f t="shared" si="238"/>
        <v>-9.8165188481733612E-3</v>
      </c>
      <c r="F3559">
        <f t="shared" si="239"/>
        <v>212.59717479051517</v>
      </c>
      <c r="G3559">
        <f t="shared" si="240"/>
        <v>145.14706055967054</v>
      </c>
      <c r="H3559" s="1">
        <v>42443</v>
      </c>
      <c r="I3559">
        <v>242.15</v>
      </c>
    </row>
    <row r="3560" spans="1:9" x14ac:dyDescent="0.4">
      <c r="A3560" s="1">
        <v>42444</v>
      </c>
      <c r="B3560">
        <v>8.9140479434466204</v>
      </c>
      <c r="C3560">
        <f t="shared" si="236"/>
        <v>1.0046892523647033</v>
      </c>
      <c r="D3560">
        <f t="shared" si="237"/>
        <v>0.99867850505884781</v>
      </c>
      <c r="E3560">
        <f t="shared" si="238"/>
        <v>6.0107473058554906E-3</v>
      </c>
      <c r="F3560">
        <f t="shared" si="239"/>
        <v>213.87504268611974</v>
      </c>
      <c r="G3560">
        <f t="shared" si="240"/>
        <v>146.0195028628824</v>
      </c>
      <c r="H3560" s="1">
        <v>42444</v>
      </c>
      <c r="I3560">
        <v>241.83</v>
      </c>
    </row>
    <row r="3561" spans="1:9" x14ac:dyDescent="0.4">
      <c r="A3561" s="1">
        <v>42445</v>
      </c>
      <c r="B3561">
        <v>8.9458584191802597</v>
      </c>
      <c r="C3561">
        <f t="shared" si="236"/>
        <v>1.0035685780394556</v>
      </c>
      <c r="D3561">
        <f t="shared" si="237"/>
        <v>1.0021502708514245</v>
      </c>
      <c r="E3561">
        <f t="shared" si="238"/>
        <v>1.4183071880311537E-3</v>
      </c>
      <c r="F3561">
        <f t="shared" si="239"/>
        <v>214.17838319650193</v>
      </c>
      <c r="G3561">
        <f t="shared" si="240"/>
        <v>146.22660337338556</v>
      </c>
      <c r="H3561" s="1">
        <v>42445</v>
      </c>
      <c r="I3561">
        <v>242.35</v>
      </c>
    </row>
    <row r="3562" spans="1:9" x14ac:dyDescent="0.4">
      <c r="A3562" s="1">
        <v>42446</v>
      </c>
      <c r="B3562">
        <v>9.0756121450216192</v>
      </c>
      <c r="C3562">
        <f t="shared" si="236"/>
        <v>1.0145043348286356</v>
      </c>
      <c r="D3562">
        <f t="shared" si="237"/>
        <v>1.0071796987827522</v>
      </c>
      <c r="E3562">
        <f t="shared" si="238"/>
        <v>7.3246360458834037E-3</v>
      </c>
      <c r="F3562">
        <f t="shared" si="239"/>
        <v>215.74716190231206</v>
      </c>
      <c r="G3562">
        <f t="shared" si="240"/>
        <v>147.29766002332136</v>
      </c>
      <c r="H3562" s="1">
        <v>42446</v>
      </c>
      <c r="I3562">
        <v>244.09</v>
      </c>
    </row>
    <row r="3563" spans="1:9" x14ac:dyDescent="0.4">
      <c r="A3563" s="1">
        <v>42447</v>
      </c>
      <c r="B3563">
        <v>9.1205861208667898</v>
      </c>
      <c r="C3563">
        <f t="shared" si="236"/>
        <v>1.0049554757438417</v>
      </c>
      <c r="D3563">
        <f t="shared" si="237"/>
        <v>1.0022122987422672</v>
      </c>
      <c r="E3563">
        <f t="shared" si="238"/>
        <v>2.7431770015744483E-3</v>
      </c>
      <c r="F3563">
        <f t="shared" si="239"/>
        <v>216.33899455499744</v>
      </c>
      <c r="G3563">
        <f t="shared" si="240"/>
        <v>147.70172357668307</v>
      </c>
      <c r="H3563" s="1">
        <v>42447</v>
      </c>
      <c r="I3563">
        <v>244.63</v>
      </c>
    </row>
    <row r="3564" spans="1:9" x14ac:dyDescent="0.4">
      <c r="A3564" s="1">
        <v>42450</v>
      </c>
      <c r="B3564">
        <v>9.0563032361432008</v>
      </c>
      <c r="C3564">
        <f t="shared" si="236"/>
        <v>0.99295189104387516</v>
      </c>
      <c r="D3564">
        <f t="shared" si="237"/>
        <v>0.99856926787393208</v>
      </c>
      <c r="E3564">
        <f t="shared" si="238"/>
        <v>-5.6173768300569193E-3</v>
      </c>
      <c r="F3564">
        <f t="shared" si="239"/>
        <v>215.1237368995464</v>
      </c>
      <c r="G3564">
        <f t="shared" si="240"/>
        <v>146.87202733690393</v>
      </c>
      <c r="H3564" s="1">
        <v>42450</v>
      </c>
      <c r="I3564">
        <v>244.28</v>
      </c>
    </row>
    <row r="3565" spans="1:9" x14ac:dyDescent="0.4">
      <c r="A3565" s="1">
        <v>42451</v>
      </c>
      <c r="B3565">
        <v>9.0633890266109294</v>
      </c>
      <c r="C3565">
        <f t="shared" si="236"/>
        <v>1.0007824153280833</v>
      </c>
      <c r="D3565">
        <f t="shared" si="237"/>
        <v>1.0046258392009169</v>
      </c>
      <c r="E3565">
        <f t="shared" si="238"/>
        <v>-3.8434238728335401E-3</v>
      </c>
      <c r="F3565">
        <f t="shared" si="239"/>
        <v>214.29692519353353</v>
      </c>
      <c r="G3565">
        <f t="shared" si="240"/>
        <v>146.30753588078582</v>
      </c>
      <c r="H3565" s="1">
        <v>42451</v>
      </c>
      <c r="I3565">
        <v>245.41</v>
      </c>
    </row>
    <row r="3566" spans="1:9" x14ac:dyDescent="0.4">
      <c r="A3566" s="1">
        <v>42452</v>
      </c>
      <c r="B3566">
        <v>9.1036868268190503</v>
      </c>
      <c r="C3566">
        <f t="shared" si="236"/>
        <v>1.0044462176443936</v>
      </c>
      <c r="D3566">
        <f t="shared" si="237"/>
        <v>0.99926653355608974</v>
      </c>
      <c r="E3566">
        <f t="shared" si="238"/>
        <v>5.1796840883038264E-3</v>
      </c>
      <c r="F3566">
        <f t="shared" si="239"/>
        <v>215.40691556713091</v>
      </c>
      <c r="G3566">
        <f t="shared" si="240"/>
        <v>147.06536269638647</v>
      </c>
      <c r="H3566" s="1">
        <v>42452</v>
      </c>
      <c r="I3566">
        <v>245.23</v>
      </c>
    </row>
    <row r="3567" spans="1:9" x14ac:dyDescent="0.4">
      <c r="A3567" s="1">
        <v>42453</v>
      </c>
      <c r="B3567">
        <v>8.991028306174</v>
      </c>
      <c r="C3567">
        <f t="shared" si="236"/>
        <v>0.98762495648321691</v>
      </c>
      <c r="D3567">
        <f t="shared" si="237"/>
        <v>0.99531052481344051</v>
      </c>
      <c r="E3567">
        <f t="shared" si="238"/>
        <v>-7.6855683302236022E-3</v>
      </c>
      <c r="F3567">
        <f t="shared" si="239"/>
        <v>213.75139099873701</v>
      </c>
      <c r="G3567">
        <f t="shared" si="240"/>
        <v>145.93508180237427</v>
      </c>
      <c r="H3567" s="1">
        <v>42453</v>
      </c>
      <c r="I3567">
        <v>244.08</v>
      </c>
    </row>
    <row r="3568" spans="1:9" x14ac:dyDescent="0.4">
      <c r="A3568" s="1">
        <v>42454</v>
      </c>
      <c r="B3568">
        <v>9.0649928156042598</v>
      </c>
      <c r="C3568">
        <f t="shared" si="236"/>
        <v>1.0082264794316651</v>
      </c>
      <c r="D3568">
        <f t="shared" si="237"/>
        <v>0.99881186496230734</v>
      </c>
      <c r="E3568">
        <f t="shared" si="238"/>
        <v>9.4146144693577627E-3</v>
      </c>
      <c r="F3568">
        <f t="shared" si="239"/>
        <v>215.76377793727903</v>
      </c>
      <c r="G3568">
        <f t="shared" si="240"/>
        <v>147.3090043350978</v>
      </c>
      <c r="H3568" s="1">
        <v>42454</v>
      </c>
      <c r="I3568">
        <v>243.79</v>
      </c>
    </row>
    <row r="3569" spans="1:9" x14ac:dyDescent="0.4">
      <c r="A3569" s="1">
        <v>42457</v>
      </c>
      <c r="B3569">
        <v>9.0974564069882593</v>
      </c>
      <c r="C3569">
        <f t="shared" si="236"/>
        <v>1.0035812043147037</v>
      </c>
      <c r="D3569">
        <f t="shared" si="237"/>
        <v>1.000656302555478</v>
      </c>
      <c r="E3569">
        <f t="shared" si="238"/>
        <v>2.9249017592256621E-3</v>
      </c>
      <c r="F3569">
        <f t="shared" si="239"/>
        <v>216.39486579094495</v>
      </c>
      <c r="G3569">
        <f t="shared" si="240"/>
        <v>147.73986870102729</v>
      </c>
      <c r="H3569" s="1">
        <v>42457</v>
      </c>
      <c r="I3569">
        <v>243.95</v>
      </c>
    </row>
    <row r="3570" spans="1:9" x14ac:dyDescent="0.4">
      <c r="A3570" s="1">
        <v>42458</v>
      </c>
      <c r="B3570">
        <v>9.1672798009341605</v>
      </c>
      <c r="C3570">
        <f t="shared" si="236"/>
        <v>1.0076750457295147</v>
      </c>
      <c r="D3570">
        <f t="shared" si="237"/>
        <v>1.0064767370362779</v>
      </c>
      <c r="E3570">
        <f t="shared" si="238"/>
        <v>1.1983086932367826E-3</v>
      </c>
      <c r="F3570">
        <f t="shared" si="239"/>
        <v>216.65417363979404</v>
      </c>
      <c r="G3570">
        <f t="shared" si="240"/>
        <v>147.91690667002939</v>
      </c>
      <c r="H3570" s="1">
        <v>42458</v>
      </c>
      <c r="I3570">
        <v>245.53</v>
      </c>
    </row>
    <row r="3571" spans="1:9" x14ac:dyDescent="0.4">
      <c r="A3571" s="1">
        <v>42459</v>
      </c>
      <c r="B3571">
        <v>9.17476203464925</v>
      </c>
      <c r="C3571">
        <f t="shared" si="236"/>
        <v>1.0008161890852647</v>
      </c>
      <c r="D3571">
        <f t="shared" si="237"/>
        <v>1.0041135502789882</v>
      </c>
      <c r="E3571">
        <f t="shared" si="238"/>
        <v>-3.2973611937234804E-3</v>
      </c>
      <c r="F3571">
        <f t="shared" si="239"/>
        <v>215.93978657517596</v>
      </c>
      <c r="G3571">
        <f t="shared" si="240"/>
        <v>147.42917120208003</v>
      </c>
      <c r="H3571" s="1">
        <v>42459</v>
      </c>
      <c r="I3571">
        <v>246.54</v>
      </c>
    </row>
    <row r="3572" spans="1:9" x14ac:dyDescent="0.4">
      <c r="A3572" s="1">
        <v>42460</v>
      </c>
      <c r="B3572">
        <v>9.1801617439628895</v>
      </c>
      <c r="C3572">
        <f t="shared" si="236"/>
        <v>1.0005885394403962</v>
      </c>
      <c r="D3572">
        <f t="shared" si="237"/>
        <v>0.9972418268840757</v>
      </c>
      <c r="E3572">
        <f t="shared" si="238"/>
        <v>3.3467125563204636E-3</v>
      </c>
      <c r="F3572">
        <f t="shared" si="239"/>
        <v>216.66247497031625</v>
      </c>
      <c r="G3572">
        <f t="shared" si="240"/>
        <v>147.92257426050995</v>
      </c>
      <c r="H3572" s="1">
        <v>42460</v>
      </c>
      <c r="I3572">
        <v>245.86</v>
      </c>
    </row>
    <row r="3573" spans="1:9" x14ac:dyDescent="0.4">
      <c r="A3573" s="1">
        <v>42461</v>
      </c>
      <c r="B3573">
        <v>9.0569459737527502</v>
      </c>
      <c r="C3573">
        <f t="shared" si="236"/>
        <v>0.98657803929313459</v>
      </c>
      <c r="D3573">
        <f t="shared" si="237"/>
        <v>0.98576425608069629</v>
      </c>
      <c r="E3573">
        <f t="shared" si="238"/>
        <v>8.1378321243830154E-4</v>
      </c>
      <c r="F3573">
        <f t="shared" si="239"/>
        <v>216.83879125521244</v>
      </c>
      <c r="G3573">
        <f t="shared" si="240"/>
        <v>148.04295116818383</v>
      </c>
      <c r="H3573" s="1">
        <v>42461</v>
      </c>
      <c r="I3573">
        <v>242.36</v>
      </c>
    </row>
    <row r="3574" spans="1:9" x14ac:dyDescent="0.4">
      <c r="A3574" s="1">
        <v>42464</v>
      </c>
      <c r="B3574">
        <v>9.0720229975945994</v>
      </c>
      <c r="C3574">
        <f t="shared" si="236"/>
        <v>1.0016646918161534</v>
      </c>
      <c r="D3574">
        <f t="shared" si="237"/>
        <v>1.0028470044561808</v>
      </c>
      <c r="E3574">
        <f t="shared" si="238"/>
        <v>-1.1823126400274386E-3</v>
      </c>
      <c r="F3574">
        <f t="shared" si="239"/>
        <v>216.58242001146314</v>
      </c>
      <c r="G3574">
        <f t="shared" si="240"/>
        <v>147.86791811575071</v>
      </c>
      <c r="H3574" s="1">
        <v>42464</v>
      </c>
      <c r="I3574">
        <v>243.05</v>
      </c>
    </row>
    <row r="3575" spans="1:9" x14ac:dyDescent="0.4">
      <c r="A3575" s="1">
        <v>42465</v>
      </c>
      <c r="B3575">
        <v>8.9850463213509197</v>
      </c>
      <c r="C3575">
        <f t="shared" si="236"/>
        <v>0.9904126481748623</v>
      </c>
      <c r="D3575">
        <f t="shared" si="237"/>
        <v>0.98983748199958854</v>
      </c>
      <c r="E3575">
        <f t="shared" si="238"/>
        <v>5.751661752737558E-4</v>
      </c>
      <c r="F3575">
        <f t="shared" si="239"/>
        <v>216.70699089361267</v>
      </c>
      <c r="G3575">
        <f t="shared" si="240"/>
        <v>147.95296674065904</v>
      </c>
      <c r="H3575" s="1">
        <v>42465</v>
      </c>
      <c r="I3575">
        <v>240.58</v>
      </c>
    </row>
    <row r="3576" spans="1:9" x14ac:dyDescent="0.4">
      <c r="A3576" s="1">
        <v>42466</v>
      </c>
      <c r="B3576">
        <v>9.0970978958293394</v>
      </c>
      <c r="C3576">
        <f t="shared" si="236"/>
        <v>1.0124708955826032</v>
      </c>
      <c r="D3576">
        <f t="shared" si="237"/>
        <v>1.0058608363122454</v>
      </c>
      <c r="E3576">
        <f t="shared" si="238"/>
        <v>6.6100592703577377E-3</v>
      </c>
      <c r="F3576">
        <f t="shared" si="239"/>
        <v>218.13943694772033</v>
      </c>
      <c r="G3576">
        <f t="shared" si="240"/>
        <v>148.93094462004007</v>
      </c>
      <c r="H3576" s="1">
        <v>42466</v>
      </c>
      <c r="I3576">
        <v>241.99</v>
      </c>
    </row>
    <row r="3577" spans="1:9" x14ac:dyDescent="0.4">
      <c r="A3577" s="1">
        <v>42467</v>
      </c>
      <c r="B3577">
        <v>9.1084804802012496</v>
      </c>
      <c r="C3577">
        <f t="shared" si="236"/>
        <v>1.0012512324811991</v>
      </c>
      <c r="D3577">
        <f t="shared" si="237"/>
        <v>1.0012397206496135</v>
      </c>
      <c r="E3577">
        <f t="shared" si="238"/>
        <v>1.1511831585542254E-5</v>
      </c>
      <c r="F3577">
        <f t="shared" si="239"/>
        <v>218.14194813218063</v>
      </c>
      <c r="G3577">
        <f t="shared" si="240"/>
        <v>148.93265908799242</v>
      </c>
      <c r="H3577" s="1">
        <v>42467</v>
      </c>
      <c r="I3577">
        <v>242.29</v>
      </c>
    </row>
    <row r="3578" spans="1:9" x14ac:dyDescent="0.4">
      <c r="A3578" s="1">
        <v>42468</v>
      </c>
      <c r="B3578">
        <v>9.1203180286334895</v>
      </c>
      <c r="C3578">
        <f t="shared" si="236"/>
        <v>1.0012996183565384</v>
      </c>
      <c r="D3578">
        <f t="shared" si="237"/>
        <v>0.9978538115481449</v>
      </c>
      <c r="E3578">
        <f t="shared" si="238"/>
        <v>3.445806808393459E-3</v>
      </c>
      <c r="F3578">
        <f t="shared" si="239"/>
        <v>218.89362314225073</v>
      </c>
      <c r="G3578">
        <f t="shared" si="240"/>
        <v>149.44585225866999</v>
      </c>
      <c r="H3578" s="1">
        <v>42468</v>
      </c>
      <c r="I3578">
        <v>241.77</v>
      </c>
    </row>
    <row r="3579" spans="1:9" x14ac:dyDescent="0.4">
      <c r="A3579" s="1">
        <v>42471</v>
      </c>
      <c r="B3579">
        <v>9.1993048880712696</v>
      </c>
      <c r="C3579">
        <f t="shared" si="236"/>
        <v>1.0086605378441627</v>
      </c>
      <c r="D3579">
        <f t="shared" si="237"/>
        <v>1.0011994871158538</v>
      </c>
      <c r="E3579">
        <f t="shared" si="238"/>
        <v>7.4610507283088268E-3</v>
      </c>
      <c r="F3579">
        <f t="shared" si="239"/>
        <v>220.52679956861837</v>
      </c>
      <c r="G3579">
        <f t="shared" si="240"/>
        <v>150.56087534350726</v>
      </c>
      <c r="H3579" s="1">
        <v>42471</v>
      </c>
      <c r="I3579">
        <v>242.06</v>
      </c>
    </row>
    <row r="3580" spans="1:9" x14ac:dyDescent="0.4">
      <c r="A3580" s="1">
        <v>42472</v>
      </c>
      <c r="B3580">
        <v>9.2468274577579503</v>
      </c>
      <c r="C3580">
        <f t="shared" si="236"/>
        <v>1.0051658870169966</v>
      </c>
      <c r="D3580">
        <f t="shared" si="237"/>
        <v>1.0068164917788978</v>
      </c>
      <c r="E3580">
        <f t="shared" si="238"/>
        <v>-1.6506047619011532E-3</v>
      </c>
      <c r="F3580">
        <f t="shared" si="239"/>
        <v>220.1627969831236</v>
      </c>
      <c r="G3580">
        <f t="shared" si="240"/>
        <v>150.31235884570927</v>
      </c>
      <c r="H3580" s="1">
        <v>42472</v>
      </c>
      <c r="I3580">
        <v>243.71</v>
      </c>
    </row>
    <row r="3581" spans="1:9" x14ac:dyDescent="0.4">
      <c r="A3581" s="1">
        <v>42474</v>
      </c>
      <c r="B3581">
        <v>9.5398945361490792</v>
      </c>
      <c r="C3581">
        <f t="shared" si="236"/>
        <v>1.0316937976543783</v>
      </c>
      <c r="D3581">
        <f t="shared" si="237"/>
        <v>1.0212547700135406</v>
      </c>
      <c r="E3581">
        <f t="shared" si="238"/>
        <v>1.0439027640837706E-2</v>
      </c>
      <c r="F3581">
        <f t="shared" si="239"/>
        <v>222.46108250631457</v>
      </c>
      <c r="G3581">
        <f t="shared" si="240"/>
        <v>151.88147371445913</v>
      </c>
      <c r="H3581" s="1">
        <v>42474</v>
      </c>
      <c r="I3581">
        <v>248.89</v>
      </c>
    </row>
    <row r="3582" spans="1:9" x14ac:dyDescent="0.4">
      <c r="A3582" s="1">
        <v>42475</v>
      </c>
      <c r="B3582">
        <v>9.49625210263223</v>
      </c>
      <c r="C3582">
        <f t="shared" si="236"/>
        <v>0.99542527086106902</v>
      </c>
      <c r="D3582">
        <f t="shared" si="237"/>
        <v>0.99855357788581312</v>
      </c>
      <c r="E3582">
        <f t="shared" si="238"/>
        <v>-3.1283070247440925E-3</v>
      </c>
      <c r="F3582">
        <f t="shared" si="239"/>
        <v>221.7651559391779</v>
      </c>
      <c r="G3582">
        <f t="shared" si="240"/>
        <v>151.40634183330971</v>
      </c>
      <c r="H3582" s="1">
        <v>42475</v>
      </c>
      <c r="I3582">
        <v>248.53</v>
      </c>
    </row>
    <row r="3583" spans="1:9" x14ac:dyDescent="0.4">
      <c r="A3583" s="1">
        <v>42478</v>
      </c>
      <c r="B3583">
        <v>9.4362606568964207</v>
      </c>
      <c r="C3583">
        <f t="shared" si="236"/>
        <v>0.99368261867024565</v>
      </c>
      <c r="D3583">
        <f t="shared" si="237"/>
        <v>0.99786746066873211</v>
      </c>
      <c r="E3583">
        <f t="shared" si="238"/>
        <v>-4.1848419984864549E-3</v>
      </c>
      <c r="F3583">
        <f t="shared" si="239"/>
        <v>220.83710380080274</v>
      </c>
      <c r="G3583">
        <f t="shared" si="240"/>
        <v>150.77273021516848</v>
      </c>
      <c r="H3583" s="1">
        <v>42478</v>
      </c>
      <c r="I3583">
        <v>248</v>
      </c>
    </row>
    <row r="3584" spans="1:9" x14ac:dyDescent="0.4">
      <c r="A3584" s="1">
        <v>42479</v>
      </c>
      <c r="B3584">
        <v>9.4528076670595702</v>
      </c>
      <c r="C3584">
        <f t="shared" si="236"/>
        <v>1.0017535558591268</v>
      </c>
      <c r="D3584">
        <f t="shared" si="237"/>
        <v>0.99951612903225806</v>
      </c>
      <c r="E3584">
        <f t="shared" si="238"/>
        <v>2.2374268268687825E-3</v>
      </c>
      <c r="F3584">
        <f t="shared" si="239"/>
        <v>221.33121066121467</v>
      </c>
      <c r="G3584">
        <f t="shared" si="240"/>
        <v>151.11007316651214</v>
      </c>
      <c r="H3584" s="1">
        <v>42479</v>
      </c>
      <c r="I3584">
        <v>247.88</v>
      </c>
    </row>
    <row r="3585" spans="1:9" x14ac:dyDescent="0.4">
      <c r="A3585" s="1">
        <v>42480</v>
      </c>
      <c r="B3585">
        <v>9.4694352591915596</v>
      </c>
      <c r="C3585">
        <f t="shared" si="236"/>
        <v>1.0017590109433763</v>
      </c>
      <c r="D3585">
        <f t="shared" si="237"/>
        <v>0.99749878973696948</v>
      </c>
      <c r="E3585">
        <f t="shared" si="238"/>
        <v>4.260221206406789E-3</v>
      </c>
      <c r="F3585">
        <f t="shared" si="239"/>
        <v>222.27413057851328</v>
      </c>
      <c r="G3585">
        <f t="shared" si="240"/>
        <v>151.75383550471781</v>
      </c>
      <c r="H3585" s="1">
        <v>42480</v>
      </c>
      <c r="I3585">
        <v>247.26</v>
      </c>
    </row>
    <row r="3586" spans="1:9" x14ac:dyDescent="0.4">
      <c r="A3586" s="1">
        <v>42481</v>
      </c>
      <c r="B3586">
        <v>9.5216342920550403</v>
      </c>
      <c r="C3586">
        <f t="shared" si="236"/>
        <v>1.0055123702137161</v>
      </c>
      <c r="D3586">
        <f t="shared" si="237"/>
        <v>1.00861441397719</v>
      </c>
      <c r="E3586">
        <f t="shared" si="238"/>
        <v>-3.102043763473894E-3</v>
      </c>
      <c r="F3586">
        <f t="shared" si="239"/>
        <v>221.58462649797062</v>
      </c>
      <c r="G3586">
        <f t="shared" si="240"/>
        <v>151.28308846570715</v>
      </c>
      <c r="H3586" s="1">
        <v>42481</v>
      </c>
      <c r="I3586">
        <v>249.39</v>
      </c>
    </row>
    <row r="3587" spans="1:9" x14ac:dyDescent="0.4">
      <c r="A3587" s="1">
        <v>42482</v>
      </c>
      <c r="B3587">
        <v>9.4995764557849594</v>
      </c>
      <c r="C3587">
        <f t="shared" ref="C3587:C3650" si="241">B3587/B3586</f>
        <v>0.99768339808130557</v>
      </c>
      <c r="D3587">
        <f t="shared" si="237"/>
        <v>0.99570953125626527</v>
      </c>
      <c r="E3587">
        <f t="shared" si="238"/>
        <v>1.9738668250403046E-3</v>
      </c>
      <c r="F3587">
        <f t="shared" si="239"/>
        <v>222.02200504115388</v>
      </c>
      <c r="G3587">
        <f t="shared" si="240"/>
        <v>151.58170113521922</v>
      </c>
      <c r="H3587" s="1">
        <v>42482</v>
      </c>
      <c r="I3587">
        <v>248.32</v>
      </c>
    </row>
    <row r="3588" spans="1:9" x14ac:dyDescent="0.4">
      <c r="A3588" s="1">
        <v>42485</v>
      </c>
      <c r="B3588">
        <v>9.4683461843133596</v>
      </c>
      <c r="C3588">
        <f t="shared" si="241"/>
        <v>0.99671245643245687</v>
      </c>
      <c r="D3588">
        <f t="shared" ref="D3588:D3651" si="242">I3588/I3587</f>
        <v>0.99923485824742264</v>
      </c>
      <c r="E3588">
        <f t="shared" ref="E3588:E3651" si="243">C3588-D3588</f>
        <v>-2.522401814965769E-3</v>
      </c>
      <c r="F3588">
        <f t="shared" ref="F3588:F3651" si="244">F3587*(1+E3588)</f>
        <v>221.46197633267573</v>
      </c>
      <c r="G3588">
        <f t="shared" si="240"/>
        <v>151.19935117716014</v>
      </c>
      <c r="H3588" s="1">
        <v>42485</v>
      </c>
      <c r="I3588">
        <v>248.13</v>
      </c>
    </row>
    <row r="3589" spans="1:9" x14ac:dyDescent="0.4">
      <c r="A3589" s="1">
        <v>42486</v>
      </c>
      <c r="B3589">
        <v>9.4808178563962908</v>
      </c>
      <c r="C3589">
        <f t="shared" si="241"/>
        <v>1.0013171964607286</v>
      </c>
      <c r="D3589">
        <f t="shared" si="242"/>
        <v>1.0031838149357191</v>
      </c>
      <c r="E3589">
        <f t="shared" si="243"/>
        <v>-1.8666184749904779E-3</v>
      </c>
      <c r="F3589">
        <f t="shared" si="244"/>
        <v>221.04859131614526</v>
      </c>
      <c r="G3589">
        <f t="shared" si="240"/>
        <v>150.91711967484628</v>
      </c>
      <c r="H3589" s="1">
        <v>42486</v>
      </c>
      <c r="I3589">
        <v>248.92</v>
      </c>
    </row>
    <row r="3590" spans="1:9" x14ac:dyDescent="0.4">
      <c r="A3590" s="1">
        <v>42487</v>
      </c>
      <c r="B3590">
        <v>9.5270399806766992</v>
      </c>
      <c r="C3590">
        <f t="shared" si="241"/>
        <v>1.0048753309029372</v>
      </c>
      <c r="D3590">
        <f t="shared" si="242"/>
        <v>0.99907600835609833</v>
      </c>
      <c r="E3590">
        <f t="shared" si="243"/>
        <v>5.7993225468389031E-3</v>
      </c>
      <c r="F3590">
        <f t="shared" si="244"/>
        <v>222.33052339571196</v>
      </c>
      <c r="G3590">
        <f t="shared" si="240"/>
        <v>151.79233672968058</v>
      </c>
      <c r="H3590" s="1">
        <v>42487</v>
      </c>
      <c r="I3590">
        <v>248.69</v>
      </c>
    </row>
    <row r="3591" spans="1:9" x14ac:dyDescent="0.4">
      <c r="A3591" s="1">
        <v>42488</v>
      </c>
      <c r="B3591">
        <v>9.4770937147345702</v>
      </c>
      <c r="C3591">
        <f t="shared" si="241"/>
        <v>0.99475742034845738</v>
      </c>
      <c r="D3591">
        <f t="shared" si="242"/>
        <v>0.99026900961035835</v>
      </c>
      <c r="E3591">
        <f t="shared" si="243"/>
        <v>4.4884107380990246E-3</v>
      </c>
      <c r="F3591">
        <f t="shared" si="244"/>
        <v>223.32843410432844</v>
      </c>
      <c r="G3591">
        <f t="shared" si="240"/>
        <v>152.47364308381921</v>
      </c>
      <c r="H3591" s="1">
        <v>42488</v>
      </c>
      <c r="I3591">
        <v>246.27</v>
      </c>
    </row>
    <row r="3592" spans="1:9" x14ac:dyDescent="0.4">
      <c r="A3592" s="1">
        <v>42489</v>
      </c>
      <c r="B3592">
        <v>9.4296119840448291</v>
      </c>
      <c r="C3592">
        <f t="shared" si="241"/>
        <v>0.99498984265440804</v>
      </c>
      <c r="D3592">
        <f t="shared" si="242"/>
        <v>0.99565517521419566</v>
      </c>
      <c r="E3592">
        <f t="shared" si="243"/>
        <v>-6.6533255978762362E-4</v>
      </c>
      <c r="F3592">
        <f t="shared" si="244"/>
        <v>223.17984642559244</v>
      </c>
      <c r="G3592">
        <f t="shared" si="240"/>
        <v>152.37219740456612</v>
      </c>
      <c r="H3592" s="1">
        <v>42489</v>
      </c>
      <c r="I3592">
        <v>245.2</v>
      </c>
    </row>
    <row r="3593" spans="1:9" x14ac:dyDescent="0.4">
      <c r="A3593" s="1">
        <v>42492</v>
      </c>
      <c r="B3593">
        <v>9.3463093358516396</v>
      </c>
      <c r="C3593">
        <f t="shared" si="241"/>
        <v>0.99116584560063126</v>
      </c>
      <c r="D3593">
        <f t="shared" si="242"/>
        <v>0.99294453507340952</v>
      </c>
      <c r="E3593">
        <f t="shared" si="243"/>
        <v>-1.7786894727782609E-3</v>
      </c>
      <c r="F3593">
        <f t="shared" si="244"/>
        <v>222.78287878221897</v>
      </c>
      <c r="G3593">
        <f t="shared" si="240"/>
        <v>152.10117458109852</v>
      </c>
      <c r="H3593" s="1">
        <v>42492</v>
      </c>
      <c r="I3593">
        <v>243.47</v>
      </c>
    </row>
    <row r="3594" spans="1:9" x14ac:dyDescent="0.4">
      <c r="A3594" s="1">
        <v>42493</v>
      </c>
      <c r="B3594">
        <v>9.3827501932319599</v>
      </c>
      <c r="C3594">
        <f t="shared" si="241"/>
        <v>1.0038989569113164</v>
      </c>
      <c r="D3594">
        <f t="shared" si="242"/>
        <v>1.0033679714133157</v>
      </c>
      <c r="E3594">
        <f t="shared" si="243"/>
        <v>5.3098549800068007E-4</v>
      </c>
      <c r="F3594">
        <f t="shared" si="244"/>
        <v>222.90117326005517</v>
      </c>
      <c r="G3594">
        <f t="shared" si="240"/>
        <v>152.18193809902996</v>
      </c>
      <c r="H3594" s="1">
        <v>42493</v>
      </c>
      <c r="I3594">
        <v>244.29</v>
      </c>
    </row>
    <row r="3595" spans="1:9" x14ac:dyDescent="0.4">
      <c r="A3595" s="1">
        <v>42494</v>
      </c>
      <c r="B3595">
        <v>9.2744110102326598</v>
      </c>
      <c r="C3595">
        <f t="shared" si="241"/>
        <v>0.98845336593556032</v>
      </c>
      <c r="D3595">
        <f t="shared" si="242"/>
        <v>0.99598837447296251</v>
      </c>
      <c r="E3595">
        <f t="shared" si="243"/>
        <v>-7.535008537402188E-3</v>
      </c>
      <c r="F3595">
        <f t="shared" si="244"/>
        <v>221.2216110165437</v>
      </c>
      <c r="G3595">
        <f t="shared" si="240"/>
        <v>151.03524589621537</v>
      </c>
      <c r="H3595" s="1">
        <v>42494</v>
      </c>
      <c r="I3595">
        <v>243.31</v>
      </c>
    </row>
    <row r="3596" spans="1:9" x14ac:dyDescent="0.4">
      <c r="A3596" s="1">
        <v>42499</v>
      </c>
      <c r="B3596">
        <v>9.1986945470322699</v>
      </c>
      <c r="C3596">
        <f t="shared" si="241"/>
        <v>0.99183598148530938</v>
      </c>
      <c r="D3596">
        <f t="shared" si="242"/>
        <v>0.99556121819900534</v>
      </c>
      <c r="E3596">
        <f t="shared" si="243"/>
        <v>-3.7252367136959563E-3</v>
      </c>
      <c r="F3596">
        <f t="shared" si="244"/>
        <v>220.39750814932191</v>
      </c>
      <c r="G3596">
        <f t="shared" si="240"/>
        <v>150.4726038531407</v>
      </c>
      <c r="H3596" s="1">
        <v>42499</v>
      </c>
      <c r="I3596">
        <v>242.23</v>
      </c>
    </row>
    <row r="3597" spans="1:9" x14ac:dyDescent="0.4">
      <c r="A3597" s="1">
        <v>42500</v>
      </c>
      <c r="B3597">
        <v>9.2411585458473393</v>
      </c>
      <c r="C3597">
        <f t="shared" si="241"/>
        <v>1.0046163070855276</v>
      </c>
      <c r="D3597">
        <f t="shared" si="242"/>
        <v>1.0059860463196137</v>
      </c>
      <c r="E3597">
        <f t="shared" si="243"/>
        <v>-1.3697392340861203E-3</v>
      </c>
      <c r="F3597">
        <f t="shared" si="244"/>
        <v>220.09562103531496</v>
      </c>
      <c r="G3597">
        <f t="shared" si="240"/>
        <v>150.26649562398796</v>
      </c>
      <c r="H3597" s="1">
        <v>42500</v>
      </c>
      <c r="I3597">
        <v>243.68</v>
      </c>
    </row>
    <row r="3598" spans="1:9" x14ac:dyDescent="0.4">
      <c r="A3598" s="1">
        <v>42501</v>
      </c>
      <c r="B3598">
        <v>9.2459280841948708</v>
      </c>
      <c r="C3598">
        <f t="shared" si="241"/>
        <v>1.0005161190908984</v>
      </c>
      <c r="D3598">
        <f t="shared" si="242"/>
        <v>0.99749671700590936</v>
      </c>
      <c r="E3598">
        <f t="shared" si="243"/>
        <v>3.0194020849890757E-3</v>
      </c>
      <c r="F3598">
        <f t="shared" si="244"/>
        <v>220.76017821236593</v>
      </c>
      <c r="G3598">
        <f t="shared" si="240"/>
        <v>150.72021059417901</v>
      </c>
      <c r="H3598" s="1">
        <v>42501</v>
      </c>
      <c r="I3598">
        <v>243.07</v>
      </c>
    </row>
    <row r="3599" spans="1:9" x14ac:dyDescent="0.4">
      <c r="A3599" s="1">
        <v>42502</v>
      </c>
      <c r="B3599">
        <v>9.2315196727408804</v>
      </c>
      <c r="C3599">
        <f t="shared" si="241"/>
        <v>0.99844164789918488</v>
      </c>
      <c r="D3599">
        <f t="shared" si="242"/>
        <v>0.99699674990743414</v>
      </c>
      <c r="E3599">
        <f t="shared" si="243"/>
        <v>1.4448979917507376E-3</v>
      </c>
      <c r="F3599">
        <f t="shared" si="244"/>
        <v>221.07915415052352</v>
      </c>
      <c r="G3599">
        <f t="shared" si="240"/>
        <v>150.93798592378278</v>
      </c>
      <c r="H3599" s="1">
        <v>42502</v>
      </c>
      <c r="I3599">
        <v>242.34</v>
      </c>
    </row>
    <row r="3600" spans="1:9" x14ac:dyDescent="0.4">
      <c r="A3600" s="1">
        <v>42503</v>
      </c>
      <c r="B3600">
        <v>9.1373387611293904</v>
      </c>
      <c r="C3600">
        <f t="shared" si="241"/>
        <v>0.98979789731807755</v>
      </c>
      <c r="D3600">
        <f t="shared" si="242"/>
        <v>0.99282000495172074</v>
      </c>
      <c r="E3600">
        <f t="shared" si="243"/>
        <v>-3.0221076336431896E-3</v>
      </c>
      <c r="F3600">
        <f t="shared" si="244"/>
        <v>220.41102915112583</v>
      </c>
      <c r="G3600">
        <f t="shared" si="240"/>
        <v>150.48183508431578</v>
      </c>
      <c r="H3600" s="1">
        <v>42503</v>
      </c>
      <c r="I3600">
        <v>240.6</v>
      </c>
    </row>
    <row r="3601" spans="1:9" x14ac:dyDescent="0.4">
      <c r="A3601" s="1">
        <v>42506</v>
      </c>
      <c r="B3601">
        <v>9.1631967757153898</v>
      </c>
      <c r="C3601">
        <f t="shared" si="241"/>
        <v>1.0028299284137303</v>
      </c>
      <c r="D3601">
        <f t="shared" si="242"/>
        <v>1.0009143807148795</v>
      </c>
      <c r="E3601">
        <f t="shared" si="243"/>
        <v>1.915547698850828E-3</v>
      </c>
      <c r="F3601">
        <f t="shared" si="244"/>
        <v>220.83323699081762</v>
      </c>
      <c r="G3601">
        <f t="shared" si="240"/>
        <v>150.77009021723038</v>
      </c>
      <c r="H3601" s="1">
        <v>42506</v>
      </c>
      <c r="I3601">
        <v>240.82</v>
      </c>
    </row>
    <row r="3602" spans="1:9" x14ac:dyDescent="0.4">
      <c r="A3602" s="1">
        <v>42507</v>
      </c>
      <c r="B3602">
        <v>9.15251605734964</v>
      </c>
      <c r="C3602">
        <f t="shared" si="241"/>
        <v>0.99883438950104664</v>
      </c>
      <c r="D3602">
        <f t="shared" si="242"/>
        <v>1.000872020596296</v>
      </c>
      <c r="E3602">
        <f t="shared" si="243"/>
        <v>-2.0376310952493482E-3</v>
      </c>
      <c r="F3602">
        <f t="shared" si="244"/>
        <v>220.38326032026058</v>
      </c>
      <c r="G3602">
        <f t="shared" si="240"/>
        <v>150.46287639317021</v>
      </c>
      <c r="H3602" s="1">
        <v>42507</v>
      </c>
      <c r="I3602">
        <v>241.03</v>
      </c>
    </row>
    <row r="3603" spans="1:9" x14ac:dyDescent="0.4">
      <c r="A3603" s="1">
        <v>42508</v>
      </c>
      <c r="B3603">
        <v>9.1042313451251999</v>
      </c>
      <c r="C3603">
        <f t="shared" si="241"/>
        <v>0.99472443294041901</v>
      </c>
      <c r="D3603">
        <f t="shared" si="242"/>
        <v>0.99497987802348253</v>
      </c>
      <c r="E3603">
        <f t="shared" si="243"/>
        <v>-2.5544508306352132E-4</v>
      </c>
      <c r="F3603">
        <f t="shared" si="244"/>
        <v>220.32696450002226</v>
      </c>
      <c r="G3603">
        <f t="shared" si="240"/>
        <v>150.42444139121199</v>
      </c>
      <c r="H3603" s="1">
        <v>42508</v>
      </c>
      <c r="I3603">
        <v>239.82</v>
      </c>
    </row>
    <row r="3604" spans="1:9" x14ac:dyDescent="0.4">
      <c r="A3604" s="1">
        <v>42509</v>
      </c>
      <c r="B3604">
        <v>9.0836309627943095</v>
      </c>
      <c r="C3604">
        <f t="shared" si="241"/>
        <v>0.99773727385102962</v>
      </c>
      <c r="D3604">
        <f t="shared" si="242"/>
        <v>0.99674756067050285</v>
      </c>
      <c r="E3604">
        <f t="shared" si="243"/>
        <v>9.8971318052676338E-4</v>
      </c>
      <c r="F3604">
        <f t="shared" si="244"/>
        <v>220.54502500081338</v>
      </c>
      <c r="G3604">
        <f t="shared" si="240"/>
        <v>150.57331844353024</v>
      </c>
      <c r="H3604" s="1">
        <v>42509</v>
      </c>
      <c r="I3604">
        <v>239.04</v>
      </c>
    </row>
    <row r="3605" spans="1:9" x14ac:dyDescent="0.4">
      <c r="A3605" s="1">
        <v>42510</v>
      </c>
      <c r="B3605">
        <v>9.0605829542970895</v>
      </c>
      <c r="C3605">
        <f t="shared" si="241"/>
        <v>0.99746268770807378</v>
      </c>
      <c r="D3605">
        <f t="shared" si="242"/>
        <v>0.99874497991967881</v>
      </c>
      <c r="E3605">
        <f t="shared" si="243"/>
        <v>-1.2822922116050295E-3</v>
      </c>
      <c r="F3605">
        <f t="shared" si="244"/>
        <v>220.26222183294661</v>
      </c>
      <c r="G3605">
        <f t="shared" si="240"/>
        <v>150.38023945001459</v>
      </c>
      <c r="H3605" s="1">
        <v>42510</v>
      </c>
      <c r="I3605">
        <v>238.74</v>
      </c>
    </row>
    <row r="3606" spans="1:9" x14ac:dyDescent="0.4">
      <c r="A3606" s="1">
        <v>42513</v>
      </c>
      <c r="B3606">
        <v>9.0790254009723999</v>
      </c>
      <c r="C3606">
        <f t="shared" si="241"/>
        <v>1.0020354591717042</v>
      </c>
      <c r="D3606">
        <f t="shared" si="242"/>
        <v>1.0046494093993465</v>
      </c>
      <c r="E3606">
        <f t="shared" si="243"/>
        <v>-2.6139502276423254E-3</v>
      </c>
      <c r="F3606">
        <f t="shared" si="244"/>
        <v>219.68646734804537</v>
      </c>
      <c r="G3606">
        <f t="shared" si="240"/>
        <v>149.98715298887132</v>
      </c>
      <c r="H3606" s="1">
        <v>42513</v>
      </c>
      <c r="I3606">
        <v>239.85</v>
      </c>
    </row>
    <row r="3607" spans="1:9" x14ac:dyDescent="0.4">
      <c r="A3607" s="1">
        <v>42514</v>
      </c>
      <c r="B3607">
        <v>9.0020934040816396</v>
      </c>
      <c r="C3607">
        <f t="shared" si="241"/>
        <v>0.99152640360687605</v>
      </c>
      <c r="D3607">
        <f t="shared" si="242"/>
        <v>0.99082760058369823</v>
      </c>
      <c r="E3607">
        <f t="shared" si="243"/>
        <v>6.9880302317781862E-4</v>
      </c>
      <c r="F3607">
        <f t="shared" si="244"/>
        <v>219.83998491557944</v>
      </c>
      <c r="G3607">
        <f t="shared" si="240"/>
        <v>150.09196446481778</v>
      </c>
      <c r="H3607" s="1">
        <v>42514</v>
      </c>
      <c r="I3607">
        <v>237.65</v>
      </c>
    </row>
    <row r="3608" spans="1:9" x14ac:dyDescent="0.4">
      <c r="A3608" s="1">
        <v>42515</v>
      </c>
      <c r="B3608">
        <v>9.1042535354763601</v>
      </c>
      <c r="C3608">
        <f t="shared" si="241"/>
        <v>1.011348486047523</v>
      </c>
      <c r="D3608">
        <f t="shared" si="242"/>
        <v>1.0137176520092572</v>
      </c>
      <c r="E3608">
        <f t="shared" si="243"/>
        <v>-2.3691659617341987E-3</v>
      </c>
      <c r="F3608">
        <f t="shared" si="244"/>
        <v>219.31914750628928</v>
      </c>
      <c r="G3608">
        <f t="shared" si="240"/>
        <v>149.7363716914779</v>
      </c>
      <c r="H3608" s="1">
        <v>42515</v>
      </c>
      <c r="I3608">
        <v>240.91</v>
      </c>
    </row>
    <row r="3609" spans="1:9" x14ac:dyDescent="0.4">
      <c r="A3609" s="1">
        <v>42516</v>
      </c>
      <c r="B3609">
        <v>9.0638293959190896</v>
      </c>
      <c r="C3609">
        <f t="shared" si="241"/>
        <v>0.99555986227758808</v>
      </c>
      <c r="D3609">
        <f t="shared" si="242"/>
        <v>0.99863019384832519</v>
      </c>
      <c r="E3609">
        <f t="shared" si="243"/>
        <v>-3.0703315707371059E-3</v>
      </c>
      <c r="F3609">
        <f t="shared" si="244"/>
        <v>218.64576500363358</v>
      </c>
      <c r="G3609">
        <f t="shared" si="240"/>
        <v>149.27663138218594</v>
      </c>
      <c r="H3609" s="1">
        <v>42516</v>
      </c>
      <c r="I3609">
        <v>240.58</v>
      </c>
    </row>
    <row r="3610" spans="1:9" x14ac:dyDescent="0.4">
      <c r="A3610" s="1">
        <v>42517</v>
      </c>
      <c r="B3610">
        <v>9.1132873121314706</v>
      </c>
      <c r="C3610">
        <f t="shared" si="241"/>
        <v>1.0054566247942232</v>
      </c>
      <c r="D3610">
        <f t="shared" si="242"/>
        <v>1.0052789093025187</v>
      </c>
      <c r="E3610">
        <f t="shared" si="243"/>
        <v>1.7771549170442213E-4</v>
      </c>
      <c r="F3610">
        <f t="shared" si="244"/>
        <v>218.6846217432703</v>
      </c>
      <c r="G3610">
        <f t="shared" si="240"/>
        <v>149.30316015213199</v>
      </c>
      <c r="H3610" s="1">
        <v>42517</v>
      </c>
      <c r="I3610">
        <v>241.85</v>
      </c>
    </row>
    <row r="3611" spans="1:9" x14ac:dyDescent="0.4">
      <c r="A3611" s="1">
        <v>42520</v>
      </c>
      <c r="B3611">
        <v>9.0552969531622391</v>
      </c>
      <c r="C3611">
        <f t="shared" si="241"/>
        <v>0.99363672438023154</v>
      </c>
      <c r="D3611">
        <f t="shared" si="242"/>
        <v>0.99950382468472188</v>
      </c>
      <c r="E3611">
        <f t="shared" si="243"/>
        <v>-5.8671003044903358E-3</v>
      </c>
      <c r="F3611">
        <f t="shared" si="244"/>
        <v>217.40157713245301</v>
      </c>
      <c r="G3611">
        <f t="shared" si="240"/>
        <v>148.42718353574205</v>
      </c>
      <c r="H3611" s="1">
        <v>42520</v>
      </c>
      <c r="I3611">
        <v>241.73</v>
      </c>
    </row>
    <row r="3612" spans="1:9" x14ac:dyDescent="0.4">
      <c r="A3612" s="1">
        <v>42521</v>
      </c>
      <c r="B3612">
        <v>9.0968677336935393</v>
      </c>
      <c r="C3612">
        <f t="shared" si="241"/>
        <v>1.0045907694409495</v>
      </c>
      <c r="D3612">
        <f t="shared" si="242"/>
        <v>1.0078600091010632</v>
      </c>
      <c r="E3612">
        <f t="shared" si="243"/>
        <v>-3.2692396601137208E-3</v>
      </c>
      <c r="F3612">
        <f t="shared" si="244"/>
        <v>216.69083927432033</v>
      </c>
      <c r="G3612">
        <f t="shared" si="240"/>
        <v>147.94193950068802</v>
      </c>
      <c r="H3612" s="1">
        <v>42521</v>
      </c>
      <c r="I3612">
        <v>243.63</v>
      </c>
    </row>
    <row r="3613" spans="1:9" x14ac:dyDescent="0.4">
      <c r="A3613" s="1">
        <v>42522</v>
      </c>
      <c r="B3613">
        <v>9.1696450586859601</v>
      </c>
      <c r="C3613">
        <f t="shared" si="241"/>
        <v>1.0080002619718065</v>
      </c>
      <c r="D3613">
        <f t="shared" si="242"/>
        <v>0.99979477075893786</v>
      </c>
      <c r="E3613">
        <f t="shared" si="243"/>
        <v>8.2054912128686208E-3</v>
      </c>
      <c r="F3613">
        <f t="shared" si="244"/>
        <v>218.46889405189489</v>
      </c>
      <c r="G3613">
        <f t="shared" si="240"/>
        <v>149.15587578527567</v>
      </c>
      <c r="H3613" s="1">
        <v>42522</v>
      </c>
      <c r="I3613">
        <v>243.58</v>
      </c>
    </row>
    <row r="3614" spans="1:9" x14ac:dyDescent="0.4">
      <c r="A3614" s="1">
        <v>42523</v>
      </c>
      <c r="B3614">
        <v>9.1765031658994296</v>
      </c>
      <c r="C3614">
        <f t="shared" si="241"/>
        <v>1.0007479141416682</v>
      </c>
      <c r="D3614">
        <f t="shared" si="242"/>
        <v>1.0024632564249938</v>
      </c>
      <c r="E3614">
        <f t="shared" si="243"/>
        <v>-1.7153422833255938E-3</v>
      </c>
      <c r="F3614">
        <f t="shared" si="244"/>
        <v>218.09414512033629</v>
      </c>
      <c r="G3614">
        <f t="shared" si="240"/>
        <v>148.90002240473473</v>
      </c>
      <c r="H3614" s="1">
        <v>42523</v>
      </c>
      <c r="I3614">
        <v>244.18</v>
      </c>
    </row>
    <row r="3615" spans="1:9" x14ac:dyDescent="0.4">
      <c r="A3615" s="1">
        <v>42524</v>
      </c>
      <c r="B3615">
        <v>9.2544152129935302</v>
      </c>
      <c r="C3615">
        <f t="shared" si="241"/>
        <v>1.0084903852464877</v>
      </c>
      <c r="D3615">
        <f t="shared" si="242"/>
        <v>1.0008600212957652</v>
      </c>
      <c r="E3615">
        <f t="shared" si="243"/>
        <v>7.6303639507224741E-3</v>
      </c>
      <c r="F3615">
        <f t="shared" si="244"/>
        <v>219.75828282312614</v>
      </c>
      <c r="G3615">
        <f t="shared" ref="G3615:G3678" si="245">G3614*(1+E3615)</f>
        <v>150.03618376795359</v>
      </c>
      <c r="H3615" s="1">
        <v>42524</v>
      </c>
      <c r="I3615">
        <v>244.39</v>
      </c>
    </row>
    <row r="3616" spans="1:9" x14ac:dyDescent="0.4">
      <c r="A3616" s="1">
        <v>42528</v>
      </c>
      <c r="B3616">
        <v>9.3910349736042704</v>
      </c>
      <c r="C3616">
        <f t="shared" si="241"/>
        <v>1.0147626573334338</v>
      </c>
      <c r="D3616">
        <f t="shared" si="242"/>
        <v>1.0141576987601784</v>
      </c>
      <c r="E3616">
        <f t="shared" si="243"/>
        <v>6.0495857325548741E-4</v>
      </c>
      <c r="F3616">
        <f t="shared" si="244"/>
        <v>219.89122748036388</v>
      </c>
      <c r="G3616">
        <f t="shared" si="245"/>
        <v>150.12694944362255</v>
      </c>
      <c r="H3616" s="1">
        <v>42528</v>
      </c>
      <c r="I3616">
        <v>247.85</v>
      </c>
    </row>
    <row r="3617" spans="1:9" x14ac:dyDescent="0.4">
      <c r="A3617" s="1">
        <v>42529</v>
      </c>
      <c r="B3617">
        <v>9.4800386771159602</v>
      </c>
      <c r="C3617">
        <f t="shared" si="241"/>
        <v>1.0094775180543845</v>
      </c>
      <c r="D3617">
        <f t="shared" si="242"/>
        <v>1.008835989509784</v>
      </c>
      <c r="E3617">
        <f t="shared" si="243"/>
        <v>6.4152854460042263E-4</v>
      </c>
      <c r="F3617">
        <f t="shared" si="244"/>
        <v>220.03229397949977</v>
      </c>
      <c r="G3617">
        <f t="shared" si="245"/>
        <v>150.22326016700441</v>
      </c>
      <c r="H3617" s="1">
        <v>42529</v>
      </c>
      <c r="I3617">
        <v>250.04</v>
      </c>
    </row>
    <row r="3618" spans="1:9" x14ac:dyDescent="0.4">
      <c r="A3618" s="1">
        <v>42530</v>
      </c>
      <c r="B3618">
        <v>9.6115125034256295</v>
      </c>
      <c r="C3618">
        <f t="shared" si="241"/>
        <v>1.0138684904975162</v>
      </c>
      <c r="D3618">
        <f t="shared" si="242"/>
        <v>1.0005999040153575</v>
      </c>
      <c r="E3618">
        <f t="shared" si="243"/>
        <v>1.3268586482158673E-2</v>
      </c>
      <c r="F3618">
        <f t="shared" si="244"/>
        <v>222.95181150103451</v>
      </c>
      <c r="G3618">
        <f t="shared" si="245"/>
        <v>152.21651048616212</v>
      </c>
      <c r="H3618" s="1">
        <v>42530</v>
      </c>
      <c r="I3618">
        <v>250.19</v>
      </c>
    </row>
    <row r="3619" spans="1:9" x14ac:dyDescent="0.4">
      <c r="A3619" s="1">
        <v>42531</v>
      </c>
      <c r="B3619">
        <v>9.5329121799495198</v>
      </c>
      <c r="C3619">
        <f t="shared" si="241"/>
        <v>0.99182227319081195</v>
      </c>
      <c r="D3619">
        <f t="shared" si="242"/>
        <v>0.99508373636036618</v>
      </c>
      <c r="E3619">
        <f t="shared" si="243"/>
        <v>-3.261463169554224E-3</v>
      </c>
      <c r="F3619">
        <f t="shared" si="244"/>
        <v>222.22466237923848</v>
      </c>
      <c r="G3619">
        <f t="shared" si="245"/>
        <v>151.72006194341344</v>
      </c>
      <c r="H3619" s="1">
        <v>42531</v>
      </c>
      <c r="I3619">
        <v>248.96</v>
      </c>
    </row>
    <row r="3620" spans="1:9" x14ac:dyDescent="0.4">
      <c r="A3620" s="1">
        <v>42534</v>
      </c>
      <c r="B3620">
        <v>9.3442607460166194</v>
      </c>
      <c r="C3620">
        <f t="shared" si="241"/>
        <v>0.98021051381028257</v>
      </c>
      <c r="D3620">
        <f t="shared" si="242"/>
        <v>0.98027795629820058</v>
      </c>
      <c r="E3620">
        <f t="shared" si="243"/>
        <v>-6.7442487918012439E-5</v>
      </c>
      <c r="F3620">
        <f t="shared" si="244"/>
        <v>222.20967499513088</v>
      </c>
      <c r="G3620">
        <f t="shared" si="245"/>
        <v>151.70982956496891</v>
      </c>
      <c r="H3620" s="1">
        <v>42534</v>
      </c>
      <c r="I3620">
        <v>244.05</v>
      </c>
    </row>
    <row r="3621" spans="1:9" x14ac:dyDescent="0.4">
      <c r="A3621" s="1">
        <v>42535</v>
      </c>
      <c r="B3621">
        <v>9.29811390075829</v>
      </c>
      <c r="C3621">
        <f t="shared" si="241"/>
        <v>0.99506147714488791</v>
      </c>
      <c r="D3621">
        <f t="shared" si="242"/>
        <v>0.99713173530014332</v>
      </c>
      <c r="E3621">
        <f t="shared" si="243"/>
        <v>-2.0702581552554111E-3</v>
      </c>
      <c r="F3621">
        <f t="shared" si="244"/>
        <v>221.74964360329557</v>
      </c>
      <c r="G3621">
        <f t="shared" si="245"/>
        <v>151.39575105307964</v>
      </c>
      <c r="H3621" s="1">
        <v>42535</v>
      </c>
      <c r="I3621">
        <v>243.35</v>
      </c>
    </row>
    <row r="3622" spans="1:9" x14ac:dyDescent="0.4">
      <c r="A3622" s="1">
        <v>42536</v>
      </c>
      <c r="B3622">
        <v>9.3007307046421204</v>
      </c>
      <c r="C3622">
        <f t="shared" si="241"/>
        <v>1.0002814338382773</v>
      </c>
      <c r="D3622">
        <f t="shared" si="242"/>
        <v>0.9997945346209165</v>
      </c>
      <c r="E3622">
        <f t="shared" si="243"/>
        <v>4.8689921736078112E-4</v>
      </c>
      <c r="F3622">
        <f t="shared" si="244"/>
        <v>221.85761333121604</v>
      </c>
      <c r="G3622">
        <f t="shared" si="245"/>
        <v>151.46946552577913</v>
      </c>
      <c r="H3622" s="1">
        <v>42536</v>
      </c>
      <c r="I3622">
        <v>243.3</v>
      </c>
    </row>
    <row r="3623" spans="1:9" x14ac:dyDescent="0.4">
      <c r="A3623" s="1">
        <v>42537</v>
      </c>
      <c r="B3623">
        <v>9.2115294485758898</v>
      </c>
      <c r="C3623">
        <f t="shared" si="241"/>
        <v>0.99040922064094283</v>
      </c>
      <c r="D3623">
        <f t="shared" si="242"/>
        <v>0.99305384299219068</v>
      </c>
      <c r="E3623">
        <f t="shared" si="243"/>
        <v>-2.6446223512478495E-3</v>
      </c>
      <c r="F3623">
        <f t="shared" si="244"/>
        <v>221.2708837282058</v>
      </c>
      <c r="G3623">
        <f t="shared" si="245"/>
        <v>151.06888599171808</v>
      </c>
      <c r="H3623" s="1">
        <v>42537</v>
      </c>
      <c r="I3623">
        <v>241.61</v>
      </c>
    </row>
    <row r="3624" spans="1:9" x14ac:dyDescent="0.4">
      <c r="A3624" s="1">
        <v>42538</v>
      </c>
      <c r="B3624">
        <v>9.2767960782484806</v>
      </c>
      <c r="C3624">
        <f t="shared" si="241"/>
        <v>1.0070853195483929</v>
      </c>
      <c r="D3624">
        <f t="shared" si="242"/>
        <v>1.0000827780307107</v>
      </c>
      <c r="E3624">
        <f t="shared" si="243"/>
        <v>7.0025415176822037E-3</v>
      </c>
      <c r="F3624">
        <f t="shared" si="244"/>
        <v>222.82034227816681</v>
      </c>
      <c r="G3624">
        <f t="shared" si="245"/>
        <v>152.12675213790507</v>
      </c>
      <c r="H3624" s="1">
        <v>42538</v>
      </c>
      <c r="I3624">
        <v>241.63</v>
      </c>
    </row>
    <row r="3625" spans="1:9" x14ac:dyDescent="0.4">
      <c r="A3625" s="1">
        <v>42541</v>
      </c>
      <c r="B3625">
        <v>9.3581067887524902</v>
      </c>
      <c r="C3625">
        <f t="shared" si="241"/>
        <v>1.0087649561139607</v>
      </c>
      <c r="D3625">
        <f t="shared" si="242"/>
        <v>1.0146504986963538</v>
      </c>
      <c r="E3625">
        <f t="shared" si="243"/>
        <v>-5.8855425823931551E-3</v>
      </c>
      <c r="F3625">
        <f t="shared" si="244"/>
        <v>221.50892366546523</v>
      </c>
      <c r="G3625">
        <f t="shared" si="245"/>
        <v>151.23140366027627</v>
      </c>
      <c r="H3625" s="1">
        <v>42541</v>
      </c>
      <c r="I3625">
        <v>245.17</v>
      </c>
    </row>
    <row r="3626" spans="1:9" x14ac:dyDescent="0.4">
      <c r="A3626" s="1">
        <v>42542</v>
      </c>
      <c r="B3626">
        <v>9.3411069820187294</v>
      </c>
      <c r="C3626">
        <f t="shared" si="241"/>
        <v>0.99818341389796994</v>
      </c>
      <c r="D3626">
        <f t="shared" si="242"/>
        <v>1.0006933964188116</v>
      </c>
      <c r="E3626">
        <f t="shared" si="243"/>
        <v>-2.5099825208416693E-3</v>
      </c>
      <c r="F3626">
        <f t="shared" si="244"/>
        <v>220.95294013885447</v>
      </c>
      <c r="G3626">
        <f t="shared" si="245"/>
        <v>150.85181548048664</v>
      </c>
      <c r="H3626" s="1">
        <v>42542</v>
      </c>
      <c r="I3626">
        <v>245.34</v>
      </c>
    </row>
    <row r="3627" spans="1:9" x14ac:dyDescent="0.4">
      <c r="A3627" s="1">
        <v>42543</v>
      </c>
      <c r="B3627">
        <v>9.3633003725891406</v>
      </c>
      <c r="C3627">
        <f t="shared" si="241"/>
        <v>1.0023758844228134</v>
      </c>
      <c r="D3627">
        <f t="shared" si="242"/>
        <v>1.0057471264367817</v>
      </c>
      <c r="E3627">
        <f t="shared" si="243"/>
        <v>-3.371242013968212E-3</v>
      </c>
      <c r="F3627">
        <f t="shared" si="244"/>
        <v>220.20805430394856</v>
      </c>
      <c r="G3627">
        <f t="shared" si="245"/>
        <v>150.34325750225543</v>
      </c>
      <c r="H3627" s="1">
        <v>42543</v>
      </c>
      <c r="I3627">
        <v>246.75</v>
      </c>
    </row>
    <row r="3628" spans="1:9" x14ac:dyDescent="0.4">
      <c r="A3628" s="1">
        <v>42544</v>
      </c>
      <c r="B3628">
        <v>9.3546025985460197</v>
      </c>
      <c r="C3628">
        <f t="shared" si="241"/>
        <v>0.99907107817788443</v>
      </c>
      <c r="D3628">
        <f t="shared" si="242"/>
        <v>0.99821681864235057</v>
      </c>
      <c r="E3628">
        <f t="shared" si="243"/>
        <v>8.5425953553386336E-4</v>
      </c>
      <c r="F3628">
        <f t="shared" si="244"/>
        <v>220.39616913413906</v>
      </c>
      <c r="G3628">
        <f t="shared" si="245"/>
        <v>150.47168966357995</v>
      </c>
      <c r="H3628" s="1">
        <v>42544</v>
      </c>
      <c r="I3628">
        <v>246.31</v>
      </c>
    </row>
    <row r="3629" spans="1:9" x14ac:dyDescent="0.4">
      <c r="A3629" s="1">
        <v>42545</v>
      </c>
      <c r="B3629">
        <v>9.0865579072148108</v>
      </c>
      <c r="C3629">
        <f t="shared" si="241"/>
        <v>0.97134622358272382</v>
      </c>
      <c r="D3629">
        <f t="shared" si="242"/>
        <v>0.97117453615362759</v>
      </c>
      <c r="E3629">
        <f t="shared" si="243"/>
        <v>1.7168742909623447E-4</v>
      </c>
      <c r="F3629">
        <f t="shared" si="244"/>
        <v>220.43400838580035</v>
      </c>
      <c r="G3629">
        <f t="shared" si="245"/>
        <v>150.49752376113005</v>
      </c>
      <c r="H3629" s="1">
        <v>42545</v>
      </c>
      <c r="I3629">
        <v>239.21</v>
      </c>
    </row>
    <row r="3630" spans="1:9" x14ac:dyDescent="0.4">
      <c r="A3630" s="1">
        <v>42548</v>
      </c>
      <c r="B3630">
        <v>9.1023978482770307</v>
      </c>
      <c r="C3630">
        <f t="shared" si="241"/>
        <v>1.0017432278783633</v>
      </c>
      <c r="D3630">
        <f t="shared" si="242"/>
        <v>1.0002926299067765</v>
      </c>
      <c r="E3630">
        <f t="shared" si="243"/>
        <v>1.4505979715868644E-3</v>
      </c>
      <c r="F3630">
        <f t="shared" si="244"/>
        <v>220.75376951123357</v>
      </c>
      <c r="G3630">
        <f t="shared" si="245"/>
        <v>150.7158351638268</v>
      </c>
      <c r="H3630" s="1">
        <v>42548</v>
      </c>
      <c r="I3630">
        <v>239.28</v>
      </c>
    </row>
    <row r="3631" spans="1:9" x14ac:dyDescent="0.4">
      <c r="A3631" s="1">
        <v>42549</v>
      </c>
      <c r="B3631">
        <v>9.1500019356920799</v>
      </c>
      <c r="C3631">
        <f t="shared" si="241"/>
        <v>1.0052298403353199</v>
      </c>
      <c r="D3631">
        <f t="shared" si="242"/>
        <v>1.0033433634236042</v>
      </c>
      <c r="E3631">
        <f t="shared" si="243"/>
        <v>1.8864769117157287E-3</v>
      </c>
      <c r="F3631">
        <f t="shared" si="244"/>
        <v>221.17021640059073</v>
      </c>
      <c r="G3631">
        <f t="shared" si="245"/>
        <v>151.00015710709332</v>
      </c>
      <c r="H3631" s="1">
        <v>42549</v>
      </c>
      <c r="I3631">
        <v>240.08</v>
      </c>
    </row>
    <row r="3632" spans="1:9" x14ac:dyDescent="0.4">
      <c r="A3632" s="1">
        <v>42550</v>
      </c>
      <c r="B3632">
        <v>9.2056297668437104</v>
      </c>
      <c r="C3632">
        <f t="shared" si="241"/>
        <v>1.0060795431020226</v>
      </c>
      <c r="D3632">
        <f t="shared" si="242"/>
        <v>1.0093302232589136</v>
      </c>
      <c r="E3632">
        <f t="shared" si="243"/>
        <v>-3.250680156891006E-3</v>
      </c>
      <c r="F3632">
        <f t="shared" si="244"/>
        <v>220.45126276684204</v>
      </c>
      <c r="G3632">
        <f t="shared" si="245"/>
        <v>150.50930389269786</v>
      </c>
      <c r="H3632" s="1">
        <v>42550</v>
      </c>
      <c r="I3632">
        <v>242.32</v>
      </c>
    </row>
    <row r="3633" spans="1:9" x14ac:dyDescent="0.4">
      <c r="A3633" s="1">
        <v>42551</v>
      </c>
      <c r="B3633">
        <v>9.2480307609307602</v>
      </c>
      <c r="C3633">
        <f t="shared" si="241"/>
        <v>1.0046059851591866</v>
      </c>
      <c r="D3633">
        <f t="shared" si="242"/>
        <v>1.0075107296137338</v>
      </c>
      <c r="E3633">
        <f t="shared" si="243"/>
        <v>-2.9047444545471368E-3</v>
      </c>
      <c r="F3633">
        <f t="shared" si="244"/>
        <v>219.81090818382214</v>
      </c>
      <c r="G3633">
        <f t="shared" si="245"/>
        <v>150.07211282685779</v>
      </c>
      <c r="H3633" s="1">
        <v>42551</v>
      </c>
      <c r="I3633">
        <v>244.14</v>
      </c>
    </row>
    <row r="3634" spans="1:9" x14ac:dyDescent="0.4">
      <c r="A3634" s="1">
        <v>42552</v>
      </c>
      <c r="B3634">
        <v>9.3737936908397899</v>
      </c>
      <c r="C3634">
        <f t="shared" si="241"/>
        <v>1.0135988874994153</v>
      </c>
      <c r="D3634">
        <f t="shared" si="242"/>
        <v>1.0097485049561727</v>
      </c>
      <c r="E3634">
        <f t="shared" si="243"/>
        <v>3.8503825432425476E-3</v>
      </c>
      <c r="F3634">
        <f t="shared" si="244"/>
        <v>220.6572642675074</v>
      </c>
      <c r="G3634">
        <f t="shared" si="245"/>
        <v>150.64994787031384</v>
      </c>
      <c r="H3634" s="1">
        <v>42552</v>
      </c>
      <c r="I3634">
        <v>246.52</v>
      </c>
    </row>
    <row r="3635" spans="1:9" x14ac:dyDescent="0.4">
      <c r="A3635" s="1">
        <v>42555</v>
      </c>
      <c r="B3635">
        <v>9.4911456343000893</v>
      </c>
      <c r="C3635">
        <f t="shared" si="241"/>
        <v>1.0125191515122609</v>
      </c>
      <c r="D3635">
        <f t="shared" si="242"/>
        <v>1.0044621126074964</v>
      </c>
      <c r="E3635">
        <f t="shared" si="243"/>
        <v>8.0570389047645019E-3</v>
      </c>
      <c r="F3635">
        <f t="shared" si="244"/>
        <v>222.43510843032962</v>
      </c>
      <c r="G3635">
        <f t="shared" si="245"/>
        <v>151.8637403613057</v>
      </c>
      <c r="H3635" s="1">
        <v>42555</v>
      </c>
      <c r="I3635">
        <v>247.62</v>
      </c>
    </row>
    <row r="3636" spans="1:9" x14ac:dyDescent="0.4">
      <c r="A3636" s="1">
        <v>42556</v>
      </c>
      <c r="B3636">
        <v>9.4529184213982393</v>
      </c>
      <c r="C3636">
        <f t="shared" si="241"/>
        <v>0.99597232890793497</v>
      </c>
      <c r="D3636">
        <f t="shared" si="242"/>
        <v>0.99713270333575632</v>
      </c>
      <c r="E3636">
        <f t="shared" si="243"/>
        <v>-1.1603744278213535E-3</v>
      </c>
      <c r="F3636">
        <f t="shared" si="244"/>
        <v>222.1770004186574</v>
      </c>
      <c r="G3636">
        <f t="shared" si="245"/>
        <v>151.68752156047714</v>
      </c>
      <c r="H3636" s="1">
        <v>42556</v>
      </c>
      <c r="I3636">
        <v>246.91</v>
      </c>
    </row>
    <row r="3637" spans="1:9" x14ac:dyDescent="0.4">
      <c r="A3637" s="1">
        <v>42557</v>
      </c>
      <c r="B3637">
        <v>9.2854394439319208</v>
      </c>
      <c r="C3637">
        <f t="shared" si="241"/>
        <v>0.98228282843452852</v>
      </c>
      <c r="D3637">
        <f t="shared" si="242"/>
        <v>0.9795472034344499</v>
      </c>
      <c r="E3637">
        <f t="shared" si="243"/>
        <v>2.7356250000786231E-3</v>
      </c>
      <c r="F3637">
        <f t="shared" si="244"/>
        <v>222.78479337544519</v>
      </c>
      <c r="G3637">
        <f t="shared" si="245"/>
        <v>152.10248173665795</v>
      </c>
      <c r="H3637" s="1">
        <v>42557</v>
      </c>
      <c r="I3637">
        <v>241.86</v>
      </c>
    </row>
    <row r="3638" spans="1:9" x14ac:dyDescent="0.4">
      <c r="A3638" s="1">
        <v>42558</v>
      </c>
      <c r="B3638">
        <v>9.3675634917411603</v>
      </c>
      <c r="C3638">
        <f t="shared" si="241"/>
        <v>1.0088443900049242</v>
      </c>
      <c r="D3638">
        <f t="shared" si="242"/>
        <v>1.0113288679401307</v>
      </c>
      <c r="E3638">
        <f t="shared" si="243"/>
        <v>-2.4844779352064528E-3</v>
      </c>
      <c r="F3638">
        <f t="shared" si="244"/>
        <v>222.23128947200436</v>
      </c>
      <c r="G3638">
        <f t="shared" si="245"/>
        <v>151.72458647689308</v>
      </c>
      <c r="H3638" s="1">
        <v>42558</v>
      </c>
      <c r="I3638">
        <v>244.6</v>
      </c>
    </row>
    <row r="3639" spans="1:9" x14ac:dyDescent="0.4">
      <c r="A3639" s="1">
        <v>42559</v>
      </c>
      <c r="B3639">
        <v>9.3326167658157306</v>
      </c>
      <c r="C3639">
        <f t="shared" si="241"/>
        <v>0.99626939001200898</v>
      </c>
      <c r="D3639">
        <f t="shared" si="242"/>
        <v>0.99521668029435817</v>
      </c>
      <c r="E3639">
        <f t="shared" si="243"/>
        <v>1.0527097176508127E-3</v>
      </c>
      <c r="F3639">
        <f t="shared" si="244"/>
        <v>222.46523450999763</v>
      </c>
      <c r="G3639">
        <f t="shared" si="245"/>
        <v>151.88430842348387</v>
      </c>
      <c r="H3639" s="1">
        <v>42559</v>
      </c>
      <c r="I3639">
        <v>243.43</v>
      </c>
    </row>
    <row r="3640" spans="1:9" x14ac:dyDescent="0.4">
      <c r="A3640" s="1">
        <v>42562</v>
      </c>
      <c r="B3640">
        <v>9.55187963642501</v>
      </c>
      <c r="C3640">
        <f t="shared" si="241"/>
        <v>1.0234942541959307</v>
      </c>
      <c r="D3640">
        <f t="shared" si="242"/>
        <v>1.0146243273220228</v>
      </c>
      <c r="E3640">
        <f t="shared" si="243"/>
        <v>8.8699268739078629E-3</v>
      </c>
      <c r="F3640">
        <f t="shared" si="244"/>
        <v>224.43848487208808</v>
      </c>
      <c r="G3640">
        <f t="shared" si="245"/>
        <v>153.23151113249423</v>
      </c>
      <c r="H3640" s="1">
        <v>42562</v>
      </c>
      <c r="I3640">
        <v>246.99</v>
      </c>
    </row>
    <row r="3641" spans="1:9" x14ac:dyDescent="0.4">
      <c r="A3641" s="1">
        <v>42563</v>
      </c>
      <c r="B3641">
        <v>9.5433236387230806</v>
      </c>
      <c r="C3641">
        <f t="shared" si="241"/>
        <v>0.99910426031026378</v>
      </c>
      <c r="D3641">
        <f t="shared" si="242"/>
        <v>1.0006073120369245</v>
      </c>
      <c r="E3641">
        <f t="shared" si="243"/>
        <v>-1.5030517266607646E-3</v>
      </c>
      <c r="F3641">
        <f t="shared" si="244"/>
        <v>224.10114221987197</v>
      </c>
      <c r="G3641">
        <f t="shared" si="245"/>
        <v>153.00119624510771</v>
      </c>
      <c r="H3641" s="1">
        <v>42563</v>
      </c>
      <c r="I3641">
        <v>247.14</v>
      </c>
    </row>
    <row r="3642" spans="1:9" x14ac:dyDescent="0.4">
      <c r="A3642" s="1">
        <v>42564</v>
      </c>
      <c r="B3642">
        <v>9.7005084745521106</v>
      </c>
      <c r="C3642">
        <f t="shared" si="241"/>
        <v>1.0164706596757587</v>
      </c>
      <c r="D3642">
        <f t="shared" si="242"/>
        <v>1.0085376709557337</v>
      </c>
      <c r="E3642">
        <f t="shared" si="243"/>
        <v>7.9329887200250138E-3</v>
      </c>
      <c r="F3642">
        <f t="shared" si="244"/>
        <v>225.87893405324695</v>
      </c>
      <c r="G3642">
        <f t="shared" si="245"/>
        <v>154.21495300907048</v>
      </c>
      <c r="H3642" s="1">
        <v>42564</v>
      </c>
      <c r="I3642">
        <v>249.25</v>
      </c>
    </row>
    <row r="3643" spans="1:9" x14ac:dyDescent="0.4">
      <c r="A3643" s="1">
        <v>42565</v>
      </c>
      <c r="B3643">
        <v>9.7260690760216004</v>
      </c>
      <c r="C3643">
        <f t="shared" si="241"/>
        <v>1.0026349754279937</v>
      </c>
      <c r="D3643">
        <f t="shared" si="242"/>
        <v>1.0022066198595787</v>
      </c>
      <c r="E3643">
        <f t="shared" si="243"/>
        <v>4.2835556841502864E-4</v>
      </c>
      <c r="F3643">
        <f t="shared" si="244"/>
        <v>225.9756905524363</v>
      </c>
      <c r="G3643">
        <f t="shared" si="245"/>
        <v>154.28101184292478</v>
      </c>
      <c r="H3643" s="1">
        <v>42565</v>
      </c>
      <c r="I3643">
        <v>249.8</v>
      </c>
    </row>
    <row r="3644" spans="1:9" x14ac:dyDescent="0.4">
      <c r="A3644" s="1">
        <v>42566</v>
      </c>
      <c r="B3644">
        <v>9.8047313212037608</v>
      </c>
      <c r="C3644">
        <f t="shared" si="241"/>
        <v>1.0080877736490781</v>
      </c>
      <c r="D3644">
        <f t="shared" si="242"/>
        <v>1.0048839071257005</v>
      </c>
      <c r="E3644">
        <f t="shared" si="243"/>
        <v>3.2038665233775632E-3</v>
      </c>
      <c r="F3644">
        <f t="shared" si="244"/>
        <v>226.69968650249439</v>
      </c>
      <c r="G3644">
        <f t="shared" si="245"/>
        <v>154.77530761196115</v>
      </c>
      <c r="H3644" s="1">
        <v>42566</v>
      </c>
      <c r="I3644">
        <v>251.02</v>
      </c>
    </row>
    <row r="3645" spans="1:9" x14ac:dyDescent="0.4">
      <c r="A3645" s="1">
        <v>42569</v>
      </c>
      <c r="B3645">
        <v>9.8761703403841707</v>
      </c>
      <c r="C3645">
        <f t="shared" si="241"/>
        <v>1.0072861781562454</v>
      </c>
      <c r="D3645">
        <f t="shared" si="242"/>
        <v>1.0019918731575173</v>
      </c>
      <c r="E3645">
        <f t="shared" si="243"/>
        <v>5.2943049987281832E-3</v>
      </c>
      <c r="F3645">
        <f t="shared" si="244"/>
        <v>227.89990378595465</v>
      </c>
      <c r="G3645">
        <f t="shared" si="245"/>
        <v>155.59473529673085</v>
      </c>
      <c r="H3645" s="1">
        <v>42569</v>
      </c>
      <c r="I3645">
        <v>251.52</v>
      </c>
    </row>
    <row r="3646" spans="1:9" x14ac:dyDescent="0.4">
      <c r="A3646" s="1">
        <v>42570</v>
      </c>
      <c r="B3646">
        <v>9.8014412158544602</v>
      </c>
      <c r="C3646">
        <f t="shared" si="241"/>
        <v>0.99243339047888435</v>
      </c>
      <c r="D3646">
        <f t="shared" si="242"/>
        <v>0.99781329516539441</v>
      </c>
      <c r="E3646">
        <f t="shared" si="243"/>
        <v>-5.3799046865100619E-3</v>
      </c>
      <c r="F3646">
        <f t="shared" si="244"/>
        <v>226.67382402552141</v>
      </c>
      <c r="G3646">
        <f t="shared" si="245"/>
        <v>154.75765045111166</v>
      </c>
      <c r="H3646" s="1">
        <v>42570</v>
      </c>
      <c r="I3646">
        <v>250.97</v>
      </c>
    </row>
    <row r="3647" spans="1:9" x14ac:dyDescent="0.4">
      <c r="A3647" s="1">
        <v>42571</v>
      </c>
      <c r="B3647">
        <v>9.8745482126109607</v>
      </c>
      <c r="C3647">
        <f t="shared" si="241"/>
        <v>1.007458800715781</v>
      </c>
      <c r="D3647">
        <f t="shared" si="242"/>
        <v>0.99876479260469375</v>
      </c>
      <c r="E3647">
        <f t="shared" si="243"/>
        <v>8.6940081110872258E-3</v>
      </c>
      <c r="F3647">
        <f t="shared" si="244"/>
        <v>228.64452809017044</v>
      </c>
      <c r="G3647">
        <f t="shared" si="245"/>
        <v>156.10311471938641</v>
      </c>
      <c r="H3647" s="1">
        <v>42571</v>
      </c>
      <c r="I3647">
        <v>250.66</v>
      </c>
    </row>
    <row r="3648" spans="1:9" x14ac:dyDescent="0.4">
      <c r="A3648" s="1">
        <v>42572</v>
      </c>
      <c r="B3648">
        <v>9.84484026569082</v>
      </c>
      <c r="C3648">
        <f t="shared" si="241"/>
        <v>0.99699146266943128</v>
      </c>
      <c r="D3648">
        <f t="shared" si="242"/>
        <v>0.99912231708290111</v>
      </c>
      <c r="E3648">
        <f t="shared" si="243"/>
        <v>-2.1308544134698293E-3</v>
      </c>
      <c r="F3648">
        <f t="shared" si="244"/>
        <v>228.15731988837376</v>
      </c>
      <c r="G3648">
        <f t="shared" si="245"/>
        <v>155.77048170843022</v>
      </c>
      <c r="H3648" s="1">
        <v>42572</v>
      </c>
      <c r="I3648">
        <v>250.44</v>
      </c>
    </row>
    <row r="3649" spans="1:9" x14ac:dyDescent="0.4">
      <c r="A3649" s="1">
        <v>42573</v>
      </c>
      <c r="B3649">
        <v>9.8637533159153108</v>
      </c>
      <c r="C3649">
        <f t="shared" si="241"/>
        <v>1.0019211129600958</v>
      </c>
      <c r="D3649">
        <f t="shared" si="242"/>
        <v>0.99840281105254747</v>
      </c>
      <c r="E3649">
        <f t="shared" si="243"/>
        <v>3.5183019075483157E-3</v>
      </c>
      <c r="F3649">
        <f t="shared" si="244"/>
        <v>228.96004622215816</v>
      </c>
      <c r="G3649">
        <f t="shared" si="245"/>
        <v>156.31852929136474</v>
      </c>
      <c r="H3649" s="1">
        <v>42573</v>
      </c>
      <c r="I3649">
        <v>250.04</v>
      </c>
    </row>
    <row r="3650" spans="1:9" x14ac:dyDescent="0.4">
      <c r="A3650" s="1">
        <v>42576</v>
      </c>
      <c r="B3650">
        <v>9.8930208944302294</v>
      </c>
      <c r="C3650">
        <f t="shared" si="241"/>
        <v>1.0029671847599528</v>
      </c>
      <c r="D3650">
        <f t="shared" si="242"/>
        <v>1.0024396096624542</v>
      </c>
      <c r="E3650">
        <f t="shared" si="243"/>
        <v>5.2757509749867815E-4</v>
      </c>
      <c r="F3650">
        <f t="shared" si="244"/>
        <v>229.0808398408671</v>
      </c>
      <c r="G3650">
        <f t="shared" si="245"/>
        <v>156.40099905469648</v>
      </c>
      <c r="H3650" s="1">
        <v>42576</v>
      </c>
      <c r="I3650">
        <v>250.65</v>
      </c>
    </row>
    <row r="3651" spans="1:9" x14ac:dyDescent="0.4">
      <c r="A3651" s="1">
        <v>42577</v>
      </c>
      <c r="B3651">
        <v>10.0235147415569</v>
      </c>
      <c r="C3651">
        <f t="shared" ref="C3651:C3714" si="246">B3651/B3650</f>
        <v>1.0131904954532278</v>
      </c>
      <c r="D3651">
        <f t="shared" si="242"/>
        <v>1.0082585278276481</v>
      </c>
      <c r="E3651">
        <f t="shared" si="243"/>
        <v>4.9319676255796807E-3</v>
      </c>
      <c r="F3651">
        <f t="shared" si="244"/>
        <v>230.21065912660285</v>
      </c>
      <c r="G3651">
        <f t="shared" si="245"/>
        <v>157.17236371864257</v>
      </c>
      <c r="H3651" s="1">
        <v>42577</v>
      </c>
      <c r="I3651">
        <v>252.72</v>
      </c>
    </row>
    <row r="3652" spans="1:9" x14ac:dyDescent="0.4">
      <c r="A3652" s="1">
        <v>42578</v>
      </c>
      <c r="B3652">
        <v>10.014936851903199</v>
      </c>
      <c r="C3652">
        <f t="shared" si="246"/>
        <v>0.99914422337125541</v>
      </c>
      <c r="D3652">
        <f t="shared" ref="D3652:D3715" si="247">I3652/I3651</f>
        <v>1.0000395694840138</v>
      </c>
      <c r="E3652">
        <f t="shared" ref="E3652:E3715" si="248">C3652-D3652</f>
        <v>-8.9534611275843279E-4</v>
      </c>
      <c r="F3652">
        <f t="shared" ref="F3652:F3715" si="249">F3651*(1+E3652)</f>
        <v>230.00454090783828</v>
      </c>
      <c r="G3652">
        <f t="shared" si="245"/>
        <v>157.03164005375402</v>
      </c>
      <c r="H3652" s="1">
        <v>42578</v>
      </c>
      <c r="I3652">
        <v>252.73</v>
      </c>
    </row>
    <row r="3653" spans="1:9" x14ac:dyDescent="0.4">
      <c r="A3653" s="1">
        <v>42579</v>
      </c>
      <c r="B3653">
        <v>9.9630982658743807</v>
      </c>
      <c r="C3653">
        <f t="shared" si="246"/>
        <v>0.99482387290150842</v>
      </c>
      <c r="D3653">
        <f t="shared" si="247"/>
        <v>0.99655759110513209</v>
      </c>
      <c r="E3653">
        <f t="shared" si="248"/>
        <v>-1.7337182036236687E-3</v>
      </c>
      <c r="F3653">
        <f t="shared" si="249"/>
        <v>229.60577784835024</v>
      </c>
      <c r="G3653">
        <f t="shared" si="245"/>
        <v>156.75939144084793</v>
      </c>
      <c r="H3653" s="1">
        <v>42579</v>
      </c>
      <c r="I3653">
        <v>251.86</v>
      </c>
    </row>
    <row r="3654" spans="1:9" x14ac:dyDescent="0.4">
      <c r="A3654" s="1">
        <v>42580</v>
      </c>
      <c r="B3654">
        <v>10.015448413084201</v>
      </c>
      <c r="C3654">
        <f t="shared" si="246"/>
        <v>1.0052544043843399</v>
      </c>
      <c r="D3654">
        <f t="shared" si="247"/>
        <v>0.99849122528388778</v>
      </c>
      <c r="E3654">
        <f t="shared" si="248"/>
        <v>6.7631791004520991E-3</v>
      </c>
      <c r="F3654">
        <f t="shared" si="249"/>
        <v>231.15864284643726</v>
      </c>
      <c r="G3654">
        <f t="shared" si="245"/>
        <v>157.81958328084028</v>
      </c>
      <c r="H3654" s="1">
        <v>42580</v>
      </c>
      <c r="I3654">
        <v>251.48</v>
      </c>
    </row>
    <row r="3655" spans="1:9" x14ac:dyDescent="0.4">
      <c r="A3655" s="1">
        <v>42583</v>
      </c>
      <c r="B3655">
        <v>10.105284388315299</v>
      </c>
      <c r="C3655">
        <f t="shared" si="246"/>
        <v>1.0089697406971552</v>
      </c>
      <c r="D3655">
        <f t="shared" si="247"/>
        <v>1.0092651503101639</v>
      </c>
      <c r="E3655">
        <f t="shared" si="248"/>
        <v>-2.954096130087791E-4</v>
      </c>
      <c r="F3655">
        <f t="shared" si="249"/>
        <v>231.09035636121035</v>
      </c>
      <c r="G3655">
        <f t="shared" si="245"/>
        <v>157.77296185881806</v>
      </c>
      <c r="H3655" s="1">
        <v>42583</v>
      </c>
      <c r="I3655">
        <v>253.81</v>
      </c>
    </row>
    <row r="3656" spans="1:9" x14ac:dyDescent="0.4">
      <c r="A3656" s="1">
        <v>42584</v>
      </c>
      <c r="B3656">
        <v>9.9853337860317897</v>
      </c>
      <c r="C3656">
        <f t="shared" si="246"/>
        <v>0.98812991325388055</v>
      </c>
      <c r="D3656">
        <f t="shared" si="247"/>
        <v>0.99259288444111737</v>
      </c>
      <c r="E3656">
        <f t="shared" si="248"/>
        <v>-4.4629711872368194E-3</v>
      </c>
      <c r="F3656">
        <f t="shared" si="249"/>
        <v>230.05900675912198</v>
      </c>
      <c r="G3656">
        <f t="shared" si="245"/>
        <v>157.06882567591714</v>
      </c>
      <c r="H3656" s="1">
        <v>42584</v>
      </c>
      <c r="I3656">
        <v>251.93</v>
      </c>
    </row>
    <row r="3657" spans="1:9" x14ac:dyDescent="0.4">
      <c r="A3657" s="1">
        <v>42585</v>
      </c>
      <c r="B3657">
        <v>9.8715090787584696</v>
      </c>
      <c r="C3657">
        <f t="shared" si="246"/>
        <v>0.98860081097814212</v>
      </c>
      <c r="D3657">
        <f t="shared" si="247"/>
        <v>0.9869805104592545</v>
      </c>
      <c r="E3657">
        <f t="shared" si="248"/>
        <v>1.6203005188876185E-3</v>
      </c>
      <c r="F3657">
        <f t="shared" si="249"/>
        <v>230.43177148714852</v>
      </c>
      <c r="G3657">
        <f t="shared" si="245"/>
        <v>157.32332437566089</v>
      </c>
      <c r="H3657" s="1">
        <v>42585</v>
      </c>
      <c r="I3657">
        <v>248.65</v>
      </c>
    </row>
    <row r="3658" spans="1:9" x14ac:dyDescent="0.4">
      <c r="A3658" s="1">
        <v>42586</v>
      </c>
      <c r="B3658">
        <v>9.9390362169403108</v>
      </c>
      <c r="C3658">
        <f t="shared" si="246"/>
        <v>1.0068406094390518</v>
      </c>
      <c r="D3658">
        <f t="shared" si="247"/>
        <v>1.0023728131912326</v>
      </c>
      <c r="E3658">
        <f t="shared" si="248"/>
        <v>4.4677962478192335E-3</v>
      </c>
      <c r="F3658">
        <f t="shared" si="249"/>
        <v>231.46129369117713</v>
      </c>
      <c r="G3658">
        <f t="shared" si="245"/>
        <v>158.02621293400091</v>
      </c>
      <c r="H3658" s="1">
        <v>42586</v>
      </c>
      <c r="I3658">
        <v>249.24</v>
      </c>
    </row>
    <row r="3659" spans="1:9" x14ac:dyDescent="0.4">
      <c r="A3659" s="1">
        <v>42587</v>
      </c>
      <c r="B3659">
        <v>10.0111169038216</v>
      </c>
      <c r="C3659">
        <f t="shared" si="246"/>
        <v>1.0072522813387512</v>
      </c>
      <c r="D3659">
        <f t="shared" si="247"/>
        <v>1.012518054886856</v>
      </c>
      <c r="E3659">
        <f t="shared" si="248"/>
        <v>-5.2657735481047574E-3</v>
      </c>
      <c r="F3659">
        <f t="shared" si="249"/>
        <v>230.24247093344803</v>
      </c>
      <c r="G3659">
        <f t="shared" si="245"/>
        <v>157.19408268202588</v>
      </c>
      <c r="H3659" s="1">
        <v>42587</v>
      </c>
      <c r="I3659">
        <v>252.36</v>
      </c>
    </row>
    <row r="3660" spans="1:9" x14ac:dyDescent="0.4">
      <c r="A3660" s="1">
        <v>42590</v>
      </c>
      <c r="B3660">
        <v>10.0377987248017</v>
      </c>
      <c r="C3660">
        <f t="shared" si="246"/>
        <v>1.0026652191994596</v>
      </c>
      <c r="D3660">
        <f t="shared" si="247"/>
        <v>1.0069345379616421</v>
      </c>
      <c r="E3660">
        <f t="shared" si="248"/>
        <v>-4.2693187621825057E-3</v>
      </c>
      <c r="F3660">
        <f t="shared" si="249"/>
        <v>229.2594924324406</v>
      </c>
      <c r="G3660">
        <f t="shared" si="245"/>
        <v>156.52297103552743</v>
      </c>
      <c r="H3660" s="1">
        <v>42590</v>
      </c>
      <c r="I3660">
        <v>254.11</v>
      </c>
    </row>
    <row r="3661" spans="1:9" x14ac:dyDescent="0.4">
      <c r="A3661" s="1">
        <v>42591</v>
      </c>
      <c r="B3661">
        <v>10.071331525459</v>
      </c>
      <c r="C3661">
        <f t="shared" si="246"/>
        <v>1.0033406528240545</v>
      </c>
      <c r="D3661">
        <f t="shared" si="247"/>
        <v>1.0068474282790916</v>
      </c>
      <c r="E3661">
        <f t="shared" si="248"/>
        <v>-3.5067754550370811E-3</v>
      </c>
      <c r="F3661">
        <f t="shared" si="249"/>
        <v>228.45553087154425</v>
      </c>
      <c r="G3661">
        <f t="shared" si="245"/>
        <v>155.97408012255056</v>
      </c>
      <c r="H3661" s="1">
        <v>42591</v>
      </c>
      <c r="I3661">
        <v>255.85</v>
      </c>
    </row>
    <row r="3662" spans="1:9" x14ac:dyDescent="0.4">
      <c r="A3662" s="1">
        <v>42592</v>
      </c>
      <c r="B3662">
        <v>10.0391295841883</v>
      </c>
      <c r="C3662">
        <f t="shared" si="246"/>
        <v>0.99680261331986764</v>
      </c>
      <c r="D3662">
        <f t="shared" si="247"/>
        <v>0.99835841313269502</v>
      </c>
      <c r="E3662">
        <f t="shared" si="248"/>
        <v>-1.5557998128273853E-3</v>
      </c>
      <c r="F3662">
        <f t="shared" si="249"/>
        <v>228.10009979937493</v>
      </c>
      <c r="G3662">
        <f t="shared" si="245"/>
        <v>155.73141567788997</v>
      </c>
      <c r="H3662" s="1">
        <v>42592</v>
      </c>
      <c r="I3662">
        <v>255.43</v>
      </c>
    </row>
    <row r="3663" spans="1:9" x14ac:dyDescent="0.4">
      <c r="A3663" s="1">
        <v>42593</v>
      </c>
      <c r="B3663">
        <v>10.0457821586678</v>
      </c>
      <c r="C3663">
        <f t="shared" si="246"/>
        <v>1.0006626644694354</v>
      </c>
      <c r="D3663">
        <f t="shared" si="247"/>
        <v>1.0029362251888971</v>
      </c>
      <c r="E3663">
        <f t="shared" si="248"/>
        <v>-2.2735607194617202E-3</v>
      </c>
      <c r="F3663">
        <f t="shared" si="249"/>
        <v>227.58150037236578</v>
      </c>
      <c r="G3663">
        <f t="shared" si="245"/>
        <v>155.37735084841856</v>
      </c>
      <c r="H3663" s="1">
        <v>42593</v>
      </c>
      <c r="I3663">
        <v>256.18</v>
      </c>
    </row>
    <row r="3664" spans="1:9" x14ac:dyDescent="0.4">
      <c r="A3664" s="1">
        <v>42594</v>
      </c>
      <c r="B3664">
        <v>10.090242774350299</v>
      </c>
      <c r="C3664">
        <f t="shared" si="246"/>
        <v>1.0044257993036547</v>
      </c>
      <c r="D3664">
        <f t="shared" si="247"/>
        <v>0.99996096494652198</v>
      </c>
      <c r="E3664">
        <f t="shared" si="248"/>
        <v>4.4648343571327409E-3</v>
      </c>
      <c r="F3664">
        <f t="shared" si="249"/>
        <v>228.59761407427615</v>
      </c>
      <c r="G3664">
        <f t="shared" si="245"/>
        <v>156.07108498280684</v>
      </c>
      <c r="H3664" s="1">
        <v>42594</v>
      </c>
      <c r="I3664">
        <v>256.17</v>
      </c>
    </row>
    <row r="3665" spans="1:9" x14ac:dyDescent="0.4">
      <c r="A3665" s="1">
        <v>42598</v>
      </c>
      <c r="B3665">
        <v>10.0877756684704</v>
      </c>
      <c r="C3665">
        <f t="shared" si="246"/>
        <v>0.99975549588497803</v>
      </c>
      <c r="D3665">
        <f t="shared" si="247"/>
        <v>0.999921926845454</v>
      </c>
      <c r="E3665">
        <f t="shared" si="248"/>
        <v>-1.6643096047597172E-4</v>
      </c>
      <c r="F3665">
        <f t="shared" si="249"/>
        <v>228.55956835380326</v>
      </c>
      <c r="G3665">
        <f t="shared" si="245"/>
        <v>156.04510992223061</v>
      </c>
      <c r="H3665" s="1">
        <v>42598</v>
      </c>
      <c r="I3665">
        <v>256.14999999999998</v>
      </c>
    </row>
    <row r="3666" spans="1:9" x14ac:dyDescent="0.4">
      <c r="A3666" s="1">
        <v>42599</v>
      </c>
      <c r="B3666">
        <v>10.0389510855716</v>
      </c>
      <c r="C3666">
        <f t="shared" si="246"/>
        <v>0.99516002491496691</v>
      </c>
      <c r="D3666">
        <f t="shared" si="247"/>
        <v>0.9995705641225846</v>
      </c>
      <c r="E3666">
        <f t="shared" si="248"/>
        <v>-4.4105392076176919E-3</v>
      </c>
      <c r="F3666">
        <f t="shared" si="249"/>
        <v>227.55149741630262</v>
      </c>
      <c r="G3666">
        <f t="shared" si="245"/>
        <v>155.35686684676159</v>
      </c>
      <c r="H3666" s="1">
        <v>42599</v>
      </c>
      <c r="I3666">
        <v>256.04000000000002</v>
      </c>
    </row>
    <row r="3667" spans="1:9" x14ac:dyDescent="0.4">
      <c r="A3667" s="1">
        <v>42600</v>
      </c>
      <c r="B3667">
        <v>10.0928800760408</v>
      </c>
      <c r="C3667">
        <f t="shared" si="246"/>
        <v>1.0053719746225986</v>
      </c>
      <c r="D3667">
        <f t="shared" si="247"/>
        <v>1.0080846742696454</v>
      </c>
      <c r="E3667">
        <f t="shared" si="248"/>
        <v>-2.7126996470467901E-3</v>
      </c>
      <c r="F3667">
        <f t="shared" si="249"/>
        <v>226.93421854957646</v>
      </c>
      <c r="G3667">
        <f t="shared" si="245"/>
        <v>154.93543032890008</v>
      </c>
      <c r="H3667" s="1">
        <v>42600</v>
      </c>
      <c r="I3667">
        <v>258.11</v>
      </c>
    </row>
    <row r="3668" spans="1:9" x14ac:dyDescent="0.4">
      <c r="A3668" s="1">
        <v>42601</v>
      </c>
      <c r="B3668">
        <v>10.0837500029204</v>
      </c>
      <c r="C3668">
        <f t="shared" si="246"/>
        <v>0.99909539466915165</v>
      </c>
      <c r="D3668">
        <f t="shared" si="247"/>
        <v>1.002247103947929</v>
      </c>
      <c r="E3668">
        <f t="shared" si="248"/>
        <v>-3.1517092787773926E-3</v>
      </c>
      <c r="F3668">
        <f t="shared" si="249"/>
        <v>226.21898786730165</v>
      </c>
      <c r="G3668">
        <f t="shared" si="245"/>
        <v>154.44711889552113</v>
      </c>
      <c r="H3668" s="1">
        <v>42601</v>
      </c>
      <c r="I3668">
        <v>258.69</v>
      </c>
    </row>
    <row r="3669" spans="1:9" x14ac:dyDescent="0.4">
      <c r="A3669" s="1">
        <v>42604</v>
      </c>
      <c r="B3669">
        <v>9.9775582493380899</v>
      </c>
      <c r="C3669">
        <f t="shared" si="246"/>
        <v>0.98946902158903627</v>
      </c>
      <c r="D3669">
        <f t="shared" si="247"/>
        <v>0.99451080443774398</v>
      </c>
      <c r="E3669">
        <f t="shared" si="248"/>
        <v>-5.0417828487077099E-3</v>
      </c>
      <c r="F3669">
        <f t="shared" si="249"/>
        <v>225.07844085422028</v>
      </c>
      <c r="G3669">
        <f t="shared" si="245"/>
        <v>153.66843006044138</v>
      </c>
      <c r="H3669" s="1">
        <v>42604</v>
      </c>
      <c r="I3669">
        <v>257.27</v>
      </c>
    </row>
    <row r="3670" spans="1:9" x14ac:dyDescent="0.4">
      <c r="A3670" s="1">
        <v>42605</v>
      </c>
      <c r="B3670">
        <v>9.9854477869114895</v>
      </c>
      <c r="C3670">
        <f t="shared" si="246"/>
        <v>1.0007907282900526</v>
      </c>
      <c r="D3670">
        <f t="shared" si="247"/>
        <v>1.0044700120495977</v>
      </c>
      <c r="E3670">
        <f t="shared" si="248"/>
        <v>-3.6792837595451822E-3</v>
      </c>
      <c r="F3670">
        <f t="shared" si="249"/>
        <v>224.25031340216159</v>
      </c>
      <c r="G3670">
        <f t="shared" si="245"/>
        <v>153.10304030136518</v>
      </c>
      <c r="H3670" s="1">
        <v>42605</v>
      </c>
      <c r="I3670">
        <v>258.42</v>
      </c>
    </row>
    <row r="3671" spans="1:9" x14ac:dyDescent="0.4">
      <c r="A3671" s="1">
        <v>42606</v>
      </c>
      <c r="B3671">
        <v>9.9875376892299794</v>
      </c>
      <c r="C3671">
        <f t="shared" si="246"/>
        <v>1.0002092948021049</v>
      </c>
      <c r="D3671">
        <f t="shared" si="247"/>
        <v>0.99566597012615121</v>
      </c>
      <c r="E3671">
        <f t="shared" si="248"/>
        <v>4.5433246759536416E-3</v>
      </c>
      <c r="F3671">
        <f t="shared" si="249"/>
        <v>225.26915538463197</v>
      </c>
      <c r="G3671">
        <f t="shared" si="245"/>
        <v>153.79863712232989</v>
      </c>
      <c r="H3671" s="1">
        <v>42606</v>
      </c>
      <c r="I3671">
        <v>257.3</v>
      </c>
    </row>
    <row r="3672" spans="1:9" x14ac:dyDescent="0.4">
      <c r="A3672" s="1">
        <v>42607</v>
      </c>
      <c r="B3672">
        <v>9.9555094412251304</v>
      </c>
      <c r="C3672">
        <f t="shared" si="246"/>
        <v>0.99679317875922646</v>
      </c>
      <c r="D3672">
        <f t="shared" si="247"/>
        <v>0.99984453944811491</v>
      </c>
      <c r="E3672">
        <f t="shared" si="248"/>
        <v>-3.0513606888884492E-3</v>
      </c>
      <c r="F3672">
        <f t="shared" si="249"/>
        <v>224.5817779394722</v>
      </c>
      <c r="G3672">
        <f t="shared" si="245"/>
        <v>153.32934200701018</v>
      </c>
      <c r="H3672" s="1">
        <v>42607</v>
      </c>
      <c r="I3672">
        <v>257.26</v>
      </c>
    </row>
    <row r="3673" spans="1:9" x14ac:dyDescent="0.4">
      <c r="A3673" s="1">
        <v>42608</v>
      </c>
      <c r="B3673">
        <v>9.9035513788287108</v>
      </c>
      <c r="C3673">
        <f t="shared" si="246"/>
        <v>0.99478097402215659</v>
      </c>
      <c r="D3673">
        <f t="shared" si="247"/>
        <v>0.99599626836663313</v>
      </c>
      <c r="E3673">
        <f t="shared" si="248"/>
        <v>-1.2152943444765363E-3</v>
      </c>
      <c r="F3673">
        <f t="shared" si="249"/>
        <v>224.30884497486988</v>
      </c>
      <c r="G3673">
        <f t="shared" si="245"/>
        <v>153.14300172482675</v>
      </c>
      <c r="H3673" s="1">
        <v>42608</v>
      </c>
      <c r="I3673">
        <v>256.23</v>
      </c>
    </row>
    <row r="3674" spans="1:9" x14ac:dyDescent="0.4">
      <c r="A3674" s="1">
        <v>42611</v>
      </c>
      <c r="B3674">
        <v>9.9175236610238393</v>
      </c>
      <c r="C3674">
        <f t="shared" si="246"/>
        <v>1.0014108355337055</v>
      </c>
      <c r="D3674">
        <f t="shared" si="247"/>
        <v>1.0010147133434804</v>
      </c>
      <c r="E3674">
        <f t="shared" si="248"/>
        <v>3.9612219022511219E-4</v>
      </c>
      <c r="F3674">
        <f t="shared" si="249"/>
        <v>224.3976986858282</v>
      </c>
      <c r="G3674">
        <f t="shared" si="245"/>
        <v>153.20366506608764</v>
      </c>
      <c r="H3674" s="1">
        <v>42611</v>
      </c>
      <c r="I3674">
        <v>256.49</v>
      </c>
    </row>
    <row r="3675" spans="1:9" x14ac:dyDescent="0.4">
      <c r="A3675" s="1">
        <v>42612</v>
      </c>
      <c r="B3675">
        <v>9.9489212911411808</v>
      </c>
      <c r="C3675">
        <f t="shared" si="246"/>
        <v>1.0031658739812979</v>
      </c>
      <c r="D3675">
        <f t="shared" si="247"/>
        <v>1.0038987874770946</v>
      </c>
      <c r="E3675">
        <f t="shared" si="248"/>
        <v>-7.329134957967387E-4</v>
      </c>
      <c r="F3675">
        <f t="shared" si="249"/>
        <v>224.23323458403564</v>
      </c>
      <c r="G3675">
        <f t="shared" si="245"/>
        <v>153.09138003235518</v>
      </c>
      <c r="H3675" s="1">
        <v>42612</v>
      </c>
      <c r="I3675">
        <v>257.49</v>
      </c>
    </row>
    <row r="3676" spans="1:9" x14ac:dyDescent="0.4">
      <c r="A3676" s="1">
        <v>42613</v>
      </c>
      <c r="B3676">
        <v>9.9282235937603591</v>
      </c>
      <c r="C3676">
        <f t="shared" si="246"/>
        <v>0.99791960386707934</v>
      </c>
      <c r="D3676">
        <f t="shared" si="247"/>
        <v>0.99759213950056314</v>
      </c>
      <c r="E3676">
        <f t="shared" si="248"/>
        <v>3.2746436651620581E-4</v>
      </c>
      <c r="F3676">
        <f t="shared" si="249"/>
        <v>224.3066629781506</v>
      </c>
      <c r="G3676">
        <f t="shared" si="245"/>
        <v>153.14151200413659</v>
      </c>
      <c r="H3676" s="1">
        <v>42613</v>
      </c>
      <c r="I3676">
        <v>256.87</v>
      </c>
    </row>
    <row r="3677" spans="1:9" x14ac:dyDescent="0.4">
      <c r="A3677" s="1">
        <v>42614</v>
      </c>
      <c r="B3677">
        <v>9.9981256426897804</v>
      </c>
      <c r="C3677">
        <f t="shared" si="246"/>
        <v>1.0070407408001321</v>
      </c>
      <c r="D3677">
        <f t="shared" si="247"/>
        <v>0.99672986335500435</v>
      </c>
      <c r="E3677">
        <f t="shared" si="248"/>
        <v>1.0310877445127709E-2</v>
      </c>
      <c r="F3677">
        <f t="shared" si="249"/>
        <v>226.61946149024388</v>
      </c>
      <c r="G3677">
        <f t="shared" si="245"/>
        <v>154.72053536617278</v>
      </c>
      <c r="H3677" s="1">
        <v>42614</v>
      </c>
      <c r="I3677">
        <v>256.02999999999997</v>
      </c>
    </row>
    <row r="3678" spans="1:9" x14ac:dyDescent="0.4">
      <c r="A3678" s="1">
        <v>42615</v>
      </c>
      <c r="B3678">
        <v>10.0322365404507</v>
      </c>
      <c r="C3678">
        <f t="shared" si="246"/>
        <v>1.0034117292560591</v>
      </c>
      <c r="D3678">
        <f t="shared" si="247"/>
        <v>1.0018357223762842</v>
      </c>
      <c r="E3678">
        <f t="shared" si="248"/>
        <v>1.5760068797749938E-3</v>
      </c>
      <c r="F3678">
        <f t="shared" si="249"/>
        <v>226.97661532064342</v>
      </c>
      <c r="G3678">
        <f t="shared" si="245"/>
        <v>154.96437599435234</v>
      </c>
      <c r="H3678" s="1">
        <v>42615</v>
      </c>
      <c r="I3678">
        <v>256.5</v>
      </c>
    </row>
    <row r="3679" spans="1:9" x14ac:dyDescent="0.4">
      <c r="A3679" s="1">
        <v>42618</v>
      </c>
      <c r="B3679">
        <v>10.1330144091196</v>
      </c>
      <c r="C3679">
        <f t="shared" si="246"/>
        <v>1.0100454039597806</v>
      </c>
      <c r="D3679">
        <f t="shared" si="247"/>
        <v>1.0122417153996102</v>
      </c>
      <c r="E3679">
        <f t="shared" si="248"/>
        <v>-2.196311439829568E-3</v>
      </c>
      <c r="F3679">
        <f t="shared" si="249"/>
        <v>226.4781039838409</v>
      </c>
      <c r="G3679">
        <f t="shared" ref="G3679:G3742" si="250">G3678*(1+E3679)</f>
        <v>154.62402596258988</v>
      </c>
      <c r="H3679" s="1">
        <v>42618</v>
      </c>
      <c r="I3679">
        <v>259.64</v>
      </c>
    </row>
    <row r="3680" spans="1:9" x14ac:dyDescent="0.4">
      <c r="A3680" s="1">
        <v>42619</v>
      </c>
      <c r="B3680">
        <v>10.186809033945799</v>
      </c>
      <c r="C3680">
        <f t="shared" si="246"/>
        <v>1.0053088471657343</v>
      </c>
      <c r="D3680">
        <f t="shared" si="247"/>
        <v>1.0049684178092744</v>
      </c>
      <c r="E3680">
        <f t="shared" si="248"/>
        <v>3.404293564599481E-4</v>
      </c>
      <c r="F3680">
        <f t="shared" si="249"/>
        <v>226.55520377903238</v>
      </c>
      <c r="G3680">
        <f t="shared" si="250"/>
        <v>154.67666452024159</v>
      </c>
      <c r="H3680" s="1">
        <v>42619</v>
      </c>
      <c r="I3680">
        <v>260.93</v>
      </c>
    </row>
    <row r="3681" spans="1:9" x14ac:dyDescent="0.4">
      <c r="A3681" s="1">
        <v>42620</v>
      </c>
      <c r="B3681">
        <v>10.220807630218999</v>
      </c>
      <c r="C3681">
        <f t="shared" si="246"/>
        <v>1.0033375118901224</v>
      </c>
      <c r="D3681">
        <f t="shared" si="247"/>
        <v>0.99762388380025291</v>
      </c>
      <c r="E3681">
        <f t="shared" si="248"/>
        <v>5.7136280898695269E-3</v>
      </c>
      <c r="F3681">
        <f t="shared" si="249"/>
        <v>227.84965595525037</v>
      </c>
      <c r="G3681">
        <f t="shared" si="250"/>
        <v>155.56042945549177</v>
      </c>
      <c r="H3681" s="1">
        <v>42620</v>
      </c>
      <c r="I3681">
        <v>260.31</v>
      </c>
    </row>
    <row r="3682" spans="1:9" x14ac:dyDescent="0.4">
      <c r="A3682" s="1">
        <v>42621</v>
      </c>
      <c r="B3682">
        <v>10.230110160188801</v>
      </c>
      <c r="C3682">
        <f t="shared" si="246"/>
        <v>1.0009101560567775</v>
      </c>
      <c r="D3682">
        <f t="shared" si="247"/>
        <v>1.00211286542968</v>
      </c>
      <c r="E3682">
        <f t="shared" si="248"/>
        <v>-1.2027093729025662E-3</v>
      </c>
      <c r="F3682">
        <f t="shared" si="249"/>
        <v>227.57561903842037</v>
      </c>
      <c r="G3682">
        <f t="shared" si="250"/>
        <v>155.37333546893291</v>
      </c>
      <c r="H3682" s="1">
        <v>42621</v>
      </c>
      <c r="I3682">
        <v>260.86</v>
      </c>
    </row>
    <row r="3683" spans="1:9" x14ac:dyDescent="0.4">
      <c r="A3683" s="1">
        <v>42622</v>
      </c>
      <c r="B3683">
        <v>10.1169093886942</v>
      </c>
      <c r="C3683">
        <f t="shared" si="246"/>
        <v>0.98893455009554743</v>
      </c>
      <c r="D3683">
        <f t="shared" si="247"/>
        <v>0.9863911676761481</v>
      </c>
      <c r="E3683">
        <f t="shared" si="248"/>
        <v>2.5433824193993315E-3</v>
      </c>
      <c r="F3683">
        <f t="shared" si="249"/>
        <v>228.15443086696663</v>
      </c>
      <c r="G3683">
        <f t="shared" si="250"/>
        <v>155.76850927880804</v>
      </c>
      <c r="H3683" s="1">
        <v>42622</v>
      </c>
      <c r="I3683">
        <v>257.31</v>
      </c>
    </row>
    <row r="3684" spans="1:9" x14ac:dyDescent="0.4">
      <c r="A3684" s="1">
        <v>42625</v>
      </c>
      <c r="B3684">
        <v>10.007301062521201</v>
      </c>
      <c r="C3684">
        <f t="shared" si="246"/>
        <v>0.98916582901340522</v>
      </c>
      <c r="D3684">
        <f t="shared" si="247"/>
        <v>0.97365046053398618</v>
      </c>
      <c r="E3684">
        <f t="shared" si="248"/>
        <v>1.5515368479419034E-2</v>
      </c>
      <c r="F3684">
        <f t="shared" si="249"/>
        <v>231.69433093207979</v>
      </c>
      <c r="G3684">
        <f t="shared" si="250"/>
        <v>158.18531509775858</v>
      </c>
      <c r="H3684" s="1">
        <v>42625</v>
      </c>
      <c r="I3684">
        <v>250.53</v>
      </c>
    </row>
    <row r="3685" spans="1:9" x14ac:dyDescent="0.4">
      <c r="A3685" s="1">
        <v>42626</v>
      </c>
      <c r="B3685">
        <v>10.002500786472099</v>
      </c>
      <c r="C3685">
        <f t="shared" si="246"/>
        <v>0.9995203226105509</v>
      </c>
      <c r="D3685">
        <f t="shared" si="247"/>
        <v>1.0049495070450645</v>
      </c>
      <c r="E3685">
        <f t="shared" si="248"/>
        <v>-5.4291844345135676E-3</v>
      </c>
      <c r="F3685">
        <f t="shared" si="249"/>
        <v>230.43641967701831</v>
      </c>
      <c r="G3685">
        <f t="shared" si="250"/>
        <v>157.32649784726121</v>
      </c>
      <c r="H3685" s="1">
        <v>42626</v>
      </c>
      <c r="I3685">
        <v>251.77</v>
      </c>
    </row>
    <row r="3686" spans="1:9" x14ac:dyDescent="0.4">
      <c r="A3686" s="1">
        <v>42632</v>
      </c>
      <c r="B3686">
        <v>10.0848804005276</v>
      </c>
      <c r="C3686">
        <f t="shared" si="246"/>
        <v>1.0082359017823739</v>
      </c>
      <c r="D3686">
        <f t="shared" si="247"/>
        <v>1.0085792588473608</v>
      </c>
      <c r="E3686">
        <f t="shared" si="248"/>
        <v>-3.4335706498689333E-4</v>
      </c>
      <c r="F3686">
        <f t="shared" si="249"/>
        <v>230.35729770429191</v>
      </c>
      <c r="G3686">
        <f t="shared" si="250"/>
        <v>157.2724786827157</v>
      </c>
      <c r="H3686" s="1">
        <v>42632</v>
      </c>
      <c r="I3686">
        <v>253.93</v>
      </c>
    </row>
    <row r="3687" spans="1:9" x14ac:dyDescent="0.4">
      <c r="A3687" s="1">
        <v>42633</v>
      </c>
      <c r="B3687">
        <v>10.0950739757038</v>
      </c>
      <c r="C3687">
        <f t="shared" si="246"/>
        <v>1.0010107779935264</v>
      </c>
      <c r="D3687">
        <f t="shared" si="247"/>
        <v>1.0045681880833299</v>
      </c>
      <c r="E3687">
        <f t="shared" si="248"/>
        <v>-3.5574100898034811E-3</v>
      </c>
      <c r="F3687">
        <f t="shared" si="249"/>
        <v>229.53782232917879</v>
      </c>
      <c r="G3687">
        <f t="shared" si="250"/>
        <v>156.71299598020141</v>
      </c>
      <c r="H3687" s="1">
        <v>42633</v>
      </c>
      <c r="I3687">
        <v>255.09</v>
      </c>
    </row>
    <row r="3688" spans="1:9" x14ac:dyDescent="0.4">
      <c r="A3688" s="1">
        <v>42634</v>
      </c>
      <c r="B3688">
        <v>10.148098584237699</v>
      </c>
      <c r="C3688">
        <f t="shared" si="246"/>
        <v>1.0052525230287084</v>
      </c>
      <c r="D3688">
        <f t="shared" si="247"/>
        <v>1.0056058645968089</v>
      </c>
      <c r="E3688">
        <f t="shared" si="248"/>
        <v>-3.5334156810051809E-4</v>
      </c>
      <c r="F3688">
        <f t="shared" si="249"/>
        <v>229.45671707509862</v>
      </c>
      <c r="G3688">
        <f t="shared" si="250"/>
        <v>156.65762276446003</v>
      </c>
      <c r="H3688" s="1">
        <v>42634</v>
      </c>
      <c r="I3688">
        <v>256.52</v>
      </c>
    </row>
    <row r="3689" spans="1:9" x14ac:dyDescent="0.4">
      <c r="A3689" s="1">
        <v>42635</v>
      </c>
      <c r="B3689">
        <v>10.176898640431499</v>
      </c>
      <c r="C3689">
        <f t="shared" si="246"/>
        <v>1.002837975602497</v>
      </c>
      <c r="D3689">
        <f t="shared" si="247"/>
        <v>1.0070949633556838</v>
      </c>
      <c r="E3689">
        <f t="shared" si="248"/>
        <v>-4.2569877531868361E-3</v>
      </c>
      <c r="F3689">
        <f t="shared" si="249"/>
        <v>228.47992264062347</v>
      </c>
      <c r="G3689">
        <f t="shared" si="250"/>
        <v>155.99073318290837</v>
      </c>
      <c r="H3689" s="1">
        <v>42635</v>
      </c>
      <c r="I3689">
        <v>258.33999999999997</v>
      </c>
    </row>
    <row r="3690" spans="1:9" x14ac:dyDescent="0.4">
      <c r="A3690" s="1">
        <v>42636</v>
      </c>
      <c r="B3690">
        <v>10.2017858792852</v>
      </c>
      <c r="C3690">
        <f t="shared" si="246"/>
        <v>1.0024454639603884</v>
      </c>
      <c r="D3690">
        <f t="shared" si="247"/>
        <v>1.0001161260354572</v>
      </c>
      <c r="E3690">
        <f t="shared" si="248"/>
        <v>2.3293379249311741E-3</v>
      </c>
      <c r="F3690">
        <f t="shared" si="249"/>
        <v>229.01212958951561</v>
      </c>
      <c r="G3690">
        <f t="shared" si="250"/>
        <v>156.35408831364913</v>
      </c>
      <c r="H3690" s="1">
        <v>42636</v>
      </c>
      <c r="I3690">
        <v>258.37</v>
      </c>
    </row>
    <row r="3691" spans="1:9" x14ac:dyDescent="0.4">
      <c r="A3691" s="1">
        <v>42639</v>
      </c>
      <c r="B3691">
        <v>10.1752462113836</v>
      </c>
      <c r="C3691">
        <f t="shared" si="246"/>
        <v>0.99739852725634148</v>
      </c>
      <c r="D3691">
        <f t="shared" si="247"/>
        <v>0.99655532763091692</v>
      </c>
      <c r="E3691">
        <f t="shared" si="248"/>
        <v>8.4319962542456217E-4</v>
      </c>
      <c r="F3691">
        <f t="shared" si="249"/>
        <v>229.20523253140317</v>
      </c>
      <c r="G3691">
        <f t="shared" si="250"/>
        <v>156.48592602234879</v>
      </c>
      <c r="H3691" s="1">
        <v>42639</v>
      </c>
      <c r="I3691">
        <v>257.48</v>
      </c>
    </row>
    <row r="3692" spans="1:9" x14ac:dyDescent="0.4">
      <c r="A3692" s="1">
        <v>42640</v>
      </c>
      <c r="B3692">
        <v>10.2156954608914</v>
      </c>
      <c r="C3692">
        <f t="shared" si="246"/>
        <v>1.0039752600249168</v>
      </c>
      <c r="D3692">
        <f t="shared" si="247"/>
        <v>1.0081171353114804</v>
      </c>
      <c r="E3692">
        <f t="shared" si="248"/>
        <v>-4.1418752865636232E-3</v>
      </c>
      <c r="F3692">
        <f t="shared" si="249"/>
        <v>228.25589304323029</v>
      </c>
      <c r="G3692">
        <f t="shared" si="250"/>
        <v>155.83778083266179</v>
      </c>
      <c r="H3692" s="1">
        <v>42640</v>
      </c>
      <c r="I3692">
        <v>259.57</v>
      </c>
    </row>
    <row r="3693" spans="1:9" x14ac:dyDescent="0.4">
      <c r="A3693" s="1">
        <v>42641</v>
      </c>
      <c r="B3693">
        <v>10.1775496875504</v>
      </c>
      <c r="C3693">
        <f t="shared" si="246"/>
        <v>0.99626596412480839</v>
      </c>
      <c r="D3693">
        <f t="shared" si="247"/>
        <v>0.99476056555071846</v>
      </c>
      <c r="E3693">
        <f t="shared" si="248"/>
        <v>1.5053985740899334E-3</v>
      </c>
      <c r="F3693">
        <f t="shared" si="249"/>
        <v>228.59950913914523</v>
      </c>
      <c r="G3693">
        <f t="shared" si="250"/>
        <v>156.07237880571662</v>
      </c>
      <c r="H3693" s="1">
        <v>42641</v>
      </c>
      <c r="I3693">
        <v>258.20999999999998</v>
      </c>
    </row>
    <row r="3694" spans="1:9" x14ac:dyDescent="0.4">
      <c r="A3694" s="1">
        <v>42642</v>
      </c>
      <c r="B3694">
        <v>10.307340378423699</v>
      </c>
      <c r="C3694">
        <f t="shared" si="246"/>
        <v>1.012752646251589</v>
      </c>
      <c r="D3694">
        <f t="shared" si="247"/>
        <v>1.0082878277371135</v>
      </c>
      <c r="E3694">
        <f t="shared" si="248"/>
        <v>4.4648185144755548E-3</v>
      </c>
      <c r="F3694">
        <f t="shared" si="249"/>
        <v>229.62016445994971</v>
      </c>
      <c r="G3694">
        <f t="shared" si="250"/>
        <v>156.76921365220662</v>
      </c>
      <c r="H3694" s="1">
        <v>42642</v>
      </c>
      <c r="I3694">
        <v>260.35000000000002</v>
      </c>
    </row>
    <row r="3695" spans="1:9" x14ac:dyDescent="0.4">
      <c r="A3695" s="1">
        <v>42643</v>
      </c>
      <c r="B3695">
        <v>10.2224104812443</v>
      </c>
      <c r="C3695">
        <f t="shared" si="246"/>
        <v>0.99176025103845578</v>
      </c>
      <c r="D3695">
        <f t="shared" si="247"/>
        <v>0.98901478778567309</v>
      </c>
      <c r="E3695">
        <f t="shared" si="248"/>
        <v>2.7454632527826872E-3</v>
      </c>
      <c r="F3695">
        <f t="shared" si="249"/>
        <v>230.25057818357243</v>
      </c>
      <c r="G3695">
        <f t="shared" si="250"/>
        <v>157.1996177674564</v>
      </c>
      <c r="H3695" s="1">
        <v>42643</v>
      </c>
      <c r="I3695">
        <v>257.49</v>
      </c>
    </row>
    <row r="3696" spans="1:9" x14ac:dyDescent="0.4">
      <c r="A3696" s="1">
        <v>42647</v>
      </c>
      <c r="B3696">
        <v>10.2542780386161</v>
      </c>
      <c r="C3696">
        <f t="shared" si="246"/>
        <v>1.0031174210261142</v>
      </c>
      <c r="D3696">
        <f t="shared" si="247"/>
        <v>1.0065633616839489</v>
      </c>
      <c r="E3696">
        <f t="shared" si="248"/>
        <v>-3.4459406578346563E-3</v>
      </c>
      <c r="F3696">
        <f t="shared" si="249"/>
        <v>229.45714835471972</v>
      </c>
      <c r="G3696">
        <f t="shared" si="250"/>
        <v>156.65791721319545</v>
      </c>
      <c r="H3696" s="1">
        <v>42647</v>
      </c>
      <c r="I3696">
        <v>259.18</v>
      </c>
    </row>
    <row r="3697" spans="1:9" x14ac:dyDescent="0.4">
      <c r="A3697" s="1">
        <v>42648</v>
      </c>
      <c r="B3697">
        <v>10.2302009821298</v>
      </c>
      <c r="C3697">
        <f t="shared" si="246"/>
        <v>0.99765199886372991</v>
      </c>
      <c r="D3697">
        <f t="shared" si="247"/>
        <v>0.99926691874373019</v>
      </c>
      <c r="E3697">
        <f t="shared" si="248"/>
        <v>-1.6149198800002873E-3</v>
      </c>
      <c r="F3697">
        <f t="shared" si="249"/>
        <v>229.0865934442335</v>
      </c>
      <c r="G3697">
        <f t="shared" si="250"/>
        <v>156.4049272283284</v>
      </c>
      <c r="H3697" s="1">
        <v>42648</v>
      </c>
      <c r="I3697">
        <v>258.99</v>
      </c>
    </row>
    <row r="3698" spans="1:9" x14ac:dyDescent="0.4">
      <c r="A3698" s="1">
        <v>42649</v>
      </c>
      <c r="B3698">
        <v>10.3731743184255</v>
      </c>
      <c r="C3698">
        <f t="shared" si="246"/>
        <v>1.0139756136311933</v>
      </c>
      <c r="D3698">
        <f t="shared" si="247"/>
        <v>1.0082628672921734</v>
      </c>
      <c r="E3698">
        <f t="shared" si="248"/>
        <v>5.7127463390198585E-3</v>
      </c>
      <c r="F3698">
        <f t="shared" si="249"/>
        <v>230.39530704225058</v>
      </c>
      <c r="G3698">
        <f t="shared" si="250"/>
        <v>157.2984289037567</v>
      </c>
      <c r="H3698" s="1">
        <v>42649</v>
      </c>
      <c r="I3698">
        <v>261.13</v>
      </c>
    </row>
    <row r="3699" spans="1:9" x14ac:dyDescent="0.4">
      <c r="A3699" s="1">
        <v>42650</v>
      </c>
      <c r="B3699">
        <v>10.299885582816801</v>
      </c>
      <c r="C3699">
        <f t="shared" si="246"/>
        <v>0.99293478222201292</v>
      </c>
      <c r="D3699">
        <f t="shared" si="247"/>
        <v>0.99590242407996021</v>
      </c>
      <c r="E3699">
        <f t="shared" si="248"/>
        <v>-2.9676418579472896E-3</v>
      </c>
      <c r="F3699">
        <f t="shared" si="249"/>
        <v>229.71157628519737</v>
      </c>
      <c r="G3699">
        <f t="shared" si="250"/>
        <v>156.83162350195258</v>
      </c>
      <c r="H3699" s="1">
        <v>42650</v>
      </c>
      <c r="I3699">
        <v>260.06</v>
      </c>
    </row>
    <row r="3700" spans="1:9" x14ac:dyDescent="0.4">
      <c r="A3700" s="1">
        <v>42653</v>
      </c>
      <c r="B3700">
        <v>10.3079913212254</v>
      </c>
      <c r="C3700">
        <f t="shared" si="246"/>
        <v>1.0007869736361072</v>
      </c>
      <c r="D3700">
        <f t="shared" si="247"/>
        <v>1.0009613166192417</v>
      </c>
      <c r="E3700">
        <f t="shared" si="248"/>
        <v>-1.7434298313445673E-4</v>
      </c>
      <c r="F3700">
        <f t="shared" si="249"/>
        <v>229.67152768372728</v>
      </c>
      <c r="G3700">
        <f t="shared" si="250"/>
        <v>156.80428100886144</v>
      </c>
      <c r="H3700" s="1">
        <v>42653</v>
      </c>
      <c r="I3700">
        <v>260.31</v>
      </c>
    </row>
    <row r="3701" spans="1:9" x14ac:dyDescent="0.4">
      <c r="A3701" s="1">
        <v>42654</v>
      </c>
      <c r="B3701">
        <v>10.157505770942301</v>
      </c>
      <c r="C3701">
        <f t="shared" si="246"/>
        <v>0.98540107906637142</v>
      </c>
      <c r="D3701">
        <f t="shared" si="247"/>
        <v>0.98401905420460212</v>
      </c>
      <c r="E3701">
        <f t="shared" si="248"/>
        <v>1.3820248617693043E-3</v>
      </c>
      <c r="F3701">
        <f t="shared" si="249"/>
        <v>229.98893944502672</v>
      </c>
      <c r="G3701">
        <f t="shared" si="250"/>
        <v>157.02098842364754</v>
      </c>
      <c r="H3701" s="1">
        <v>42654</v>
      </c>
      <c r="I3701">
        <v>256.14999999999998</v>
      </c>
    </row>
    <row r="3702" spans="1:9" x14ac:dyDescent="0.4">
      <c r="A3702" s="1">
        <v>42655</v>
      </c>
      <c r="B3702">
        <v>10.197471027399001</v>
      </c>
      <c r="C3702">
        <f t="shared" si="246"/>
        <v>1.0039345541472424</v>
      </c>
      <c r="D3702">
        <f t="shared" si="247"/>
        <v>1.0001951981260981</v>
      </c>
      <c r="E3702">
        <f t="shared" si="248"/>
        <v>3.73935602114428E-3</v>
      </c>
      <c r="F3702">
        <f t="shared" si="249"/>
        <v>230.84894997053706</v>
      </c>
      <c r="G3702">
        <f t="shared" si="250"/>
        <v>157.60814580215552</v>
      </c>
      <c r="H3702" s="1">
        <v>42655</v>
      </c>
      <c r="I3702">
        <v>256.2</v>
      </c>
    </row>
    <row r="3703" spans="1:9" x14ac:dyDescent="0.4">
      <c r="A3703" s="1">
        <v>42656</v>
      </c>
      <c r="B3703">
        <v>10.0948176469574</v>
      </c>
      <c r="C3703">
        <f t="shared" si="246"/>
        <v>0.98993344720805909</v>
      </c>
      <c r="D3703">
        <f t="shared" si="247"/>
        <v>0.9911397345823576</v>
      </c>
      <c r="E3703">
        <f t="shared" si="248"/>
        <v>-1.2062873742985092E-3</v>
      </c>
      <c r="F3703">
        <f t="shared" si="249"/>
        <v>230.57047979681752</v>
      </c>
      <c r="G3703">
        <f t="shared" si="250"/>
        <v>157.41802508578778</v>
      </c>
      <c r="H3703" s="1">
        <v>42656</v>
      </c>
      <c r="I3703">
        <v>253.93</v>
      </c>
    </row>
    <row r="3704" spans="1:9" x14ac:dyDescent="0.4">
      <c r="A3704" s="1">
        <v>42657</v>
      </c>
      <c r="B3704">
        <v>10.174691466073099</v>
      </c>
      <c r="C3704">
        <f t="shared" si="246"/>
        <v>1.00791235878736</v>
      </c>
      <c r="D3704">
        <f t="shared" si="247"/>
        <v>1.0045681880833299</v>
      </c>
      <c r="E3704">
        <f t="shared" si="248"/>
        <v>3.3441707040300361E-3</v>
      </c>
      <c r="F3704">
        <f t="shared" si="249"/>
        <v>231.34154684056818</v>
      </c>
      <c r="G3704">
        <f t="shared" si="250"/>
        <v>157.94445783356593</v>
      </c>
      <c r="H3704" s="1">
        <v>42657</v>
      </c>
      <c r="I3704">
        <v>255.09</v>
      </c>
    </row>
    <row r="3705" spans="1:9" x14ac:dyDescent="0.4">
      <c r="A3705" s="1">
        <v>42660</v>
      </c>
      <c r="B3705">
        <v>10.206116876646201</v>
      </c>
      <c r="C3705">
        <f t="shared" si="246"/>
        <v>1.0030885860940244</v>
      </c>
      <c r="D3705">
        <f t="shared" si="247"/>
        <v>1.0043122035360068</v>
      </c>
      <c r="E3705">
        <f t="shared" si="248"/>
        <v>-1.2236174419824053E-3</v>
      </c>
      <c r="F3705">
        <f t="shared" si="249"/>
        <v>231.05847328879887</v>
      </c>
      <c r="G3705">
        <f t="shared" si="250"/>
        <v>157.75119424009634</v>
      </c>
      <c r="H3705" s="1">
        <v>42660</v>
      </c>
      <c r="I3705">
        <v>256.19</v>
      </c>
    </row>
    <row r="3706" spans="1:9" x14ac:dyDescent="0.4">
      <c r="A3706" s="1">
        <v>42661</v>
      </c>
      <c r="B3706">
        <v>10.3117421663203</v>
      </c>
      <c r="C3706">
        <f t="shared" si="246"/>
        <v>1.0103492141968111</v>
      </c>
      <c r="D3706">
        <f t="shared" si="247"/>
        <v>1.0069870018345759</v>
      </c>
      <c r="E3706">
        <f t="shared" si="248"/>
        <v>3.3622123622352174E-3</v>
      </c>
      <c r="F3706">
        <f t="shared" si="249"/>
        <v>231.83534094408967</v>
      </c>
      <c r="G3706">
        <f t="shared" si="250"/>
        <v>158.28158725552777</v>
      </c>
      <c r="H3706" s="1">
        <v>42661</v>
      </c>
      <c r="I3706">
        <v>257.98</v>
      </c>
    </row>
    <row r="3707" spans="1:9" x14ac:dyDescent="0.4">
      <c r="A3707" s="1">
        <v>42662</v>
      </c>
      <c r="B3707">
        <v>10.339093185243399</v>
      </c>
      <c r="C3707">
        <f t="shared" si="246"/>
        <v>1.0026524149345424</v>
      </c>
      <c r="D3707">
        <f t="shared" si="247"/>
        <v>1.0008915419799982</v>
      </c>
      <c r="E3707">
        <f t="shared" si="248"/>
        <v>1.7608729545441903E-3</v>
      </c>
      <c r="F3707">
        <f t="shared" si="249"/>
        <v>232.24357352586566</v>
      </c>
      <c r="G3707">
        <f t="shared" si="250"/>
        <v>158.56030102172835</v>
      </c>
      <c r="H3707" s="1">
        <v>42662</v>
      </c>
      <c r="I3707">
        <v>258.20999999999998</v>
      </c>
    </row>
    <row r="3708" spans="1:9" x14ac:dyDescent="0.4">
      <c r="A3708" s="1">
        <v>42663</v>
      </c>
      <c r="B3708">
        <v>10.339547214899</v>
      </c>
      <c r="C3708">
        <f t="shared" si="246"/>
        <v>1.0000439138759527</v>
      </c>
      <c r="D3708">
        <f t="shared" si="247"/>
        <v>1.0007745633399172</v>
      </c>
      <c r="E3708">
        <f t="shared" si="248"/>
        <v>-7.3064946396450559E-4</v>
      </c>
      <c r="F3708">
        <f t="shared" si="249"/>
        <v>232.0738848833598</v>
      </c>
      <c r="G3708">
        <f t="shared" si="250"/>
        <v>158.44444902278076</v>
      </c>
      <c r="H3708" s="1">
        <v>42663</v>
      </c>
      <c r="I3708">
        <v>258.41000000000003</v>
      </c>
    </row>
    <row r="3709" spans="1:9" x14ac:dyDescent="0.4">
      <c r="A3709" s="1">
        <v>42664</v>
      </c>
      <c r="B3709">
        <v>10.337361761947699</v>
      </c>
      <c r="C3709">
        <f t="shared" si="246"/>
        <v>0.99978863165805254</v>
      </c>
      <c r="D3709">
        <f t="shared" si="247"/>
        <v>0.99554970782864427</v>
      </c>
      <c r="E3709">
        <f t="shared" si="248"/>
        <v>4.2389238294082698E-3</v>
      </c>
      <c r="F3709">
        <f t="shared" si="249"/>
        <v>233.05762840417523</v>
      </c>
      <c r="G3709">
        <f t="shared" si="250"/>
        <v>159.11608297338088</v>
      </c>
      <c r="H3709" s="1">
        <v>42664</v>
      </c>
      <c r="I3709">
        <v>257.26</v>
      </c>
    </row>
    <row r="3710" spans="1:9" x14ac:dyDescent="0.4">
      <c r="A3710" s="1">
        <v>42667</v>
      </c>
      <c r="B3710">
        <v>10.4357435294128</v>
      </c>
      <c r="C3710">
        <f t="shared" si="246"/>
        <v>1.0095171059822292</v>
      </c>
      <c r="D3710">
        <f t="shared" si="247"/>
        <v>1.0086294021612379</v>
      </c>
      <c r="E3710">
        <f t="shared" si="248"/>
        <v>8.8770382099134792E-4</v>
      </c>
      <c r="F3710">
        <f t="shared" si="249"/>
        <v>233.2645145514208</v>
      </c>
      <c r="G3710">
        <f t="shared" si="250"/>
        <v>159.25733092821753</v>
      </c>
      <c r="H3710" s="1">
        <v>42667</v>
      </c>
      <c r="I3710">
        <v>259.48</v>
      </c>
    </row>
    <row r="3711" spans="1:9" x14ac:dyDescent="0.4">
      <c r="A3711" s="1">
        <v>42668</v>
      </c>
      <c r="B3711">
        <v>10.3566532563697</v>
      </c>
      <c r="C3711">
        <f t="shared" si="246"/>
        <v>0.99242121341711909</v>
      </c>
      <c r="D3711">
        <f t="shared" si="247"/>
        <v>0.9964929859719438</v>
      </c>
      <c r="E3711">
        <f t="shared" si="248"/>
        <v>-4.0717725548247152E-3</v>
      </c>
      <c r="F3711">
        <f t="shared" si="249"/>
        <v>232.31471450305582</v>
      </c>
      <c r="G3711">
        <f t="shared" si="250"/>
        <v>158.60887129898938</v>
      </c>
      <c r="H3711" s="1">
        <v>42668</v>
      </c>
      <c r="I3711">
        <v>258.57</v>
      </c>
    </row>
    <row r="3712" spans="1:9" x14ac:dyDescent="0.4">
      <c r="A3712" s="1">
        <v>42669</v>
      </c>
      <c r="B3712">
        <v>10.227244665590399</v>
      </c>
      <c r="C3712">
        <f t="shared" si="246"/>
        <v>0.98750478677079301</v>
      </c>
      <c r="D3712">
        <f t="shared" si="247"/>
        <v>0.98820435472019186</v>
      </c>
      <c r="E3712">
        <f t="shared" si="248"/>
        <v>-6.9956794939884936E-4</v>
      </c>
      <c r="F3712">
        <f t="shared" si="249"/>
        <v>232.15219457461575</v>
      </c>
      <c r="G3712">
        <f t="shared" si="250"/>
        <v>158.49791361613828</v>
      </c>
      <c r="H3712" s="1">
        <v>42669</v>
      </c>
      <c r="I3712">
        <v>255.52</v>
      </c>
    </row>
    <row r="3713" spans="1:9" x14ac:dyDescent="0.4">
      <c r="A3713" s="1">
        <v>42670</v>
      </c>
      <c r="B3713">
        <v>10.263574934163801</v>
      </c>
      <c r="C3713">
        <f t="shared" si="246"/>
        <v>1.0035523026740167</v>
      </c>
      <c r="D3713">
        <f t="shared" si="247"/>
        <v>1.0044614902943019</v>
      </c>
      <c r="E3713">
        <f t="shared" si="248"/>
        <v>-9.0918762028513456E-4</v>
      </c>
      <c r="F3713">
        <f t="shared" si="249"/>
        <v>231.94112467328648</v>
      </c>
      <c r="G3713">
        <f t="shared" si="250"/>
        <v>158.35380927523747</v>
      </c>
      <c r="H3713" s="1">
        <v>42670</v>
      </c>
      <c r="I3713">
        <v>256.66000000000003</v>
      </c>
    </row>
    <row r="3714" spans="1:9" x14ac:dyDescent="0.4">
      <c r="A3714" s="1">
        <v>42671</v>
      </c>
      <c r="B3714">
        <v>10.2629981097298</v>
      </c>
      <c r="C3714">
        <f t="shared" si="246"/>
        <v>0.99994379887732088</v>
      </c>
      <c r="D3714">
        <f t="shared" si="247"/>
        <v>0.99949349333748905</v>
      </c>
      <c r="E3714">
        <f t="shared" si="248"/>
        <v>4.5030553983183008E-4</v>
      </c>
      <c r="F3714">
        <f t="shared" si="249"/>
        <v>232.0455690466417</v>
      </c>
      <c r="G3714">
        <f t="shared" si="250"/>
        <v>158.42511687280759</v>
      </c>
      <c r="H3714" s="1">
        <v>42671</v>
      </c>
      <c r="I3714">
        <v>256.52999999999997</v>
      </c>
    </row>
    <row r="3715" spans="1:9" x14ac:dyDescent="0.4">
      <c r="A3715" s="1">
        <v>42674</v>
      </c>
      <c r="B3715">
        <v>10.241546463999001</v>
      </c>
      <c r="C3715">
        <f t="shared" ref="C3715:C3778" si="251">B3715/B3714</f>
        <v>0.9979098071049568</v>
      </c>
      <c r="D3715">
        <f t="shared" si="247"/>
        <v>0.99766109226991007</v>
      </c>
      <c r="E3715">
        <f t="shared" si="248"/>
        <v>2.4871483504673719E-4</v>
      </c>
      <c r="F3715">
        <f t="shared" si="249"/>
        <v>232.10328222207048</v>
      </c>
      <c r="G3715">
        <f t="shared" si="250"/>
        <v>158.46451954961788</v>
      </c>
      <c r="H3715" s="1">
        <v>42674</v>
      </c>
      <c r="I3715">
        <v>255.93</v>
      </c>
    </row>
    <row r="3716" spans="1:9" x14ac:dyDescent="0.4">
      <c r="A3716" s="1">
        <v>42675</v>
      </c>
      <c r="B3716">
        <v>10.2678256892441</v>
      </c>
      <c r="C3716">
        <f t="shared" si="251"/>
        <v>1.0025659430768075</v>
      </c>
      <c r="D3716">
        <f t="shared" ref="D3716:D3779" si="252">I3716/I3715</f>
        <v>1.0002344391044427</v>
      </c>
      <c r="E3716">
        <f t="shared" ref="E3716:E3779" si="253">C3716-D3716</f>
        <v>2.3315039723648123E-3</v>
      </c>
      <c r="F3716">
        <f t="shared" ref="F3716:F3779" si="254">F3715*(1+E3716)</f>
        <v>232.64443194657014</v>
      </c>
      <c r="G3716">
        <f t="shared" si="250"/>
        <v>158.8339802064267</v>
      </c>
      <c r="H3716" s="1">
        <v>42675</v>
      </c>
      <c r="I3716">
        <v>255.99</v>
      </c>
    </row>
    <row r="3717" spans="1:9" x14ac:dyDescent="0.4">
      <c r="A3717" s="1">
        <v>42676</v>
      </c>
      <c r="B3717">
        <v>10.1595498578244</v>
      </c>
      <c r="C3717">
        <f t="shared" si="251"/>
        <v>0.98945484324562283</v>
      </c>
      <c r="D3717">
        <f t="shared" si="252"/>
        <v>0.98765576780342978</v>
      </c>
      <c r="E3717">
        <f t="shared" si="253"/>
        <v>1.7990754421930433E-3</v>
      </c>
      <c r="F3717">
        <f t="shared" si="254"/>
        <v>233.06297683084816</v>
      </c>
      <c r="G3717">
        <f t="shared" si="250"/>
        <v>159.11973451960185</v>
      </c>
      <c r="H3717" s="1">
        <v>42676</v>
      </c>
      <c r="I3717">
        <v>252.83</v>
      </c>
    </row>
    <row r="3718" spans="1:9" x14ac:dyDescent="0.4">
      <c r="A3718" s="1">
        <v>42677</v>
      </c>
      <c r="B3718">
        <v>10.1735850276224</v>
      </c>
      <c r="C3718">
        <f t="shared" si="251"/>
        <v>1.0013814755569304</v>
      </c>
      <c r="D3718">
        <f t="shared" si="252"/>
        <v>1.0002768658782581</v>
      </c>
      <c r="E3718">
        <f t="shared" si="253"/>
        <v>1.1046096786722082E-3</v>
      </c>
      <c r="F3718">
        <f t="shared" si="254"/>
        <v>233.32042045079567</v>
      </c>
      <c r="G3718">
        <f t="shared" si="250"/>
        <v>159.29549971841996</v>
      </c>
      <c r="H3718" s="1">
        <v>42677</v>
      </c>
      <c r="I3718">
        <v>252.9</v>
      </c>
    </row>
    <row r="3719" spans="1:9" x14ac:dyDescent="0.4">
      <c r="A3719" s="1">
        <v>42678</v>
      </c>
      <c r="B3719">
        <v>10.2189906751797</v>
      </c>
      <c r="C3719">
        <f t="shared" si="251"/>
        <v>1.0044630921581743</v>
      </c>
      <c r="D3719">
        <f t="shared" si="252"/>
        <v>0.99869513641755625</v>
      </c>
      <c r="E3719">
        <f t="shared" si="253"/>
        <v>5.7679557406180582E-3</v>
      </c>
      <c r="F3719">
        <f t="shared" si="254"/>
        <v>234.66620230933825</v>
      </c>
      <c r="G3719">
        <f t="shared" si="250"/>
        <v>160.21430911047545</v>
      </c>
      <c r="H3719" s="1">
        <v>42678</v>
      </c>
      <c r="I3719">
        <v>252.57</v>
      </c>
    </row>
    <row r="3720" spans="1:9" x14ac:dyDescent="0.4">
      <c r="A3720" s="1">
        <v>42681</v>
      </c>
      <c r="B3720">
        <v>10.261493066585899</v>
      </c>
      <c r="C3720">
        <f t="shared" si="251"/>
        <v>1.0041591574703586</v>
      </c>
      <c r="D3720">
        <f t="shared" si="252"/>
        <v>1.0080373757770122</v>
      </c>
      <c r="E3720">
        <f t="shared" si="253"/>
        <v>-3.8782183066536913E-3</v>
      </c>
      <c r="F3720">
        <f t="shared" si="254"/>
        <v>233.75611554758927</v>
      </c>
      <c r="G3720">
        <f t="shared" si="250"/>
        <v>159.59296304389534</v>
      </c>
      <c r="H3720" s="1">
        <v>42681</v>
      </c>
      <c r="I3720">
        <v>254.6</v>
      </c>
    </row>
    <row r="3721" spans="1:9" x14ac:dyDescent="0.4">
      <c r="A3721" s="1">
        <v>42682</v>
      </c>
      <c r="B3721">
        <v>10.265290460388099</v>
      </c>
      <c r="C3721">
        <f t="shared" si="251"/>
        <v>1.0003700625023628</v>
      </c>
      <c r="D3721">
        <f t="shared" si="252"/>
        <v>1.0025923016496465</v>
      </c>
      <c r="E3721">
        <f t="shared" si="253"/>
        <v>-2.2222391472837E-3</v>
      </c>
      <c r="F3721">
        <f t="shared" si="254"/>
        <v>233.23665355670244</v>
      </c>
      <c r="G3721">
        <f t="shared" si="250"/>
        <v>159.23830931378819</v>
      </c>
      <c r="H3721" s="1">
        <v>42682</v>
      </c>
      <c r="I3721">
        <v>255.26</v>
      </c>
    </row>
    <row r="3722" spans="1:9" x14ac:dyDescent="0.4">
      <c r="A3722" s="1">
        <v>42683</v>
      </c>
      <c r="B3722">
        <v>10.0126326755012</v>
      </c>
      <c r="C3722">
        <f t="shared" si="251"/>
        <v>0.97538717624582949</v>
      </c>
      <c r="D3722">
        <f t="shared" si="252"/>
        <v>0.97810076000940216</v>
      </c>
      <c r="E3722">
        <f t="shared" si="253"/>
        <v>-2.7135837635726689E-3</v>
      </c>
      <c r="F3722">
        <f t="shared" si="254"/>
        <v>232.60374636054095</v>
      </c>
      <c r="G3722">
        <f t="shared" si="250"/>
        <v>158.80620282309553</v>
      </c>
      <c r="H3722" s="1">
        <v>42683</v>
      </c>
      <c r="I3722">
        <v>249.67</v>
      </c>
    </row>
    <row r="3723" spans="1:9" x14ac:dyDescent="0.4">
      <c r="A3723" s="1">
        <v>42684</v>
      </c>
      <c r="B3723">
        <v>10.367163431183799</v>
      </c>
      <c r="C3723">
        <f t="shared" si="251"/>
        <v>1.0354083453545702</v>
      </c>
      <c r="D3723">
        <f t="shared" si="252"/>
        <v>1.0225898185605</v>
      </c>
      <c r="E3723">
        <f t="shared" si="253"/>
        <v>1.281852679407014E-2</v>
      </c>
      <c r="F3723">
        <f t="shared" si="254"/>
        <v>235.58538371566465</v>
      </c>
      <c r="G3723">
        <f t="shared" si="250"/>
        <v>160.84186438904791</v>
      </c>
      <c r="H3723" s="1">
        <v>42684</v>
      </c>
      <c r="I3723">
        <v>255.31</v>
      </c>
    </row>
    <row r="3724" spans="1:9" x14ac:dyDescent="0.4">
      <c r="A3724" s="1">
        <v>42685</v>
      </c>
      <c r="B3724">
        <v>10.357394930127001</v>
      </c>
      <c r="C3724">
        <f t="shared" si="251"/>
        <v>0.99905774601494024</v>
      </c>
      <c r="D3724">
        <f t="shared" si="252"/>
        <v>0.98699620069719163</v>
      </c>
      <c r="E3724">
        <f t="shared" si="253"/>
        <v>1.2061545317748612E-2</v>
      </c>
      <c r="F3724">
        <f t="shared" si="254"/>
        <v>238.42690749755033</v>
      </c>
      <c r="G3724">
        <f t="shared" si="250"/>
        <v>162.78186582536759</v>
      </c>
      <c r="H3724" s="1">
        <v>42685</v>
      </c>
      <c r="I3724">
        <v>251.99</v>
      </c>
    </row>
    <row r="3725" spans="1:9" x14ac:dyDescent="0.4">
      <c r="A3725" s="1">
        <v>42688</v>
      </c>
      <c r="B3725">
        <v>10.2769865122062</v>
      </c>
      <c r="C3725">
        <f t="shared" si="251"/>
        <v>0.99223661756037584</v>
      </c>
      <c r="D3725">
        <f t="shared" si="252"/>
        <v>0.99214254533910073</v>
      </c>
      <c r="E3725">
        <f t="shared" si="253"/>
        <v>9.4072221275109946E-5</v>
      </c>
      <c r="F3725">
        <f t="shared" si="254"/>
        <v>238.44933684635035</v>
      </c>
      <c r="G3725">
        <f t="shared" si="250"/>
        <v>162.79717907706907</v>
      </c>
      <c r="H3725" s="1">
        <v>42688</v>
      </c>
      <c r="I3725">
        <v>250.01</v>
      </c>
    </row>
    <row r="3726" spans="1:9" x14ac:dyDescent="0.4">
      <c r="A3726" s="1">
        <v>42689</v>
      </c>
      <c r="B3726">
        <v>10.238620019612201</v>
      </c>
      <c r="C3726">
        <f t="shared" si="251"/>
        <v>0.99626675654887442</v>
      </c>
      <c r="D3726">
        <f t="shared" si="252"/>
        <v>0.99676012959481619</v>
      </c>
      <c r="E3726">
        <f t="shared" si="253"/>
        <v>-4.9337304594176956E-4</v>
      </c>
      <c r="F3726">
        <f t="shared" si="254"/>
        <v>238.33169237072767</v>
      </c>
      <c r="G3726">
        <f t="shared" si="250"/>
        <v>162.7168593369571</v>
      </c>
      <c r="H3726" s="1">
        <v>42689</v>
      </c>
      <c r="I3726">
        <v>249.2</v>
      </c>
    </row>
    <row r="3727" spans="1:9" x14ac:dyDescent="0.4">
      <c r="A3727" s="1">
        <v>42690</v>
      </c>
      <c r="B3727">
        <v>10.3194056457881</v>
      </c>
      <c r="C3727">
        <f t="shared" si="251"/>
        <v>1.007890284630268</v>
      </c>
      <c r="D3727">
        <f t="shared" si="252"/>
        <v>1.0044943820224719</v>
      </c>
      <c r="E3727">
        <f t="shared" si="253"/>
        <v>3.3959026077960974E-3</v>
      </c>
      <c r="F3727">
        <f t="shared" si="254"/>
        <v>239.14104358636988</v>
      </c>
      <c r="G3727">
        <f t="shared" si="250"/>
        <v>163.26942994391186</v>
      </c>
      <c r="H3727" s="1">
        <v>42690</v>
      </c>
      <c r="I3727">
        <v>250.32</v>
      </c>
    </row>
    <row r="3728" spans="1:9" x14ac:dyDescent="0.4">
      <c r="A3728" s="1">
        <v>42691</v>
      </c>
      <c r="B3728">
        <v>10.313578183013099</v>
      </c>
      <c r="C3728">
        <f t="shared" si="251"/>
        <v>0.99943529085152505</v>
      </c>
      <c r="D3728">
        <f t="shared" si="252"/>
        <v>1.0005592841163311</v>
      </c>
      <c r="E3728">
        <f t="shared" si="253"/>
        <v>-1.1239932648060558E-3</v>
      </c>
      <c r="F3728">
        <f t="shared" si="254"/>
        <v>238.87225066404011</v>
      </c>
      <c r="G3728">
        <f t="shared" si="250"/>
        <v>163.08591620430619</v>
      </c>
      <c r="H3728" s="1">
        <v>42691</v>
      </c>
      <c r="I3728">
        <v>250.46</v>
      </c>
    </row>
    <row r="3729" spans="1:9" x14ac:dyDescent="0.4">
      <c r="A3729" s="1">
        <v>42692</v>
      </c>
      <c r="B3729">
        <v>10.278697244553999</v>
      </c>
      <c r="C3729">
        <f t="shared" si="251"/>
        <v>0.9966179595635829</v>
      </c>
      <c r="D3729">
        <f t="shared" si="252"/>
        <v>0.99900183662061803</v>
      </c>
      <c r="E3729">
        <f t="shared" si="253"/>
        <v>-2.3838770570351331E-3</v>
      </c>
      <c r="F3729">
        <f t="shared" si="254"/>
        <v>238.30280858611977</v>
      </c>
      <c r="G3729">
        <f t="shared" si="250"/>
        <v>162.6971394303412</v>
      </c>
      <c r="H3729" s="1">
        <v>42692</v>
      </c>
      <c r="I3729">
        <v>250.21</v>
      </c>
    </row>
    <row r="3730" spans="1:9" x14ac:dyDescent="0.4">
      <c r="A3730" s="1">
        <v>42695</v>
      </c>
      <c r="B3730">
        <v>10.205184532452799</v>
      </c>
      <c r="C3730">
        <f t="shared" si="251"/>
        <v>0.99284805162053491</v>
      </c>
      <c r="D3730">
        <f t="shared" si="252"/>
        <v>0.99720235002597812</v>
      </c>
      <c r="E3730">
        <f t="shared" si="253"/>
        <v>-4.3542984054432132E-3</v>
      </c>
      <c r="F3730">
        <f t="shared" si="254"/>
        <v>237.26516704668057</v>
      </c>
      <c r="G3730">
        <f t="shared" si="250"/>
        <v>161.98870753554948</v>
      </c>
      <c r="H3730" s="1">
        <v>42695</v>
      </c>
      <c r="I3730">
        <v>249.51</v>
      </c>
    </row>
    <row r="3731" spans="1:9" x14ac:dyDescent="0.4">
      <c r="A3731" s="1">
        <v>42696</v>
      </c>
      <c r="B3731">
        <v>10.277974056318699</v>
      </c>
      <c r="C3731">
        <f t="shared" si="251"/>
        <v>1.0071326024173719</v>
      </c>
      <c r="D3731">
        <f t="shared" si="252"/>
        <v>1.0114624664342111</v>
      </c>
      <c r="E3731">
        <f t="shared" si="253"/>
        <v>-4.3298640168392133E-3</v>
      </c>
      <c r="F3731">
        <f t="shared" si="254"/>
        <v>236.23784113743579</v>
      </c>
      <c r="G3731">
        <f t="shared" si="250"/>
        <v>161.287318459657</v>
      </c>
      <c r="H3731" s="1">
        <v>42696</v>
      </c>
      <c r="I3731">
        <v>252.37</v>
      </c>
    </row>
    <row r="3732" spans="1:9" x14ac:dyDescent="0.4">
      <c r="A3732" s="1">
        <v>42697</v>
      </c>
      <c r="B3732">
        <v>10.2745972843699</v>
      </c>
      <c r="C3732">
        <f t="shared" si="251"/>
        <v>0.99967145549012904</v>
      </c>
      <c r="D3732">
        <f t="shared" si="252"/>
        <v>1.0051115425763759</v>
      </c>
      <c r="E3732">
        <f t="shared" si="253"/>
        <v>-5.4400870862468809E-3</v>
      </c>
      <c r="F3732">
        <f t="shared" si="254"/>
        <v>234.95268670858118</v>
      </c>
      <c r="G3732">
        <f t="shared" si="250"/>
        <v>160.40990140132922</v>
      </c>
      <c r="H3732" s="1">
        <v>42697</v>
      </c>
      <c r="I3732">
        <v>253.66</v>
      </c>
    </row>
    <row r="3733" spans="1:9" x14ac:dyDescent="0.4">
      <c r="A3733" s="1">
        <v>42698</v>
      </c>
      <c r="B3733">
        <v>10.259850387682301</v>
      </c>
      <c r="C3733">
        <f t="shared" si="251"/>
        <v>0.99856472265730234</v>
      </c>
      <c r="D3733">
        <f t="shared" si="252"/>
        <v>0.99357407553417965</v>
      </c>
      <c r="E3733">
        <f t="shared" si="253"/>
        <v>4.9906471231226934E-3</v>
      </c>
      <c r="F3733">
        <f t="shared" si="254"/>
        <v>236.12525265857332</v>
      </c>
      <c r="G3733">
        <f t="shared" si="250"/>
        <v>161.21045061427816</v>
      </c>
      <c r="H3733" s="1">
        <v>42698</v>
      </c>
      <c r="I3733">
        <v>252.03</v>
      </c>
    </row>
    <row r="3734" spans="1:9" x14ac:dyDescent="0.4">
      <c r="A3734" s="1">
        <v>42699</v>
      </c>
      <c r="B3734">
        <v>10.249266395411</v>
      </c>
      <c r="C3734">
        <f t="shared" si="251"/>
        <v>0.99896840676312326</v>
      </c>
      <c r="D3734">
        <f t="shared" si="252"/>
        <v>1.0009125897710589</v>
      </c>
      <c r="E3734">
        <f t="shared" si="253"/>
        <v>-1.9441830079356404E-3</v>
      </c>
      <c r="F3734">
        <f t="shared" si="254"/>
        <v>235.66618195461001</v>
      </c>
      <c r="G3734">
        <f t="shared" si="250"/>
        <v>160.89702799549224</v>
      </c>
      <c r="H3734" s="1">
        <v>42699</v>
      </c>
      <c r="I3734">
        <v>252.26</v>
      </c>
    </row>
    <row r="3735" spans="1:9" x14ac:dyDescent="0.4">
      <c r="A3735" s="1">
        <v>42702</v>
      </c>
      <c r="B3735">
        <v>10.258900207625601</v>
      </c>
      <c r="C3735">
        <f t="shared" si="251"/>
        <v>1.0009399513919273</v>
      </c>
      <c r="D3735">
        <f t="shared" si="252"/>
        <v>1.002774914770475</v>
      </c>
      <c r="E3735">
        <f t="shared" si="253"/>
        <v>-1.834963378547716E-3</v>
      </c>
      <c r="F3735">
        <f t="shared" si="254"/>
        <v>235.23374314116114</v>
      </c>
      <c r="G3735">
        <f t="shared" si="250"/>
        <v>160.60178784140334</v>
      </c>
      <c r="H3735" s="1">
        <v>42702</v>
      </c>
      <c r="I3735">
        <v>252.96</v>
      </c>
    </row>
    <row r="3736" spans="1:9" x14ac:dyDescent="0.4">
      <c r="A3736" s="1">
        <v>42703</v>
      </c>
      <c r="B3736">
        <v>10.2590146319783</v>
      </c>
      <c r="C3736">
        <f t="shared" si="251"/>
        <v>1.0000111536666099</v>
      </c>
      <c r="D3736">
        <f t="shared" si="252"/>
        <v>0.99980234029095505</v>
      </c>
      <c r="E3736">
        <f t="shared" si="253"/>
        <v>2.0881337565481495E-4</v>
      </c>
      <c r="F3736">
        <f t="shared" si="254"/>
        <v>235.28286309313435</v>
      </c>
      <c r="G3736">
        <f t="shared" si="250"/>
        <v>160.63532364285871</v>
      </c>
      <c r="H3736" s="1">
        <v>42703</v>
      </c>
      <c r="I3736">
        <v>252.91</v>
      </c>
    </row>
    <row r="3737" spans="1:9" x14ac:dyDescent="0.4">
      <c r="A3737" s="1">
        <v>42704</v>
      </c>
      <c r="B3737">
        <v>10.2876485996011</v>
      </c>
      <c r="C3737">
        <f t="shared" si="251"/>
        <v>1.0027911031078507</v>
      </c>
      <c r="D3737">
        <f t="shared" si="252"/>
        <v>1.0053378672254951</v>
      </c>
      <c r="E3737">
        <f t="shared" si="253"/>
        <v>-2.5467641176444289E-3</v>
      </c>
      <c r="F3737">
        <f t="shared" si="254"/>
        <v>234.68365313991211</v>
      </c>
      <c r="G3737">
        <f t="shared" si="250"/>
        <v>160.22622336457889</v>
      </c>
      <c r="H3737" s="1">
        <v>42704</v>
      </c>
      <c r="I3737">
        <v>254.26</v>
      </c>
    </row>
    <row r="3738" spans="1:9" x14ac:dyDescent="0.4">
      <c r="A3738" s="1">
        <v>42705</v>
      </c>
      <c r="B3738">
        <v>10.3032953203411</v>
      </c>
      <c r="C3738">
        <f t="shared" si="251"/>
        <v>1.0015209229386592</v>
      </c>
      <c r="D3738">
        <f t="shared" si="252"/>
        <v>1.0008652560371274</v>
      </c>
      <c r="E3738">
        <f t="shared" si="253"/>
        <v>6.5566690153184837E-4</v>
      </c>
      <c r="F3738">
        <f t="shared" si="254"/>
        <v>234.83752744360652</v>
      </c>
      <c r="G3738">
        <f t="shared" si="250"/>
        <v>160.33127839599649</v>
      </c>
      <c r="H3738" s="1">
        <v>42705</v>
      </c>
      <c r="I3738">
        <v>254.48</v>
      </c>
    </row>
    <row r="3739" spans="1:9" x14ac:dyDescent="0.4">
      <c r="A3739" s="1">
        <v>42706</v>
      </c>
      <c r="B3739">
        <v>10.244320680668199</v>
      </c>
      <c r="C3739">
        <f t="shared" si="251"/>
        <v>0.99427613808598969</v>
      </c>
      <c r="D3739">
        <f t="shared" si="252"/>
        <v>0.99371266897202137</v>
      </c>
      <c r="E3739">
        <f t="shared" si="253"/>
        <v>5.6346911396831789E-4</v>
      </c>
      <c r="F3739">
        <f t="shared" si="254"/>
        <v>234.96985113712165</v>
      </c>
      <c r="G3739">
        <f t="shared" si="250"/>
        <v>160.42162011937566</v>
      </c>
      <c r="H3739" s="1">
        <v>42706</v>
      </c>
      <c r="I3739">
        <v>252.88</v>
      </c>
    </row>
    <row r="3740" spans="1:9" x14ac:dyDescent="0.4">
      <c r="A3740" s="1">
        <v>42709</v>
      </c>
      <c r="B3740">
        <v>10.215381942315</v>
      </c>
      <c r="C3740">
        <f t="shared" si="251"/>
        <v>0.99717514325690637</v>
      </c>
      <c r="D3740">
        <f t="shared" si="252"/>
        <v>0.9970737108509965</v>
      </c>
      <c r="E3740">
        <f t="shared" si="253"/>
        <v>1.0143240590987368E-4</v>
      </c>
      <c r="F3740">
        <f t="shared" si="254"/>
        <v>234.99368469443877</v>
      </c>
      <c r="G3740">
        <f t="shared" si="250"/>
        <v>160.43789207026433</v>
      </c>
      <c r="H3740" s="1">
        <v>42709</v>
      </c>
      <c r="I3740">
        <v>252.14</v>
      </c>
    </row>
    <row r="3741" spans="1:9" x14ac:dyDescent="0.4">
      <c r="A3741" s="1">
        <v>42710</v>
      </c>
      <c r="B3741">
        <v>10.3279322579974</v>
      </c>
      <c r="C3741">
        <f t="shared" si="251"/>
        <v>1.0110177295687972</v>
      </c>
      <c r="D3741">
        <f t="shared" si="252"/>
        <v>1.0138415166177521</v>
      </c>
      <c r="E3741">
        <f t="shared" si="253"/>
        <v>-2.8237870489549177E-3</v>
      </c>
      <c r="F3741">
        <f t="shared" si="254"/>
        <v>234.33011257101242</v>
      </c>
      <c r="G3741">
        <f t="shared" si="250"/>
        <v>159.98484962847468</v>
      </c>
      <c r="H3741" s="1">
        <v>42710</v>
      </c>
      <c r="I3741">
        <v>255.63</v>
      </c>
    </row>
    <row r="3742" spans="1:9" x14ac:dyDescent="0.4">
      <c r="A3742" s="1">
        <v>42711</v>
      </c>
      <c r="B3742">
        <v>10.347320790885099</v>
      </c>
      <c r="C3742">
        <f t="shared" si="251"/>
        <v>1.0018772908655249</v>
      </c>
      <c r="D3742">
        <f t="shared" si="252"/>
        <v>1.0027774517857841</v>
      </c>
      <c r="E3742">
        <f t="shared" si="253"/>
        <v>-9.0016092025924088E-4</v>
      </c>
      <c r="F3742">
        <f t="shared" si="254"/>
        <v>234.11917776123605</v>
      </c>
      <c r="G3742">
        <f t="shared" si="250"/>
        <v>159.84083751900556</v>
      </c>
      <c r="H3742" s="1">
        <v>42711</v>
      </c>
      <c r="I3742">
        <v>256.33999999999997</v>
      </c>
    </row>
    <row r="3743" spans="1:9" x14ac:dyDescent="0.4">
      <c r="A3743" s="1">
        <v>42712</v>
      </c>
      <c r="B3743">
        <v>10.532046355847701</v>
      </c>
      <c r="C3743">
        <f t="shared" si="251"/>
        <v>1.0178525019853764</v>
      </c>
      <c r="D3743">
        <f t="shared" si="252"/>
        <v>1.022080049933682</v>
      </c>
      <c r="E3743">
        <f t="shared" si="253"/>
        <v>-4.2275479483055989E-3</v>
      </c>
      <c r="F3743">
        <f t="shared" si="254"/>
        <v>233.12942771163253</v>
      </c>
      <c r="G3743">
        <f t="shared" ref="G3743:G3806" si="255">G3742*(1+E3743)</f>
        <v>159.16510271429664</v>
      </c>
      <c r="H3743" s="1">
        <v>42712</v>
      </c>
      <c r="I3743">
        <v>262</v>
      </c>
    </row>
    <row r="3744" spans="1:9" x14ac:dyDescent="0.4">
      <c r="A3744" s="1">
        <v>42713</v>
      </c>
      <c r="B3744">
        <v>10.474151551896799</v>
      </c>
      <c r="C3744">
        <f t="shared" si="251"/>
        <v>0.99450298621988531</v>
      </c>
      <c r="D3744">
        <f t="shared" si="252"/>
        <v>0.99583969465648869</v>
      </c>
      <c r="E3744">
        <f t="shared" si="253"/>
        <v>-1.3367084366033843E-3</v>
      </c>
      <c r="F3744">
        <f t="shared" si="254"/>
        <v>232.81780163878986</v>
      </c>
      <c r="G3744">
        <f t="shared" si="255"/>
        <v>158.95234537868561</v>
      </c>
      <c r="H3744" s="1">
        <v>42713</v>
      </c>
      <c r="I3744">
        <v>260.91000000000003</v>
      </c>
    </row>
    <row r="3745" spans="1:9" x14ac:dyDescent="0.4">
      <c r="A3745" s="1">
        <v>42716</v>
      </c>
      <c r="B3745">
        <v>10.458855238024899</v>
      </c>
      <c r="C3745">
        <f t="shared" si="251"/>
        <v>0.99853961308502071</v>
      </c>
      <c r="D3745">
        <f t="shared" si="252"/>
        <v>0.9992717795408379</v>
      </c>
      <c r="E3745">
        <f t="shared" si="253"/>
        <v>-7.3216645581719586E-4</v>
      </c>
      <c r="F3745">
        <f t="shared" si="254"/>
        <v>232.64734025411283</v>
      </c>
      <c r="G3745">
        <f t="shared" si="255"/>
        <v>158.83596580332588</v>
      </c>
      <c r="H3745" s="1">
        <v>42716</v>
      </c>
      <c r="I3745">
        <v>260.72000000000003</v>
      </c>
    </row>
    <row r="3746" spans="1:9" x14ac:dyDescent="0.4">
      <c r="A3746" s="1">
        <v>42717</v>
      </c>
      <c r="B3746">
        <v>10.5134897714806</v>
      </c>
      <c r="C3746">
        <f t="shared" si="251"/>
        <v>1.0052237584527481</v>
      </c>
      <c r="D3746">
        <f t="shared" si="252"/>
        <v>1.0034903344584227</v>
      </c>
      <c r="E3746">
        <f t="shared" si="253"/>
        <v>1.7334239943254115E-3</v>
      </c>
      <c r="F3746">
        <f t="shared" si="254"/>
        <v>233.0506167359253</v>
      </c>
      <c r="G3746">
        <f t="shared" si="255"/>
        <v>159.11129587761121</v>
      </c>
      <c r="H3746" s="1">
        <v>42717</v>
      </c>
      <c r="I3746">
        <v>261.63</v>
      </c>
    </row>
    <row r="3747" spans="1:9" x14ac:dyDescent="0.4">
      <c r="A3747" s="1">
        <v>42718</v>
      </c>
      <c r="B3747">
        <v>10.506122093767001</v>
      </c>
      <c r="C3747">
        <f t="shared" si="251"/>
        <v>0.99929921673262234</v>
      </c>
      <c r="D3747">
        <f t="shared" si="252"/>
        <v>1.0014142109085349</v>
      </c>
      <c r="E3747">
        <f t="shared" si="253"/>
        <v>-2.1149941759125435E-3</v>
      </c>
      <c r="F3747">
        <f t="shared" si="254"/>
        <v>232.55771603883599</v>
      </c>
      <c r="G3747">
        <f t="shared" si="255"/>
        <v>158.77477641350816</v>
      </c>
      <c r="H3747" s="1">
        <v>42718</v>
      </c>
      <c r="I3747">
        <v>262</v>
      </c>
    </row>
    <row r="3748" spans="1:9" x14ac:dyDescent="0.4">
      <c r="A3748" s="1">
        <v>42719</v>
      </c>
      <c r="B3748">
        <v>10.504358385391599</v>
      </c>
      <c r="C3748">
        <f t="shared" si="251"/>
        <v>0.99983212565400814</v>
      </c>
      <c r="D3748">
        <f t="shared" si="252"/>
        <v>0.99790076335877853</v>
      </c>
      <c r="E3748">
        <f t="shared" si="253"/>
        <v>1.9313622952296106E-3</v>
      </c>
      <c r="F3748">
        <f t="shared" si="254"/>
        <v>233.00686924305813</v>
      </c>
      <c r="G3748">
        <f t="shared" si="255"/>
        <v>159.08142803010674</v>
      </c>
      <c r="H3748" s="1">
        <v>42719</v>
      </c>
      <c r="I3748">
        <v>261.45</v>
      </c>
    </row>
    <row r="3749" spans="1:9" x14ac:dyDescent="0.4">
      <c r="A3749" s="1">
        <v>42720</v>
      </c>
      <c r="B3749">
        <v>10.5451448527763</v>
      </c>
      <c r="C3749">
        <f t="shared" si="251"/>
        <v>1.0038828137700844</v>
      </c>
      <c r="D3749">
        <f t="shared" si="252"/>
        <v>1.0042455536431441</v>
      </c>
      <c r="E3749">
        <f t="shared" si="253"/>
        <v>-3.6273987305968092E-4</v>
      </c>
      <c r="F3749">
        <f t="shared" si="254"/>
        <v>232.92234836088687</v>
      </c>
      <c r="G3749">
        <f t="shared" si="255"/>
        <v>159.02372285309696</v>
      </c>
      <c r="H3749" s="1">
        <v>42720</v>
      </c>
      <c r="I3749">
        <v>262.56</v>
      </c>
    </row>
    <row r="3750" spans="1:9" x14ac:dyDescent="0.4">
      <c r="A3750" s="1">
        <v>42723</v>
      </c>
      <c r="B3750">
        <v>10.540090453901399</v>
      </c>
      <c r="C3750">
        <f t="shared" si="251"/>
        <v>0.99952068947885819</v>
      </c>
      <c r="D3750">
        <f t="shared" si="252"/>
        <v>0.99760054844606949</v>
      </c>
      <c r="E3750">
        <f t="shared" si="253"/>
        <v>1.9201410327887025E-3</v>
      </c>
      <c r="F3750">
        <f t="shared" si="254"/>
        <v>233.36959211942812</v>
      </c>
      <c r="G3750">
        <f t="shared" si="255"/>
        <v>159.32907082853401</v>
      </c>
      <c r="H3750" s="1">
        <v>42723</v>
      </c>
      <c r="I3750">
        <v>261.93</v>
      </c>
    </row>
    <row r="3751" spans="1:9" x14ac:dyDescent="0.4">
      <c r="A3751" s="1">
        <v>42724</v>
      </c>
      <c r="B3751">
        <v>10.5762403043754</v>
      </c>
      <c r="C3751">
        <f t="shared" si="251"/>
        <v>1.0034297476508487</v>
      </c>
      <c r="D3751">
        <f t="shared" si="252"/>
        <v>1.0025197571870346</v>
      </c>
      <c r="E3751">
        <f t="shared" si="253"/>
        <v>9.0999046381412541E-4</v>
      </c>
      <c r="F3751">
        <f t="shared" si="254"/>
        <v>233.58195622280098</v>
      </c>
      <c r="G3751">
        <f t="shared" si="255"/>
        <v>159.47405876359633</v>
      </c>
      <c r="H3751" s="1">
        <v>42724</v>
      </c>
      <c r="I3751">
        <v>262.58999999999997</v>
      </c>
    </row>
    <row r="3752" spans="1:9" x14ac:dyDescent="0.4">
      <c r="A3752" s="1">
        <v>42725</v>
      </c>
      <c r="B3752">
        <v>10.5273332093662</v>
      </c>
      <c r="C3752">
        <f t="shared" si="251"/>
        <v>0.99537575796297217</v>
      </c>
      <c r="D3752">
        <f t="shared" si="252"/>
        <v>0.99813397311398011</v>
      </c>
      <c r="E3752">
        <f t="shared" si="253"/>
        <v>-2.7582151510079367E-3</v>
      </c>
      <c r="F3752">
        <f t="shared" si="254"/>
        <v>232.93768693214517</v>
      </c>
      <c r="G3752">
        <f t="shared" si="255"/>
        <v>159.03419499852185</v>
      </c>
      <c r="H3752" s="1">
        <v>42725</v>
      </c>
      <c r="I3752">
        <v>262.10000000000002</v>
      </c>
    </row>
    <row r="3753" spans="1:9" x14ac:dyDescent="0.4">
      <c r="A3753" s="1">
        <v>42726</v>
      </c>
      <c r="B3753">
        <v>10.575704852283801</v>
      </c>
      <c r="C3753">
        <f t="shared" si="251"/>
        <v>1.0045948619612957</v>
      </c>
      <c r="D3753">
        <f t="shared" si="252"/>
        <v>0.99950400610454027</v>
      </c>
      <c r="E3753">
        <f t="shared" si="253"/>
        <v>5.0908558567553941E-3</v>
      </c>
      <c r="F3753">
        <f t="shared" si="254"/>
        <v>234.1235391199227</v>
      </c>
      <c r="G3753">
        <f t="shared" si="255"/>
        <v>159.84381516155443</v>
      </c>
      <c r="H3753" s="1">
        <v>42726</v>
      </c>
      <c r="I3753">
        <v>261.97000000000003</v>
      </c>
    </row>
    <row r="3754" spans="1:9" x14ac:dyDescent="0.4">
      <c r="A3754" s="1">
        <v>42727</v>
      </c>
      <c r="B3754">
        <v>10.5806414210131</v>
      </c>
      <c r="C3754">
        <f t="shared" si="251"/>
        <v>1.0004667838974566</v>
      </c>
      <c r="D3754">
        <f t="shared" si="252"/>
        <v>0.99862579684696717</v>
      </c>
      <c r="E3754">
        <f t="shared" si="253"/>
        <v>1.8409870504894066E-3</v>
      </c>
      <c r="F3754">
        <f t="shared" si="254"/>
        <v>234.55455752365722</v>
      </c>
      <c r="G3754">
        <f t="shared" si="255"/>
        <v>160.13808555536767</v>
      </c>
      <c r="H3754" s="1">
        <v>42727</v>
      </c>
      <c r="I3754">
        <v>261.61</v>
      </c>
    </row>
    <row r="3755" spans="1:9" x14ac:dyDescent="0.4">
      <c r="A3755" s="1">
        <v>42730</v>
      </c>
      <c r="B3755">
        <v>10.6596368580282</v>
      </c>
      <c r="C3755">
        <f t="shared" si="251"/>
        <v>1.0074660347961717</v>
      </c>
      <c r="D3755">
        <f t="shared" si="252"/>
        <v>1.0011085203165015</v>
      </c>
      <c r="E3755">
        <f t="shared" si="253"/>
        <v>6.3575144796701455E-3</v>
      </c>
      <c r="F3755">
        <f t="shared" si="254"/>
        <v>236.0457415193865</v>
      </c>
      <c r="G3755">
        <f t="shared" si="255"/>
        <v>161.15616575303258</v>
      </c>
      <c r="H3755" s="1">
        <v>42730</v>
      </c>
      <c r="I3755">
        <v>261.89999999999998</v>
      </c>
    </row>
    <row r="3756" spans="1:9" x14ac:dyDescent="0.4">
      <c r="A3756" s="1">
        <v>42731</v>
      </c>
      <c r="B3756">
        <v>10.6458382753561</v>
      </c>
      <c r="C3756">
        <f t="shared" si="251"/>
        <v>0.99870552976092164</v>
      </c>
      <c r="D3756">
        <f t="shared" si="252"/>
        <v>1.0022527682321498</v>
      </c>
      <c r="E3756">
        <f t="shared" si="253"/>
        <v>-3.5472384712281757E-3</v>
      </c>
      <c r="F3756">
        <f t="shared" si="254"/>
        <v>235.20843098409935</v>
      </c>
      <c r="G3756">
        <f t="shared" si="255"/>
        <v>160.5845064019978</v>
      </c>
      <c r="H3756" s="1">
        <v>42731</v>
      </c>
      <c r="I3756">
        <v>262.49</v>
      </c>
    </row>
    <row r="3757" spans="1:9" x14ac:dyDescent="0.4">
      <c r="A3757" s="1">
        <v>42732</v>
      </c>
      <c r="B3757">
        <v>10.4091388243117</v>
      </c>
      <c r="C3757">
        <f t="shared" si="251"/>
        <v>0.97776601100616645</v>
      </c>
      <c r="D3757">
        <f t="shared" si="252"/>
        <v>0.98937102365804408</v>
      </c>
      <c r="E3757">
        <f t="shared" si="253"/>
        <v>-1.1605012651877633E-2</v>
      </c>
      <c r="F3757">
        <f t="shared" si="254"/>
        <v>232.47883416670058</v>
      </c>
      <c r="G3757">
        <f t="shared" si="255"/>
        <v>158.72092117350709</v>
      </c>
      <c r="H3757" s="1">
        <v>42732</v>
      </c>
      <c r="I3757">
        <v>259.7</v>
      </c>
    </row>
    <row r="3758" spans="1:9" x14ac:dyDescent="0.4">
      <c r="A3758" s="1">
        <v>42733</v>
      </c>
      <c r="B3758">
        <v>10.3615831331143</v>
      </c>
      <c r="C3758">
        <f t="shared" si="251"/>
        <v>0.99543135200711041</v>
      </c>
      <c r="D3758">
        <f t="shared" si="252"/>
        <v>1.0011936850211782</v>
      </c>
      <c r="E3758">
        <f t="shared" si="253"/>
        <v>-5.7623330140678108E-3</v>
      </c>
      <c r="F3758">
        <f t="shared" si="254"/>
        <v>231.1392137055098</v>
      </c>
      <c r="G3758">
        <f t="shared" si="255"/>
        <v>157.80631836940574</v>
      </c>
      <c r="H3758" s="1">
        <v>42733</v>
      </c>
      <c r="I3758">
        <v>260.01</v>
      </c>
    </row>
    <row r="3759" spans="1:9" x14ac:dyDescent="0.4">
      <c r="A3759" s="1">
        <v>42737</v>
      </c>
      <c r="B3759">
        <v>10.3174181674973</v>
      </c>
      <c r="C3759">
        <f t="shared" si="251"/>
        <v>0.99573762377335429</v>
      </c>
      <c r="D3759">
        <f t="shared" si="252"/>
        <v>1.0013461020729972</v>
      </c>
      <c r="E3759">
        <f t="shared" si="253"/>
        <v>-5.6084782996429494E-3</v>
      </c>
      <c r="F3759">
        <f t="shared" si="254"/>
        <v>229.84287444124593</v>
      </c>
      <c r="G3759">
        <f t="shared" si="255"/>
        <v>156.92126505728439</v>
      </c>
      <c r="H3759" s="1">
        <v>42737</v>
      </c>
      <c r="I3759">
        <v>260.36</v>
      </c>
    </row>
    <row r="3760" spans="1:9" x14ac:dyDescent="0.4">
      <c r="A3760" s="1">
        <v>42738</v>
      </c>
      <c r="B3760">
        <v>10.395801187365301</v>
      </c>
      <c r="C3760">
        <f t="shared" si="251"/>
        <v>1.0075971545008158</v>
      </c>
      <c r="D3760">
        <f t="shared" si="252"/>
        <v>1.0100245813489015</v>
      </c>
      <c r="E3760">
        <f t="shared" si="253"/>
        <v>-2.4274268480857231E-3</v>
      </c>
      <c r="F3760">
        <f t="shared" si="254"/>
        <v>229.28494767698604</v>
      </c>
      <c r="G3760">
        <f t="shared" si="255"/>
        <v>156.54035016544876</v>
      </c>
      <c r="H3760" s="1">
        <v>42738</v>
      </c>
      <c r="I3760">
        <v>262.97000000000003</v>
      </c>
    </row>
    <row r="3761" spans="1:9" x14ac:dyDescent="0.4">
      <c r="A3761" s="1">
        <v>42739</v>
      </c>
      <c r="B3761">
        <v>10.413654812250099</v>
      </c>
      <c r="C3761">
        <f t="shared" si="251"/>
        <v>1.0017173880649524</v>
      </c>
      <c r="D3761">
        <f t="shared" si="252"/>
        <v>1.0005704072707913</v>
      </c>
      <c r="E3761">
        <f t="shared" si="253"/>
        <v>1.1469807941610899E-3</v>
      </c>
      <c r="F3761">
        <f t="shared" si="254"/>
        <v>229.54793310836178</v>
      </c>
      <c r="G3761">
        <f t="shared" si="255"/>
        <v>156.71989894059979</v>
      </c>
      <c r="H3761" s="1">
        <v>42739</v>
      </c>
      <c r="I3761">
        <v>263.12</v>
      </c>
    </row>
    <row r="3762" spans="1:9" x14ac:dyDescent="0.4">
      <c r="A3762" s="1">
        <v>42740</v>
      </c>
      <c r="B3762">
        <v>10.361565098457101</v>
      </c>
      <c r="C3762">
        <f t="shared" si="251"/>
        <v>0.99499794119047202</v>
      </c>
      <c r="D3762">
        <f t="shared" si="252"/>
        <v>0.99566737610215872</v>
      </c>
      <c r="E3762">
        <f t="shared" si="253"/>
        <v>-6.6943491168669489E-4</v>
      </c>
      <c r="F3762">
        <f t="shared" si="254"/>
        <v>229.39426570803352</v>
      </c>
      <c r="G3762">
        <f t="shared" si="255"/>
        <v>156.61498516889293</v>
      </c>
      <c r="H3762" s="1">
        <v>42740</v>
      </c>
      <c r="I3762">
        <v>261.98</v>
      </c>
    </row>
    <row r="3763" spans="1:9" x14ac:dyDescent="0.4">
      <c r="A3763" s="1">
        <v>42741</v>
      </c>
      <c r="B3763">
        <v>10.4339870310504</v>
      </c>
      <c r="C3763">
        <f t="shared" si="251"/>
        <v>1.006989478124698</v>
      </c>
      <c r="D3763">
        <f t="shared" si="252"/>
        <v>1.0046568440338957</v>
      </c>
      <c r="E3763">
        <f t="shared" si="253"/>
        <v>2.3326340908023102E-3</v>
      </c>
      <c r="F3763">
        <f t="shared" si="254"/>
        <v>229.92935859245864</v>
      </c>
      <c r="G3763">
        <f t="shared" si="255"/>
        <v>156.98031062242839</v>
      </c>
      <c r="H3763" s="1">
        <v>42741</v>
      </c>
      <c r="I3763">
        <v>263.2</v>
      </c>
    </row>
    <row r="3764" spans="1:9" x14ac:dyDescent="0.4">
      <c r="A3764" s="1">
        <v>42744</v>
      </c>
      <c r="B3764">
        <v>10.4340615198913</v>
      </c>
      <c r="C3764">
        <f t="shared" si="251"/>
        <v>1.0000071390582217</v>
      </c>
      <c r="D3764">
        <f t="shared" si="252"/>
        <v>1.002051671732523</v>
      </c>
      <c r="E3764">
        <f t="shared" si="253"/>
        <v>-2.0445326743012693E-3</v>
      </c>
      <c r="F3764">
        <f t="shared" si="254"/>
        <v>229.45926050603524</v>
      </c>
      <c r="G3764">
        <f t="shared" si="255"/>
        <v>156.65935924813888</v>
      </c>
      <c r="H3764" s="1">
        <v>42744</v>
      </c>
      <c r="I3764">
        <v>263.74</v>
      </c>
    </row>
    <row r="3765" spans="1:9" x14ac:dyDescent="0.4">
      <c r="A3765" s="1">
        <v>42745</v>
      </c>
      <c r="B3765">
        <v>10.398146238800001</v>
      </c>
      <c r="C3765">
        <f t="shared" si="251"/>
        <v>0.99655788103004461</v>
      </c>
      <c r="D3765">
        <f t="shared" si="252"/>
        <v>0.99996208387047858</v>
      </c>
      <c r="E3765">
        <f t="shared" si="253"/>
        <v>-3.4042028404339675E-3</v>
      </c>
      <c r="F3765">
        <f t="shared" si="254"/>
        <v>228.67813463965672</v>
      </c>
      <c r="G3765">
        <f t="shared" si="255"/>
        <v>156.12605901240582</v>
      </c>
      <c r="H3765" s="1">
        <v>42745</v>
      </c>
      <c r="I3765">
        <v>263.73</v>
      </c>
    </row>
    <row r="3766" spans="1:9" x14ac:dyDescent="0.4">
      <c r="A3766" s="1">
        <v>42746</v>
      </c>
      <c r="B3766">
        <v>10.6038710095652</v>
      </c>
      <c r="C3766">
        <f t="shared" si="251"/>
        <v>1.0197847545168726</v>
      </c>
      <c r="D3766">
        <f t="shared" si="252"/>
        <v>1.0167595647063283</v>
      </c>
      <c r="E3766">
        <f t="shared" si="253"/>
        <v>3.0251898105442265E-3</v>
      </c>
      <c r="F3766">
        <f t="shared" si="254"/>
        <v>229.36992940246287</v>
      </c>
      <c r="G3766">
        <f t="shared" si="255"/>
        <v>156.59836997529058</v>
      </c>
      <c r="H3766" s="1">
        <v>42746</v>
      </c>
      <c r="I3766">
        <v>268.14999999999998</v>
      </c>
    </row>
    <row r="3767" spans="1:9" x14ac:dyDescent="0.4">
      <c r="A3767" s="1">
        <v>42747</v>
      </c>
      <c r="B3767">
        <v>10.6833144725816</v>
      </c>
      <c r="C3767">
        <f t="shared" si="251"/>
        <v>1.0074919303473928</v>
      </c>
      <c r="D3767">
        <f t="shared" si="252"/>
        <v>1.0067126608241657</v>
      </c>
      <c r="E3767">
        <f t="shared" si="253"/>
        <v>7.7926952322715515E-4</v>
      </c>
      <c r="F3767">
        <f t="shared" si="254"/>
        <v>229.54867039799097</v>
      </c>
      <c r="G3767">
        <f t="shared" si="255"/>
        <v>156.72040231239939</v>
      </c>
      <c r="H3767" s="1">
        <v>42747</v>
      </c>
      <c r="I3767">
        <v>269.95</v>
      </c>
    </row>
    <row r="3768" spans="1:9" x14ac:dyDescent="0.4">
      <c r="A3768" s="1">
        <v>42748</v>
      </c>
      <c r="B3768">
        <v>10.616381793033501</v>
      </c>
      <c r="C3768">
        <f t="shared" si="251"/>
        <v>0.99373483952757546</v>
      </c>
      <c r="D3768">
        <f t="shared" si="252"/>
        <v>0.99244304500833502</v>
      </c>
      <c r="E3768">
        <f t="shared" si="253"/>
        <v>1.2917945192404412E-3</v>
      </c>
      <c r="F3768">
        <f t="shared" si="254"/>
        <v>229.84520011231001</v>
      </c>
      <c r="G3768">
        <f t="shared" si="255"/>
        <v>156.92285286915967</v>
      </c>
      <c r="H3768" s="1">
        <v>42748</v>
      </c>
      <c r="I3768">
        <v>267.91000000000003</v>
      </c>
    </row>
    <row r="3769" spans="1:9" x14ac:dyDescent="0.4">
      <c r="A3769" s="1">
        <v>42751</v>
      </c>
      <c r="B3769">
        <v>10.552982058836101</v>
      </c>
      <c r="C3769">
        <f t="shared" si="251"/>
        <v>0.99402812225168813</v>
      </c>
      <c r="D3769">
        <f t="shared" si="252"/>
        <v>0.99343062968907447</v>
      </c>
      <c r="E3769">
        <f t="shared" si="253"/>
        <v>5.9749256261365513E-4</v>
      </c>
      <c r="F3769">
        <f t="shared" si="254"/>
        <v>229.98253090992958</v>
      </c>
      <c r="G3769">
        <f t="shared" si="255"/>
        <v>157.01661310665312</v>
      </c>
      <c r="H3769" s="1">
        <v>42751</v>
      </c>
      <c r="I3769">
        <v>266.14999999999998</v>
      </c>
    </row>
    <row r="3770" spans="1:9" x14ac:dyDescent="0.4">
      <c r="A3770" s="1">
        <v>42752</v>
      </c>
      <c r="B3770">
        <v>10.6371154693636</v>
      </c>
      <c r="C3770">
        <f t="shared" si="251"/>
        <v>1.0079724773583836</v>
      </c>
      <c r="D3770">
        <f t="shared" si="252"/>
        <v>1.0045838812699606</v>
      </c>
      <c r="E3770">
        <f t="shared" si="253"/>
        <v>3.3885960884230126E-3</v>
      </c>
      <c r="F3770">
        <f t="shared" si="254"/>
        <v>230.76184881457658</v>
      </c>
      <c r="G3770">
        <f t="shared" si="255"/>
        <v>157.54867898764377</v>
      </c>
      <c r="H3770" s="1">
        <v>42752</v>
      </c>
      <c r="I3770">
        <v>267.37</v>
      </c>
    </row>
    <row r="3771" spans="1:9" x14ac:dyDescent="0.4">
      <c r="A3771" s="1">
        <v>42753</v>
      </c>
      <c r="B3771">
        <v>10.6423493950306</v>
      </c>
      <c r="C3771">
        <f t="shared" si="251"/>
        <v>1.000492043701328</v>
      </c>
      <c r="D3771">
        <f t="shared" si="252"/>
        <v>0.99891536073605858</v>
      </c>
      <c r="E3771">
        <f t="shared" si="253"/>
        <v>1.5766829652694714E-3</v>
      </c>
      <c r="F3771">
        <f t="shared" si="254"/>
        <v>231.1256870906366</v>
      </c>
      <c r="G3771">
        <f t="shared" si="255"/>
        <v>157.79708330600428</v>
      </c>
      <c r="H3771" s="1">
        <v>42753</v>
      </c>
      <c r="I3771">
        <v>267.08</v>
      </c>
    </row>
    <row r="3772" spans="1:9" x14ac:dyDescent="0.4">
      <c r="A3772" s="1">
        <v>42754</v>
      </c>
      <c r="B3772">
        <v>10.628374971486499</v>
      </c>
      <c r="C3772">
        <f t="shared" si="251"/>
        <v>0.99868690427034601</v>
      </c>
      <c r="D3772">
        <f t="shared" si="252"/>
        <v>1.002321401827168</v>
      </c>
      <c r="E3772">
        <f t="shared" si="253"/>
        <v>-3.6344975568219917E-3</v>
      </c>
      <c r="F3772">
        <f t="shared" si="254"/>
        <v>230.28566134558687</v>
      </c>
      <c r="G3772">
        <f t="shared" si="255"/>
        <v>157.22357019225498</v>
      </c>
      <c r="H3772" s="1">
        <v>42754</v>
      </c>
      <c r="I3772">
        <v>267.7</v>
      </c>
    </row>
    <row r="3773" spans="1:9" x14ac:dyDescent="0.4">
      <c r="A3773" s="1">
        <v>42755</v>
      </c>
      <c r="B3773">
        <v>10.595260743815</v>
      </c>
      <c r="C3773">
        <f t="shared" si="251"/>
        <v>0.99688435647402951</v>
      </c>
      <c r="D3773">
        <f t="shared" si="252"/>
        <v>0.99559208068733651</v>
      </c>
      <c r="E3773">
        <f t="shared" si="253"/>
        <v>1.2922757866929979E-3</v>
      </c>
      <c r="F3773">
        <f t="shared" si="254"/>
        <v>230.58325392976633</v>
      </c>
      <c r="G3773">
        <f t="shared" si="255"/>
        <v>157.42674640511186</v>
      </c>
      <c r="H3773" s="1">
        <v>42755</v>
      </c>
      <c r="I3773">
        <v>266.52</v>
      </c>
    </row>
    <row r="3774" spans="1:9" x14ac:dyDescent="0.4">
      <c r="A3774" s="1">
        <v>42758</v>
      </c>
      <c r="B3774">
        <v>10.5696026291218</v>
      </c>
      <c r="C3774">
        <f t="shared" si="251"/>
        <v>0.99757834041902382</v>
      </c>
      <c r="D3774">
        <f t="shared" si="252"/>
        <v>1.0022512381809996</v>
      </c>
      <c r="E3774">
        <f t="shared" si="253"/>
        <v>-4.6728977619757694E-3</v>
      </c>
      <c r="F3774">
        <f t="shared" si="254"/>
        <v>229.50576195852884</v>
      </c>
      <c r="G3774">
        <f t="shared" si="255"/>
        <v>156.69110731416029</v>
      </c>
      <c r="H3774" s="1">
        <v>42758</v>
      </c>
      <c r="I3774">
        <v>267.12</v>
      </c>
    </row>
    <row r="3775" spans="1:9" x14ac:dyDescent="0.4">
      <c r="A3775" s="1">
        <v>42759</v>
      </c>
      <c r="B3775">
        <v>10.5520755901371</v>
      </c>
      <c r="C3775">
        <f t="shared" si="251"/>
        <v>0.99834175043284901</v>
      </c>
      <c r="D3775">
        <f t="shared" si="252"/>
        <v>1.0006738544474394</v>
      </c>
      <c r="E3775">
        <f t="shared" si="253"/>
        <v>-2.332104014590386E-3</v>
      </c>
      <c r="F3775">
        <f t="shared" si="254"/>
        <v>228.97053064969373</v>
      </c>
      <c r="G3775">
        <f t="shared" si="255"/>
        <v>156.32568735374232</v>
      </c>
      <c r="H3775" s="1">
        <v>42759</v>
      </c>
      <c r="I3775">
        <v>267.3</v>
      </c>
    </row>
    <row r="3776" spans="1:9" x14ac:dyDescent="0.4">
      <c r="A3776" s="1">
        <v>42760</v>
      </c>
      <c r="B3776">
        <v>10.543453688541501</v>
      </c>
      <c r="C3776">
        <f t="shared" si="251"/>
        <v>0.99918291889382804</v>
      </c>
      <c r="D3776">
        <f t="shared" si="252"/>
        <v>1.0031799476243919</v>
      </c>
      <c r="E3776">
        <f t="shared" si="253"/>
        <v>-3.9970287305638452E-3</v>
      </c>
      <c r="F3776">
        <f t="shared" si="254"/>
        <v>228.05532886023445</v>
      </c>
      <c r="G3776">
        <f t="shared" si="255"/>
        <v>155.70084909006428</v>
      </c>
      <c r="H3776" s="1">
        <v>42760</v>
      </c>
      <c r="I3776">
        <v>268.14999999999998</v>
      </c>
    </row>
    <row r="3777" spans="1:9" x14ac:dyDescent="0.4">
      <c r="A3777" s="1">
        <v>42761</v>
      </c>
      <c r="B3777">
        <v>10.6810251984251</v>
      </c>
      <c r="C3777">
        <f t="shared" si="251"/>
        <v>1.0130480499035255</v>
      </c>
      <c r="D3777">
        <f t="shared" si="252"/>
        <v>1.0086891665112812</v>
      </c>
      <c r="E3777">
        <f t="shared" si="253"/>
        <v>4.3588833922443282E-3</v>
      </c>
      <c r="F3777">
        <f t="shared" si="254"/>
        <v>229.04939544571616</v>
      </c>
      <c r="G3777">
        <f t="shared" si="255"/>
        <v>156.3795309353213</v>
      </c>
      <c r="H3777" s="1">
        <v>42761</v>
      </c>
      <c r="I3777">
        <v>270.48</v>
      </c>
    </row>
    <row r="3778" spans="1:9" x14ac:dyDescent="0.4">
      <c r="A3778" s="1">
        <v>42766</v>
      </c>
      <c r="B3778">
        <v>10.6193418448813</v>
      </c>
      <c r="C3778">
        <f t="shared" si="251"/>
        <v>0.99422495945867673</v>
      </c>
      <c r="D3778">
        <f t="shared" si="252"/>
        <v>0.99116385684708652</v>
      </c>
      <c r="E3778">
        <f t="shared" si="253"/>
        <v>3.0611026115902051E-3</v>
      </c>
      <c r="F3778">
        <f t="shared" si="254"/>
        <v>229.75053914829817</v>
      </c>
      <c r="G3778">
        <f t="shared" si="255"/>
        <v>156.85822472586665</v>
      </c>
      <c r="H3778" s="1">
        <v>42766</v>
      </c>
      <c r="I3778">
        <v>268.08999999999997</v>
      </c>
    </row>
    <row r="3779" spans="1:9" x14ac:dyDescent="0.4">
      <c r="A3779" s="1">
        <v>42767</v>
      </c>
      <c r="B3779">
        <v>10.666998973099799</v>
      </c>
      <c r="C3779">
        <f t="shared" ref="C3779:C3842" si="256">B3779/B3778</f>
        <v>1.0044877666539638</v>
      </c>
      <c r="D3779">
        <f t="shared" si="252"/>
        <v>1.0054832332425678</v>
      </c>
      <c r="E3779">
        <f t="shared" si="253"/>
        <v>-9.9546658860405479E-4</v>
      </c>
      <c r="F3779">
        <f t="shared" si="254"/>
        <v>229.52183016286227</v>
      </c>
      <c r="G3779">
        <f t="shared" si="255"/>
        <v>156.7020776040043</v>
      </c>
      <c r="H3779" s="1">
        <v>42767</v>
      </c>
      <c r="I3779">
        <v>269.56</v>
      </c>
    </row>
    <row r="3780" spans="1:9" x14ac:dyDescent="0.4">
      <c r="A3780" s="1">
        <v>42768</v>
      </c>
      <c r="B3780">
        <v>10.6028404486383</v>
      </c>
      <c r="C3780">
        <f t="shared" si="256"/>
        <v>0.99398532571126186</v>
      </c>
      <c r="D3780">
        <f t="shared" ref="D3780:D3843" si="257">I3780/I3779</f>
        <v>0.99603056833358072</v>
      </c>
      <c r="E3780">
        <f t="shared" ref="E3780:E3843" si="258">C3780-D3780</f>
        <v>-2.0452426223188658E-3</v>
      </c>
      <c r="F3780">
        <f t="shared" ref="F3780:F3843" si="259">F3779*(1+E3780)</f>
        <v>229.05240233306054</v>
      </c>
      <c r="G3780">
        <f t="shared" si="255"/>
        <v>156.38158383588268</v>
      </c>
      <c r="H3780" s="1">
        <v>42768</v>
      </c>
      <c r="I3780">
        <v>268.49</v>
      </c>
    </row>
    <row r="3781" spans="1:9" x14ac:dyDescent="0.4">
      <c r="A3781" s="1">
        <v>42769</v>
      </c>
      <c r="B3781">
        <v>10.6363848714466</v>
      </c>
      <c r="C3781">
        <f t="shared" si="256"/>
        <v>1.0031637204172592</v>
      </c>
      <c r="D3781">
        <f t="shared" si="257"/>
        <v>1.0013408320607844</v>
      </c>
      <c r="E3781">
        <f t="shared" si="258"/>
        <v>1.8228883564748166E-3</v>
      </c>
      <c r="F3781">
        <f t="shared" si="259"/>
        <v>229.46993929029605</v>
      </c>
      <c r="G3781">
        <f t="shared" si="255"/>
        <v>156.66665000422421</v>
      </c>
      <c r="H3781" s="1">
        <v>42769</v>
      </c>
      <c r="I3781">
        <v>268.85000000000002</v>
      </c>
    </row>
    <row r="3782" spans="1:9" x14ac:dyDescent="0.4">
      <c r="A3782" s="1">
        <v>42772</v>
      </c>
      <c r="B3782">
        <v>10.7166992158739</v>
      </c>
      <c r="C3782">
        <f t="shared" si="256"/>
        <v>1.0075509061958545</v>
      </c>
      <c r="D3782">
        <f t="shared" si="257"/>
        <v>1.0023805095778315</v>
      </c>
      <c r="E3782">
        <f t="shared" si="258"/>
        <v>5.1703966180229877E-3</v>
      </c>
      <c r="F3782">
        <f t="shared" si="259"/>
        <v>230.65638988834053</v>
      </c>
      <c r="G3782">
        <f t="shared" si="255"/>
        <v>157.47667872156305</v>
      </c>
      <c r="H3782" s="1">
        <v>42772</v>
      </c>
      <c r="I3782">
        <v>269.49</v>
      </c>
    </row>
    <row r="3783" spans="1:9" x14ac:dyDescent="0.4">
      <c r="A3783" s="1">
        <v>42773</v>
      </c>
      <c r="B3783">
        <v>10.693671738000299</v>
      </c>
      <c r="C3783">
        <f t="shared" si="256"/>
        <v>0.99785125275891928</v>
      </c>
      <c r="D3783">
        <f t="shared" si="257"/>
        <v>0.99807042932947421</v>
      </c>
      <c r="E3783">
        <f t="shared" si="258"/>
        <v>-2.1917657055492423E-4</v>
      </c>
      <c r="F3783">
        <f t="shared" si="259"/>
        <v>230.60583541182822</v>
      </c>
      <c r="G3783">
        <f t="shared" si="255"/>
        <v>157.44216352317846</v>
      </c>
      <c r="H3783" s="1">
        <v>42773</v>
      </c>
      <c r="I3783">
        <v>268.97000000000003</v>
      </c>
    </row>
    <row r="3784" spans="1:9" x14ac:dyDescent="0.4">
      <c r="A3784" s="1">
        <v>42774</v>
      </c>
      <c r="B3784">
        <v>10.6489635329526</v>
      </c>
      <c r="C3784">
        <f t="shared" si="256"/>
        <v>0.99581919043869394</v>
      </c>
      <c r="D3784">
        <f t="shared" si="257"/>
        <v>0.99535264155853809</v>
      </c>
      <c r="E3784">
        <f t="shared" si="258"/>
        <v>4.6654888015584817E-4</v>
      </c>
      <c r="F3784">
        <f t="shared" si="259"/>
        <v>230.71342430609701</v>
      </c>
      <c r="G3784">
        <f t="shared" si="255"/>
        <v>157.51561798825952</v>
      </c>
      <c r="H3784" s="1">
        <v>42774</v>
      </c>
      <c r="I3784">
        <v>267.72000000000003</v>
      </c>
    </row>
    <row r="3785" spans="1:9" x14ac:dyDescent="0.4">
      <c r="A3785" s="1">
        <v>42775</v>
      </c>
      <c r="B3785">
        <v>10.6886940487496</v>
      </c>
      <c r="C3785">
        <f t="shared" si="256"/>
        <v>1.0037309279606468</v>
      </c>
      <c r="D3785">
        <f t="shared" si="257"/>
        <v>0.99988794262662473</v>
      </c>
      <c r="E3785">
        <f t="shared" si="258"/>
        <v>3.8429853340220532E-3</v>
      </c>
      <c r="F3785">
        <f t="shared" si="259"/>
        <v>231.60005261206734</v>
      </c>
      <c r="G3785">
        <f t="shared" si="255"/>
        <v>158.12094819806782</v>
      </c>
      <c r="H3785" s="1">
        <v>42775</v>
      </c>
      <c r="I3785">
        <v>267.69</v>
      </c>
    </row>
    <row r="3786" spans="1:9" x14ac:dyDescent="0.4">
      <c r="A3786" s="1">
        <v>42776</v>
      </c>
      <c r="B3786">
        <v>10.724504077189801</v>
      </c>
      <c r="C3786">
        <f t="shared" si="256"/>
        <v>1.0033502716306479</v>
      </c>
      <c r="D3786">
        <f t="shared" si="257"/>
        <v>1.0036235944562741</v>
      </c>
      <c r="E3786">
        <f t="shared" si="258"/>
        <v>-2.7332282562619881E-4</v>
      </c>
      <c r="F3786">
        <f t="shared" si="259"/>
        <v>231.53675103127225</v>
      </c>
      <c r="G3786">
        <f t="shared" si="255"/>
        <v>158.07773013371562</v>
      </c>
      <c r="H3786" s="1">
        <v>42776</v>
      </c>
      <c r="I3786">
        <v>268.66000000000003</v>
      </c>
    </row>
    <row r="3787" spans="1:9" x14ac:dyDescent="0.4">
      <c r="A3787" s="1">
        <v>42779</v>
      </c>
      <c r="B3787">
        <v>10.7346224713443</v>
      </c>
      <c r="C3787">
        <f t="shared" si="256"/>
        <v>1.0009434836409845</v>
      </c>
      <c r="D3787">
        <f t="shared" si="257"/>
        <v>1.0005583265093425</v>
      </c>
      <c r="E3787">
        <f t="shared" si="258"/>
        <v>3.8515713164199994E-4</v>
      </c>
      <c r="F3787">
        <f t="shared" si="259"/>
        <v>231.62592906216915</v>
      </c>
      <c r="G3787">
        <f t="shared" si="255"/>
        <v>158.13861489883041</v>
      </c>
      <c r="H3787" s="1">
        <v>42779</v>
      </c>
      <c r="I3787">
        <v>268.81</v>
      </c>
    </row>
    <row r="3788" spans="1:9" x14ac:dyDescent="0.4">
      <c r="A3788" s="1">
        <v>42780</v>
      </c>
      <c r="B3788">
        <v>10.786502531550701</v>
      </c>
      <c r="C3788">
        <f t="shared" si="256"/>
        <v>1.0048329655136818</v>
      </c>
      <c r="D3788">
        <f t="shared" si="257"/>
        <v>0.99661470927420848</v>
      </c>
      <c r="E3788">
        <f t="shared" si="258"/>
        <v>8.2182562394733649E-3</v>
      </c>
      <c r="F3788">
        <f t="shared" si="259"/>
        <v>233.52949029890817</v>
      </c>
      <c r="G3788">
        <f t="shared" si="255"/>
        <v>159.43823855742443</v>
      </c>
      <c r="H3788" s="1">
        <v>42780</v>
      </c>
      <c r="I3788">
        <v>267.89999999999998</v>
      </c>
    </row>
    <row r="3789" spans="1:9" x14ac:dyDescent="0.4">
      <c r="A3789" s="1">
        <v>42781</v>
      </c>
      <c r="B3789">
        <v>10.7846664969739</v>
      </c>
      <c r="C3789">
        <f t="shared" si="256"/>
        <v>0.99982978406842904</v>
      </c>
      <c r="D3789">
        <f t="shared" si="257"/>
        <v>1.003396789846958</v>
      </c>
      <c r="E3789">
        <f t="shared" si="258"/>
        <v>-3.5670057785289755E-3</v>
      </c>
      <c r="F3789">
        <f t="shared" si="259"/>
        <v>232.69648925755504</v>
      </c>
      <c r="G3789">
        <f t="shared" si="255"/>
        <v>158.86952143917162</v>
      </c>
      <c r="H3789" s="1">
        <v>42781</v>
      </c>
      <c r="I3789">
        <v>268.81</v>
      </c>
    </row>
    <row r="3790" spans="1:9" x14ac:dyDescent="0.4">
      <c r="A3790" s="1">
        <v>42782</v>
      </c>
      <c r="B3790">
        <v>10.7003518061614</v>
      </c>
      <c r="C3790">
        <f t="shared" si="256"/>
        <v>0.99218198440942451</v>
      </c>
      <c r="D3790">
        <f t="shared" si="257"/>
        <v>1.0004464119638405</v>
      </c>
      <c r="E3790">
        <f t="shared" si="258"/>
        <v>-8.2644275544160317E-3</v>
      </c>
      <c r="F3790">
        <f t="shared" si="259"/>
        <v>230.77338597991903</v>
      </c>
      <c r="G3790">
        <f t="shared" si="255"/>
        <v>157.55655578863283</v>
      </c>
      <c r="H3790" s="1">
        <v>42782</v>
      </c>
      <c r="I3790">
        <v>268.93</v>
      </c>
    </row>
    <row r="3791" spans="1:9" x14ac:dyDescent="0.4">
      <c r="A3791" s="1">
        <v>42783</v>
      </c>
      <c r="B3791">
        <v>10.6637443201235</v>
      </c>
      <c r="C3791">
        <f t="shared" si="256"/>
        <v>0.99657885210682318</v>
      </c>
      <c r="D3791">
        <f t="shared" si="257"/>
        <v>0.99966534042315836</v>
      </c>
      <c r="E3791">
        <f t="shared" si="258"/>
        <v>-3.0864883163351786E-3</v>
      </c>
      <c r="F3791">
        <f t="shared" si="259"/>
        <v>230.06110662037091</v>
      </c>
      <c r="G3791">
        <f t="shared" si="255"/>
        <v>157.07025932002921</v>
      </c>
      <c r="H3791" s="1">
        <v>42783</v>
      </c>
      <c r="I3791">
        <v>268.83999999999997</v>
      </c>
    </row>
    <row r="3792" spans="1:9" x14ac:dyDescent="0.4">
      <c r="A3792" s="1">
        <v>42786</v>
      </c>
      <c r="B3792">
        <v>10.658979005249</v>
      </c>
      <c r="C3792">
        <f t="shared" si="256"/>
        <v>0.99955312930135543</v>
      </c>
      <c r="D3792">
        <f t="shared" si="257"/>
        <v>1.0033105192679663</v>
      </c>
      <c r="E3792">
        <f t="shared" si="258"/>
        <v>-3.7573899666109023E-3</v>
      </c>
      <c r="F3792">
        <f t="shared" si="259"/>
        <v>229.19667732664811</v>
      </c>
      <c r="G3792">
        <f t="shared" si="255"/>
        <v>156.48008510360717</v>
      </c>
      <c r="H3792" s="1">
        <v>42786</v>
      </c>
      <c r="I3792">
        <v>269.73</v>
      </c>
    </row>
    <row r="3793" spans="1:9" x14ac:dyDescent="0.4">
      <c r="A3793" s="1">
        <v>42787</v>
      </c>
      <c r="B3793">
        <v>10.772232051004099</v>
      </c>
      <c r="C3793">
        <f t="shared" si="256"/>
        <v>1.0106251307652758</v>
      </c>
      <c r="D3793">
        <f t="shared" si="257"/>
        <v>1.0088236384532681</v>
      </c>
      <c r="E3793">
        <f t="shared" si="258"/>
        <v>1.8014923120077686E-3</v>
      </c>
      <c r="F3793">
        <f t="shared" si="259"/>
        <v>229.6095733787898</v>
      </c>
      <c r="G3793">
        <f t="shared" si="255"/>
        <v>156.76198277390364</v>
      </c>
      <c r="H3793" s="1">
        <v>42787</v>
      </c>
      <c r="I3793">
        <v>272.11</v>
      </c>
    </row>
    <row r="3794" spans="1:9" x14ac:dyDescent="0.4">
      <c r="A3794" s="1">
        <v>42788</v>
      </c>
      <c r="B3794">
        <v>10.785448469925701</v>
      </c>
      <c r="C3794">
        <f t="shared" si="256"/>
        <v>1.0012268969753924</v>
      </c>
      <c r="D3794">
        <f t="shared" si="257"/>
        <v>1.0027194884421742</v>
      </c>
      <c r="E3794">
        <f t="shared" si="258"/>
        <v>-1.492591466781823E-3</v>
      </c>
      <c r="F3794">
        <f t="shared" si="259"/>
        <v>229.26686008887322</v>
      </c>
      <c r="G3794">
        <f t="shared" si="255"/>
        <v>156.52800117609951</v>
      </c>
      <c r="H3794" s="1">
        <v>42788</v>
      </c>
      <c r="I3794">
        <v>272.85000000000002</v>
      </c>
    </row>
    <row r="3795" spans="1:9" x14ac:dyDescent="0.4">
      <c r="A3795" s="1">
        <v>42789</v>
      </c>
      <c r="B3795">
        <v>10.775345130040201</v>
      </c>
      <c r="C3795">
        <f t="shared" si="256"/>
        <v>0.99906324341415453</v>
      </c>
      <c r="D3795">
        <f t="shared" si="257"/>
        <v>1.0001466006963531</v>
      </c>
      <c r="E3795">
        <f t="shared" si="258"/>
        <v>-1.0833572821985493E-3</v>
      </c>
      <c r="F3795">
        <f t="shared" si="259"/>
        <v>229.01848216642915</v>
      </c>
      <c r="G3795">
        <f t="shared" si="255"/>
        <v>156.3584254261574</v>
      </c>
      <c r="H3795" s="1">
        <v>42789</v>
      </c>
      <c r="I3795">
        <v>272.89</v>
      </c>
    </row>
    <row r="3796" spans="1:9" x14ac:dyDescent="0.4">
      <c r="A3796" s="1">
        <v>42790</v>
      </c>
      <c r="B3796">
        <v>10.7194398065953</v>
      </c>
      <c r="C3796">
        <f t="shared" si="256"/>
        <v>0.99481173709331649</v>
      </c>
      <c r="D3796">
        <f t="shared" si="257"/>
        <v>0.99080215471435384</v>
      </c>
      <c r="E3796">
        <f t="shared" si="258"/>
        <v>4.0095823789626506E-3</v>
      </c>
      <c r="F3796">
        <f t="shared" si="259"/>
        <v>229.93675063698046</v>
      </c>
      <c r="G3796">
        <f t="shared" si="255"/>
        <v>156.98535741354848</v>
      </c>
      <c r="H3796" s="1">
        <v>42790</v>
      </c>
      <c r="I3796">
        <v>270.38</v>
      </c>
    </row>
    <row r="3797" spans="1:9" x14ac:dyDescent="0.4">
      <c r="A3797" s="1">
        <v>42793</v>
      </c>
      <c r="B3797">
        <v>10.6835087341885</v>
      </c>
      <c r="C3797">
        <f t="shared" si="256"/>
        <v>0.99664804569500987</v>
      </c>
      <c r="D3797">
        <f t="shared" si="257"/>
        <v>0.99478511724239971</v>
      </c>
      <c r="E3797">
        <f t="shared" si="258"/>
        <v>1.8629284526101575E-3</v>
      </c>
      <c r="F3797">
        <f t="shared" si="259"/>
        <v>230.36510635204283</v>
      </c>
      <c r="G3797">
        <f t="shared" si="255"/>
        <v>157.27780990251736</v>
      </c>
      <c r="H3797" s="1">
        <v>42793</v>
      </c>
      <c r="I3797">
        <v>268.97000000000003</v>
      </c>
    </row>
    <row r="3798" spans="1:9" x14ac:dyDescent="0.4">
      <c r="A3798" s="1">
        <v>42794</v>
      </c>
      <c r="B3798">
        <v>10.6569233006392</v>
      </c>
      <c r="C3798">
        <f t="shared" si="256"/>
        <v>0.99751154473583914</v>
      </c>
      <c r="D3798">
        <f t="shared" si="257"/>
        <v>1.0040524965609547</v>
      </c>
      <c r="E3798">
        <f t="shared" si="258"/>
        <v>-6.540951825115604E-3</v>
      </c>
      <c r="F3798">
        <f t="shared" si="259"/>
        <v>228.85829928920649</v>
      </c>
      <c r="G3798">
        <f t="shared" si="255"/>
        <v>156.24906332478531</v>
      </c>
      <c r="H3798" s="1">
        <v>42794</v>
      </c>
      <c r="I3798">
        <v>270.06</v>
      </c>
    </row>
    <row r="3799" spans="1:9" x14ac:dyDescent="0.4">
      <c r="A3799" s="1">
        <v>42796</v>
      </c>
      <c r="B3799">
        <v>10.7521114316175</v>
      </c>
      <c r="C3799">
        <f t="shared" si="256"/>
        <v>1.0089320461725189</v>
      </c>
      <c r="D3799">
        <f t="shared" si="257"/>
        <v>1.0095904613789528</v>
      </c>
      <c r="E3799">
        <f t="shared" si="258"/>
        <v>-6.584152064339488E-4</v>
      </c>
      <c r="F3799">
        <f t="shared" si="259"/>
        <v>228.70761550483587</v>
      </c>
      <c r="G3799">
        <f t="shared" si="255"/>
        <v>156.14618656550121</v>
      </c>
      <c r="H3799" s="1">
        <v>42796</v>
      </c>
      <c r="I3799">
        <v>272.64999999999998</v>
      </c>
    </row>
    <row r="3800" spans="1:9" x14ac:dyDescent="0.4">
      <c r="A3800" s="1">
        <v>42797</v>
      </c>
      <c r="B3800">
        <v>10.64494394049</v>
      </c>
      <c r="C3800">
        <f t="shared" si="256"/>
        <v>0.99003288872059447</v>
      </c>
      <c r="D3800">
        <f t="shared" si="257"/>
        <v>0.98943700715202643</v>
      </c>
      <c r="E3800">
        <f t="shared" si="258"/>
        <v>5.958815685680463E-4</v>
      </c>
      <c r="F3800">
        <f t="shared" si="259"/>
        <v>228.84389815750635</v>
      </c>
      <c r="G3800">
        <f t="shared" si="255"/>
        <v>156.23923120007777</v>
      </c>
      <c r="H3800" s="1">
        <v>42797</v>
      </c>
      <c r="I3800">
        <v>269.77</v>
      </c>
    </row>
    <row r="3801" spans="1:9" x14ac:dyDescent="0.4">
      <c r="A3801" s="1">
        <v>42800</v>
      </c>
      <c r="B3801">
        <v>10.599735443041499</v>
      </c>
      <c r="C3801">
        <f t="shared" si="256"/>
        <v>0.9957530544358677</v>
      </c>
      <c r="D3801">
        <f t="shared" si="257"/>
        <v>1.0023723912962896</v>
      </c>
      <c r="E3801">
        <f t="shared" si="258"/>
        <v>-6.6193368604219316E-3</v>
      </c>
      <c r="F3801">
        <f t="shared" si="259"/>
        <v>227.32910330714972</v>
      </c>
      <c r="G3801">
        <f t="shared" si="255"/>
        <v>155.20503109795112</v>
      </c>
      <c r="H3801" s="1">
        <v>42800</v>
      </c>
      <c r="I3801">
        <v>270.41000000000003</v>
      </c>
    </row>
    <row r="3802" spans="1:9" x14ac:dyDescent="0.4">
      <c r="A3802" s="1">
        <v>42801</v>
      </c>
      <c r="B3802">
        <v>10.7021068598353</v>
      </c>
      <c r="C3802">
        <f t="shared" si="256"/>
        <v>1.0096579218739847</v>
      </c>
      <c r="D3802">
        <f t="shared" si="257"/>
        <v>1.005399208609149</v>
      </c>
      <c r="E3802">
        <f t="shared" si="258"/>
        <v>4.258713264835734E-3</v>
      </c>
      <c r="F3802">
        <f t="shared" si="259"/>
        <v>228.29723277488711</v>
      </c>
      <c r="G3802">
        <f t="shared" si="255"/>
        <v>155.8660048226572</v>
      </c>
      <c r="H3802" s="1">
        <v>42801</v>
      </c>
      <c r="I3802">
        <v>271.87</v>
      </c>
    </row>
    <row r="3803" spans="1:9" x14ac:dyDescent="0.4">
      <c r="A3803" s="1">
        <v>42802</v>
      </c>
      <c r="B3803">
        <v>10.7253683557534</v>
      </c>
      <c r="C3803">
        <f t="shared" si="256"/>
        <v>1.0021735436043344</v>
      </c>
      <c r="D3803">
        <f t="shared" si="257"/>
        <v>1.0015448559973517</v>
      </c>
      <c r="E3803">
        <f t="shared" si="258"/>
        <v>6.286876069827585E-4</v>
      </c>
      <c r="F3803">
        <f t="shared" si="259"/>
        <v>228.44076041584114</v>
      </c>
      <c r="G3803">
        <f t="shared" si="255"/>
        <v>155.96399584823914</v>
      </c>
      <c r="H3803" s="1">
        <v>42802</v>
      </c>
      <c r="I3803">
        <v>272.29000000000002</v>
      </c>
    </row>
    <row r="3804" spans="1:9" x14ac:dyDescent="0.4">
      <c r="A3804" s="1">
        <v>42803</v>
      </c>
      <c r="B3804">
        <v>10.722037990383599</v>
      </c>
      <c r="C3804">
        <f t="shared" si="256"/>
        <v>0.99968948708712524</v>
      </c>
      <c r="D3804">
        <f t="shared" si="257"/>
        <v>0.99753938815233756</v>
      </c>
      <c r="E3804">
        <f t="shared" si="258"/>
        <v>2.1500989347876809E-3</v>
      </c>
      <c r="F3804">
        <f t="shared" si="259"/>
        <v>228.93193065147335</v>
      </c>
      <c r="G3804">
        <f t="shared" si="255"/>
        <v>156.29933386957768</v>
      </c>
      <c r="H3804" s="1">
        <v>42803</v>
      </c>
      <c r="I3804">
        <v>271.62</v>
      </c>
    </row>
    <row r="3805" spans="1:9" x14ac:dyDescent="0.4">
      <c r="A3805" s="1">
        <v>42804</v>
      </c>
      <c r="B3805">
        <v>10.718175600005001</v>
      </c>
      <c r="C3805">
        <f t="shared" si="256"/>
        <v>0.99963977087359113</v>
      </c>
      <c r="D3805">
        <f t="shared" si="257"/>
        <v>1.0024666813931229</v>
      </c>
      <c r="E3805">
        <f t="shared" si="258"/>
        <v>-2.8269105195317668E-3</v>
      </c>
      <c r="F3805">
        <f t="shared" si="259"/>
        <v>228.28476056845798</v>
      </c>
      <c r="G3805">
        <f t="shared" si="255"/>
        <v>155.85748963846595</v>
      </c>
      <c r="H3805" s="1">
        <v>42804</v>
      </c>
      <c r="I3805">
        <v>272.29000000000002</v>
      </c>
    </row>
    <row r="3806" spans="1:9" x14ac:dyDescent="0.4">
      <c r="A3806" s="1">
        <v>42807</v>
      </c>
      <c r="B3806">
        <v>10.7695624419331</v>
      </c>
      <c r="C3806">
        <f t="shared" si="256"/>
        <v>1.0047943646237776</v>
      </c>
      <c r="D3806">
        <f t="shared" si="257"/>
        <v>1.0114583715891146</v>
      </c>
      <c r="E3806">
        <f t="shared" si="258"/>
        <v>-6.6640069653369771E-3</v>
      </c>
      <c r="F3806">
        <f t="shared" si="259"/>
        <v>226.7634693339495</v>
      </c>
      <c r="G3806">
        <f t="shared" si="255"/>
        <v>154.81885424191529</v>
      </c>
      <c r="H3806" s="1">
        <v>42807</v>
      </c>
      <c r="I3806">
        <v>275.41000000000003</v>
      </c>
    </row>
    <row r="3807" spans="1:9" x14ac:dyDescent="0.4">
      <c r="A3807" s="1">
        <v>42808</v>
      </c>
      <c r="B3807">
        <v>10.774116503743</v>
      </c>
      <c r="C3807">
        <f t="shared" si="256"/>
        <v>1.0004228641446162</v>
      </c>
      <c r="D3807">
        <f t="shared" si="257"/>
        <v>1.0090047565447877</v>
      </c>
      <c r="E3807">
        <f t="shared" si="258"/>
        <v>-8.5818924001714869E-3</v>
      </c>
      <c r="F3807">
        <f t="shared" si="259"/>
        <v>224.81740963983597</v>
      </c>
      <c r="G3807">
        <f t="shared" ref="G3807:G3870" si="260">G3806*(1+E3807)</f>
        <v>153.49021549329333</v>
      </c>
      <c r="H3807" s="1">
        <v>42808</v>
      </c>
      <c r="I3807">
        <v>277.89</v>
      </c>
    </row>
    <row r="3808" spans="1:9" x14ac:dyDescent="0.4">
      <c r="A3808" s="1">
        <v>42809</v>
      </c>
      <c r="B3808">
        <v>10.845148979319401</v>
      </c>
      <c r="C3808">
        <f t="shared" si="256"/>
        <v>1.0065928817041958</v>
      </c>
      <c r="D3808">
        <f t="shared" si="257"/>
        <v>1</v>
      </c>
      <c r="E3808">
        <f t="shared" si="258"/>
        <v>6.5928817041958077E-3</v>
      </c>
      <c r="F3808">
        <f t="shared" si="259"/>
        <v>226.29960422663515</v>
      </c>
      <c r="G3808">
        <f t="shared" si="260"/>
        <v>154.50215832679214</v>
      </c>
      <c r="H3808" s="1">
        <v>42809</v>
      </c>
      <c r="I3808">
        <v>277.89</v>
      </c>
    </row>
    <row r="3809" spans="1:9" x14ac:dyDescent="0.4">
      <c r="A3809" s="1">
        <v>42810</v>
      </c>
      <c r="B3809">
        <v>10.9234219692775</v>
      </c>
      <c r="C3809">
        <f t="shared" si="256"/>
        <v>1.0072173273144849</v>
      </c>
      <c r="D3809">
        <f t="shared" si="257"/>
        <v>1.0079887725358956</v>
      </c>
      <c r="E3809">
        <f t="shared" si="258"/>
        <v>-7.7144522141070482E-4</v>
      </c>
      <c r="F3809">
        <f t="shared" si="259"/>
        <v>226.12502647834739</v>
      </c>
      <c r="G3809">
        <f t="shared" si="260"/>
        <v>154.38296837505331</v>
      </c>
      <c r="H3809" s="1">
        <v>42810</v>
      </c>
      <c r="I3809">
        <v>280.11</v>
      </c>
    </row>
    <row r="3810" spans="1:9" x14ac:dyDescent="0.4">
      <c r="A3810" s="1">
        <v>42811</v>
      </c>
      <c r="B3810">
        <v>10.9833475936773</v>
      </c>
      <c r="C3810">
        <f t="shared" si="256"/>
        <v>1.0054859754176249</v>
      </c>
      <c r="D3810">
        <f t="shared" si="257"/>
        <v>1.006247545607083</v>
      </c>
      <c r="E3810">
        <f t="shared" si="258"/>
        <v>-7.6157018945810506E-4</v>
      </c>
      <c r="F3810">
        <f t="shared" si="259"/>
        <v>225.95281639909106</v>
      </c>
      <c r="G3810">
        <f t="shared" si="260"/>
        <v>154.26539490857883</v>
      </c>
      <c r="H3810" s="1">
        <v>42811</v>
      </c>
      <c r="I3810">
        <v>281.86</v>
      </c>
    </row>
    <row r="3811" spans="1:9" x14ac:dyDescent="0.4">
      <c r="A3811" s="1">
        <v>42814</v>
      </c>
      <c r="B3811">
        <v>10.963884774176901</v>
      </c>
      <c r="C3811">
        <f t="shared" si="256"/>
        <v>0.99822797017626907</v>
      </c>
      <c r="D3811">
        <f t="shared" si="257"/>
        <v>0.9960618746895622</v>
      </c>
      <c r="E3811">
        <f t="shared" si="258"/>
        <v>2.166095486706876E-3</v>
      </c>
      <c r="F3811">
        <f t="shared" si="259"/>
        <v>226.44225177490185</v>
      </c>
      <c r="G3811">
        <f t="shared" si="260"/>
        <v>154.59954848424536</v>
      </c>
      <c r="H3811" s="1">
        <v>42814</v>
      </c>
      <c r="I3811">
        <v>280.75</v>
      </c>
    </row>
    <row r="3812" spans="1:9" x14ac:dyDescent="0.4">
      <c r="A3812" s="1">
        <v>42815</v>
      </c>
      <c r="B3812">
        <v>11.019900636278001</v>
      </c>
      <c r="C3812">
        <f t="shared" si="256"/>
        <v>1.0051091253925828</v>
      </c>
      <c r="D3812">
        <f t="shared" si="257"/>
        <v>1.0110062333036509</v>
      </c>
      <c r="E3812">
        <f t="shared" si="258"/>
        <v>-5.8971079110681224E-3</v>
      </c>
      <c r="F3812">
        <f t="shared" si="259"/>
        <v>225.10689738055999</v>
      </c>
      <c r="G3812">
        <f t="shared" si="260"/>
        <v>153.68785826383134</v>
      </c>
      <c r="H3812" s="1">
        <v>42815</v>
      </c>
      <c r="I3812">
        <v>283.83999999999997</v>
      </c>
    </row>
    <row r="3813" spans="1:9" x14ac:dyDescent="0.4">
      <c r="A3813" s="1">
        <v>42816</v>
      </c>
      <c r="B3813">
        <v>10.9816342189366</v>
      </c>
      <c r="C3813">
        <f t="shared" si="256"/>
        <v>0.99652751702538711</v>
      </c>
      <c r="D3813">
        <f t="shared" si="257"/>
        <v>0.99573703494926724</v>
      </c>
      <c r="E3813">
        <f t="shared" si="258"/>
        <v>7.9048207611986943E-4</v>
      </c>
      <c r="F3813">
        <f t="shared" si="259"/>
        <v>225.28484034815025</v>
      </c>
      <c r="G3813">
        <f t="shared" si="260"/>
        <v>153.80934576110613</v>
      </c>
      <c r="H3813" s="1">
        <v>42816</v>
      </c>
      <c r="I3813">
        <v>282.63</v>
      </c>
    </row>
    <row r="3814" spans="1:9" x14ac:dyDescent="0.4">
      <c r="A3814" s="1">
        <v>42817</v>
      </c>
      <c r="B3814">
        <v>11.0310198363367</v>
      </c>
      <c r="C3814">
        <f t="shared" si="256"/>
        <v>1.0044971100307585</v>
      </c>
      <c r="D3814">
        <f t="shared" si="257"/>
        <v>1.0006368750663412</v>
      </c>
      <c r="E3814">
        <f t="shared" si="258"/>
        <v>3.8602349644172307E-3</v>
      </c>
      <c r="F3814">
        <f t="shared" si="259"/>
        <v>226.15449276581535</v>
      </c>
      <c r="G3814">
        <f t="shared" si="260"/>
        <v>154.40308597546729</v>
      </c>
      <c r="H3814" s="1">
        <v>42817</v>
      </c>
      <c r="I3814">
        <v>282.81</v>
      </c>
    </row>
    <row r="3815" spans="1:9" x14ac:dyDescent="0.4">
      <c r="A3815" s="1">
        <v>42818</v>
      </c>
      <c r="B3815">
        <v>11.0329807785815</v>
      </c>
      <c r="C3815">
        <f t="shared" si="256"/>
        <v>1.0001777661788207</v>
      </c>
      <c r="D3815">
        <f t="shared" si="257"/>
        <v>0.99823202857041826</v>
      </c>
      <c r="E3815">
        <f t="shared" si="258"/>
        <v>1.9457376084024425E-3</v>
      </c>
      <c r="F3815">
        <f t="shared" si="259"/>
        <v>226.59453006769897</v>
      </c>
      <c r="G3815">
        <f t="shared" si="260"/>
        <v>154.70351386670316</v>
      </c>
      <c r="H3815" s="1">
        <v>42818</v>
      </c>
      <c r="I3815">
        <v>282.31</v>
      </c>
    </row>
    <row r="3816" spans="1:9" x14ac:dyDescent="0.4">
      <c r="A3816" s="1">
        <v>42821</v>
      </c>
      <c r="B3816">
        <v>10.937271800293599</v>
      </c>
      <c r="C3816">
        <f t="shared" si="256"/>
        <v>0.99132519305447342</v>
      </c>
      <c r="D3816">
        <f t="shared" si="257"/>
        <v>0.9930926995147179</v>
      </c>
      <c r="E3816">
        <f t="shared" si="258"/>
        <v>-1.7675064602444834E-3</v>
      </c>
      <c r="F3816">
        <f t="shared" si="259"/>
        <v>226.19402277194826</v>
      </c>
      <c r="G3816">
        <f t="shared" si="260"/>
        <v>154.43007440652124</v>
      </c>
      <c r="H3816" s="1">
        <v>42821</v>
      </c>
      <c r="I3816">
        <v>280.36</v>
      </c>
    </row>
    <row r="3817" spans="1:9" x14ac:dyDescent="0.4">
      <c r="A3817" s="1">
        <v>42822</v>
      </c>
      <c r="B3817">
        <v>10.979150120766599</v>
      </c>
      <c r="C3817">
        <f t="shared" si="256"/>
        <v>1.0038289549018866</v>
      </c>
      <c r="D3817">
        <f t="shared" si="257"/>
        <v>1.0031744899415038</v>
      </c>
      <c r="E3817">
        <f t="shared" si="258"/>
        <v>6.5446496038279456E-4</v>
      </c>
      <c r="F3817">
        <f t="shared" si="259"/>
        <v>226.34205883410053</v>
      </c>
      <c r="G3817">
        <f t="shared" si="260"/>
        <v>154.53114347904963</v>
      </c>
      <c r="H3817" s="1">
        <v>42822</v>
      </c>
      <c r="I3817">
        <v>281.25</v>
      </c>
    </row>
    <row r="3818" spans="1:9" x14ac:dyDescent="0.4">
      <c r="A3818" s="1">
        <v>42823</v>
      </c>
      <c r="B3818">
        <v>10.9159651658216</v>
      </c>
      <c r="C3818">
        <f t="shared" si="256"/>
        <v>0.99424500491841461</v>
      </c>
      <c r="D3818">
        <f t="shared" si="257"/>
        <v>1.0021688888888889</v>
      </c>
      <c r="E3818">
        <f t="shared" si="258"/>
        <v>-7.9238839704742769E-3</v>
      </c>
      <c r="F3818">
        <f t="shared" si="259"/>
        <v>224.54855062226085</v>
      </c>
      <c r="G3818">
        <f t="shared" si="260"/>
        <v>153.30665662829693</v>
      </c>
      <c r="H3818" s="1">
        <v>42823</v>
      </c>
      <c r="I3818">
        <v>281.86</v>
      </c>
    </row>
    <row r="3819" spans="1:9" x14ac:dyDescent="0.4">
      <c r="A3819" s="1">
        <v>42824</v>
      </c>
      <c r="B3819">
        <v>10.914241295921601</v>
      </c>
      <c r="C3819">
        <f t="shared" si="256"/>
        <v>0.99984207810543435</v>
      </c>
      <c r="D3819">
        <f t="shared" si="257"/>
        <v>0.99929042787199318</v>
      </c>
      <c r="E3819">
        <f t="shared" si="258"/>
        <v>5.5165023344116992E-4</v>
      </c>
      <c r="F3819">
        <f t="shared" si="259"/>
        <v>224.67242288263046</v>
      </c>
      <c r="G3819">
        <f t="shared" si="260"/>
        <v>153.39122828121401</v>
      </c>
      <c r="H3819" s="1">
        <v>42824</v>
      </c>
      <c r="I3819">
        <v>281.66000000000003</v>
      </c>
    </row>
    <row r="3820" spans="1:9" x14ac:dyDescent="0.4">
      <c r="A3820" s="1">
        <v>42825</v>
      </c>
      <c r="B3820">
        <v>10.871544975475301</v>
      </c>
      <c r="C3820">
        <f t="shared" si="256"/>
        <v>0.99608801754618947</v>
      </c>
      <c r="D3820">
        <f t="shared" si="257"/>
        <v>0.99637861251153859</v>
      </c>
      <c r="E3820">
        <f t="shared" si="258"/>
        <v>-2.9059496534911133E-4</v>
      </c>
      <c r="F3820">
        <f t="shared" si="259"/>
        <v>224.60713420768798</v>
      </c>
      <c r="G3820">
        <f t="shared" si="260"/>
        <v>153.34665356254678</v>
      </c>
      <c r="H3820" s="1">
        <v>42825</v>
      </c>
      <c r="I3820">
        <v>280.64</v>
      </c>
    </row>
    <row r="3821" spans="1:9" x14ac:dyDescent="0.4">
      <c r="A3821" s="1">
        <v>42828</v>
      </c>
      <c r="B3821">
        <v>10.882095389348301</v>
      </c>
      <c r="C3821">
        <f t="shared" si="256"/>
        <v>1.0009704613186809</v>
      </c>
      <c r="D3821">
        <f t="shared" si="257"/>
        <v>1.0034207525655645</v>
      </c>
      <c r="E3821">
        <f t="shared" si="258"/>
        <v>-2.4502912468835625E-3</v>
      </c>
      <c r="F3821">
        <f t="shared" si="259"/>
        <v>224.05678131275127</v>
      </c>
      <c r="G3821">
        <f t="shared" si="260"/>
        <v>152.97090959958359</v>
      </c>
      <c r="H3821" s="1">
        <v>42828</v>
      </c>
      <c r="I3821">
        <v>281.60000000000002</v>
      </c>
    </row>
    <row r="3822" spans="1:9" x14ac:dyDescent="0.4">
      <c r="A3822" s="1">
        <v>42829</v>
      </c>
      <c r="B3822">
        <v>10.872757614411499</v>
      </c>
      <c r="C3822">
        <f t="shared" si="256"/>
        <v>0.99914191388673712</v>
      </c>
      <c r="D3822">
        <f t="shared" si="257"/>
        <v>0.99758522727272725</v>
      </c>
      <c r="E3822">
        <f t="shared" si="258"/>
        <v>1.5566866140098723E-3</v>
      </c>
      <c r="F3822">
        <f t="shared" si="259"/>
        <v>224.405567504999</v>
      </c>
      <c r="G3822">
        <f t="shared" si="260"/>
        <v>153.20903736689019</v>
      </c>
      <c r="H3822" s="1">
        <v>42829</v>
      </c>
      <c r="I3822">
        <v>280.92</v>
      </c>
    </row>
    <row r="3823" spans="1:9" x14ac:dyDescent="0.4">
      <c r="A3823" s="1">
        <v>42830</v>
      </c>
      <c r="B3823">
        <v>10.848215737287701</v>
      </c>
      <c r="C3823">
        <f t="shared" si="256"/>
        <v>0.99774281024242928</v>
      </c>
      <c r="D3823">
        <f t="shared" si="257"/>
        <v>0.99935924818453648</v>
      </c>
      <c r="E3823">
        <f t="shared" si="258"/>
        <v>-1.6164379421071962E-3</v>
      </c>
      <c r="F3823">
        <f t="shared" si="259"/>
        <v>224.04282983126382</v>
      </c>
      <c r="G3823">
        <f t="shared" si="260"/>
        <v>152.96138446581662</v>
      </c>
      <c r="H3823" s="1">
        <v>42830</v>
      </c>
      <c r="I3823">
        <v>280.74</v>
      </c>
    </row>
    <row r="3824" spans="1:9" x14ac:dyDescent="0.4">
      <c r="A3824" s="1">
        <v>42831</v>
      </c>
      <c r="B3824">
        <v>10.8408742935514</v>
      </c>
      <c r="C3824">
        <f t="shared" si="256"/>
        <v>0.99932325795189825</v>
      </c>
      <c r="D3824">
        <f t="shared" si="257"/>
        <v>0.99547624136211443</v>
      </c>
      <c r="E3824">
        <f t="shared" si="258"/>
        <v>3.8470165897838138E-3</v>
      </c>
      <c r="F3824">
        <f t="shared" si="259"/>
        <v>224.90472631444678</v>
      </c>
      <c r="G3824">
        <f t="shared" si="260"/>
        <v>153.54982944945291</v>
      </c>
      <c r="H3824" s="1">
        <v>42831</v>
      </c>
      <c r="I3824">
        <v>279.47000000000003</v>
      </c>
    </row>
    <row r="3825" spans="1:9" x14ac:dyDescent="0.4">
      <c r="A3825" s="1">
        <v>42832</v>
      </c>
      <c r="B3825">
        <v>10.842902927976199</v>
      </c>
      <c r="C3825">
        <f t="shared" si="256"/>
        <v>1.000187128304403</v>
      </c>
      <c r="D3825">
        <f t="shared" si="257"/>
        <v>0.99835402726589606</v>
      </c>
      <c r="E3825">
        <f t="shared" si="258"/>
        <v>1.833101038506979E-3</v>
      </c>
      <c r="F3825">
        <f t="shared" si="259"/>
        <v>225.31699940181889</v>
      </c>
      <c r="G3825">
        <f t="shared" si="260"/>
        <v>153.83130180127927</v>
      </c>
      <c r="H3825" s="1">
        <v>42832</v>
      </c>
      <c r="I3825">
        <v>279.01</v>
      </c>
    </row>
    <row r="3826" spans="1:9" x14ac:dyDescent="0.4">
      <c r="A3826" s="1">
        <v>42835</v>
      </c>
      <c r="B3826">
        <v>10.7455659287471</v>
      </c>
      <c r="C3826">
        <f t="shared" si="256"/>
        <v>0.99102297605395351</v>
      </c>
      <c r="D3826">
        <f t="shared" si="257"/>
        <v>0.99354861832909214</v>
      </c>
      <c r="E3826">
        <f t="shared" si="258"/>
        <v>-2.5256422751386287E-3</v>
      </c>
      <c r="F3826">
        <f t="shared" si="259"/>
        <v>224.74792926282228</v>
      </c>
      <c r="G3826">
        <f t="shared" si="260"/>
        <v>153.44277896221035</v>
      </c>
      <c r="H3826" s="1">
        <v>42835</v>
      </c>
      <c r="I3826">
        <v>277.20999999999998</v>
      </c>
    </row>
    <row r="3827" spans="1:9" x14ac:dyDescent="0.4">
      <c r="A3827" s="1">
        <v>42836</v>
      </c>
      <c r="B3827">
        <v>10.714950057916299</v>
      </c>
      <c r="C3827">
        <f t="shared" si="256"/>
        <v>0.99715083681643091</v>
      </c>
      <c r="D3827">
        <f t="shared" si="257"/>
        <v>0.99379531762923423</v>
      </c>
      <c r="E3827">
        <f t="shared" si="258"/>
        <v>3.3555191871966761E-3</v>
      </c>
      <c r="F3827">
        <f t="shared" si="259"/>
        <v>225.50207525174642</v>
      </c>
      <c r="G3827">
        <f t="shared" si="260"/>
        <v>153.95765915115484</v>
      </c>
      <c r="H3827" s="1">
        <v>42836</v>
      </c>
      <c r="I3827">
        <v>275.49</v>
      </c>
    </row>
    <row r="3828" spans="1:9" x14ac:dyDescent="0.4">
      <c r="A3828" s="1">
        <v>42837</v>
      </c>
      <c r="B3828">
        <v>10.7312296674199</v>
      </c>
      <c r="C3828">
        <f t="shared" si="256"/>
        <v>1.0015193360132904</v>
      </c>
      <c r="D3828">
        <f t="shared" si="257"/>
        <v>1.0026135249918326</v>
      </c>
      <c r="E3828">
        <f t="shared" si="258"/>
        <v>-1.0941889785422987E-3</v>
      </c>
      <c r="F3828">
        <f t="shared" si="259"/>
        <v>225.25533336636755</v>
      </c>
      <c r="G3828">
        <f t="shared" si="260"/>
        <v>153.78920037734949</v>
      </c>
      <c r="H3828" s="1">
        <v>42837</v>
      </c>
      <c r="I3828">
        <v>276.20999999999998</v>
      </c>
    </row>
    <row r="3829" spans="1:9" x14ac:dyDescent="0.4">
      <c r="A3829" s="1">
        <v>42838</v>
      </c>
      <c r="B3829">
        <v>10.8875903516085</v>
      </c>
      <c r="C3829">
        <f t="shared" si="256"/>
        <v>1.0145706213578964</v>
      </c>
      <c r="D3829">
        <f t="shared" si="257"/>
        <v>1.0105354621483655</v>
      </c>
      <c r="E3829">
        <f t="shared" si="258"/>
        <v>4.035159209530903E-3</v>
      </c>
      <c r="F3829">
        <f t="shared" si="259"/>
        <v>226.16427449929679</v>
      </c>
      <c r="G3829">
        <f t="shared" si="260"/>
        <v>154.40976428557855</v>
      </c>
      <c r="H3829" s="1">
        <v>42838</v>
      </c>
      <c r="I3829">
        <v>279.12</v>
      </c>
    </row>
    <row r="3830" spans="1:9" x14ac:dyDescent="0.4">
      <c r="A3830" s="1">
        <v>42839</v>
      </c>
      <c r="B3830">
        <v>10.7677471789029</v>
      </c>
      <c r="C3830">
        <f t="shared" si="256"/>
        <v>0.98899268168296806</v>
      </c>
      <c r="D3830">
        <f t="shared" si="257"/>
        <v>0.99351533390656344</v>
      </c>
      <c r="E3830">
        <f t="shared" si="258"/>
        <v>-4.5226522235953803E-3</v>
      </c>
      <c r="F3830">
        <f t="shared" si="259"/>
        <v>225.14141214033472</v>
      </c>
      <c r="G3830">
        <f t="shared" si="260"/>
        <v>153.71142262178753</v>
      </c>
      <c r="H3830" s="1">
        <v>42839</v>
      </c>
      <c r="I3830">
        <v>277.31</v>
      </c>
    </row>
    <row r="3831" spans="1:9" x14ac:dyDescent="0.4">
      <c r="A3831" s="1">
        <v>42842</v>
      </c>
      <c r="B3831">
        <v>10.8133408440621</v>
      </c>
      <c r="C3831">
        <f t="shared" si="256"/>
        <v>1.0042342808018869</v>
      </c>
      <c r="D3831">
        <f t="shared" si="257"/>
        <v>1.0028487973747793</v>
      </c>
      <c r="E3831">
        <f t="shared" si="258"/>
        <v>1.3854834271076477E-3</v>
      </c>
      <c r="F3831">
        <f t="shared" si="259"/>
        <v>225.45334183561076</v>
      </c>
      <c r="G3831">
        <f t="shared" si="260"/>
        <v>153.92438725038716</v>
      </c>
      <c r="H3831" s="1">
        <v>42842</v>
      </c>
      <c r="I3831">
        <v>278.10000000000002</v>
      </c>
    </row>
    <row r="3832" spans="1:9" x14ac:dyDescent="0.4">
      <c r="A3832" s="1">
        <v>42843</v>
      </c>
      <c r="B3832">
        <v>10.8350899707438</v>
      </c>
      <c r="C3832">
        <f t="shared" si="256"/>
        <v>1.0020113235118859</v>
      </c>
      <c r="D3832">
        <f t="shared" si="257"/>
        <v>1.0004674577490111</v>
      </c>
      <c r="E3832">
        <f t="shared" si="258"/>
        <v>1.5438657628747965E-3</v>
      </c>
      <c r="F3832">
        <f t="shared" si="259"/>
        <v>225.80141153119646</v>
      </c>
      <c r="G3832">
        <f t="shared" si="260"/>
        <v>154.16202584193451</v>
      </c>
      <c r="H3832" s="1">
        <v>42843</v>
      </c>
      <c r="I3832">
        <v>278.23</v>
      </c>
    </row>
    <row r="3833" spans="1:9" x14ac:dyDescent="0.4">
      <c r="A3833" s="1">
        <v>42844</v>
      </c>
      <c r="B3833">
        <v>10.806102273036499</v>
      </c>
      <c r="C3833">
        <f t="shared" si="256"/>
        <v>0.99732464633098838</v>
      </c>
      <c r="D3833">
        <f t="shared" si="257"/>
        <v>0.99374618121697877</v>
      </c>
      <c r="E3833">
        <f t="shared" si="258"/>
        <v>3.5784651140096102E-3</v>
      </c>
      <c r="F3833">
        <f t="shared" si="259"/>
        <v>226.60943400505496</v>
      </c>
      <c r="G3833">
        <f t="shared" si="260"/>
        <v>154.71368927331491</v>
      </c>
      <c r="H3833" s="1">
        <v>42844</v>
      </c>
      <c r="I3833">
        <v>276.49</v>
      </c>
    </row>
    <row r="3834" spans="1:9" x14ac:dyDescent="0.4">
      <c r="A3834" s="1">
        <v>42845</v>
      </c>
      <c r="B3834">
        <v>10.818241349238001</v>
      </c>
      <c r="C3834">
        <f t="shared" si="256"/>
        <v>1.0011233538138715</v>
      </c>
      <c r="D3834">
        <f t="shared" si="257"/>
        <v>1.004593294513364</v>
      </c>
      <c r="E3834">
        <f t="shared" si="258"/>
        <v>-3.4699406994924686E-3</v>
      </c>
      <c r="F3834">
        <f t="shared" si="259"/>
        <v>225.82311270711187</v>
      </c>
      <c r="G3834">
        <f t="shared" si="260"/>
        <v>154.17684194613682</v>
      </c>
      <c r="H3834" s="1">
        <v>42845</v>
      </c>
      <c r="I3834">
        <v>277.76</v>
      </c>
    </row>
    <row r="3835" spans="1:9" x14ac:dyDescent="0.4">
      <c r="A3835" s="1">
        <v>42846</v>
      </c>
      <c r="B3835">
        <v>10.8628038326826</v>
      </c>
      <c r="C3835">
        <f t="shared" si="256"/>
        <v>1.0041191984913276</v>
      </c>
      <c r="D3835">
        <f t="shared" si="257"/>
        <v>1.0082445276497696</v>
      </c>
      <c r="E3835">
        <f t="shared" si="258"/>
        <v>-4.1253291584419927E-3</v>
      </c>
      <c r="F3835">
        <f t="shared" si="259"/>
        <v>224.89151803561109</v>
      </c>
      <c r="G3835">
        <f t="shared" si="260"/>
        <v>153.54081172449992</v>
      </c>
      <c r="H3835" s="1">
        <v>42846</v>
      </c>
      <c r="I3835">
        <v>280.05</v>
      </c>
    </row>
    <row r="3836" spans="1:9" x14ac:dyDescent="0.4">
      <c r="A3836" s="1">
        <v>42849</v>
      </c>
      <c r="B3836">
        <v>10.9225738325802</v>
      </c>
      <c r="C3836">
        <f t="shared" si="256"/>
        <v>1.0055022626587229</v>
      </c>
      <c r="D3836">
        <f t="shared" si="257"/>
        <v>1.0068202106766648</v>
      </c>
      <c r="E3836">
        <f t="shared" si="258"/>
        <v>-1.3179480179419389E-3</v>
      </c>
      <c r="F3836">
        <f t="shared" si="259"/>
        <v>224.5951227051641</v>
      </c>
      <c r="G3836">
        <f t="shared" si="260"/>
        <v>153.3384529160144</v>
      </c>
      <c r="H3836" s="1">
        <v>42849</v>
      </c>
      <c r="I3836">
        <v>281.95999999999998</v>
      </c>
    </row>
    <row r="3837" spans="1:9" x14ac:dyDescent="0.4">
      <c r="A3837" s="1">
        <v>42850</v>
      </c>
      <c r="B3837">
        <v>11.0530550174269</v>
      </c>
      <c r="C3837">
        <f t="shared" si="256"/>
        <v>1.0119460107889127</v>
      </c>
      <c r="D3837">
        <f t="shared" si="257"/>
        <v>1.0122357781245568</v>
      </c>
      <c r="E3837">
        <f t="shared" si="258"/>
        <v>-2.8976733564411994E-4</v>
      </c>
      <c r="F3837">
        <f t="shared" si="259"/>
        <v>224.53004237485916</v>
      </c>
      <c r="G3837">
        <f t="shared" si="260"/>
        <v>153.29402044106115</v>
      </c>
      <c r="H3837" s="1">
        <v>42850</v>
      </c>
      <c r="I3837">
        <v>285.41000000000003</v>
      </c>
    </row>
    <row r="3838" spans="1:9" x14ac:dyDescent="0.4">
      <c r="A3838" s="1">
        <v>42851</v>
      </c>
      <c r="B3838">
        <v>11.1530058903758</v>
      </c>
      <c r="C3838">
        <f t="shared" si="256"/>
        <v>1.0090428277785022</v>
      </c>
      <c r="D3838">
        <f t="shared" si="257"/>
        <v>1.004800112119407</v>
      </c>
      <c r="E3838">
        <f t="shared" si="258"/>
        <v>4.2427156590951753E-3</v>
      </c>
      <c r="F3838">
        <f t="shared" si="259"/>
        <v>225.48265950158029</v>
      </c>
      <c r="G3838">
        <f t="shared" si="260"/>
        <v>153.94440338203211</v>
      </c>
      <c r="H3838" s="1">
        <v>42851</v>
      </c>
      <c r="I3838">
        <v>286.77999999999997</v>
      </c>
    </row>
    <row r="3839" spans="1:9" x14ac:dyDescent="0.4">
      <c r="A3839" s="1">
        <v>42852</v>
      </c>
      <c r="B3839">
        <v>11.189411753272999</v>
      </c>
      <c r="C3839">
        <f t="shared" si="256"/>
        <v>1.0032642198215473</v>
      </c>
      <c r="D3839">
        <f t="shared" si="257"/>
        <v>1.0019527163679476</v>
      </c>
      <c r="E3839">
        <f t="shared" si="258"/>
        <v>1.3115034535997605E-3</v>
      </c>
      <c r="F3839">
        <f t="shared" si="259"/>
        <v>225.77838078824348</v>
      </c>
      <c r="G3839">
        <f t="shared" si="260"/>
        <v>154.14630199873</v>
      </c>
      <c r="H3839" s="1">
        <v>42852</v>
      </c>
      <c r="I3839">
        <v>287.33999999999997</v>
      </c>
    </row>
    <row r="3840" spans="1:9" x14ac:dyDescent="0.4">
      <c r="A3840" s="1">
        <v>42853</v>
      </c>
      <c r="B3840">
        <v>11.201760493876501</v>
      </c>
      <c r="C3840">
        <f t="shared" si="256"/>
        <v>1.0011036094547052</v>
      </c>
      <c r="D3840">
        <f t="shared" si="257"/>
        <v>0.99954757430222041</v>
      </c>
      <c r="E3840">
        <f t="shared" si="258"/>
        <v>1.5560351524848137E-3</v>
      </c>
      <c r="F3840">
        <f t="shared" si="259"/>
        <v>226.1296998854211</v>
      </c>
      <c r="G3840">
        <f t="shared" si="260"/>
        <v>154.38615906326555</v>
      </c>
      <c r="H3840" s="1">
        <v>42853</v>
      </c>
      <c r="I3840">
        <v>287.20999999999998</v>
      </c>
    </row>
    <row r="3841" spans="1:9" x14ac:dyDescent="0.4">
      <c r="A3841" s="1">
        <v>42857</v>
      </c>
      <c r="B3841">
        <v>11.2850070513199</v>
      </c>
      <c r="C3841">
        <f t="shared" si="256"/>
        <v>1.007431560198855</v>
      </c>
      <c r="D3841">
        <f t="shared" si="257"/>
        <v>1.0084955259217994</v>
      </c>
      <c r="E3841">
        <f t="shared" si="258"/>
        <v>-1.0639657229443156E-3</v>
      </c>
      <c r="F3841">
        <f t="shared" si="259"/>
        <v>225.88910563580333</v>
      </c>
      <c r="G3841">
        <f t="shared" si="260"/>
        <v>154.2218974819252</v>
      </c>
      <c r="H3841" s="1">
        <v>42857</v>
      </c>
      <c r="I3841">
        <v>289.64999999999998</v>
      </c>
    </row>
    <row r="3842" spans="1:9" x14ac:dyDescent="0.4">
      <c r="A3842" s="1">
        <v>42859</v>
      </c>
      <c r="B3842">
        <v>11.3741800597173</v>
      </c>
      <c r="C3842">
        <f t="shared" si="256"/>
        <v>1.0079019009905688</v>
      </c>
      <c r="D3842">
        <f t="shared" si="257"/>
        <v>1.0097358881408598</v>
      </c>
      <c r="E3842">
        <f t="shared" si="258"/>
        <v>-1.8339871502910388E-3</v>
      </c>
      <c r="F3842">
        <f t="shared" si="259"/>
        <v>225.47482791867654</v>
      </c>
      <c r="G3842">
        <f t="shared" si="260"/>
        <v>153.93905650364985</v>
      </c>
      <c r="H3842" s="1">
        <v>42859</v>
      </c>
      <c r="I3842">
        <v>292.47000000000003</v>
      </c>
    </row>
    <row r="3843" spans="1:9" x14ac:dyDescent="0.4">
      <c r="A3843" s="1">
        <v>42863</v>
      </c>
      <c r="B3843">
        <v>11.612534429331999</v>
      </c>
      <c r="C3843">
        <f t="shared" ref="C3843:C3906" si="261">B3843/B3842</f>
        <v>1.0209557408413863</v>
      </c>
      <c r="D3843">
        <f t="shared" si="257"/>
        <v>1.0252675488084249</v>
      </c>
      <c r="E3843">
        <f t="shared" si="258"/>
        <v>-4.3118079670385612E-3</v>
      </c>
      <c r="F3843">
        <f t="shared" si="259"/>
        <v>224.50262375929015</v>
      </c>
      <c r="G3843">
        <f t="shared" si="260"/>
        <v>153.27530085337901</v>
      </c>
      <c r="H3843" s="1">
        <v>42863</v>
      </c>
      <c r="I3843">
        <v>299.86</v>
      </c>
    </row>
    <row r="3844" spans="1:9" x14ac:dyDescent="0.4">
      <c r="A3844" s="1">
        <v>42865</v>
      </c>
      <c r="B3844">
        <v>11.4541239295267</v>
      </c>
      <c r="C3844">
        <f t="shared" si="261"/>
        <v>0.98635866263567995</v>
      </c>
      <c r="D3844">
        <f t="shared" ref="D3844:D3907" si="262">I3844/I3843</f>
        <v>0.98776095511238571</v>
      </c>
      <c r="E3844">
        <f t="shared" ref="E3844:E3907" si="263">C3844-D3844</f>
        <v>-1.4022924767057576E-3</v>
      </c>
      <c r="F3844">
        <f t="shared" ref="F3844:F3907" si="264">F3843*(1+E3844)</f>
        <v>224.18780541899179</v>
      </c>
      <c r="G3844">
        <f t="shared" si="260"/>
        <v>153.06036405212751</v>
      </c>
      <c r="H3844" s="1">
        <v>42865</v>
      </c>
      <c r="I3844">
        <v>296.19</v>
      </c>
    </row>
    <row r="3845" spans="1:9" x14ac:dyDescent="0.4">
      <c r="A3845" s="1">
        <v>42866</v>
      </c>
      <c r="B3845">
        <v>11.5950432819273</v>
      </c>
      <c r="C3845">
        <f t="shared" si="261"/>
        <v>1.0123029358917039</v>
      </c>
      <c r="D3845">
        <f t="shared" si="262"/>
        <v>1.0120193119281542</v>
      </c>
      <c r="E3845">
        <f t="shared" si="263"/>
        <v>2.8362396354975061E-4</v>
      </c>
      <c r="F3845">
        <f t="shared" si="264"/>
        <v>224.25139045294424</v>
      </c>
      <c r="G3845">
        <f t="shared" si="260"/>
        <v>153.10377563924234</v>
      </c>
      <c r="H3845" s="1">
        <v>42866</v>
      </c>
      <c r="I3845">
        <v>299.75</v>
      </c>
    </row>
    <row r="3846" spans="1:9" x14ac:dyDescent="0.4">
      <c r="A3846" s="1">
        <v>42867</v>
      </c>
      <c r="B3846">
        <v>11.509810112391101</v>
      </c>
      <c r="C3846">
        <f t="shared" si="261"/>
        <v>0.99264917193806013</v>
      </c>
      <c r="D3846">
        <f t="shared" si="262"/>
        <v>0.99499582985821522</v>
      </c>
      <c r="E3846">
        <f t="shared" si="263"/>
        <v>-2.346657920155093E-3</v>
      </c>
      <c r="F3846">
        <f t="shared" si="264"/>
        <v>223.72514915143205</v>
      </c>
      <c r="G3846">
        <f t="shared" si="260"/>
        <v>152.74449345153286</v>
      </c>
      <c r="H3846" s="1">
        <v>42867</v>
      </c>
      <c r="I3846">
        <v>298.25</v>
      </c>
    </row>
    <row r="3847" spans="1:9" x14ac:dyDescent="0.4">
      <c r="A3847" s="1">
        <v>42870</v>
      </c>
      <c r="B3847">
        <v>11.520495750928699</v>
      </c>
      <c r="C3847">
        <f t="shared" si="261"/>
        <v>1.0009283939902791</v>
      </c>
      <c r="D3847">
        <f t="shared" si="262"/>
        <v>1.002078792958927</v>
      </c>
      <c r="E3847">
        <f t="shared" si="263"/>
        <v>-1.150398968647881E-3</v>
      </c>
      <c r="F3847">
        <f t="shared" si="264"/>
        <v>223.46777597058764</v>
      </c>
      <c r="G3847">
        <f t="shared" si="260"/>
        <v>152.56877634379958</v>
      </c>
      <c r="H3847" s="1">
        <v>42870</v>
      </c>
      <c r="I3847">
        <v>298.87</v>
      </c>
    </row>
    <row r="3848" spans="1:9" x14ac:dyDescent="0.4">
      <c r="A3848" s="1">
        <v>42871</v>
      </c>
      <c r="B3848">
        <v>11.496128557603599</v>
      </c>
      <c r="C3848">
        <f t="shared" si="261"/>
        <v>0.99788488326788061</v>
      </c>
      <c r="D3848">
        <f t="shared" si="262"/>
        <v>1.0026767490882325</v>
      </c>
      <c r="E3848">
        <f t="shared" si="263"/>
        <v>-4.7918658203518483E-3</v>
      </c>
      <c r="F3848">
        <f t="shared" si="264"/>
        <v>222.39694837296415</v>
      </c>
      <c r="G3848">
        <f t="shared" si="260"/>
        <v>151.83768723918482</v>
      </c>
      <c r="H3848" s="1">
        <v>42871</v>
      </c>
      <c r="I3848">
        <v>299.67</v>
      </c>
    </row>
    <row r="3849" spans="1:9" x14ac:dyDescent="0.4">
      <c r="A3849" s="1">
        <v>42872</v>
      </c>
      <c r="B3849">
        <v>11.512407463551799</v>
      </c>
      <c r="C3849">
        <f t="shared" si="261"/>
        <v>1.0014160337427187</v>
      </c>
      <c r="D3849">
        <f t="shared" si="262"/>
        <v>0.99889878866753412</v>
      </c>
      <c r="E3849">
        <f t="shared" si="263"/>
        <v>2.5172450751845821E-3</v>
      </c>
      <c r="F3849">
        <f t="shared" si="264"/>
        <v>222.9567759959921</v>
      </c>
      <c r="G3849">
        <f t="shared" si="260"/>
        <v>152.21989990961509</v>
      </c>
      <c r="H3849" s="1">
        <v>42872</v>
      </c>
      <c r="I3849">
        <v>299.33999999999997</v>
      </c>
    </row>
    <row r="3850" spans="1:9" x14ac:dyDescent="0.4">
      <c r="A3850" s="1">
        <v>42873</v>
      </c>
      <c r="B3850">
        <v>11.4913922999518</v>
      </c>
      <c r="C3850">
        <f t="shared" si="261"/>
        <v>0.99817456395054349</v>
      </c>
      <c r="D3850">
        <f t="shared" si="262"/>
        <v>0.99709360593305285</v>
      </c>
      <c r="E3850">
        <f t="shared" si="263"/>
        <v>1.0809580174906408E-3</v>
      </c>
      <c r="F3850">
        <f t="shared" si="264"/>
        <v>223.19778291055883</v>
      </c>
      <c r="G3850">
        <f t="shared" si="260"/>
        <v>152.38444323084403</v>
      </c>
      <c r="H3850" s="1">
        <v>42873</v>
      </c>
      <c r="I3850">
        <v>298.47000000000003</v>
      </c>
    </row>
    <row r="3851" spans="1:9" x14ac:dyDescent="0.4">
      <c r="A3851" s="1">
        <v>42874</v>
      </c>
      <c r="B3851">
        <v>11.510964760052699</v>
      </c>
      <c r="C3851">
        <f t="shared" si="261"/>
        <v>1.0017032279109452</v>
      </c>
      <c r="D3851">
        <f t="shared" si="262"/>
        <v>0.99869333601366961</v>
      </c>
      <c r="E3851">
        <f t="shared" si="263"/>
        <v>3.0098918972756294E-3</v>
      </c>
      <c r="F3851">
        <f t="shared" si="264"/>
        <v>223.86958410883119</v>
      </c>
      <c r="G3851">
        <f t="shared" si="260"/>
        <v>152.84310393179541</v>
      </c>
      <c r="H3851" s="1">
        <v>42874</v>
      </c>
      <c r="I3851">
        <v>298.08</v>
      </c>
    </row>
    <row r="3852" spans="1:9" x14ac:dyDescent="0.4">
      <c r="A3852" s="1">
        <v>42877</v>
      </c>
      <c r="B3852">
        <v>11.543820098438299</v>
      </c>
      <c r="C3852">
        <f t="shared" si="261"/>
        <v>1.0028542645269509</v>
      </c>
      <c r="D3852">
        <f t="shared" si="262"/>
        <v>1.0085547504025765</v>
      </c>
      <c r="E3852">
        <f t="shared" si="263"/>
        <v>-5.7004858756255494E-3</v>
      </c>
      <c r="F3852">
        <f t="shared" si="264"/>
        <v>222.59341870663664</v>
      </c>
      <c r="G3852">
        <f t="shared" si="260"/>
        <v>151.97182397664545</v>
      </c>
      <c r="H3852" s="1">
        <v>42877</v>
      </c>
      <c r="I3852">
        <v>300.63</v>
      </c>
    </row>
    <row r="3853" spans="1:9" x14ac:dyDescent="0.4">
      <c r="A3853" s="1">
        <v>42878</v>
      </c>
      <c r="B3853">
        <v>11.6412123116424</v>
      </c>
      <c r="C3853">
        <f t="shared" si="261"/>
        <v>1.0084367403834782</v>
      </c>
      <c r="D3853">
        <f t="shared" si="262"/>
        <v>1.0024282340418456</v>
      </c>
      <c r="E3853">
        <f t="shared" si="263"/>
        <v>6.0085063416326356E-3</v>
      </c>
      <c r="F3853">
        <f t="shared" si="264"/>
        <v>223.93087267454115</v>
      </c>
      <c r="G3853">
        <f t="shared" si="260"/>
        <v>152.8849476447586</v>
      </c>
      <c r="H3853" s="1">
        <v>42878</v>
      </c>
      <c r="I3853">
        <v>301.36</v>
      </c>
    </row>
    <row r="3854" spans="1:9" x14ac:dyDescent="0.4">
      <c r="A3854" s="1">
        <v>42879</v>
      </c>
      <c r="B3854">
        <v>11.7108990534879</v>
      </c>
      <c r="C3854">
        <f t="shared" si="261"/>
        <v>1.0059862100252055</v>
      </c>
      <c r="D3854">
        <f t="shared" si="262"/>
        <v>1.0011614016458719</v>
      </c>
      <c r="E3854">
        <f t="shared" si="263"/>
        <v>4.8248083793336338E-3</v>
      </c>
      <c r="F3854">
        <f t="shared" si="264"/>
        <v>225.01129622541276</v>
      </c>
      <c r="G3854">
        <f t="shared" si="260"/>
        <v>153.62258822122902</v>
      </c>
      <c r="H3854" s="1">
        <v>42879</v>
      </c>
      <c r="I3854">
        <v>301.70999999999998</v>
      </c>
    </row>
    <row r="3855" spans="1:9" x14ac:dyDescent="0.4">
      <c r="A3855" s="1">
        <v>42880</v>
      </c>
      <c r="B3855">
        <v>11.7790577865601</v>
      </c>
      <c r="C3855">
        <f t="shared" si="261"/>
        <v>1.0058201110573062</v>
      </c>
      <c r="D3855">
        <f t="shared" si="262"/>
        <v>1.0116336879785226</v>
      </c>
      <c r="E3855">
        <f t="shared" si="263"/>
        <v>-5.8135769212164234E-3</v>
      </c>
      <c r="F3855">
        <f t="shared" si="264"/>
        <v>223.7031757466637</v>
      </c>
      <c r="G3855">
        <f t="shared" si="260"/>
        <v>152.72949148776854</v>
      </c>
      <c r="H3855" s="1">
        <v>42880</v>
      </c>
      <c r="I3855">
        <v>305.22000000000003</v>
      </c>
    </row>
    <row r="3856" spans="1:9" x14ac:dyDescent="0.4">
      <c r="A3856" s="1">
        <v>42881</v>
      </c>
      <c r="B3856">
        <v>11.8551719705998</v>
      </c>
      <c r="C3856">
        <f t="shared" si="261"/>
        <v>1.0064618227891322</v>
      </c>
      <c r="D3856">
        <f t="shared" si="262"/>
        <v>1.0057008059760171</v>
      </c>
      <c r="E3856">
        <f t="shared" si="263"/>
        <v>7.6101681311513403E-4</v>
      </c>
      <c r="F3856">
        <f t="shared" si="264"/>
        <v>223.87341762455415</v>
      </c>
      <c r="G3856">
        <f t="shared" si="260"/>
        <v>152.84572119864924</v>
      </c>
      <c r="H3856" s="1">
        <v>42881</v>
      </c>
      <c r="I3856">
        <v>306.95999999999998</v>
      </c>
    </row>
    <row r="3857" spans="1:9" x14ac:dyDescent="0.4">
      <c r="A3857" s="1">
        <v>42884</v>
      </c>
      <c r="B3857">
        <v>11.7889598856333</v>
      </c>
      <c r="C3857">
        <f t="shared" si="261"/>
        <v>0.99441491990747144</v>
      </c>
      <c r="D3857">
        <f t="shared" si="262"/>
        <v>0.99856658848058377</v>
      </c>
      <c r="E3857">
        <f t="shared" si="263"/>
        <v>-4.1516685731123326E-3</v>
      </c>
      <c r="F3857">
        <f t="shared" si="264"/>
        <v>222.94396939224703</v>
      </c>
      <c r="G3857">
        <f t="shared" si="260"/>
        <v>152.21115642141413</v>
      </c>
      <c r="H3857" s="1">
        <v>42884</v>
      </c>
      <c r="I3857">
        <v>306.52</v>
      </c>
    </row>
    <row r="3858" spans="1:9" x14ac:dyDescent="0.4">
      <c r="A3858" s="1">
        <v>42885</v>
      </c>
      <c r="B3858">
        <v>11.7209655507243</v>
      </c>
      <c r="C3858">
        <f t="shared" si="261"/>
        <v>0.99423237201851344</v>
      </c>
      <c r="D3858">
        <f t="shared" si="262"/>
        <v>0.99370351037452698</v>
      </c>
      <c r="E3858">
        <f t="shared" si="263"/>
        <v>5.2886164398646685E-4</v>
      </c>
      <c r="F3858">
        <f t="shared" si="264"/>
        <v>223.06187590641667</v>
      </c>
      <c r="G3858">
        <f t="shared" si="260"/>
        <v>152.29165506383225</v>
      </c>
      <c r="H3858" s="1">
        <v>42885</v>
      </c>
      <c r="I3858">
        <v>304.58999999999997</v>
      </c>
    </row>
    <row r="3859" spans="1:9" x14ac:dyDescent="0.4">
      <c r="A3859" s="1">
        <v>42886</v>
      </c>
      <c r="B3859">
        <v>11.773175009425501</v>
      </c>
      <c r="C3859">
        <f t="shared" si="261"/>
        <v>1.0044543649987927</v>
      </c>
      <c r="D3859">
        <f t="shared" si="262"/>
        <v>1.0002626481499721</v>
      </c>
      <c r="E3859">
        <f t="shared" si="263"/>
        <v>4.1917168488205814E-3</v>
      </c>
      <c r="F3859">
        <f t="shared" si="264"/>
        <v>223.99688812998312</v>
      </c>
      <c r="G3859">
        <f t="shared" si="260"/>
        <v>152.93001856029809</v>
      </c>
      <c r="H3859" s="1">
        <v>42886</v>
      </c>
      <c r="I3859">
        <v>304.67</v>
      </c>
    </row>
    <row r="3860" spans="1:9" x14ac:dyDescent="0.4">
      <c r="A3860" s="1">
        <v>42887</v>
      </c>
      <c r="B3860">
        <v>11.734295410961799</v>
      </c>
      <c r="C3860">
        <f t="shared" si="261"/>
        <v>0.99669761144019564</v>
      </c>
      <c r="D3860">
        <f t="shared" si="262"/>
        <v>0.99789936652771838</v>
      </c>
      <c r="E3860">
        <f t="shared" si="263"/>
        <v>-1.2017550875227379E-3</v>
      </c>
      <c r="F3860">
        <f t="shared" si="264"/>
        <v>223.72769873008366</v>
      </c>
      <c r="G3860">
        <f t="shared" si="260"/>
        <v>152.74623413245831</v>
      </c>
      <c r="H3860" s="1">
        <v>42887</v>
      </c>
      <c r="I3860">
        <v>304.02999999999997</v>
      </c>
    </row>
    <row r="3861" spans="1:9" x14ac:dyDescent="0.4">
      <c r="A3861" s="1">
        <v>42888</v>
      </c>
      <c r="B3861">
        <v>11.884024561453799</v>
      </c>
      <c r="C3861">
        <f t="shared" si="261"/>
        <v>1.0127599608879907</v>
      </c>
      <c r="D3861">
        <f t="shared" si="262"/>
        <v>1.0124987665690885</v>
      </c>
      <c r="E3861">
        <f t="shared" si="263"/>
        <v>2.6119431890214706E-4</v>
      </c>
      <c r="F3861">
        <f t="shared" si="264"/>
        <v>223.786135133973</v>
      </c>
      <c r="G3861">
        <f t="shared" si="260"/>
        <v>152.78613058104742</v>
      </c>
      <c r="H3861" s="1">
        <v>42888</v>
      </c>
      <c r="I3861">
        <v>307.83</v>
      </c>
    </row>
    <row r="3862" spans="1:9" x14ac:dyDescent="0.4">
      <c r="A3862" s="1">
        <v>42891</v>
      </c>
      <c r="B3862">
        <v>11.8303667236005</v>
      </c>
      <c r="C3862">
        <f t="shared" si="261"/>
        <v>0.99548487656047602</v>
      </c>
      <c r="D3862">
        <f t="shared" si="262"/>
        <v>0.9983757268622292</v>
      </c>
      <c r="E3862">
        <f t="shared" si="263"/>
        <v>-2.8908503017531784E-3</v>
      </c>
      <c r="F3862">
        <f t="shared" si="264"/>
        <v>223.13920291769278</v>
      </c>
      <c r="G3862">
        <f t="shared" si="260"/>
        <v>152.34444874935349</v>
      </c>
      <c r="H3862" s="1">
        <v>42891</v>
      </c>
      <c r="I3862">
        <v>307.33</v>
      </c>
    </row>
    <row r="3863" spans="1:9" x14ac:dyDescent="0.4">
      <c r="A3863" s="1">
        <v>42893</v>
      </c>
      <c r="B3863">
        <v>11.797784946671801</v>
      </c>
      <c r="C3863">
        <f t="shared" si="261"/>
        <v>0.99724591995413792</v>
      </c>
      <c r="D3863">
        <f t="shared" si="262"/>
        <v>0.99463117821234515</v>
      </c>
      <c r="E3863">
        <f t="shared" si="263"/>
        <v>2.6147417417927699E-3</v>
      </c>
      <c r="F3863">
        <f t="shared" si="264"/>
        <v>223.72265430579205</v>
      </c>
      <c r="G3863">
        <f t="shared" si="260"/>
        <v>152.74279013862883</v>
      </c>
      <c r="H3863" s="1">
        <v>42893</v>
      </c>
      <c r="I3863">
        <v>305.68</v>
      </c>
    </row>
    <row r="3864" spans="1:9" x14ac:dyDescent="0.4">
      <c r="A3864" s="1">
        <v>42894</v>
      </c>
      <c r="B3864">
        <v>11.836833711636199</v>
      </c>
      <c r="C3864">
        <f t="shared" si="261"/>
        <v>1.0033098386808121</v>
      </c>
      <c r="D3864">
        <f t="shared" si="262"/>
        <v>1.0018646951059931</v>
      </c>
      <c r="E3864">
        <f t="shared" si="263"/>
        <v>1.4451435748190633E-3</v>
      </c>
      <c r="F3864">
        <f t="shared" si="264"/>
        <v>224.04596566220354</v>
      </c>
      <c r="G3864">
        <f t="shared" si="260"/>
        <v>152.9635254003976</v>
      </c>
      <c r="H3864" s="1">
        <v>42894</v>
      </c>
      <c r="I3864">
        <v>306.25</v>
      </c>
    </row>
    <row r="3865" spans="1:9" x14ac:dyDescent="0.4">
      <c r="A3865" s="1">
        <v>42895</v>
      </c>
      <c r="B3865">
        <v>12.0129930536506</v>
      </c>
      <c r="C3865">
        <f t="shared" si="261"/>
        <v>1.0148823026753537</v>
      </c>
      <c r="D3865">
        <f t="shared" si="262"/>
        <v>1.0102204081632653</v>
      </c>
      <c r="E3865">
        <f t="shared" si="263"/>
        <v>4.661894512088427E-3</v>
      </c>
      <c r="F3865">
        <f t="shared" si="264"/>
        <v>225.09044431997972</v>
      </c>
      <c r="G3865">
        <f t="shared" si="260"/>
        <v>153.6766252200114</v>
      </c>
      <c r="H3865" s="1">
        <v>42895</v>
      </c>
      <c r="I3865">
        <v>309.38</v>
      </c>
    </row>
    <row r="3866" spans="1:9" x14ac:dyDescent="0.4">
      <c r="A3866" s="1">
        <v>42898</v>
      </c>
      <c r="B3866">
        <v>11.9496222724012</v>
      </c>
      <c r="C3866">
        <f t="shared" si="261"/>
        <v>0.9947248132945401</v>
      </c>
      <c r="D3866">
        <f t="shared" si="262"/>
        <v>0.98985066908009567</v>
      </c>
      <c r="E3866">
        <f t="shared" si="263"/>
        <v>4.8741442144444314E-3</v>
      </c>
      <c r="F3866">
        <f t="shared" si="264"/>
        <v>226.18756760688868</v>
      </c>
      <c r="G3866">
        <f t="shared" si="260"/>
        <v>154.42566725372288</v>
      </c>
      <c r="H3866" s="1">
        <v>42898</v>
      </c>
      <c r="I3866">
        <v>306.24</v>
      </c>
    </row>
    <row r="3867" spans="1:9" x14ac:dyDescent="0.4">
      <c r="A3867" s="1">
        <v>42899</v>
      </c>
      <c r="B3867">
        <v>12.0435937778749</v>
      </c>
      <c r="C3867">
        <f t="shared" si="261"/>
        <v>1.0078639728797734</v>
      </c>
      <c r="D3867">
        <f t="shared" si="262"/>
        <v>1.005812434691745</v>
      </c>
      <c r="E3867">
        <f t="shared" si="263"/>
        <v>2.0515381880283901E-3</v>
      </c>
      <c r="F3867">
        <f t="shared" si="264"/>
        <v>226.65160003949146</v>
      </c>
      <c r="G3867">
        <f t="shared" si="260"/>
        <v>154.74247740730564</v>
      </c>
      <c r="H3867" s="1">
        <v>42899</v>
      </c>
      <c r="I3867">
        <v>308.02</v>
      </c>
    </row>
    <row r="3868" spans="1:9" x14ac:dyDescent="0.4">
      <c r="A3868" s="1">
        <v>42900</v>
      </c>
      <c r="B3868">
        <v>12.030724225838901</v>
      </c>
      <c r="C3868">
        <f t="shared" si="261"/>
        <v>0.99893141928619</v>
      </c>
      <c r="D3868">
        <f t="shared" si="262"/>
        <v>0.99977274202973831</v>
      </c>
      <c r="E3868">
        <f t="shared" si="263"/>
        <v>-8.4132274354831171E-4</v>
      </c>
      <c r="F3868">
        <f t="shared" si="264"/>
        <v>226.46091289351662</v>
      </c>
      <c r="G3868">
        <f t="shared" si="260"/>
        <v>154.61228904166987</v>
      </c>
      <c r="H3868" s="1">
        <v>42900</v>
      </c>
      <c r="I3868">
        <v>307.95</v>
      </c>
    </row>
    <row r="3869" spans="1:9" x14ac:dyDescent="0.4">
      <c r="A3869" s="1">
        <v>42901</v>
      </c>
      <c r="B3869">
        <v>11.9631925032207</v>
      </c>
      <c r="C3869">
        <f t="shared" si="261"/>
        <v>0.99438672840050979</v>
      </c>
      <c r="D3869">
        <f t="shared" si="262"/>
        <v>0.9959084266926449</v>
      </c>
      <c r="E3869">
        <f t="shared" si="263"/>
        <v>-1.5216982921351097E-3</v>
      </c>
      <c r="F3869">
        <f t="shared" si="264"/>
        <v>226.11630770913121</v>
      </c>
      <c r="G3869">
        <f t="shared" si="260"/>
        <v>154.37701578549206</v>
      </c>
      <c r="H3869" s="1">
        <v>42901</v>
      </c>
      <c r="I3869">
        <v>306.69</v>
      </c>
    </row>
    <row r="3870" spans="1:9" x14ac:dyDescent="0.4">
      <c r="A3870" s="1">
        <v>42902</v>
      </c>
      <c r="B3870">
        <v>12.009391762516801</v>
      </c>
      <c r="C3870">
        <f t="shared" si="261"/>
        <v>1.0038617834899557</v>
      </c>
      <c r="D3870">
        <f t="shared" si="262"/>
        <v>1.0003260621474455</v>
      </c>
      <c r="E3870">
        <f t="shared" si="263"/>
        <v>3.5357213425102341E-3</v>
      </c>
      <c r="F3870">
        <f t="shared" si="264"/>
        <v>226.915791964188</v>
      </c>
      <c r="G3870">
        <f t="shared" si="260"/>
        <v>154.92284989499785</v>
      </c>
      <c r="H3870" s="1">
        <v>42902</v>
      </c>
      <c r="I3870">
        <v>306.79000000000002</v>
      </c>
    </row>
    <row r="3871" spans="1:9" x14ac:dyDescent="0.4">
      <c r="A3871" s="1">
        <v>42905</v>
      </c>
      <c r="B3871">
        <v>12.0413818160416</v>
      </c>
      <c r="C3871">
        <f t="shared" si="261"/>
        <v>1.0026637530157561</v>
      </c>
      <c r="D3871">
        <f t="shared" si="262"/>
        <v>1.0059323967534795</v>
      </c>
      <c r="E3871">
        <f t="shared" si="263"/>
        <v>-3.2686437377233979E-3</v>
      </c>
      <c r="F3871">
        <f t="shared" si="264"/>
        <v>226.17408508179372</v>
      </c>
      <c r="G3871">
        <f t="shared" ref="G3871:G3934" si="265">G3870*(1+E3871)</f>
        <v>154.41646229185829</v>
      </c>
      <c r="H3871" s="1">
        <v>42905</v>
      </c>
      <c r="I3871">
        <v>308.61</v>
      </c>
    </row>
    <row r="3872" spans="1:9" x14ac:dyDescent="0.4">
      <c r="A3872" s="1">
        <v>42906</v>
      </c>
      <c r="B3872">
        <v>12.0738605236529</v>
      </c>
      <c r="C3872">
        <f t="shared" si="261"/>
        <v>1.0026972575164117</v>
      </c>
      <c r="D3872">
        <f t="shared" si="262"/>
        <v>1.0022682349891447</v>
      </c>
      <c r="E3872">
        <f t="shared" si="263"/>
        <v>4.2902252726695345E-4</v>
      </c>
      <c r="F3872">
        <f t="shared" si="264"/>
        <v>226.27111885937779</v>
      </c>
      <c r="G3872">
        <f t="shared" si="265"/>
        <v>154.48271043276236</v>
      </c>
      <c r="H3872" s="1">
        <v>42906</v>
      </c>
      <c r="I3872">
        <v>309.31</v>
      </c>
    </row>
    <row r="3873" spans="1:9" x14ac:dyDescent="0.4">
      <c r="A3873" s="1">
        <v>42907</v>
      </c>
      <c r="B3873">
        <v>11.955781113856499</v>
      </c>
      <c r="C3873">
        <f t="shared" si="261"/>
        <v>0.99022024400852726</v>
      </c>
      <c r="D3873">
        <f t="shared" si="262"/>
        <v>0.99421292554395257</v>
      </c>
      <c r="E3873">
        <f t="shared" si="263"/>
        <v>-3.9926815354253131E-3</v>
      </c>
      <c r="F3873">
        <f t="shared" si="264"/>
        <v>225.36769034110793</v>
      </c>
      <c r="G3873">
        <f t="shared" si="265"/>
        <v>153.86591016727502</v>
      </c>
      <c r="H3873" s="1">
        <v>42907</v>
      </c>
      <c r="I3873">
        <v>307.52</v>
      </c>
    </row>
    <row r="3874" spans="1:9" x14ac:dyDescent="0.4">
      <c r="A3874" s="1">
        <v>42908</v>
      </c>
      <c r="B3874">
        <v>12.0481712844981</v>
      </c>
      <c r="C3874">
        <f t="shared" si="261"/>
        <v>1.0077276565840205</v>
      </c>
      <c r="D3874">
        <f t="shared" si="262"/>
        <v>1.0063410509885538</v>
      </c>
      <c r="E3874">
        <f t="shared" si="263"/>
        <v>1.3866055954667722E-3</v>
      </c>
      <c r="F3874">
        <f t="shared" si="264"/>
        <v>225.68018644157235</v>
      </c>
      <c r="G3874">
        <f t="shared" si="265"/>
        <v>154.07926149926456</v>
      </c>
      <c r="H3874" s="1">
        <v>42908</v>
      </c>
      <c r="I3874">
        <v>309.47000000000003</v>
      </c>
    </row>
    <row r="3875" spans="1:9" x14ac:dyDescent="0.4">
      <c r="A3875" s="1">
        <v>42909</v>
      </c>
      <c r="B3875">
        <v>12.0313897742287</v>
      </c>
      <c r="C3875">
        <f t="shared" si="261"/>
        <v>0.99860713216361785</v>
      </c>
      <c r="D3875">
        <f t="shared" si="262"/>
        <v>1.0025527514783339</v>
      </c>
      <c r="E3875">
        <f t="shared" si="263"/>
        <v>-3.9456193147160423E-3</v>
      </c>
      <c r="F3875">
        <f t="shared" si="264"/>
        <v>224.78973833899977</v>
      </c>
      <c r="G3875">
        <f t="shared" si="265"/>
        <v>153.47132338909589</v>
      </c>
      <c r="H3875" s="1">
        <v>42909</v>
      </c>
      <c r="I3875">
        <v>310.26</v>
      </c>
    </row>
    <row r="3876" spans="1:9" x14ac:dyDescent="0.4">
      <c r="A3876" s="1">
        <v>42912</v>
      </c>
      <c r="B3876">
        <v>12.0294103778359</v>
      </c>
      <c r="C3876">
        <f t="shared" si="261"/>
        <v>0.99983548065269734</v>
      </c>
      <c r="D3876">
        <f t="shared" si="262"/>
        <v>1.0052536582221363</v>
      </c>
      <c r="E3876">
        <f t="shared" si="263"/>
        <v>-5.4181775694389644E-3</v>
      </c>
      <c r="F3876">
        <f t="shared" si="264"/>
        <v>223.57178762089134</v>
      </c>
      <c r="G3876">
        <f t="shared" si="265"/>
        <v>152.63978850715696</v>
      </c>
      <c r="H3876" s="1">
        <v>42912</v>
      </c>
      <c r="I3876">
        <v>311.89</v>
      </c>
    </row>
    <row r="3877" spans="1:9" x14ac:dyDescent="0.4">
      <c r="A3877" s="1">
        <v>42913</v>
      </c>
      <c r="B3877">
        <v>12.006262931784599</v>
      </c>
      <c r="C3877">
        <f t="shared" si="261"/>
        <v>0.99807576220909799</v>
      </c>
      <c r="D3877">
        <f t="shared" si="262"/>
        <v>1.0007374394818687</v>
      </c>
      <c r="E3877">
        <f t="shared" si="263"/>
        <v>-2.6616772727706683E-3</v>
      </c>
      <c r="F3877">
        <f t="shared" si="264"/>
        <v>222.97671167494809</v>
      </c>
      <c r="G3877">
        <f t="shared" si="265"/>
        <v>152.23351065116694</v>
      </c>
      <c r="H3877" s="1">
        <v>42913</v>
      </c>
      <c r="I3877">
        <v>312.12</v>
      </c>
    </row>
    <row r="3878" spans="1:9" x14ac:dyDescent="0.4">
      <c r="A3878" s="1">
        <v>42914</v>
      </c>
      <c r="B3878">
        <v>12.041238565592799</v>
      </c>
      <c r="C3878">
        <f t="shared" si="261"/>
        <v>1.0029131157635742</v>
      </c>
      <c r="D3878">
        <f t="shared" si="262"/>
        <v>0.99589901320005114</v>
      </c>
      <c r="E3878">
        <f t="shared" si="263"/>
        <v>7.0141025635230836E-3</v>
      </c>
      <c r="F3878">
        <f t="shared" si="264"/>
        <v>224.54069319991331</v>
      </c>
      <c r="G3878">
        <f t="shared" si="265"/>
        <v>153.3012921084794</v>
      </c>
      <c r="H3878" s="1">
        <v>42914</v>
      </c>
      <c r="I3878">
        <v>310.83999999999997</v>
      </c>
    </row>
    <row r="3879" spans="1:9" x14ac:dyDescent="0.4">
      <c r="A3879" s="1">
        <v>42915</v>
      </c>
      <c r="B3879">
        <v>12.1321281677246</v>
      </c>
      <c r="C3879">
        <f t="shared" si="261"/>
        <v>1.0075481937872666</v>
      </c>
      <c r="D3879">
        <f t="shared" si="262"/>
        <v>1.0055333933856647</v>
      </c>
      <c r="E3879">
        <f t="shared" si="263"/>
        <v>2.0148004016018461E-3</v>
      </c>
      <c r="F3879">
        <f t="shared" si="264"/>
        <v>224.99309787874844</v>
      </c>
      <c r="G3879">
        <f t="shared" si="265"/>
        <v>153.61016361338565</v>
      </c>
      <c r="H3879" s="1">
        <v>42915</v>
      </c>
      <c r="I3879">
        <v>312.56</v>
      </c>
    </row>
    <row r="3880" spans="1:9" x14ac:dyDescent="0.4">
      <c r="A3880" s="1">
        <v>42916</v>
      </c>
      <c r="B3880">
        <v>12.125420624308701</v>
      </c>
      <c r="C3880">
        <f t="shared" si="261"/>
        <v>0.99944712557243309</v>
      </c>
      <c r="D3880">
        <f t="shared" si="262"/>
        <v>0.99744049142564628</v>
      </c>
      <c r="E3880">
        <f t="shared" si="263"/>
        <v>2.0066341467868121E-3</v>
      </c>
      <c r="F3880">
        <f t="shared" si="264"/>
        <v>225.44457671174328</v>
      </c>
      <c r="G3880">
        <f t="shared" si="265"/>
        <v>153.91840301298578</v>
      </c>
      <c r="H3880" s="1">
        <v>42916</v>
      </c>
      <c r="I3880">
        <v>311.76</v>
      </c>
    </row>
    <row r="3881" spans="1:9" x14ac:dyDescent="0.4">
      <c r="A3881" s="1">
        <v>42919</v>
      </c>
      <c r="B3881">
        <v>12.1594999206357</v>
      </c>
      <c r="C3881">
        <f t="shared" si="261"/>
        <v>1.0028105661141913</v>
      </c>
      <c r="D3881">
        <f t="shared" si="262"/>
        <v>1.0020207852193996</v>
      </c>
      <c r="E3881">
        <f t="shared" si="263"/>
        <v>7.8978089479164737E-4</v>
      </c>
      <c r="F3881">
        <f t="shared" si="264"/>
        <v>225.62262853126461</v>
      </c>
      <c r="G3881">
        <f t="shared" si="265"/>
        <v>154.03996482704227</v>
      </c>
      <c r="H3881" s="1">
        <v>42919</v>
      </c>
      <c r="I3881">
        <v>312.39</v>
      </c>
    </row>
    <row r="3882" spans="1:9" x14ac:dyDescent="0.4">
      <c r="A3882" s="1">
        <v>42920</v>
      </c>
      <c r="B3882">
        <v>12.093241124523701</v>
      </c>
      <c r="C3882">
        <f t="shared" si="261"/>
        <v>0.99455086175052709</v>
      </c>
      <c r="D3882">
        <f t="shared" si="262"/>
        <v>0.9938218252824994</v>
      </c>
      <c r="E3882">
        <f t="shared" si="263"/>
        <v>7.290364680276884E-4</v>
      </c>
      <c r="F3882">
        <f t="shared" si="264"/>
        <v>225.78711565547616</v>
      </c>
      <c r="G3882">
        <f t="shared" si="265"/>
        <v>154.15226557893487</v>
      </c>
      <c r="H3882" s="1">
        <v>42920</v>
      </c>
      <c r="I3882">
        <v>310.45999999999998</v>
      </c>
    </row>
    <row r="3883" spans="1:9" x14ac:dyDescent="0.4">
      <c r="A3883" s="1">
        <v>42921</v>
      </c>
      <c r="B3883">
        <v>12.079481383767501</v>
      </c>
      <c r="C3883">
        <f t="shared" si="261"/>
        <v>0.99886219578237823</v>
      </c>
      <c r="D3883">
        <f t="shared" si="262"/>
        <v>1.004219545191007</v>
      </c>
      <c r="E3883">
        <f t="shared" si="263"/>
        <v>-5.3573494086287532E-3</v>
      </c>
      <c r="F3883">
        <f t="shared" si="264"/>
        <v>224.5774951849433</v>
      </c>
      <c r="G3883">
        <f t="shared" si="265"/>
        <v>153.32641803009679</v>
      </c>
      <c r="H3883" s="1">
        <v>42921</v>
      </c>
      <c r="I3883">
        <v>311.77</v>
      </c>
    </row>
    <row r="3884" spans="1:9" x14ac:dyDescent="0.4">
      <c r="A3884" s="1">
        <v>42922</v>
      </c>
      <c r="B3884">
        <v>12.0678823550879</v>
      </c>
      <c r="C3884">
        <f t="shared" si="261"/>
        <v>0.99903977428243007</v>
      </c>
      <c r="D3884">
        <f t="shared" si="262"/>
        <v>1.000352824197325</v>
      </c>
      <c r="E3884">
        <f t="shared" si="263"/>
        <v>-1.3130499148948926E-3</v>
      </c>
      <c r="F3884">
        <f t="shared" si="264"/>
        <v>224.2826137240034</v>
      </c>
      <c r="G3884">
        <f t="shared" si="265"/>
        <v>153.12509278995122</v>
      </c>
      <c r="H3884" s="1">
        <v>42922</v>
      </c>
      <c r="I3884">
        <v>311.88</v>
      </c>
    </row>
    <row r="3885" spans="1:9" x14ac:dyDescent="0.4">
      <c r="A3885" s="1">
        <v>42923</v>
      </c>
      <c r="B3885">
        <v>12.0843827960122</v>
      </c>
      <c r="C3885">
        <f t="shared" si="261"/>
        <v>1.0013673021031186</v>
      </c>
      <c r="D3885">
        <f t="shared" si="262"/>
        <v>0.99608823906630761</v>
      </c>
      <c r="E3885">
        <f t="shared" si="263"/>
        <v>5.279063036811027E-3</v>
      </c>
      <c r="F3885">
        <f t="shared" si="264"/>
        <v>225.46661577991318</v>
      </c>
      <c r="G3885">
        <f t="shared" si="265"/>
        <v>153.93344980730694</v>
      </c>
      <c r="H3885" s="1">
        <v>42923</v>
      </c>
      <c r="I3885">
        <v>310.66000000000003</v>
      </c>
    </row>
    <row r="3886" spans="1:9" x14ac:dyDescent="0.4">
      <c r="A3886" s="1">
        <v>42926</v>
      </c>
      <c r="B3886">
        <v>12.1283777767243</v>
      </c>
      <c r="C3886">
        <f t="shared" si="261"/>
        <v>1.0036406477231603</v>
      </c>
      <c r="D3886">
        <f t="shared" si="262"/>
        <v>1.0025751625571362</v>
      </c>
      <c r="E3886">
        <f t="shared" si="263"/>
        <v>1.065485166024116E-3</v>
      </c>
      <c r="F3886">
        <f t="shared" si="264"/>
        <v>225.70684711446034</v>
      </c>
      <c r="G3886">
        <f t="shared" si="265"/>
        <v>154.09746361463155</v>
      </c>
      <c r="H3886" s="1">
        <v>42926</v>
      </c>
      <c r="I3886">
        <v>311.45999999999998</v>
      </c>
    </row>
    <row r="3887" spans="1:9" x14ac:dyDescent="0.4">
      <c r="A3887" s="1">
        <v>42927</v>
      </c>
      <c r="B3887">
        <v>12.1673779126074</v>
      </c>
      <c r="C3887">
        <f t="shared" si="261"/>
        <v>1.003215610249043</v>
      </c>
      <c r="D3887">
        <f t="shared" si="262"/>
        <v>1.006838759391254</v>
      </c>
      <c r="E3887">
        <f t="shared" si="263"/>
        <v>-3.6231491422109574E-3</v>
      </c>
      <c r="F3887">
        <f t="shared" si="264"/>
        <v>224.88907754494645</v>
      </c>
      <c r="G3887">
        <f t="shared" si="265"/>
        <v>153.53914552151932</v>
      </c>
      <c r="H3887" s="1">
        <v>42927</v>
      </c>
      <c r="I3887">
        <v>313.58999999999997</v>
      </c>
    </row>
    <row r="3888" spans="1:9" x14ac:dyDescent="0.4">
      <c r="A3888" s="1">
        <v>42928</v>
      </c>
      <c r="B3888">
        <v>12.1496362921732</v>
      </c>
      <c r="C3888">
        <f t="shared" si="261"/>
        <v>0.99854186986205007</v>
      </c>
      <c r="D3888">
        <f t="shared" si="262"/>
        <v>0.99996811122803664</v>
      </c>
      <c r="E3888">
        <f t="shared" si="263"/>
        <v>-1.4262413659865691E-3</v>
      </c>
      <c r="F3888">
        <f t="shared" si="264"/>
        <v>224.56833143979327</v>
      </c>
      <c r="G3888">
        <f t="shared" si="265"/>
        <v>153.3201616408783</v>
      </c>
      <c r="H3888" s="1">
        <v>42928</v>
      </c>
      <c r="I3888">
        <v>313.58</v>
      </c>
    </row>
    <row r="3889" spans="1:9" x14ac:dyDescent="0.4">
      <c r="A3889" s="1">
        <v>42929</v>
      </c>
      <c r="B3889">
        <v>12.2356123263648</v>
      </c>
      <c r="C3889">
        <f t="shared" si="261"/>
        <v>1.0070764286373728</v>
      </c>
      <c r="D3889">
        <f t="shared" si="262"/>
        <v>1.0088334715224185</v>
      </c>
      <c r="E3889">
        <f t="shared" si="263"/>
        <v>-1.7570428850457454E-3</v>
      </c>
      <c r="F3889">
        <f t="shared" si="264"/>
        <v>224.1737552508304</v>
      </c>
      <c r="G3889">
        <f t="shared" si="265"/>
        <v>153.05077154173313</v>
      </c>
      <c r="H3889" s="1">
        <v>42929</v>
      </c>
      <c r="I3889">
        <v>316.35000000000002</v>
      </c>
    </row>
    <row r="3890" spans="1:9" x14ac:dyDescent="0.4">
      <c r="A3890" s="1">
        <v>42930</v>
      </c>
      <c r="B3890">
        <v>12.246010341768899</v>
      </c>
      <c r="C3890">
        <f t="shared" si="261"/>
        <v>1.0008498156959169</v>
      </c>
      <c r="D3890">
        <f t="shared" si="262"/>
        <v>1.0031610557926347</v>
      </c>
      <c r="E3890">
        <f t="shared" si="263"/>
        <v>-2.3112400967177926E-3</v>
      </c>
      <c r="F3890">
        <f t="shared" si="264"/>
        <v>223.65563587906288</v>
      </c>
      <c r="G3890">
        <f t="shared" si="265"/>
        <v>152.69703446171229</v>
      </c>
      <c r="H3890" s="1">
        <v>42930</v>
      </c>
      <c r="I3890">
        <v>317.35000000000002</v>
      </c>
    </row>
    <row r="3891" spans="1:9" x14ac:dyDescent="0.4">
      <c r="A3891" s="1">
        <v>42933</v>
      </c>
      <c r="B3891">
        <v>12.3159375565631</v>
      </c>
      <c r="C3891">
        <f t="shared" si="261"/>
        <v>1.005710203800473</v>
      </c>
      <c r="D3891">
        <f t="shared" si="262"/>
        <v>1.0036867811564518</v>
      </c>
      <c r="E3891">
        <f t="shared" si="263"/>
        <v>2.0234226440212222E-3</v>
      </c>
      <c r="F3891">
        <f t="shared" si="264"/>
        <v>224.10818575716354</v>
      </c>
      <c r="G3891">
        <f t="shared" si="265"/>
        <v>153.006005098917</v>
      </c>
      <c r="H3891" s="1">
        <v>42933</v>
      </c>
      <c r="I3891">
        <v>318.52</v>
      </c>
    </row>
    <row r="3892" spans="1:9" x14ac:dyDescent="0.4">
      <c r="A3892" s="1">
        <v>42934</v>
      </c>
      <c r="B3892">
        <v>12.292903271819901</v>
      </c>
      <c r="C3892">
        <f t="shared" si="261"/>
        <v>0.99812971731649258</v>
      </c>
      <c r="D3892">
        <f t="shared" si="262"/>
        <v>1.0004081376365692</v>
      </c>
      <c r="E3892">
        <f t="shared" si="263"/>
        <v>-2.2784203200766351E-3</v>
      </c>
      <c r="F3892">
        <f t="shared" si="264"/>
        <v>223.59757311283892</v>
      </c>
      <c r="G3892">
        <f t="shared" si="265"/>
        <v>152.65739310780589</v>
      </c>
      <c r="H3892" s="1">
        <v>42934</v>
      </c>
      <c r="I3892">
        <v>318.64999999999998</v>
      </c>
    </row>
    <row r="3893" spans="1:9" x14ac:dyDescent="0.4">
      <c r="A3893" s="1">
        <v>42935</v>
      </c>
      <c r="B3893">
        <v>12.303809480524199</v>
      </c>
      <c r="C3893">
        <f t="shared" si="261"/>
        <v>1.0008871955194913</v>
      </c>
      <c r="D3893">
        <f t="shared" si="262"/>
        <v>1.0008159422563943</v>
      </c>
      <c r="E3893">
        <f t="shared" si="263"/>
        <v>7.1253263097093011E-5</v>
      </c>
      <c r="F3893">
        <f t="shared" si="264"/>
        <v>223.6135051695438</v>
      </c>
      <c r="G3893">
        <f t="shared" si="265"/>
        <v>152.6682704452007</v>
      </c>
      <c r="H3893" s="1">
        <v>42935</v>
      </c>
      <c r="I3893">
        <v>318.91000000000003</v>
      </c>
    </row>
    <row r="3894" spans="1:9" x14ac:dyDescent="0.4">
      <c r="A3894" s="1">
        <v>42936</v>
      </c>
      <c r="B3894">
        <v>12.3751517068988</v>
      </c>
      <c r="C3894">
        <f t="shared" si="261"/>
        <v>1.0057983851657919</v>
      </c>
      <c r="D3894">
        <f t="shared" si="262"/>
        <v>1.0053306575522873</v>
      </c>
      <c r="E3894">
        <f t="shared" si="263"/>
        <v>4.6772761350455383E-4</v>
      </c>
      <c r="F3894">
        <f t="shared" si="264"/>
        <v>223.71809538066412</v>
      </c>
      <c r="G3894">
        <f t="shared" si="265"/>
        <v>152.73967761099391</v>
      </c>
      <c r="H3894" s="1">
        <v>42936</v>
      </c>
      <c r="I3894">
        <v>320.61</v>
      </c>
    </row>
    <row r="3895" spans="1:9" x14ac:dyDescent="0.4">
      <c r="A3895" s="1">
        <v>42937</v>
      </c>
      <c r="B3895">
        <v>12.4641188976201</v>
      </c>
      <c r="C3895">
        <f t="shared" si="261"/>
        <v>1.007189179803889</v>
      </c>
      <c r="D3895">
        <f t="shared" si="262"/>
        <v>1.0036804840772278</v>
      </c>
      <c r="E3895">
        <f t="shared" si="263"/>
        <v>3.5086957266612373E-3</v>
      </c>
      <c r="F3895">
        <f t="shared" si="264"/>
        <v>224.50305410590306</v>
      </c>
      <c r="G3895">
        <f t="shared" si="265"/>
        <v>153.27559466511923</v>
      </c>
      <c r="H3895" s="1">
        <v>42937</v>
      </c>
      <c r="I3895">
        <v>321.79000000000002</v>
      </c>
    </row>
    <row r="3896" spans="1:9" x14ac:dyDescent="0.4">
      <c r="A3896" s="1">
        <v>42940</v>
      </c>
      <c r="B3896">
        <v>12.5300378951389</v>
      </c>
      <c r="C3896">
        <f t="shared" si="261"/>
        <v>1.0052887009551383</v>
      </c>
      <c r="D3896">
        <f t="shared" si="262"/>
        <v>1.000683675689114</v>
      </c>
      <c r="E3896">
        <f t="shared" si="263"/>
        <v>4.605025266024354E-3</v>
      </c>
      <c r="F3896">
        <f t="shared" si="264"/>
        <v>225.53689634236036</v>
      </c>
      <c r="G3896">
        <f t="shared" si="265"/>
        <v>153.98143265121701</v>
      </c>
      <c r="H3896" s="1">
        <v>42940</v>
      </c>
      <c r="I3896">
        <v>322.01</v>
      </c>
    </row>
    <row r="3897" spans="1:9" x14ac:dyDescent="0.4">
      <c r="A3897" s="1">
        <v>42941</v>
      </c>
      <c r="B3897">
        <v>12.4902048547674</v>
      </c>
      <c r="C3897">
        <f t="shared" si="261"/>
        <v>0.9968209960173422</v>
      </c>
      <c r="D3897">
        <f t="shared" si="262"/>
        <v>0.99422378187012816</v>
      </c>
      <c r="E3897">
        <f t="shared" si="263"/>
        <v>2.5972141472140331E-3</v>
      </c>
      <c r="F3897">
        <f t="shared" si="264"/>
        <v>226.12266396025947</v>
      </c>
      <c r="G3897">
        <f t="shared" si="265"/>
        <v>154.38135540650703</v>
      </c>
      <c r="H3897" s="1">
        <v>42941</v>
      </c>
      <c r="I3897">
        <v>320.14999999999998</v>
      </c>
    </row>
    <row r="3898" spans="1:9" x14ac:dyDescent="0.4">
      <c r="A3898" s="1">
        <v>42942</v>
      </c>
      <c r="B3898">
        <v>12.5498793866215</v>
      </c>
      <c r="C3898">
        <f t="shared" si="261"/>
        <v>1.0047777064145846</v>
      </c>
      <c r="D3898">
        <f t="shared" si="262"/>
        <v>0.99784476026862412</v>
      </c>
      <c r="E3898">
        <f t="shared" si="263"/>
        <v>6.9329461459605168E-3</v>
      </c>
      <c r="F3898">
        <f t="shared" si="264"/>
        <v>227.69036021187711</v>
      </c>
      <c r="G3898">
        <f t="shared" si="265"/>
        <v>155.45167302948076</v>
      </c>
      <c r="H3898" s="1">
        <v>42942</v>
      </c>
      <c r="I3898">
        <v>319.45999999999998</v>
      </c>
    </row>
    <row r="3899" spans="1:9" x14ac:dyDescent="0.4">
      <c r="A3899" s="1">
        <v>42943</v>
      </c>
      <c r="B3899">
        <v>12.614915419137301</v>
      </c>
      <c r="C3899">
        <f t="shared" si="261"/>
        <v>1.0051822037895544</v>
      </c>
      <c r="D3899">
        <f t="shared" si="262"/>
        <v>1.0032867964690415</v>
      </c>
      <c r="E3899">
        <f t="shared" si="263"/>
        <v>1.8954073205128541E-3</v>
      </c>
      <c r="F3899">
        <f t="shared" si="264"/>
        <v>228.1219261874329</v>
      </c>
      <c r="G3899">
        <f t="shared" si="265"/>
        <v>155.74631726852681</v>
      </c>
      <c r="H3899" s="1">
        <v>42943</v>
      </c>
      <c r="I3899">
        <v>320.51</v>
      </c>
    </row>
    <row r="3900" spans="1:9" x14ac:dyDescent="0.4">
      <c r="A3900" s="1">
        <v>42944</v>
      </c>
      <c r="B3900">
        <v>12.4535568468864</v>
      </c>
      <c r="C3900">
        <f t="shared" si="261"/>
        <v>0.98720890573660813</v>
      </c>
      <c r="D3900">
        <f t="shared" si="262"/>
        <v>0.98009422482917852</v>
      </c>
      <c r="E3900">
        <f t="shared" si="263"/>
        <v>7.1146809074296158E-3</v>
      </c>
      <c r="F3900">
        <f t="shared" si="264"/>
        <v>229.7449409002447</v>
      </c>
      <c r="G3900">
        <f t="shared" si="265"/>
        <v>156.85440261839966</v>
      </c>
      <c r="H3900" s="1">
        <v>42944</v>
      </c>
      <c r="I3900">
        <v>314.13</v>
      </c>
    </row>
    <row r="3901" spans="1:9" x14ac:dyDescent="0.4">
      <c r="A3901" s="1">
        <v>42947</v>
      </c>
      <c r="B3901">
        <v>12.413817815195699</v>
      </c>
      <c r="C3901">
        <f t="shared" si="261"/>
        <v>0.99680902153663542</v>
      </c>
      <c r="D3901">
        <f t="shared" si="262"/>
        <v>1.0014961958424857</v>
      </c>
      <c r="E3901">
        <f t="shared" si="263"/>
        <v>-4.6871743058503057E-3</v>
      </c>
      <c r="F3901">
        <f t="shared" si="264"/>
        <v>228.66808631635797</v>
      </c>
      <c r="G3901">
        <f t="shared" si="265"/>
        <v>156.11919869268721</v>
      </c>
      <c r="H3901" s="1">
        <v>42947</v>
      </c>
      <c r="I3901">
        <v>314.60000000000002</v>
      </c>
    </row>
    <row r="3902" spans="1:9" x14ac:dyDescent="0.4">
      <c r="A3902" s="1">
        <v>42948</v>
      </c>
      <c r="B3902">
        <v>12.6555463637436</v>
      </c>
      <c r="C3902">
        <f t="shared" si="261"/>
        <v>1.0194725387585439</v>
      </c>
      <c r="D3902">
        <f t="shared" si="262"/>
        <v>1.0077558804831532</v>
      </c>
      <c r="E3902">
        <f t="shared" si="263"/>
        <v>1.1716658275390701E-2</v>
      </c>
      <c r="F3902">
        <f t="shared" si="264"/>
        <v>231.34731214221429</v>
      </c>
      <c r="G3902">
        <f t="shared" si="265"/>
        <v>157.94839399399726</v>
      </c>
      <c r="H3902" s="1">
        <v>42948</v>
      </c>
      <c r="I3902">
        <v>317.04000000000002</v>
      </c>
    </row>
    <row r="3903" spans="1:9" x14ac:dyDescent="0.4">
      <c r="A3903" s="1">
        <v>42949</v>
      </c>
      <c r="B3903">
        <v>12.6478968012519</v>
      </c>
      <c r="C3903">
        <f t="shared" si="261"/>
        <v>0.9993955565195024</v>
      </c>
      <c r="D3903">
        <f t="shared" si="262"/>
        <v>1.0020502144839767</v>
      </c>
      <c r="E3903">
        <f t="shared" si="263"/>
        <v>-2.6546579644742829E-3</v>
      </c>
      <c r="F3903">
        <f t="shared" si="264"/>
        <v>230.73316415747624</v>
      </c>
      <c r="G3903">
        <f t="shared" si="265"/>
        <v>157.52909503190517</v>
      </c>
      <c r="H3903" s="1">
        <v>42949</v>
      </c>
      <c r="I3903">
        <v>317.69</v>
      </c>
    </row>
    <row r="3904" spans="1:9" x14ac:dyDescent="0.4">
      <c r="A3904" s="1">
        <v>42950</v>
      </c>
      <c r="B3904">
        <v>12.4582252167232</v>
      </c>
      <c r="C3904">
        <f t="shared" si="261"/>
        <v>0.9850037055560158</v>
      </c>
      <c r="D3904">
        <f t="shared" si="262"/>
        <v>0.98300229783751458</v>
      </c>
      <c r="E3904">
        <f t="shared" si="263"/>
        <v>2.0014077185012136E-3</v>
      </c>
      <c r="F3904">
        <f t="shared" si="264"/>
        <v>231.19495529313519</v>
      </c>
      <c r="G3904">
        <f t="shared" si="265"/>
        <v>157.84437497859051</v>
      </c>
      <c r="H3904" s="1">
        <v>42950</v>
      </c>
      <c r="I3904">
        <v>312.29000000000002</v>
      </c>
    </row>
    <row r="3905" spans="1:9" x14ac:dyDescent="0.4">
      <c r="A3905" s="1">
        <v>42951</v>
      </c>
      <c r="B3905">
        <v>12.519771580462001</v>
      </c>
      <c r="C3905">
        <f t="shared" si="261"/>
        <v>1.004940219226105</v>
      </c>
      <c r="D3905">
        <f t="shared" si="262"/>
        <v>1.0037465176598672</v>
      </c>
      <c r="E3905">
        <f t="shared" si="263"/>
        <v>1.1937015662377704E-3</v>
      </c>
      <c r="F3905">
        <f t="shared" si="264"/>
        <v>231.47093307337488</v>
      </c>
      <c r="G3905">
        <f t="shared" si="265"/>
        <v>158.03279405622428</v>
      </c>
      <c r="H3905" s="1">
        <v>42951</v>
      </c>
      <c r="I3905">
        <v>313.45999999999998</v>
      </c>
    </row>
    <row r="3906" spans="1:9" x14ac:dyDescent="0.4">
      <c r="A3906" s="1">
        <v>42954</v>
      </c>
      <c r="B3906">
        <v>12.475492303671</v>
      </c>
      <c r="C3906">
        <f t="shared" si="261"/>
        <v>0.99646325202449371</v>
      </c>
      <c r="D3906">
        <f t="shared" si="262"/>
        <v>1.0015950998532508</v>
      </c>
      <c r="E3906">
        <f t="shared" si="263"/>
        <v>-5.1318478287570857E-3</v>
      </c>
      <c r="F3906">
        <f t="shared" si="264"/>
        <v>230.28305946806191</v>
      </c>
      <c r="G3906">
        <f t="shared" si="265"/>
        <v>157.22179380517443</v>
      </c>
      <c r="H3906" s="1">
        <v>42954</v>
      </c>
      <c r="I3906">
        <v>313.95999999999998</v>
      </c>
    </row>
    <row r="3907" spans="1:9" x14ac:dyDescent="0.4">
      <c r="A3907" s="1">
        <v>42955</v>
      </c>
      <c r="B3907">
        <v>12.4667847027458</v>
      </c>
      <c r="C3907">
        <f t="shared" ref="C3907:C3970" si="266">B3907/B3906</f>
        <v>0.9993020234622213</v>
      </c>
      <c r="D3907">
        <f t="shared" si="262"/>
        <v>0.99821633329086512</v>
      </c>
      <c r="E3907">
        <f t="shared" si="263"/>
        <v>1.0856901713561795E-3</v>
      </c>
      <c r="F3907">
        <f t="shared" si="264"/>
        <v>230.53307552235623</v>
      </c>
      <c r="G3907">
        <f t="shared" si="265"/>
        <v>157.3924879614317</v>
      </c>
      <c r="H3907" s="1">
        <v>42955</v>
      </c>
      <c r="I3907">
        <v>313.39999999999998</v>
      </c>
    </row>
    <row r="3908" spans="1:9" x14ac:dyDescent="0.4">
      <c r="A3908" s="1">
        <v>42956</v>
      </c>
      <c r="B3908">
        <v>12.3942812460898</v>
      </c>
      <c r="C3908">
        <f t="shared" si="266"/>
        <v>0.99418426977085517</v>
      </c>
      <c r="D3908">
        <f t="shared" ref="D3908:D3971" si="267">I3908/I3907</f>
        <v>0.98761965539246965</v>
      </c>
      <c r="E3908">
        <f t="shared" ref="E3908:E3971" si="268">C3908-D3908</f>
        <v>6.5646143783855138E-3</v>
      </c>
      <c r="F3908">
        <f t="shared" ref="F3908:F3971" si="269">F3907*(1+E3908)</f>
        <v>232.04643626462371</v>
      </c>
      <c r="G3908">
        <f t="shared" si="265"/>
        <v>158.42570895095318</v>
      </c>
      <c r="H3908" s="1">
        <v>42956</v>
      </c>
      <c r="I3908">
        <v>309.52</v>
      </c>
    </row>
    <row r="3909" spans="1:9" x14ac:dyDescent="0.4">
      <c r="A3909" s="1">
        <v>42957</v>
      </c>
      <c r="B3909">
        <v>12.342881310474199</v>
      </c>
      <c r="C3909">
        <f t="shared" si="266"/>
        <v>0.99585293131606023</v>
      </c>
      <c r="D3909">
        <f t="shared" si="267"/>
        <v>0.99628456965624201</v>
      </c>
      <c r="E3909">
        <f t="shared" si="268"/>
        <v>-4.316383401817836E-4</v>
      </c>
      <c r="F3909">
        <f t="shared" si="269"/>
        <v>231.94627612602935</v>
      </c>
      <c r="G3909">
        <f t="shared" si="265"/>
        <v>158.35732634089948</v>
      </c>
      <c r="H3909" s="1">
        <v>42957</v>
      </c>
      <c r="I3909">
        <v>308.37</v>
      </c>
    </row>
    <row r="3910" spans="1:9" x14ac:dyDescent="0.4">
      <c r="A3910" s="1">
        <v>42958</v>
      </c>
      <c r="B3910">
        <v>12.197005184412999</v>
      </c>
      <c r="C3910">
        <f t="shared" si="266"/>
        <v>0.98818135552049668</v>
      </c>
      <c r="D3910">
        <f t="shared" si="267"/>
        <v>0.9816778545254079</v>
      </c>
      <c r="E3910">
        <f t="shared" si="268"/>
        <v>6.5035009950887845E-3</v>
      </c>
      <c r="F3910">
        <f t="shared" si="269"/>
        <v>233.45473896362213</v>
      </c>
      <c r="G3910">
        <f t="shared" si="265"/>
        <v>159.38720337033715</v>
      </c>
      <c r="H3910" s="1">
        <v>42958</v>
      </c>
      <c r="I3910">
        <v>302.72000000000003</v>
      </c>
    </row>
    <row r="3911" spans="1:9" x14ac:dyDescent="0.4">
      <c r="A3911" s="1">
        <v>42961</v>
      </c>
      <c r="B3911">
        <v>12.253643342606299</v>
      </c>
      <c r="C3911">
        <f t="shared" si="266"/>
        <v>1.0046436118815198</v>
      </c>
      <c r="D3911">
        <f t="shared" si="267"/>
        <v>1.0073004756871036</v>
      </c>
      <c r="E3911">
        <f t="shared" si="268"/>
        <v>-2.6568638055837202E-3</v>
      </c>
      <c r="F3911">
        <f t="shared" si="269"/>
        <v>232.83448151742769</v>
      </c>
      <c r="G3911">
        <f t="shared" si="265"/>
        <v>158.96373327862929</v>
      </c>
      <c r="H3911" s="1">
        <v>42961</v>
      </c>
      <c r="I3911">
        <v>304.93</v>
      </c>
    </row>
    <row r="3912" spans="1:9" x14ac:dyDescent="0.4">
      <c r="A3912" s="1">
        <v>42963</v>
      </c>
      <c r="B3912">
        <v>12.3253506055797</v>
      </c>
      <c r="C3912">
        <f t="shared" si="266"/>
        <v>1.0058519136691431</v>
      </c>
      <c r="D3912">
        <f t="shared" si="267"/>
        <v>1.007313153838586</v>
      </c>
      <c r="E3912">
        <f t="shared" si="268"/>
        <v>-1.4612401694429344E-3</v>
      </c>
      <c r="F3912">
        <f t="shared" si="269"/>
        <v>232.49425442020302</v>
      </c>
      <c r="G3912">
        <f t="shared" si="265"/>
        <v>158.73144908607796</v>
      </c>
      <c r="H3912" s="1">
        <v>42963</v>
      </c>
      <c r="I3912">
        <v>307.16000000000003</v>
      </c>
    </row>
    <row r="3913" spans="1:9" x14ac:dyDescent="0.4">
      <c r="A3913" s="1">
        <v>42964</v>
      </c>
      <c r="B3913">
        <v>12.369648808425699</v>
      </c>
      <c r="C3913">
        <f t="shared" si="266"/>
        <v>1.0035940724336023</v>
      </c>
      <c r="D3913">
        <f t="shared" si="267"/>
        <v>1.0060554759734339</v>
      </c>
      <c r="E3913">
        <f t="shared" si="268"/>
        <v>-2.461403539831597E-3</v>
      </c>
      <c r="F3913">
        <f t="shared" si="269"/>
        <v>231.92199223938263</v>
      </c>
      <c r="G3913">
        <f t="shared" si="265"/>
        <v>158.3407469354149</v>
      </c>
      <c r="H3913" s="1">
        <v>42964</v>
      </c>
      <c r="I3913">
        <v>309.02</v>
      </c>
    </row>
    <row r="3914" spans="1:9" x14ac:dyDescent="0.4">
      <c r="A3914" s="1">
        <v>42965</v>
      </c>
      <c r="B3914">
        <v>12.288129651876799</v>
      </c>
      <c r="C3914">
        <f t="shared" si="266"/>
        <v>0.99340974365469681</v>
      </c>
      <c r="D3914">
        <f t="shared" si="267"/>
        <v>0.99796129700343017</v>
      </c>
      <c r="E3914">
        <f t="shared" si="268"/>
        <v>-4.5515533487333615E-3</v>
      </c>
      <c r="F3914">
        <f t="shared" si="269"/>
        <v>230.86638691896056</v>
      </c>
      <c r="G3914">
        <f t="shared" si="265"/>
        <v>157.62005057846008</v>
      </c>
      <c r="H3914" s="1">
        <v>42965</v>
      </c>
      <c r="I3914">
        <v>308.39</v>
      </c>
    </row>
    <row r="3915" spans="1:9" x14ac:dyDescent="0.4">
      <c r="A3915" s="1">
        <v>42968</v>
      </c>
      <c r="B3915">
        <v>12.2564173036117</v>
      </c>
      <c r="C3915">
        <f t="shared" si="266"/>
        <v>0.99741926972098183</v>
      </c>
      <c r="D3915">
        <f t="shared" si="267"/>
        <v>0.99918933817568667</v>
      </c>
      <c r="E3915">
        <f t="shared" si="268"/>
        <v>-1.7700684547048429E-3</v>
      </c>
      <c r="F3915">
        <f t="shared" si="269"/>
        <v>230.45773761022363</v>
      </c>
      <c r="G3915">
        <f t="shared" si="265"/>
        <v>157.34105229910216</v>
      </c>
      <c r="H3915" s="1">
        <v>42968</v>
      </c>
      <c r="I3915">
        <v>308.14</v>
      </c>
    </row>
    <row r="3916" spans="1:9" x14ac:dyDescent="0.4">
      <c r="A3916" s="1">
        <v>42969</v>
      </c>
      <c r="B3916">
        <v>12.277687694459701</v>
      </c>
      <c r="C3916">
        <f t="shared" si="266"/>
        <v>1.0017354493014636</v>
      </c>
      <c r="D3916">
        <f t="shared" si="267"/>
        <v>1.003894333744402</v>
      </c>
      <c r="E3916">
        <f t="shared" si="268"/>
        <v>-2.1588844429383247E-3</v>
      </c>
      <c r="F3916">
        <f t="shared" si="269"/>
        <v>229.96020598574216</v>
      </c>
      <c r="G3916">
        <f t="shared" si="265"/>
        <v>157.00137114905809</v>
      </c>
      <c r="H3916" s="1">
        <v>42969</v>
      </c>
      <c r="I3916">
        <v>309.33999999999997</v>
      </c>
    </row>
    <row r="3917" spans="1:9" x14ac:dyDescent="0.4">
      <c r="A3917" s="1">
        <v>42970</v>
      </c>
      <c r="B3917">
        <v>12.272427779513899</v>
      </c>
      <c r="C3917">
        <f t="shared" si="266"/>
        <v>0.99957158749459196</v>
      </c>
      <c r="D3917">
        <f t="shared" si="267"/>
        <v>1.0011960949117475</v>
      </c>
      <c r="E3917">
        <f t="shared" si="268"/>
        <v>-1.6245074171555851E-3</v>
      </c>
      <c r="F3917">
        <f t="shared" si="269"/>
        <v>229.58663392546771</v>
      </c>
      <c r="G3917">
        <f t="shared" si="265"/>
        <v>156.74632125712284</v>
      </c>
      <c r="H3917" s="1">
        <v>42970</v>
      </c>
      <c r="I3917">
        <v>309.70999999999998</v>
      </c>
    </row>
    <row r="3918" spans="1:9" x14ac:dyDescent="0.4">
      <c r="A3918" s="1">
        <v>42971</v>
      </c>
      <c r="B3918">
        <v>12.318410764326799</v>
      </c>
      <c r="C3918">
        <f t="shared" si="266"/>
        <v>1.003746853160518</v>
      </c>
      <c r="D3918">
        <f t="shared" si="267"/>
        <v>1.0032934035065062</v>
      </c>
      <c r="E3918">
        <f t="shared" si="268"/>
        <v>4.5344965401183934E-4</v>
      </c>
      <c r="F3918">
        <f t="shared" si="269"/>
        <v>229.69073990518694</v>
      </c>
      <c r="G3918">
        <f t="shared" si="265"/>
        <v>156.81739782226452</v>
      </c>
      <c r="H3918" s="1">
        <v>42971</v>
      </c>
      <c r="I3918">
        <v>310.73</v>
      </c>
    </row>
    <row r="3919" spans="1:9" x14ac:dyDescent="0.4">
      <c r="A3919" s="1">
        <v>42972</v>
      </c>
      <c r="B3919">
        <v>12.330843419809501</v>
      </c>
      <c r="C3919">
        <f t="shared" si="266"/>
        <v>1.0010092743066099</v>
      </c>
      <c r="D3919">
        <f t="shared" si="267"/>
        <v>1.0015447494609466</v>
      </c>
      <c r="E3919">
        <f t="shared" si="268"/>
        <v>-5.3547515433671755E-4</v>
      </c>
      <c r="F3919">
        <f t="shared" si="269"/>
        <v>229.56774622078649</v>
      </c>
      <c r="G3919">
        <f t="shared" si="265"/>
        <v>156.73342600196295</v>
      </c>
      <c r="H3919" s="1">
        <v>42972</v>
      </c>
      <c r="I3919">
        <v>311.20999999999998</v>
      </c>
    </row>
    <row r="3920" spans="1:9" x14ac:dyDescent="0.4">
      <c r="A3920" s="1">
        <v>42975</v>
      </c>
      <c r="B3920">
        <v>12.4537936779998</v>
      </c>
      <c r="C3920">
        <f t="shared" si="266"/>
        <v>1.0099709528378877</v>
      </c>
      <c r="D3920">
        <f t="shared" si="267"/>
        <v>0.9946017158831657</v>
      </c>
      <c r="E3920">
        <f t="shared" si="268"/>
        <v>1.5369236954722032E-2</v>
      </c>
      <c r="F3920">
        <f t="shared" si="269"/>
        <v>233.09602730961524</v>
      </c>
      <c r="G3920">
        <f t="shared" si="265"/>
        <v>159.14229916491252</v>
      </c>
      <c r="H3920" s="1">
        <v>42975</v>
      </c>
      <c r="I3920">
        <v>309.52999999999997</v>
      </c>
    </row>
    <row r="3921" spans="1:9" x14ac:dyDescent="0.4">
      <c r="A3921" s="1">
        <v>42976</v>
      </c>
      <c r="B3921">
        <v>12.4469582184514</v>
      </c>
      <c r="C3921">
        <f t="shared" si="266"/>
        <v>0.99945113435109534</v>
      </c>
      <c r="D3921">
        <f t="shared" si="267"/>
        <v>0.99712467289115758</v>
      </c>
      <c r="E3921">
        <f t="shared" si="268"/>
        <v>2.3264614599377564E-3</v>
      </c>
      <c r="F3921">
        <f t="shared" si="269"/>
        <v>233.63831623361568</v>
      </c>
      <c r="G3921">
        <f t="shared" si="265"/>
        <v>159.51253759056559</v>
      </c>
      <c r="H3921" s="1">
        <v>42976</v>
      </c>
      <c r="I3921">
        <v>308.64</v>
      </c>
    </row>
    <row r="3922" spans="1:9" x14ac:dyDescent="0.4">
      <c r="A3922" s="1">
        <v>42977</v>
      </c>
      <c r="B3922">
        <v>12.452536972239599</v>
      </c>
      <c r="C3922">
        <f t="shared" si="266"/>
        <v>1.0004482021784189</v>
      </c>
      <c r="D3922">
        <f t="shared" si="267"/>
        <v>1.003272420943494</v>
      </c>
      <c r="E3922">
        <f t="shared" si="268"/>
        <v>-2.8242187650751038E-3</v>
      </c>
      <c r="F3922">
        <f t="shared" si="269"/>
        <v>232.97847051666815</v>
      </c>
      <c r="G3922">
        <f t="shared" si="265"/>
        <v>159.06203928863755</v>
      </c>
      <c r="H3922" s="1">
        <v>42977</v>
      </c>
      <c r="I3922">
        <v>309.64999999999998</v>
      </c>
    </row>
    <row r="3923" spans="1:9" x14ac:dyDescent="0.4">
      <c r="A3923" s="1">
        <v>42978</v>
      </c>
      <c r="B3923">
        <v>12.3847307686368</v>
      </c>
      <c r="C3923">
        <f t="shared" si="266"/>
        <v>0.99455482816441665</v>
      </c>
      <c r="D3923">
        <f t="shared" si="267"/>
        <v>0.99557564992733727</v>
      </c>
      <c r="E3923">
        <f t="shared" si="268"/>
        <v>-1.0208217629206207E-3</v>
      </c>
      <c r="F3923">
        <f t="shared" si="269"/>
        <v>232.74064102367277</v>
      </c>
      <c r="G3923">
        <f t="shared" si="265"/>
        <v>158.89966529727718</v>
      </c>
      <c r="H3923" s="1">
        <v>42978</v>
      </c>
      <c r="I3923">
        <v>308.27999999999997</v>
      </c>
    </row>
    <row r="3924" spans="1:9" x14ac:dyDescent="0.4">
      <c r="A3924" s="1">
        <v>42979</v>
      </c>
      <c r="B3924">
        <v>12.2974036945454</v>
      </c>
      <c r="C3924">
        <f t="shared" si="266"/>
        <v>0.99294881126422641</v>
      </c>
      <c r="D3924">
        <f t="shared" si="267"/>
        <v>0.99837809783313869</v>
      </c>
      <c r="E3924">
        <f t="shared" si="268"/>
        <v>-5.4292865689122838E-3</v>
      </c>
      <c r="F3924">
        <f t="shared" si="269"/>
        <v>231.4770253873229</v>
      </c>
      <c r="G3924">
        <f t="shared" si="265"/>
        <v>158.03695347867401</v>
      </c>
      <c r="H3924" s="1">
        <v>42979</v>
      </c>
      <c r="I3924">
        <v>307.77999999999997</v>
      </c>
    </row>
    <row r="3925" spans="1:9" x14ac:dyDescent="0.4">
      <c r="A3925" s="1">
        <v>42982</v>
      </c>
      <c r="B3925">
        <v>12.244800358746501</v>
      </c>
      <c r="C3925">
        <f t="shared" si="266"/>
        <v>0.99572240310999693</v>
      </c>
      <c r="D3925">
        <f t="shared" si="267"/>
        <v>0.98833582429007738</v>
      </c>
      <c r="E3925">
        <f t="shared" si="268"/>
        <v>7.3865788199195537E-3</v>
      </c>
      <c r="F3925">
        <f t="shared" si="269"/>
        <v>233.18684868034686</v>
      </c>
      <c r="G3925">
        <f t="shared" si="265"/>
        <v>159.20430589200419</v>
      </c>
      <c r="H3925" s="1">
        <v>42982</v>
      </c>
      <c r="I3925">
        <v>304.19</v>
      </c>
    </row>
    <row r="3926" spans="1:9" x14ac:dyDescent="0.4">
      <c r="A3926" s="1">
        <v>42983</v>
      </c>
      <c r="B3926">
        <v>12.200057191697599</v>
      </c>
      <c r="C3926">
        <f t="shared" si="266"/>
        <v>0.99634594556562606</v>
      </c>
      <c r="D3926">
        <f t="shared" si="267"/>
        <v>0.99957263552385023</v>
      </c>
      <c r="E3926">
        <f t="shared" si="268"/>
        <v>-3.2266899582241715E-3</v>
      </c>
      <c r="F3926">
        <f t="shared" si="269"/>
        <v>232.43442701732005</v>
      </c>
      <c r="G3926">
        <f t="shared" si="265"/>
        <v>158.6906029568764</v>
      </c>
      <c r="H3926" s="1">
        <v>42983</v>
      </c>
      <c r="I3926">
        <v>304.06</v>
      </c>
    </row>
    <row r="3927" spans="1:9" x14ac:dyDescent="0.4">
      <c r="A3927" s="1">
        <v>42984</v>
      </c>
      <c r="B3927">
        <v>12.1144395533444</v>
      </c>
      <c r="C3927">
        <f t="shared" si="266"/>
        <v>0.99298219368910312</v>
      </c>
      <c r="D3927">
        <f t="shared" si="267"/>
        <v>0.9971058343747945</v>
      </c>
      <c r="E3927">
        <f t="shared" si="268"/>
        <v>-4.1236406856913765E-3</v>
      </c>
      <c r="F3927">
        <f t="shared" si="269"/>
        <v>231.47595095731606</v>
      </c>
      <c r="G3927">
        <f t="shared" si="265"/>
        <v>158.03621993008653</v>
      </c>
      <c r="H3927" s="1">
        <v>42984</v>
      </c>
      <c r="I3927">
        <v>303.18</v>
      </c>
    </row>
    <row r="3928" spans="1:9" x14ac:dyDescent="0.4">
      <c r="A3928" s="1">
        <v>42985</v>
      </c>
      <c r="B3928">
        <v>12.326668550064401</v>
      </c>
      <c r="C3928">
        <f t="shared" si="266"/>
        <v>1.0175186805617773</v>
      </c>
      <c r="D3928">
        <f t="shared" si="267"/>
        <v>1.0125008245926512</v>
      </c>
      <c r="E3928">
        <f t="shared" si="268"/>
        <v>5.0178559691260727E-3</v>
      </c>
      <c r="F3928">
        <f t="shared" si="269"/>
        <v>232.63746393953636</v>
      </c>
      <c r="G3928">
        <f t="shared" si="265"/>
        <v>158.82922291960082</v>
      </c>
      <c r="H3928" s="1">
        <v>42985</v>
      </c>
      <c r="I3928">
        <v>306.97000000000003</v>
      </c>
    </row>
    <row r="3929" spans="1:9" x14ac:dyDescent="0.4">
      <c r="A3929" s="1">
        <v>42986</v>
      </c>
      <c r="B3929">
        <v>12.3002462445503</v>
      </c>
      <c r="C3929">
        <f t="shared" si="266"/>
        <v>0.99785649257893261</v>
      </c>
      <c r="D3929">
        <f t="shared" si="267"/>
        <v>1.0014985177704661</v>
      </c>
      <c r="E3929">
        <f t="shared" si="268"/>
        <v>-3.6420251915334489E-3</v>
      </c>
      <c r="F3929">
        <f t="shared" si="269"/>
        <v>231.79019243537411</v>
      </c>
      <c r="G3929">
        <f t="shared" si="265"/>
        <v>158.25076288857596</v>
      </c>
      <c r="H3929" s="1">
        <v>42986</v>
      </c>
      <c r="I3929">
        <v>307.43</v>
      </c>
    </row>
    <row r="3930" spans="1:9" x14ac:dyDescent="0.4">
      <c r="A3930" s="1">
        <v>42989</v>
      </c>
      <c r="B3930">
        <v>12.376419450330699</v>
      </c>
      <c r="C3930">
        <f t="shared" si="266"/>
        <v>1.006192819579864</v>
      </c>
      <c r="D3930">
        <f t="shared" si="267"/>
        <v>1.0078066551735354</v>
      </c>
      <c r="E3930">
        <f t="shared" si="268"/>
        <v>-1.6138355936714532E-3</v>
      </c>
      <c r="F3930">
        <f t="shared" si="269"/>
        <v>231.41612117255795</v>
      </c>
      <c r="G3930">
        <f t="shared" si="265"/>
        <v>157.99537217470072</v>
      </c>
      <c r="H3930" s="1">
        <v>42989</v>
      </c>
      <c r="I3930">
        <v>309.83</v>
      </c>
    </row>
    <row r="3931" spans="1:9" x14ac:dyDescent="0.4">
      <c r="A3931" s="1">
        <v>42990</v>
      </c>
      <c r="B3931">
        <v>12.394984219320101</v>
      </c>
      <c r="C3931">
        <f t="shared" si="266"/>
        <v>1.0015000112967976</v>
      </c>
      <c r="D3931">
        <f t="shared" si="267"/>
        <v>1.0019042700835943</v>
      </c>
      <c r="E3931">
        <f t="shared" si="268"/>
        <v>-4.0425878679672955E-4</v>
      </c>
      <c r="F3931">
        <f t="shared" si="269"/>
        <v>231.32256917216753</v>
      </c>
      <c r="G3931">
        <f t="shared" si="265"/>
        <v>157.93150115722588</v>
      </c>
      <c r="H3931" s="1">
        <v>42990</v>
      </c>
      <c r="I3931">
        <v>310.42</v>
      </c>
    </row>
    <row r="3932" spans="1:9" x14ac:dyDescent="0.4">
      <c r="A3932" s="1">
        <v>42991</v>
      </c>
      <c r="B3932">
        <v>12.386185008153101</v>
      </c>
      <c r="C3932">
        <f t="shared" si="266"/>
        <v>0.99929009904237842</v>
      </c>
      <c r="D3932">
        <f t="shared" si="267"/>
        <v>0.99864699439469107</v>
      </c>
      <c r="E3932">
        <f t="shared" si="268"/>
        <v>6.4310464768735365E-4</v>
      </c>
      <c r="F3932">
        <f t="shared" si="269"/>
        <v>231.47133379151714</v>
      </c>
      <c r="G3932">
        <f t="shared" si="265"/>
        <v>158.03306763963633</v>
      </c>
      <c r="H3932" s="1">
        <v>42991</v>
      </c>
      <c r="I3932">
        <v>310</v>
      </c>
    </row>
    <row r="3933" spans="1:9" x14ac:dyDescent="0.4">
      <c r="A3933" s="1">
        <v>42992</v>
      </c>
      <c r="B3933">
        <v>12.4677294386524</v>
      </c>
      <c r="C3933">
        <f t="shared" si="266"/>
        <v>1.006583498506249</v>
      </c>
      <c r="D3933">
        <f t="shared" si="267"/>
        <v>1.0081290322580645</v>
      </c>
      <c r="E3933">
        <f t="shared" si="268"/>
        <v>-1.5455337518155421E-3</v>
      </c>
      <c r="F3933">
        <f t="shared" si="269"/>
        <v>231.1135870325646</v>
      </c>
      <c r="G3933">
        <f t="shared" si="265"/>
        <v>157.78882219969631</v>
      </c>
      <c r="H3933" s="1">
        <v>42992</v>
      </c>
      <c r="I3933">
        <v>312.52</v>
      </c>
    </row>
    <row r="3934" spans="1:9" x14ac:dyDescent="0.4">
      <c r="A3934" s="1">
        <v>42993</v>
      </c>
      <c r="B3934">
        <v>12.541475297208301</v>
      </c>
      <c r="C3934">
        <f t="shared" si="266"/>
        <v>1.0059149389565092</v>
      </c>
      <c r="D3934">
        <f t="shared" si="267"/>
        <v>1.0037437603993344</v>
      </c>
      <c r="E3934">
        <f t="shared" si="268"/>
        <v>2.1711785571747466E-3</v>
      </c>
      <c r="F3934">
        <f t="shared" si="269"/>
        <v>231.61537589700143</v>
      </c>
      <c r="G3934">
        <f t="shared" si="265"/>
        <v>158.13140990701814</v>
      </c>
      <c r="H3934" s="1">
        <v>42993</v>
      </c>
      <c r="I3934">
        <v>313.69</v>
      </c>
    </row>
    <row r="3935" spans="1:9" x14ac:dyDescent="0.4">
      <c r="A3935" s="1">
        <v>42996</v>
      </c>
      <c r="B3935">
        <v>12.641138950008299</v>
      </c>
      <c r="C3935">
        <f t="shared" si="266"/>
        <v>1.0079467248021596</v>
      </c>
      <c r="D3935">
        <f t="shared" si="267"/>
        <v>1.0167043896840831</v>
      </c>
      <c r="E3935">
        <f t="shared" si="268"/>
        <v>-8.7576648819234215E-3</v>
      </c>
      <c r="F3935">
        <f t="shared" si="269"/>
        <v>229.58696605339478</v>
      </c>
      <c r="G3935">
        <f t="shared" ref="G3935:G3998" si="270">G3934*(1+E3935)</f>
        <v>156.7465480117464</v>
      </c>
      <c r="H3935" s="1">
        <v>42996</v>
      </c>
      <c r="I3935">
        <v>318.93</v>
      </c>
    </row>
    <row r="3936" spans="1:9" x14ac:dyDescent="0.4">
      <c r="A3936" s="1">
        <v>42997</v>
      </c>
      <c r="B3936">
        <v>12.5752778942843</v>
      </c>
      <c r="C3936">
        <f t="shared" si="266"/>
        <v>0.99478994290115319</v>
      </c>
      <c r="D3936">
        <f t="shared" si="267"/>
        <v>0.99868309660427046</v>
      </c>
      <c r="E3936">
        <f t="shared" si="268"/>
        <v>-3.8931537031172692E-3</v>
      </c>
      <c r="F3936">
        <f t="shared" si="269"/>
        <v>228.69314870631655</v>
      </c>
      <c r="G3936">
        <f t="shared" si="270"/>
        <v>156.13630960790363</v>
      </c>
      <c r="H3936" s="1">
        <v>42997</v>
      </c>
      <c r="I3936">
        <v>318.51</v>
      </c>
    </row>
    <row r="3937" spans="1:9" x14ac:dyDescent="0.4">
      <c r="A3937" s="1">
        <v>42998</v>
      </c>
      <c r="B3937">
        <v>12.548426978013101</v>
      </c>
      <c r="C3937">
        <f t="shared" si="266"/>
        <v>0.99786478545468937</v>
      </c>
      <c r="D3937">
        <f t="shared" si="267"/>
        <v>0.99990581143449198</v>
      </c>
      <c r="E3937">
        <f t="shared" si="268"/>
        <v>-2.041025979802602E-3</v>
      </c>
      <c r="F3937">
        <f t="shared" si="269"/>
        <v>228.22638004840411</v>
      </c>
      <c r="G3937">
        <f t="shared" si="270"/>
        <v>155.81763134360338</v>
      </c>
      <c r="H3937" s="1">
        <v>42998</v>
      </c>
      <c r="I3937">
        <v>318.48</v>
      </c>
    </row>
    <row r="3938" spans="1:9" x14ac:dyDescent="0.4">
      <c r="A3938" s="1">
        <v>42999</v>
      </c>
      <c r="B3938">
        <v>12.591063206941</v>
      </c>
      <c r="C3938">
        <f t="shared" si="266"/>
        <v>1.0033977349513692</v>
      </c>
      <c r="D3938">
        <f t="shared" si="267"/>
        <v>0.99927781964330564</v>
      </c>
      <c r="E3938">
        <f t="shared" si="268"/>
        <v>4.1199153080635487E-3</v>
      </c>
      <c r="F3938">
        <f t="shared" si="269"/>
        <v>229.16665340526947</v>
      </c>
      <c r="G3938">
        <f t="shared" si="270"/>
        <v>156.45958678824209</v>
      </c>
      <c r="H3938" s="1">
        <v>42999</v>
      </c>
      <c r="I3938">
        <v>318.25</v>
      </c>
    </row>
    <row r="3939" spans="1:9" x14ac:dyDescent="0.4">
      <c r="A3939" s="1">
        <v>43000</v>
      </c>
      <c r="B3939">
        <v>12.5358643688346</v>
      </c>
      <c r="C3939">
        <f t="shared" si="266"/>
        <v>0.99561603041783076</v>
      </c>
      <c r="D3939">
        <f t="shared" si="267"/>
        <v>0.99516103692065983</v>
      </c>
      <c r="E3939">
        <f t="shared" si="268"/>
        <v>4.5499349717093018E-4</v>
      </c>
      <c r="F3939">
        <f t="shared" si="269"/>
        <v>229.27092274233729</v>
      </c>
      <c r="G3939">
        <f t="shared" si="270"/>
        <v>156.53077488280078</v>
      </c>
      <c r="H3939" s="1">
        <v>43000</v>
      </c>
      <c r="I3939">
        <v>316.70999999999998</v>
      </c>
    </row>
    <row r="3940" spans="1:9" x14ac:dyDescent="0.4">
      <c r="A3940" s="1">
        <v>43003</v>
      </c>
      <c r="B3940">
        <v>12.494221240778399</v>
      </c>
      <c r="C3940">
        <f t="shared" si="266"/>
        <v>0.9966780808382284</v>
      </c>
      <c r="D3940">
        <f t="shared" si="267"/>
        <v>0.9990211865744687</v>
      </c>
      <c r="E3940">
        <f t="shared" si="268"/>
        <v>-2.3431057362403029E-3</v>
      </c>
      <c r="F3940">
        <f t="shared" si="269"/>
        <v>228.7337167281066</v>
      </c>
      <c r="G3940">
        <f t="shared" si="270"/>
        <v>156.16400672627475</v>
      </c>
      <c r="H3940" s="1">
        <v>43003</v>
      </c>
      <c r="I3940">
        <v>316.39999999999998</v>
      </c>
    </row>
    <row r="3941" spans="1:9" x14ac:dyDescent="0.4">
      <c r="A3941" s="1">
        <v>43004</v>
      </c>
      <c r="B3941">
        <v>12.454594985608701</v>
      </c>
      <c r="C3941">
        <f t="shared" si="266"/>
        <v>0.99682843336883076</v>
      </c>
      <c r="D3941">
        <f t="shared" si="267"/>
        <v>0.99333122629582815</v>
      </c>
      <c r="E3941">
        <f t="shared" si="268"/>
        <v>3.4972070730026061E-3</v>
      </c>
      <c r="F3941">
        <f t="shared" si="269"/>
        <v>229.53364590008232</v>
      </c>
      <c r="G3941">
        <f t="shared" si="270"/>
        <v>156.71014459514632</v>
      </c>
      <c r="H3941" s="1">
        <v>43004</v>
      </c>
      <c r="I3941">
        <v>314.29000000000002</v>
      </c>
    </row>
    <row r="3942" spans="1:9" x14ac:dyDescent="0.4">
      <c r="A3942" s="1">
        <v>43005</v>
      </c>
      <c r="B3942">
        <v>12.4063991924889</v>
      </c>
      <c r="C3942">
        <f t="shared" si="266"/>
        <v>0.99613028017567085</v>
      </c>
      <c r="D3942">
        <f t="shared" si="267"/>
        <v>0.99850456584682923</v>
      </c>
      <c r="E3942">
        <f t="shared" si="268"/>
        <v>-2.3742856711583826E-3</v>
      </c>
      <c r="F3942">
        <f t="shared" si="269"/>
        <v>228.98866745357302</v>
      </c>
      <c r="G3942">
        <f t="shared" si="270"/>
        <v>156.3380699443089</v>
      </c>
      <c r="H3942" s="1">
        <v>43005</v>
      </c>
      <c r="I3942">
        <v>313.82</v>
      </c>
    </row>
    <row r="3943" spans="1:9" x14ac:dyDescent="0.4">
      <c r="A3943" s="1">
        <v>43006</v>
      </c>
      <c r="B3943">
        <v>12.4567367982586</v>
      </c>
      <c r="C3943">
        <f t="shared" si="266"/>
        <v>1.0040573904634775</v>
      </c>
      <c r="D3943">
        <f t="shared" si="267"/>
        <v>1.0000955962016445</v>
      </c>
      <c r="E3943">
        <f t="shared" si="268"/>
        <v>3.9617942618330737E-3</v>
      </c>
      <c r="F3943">
        <f t="shared" si="269"/>
        <v>229.89587344231538</v>
      </c>
      <c r="G3943">
        <f t="shared" si="270"/>
        <v>156.95744921272032</v>
      </c>
      <c r="H3943" s="1">
        <v>43006</v>
      </c>
      <c r="I3943">
        <v>313.85000000000002</v>
      </c>
    </row>
    <row r="3944" spans="1:9" x14ac:dyDescent="0.4">
      <c r="A3944" s="1">
        <v>43007</v>
      </c>
      <c r="B3944">
        <v>12.550568304319301</v>
      </c>
      <c r="C3944">
        <f t="shared" si="266"/>
        <v>1.0075325912058941</v>
      </c>
      <c r="D3944">
        <f t="shared" si="267"/>
        <v>1.0077106898199775</v>
      </c>
      <c r="E3944">
        <f t="shared" si="268"/>
        <v>-1.7809861408335514E-4</v>
      </c>
      <c r="F3944">
        <f t="shared" si="269"/>
        <v>229.85492930587182</v>
      </c>
      <c r="G3944">
        <f t="shared" si="270"/>
        <v>156.92949530854548</v>
      </c>
      <c r="H3944" s="1">
        <v>43007</v>
      </c>
      <c r="I3944">
        <v>316.27</v>
      </c>
    </row>
    <row r="3945" spans="1:9" x14ac:dyDescent="0.4">
      <c r="A3945" s="1">
        <v>43018</v>
      </c>
      <c r="B3945">
        <v>12.735211764774499</v>
      </c>
      <c r="C3945">
        <f t="shared" si="266"/>
        <v>1.014711960126272</v>
      </c>
      <c r="D3945">
        <f t="shared" si="267"/>
        <v>1.0196667404432922</v>
      </c>
      <c r="E3945">
        <f t="shared" si="268"/>
        <v>-4.9547803170202354E-3</v>
      </c>
      <c r="F3945">
        <f t="shared" si="269"/>
        <v>228.71604862637702</v>
      </c>
      <c r="G3945">
        <f t="shared" si="270"/>
        <v>156.15194413403077</v>
      </c>
      <c r="H3945" s="1">
        <v>43018</v>
      </c>
      <c r="I3945">
        <v>322.49</v>
      </c>
    </row>
    <row r="3946" spans="1:9" x14ac:dyDescent="0.4">
      <c r="A3946" s="1">
        <v>43019</v>
      </c>
      <c r="B3946">
        <v>12.8227612435485</v>
      </c>
      <c r="C3946">
        <f t="shared" si="266"/>
        <v>1.0068745993699266</v>
      </c>
      <c r="D3946">
        <f t="shared" si="267"/>
        <v>1.0112561629817978</v>
      </c>
      <c r="E3946">
        <f t="shared" si="268"/>
        <v>-4.3815636118711421E-3</v>
      </c>
      <c r="F3946">
        <f t="shared" si="269"/>
        <v>227.71391471026473</v>
      </c>
      <c r="G3946">
        <f t="shared" si="270"/>
        <v>155.46775445769018</v>
      </c>
      <c r="H3946" s="1">
        <v>43019</v>
      </c>
      <c r="I3946">
        <v>326.12</v>
      </c>
    </row>
    <row r="3947" spans="1:9" x14ac:dyDescent="0.4">
      <c r="A3947" s="1">
        <v>43020</v>
      </c>
      <c r="B3947">
        <v>12.913014276237501</v>
      </c>
      <c r="C3947">
        <f t="shared" si="266"/>
        <v>1.0070385021583717</v>
      </c>
      <c r="D3947">
        <f t="shared" si="267"/>
        <v>1.0061020483257697</v>
      </c>
      <c r="E3947">
        <f t="shared" si="268"/>
        <v>9.3645383260199111E-4</v>
      </c>
      <c r="F3947">
        <f t="shared" si="269"/>
        <v>227.92715827843196</v>
      </c>
      <c r="G3947">
        <f t="shared" si="270"/>
        <v>155.6133428321981</v>
      </c>
      <c r="H3947" s="1">
        <v>43020</v>
      </c>
      <c r="I3947">
        <v>328.11</v>
      </c>
    </row>
    <row r="3948" spans="1:9" x14ac:dyDescent="0.4">
      <c r="A3948" s="1">
        <v>43021</v>
      </c>
      <c r="B3948">
        <v>12.8969493491216</v>
      </c>
      <c r="C3948">
        <f t="shared" si="266"/>
        <v>0.99875591192170654</v>
      </c>
      <c r="D3948">
        <f t="shared" si="267"/>
        <v>0.9976837036359758</v>
      </c>
      <c r="E3948">
        <f t="shared" si="268"/>
        <v>1.0722082857307358E-3</v>
      </c>
      <c r="F3948">
        <f t="shared" si="269"/>
        <v>228.17154366608113</v>
      </c>
      <c r="G3948">
        <f t="shared" si="270"/>
        <v>155.78019274775303</v>
      </c>
      <c r="H3948" s="1">
        <v>43021</v>
      </c>
      <c r="I3948">
        <v>327.35000000000002</v>
      </c>
    </row>
    <row r="3949" spans="1:9" x14ac:dyDescent="0.4">
      <c r="A3949" s="1">
        <v>43024</v>
      </c>
      <c r="B3949">
        <v>12.899006770428601</v>
      </c>
      <c r="C3949">
        <f t="shared" si="266"/>
        <v>1.0001595277496489</v>
      </c>
      <c r="D3949">
        <f t="shared" si="267"/>
        <v>1.001435772109363</v>
      </c>
      <c r="E3949">
        <f t="shared" si="268"/>
        <v>-1.2762443597140738E-3</v>
      </c>
      <c r="F3949">
        <f t="shared" si="269"/>
        <v>227.88034102043005</v>
      </c>
      <c r="G3949">
        <f t="shared" si="270"/>
        <v>155.58137915540354</v>
      </c>
      <c r="H3949" s="1">
        <v>43024</v>
      </c>
      <c r="I3949">
        <v>327.82</v>
      </c>
    </row>
    <row r="3950" spans="1:9" x14ac:dyDescent="0.4">
      <c r="A3950" s="1">
        <v>43025</v>
      </c>
      <c r="B3950">
        <v>12.923485835107099</v>
      </c>
      <c r="C3950">
        <f t="shared" si="266"/>
        <v>1.0018977480292992</v>
      </c>
      <c r="D3950">
        <f t="shared" si="267"/>
        <v>1.002104813617229</v>
      </c>
      <c r="E3950">
        <f t="shared" si="268"/>
        <v>-2.0706558792982221E-4</v>
      </c>
      <c r="F3950">
        <f t="shared" si="269"/>
        <v>227.83315484363902</v>
      </c>
      <c r="G3950">
        <f t="shared" si="270"/>
        <v>155.54916360565778</v>
      </c>
      <c r="H3950" s="1">
        <v>43025</v>
      </c>
      <c r="I3950">
        <v>328.51</v>
      </c>
    </row>
    <row r="3951" spans="1:9" x14ac:dyDescent="0.4">
      <c r="A3951" s="1">
        <v>43026</v>
      </c>
      <c r="B3951">
        <v>12.941924115516301</v>
      </c>
      <c r="C3951">
        <f t="shared" si="266"/>
        <v>1.0014267265538461</v>
      </c>
      <c r="D3951">
        <f t="shared" si="267"/>
        <v>0.99966515478980844</v>
      </c>
      <c r="E3951">
        <f t="shared" si="268"/>
        <v>1.7615717640376838E-3</v>
      </c>
      <c r="F3951">
        <f t="shared" si="269"/>
        <v>228.23449929612318</v>
      </c>
      <c r="G3951">
        <f t="shared" si="270"/>
        <v>155.82317462018517</v>
      </c>
      <c r="H3951" s="1">
        <v>43026</v>
      </c>
      <c r="I3951">
        <v>328.4</v>
      </c>
    </row>
    <row r="3952" spans="1:9" x14ac:dyDescent="0.4">
      <c r="A3952" s="1">
        <v>43027</v>
      </c>
      <c r="B3952">
        <v>12.9292828452393</v>
      </c>
      <c r="C3952">
        <f t="shared" si="266"/>
        <v>0.99902323099995272</v>
      </c>
      <c r="D3952">
        <f t="shared" si="267"/>
        <v>0.99412302070645564</v>
      </c>
      <c r="E3952">
        <f t="shared" si="268"/>
        <v>4.9002102934970759E-3</v>
      </c>
      <c r="F3952">
        <f t="shared" si="269"/>
        <v>229.35289633890517</v>
      </c>
      <c r="G3952">
        <f t="shared" si="270"/>
        <v>156.58674094442438</v>
      </c>
      <c r="H3952" s="1">
        <v>43027</v>
      </c>
      <c r="I3952">
        <v>326.47000000000003</v>
      </c>
    </row>
    <row r="3953" spans="1:9" x14ac:dyDescent="0.4">
      <c r="A3953" s="1">
        <v>43028</v>
      </c>
      <c r="B3953">
        <v>12.9927183233058</v>
      </c>
      <c r="C3953">
        <f t="shared" si="266"/>
        <v>1.0049063415833508</v>
      </c>
      <c r="D3953">
        <f t="shared" si="267"/>
        <v>1.0074126259686953</v>
      </c>
      <c r="E3953">
        <f t="shared" si="268"/>
        <v>-2.5062843853445038E-3</v>
      </c>
      <c r="F3953">
        <f t="shared" si="269"/>
        <v>228.77807275607742</v>
      </c>
      <c r="G3953">
        <f t="shared" si="270"/>
        <v>156.19429004064338</v>
      </c>
      <c r="H3953" s="1">
        <v>43028</v>
      </c>
      <c r="I3953">
        <v>328.89</v>
      </c>
    </row>
    <row r="3954" spans="1:9" x14ac:dyDescent="0.4">
      <c r="A3954" s="1">
        <v>43031</v>
      </c>
      <c r="B3954">
        <v>12.897049851806001</v>
      </c>
      <c r="C3954">
        <f t="shared" si="266"/>
        <v>0.99263676244499255</v>
      </c>
      <c r="D3954">
        <f t="shared" si="267"/>
        <v>1.0017026969503482</v>
      </c>
      <c r="E3954">
        <f t="shared" si="268"/>
        <v>-9.0659345053556439E-3</v>
      </c>
      <c r="F3954">
        <f t="shared" si="269"/>
        <v>226.70398573220933</v>
      </c>
      <c r="G3954">
        <f t="shared" si="270"/>
        <v>154.77824283702438</v>
      </c>
      <c r="H3954" s="1">
        <v>43031</v>
      </c>
      <c r="I3954">
        <v>329.45</v>
      </c>
    </row>
    <row r="3955" spans="1:9" x14ac:dyDescent="0.4">
      <c r="A3955" s="1">
        <v>43032</v>
      </c>
      <c r="B3955">
        <v>12.9211409092535</v>
      </c>
      <c r="C3955">
        <f t="shared" si="266"/>
        <v>1.0018679510216923</v>
      </c>
      <c r="D3955">
        <f t="shared" si="267"/>
        <v>0.9985126726362118</v>
      </c>
      <c r="E3955">
        <f t="shared" si="268"/>
        <v>3.3552783854805535E-3</v>
      </c>
      <c r="F3955">
        <f t="shared" si="269"/>
        <v>227.46464071543889</v>
      </c>
      <c r="G3955">
        <f t="shared" si="270"/>
        <v>155.29756692975809</v>
      </c>
      <c r="H3955" s="1">
        <v>43032</v>
      </c>
      <c r="I3955">
        <v>328.96</v>
      </c>
    </row>
    <row r="3956" spans="1:9" x14ac:dyDescent="0.4">
      <c r="A3956" s="1">
        <v>43033</v>
      </c>
      <c r="B3956">
        <v>12.9131773240219</v>
      </c>
      <c r="C3956">
        <f t="shared" si="266"/>
        <v>0.99938367785882609</v>
      </c>
      <c r="D3956">
        <f t="shared" si="267"/>
        <v>1.001063959143969</v>
      </c>
      <c r="E3956">
        <f t="shared" si="268"/>
        <v>-1.6802812851428595E-3</v>
      </c>
      <c r="F3956">
        <f t="shared" si="269"/>
        <v>227.08243613661298</v>
      </c>
      <c r="G3956">
        <f t="shared" si="270"/>
        <v>155.03662333441781</v>
      </c>
      <c r="H3956" s="1">
        <v>43033</v>
      </c>
      <c r="I3956">
        <v>329.31</v>
      </c>
    </row>
    <row r="3957" spans="1:9" x14ac:dyDescent="0.4">
      <c r="A3957" s="1">
        <v>43034</v>
      </c>
      <c r="B3957">
        <v>12.807851082178299</v>
      </c>
      <c r="C3957">
        <f t="shared" si="266"/>
        <v>0.99184350689216771</v>
      </c>
      <c r="D3957">
        <f t="shared" si="267"/>
        <v>0.99295496644499104</v>
      </c>
      <c r="E3957">
        <f t="shared" si="268"/>
        <v>-1.111459552823324E-3</v>
      </c>
      <c r="F3957">
        <f t="shared" si="269"/>
        <v>226.83004319369056</v>
      </c>
      <c r="G3957">
        <f t="shared" si="270"/>
        <v>154.86430639837531</v>
      </c>
      <c r="H3957" s="1">
        <v>43034</v>
      </c>
      <c r="I3957">
        <v>326.99</v>
      </c>
    </row>
    <row r="3958" spans="1:9" x14ac:dyDescent="0.4">
      <c r="A3958" s="1">
        <v>43035</v>
      </c>
      <c r="B3958">
        <v>12.944461123169599</v>
      </c>
      <c r="C3958">
        <f t="shared" si="266"/>
        <v>1.0106661172209745</v>
      </c>
      <c r="D3958">
        <f t="shared" si="267"/>
        <v>1.0068503623964036</v>
      </c>
      <c r="E3958">
        <f t="shared" si="268"/>
        <v>3.8157548245709716E-3</v>
      </c>
      <c r="F3958">
        <f t="shared" si="269"/>
        <v>227.69557102536453</v>
      </c>
      <c r="G3958">
        <f t="shared" si="270"/>
        <v>155.45523062266875</v>
      </c>
      <c r="H3958" s="1">
        <v>43035</v>
      </c>
      <c r="I3958">
        <v>329.23</v>
      </c>
    </row>
    <row r="3959" spans="1:9" x14ac:dyDescent="0.4">
      <c r="A3959" s="1">
        <v>43038</v>
      </c>
      <c r="B3959">
        <v>12.968754850835699</v>
      </c>
      <c r="C3959">
        <f t="shared" si="266"/>
        <v>1.0018767662427148</v>
      </c>
      <c r="D3959">
        <f t="shared" si="267"/>
        <v>1.0034929988154178</v>
      </c>
      <c r="E3959">
        <f t="shared" si="268"/>
        <v>-1.6162325727029359E-3</v>
      </c>
      <c r="F3959">
        <f t="shared" si="269"/>
        <v>227.32756202681313</v>
      </c>
      <c r="G3959">
        <f t="shared" si="270"/>
        <v>155.20397881533935</v>
      </c>
      <c r="H3959" s="1">
        <v>43038</v>
      </c>
      <c r="I3959">
        <v>330.38</v>
      </c>
    </row>
    <row r="3960" spans="1:9" x14ac:dyDescent="0.4">
      <c r="A3960" s="1">
        <v>43039</v>
      </c>
      <c r="B3960">
        <v>13.018022813222499</v>
      </c>
      <c r="C3960">
        <f t="shared" si="266"/>
        <v>1.0037989739919886</v>
      </c>
      <c r="D3960">
        <f t="shared" si="267"/>
        <v>1.009655548156668</v>
      </c>
      <c r="E3960">
        <f t="shared" si="268"/>
        <v>-5.85657416467944E-3</v>
      </c>
      <c r="F3960">
        <f t="shared" si="269"/>
        <v>225.99620130012732</v>
      </c>
      <c r="G3960">
        <f t="shared" si="270"/>
        <v>154.29501520275397</v>
      </c>
      <c r="H3960" s="1">
        <v>43039</v>
      </c>
      <c r="I3960">
        <v>333.57</v>
      </c>
    </row>
    <row r="3961" spans="1:9" x14ac:dyDescent="0.4">
      <c r="A3961" s="1">
        <v>43040</v>
      </c>
      <c r="B3961">
        <v>13.145805180117099</v>
      </c>
      <c r="C3961">
        <f t="shared" si="266"/>
        <v>1.00981580449873</v>
      </c>
      <c r="D3961">
        <f t="shared" si="267"/>
        <v>1.0155589531432683</v>
      </c>
      <c r="E3961">
        <f t="shared" si="268"/>
        <v>-5.7431486445382873E-3</v>
      </c>
      <c r="F3961">
        <f t="shared" si="269"/>
        <v>224.69827152295969</v>
      </c>
      <c r="G3961">
        <f t="shared" si="270"/>
        <v>153.40887599533326</v>
      </c>
      <c r="H3961" s="1">
        <v>43040</v>
      </c>
      <c r="I3961">
        <v>338.76</v>
      </c>
    </row>
    <row r="3962" spans="1:9" x14ac:dyDescent="0.4">
      <c r="A3962" s="1">
        <v>43041</v>
      </c>
      <c r="B3962">
        <v>13.077932850370299</v>
      </c>
      <c r="C3962">
        <f t="shared" si="266"/>
        <v>0.99483695910468406</v>
      </c>
      <c r="D3962">
        <f t="shared" si="267"/>
        <v>0.99636911087495572</v>
      </c>
      <c r="E3962">
        <f t="shared" si="268"/>
        <v>-1.5321517702716614E-3</v>
      </c>
      <c r="F3962">
        <f t="shared" si="269"/>
        <v>224.35399966846879</v>
      </c>
      <c r="G3962">
        <f t="shared" si="270"/>
        <v>153.17383031440161</v>
      </c>
      <c r="H3962" s="1">
        <v>43041</v>
      </c>
      <c r="I3962">
        <v>337.53</v>
      </c>
    </row>
    <row r="3963" spans="1:9" x14ac:dyDescent="0.4">
      <c r="A3963" s="1">
        <v>43042</v>
      </c>
      <c r="B3963">
        <v>13.1232765656968</v>
      </c>
      <c r="C3963">
        <f t="shared" si="266"/>
        <v>1.0034671928541992</v>
      </c>
      <c r="D3963">
        <f t="shared" si="267"/>
        <v>1.0038515094954523</v>
      </c>
      <c r="E3963">
        <f t="shared" si="268"/>
        <v>-3.8431664125315734E-4</v>
      </c>
      <c r="F3963">
        <f t="shared" si="269"/>
        <v>224.26777669286449</v>
      </c>
      <c r="G3963">
        <f t="shared" si="270"/>
        <v>153.1149630624073</v>
      </c>
      <c r="H3963" s="1">
        <v>43042</v>
      </c>
      <c r="I3963">
        <v>338.83</v>
      </c>
    </row>
    <row r="3964" spans="1:9" x14ac:dyDescent="0.4">
      <c r="A3964" s="1">
        <v>43045</v>
      </c>
      <c r="B3964">
        <v>13.1213255693932</v>
      </c>
      <c r="C3964">
        <f t="shared" si="266"/>
        <v>0.99985133314124464</v>
      </c>
      <c r="D3964">
        <f t="shared" si="267"/>
        <v>0.99577959448691078</v>
      </c>
      <c r="E3964">
        <f t="shared" si="268"/>
        <v>4.0717386543338563E-3</v>
      </c>
      <c r="F3964">
        <f t="shared" si="269"/>
        <v>225.18093646814634</v>
      </c>
      <c r="G3964">
        <f t="shared" si="270"/>
        <v>153.73840717606541</v>
      </c>
      <c r="H3964" s="1">
        <v>43045</v>
      </c>
      <c r="I3964">
        <v>337.4</v>
      </c>
    </row>
    <row r="3965" spans="1:9" x14ac:dyDescent="0.4">
      <c r="A3965" s="1">
        <v>43046</v>
      </c>
      <c r="B3965">
        <v>13.166770983321699</v>
      </c>
      <c r="C3965">
        <f t="shared" si="266"/>
        <v>1.0034634773512903</v>
      </c>
      <c r="D3965">
        <f t="shared" si="267"/>
        <v>0.99810314167160641</v>
      </c>
      <c r="E3965">
        <f t="shared" si="268"/>
        <v>5.3603356796838586E-3</v>
      </c>
      <c r="F3965">
        <f t="shared" si="269"/>
        <v>226.38798187628117</v>
      </c>
      <c r="G3965">
        <f t="shared" si="270"/>
        <v>154.56249664538905</v>
      </c>
      <c r="H3965" s="1">
        <v>43046</v>
      </c>
      <c r="I3965">
        <v>336.76</v>
      </c>
    </row>
    <row r="3966" spans="1:9" x14ac:dyDescent="0.4">
      <c r="A3966" s="1">
        <v>43047</v>
      </c>
      <c r="B3966">
        <v>13.281734228557699</v>
      </c>
      <c r="C3966">
        <f t="shared" si="266"/>
        <v>1.0087313165377922</v>
      </c>
      <c r="D3966">
        <f t="shared" si="267"/>
        <v>1.0030882527616107</v>
      </c>
      <c r="E3966">
        <f t="shared" si="268"/>
        <v>5.6430637761815117E-3</v>
      </c>
      <c r="F3966">
        <f t="shared" si="269"/>
        <v>227.66550369617005</v>
      </c>
      <c r="G3966">
        <f t="shared" si="270"/>
        <v>155.43470267136482</v>
      </c>
      <c r="H3966" s="1">
        <v>43047</v>
      </c>
      <c r="I3966">
        <v>337.8</v>
      </c>
    </row>
    <row r="3967" spans="1:9" x14ac:dyDescent="0.4">
      <c r="A3967" s="1">
        <v>43048</v>
      </c>
      <c r="B3967">
        <v>13.2713784733543</v>
      </c>
      <c r="C3967">
        <f t="shared" si="266"/>
        <v>0.99922030097687597</v>
      </c>
      <c r="D3967">
        <f t="shared" si="267"/>
        <v>0.99804618117229127</v>
      </c>
      <c r="E3967">
        <f t="shared" si="268"/>
        <v>1.1741198045847057E-3</v>
      </c>
      <c r="F3967">
        <f t="shared" si="269"/>
        <v>227.93281027288049</v>
      </c>
      <c r="G3967">
        <f t="shared" si="270"/>
        <v>155.617201634091</v>
      </c>
      <c r="H3967" s="1">
        <v>43048</v>
      </c>
      <c r="I3967">
        <v>337.14</v>
      </c>
    </row>
    <row r="3968" spans="1:9" x14ac:dyDescent="0.4">
      <c r="A3968" s="1">
        <v>43049</v>
      </c>
      <c r="B3968">
        <v>13.2506730682138</v>
      </c>
      <c r="C3968">
        <f t="shared" si="266"/>
        <v>0.99843984517643958</v>
      </c>
      <c r="D3968">
        <f t="shared" si="267"/>
        <v>0.99649997033873161</v>
      </c>
      <c r="E3968">
        <f t="shared" si="268"/>
        <v>1.9398748377079666E-3</v>
      </c>
      <c r="F3968">
        <f t="shared" si="269"/>
        <v>228.37497139621692</v>
      </c>
      <c r="G3968">
        <f t="shared" si="270"/>
        <v>155.9190795278555</v>
      </c>
      <c r="H3968" s="1">
        <v>43049</v>
      </c>
      <c r="I3968">
        <v>335.96</v>
      </c>
    </row>
    <row r="3969" spans="1:9" x14ac:dyDescent="0.4">
      <c r="A3969" s="1">
        <v>43052</v>
      </c>
      <c r="B3969">
        <v>13.224344699190601</v>
      </c>
      <c r="C3969">
        <f t="shared" si="266"/>
        <v>0.99801305421334741</v>
      </c>
      <c r="D3969">
        <f t="shared" si="267"/>
        <v>0.9951482319323729</v>
      </c>
      <c r="E3969">
        <f t="shared" si="268"/>
        <v>2.8648222809745105E-3</v>
      </c>
      <c r="F3969">
        <f t="shared" si="269"/>
        <v>229.02922510268974</v>
      </c>
      <c r="G3969">
        <f t="shared" si="270"/>
        <v>156.36575998091595</v>
      </c>
      <c r="H3969" s="1">
        <v>43052</v>
      </c>
      <c r="I3969">
        <v>334.33</v>
      </c>
    </row>
    <row r="3970" spans="1:9" x14ac:dyDescent="0.4">
      <c r="A3970" s="1">
        <v>43053</v>
      </c>
      <c r="B3970">
        <v>13.200199203901001</v>
      </c>
      <c r="C3970">
        <f t="shared" si="266"/>
        <v>0.99817416319380436</v>
      </c>
      <c r="D3970">
        <f t="shared" si="267"/>
        <v>0.99787634971435413</v>
      </c>
      <c r="E3970">
        <f t="shared" si="268"/>
        <v>2.9781347945023739E-4</v>
      </c>
      <c r="F3970">
        <f t="shared" si="269"/>
        <v>229.09743309311335</v>
      </c>
      <c r="G3970">
        <f t="shared" si="270"/>
        <v>156.41232781196274</v>
      </c>
      <c r="H3970" s="1">
        <v>43053</v>
      </c>
      <c r="I3970">
        <v>333.62</v>
      </c>
    </row>
    <row r="3971" spans="1:9" x14ac:dyDescent="0.4">
      <c r="A3971" s="1">
        <v>43054</v>
      </c>
      <c r="B3971">
        <v>13.118343989468899</v>
      </c>
      <c r="C3971">
        <f t="shared" ref="C3971:C4034" si="271">B3971/B3970</f>
        <v>0.99379894097295807</v>
      </c>
      <c r="D3971">
        <f t="shared" si="267"/>
        <v>0.99565373778550448</v>
      </c>
      <c r="E3971">
        <f t="shared" si="268"/>
        <v>-1.8547968125464109E-3</v>
      </c>
      <c r="F3971">
        <f t="shared" si="269"/>
        <v>228.67250390444968</v>
      </c>
      <c r="G3971">
        <f t="shared" si="270"/>
        <v>156.12221472489415</v>
      </c>
      <c r="H3971" s="1">
        <v>43054</v>
      </c>
      <c r="I3971">
        <v>332.17</v>
      </c>
    </row>
    <row r="3972" spans="1:9" x14ac:dyDescent="0.4">
      <c r="A3972" s="1">
        <v>43055</v>
      </c>
      <c r="B3972">
        <v>13.2023982119604</v>
      </c>
      <c r="C3972">
        <f t="shared" si="271"/>
        <v>1.0064073805778364</v>
      </c>
      <c r="D3972">
        <f t="shared" ref="D3972:D4035" si="272">I3972/I3971</f>
        <v>1.0065930096035163</v>
      </c>
      <c r="E3972">
        <f t="shared" ref="E3972:E4035" si="273">C3972-D3972</f>
        <v>-1.8562902567986761E-4</v>
      </c>
      <c r="F3972">
        <f t="shared" ref="F3972:F4035" si="274">F3971*(1+E3972)</f>
        <v>228.63005565035013</v>
      </c>
      <c r="G3972">
        <f t="shared" si="270"/>
        <v>156.09323391028778</v>
      </c>
      <c r="H3972" s="1">
        <v>43055</v>
      </c>
      <c r="I3972">
        <v>334.36</v>
      </c>
    </row>
    <row r="3973" spans="1:9" x14ac:dyDescent="0.4">
      <c r="A3973" s="1">
        <v>43056</v>
      </c>
      <c r="B3973">
        <v>13.1241695158116</v>
      </c>
      <c r="C3973">
        <f t="shared" si="271"/>
        <v>0.99407466015697588</v>
      </c>
      <c r="D3973">
        <f t="shared" si="272"/>
        <v>0.9994616580930733</v>
      </c>
      <c r="E3973">
        <f t="shared" si="273"/>
        <v>-5.3869979360974263E-3</v>
      </c>
      <c r="F3973">
        <f t="shared" si="274"/>
        <v>227.39842601243186</v>
      </c>
      <c r="G3973">
        <f t="shared" si="270"/>
        <v>155.2523599813743</v>
      </c>
      <c r="H3973" s="1">
        <v>43056</v>
      </c>
      <c r="I3973">
        <v>334.18</v>
      </c>
    </row>
    <row r="3974" spans="1:9" x14ac:dyDescent="0.4">
      <c r="A3974" s="1">
        <v>43059</v>
      </c>
      <c r="B3974">
        <v>13.094877354612001</v>
      </c>
      <c r="C3974">
        <f t="shared" si="271"/>
        <v>0.9977680750645358</v>
      </c>
      <c r="D3974">
        <f t="shared" si="272"/>
        <v>0.99622957687473823</v>
      </c>
      <c r="E3974">
        <f t="shared" si="273"/>
        <v>1.5384981897975658E-3</v>
      </c>
      <c r="F3974">
        <f t="shared" si="274"/>
        <v>227.74827807921477</v>
      </c>
      <c r="G3974">
        <f t="shared" si="270"/>
        <v>155.49121545616742</v>
      </c>
      <c r="H3974" s="1">
        <v>43059</v>
      </c>
      <c r="I3974">
        <v>332.92</v>
      </c>
    </row>
    <row r="3975" spans="1:9" x14ac:dyDescent="0.4">
      <c r="A3975" s="1">
        <v>43060</v>
      </c>
      <c r="B3975">
        <v>13.119627857415001</v>
      </c>
      <c r="C3975">
        <f t="shared" si="271"/>
        <v>1.0018900904630683</v>
      </c>
      <c r="D3975">
        <f t="shared" si="272"/>
        <v>1.0017721975249307</v>
      </c>
      <c r="E3975">
        <f t="shared" si="273"/>
        <v>1.1789293813757595E-4</v>
      </c>
      <c r="F3975">
        <f t="shared" si="274"/>
        <v>227.77512799287331</v>
      </c>
      <c r="G3975">
        <f t="shared" si="270"/>
        <v>155.50954677241214</v>
      </c>
      <c r="H3975" s="1">
        <v>43060</v>
      </c>
      <c r="I3975">
        <v>333.51</v>
      </c>
    </row>
    <row r="3976" spans="1:9" x14ac:dyDescent="0.4">
      <c r="A3976" s="1">
        <v>43061</v>
      </c>
      <c r="B3976">
        <v>13.2190822447033</v>
      </c>
      <c r="C3976">
        <f t="shared" si="271"/>
        <v>1.0075805799043369</v>
      </c>
      <c r="D3976">
        <f t="shared" si="272"/>
        <v>1.0059368534676623</v>
      </c>
      <c r="E3976">
        <f t="shared" si="273"/>
        <v>1.6437264366746529E-3</v>
      </c>
      <c r="F3976">
        <f t="shared" si="274"/>
        <v>228.14952799237216</v>
      </c>
      <c r="G3976">
        <f t="shared" si="270"/>
        <v>155.76516192559725</v>
      </c>
      <c r="H3976" s="1">
        <v>43061</v>
      </c>
      <c r="I3976">
        <v>335.49</v>
      </c>
    </row>
    <row r="3977" spans="1:9" x14ac:dyDescent="0.4">
      <c r="A3977" s="1">
        <v>43062</v>
      </c>
      <c r="B3977">
        <v>13.2166507861089</v>
      </c>
      <c r="C3977">
        <f t="shared" si="271"/>
        <v>0.99981606449302685</v>
      </c>
      <c r="D3977">
        <f t="shared" si="272"/>
        <v>0.99707889952010487</v>
      </c>
      <c r="E3977">
        <f t="shared" si="273"/>
        <v>2.7371649729219794E-3</v>
      </c>
      <c r="F3977">
        <f t="shared" si="274"/>
        <v>228.77401088898156</v>
      </c>
      <c r="G3977">
        <f t="shared" si="270"/>
        <v>156.19151687082152</v>
      </c>
      <c r="H3977" s="1">
        <v>43062</v>
      </c>
      <c r="I3977">
        <v>334.51</v>
      </c>
    </row>
    <row r="3978" spans="1:9" x14ac:dyDescent="0.4">
      <c r="A3978" s="1">
        <v>43063</v>
      </c>
      <c r="B3978">
        <v>13.2563863723427</v>
      </c>
      <c r="C3978">
        <f t="shared" si="271"/>
        <v>1.0030064792417428</v>
      </c>
      <c r="D3978">
        <f t="shared" si="272"/>
        <v>1.002780185943619</v>
      </c>
      <c r="E3978">
        <f t="shared" si="273"/>
        <v>2.2629329812384746E-4</v>
      </c>
      <c r="F3978">
        <f t="shared" si="274"/>
        <v>228.82578091443065</v>
      </c>
      <c r="G3978">
        <f t="shared" si="270"/>
        <v>156.22686196431317</v>
      </c>
      <c r="H3978" s="1">
        <v>43063</v>
      </c>
      <c r="I3978">
        <v>335.44</v>
      </c>
    </row>
    <row r="3979" spans="1:9" x14ac:dyDescent="0.4">
      <c r="A3979" s="1">
        <v>43066</v>
      </c>
      <c r="B3979">
        <v>13.1623011533907</v>
      </c>
      <c r="C3979">
        <f t="shared" si="271"/>
        <v>0.9929026496128468</v>
      </c>
      <c r="D3979">
        <f t="shared" si="272"/>
        <v>0.98238134986882897</v>
      </c>
      <c r="E3979">
        <f t="shared" si="273"/>
        <v>1.0521299744017831E-2</v>
      </c>
      <c r="F3979">
        <f t="shared" si="274"/>
        <v>231.23332554459034</v>
      </c>
      <c r="G3979">
        <f t="shared" si="270"/>
        <v>157.87057160710702</v>
      </c>
      <c r="H3979" s="1">
        <v>43066</v>
      </c>
      <c r="I3979">
        <v>329.53</v>
      </c>
    </row>
    <row r="3980" spans="1:9" x14ac:dyDescent="0.4">
      <c r="A3980" s="1">
        <v>43067</v>
      </c>
      <c r="B3980">
        <v>13.1835474127402</v>
      </c>
      <c r="C3980">
        <f t="shared" si="271"/>
        <v>1.0016141751432293</v>
      </c>
      <c r="D3980">
        <f t="shared" si="272"/>
        <v>1.0044305526052257</v>
      </c>
      <c r="E3980">
        <f t="shared" si="273"/>
        <v>-2.8163774619964776E-3</v>
      </c>
      <c r="F3980">
        <f t="shared" si="274"/>
        <v>230.58208521806407</v>
      </c>
      <c r="G3980">
        <f t="shared" si="270"/>
        <v>157.42594848732026</v>
      </c>
      <c r="H3980" s="1">
        <v>43067</v>
      </c>
      <c r="I3980">
        <v>330.99</v>
      </c>
    </row>
    <row r="3981" spans="1:9" x14ac:dyDescent="0.4">
      <c r="A3981" s="1">
        <v>43068</v>
      </c>
      <c r="B3981">
        <v>13.1809998647166</v>
      </c>
      <c r="C3981">
        <f t="shared" si="271"/>
        <v>0.99980676308554572</v>
      </c>
      <c r="D3981">
        <f t="shared" si="272"/>
        <v>0.9990634158131666</v>
      </c>
      <c r="E3981">
        <f t="shared" si="273"/>
        <v>7.4334727237912457E-4</v>
      </c>
      <c r="F3981">
        <f t="shared" si="274"/>
        <v>230.75348778217042</v>
      </c>
      <c r="G3981">
        <f t="shared" si="270"/>
        <v>157.54297063673002</v>
      </c>
      <c r="H3981" s="1">
        <v>43068</v>
      </c>
      <c r="I3981">
        <v>330.68</v>
      </c>
    </row>
    <row r="3982" spans="1:9" x14ac:dyDescent="0.4">
      <c r="A3982" s="1">
        <v>43069</v>
      </c>
      <c r="B3982">
        <v>13.0432613524298</v>
      </c>
      <c r="C3982">
        <f t="shared" si="271"/>
        <v>0.98955022276758353</v>
      </c>
      <c r="D3982">
        <f t="shared" si="272"/>
        <v>0.98357929115761455</v>
      </c>
      <c r="E3982">
        <f t="shared" si="273"/>
        <v>5.9709316099689769E-3</v>
      </c>
      <c r="F3982">
        <f t="shared" si="274"/>
        <v>232.13130107647959</v>
      </c>
      <c r="G3982">
        <f t="shared" si="270"/>
        <v>158.48364894003328</v>
      </c>
      <c r="H3982" s="1">
        <v>43069</v>
      </c>
      <c r="I3982">
        <v>325.25</v>
      </c>
    </row>
    <row r="3983" spans="1:9" x14ac:dyDescent="0.4">
      <c r="A3983" s="1">
        <v>43070</v>
      </c>
      <c r="B3983">
        <v>13.0141380467416</v>
      </c>
      <c r="C3983">
        <f t="shared" si="271"/>
        <v>0.99776717609949794</v>
      </c>
      <c r="D3983">
        <f t="shared" si="272"/>
        <v>0.99855495772482694</v>
      </c>
      <c r="E3983">
        <f t="shared" si="273"/>
        <v>-7.877816253289982E-4</v>
      </c>
      <c r="F3983">
        <f t="shared" si="274"/>
        <v>231.94843230282783</v>
      </c>
      <c r="G3983">
        <f t="shared" si="270"/>
        <v>158.35879843348323</v>
      </c>
      <c r="H3983" s="1">
        <v>43070</v>
      </c>
      <c r="I3983">
        <v>324.77999999999997</v>
      </c>
    </row>
    <row r="3984" spans="1:9" x14ac:dyDescent="0.4">
      <c r="A3984" s="1">
        <v>43073</v>
      </c>
      <c r="B3984">
        <v>13.1755335186438</v>
      </c>
      <c r="C3984">
        <f t="shared" si="271"/>
        <v>1.0124015490939571</v>
      </c>
      <c r="D3984">
        <f t="shared" si="272"/>
        <v>1.0122852392388695</v>
      </c>
      <c r="E3984">
        <f t="shared" si="273"/>
        <v>1.1630985508759295E-4</v>
      </c>
      <c r="F3984">
        <f t="shared" si="274"/>
        <v>231.97541019137677</v>
      </c>
      <c r="G3984">
        <f t="shared" si="270"/>
        <v>158.37721712238087</v>
      </c>
      <c r="H3984" s="1">
        <v>43073</v>
      </c>
      <c r="I3984">
        <v>328.77</v>
      </c>
    </row>
    <row r="3985" spans="1:9" x14ac:dyDescent="0.4">
      <c r="A3985" s="1">
        <v>43074</v>
      </c>
      <c r="B3985">
        <v>13.4059839867714</v>
      </c>
      <c r="C3985">
        <f t="shared" si="271"/>
        <v>1.0174907883465596</v>
      </c>
      <c r="D3985">
        <f t="shared" si="272"/>
        <v>1.0025549776439457</v>
      </c>
      <c r="E3985">
        <f t="shared" si="273"/>
        <v>1.493581070261385E-2</v>
      </c>
      <c r="F3985">
        <f t="shared" si="274"/>
        <v>235.44015100565636</v>
      </c>
      <c r="G3985">
        <f t="shared" si="270"/>
        <v>160.74270925692753</v>
      </c>
      <c r="H3985" s="1">
        <v>43074</v>
      </c>
      <c r="I3985">
        <v>329.61</v>
      </c>
    </row>
    <row r="3986" spans="1:9" x14ac:dyDescent="0.4">
      <c r="A3986" s="1">
        <v>43075</v>
      </c>
      <c r="B3986">
        <v>13.2195785033148</v>
      </c>
      <c r="C3986">
        <f t="shared" si="271"/>
        <v>0.98609535237096069</v>
      </c>
      <c r="D3986">
        <f t="shared" si="272"/>
        <v>0.98455750735717962</v>
      </c>
      <c r="E3986">
        <f t="shared" si="273"/>
        <v>1.5378450137810695E-3</v>
      </c>
      <c r="F3986">
        <f t="shared" si="274"/>
        <v>235.80222146792428</v>
      </c>
      <c r="G3986">
        <f t="shared" si="270"/>
        <v>160.98990663085996</v>
      </c>
      <c r="H3986" s="1">
        <v>43075</v>
      </c>
      <c r="I3986">
        <v>324.52</v>
      </c>
    </row>
    <row r="3987" spans="1:9" x14ac:dyDescent="0.4">
      <c r="A3987" s="1">
        <v>43076</v>
      </c>
      <c r="B3987">
        <v>13.124777482212</v>
      </c>
      <c r="C3987">
        <f t="shared" si="271"/>
        <v>0.99282874101628671</v>
      </c>
      <c r="D3987">
        <f t="shared" si="272"/>
        <v>0.9971342290151608</v>
      </c>
      <c r="E3987">
        <f t="shared" si="273"/>
        <v>-4.3054879988740913E-3</v>
      </c>
      <c r="F3987">
        <f t="shared" si="274"/>
        <v>234.78697783328627</v>
      </c>
      <c r="G3987">
        <f t="shared" si="270"/>
        <v>160.29676651992094</v>
      </c>
      <c r="H3987" s="1">
        <v>43076</v>
      </c>
      <c r="I3987">
        <v>323.58999999999997</v>
      </c>
    </row>
    <row r="3988" spans="1:9" x14ac:dyDescent="0.4">
      <c r="A3988" s="1">
        <v>43077</v>
      </c>
      <c r="B3988">
        <v>13.100889864762699</v>
      </c>
      <c r="C3988">
        <f t="shared" si="271"/>
        <v>0.9981799601950071</v>
      </c>
      <c r="D3988">
        <f t="shared" si="272"/>
        <v>1.0033684600883837</v>
      </c>
      <c r="E3988">
        <f t="shared" si="273"/>
        <v>-5.1884998933765525E-3</v>
      </c>
      <c r="F3988">
        <f t="shared" si="274"/>
        <v>233.56878562383207</v>
      </c>
      <c r="G3988">
        <f t="shared" si="270"/>
        <v>159.46506676392372</v>
      </c>
      <c r="H3988" s="1">
        <v>43077</v>
      </c>
      <c r="I3988">
        <v>324.68</v>
      </c>
    </row>
    <row r="3989" spans="1:9" x14ac:dyDescent="0.4">
      <c r="A3989" s="1">
        <v>43080</v>
      </c>
      <c r="B3989">
        <v>13.1730641378548</v>
      </c>
      <c r="C3989">
        <f t="shared" si="271"/>
        <v>1.0055091122692532</v>
      </c>
      <c r="D3989">
        <f t="shared" si="272"/>
        <v>1.0012627818159419</v>
      </c>
      <c r="E3989">
        <f t="shared" si="273"/>
        <v>4.2463304533113533E-3</v>
      </c>
      <c r="F3989">
        <f t="shared" si="274"/>
        <v>234.56059587116951</v>
      </c>
      <c r="G3989">
        <f t="shared" si="270"/>
        <v>160.14220813316268</v>
      </c>
      <c r="H3989" s="1">
        <v>43080</v>
      </c>
      <c r="I3989">
        <v>325.08999999999997</v>
      </c>
    </row>
    <row r="3990" spans="1:9" x14ac:dyDescent="0.4">
      <c r="A3990" s="1">
        <v>43081</v>
      </c>
      <c r="B3990">
        <v>13.099725026138501</v>
      </c>
      <c r="C3990">
        <f t="shared" si="271"/>
        <v>0.99443264596992675</v>
      </c>
      <c r="D3990">
        <f t="shared" si="272"/>
        <v>0.99686240733335385</v>
      </c>
      <c r="E3990">
        <f t="shared" si="273"/>
        <v>-2.4297613634270965E-3</v>
      </c>
      <c r="F3990">
        <f t="shared" si="274"/>
        <v>233.9906695979393</v>
      </c>
      <c r="G3990">
        <f t="shared" si="270"/>
        <v>159.75310078318682</v>
      </c>
      <c r="H3990" s="1">
        <v>43081</v>
      </c>
      <c r="I3990">
        <v>324.07</v>
      </c>
    </row>
    <row r="3991" spans="1:9" x14ac:dyDescent="0.4">
      <c r="A3991" s="1">
        <v>43082</v>
      </c>
      <c r="B3991">
        <v>13.197083097009701</v>
      </c>
      <c r="C3991">
        <f t="shared" si="271"/>
        <v>1.0074320698088652</v>
      </c>
      <c r="D3991">
        <f t="shared" si="272"/>
        <v>1.0065109389946616</v>
      </c>
      <c r="E3991">
        <f t="shared" si="273"/>
        <v>9.2113081420364118E-4</v>
      </c>
      <c r="F3991">
        <f t="shared" si="274"/>
        <v>234.2062056139421</v>
      </c>
      <c r="G3991">
        <f t="shared" si="270"/>
        <v>159.9002542869828</v>
      </c>
      <c r="H3991" s="1">
        <v>43082</v>
      </c>
      <c r="I3991">
        <v>326.18</v>
      </c>
    </row>
    <row r="3992" spans="1:9" x14ac:dyDescent="0.4">
      <c r="A3992" s="1">
        <v>43083</v>
      </c>
      <c r="B3992">
        <v>13.2024477945734</v>
      </c>
      <c r="C3992">
        <f t="shared" si="271"/>
        <v>1.0004065063108465</v>
      </c>
      <c r="D3992">
        <f t="shared" si="272"/>
        <v>0.99558525967257339</v>
      </c>
      <c r="E3992">
        <f t="shared" si="273"/>
        <v>4.8212466382731023E-3</v>
      </c>
      <c r="F3992">
        <f t="shared" si="274"/>
        <v>235.33537149542101</v>
      </c>
      <c r="G3992">
        <f t="shared" si="270"/>
        <v>160.67117285042292</v>
      </c>
      <c r="H3992" s="1">
        <v>43083</v>
      </c>
      <c r="I3992">
        <v>324.74</v>
      </c>
    </row>
    <row r="3993" spans="1:9" x14ac:dyDescent="0.4">
      <c r="A3993" s="1">
        <v>43084</v>
      </c>
      <c r="B3993">
        <v>13.2250318965476</v>
      </c>
      <c r="C3993">
        <f t="shared" si="271"/>
        <v>1.0017105996043767</v>
      </c>
      <c r="D3993">
        <f t="shared" si="272"/>
        <v>1.0045882860134261</v>
      </c>
      <c r="E3993">
        <f t="shared" si="273"/>
        <v>-2.8776864090493959E-3</v>
      </c>
      <c r="F3993">
        <f t="shared" si="274"/>
        <v>234.65815009530004</v>
      </c>
      <c r="G3993">
        <f t="shared" si="270"/>
        <v>160.20881159998524</v>
      </c>
      <c r="H3993" s="1">
        <v>43084</v>
      </c>
      <c r="I3993">
        <v>326.23</v>
      </c>
    </row>
    <row r="3994" spans="1:9" x14ac:dyDescent="0.4">
      <c r="A3994" s="1">
        <v>43087</v>
      </c>
      <c r="B3994">
        <v>13.211201240775299</v>
      </c>
      <c r="C3994">
        <f t="shared" si="271"/>
        <v>0.99895420624460562</v>
      </c>
      <c r="D3994">
        <f t="shared" si="272"/>
        <v>1.0011341691444686</v>
      </c>
      <c r="E3994">
        <f t="shared" si="273"/>
        <v>-2.1799628998629972E-3</v>
      </c>
      <c r="F3994">
        <f t="shared" si="274"/>
        <v>234.1466040339418</v>
      </c>
      <c r="G3994">
        <f t="shared" si="270"/>
        <v>159.85956233446612</v>
      </c>
      <c r="H3994" s="1">
        <v>43087</v>
      </c>
      <c r="I3994">
        <v>326.60000000000002</v>
      </c>
    </row>
    <row r="3995" spans="1:9" x14ac:dyDescent="0.4">
      <c r="A3995" s="1">
        <v>43088</v>
      </c>
      <c r="B3995">
        <v>13.195729526621299</v>
      </c>
      <c r="C3995">
        <f t="shared" si="271"/>
        <v>0.99882889421847221</v>
      </c>
      <c r="D3995">
        <f t="shared" si="272"/>
        <v>1.0004898958971218</v>
      </c>
      <c r="E3995">
        <f t="shared" si="273"/>
        <v>-1.6610016786495763E-3</v>
      </c>
      <c r="F3995">
        <f t="shared" si="274"/>
        <v>233.75768613159133</v>
      </c>
      <c r="G3995">
        <f t="shared" si="270"/>
        <v>159.59403533308037</v>
      </c>
      <c r="H3995" s="1">
        <v>43088</v>
      </c>
      <c r="I3995">
        <v>326.76</v>
      </c>
    </row>
    <row r="3996" spans="1:9" x14ac:dyDescent="0.4">
      <c r="A3996" s="1">
        <v>43089</v>
      </c>
      <c r="B3996">
        <v>13.173609467640199</v>
      </c>
      <c r="C3996">
        <f t="shared" si="271"/>
        <v>0.99832369563679868</v>
      </c>
      <c r="D3996">
        <f t="shared" si="272"/>
        <v>0.99703146039906976</v>
      </c>
      <c r="E3996">
        <f t="shared" si="273"/>
        <v>1.2922352377289226E-3</v>
      </c>
      <c r="F3996">
        <f t="shared" si="274"/>
        <v>234.05975605070054</v>
      </c>
      <c r="G3996">
        <f t="shared" si="270"/>
        <v>159.80026836926913</v>
      </c>
      <c r="H3996" s="1">
        <v>43089</v>
      </c>
      <c r="I3996">
        <v>325.79000000000002</v>
      </c>
    </row>
    <row r="3997" spans="1:9" x14ac:dyDescent="0.4">
      <c r="A3997" s="1">
        <v>43090</v>
      </c>
      <c r="B3997">
        <v>13.0932403946798</v>
      </c>
      <c r="C3997">
        <f t="shared" si="271"/>
        <v>0.99389923671581282</v>
      </c>
      <c r="D3997">
        <f t="shared" si="272"/>
        <v>0.98136836612541822</v>
      </c>
      <c r="E3997">
        <f t="shared" si="273"/>
        <v>1.2530870590394594E-2</v>
      </c>
      <c r="F3997">
        <f t="shared" si="274"/>
        <v>236.9927285641912</v>
      </c>
      <c r="G3997">
        <f t="shared" si="270"/>
        <v>161.80270485251478</v>
      </c>
      <c r="H3997" s="1">
        <v>43090</v>
      </c>
      <c r="I3997">
        <v>319.72000000000003</v>
      </c>
    </row>
    <row r="3998" spans="1:9" x14ac:dyDescent="0.4">
      <c r="A3998" s="1">
        <v>43091</v>
      </c>
      <c r="B3998">
        <v>13.1401273640578</v>
      </c>
      <c r="C3998">
        <f t="shared" si="271"/>
        <v>1.0035810057682171</v>
      </c>
      <c r="D3998">
        <f t="shared" si="272"/>
        <v>1.0046603277868134</v>
      </c>
      <c r="E3998">
        <f t="shared" si="273"/>
        <v>-1.0793220185962848E-3</v>
      </c>
      <c r="F3998">
        <f t="shared" si="274"/>
        <v>236.73693709400465</v>
      </c>
      <c r="G3998">
        <f t="shared" si="270"/>
        <v>161.62806763049903</v>
      </c>
      <c r="H3998" s="1">
        <v>43091</v>
      </c>
      <c r="I3998">
        <v>321.20999999999998</v>
      </c>
    </row>
    <row r="3999" spans="1:9" x14ac:dyDescent="0.4">
      <c r="A3999" s="1">
        <v>43095</v>
      </c>
      <c r="B3999">
        <v>13.1121016539719</v>
      </c>
      <c r="C3999">
        <f t="shared" si="271"/>
        <v>0.9978671660243903</v>
      </c>
      <c r="D3999">
        <f t="shared" si="272"/>
        <v>0.99277731079356191</v>
      </c>
      <c r="E3999">
        <f t="shared" si="273"/>
        <v>5.0898552308283884E-3</v>
      </c>
      <c r="F3999">
        <f t="shared" si="274"/>
        <v>237.94189383160284</v>
      </c>
      <c r="G3999">
        <f t="shared" ref="G3999:G4062" si="275">G3998*(1+E3999)</f>
        <v>162.45073109597681</v>
      </c>
      <c r="H3999" s="1">
        <v>43095</v>
      </c>
      <c r="I3999">
        <v>318.89</v>
      </c>
    </row>
    <row r="4000" spans="1:9" x14ac:dyDescent="0.4">
      <c r="A4000" s="1">
        <v>43096</v>
      </c>
      <c r="B4000">
        <v>12.8759499254442</v>
      </c>
      <c r="C4000">
        <f t="shared" si="271"/>
        <v>0.98198978815450499</v>
      </c>
      <c r="D4000">
        <f t="shared" si="272"/>
        <v>1.0042647935024618</v>
      </c>
      <c r="E4000">
        <f t="shared" si="273"/>
        <v>-2.2275005347956789E-2</v>
      </c>
      <c r="F4000">
        <f t="shared" si="274"/>
        <v>232.64173687400091</v>
      </c>
      <c r="G4000">
        <f t="shared" si="275"/>
        <v>158.83214019203444</v>
      </c>
      <c r="H4000" s="1">
        <v>43096</v>
      </c>
      <c r="I4000">
        <v>320.25</v>
      </c>
    </row>
    <row r="4001" spans="1:9" x14ac:dyDescent="0.4">
      <c r="A4001" s="1">
        <v>43097</v>
      </c>
      <c r="B4001">
        <v>12.967740160059201</v>
      </c>
      <c r="C4001">
        <f t="shared" si="271"/>
        <v>1.0071288126426785</v>
      </c>
      <c r="D4001">
        <f t="shared" si="272"/>
        <v>1.0140202966432474</v>
      </c>
      <c r="E4001">
        <f t="shared" si="273"/>
        <v>-6.8914840005689371E-3</v>
      </c>
      <c r="F4001">
        <f t="shared" si="274"/>
        <v>231.03849006646917</v>
      </c>
      <c r="G4001">
        <f t="shared" si="275"/>
        <v>157.73755103912492</v>
      </c>
      <c r="H4001" s="1">
        <v>43097</v>
      </c>
      <c r="I4001">
        <v>324.74</v>
      </c>
    </row>
    <row r="4002" spans="1:9" x14ac:dyDescent="0.4">
      <c r="A4002" s="1">
        <v>43102</v>
      </c>
      <c r="B4002">
        <v>12.959235982622401</v>
      </c>
      <c r="C4002">
        <f t="shared" si="271"/>
        <v>0.99934420513274991</v>
      </c>
      <c r="D4002">
        <f t="shared" si="272"/>
        <v>1.0038800270986019</v>
      </c>
      <c r="E4002">
        <f t="shared" si="273"/>
        <v>-4.5358219658520049E-3</v>
      </c>
      <c r="F4002">
        <f t="shared" si="274"/>
        <v>229.99054060826839</v>
      </c>
      <c r="G4002">
        <f t="shared" si="275"/>
        <v>157.02208159028197</v>
      </c>
      <c r="H4002" s="1">
        <v>43102</v>
      </c>
      <c r="I4002">
        <v>326</v>
      </c>
    </row>
    <row r="4003" spans="1:9" x14ac:dyDescent="0.4">
      <c r="A4003" s="1">
        <v>43103</v>
      </c>
      <c r="B4003">
        <v>13.028439082365001</v>
      </c>
      <c r="C4003">
        <f t="shared" si="271"/>
        <v>1.0053400601575122</v>
      </c>
      <c r="D4003">
        <f t="shared" si="272"/>
        <v>1.0034662576687117</v>
      </c>
      <c r="E4003">
        <f t="shared" si="273"/>
        <v>1.8738024888005356E-3</v>
      </c>
      <c r="F4003">
        <f t="shared" si="274"/>
        <v>230.42149745566076</v>
      </c>
      <c r="G4003">
        <f t="shared" si="275"/>
        <v>157.31630995756248</v>
      </c>
      <c r="H4003" s="1">
        <v>43103</v>
      </c>
      <c r="I4003">
        <v>327.13</v>
      </c>
    </row>
    <row r="4004" spans="1:9" x14ac:dyDescent="0.4">
      <c r="A4004" s="1">
        <v>43104</v>
      </c>
      <c r="B4004">
        <v>12.8989197543254</v>
      </c>
      <c r="C4004">
        <f t="shared" si="271"/>
        <v>0.99005872252072658</v>
      </c>
      <c r="D4004">
        <f t="shared" si="272"/>
        <v>0.99220493381835961</v>
      </c>
      <c r="E4004">
        <f t="shared" si="273"/>
        <v>-2.1462112976330383E-3</v>
      </c>
      <c r="F4004">
        <f t="shared" si="274"/>
        <v>229.9269642346039</v>
      </c>
      <c r="G4004">
        <f t="shared" si="275"/>
        <v>156.97867591582963</v>
      </c>
      <c r="H4004" s="1">
        <v>43104</v>
      </c>
      <c r="I4004">
        <v>324.58</v>
      </c>
    </row>
    <row r="4005" spans="1:9" x14ac:dyDescent="0.4">
      <c r="A4005" s="1">
        <v>43105</v>
      </c>
      <c r="B4005">
        <v>13.0358132995365</v>
      </c>
      <c r="C4005">
        <f t="shared" si="271"/>
        <v>1.0106127914444305</v>
      </c>
      <c r="D4005">
        <f t="shared" si="272"/>
        <v>1.0135251709902029</v>
      </c>
      <c r="E4005">
        <f t="shared" si="273"/>
        <v>-2.9123795457723922E-3</v>
      </c>
      <c r="F4005">
        <f t="shared" si="274"/>
        <v>229.25732964694549</v>
      </c>
      <c r="G4005">
        <f t="shared" si="275"/>
        <v>156.52149443096994</v>
      </c>
      <c r="H4005" s="1">
        <v>43105</v>
      </c>
      <c r="I4005">
        <v>328.97</v>
      </c>
    </row>
    <row r="4006" spans="1:9" x14ac:dyDescent="0.4">
      <c r="A4006" s="1">
        <v>43108</v>
      </c>
      <c r="B4006">
        <v>13.0320365995921</v>
      </c>
      <c r="C4006">
        <f t="shared" si="271"/>
        <v>0.99971028275278118</v>
      </c>
      <c r="D4006">
        <f t="shared" si="272"/>
        <v>1.0070219168921177</v>
      </c>
      <c r="E4006">
        <f t="shared" si="273"/>
        <v>-7.3116341393365536E-3</v>
      </c>
      <c r="F4006">
        <f t="shared" si="274"/>
        <v>227.58108392880575</v>
      </c>
      <c r="G4006">
        <f t="shared" si="275"/>
        <v>155.37706652874849</v>
      </c>
      <c r="H4006" s="1">
        <v>43108</v>
      </c>
      <c r="I4006">
        <v>331.28</v>
      </c>
    </row>
    <row r="4007" spans="1:9" x14ac:dyDescent="0.4">
      <c r="A4007" s="1">
        <v>43109</v>
      </c>
      <c r="B4007">
        <v>13.035341697660099</v>
      </c>
      <c r="C4007">
        <f t="shared" si="271"/>
        <v>1.0002536133199704</v>
      </c>
      <c r="D4007">
        <f t="shared" si="272"/>
        <v>0.99689084762134761</v>
      </c>
      <c r="E4007">
        <f t="shared" si="273"/>
        <v>3.362765698622816E-3</v>
      </c>
      <c r="F4007">
        <f t="shared" si="274"/>
        <v>228.34638579149694</v>
      </c>
      <c r="G4007">
        <f t="shared" si="275"/>
        <v>155.899563198424</v>
      </c>
      <c r="H4007" s="1">
        <v>43109</v>
      </c>
      <c r="I4007">
        <v>330.25</v>
      </c>
    </row>
    <row r="4008" spans="1:9" x14ac:dyDescent="0.4">
      <c r="A4008" s="1">
        <v>43110</v>
      </c>
      <c r="B4008">
        <v>13.0552103894365</v>
      </c>
      <c r="C4008">
        <f t="shared" si="271"/>
        <v>1.0015242171810477</v>
      </c>
      <c r="D4008">
        <f t="shared" si="272"/>
        <v>0.99200605601816805</v>
      </c>
      <c r="E4008">
        <f t="shared" si="273"/>
        <v>9.5181611628796237E-3</v>
      </c>
      <c r="F4008">
        <f t="shared" si="274"/>
        <v>230.51982349242149</v>
      </c>
      <c r="G4008">
        <f t="shared" si="275"/>
        <v>157.38344036616914</v>
      </c>
      <c r="H4008" s="1">
        <v>43110</v>
      </c>
      <c r="I4008">
        <v>327.61</v>
      </c>
    </row>
    <row r="4009" spans="1:9" x14ac:dyDescent="0.4">
      <c r="A4009" s="1">
        <v>43111</v>
      </c>
      <c r="B4009">
        <v>12.947648187631399</v>
      </c>
      <c r="C4009">
        <f t="shared" si="271"/>
        <v>0.99176097522778084</v>
      </c>
      <c r="D4009">
        <f t="shared" si="272"/>
        <v>0.99407832483745917</v>
      </c>
      <c r="E4009">
        <f t="shared" si="273"/>
        <v>-2.3173496096783319E-3</v>
      </c>
      <c r="F4009">
        <f t="shared" si="274"/>
        <v>229.98562846942821</v>
      </c>
      <c r="G4009">
        <f t="shared" si="275"/>
        <v>157.01872791206677</v>
      </c>
      <c r="H4009" s="1">
        <v>43111</v>
      </c>
      <c r="I4009">
        <v>325.67</v>
      </c>
    </row>
    <row r="4010" spans="1:9" x14ac:dyDescent="0.4">
      <c r="A4010" s="1">
        <v>43112</v>
      </c>
      <c r="B4010">
        <v>12.957912021415201</v>
      </c>
      <c r="C4010">
        <f t="shared" si="271"/>
        <v>1.0007927180006022</v>
      </c>
      <c r="D4010">
        <f t="shared" si="272"/>
        <v>1.0032241225780698</v>
      </c>
      <c r="E4010">
        <f t="shared" si="273"/>
        <v>-2.4314045774675996E-3</v>
      </c>
      <c r="F4010">
        <f t="shared" si="274"/>
        <v>229.42644035961587</v>
      </c>
      <c r="G4010">
        <f t="shared" si="275"/>
        <v>156.63695185827322</v>
      </c>
      <c r="H4010" s="1">
        <v>43112</v>
      </c>
      <c r="I4010">
        <v>326.72000000000003</v>
      </c>
    </row>
    <row r="4011" spans="1:9" x14ac:dyDescent="0.4">
      <c r="A4011" s="1">
        <v>43115</v>
      </c>
      <c r="B4011">
        <v>12.8776207408993</v>
      </c>
      <c r="C4011">
        <f t="shared" si="271"/>
        <v>0.99380368686072218</v>
      </c>
      <c r="D4011">
        <f t="shared" si="272"/>
        <v>1.0020506856023506</v>
      </c>
      <c r="E4011">
        <f t="shared" si="273"/>
        <v>-8.2469987416283752E-3</v>
      </c>
      <c r="F4011">
        <f t="shared" si="274"/>
        <v>227.53436079467383</v>
      </c>
      <c r="G4011">
        <f t="shared" si="275"/>
        <v>155.34516711340555</v>
      </c>
      <c r="H4011" s="1">
        <v>43115</v>
      </c>
      <c r="I4011">
        <v>327.39</v>
      </c>
    </row>
    <row r="4012" spans="1:9" x14ac:dyDescent="0.4">
      <c r="A4012" s="1">
        <v>43116</v>
      </c>
      <c r="B4012">
        <v>12.924811563318601</v>
      </c>
      <c r="C4012">
        <f t="shared" si="271"/>
        <v>1.0036645606644885</v>
      </c>
      <c r="D4012">
        <f t="shared" si="272"/>
        <v>1.008033232536119</v>
      </c>
      <c r="E4012">
        <f t="shared" si="273"/>
        <v>-4.3686718716304807E-3</v>
      </c>
      <c r="F4012">
        <f t="shared" si="274"/>
        <v>226.54033783284072</v>
      </c>
      <c r="G4012">
        <f t="shared" si="275"/>
        <v>154.66651505144347</v>
      </c>
      <c r="H4012" s="1">
        <v>43116</v>
      </c>
      <c r="I4012">
        <v>330.02</v>
      </c>
    </row>
    <row r="4013" spans="1:9" x14ac:dyDescent="0.4">
      <c r="A4013" s="1">
        <v>43117</v>
      </c>
      <c r="B4013">
        <v>12.9793608432176</v>
      </c>
      <c r="C4013">
        <f t="shared" si="271"/>
        <v>1.0042205087193545</v>
      </c>
      <c r="D4013">
        <f t="shared" si="272"/>
        <v>0.99748500090903591</v>
      </c>
      <c r="E4013">
        <f t="shared" si="273"/>
        <v>6.7355078103186194E-3</v>
      </c>
      <c r="F4013">
        <f t="shared" si="274"/>
        <v>228.06620204766602</v>
      </c>
      <c r="G4013">
        <f t="shared" si="275"/>
        <v>155.70827257156722</v>
      </c>
      <c r="H4013" s="1">
        <v>43117</v>
      </c>
      <c r="I4013">
        <v>329.19</v>
      </c>
    </row>
    <row r="4014" spans="1:9" x14ac:dyDescent="0.4">
      <c r="A4014" s="1">
        <v>43118</v>
      </c>
      <c r="B4014">
        <v>12.875215420769001</v>
      </c>
      <c r="C4014">
        <f t="shared" si="271"/>
        <v>0.99197607465370519</v>
      </c>
      <c r="D4014">
        <f t="shared" si="272"/>
        <v>0.99981773443907773</v>
      </c>
      <c r="E4014">
        <f t="shared" si="273"/>
        <v>-7.8416597853725456E-3</v>
      </c>
      <c r="F4014">
        <f t="shared" si="274"/>
        <v>226.27778448266619</v>
      </c>
      <c r="G4014">
        <f t="shared" si="275"/>
        <v>154.48726127229293</v>
      </c>
      <c r="H4014" s="1">
        <v>43118</v>
      </c>
      <c r="I4014">
        <v>329.13</v>
      </c>
    </row>
    <row r="4015" spans="1:9" x14ac:dyDescent="0.4">
      <c r="A4015" s="1">
        <v>43119</v>
      </c>
      <c r="B4015">
        <v>12.9725775804866</v>
      </c>
      <c r="C4015">
        <f t="shared" si="271"/>
        <v>1.0075619829677214</v>
      </c>
      <c r="D4015">
        <f t="shared" si="272"/>
        <v>1.0011849421201349</v>
      </c>
      <c r="E4015">
        <f t="shared" si="273"/>
        <v>6.3770408475865015E-3</v>
      </c>
      <c r="F4015">
        <f t="shared" si="274"/>
        <v>227.72076715721352</v>
      </c>
      <c r="G4015">
        <f t="shared" si="275"/>
        <v>155.4724328478581</v>
      </c>
      <c r="H4015" s="1">
        <v>43119</v>
      </c>
      <c r="I4015">
        <v>329.52</v>
      </c>
    </row>
    <row r="4016" spans="1:9" x14ac:dyDescent="0.4">
      <c r="A4016" s="1">
        <v>43122</v>
      </c>
      <c r="B4016">
        <v>12.836776104724599</v>
      </c>
      <c r="C4016">
        <f t="shared" si="271"/>
        <v>0.98953165052053538</v>
      </c>
      <c r="D4016">
        <f t="shared" si="272"/>
        <v>0.99013716921582906</v>
      </c>
      <c r="E4016">
        <f t="shared" si="273"/>
        <v>-6.0551869529368307E-4</v>
      </c>
      <c r="F4016">
        <f t="shared" si="274"/>
        <v>227.58287797539322</v>
      </c>
      <c r="G4016">
        <f t="shared" si="275"/>
        <v>155.37829138316593</v>
      </c>
      <c r="H4016" s="1">
        <v>43122</v>
      </c>
      <c r="I4016">
        <v>326.27</v>
      </c>
    </row>
    <row r="4017" spans="1:9" x14ac:dyDescent="0.4">
      <c r="A4017" s="1">
        <v>43123</v>
      </c>
      <c r="B4017">
        <v>12.9821678788583</v>
      </c>
      <c r="C4017">
        <f t="shared" si="271"/>
        <v>1.0113261906998743</v>
      </c>
      <c r="D4017">
        <f t="shared" si="272"/>
        <v>1.0142826493395041</v>
      </c>
      <c r="E4017">
        <f t="shared" si="273"/>
        <v>-2.9564586396297887E-3</v>
      </c>
      <c r="F4017">
        <f t="shared" si="274"/>
        <v>226.91003860957105</v>
      </c>
      <c r="G4017">
        <f t="shared" si="275"/>
        <v>154.91892189119525</v>
      </c>
      <c r="H4017" s="1">
        <v>43123</v>
      </c>
      <c r="I4017">
        <v>330.93</v>
      </c>
    </row>
    <row r="4018" spans="1:9" x14ac:dyDescent="0.4">
      <c r="A4018" s="1">
        <v>43124</v>
      </c>
      <c r="B4018">
        <v>13.022644416559</v>
      </c>
      <c r="C4018">
        <f t="shared" si="271"/>
        <v>1.0031178565920886</v>
      </c>
      <c r="D4018">
        <f t="shared" si="272"/>
        <v>0.99993956425830244</v>
      </c>
      <c r="E4018">
        <f t="shared" si="273"/>
        <v>3.1782923337861924E-3</v>
      </c>
      <c r="F4018">
        <f t="shared" si="274"/>
        <v>227.63122504574298</v>
      </c>
      <c r="G4018">
        <f t="shared" si="275"/>
        <v>155.41129951300047</v>
      </c>
      <c r="H4018" s="1">
        <v>43124</v>
      </c>
      <c r="I4018">
        <v>330.91</v>
      </c>
    </row>
    <row r="4019" spans="1:9" x14ac:dyDescent="0.4">
      <c r="A4019" s="1">
        <v>43125</v>
      </c>
      <c r="B4019">
        <v>13.047172376016601</v>
      </c>
      <c r="C4019">
        <f t="shared" si="271"/>
        <v>1.0018834853101273</v>
      </c>
      <c r="D4019">
        <f t="shared" si="272"/>
        <v>1.0095796440119669</v>
      </c>
      <c r="E4019">
        <f t="shared" si="273"/>
        <v>-7.6961587018395949E-3</v>
      </c>
      <c r="F4019">
        <f t="shared" si="274"/>
        <v>225.87933901229678</v>
      </c>
      <c r="G4019">
        <f t="shared" si="275"/>
        <v>154.2152294878893</v>
      </c>
      <c r="H4019" s="1">
        <v>43125</v>
      </c>
      <c r="I4019">
        <v>334.08</v>
      </c>
    </row>
    <row r="4020" spans="1:9" x14ac:dyDescent="0.4">
      <c r="A4020" s="1">
        <v>43126</v>
      </c>
      <c r="B4020">
        <v>13.074250863711599</v>
      </c>
      <c r="C4020">
        <f t="shared" si="271"/>
        <v>1.0020754295961303</v>
      </c>
      <c r="D4020">
        <f t="shared" si="272"/>
        <v>1.0038912835249043</v>
      </c>
      <c r="E4020">
        <f t="shared" si="273"/>
        <v>-1.8158539287740361E-3</v>
      </c>
      <c r="F4020">
        <f t="shared" si="274"/>
        <v>225.46917512712241</v>
      </c>
      <c r="G4020">
        <f t="shared" si="275"/>
        <v>153.93519715754692</v>
      </c>
      <c r="H4020" s="1">
        <v>43126</v>
      </c>
      <c r="I4020">
        <v>335.38</v>
      </c>
    </row>
    <row r="4021" spans="1:9" x14ac:dyDescent="0.4">
      <c r="A4021" s="1">
        <v>43129</v>
      </c>
      <c r="B4021">
        <v>13.2586002884858</v>
      </c>
      <c r="C4021">
        <f t="shared" si="271"/>
        <v>1.0141001902667994</v>
      </c>
      <c r="D4021">
        <f t="shared" si="272"/>
        <v>1.0079611187309918</v>
      </c>
      <c r="E4021">
        <f t="shared" si="273"/>
        <v>6.1390715358076164E-3</v>
      </c>
      <c r="F4021">
        <f t="shared" si="274"/>
        <v>226.85334652234735</v>
      </c>
      <c r="G4021">
        <f t="shared" si="275"/>
        <v>154.88021634477576</v>
      </c>
      <c r="H4021" s="1">
        <v>43129</v>
      </c>
      <c r="I4021">
        <v>338.05</v>
      </c>
    </row>
    <row r="4022" spans="1:9" x14ac:dyDescent="0.4">
      <c r="A4022" s="1">
        <v>43130</v>
      </c>
      <c r="B4022">
        <v>13.125648325359901</v>
      </c>
      <c r="C4022">
        <f t="shared" si="271"/>
        <v>0.98997239827484962</v>
      </c>
      <c r="D4022">
        <f t="shared" si="272"/>
        <v>0.98624463836710541</v>
      </c>
      <c r="E4022">
        <f t="shared" si="273"/>
        <v>3.7277599077442103E-3</v>
      </c>
      <c r="F4022">
        <f t="shared" si="274"/>
        <v>227.69900133245099</v>
      </c>
      <c r="G4022">
        <f t="shared" si="275"/>
        <v>155.45757260576858</v>
      </c>
      <c r="H4022" s="1">
        <v>43130</v>
      </c>
      <c r="I4022">
        <v>333.4</v>
      </c>
    </row>
    <row r="4023" spans="1:9" x14ac:dyDescent="0.4">
      <c r="A4023" s="1">
        <v>43131</v>
      </c>
      <c r="B4023">
        <v>13.1095095034816</v>
      </c>
      <c r="C4023">
        <f t="shared" si="271"/>
        <v>0.99877043621173978</v>
      </c>
      <c r="D4023">
        <f t="shared" si="272"/>
        <v>0.99994001199760052</v>
      </c>
      <c r="E4023">
        <f t="shared" si="273"/>
        <v>-1.1695757858607436E-3</v>
      </c>
      <c r="F4023">
        <f t="shared" si="274"/>
        <v>227.43269009402789</v>
      </c>
      <c r="G4023">
        <f t="shared" si="275"/>
        <v>155.27575319312018</v>
      </c>
      <c r="H4023" s="1">
        <v>43131</v>
      </c>
      <c r="I4023">
        <v>333.38</v>
      </c>
    </row>
    <row r="4024" spans="1:9" x14ac:dyDescent="0.4">
      <c r="A4024" s="1">
        <v>43132</v>
      </c>
      <c r="B4024">
        <v>13.097858315996</v>
      </c>
      <c r="C4024">
        <f t="shared" si="271"/>
        <v>0.99911124153939501</v>
      </c>
      <c r="D4024">
        <f t="shared" si="272"/>
        <v>0.99994000839882424</v>
      </c>
      <c r="E4024">
        <f t="shared" si="273"/>
        <v>-8.2876685942923078E-4</v>
      </c>
      <c r="F4024">
        <f t="shared" si="274"/>
        <v>227.24420141772711</v>
      </c>
      <c r="G4024">
        <f t="shared" si="275"/>
        <v>155.14706579480082</v>
      </c>
      <c r="H4024" s="1">
        <v>43132</v>
      </c>
      <c r="I4024">
        <v>333.36</v>
      </c>
    </row>
    <row r="4025" spans="1:9" x14ac:dyDescent="0.4">
      <c r="A4025" s="1">
        <v>43133</v>
      </c>
      <c r="B4025">
        <v>12.8628098587147</v>
      </c>
      <c r="C4025">
        <f t="shared" si="271"/>
        <v>0.98205443580083296</v>
      </c>
      <c r="D4025">
        <f t="shared" si="272"/>
        <v>0.9809515238780897</v>
      </c>
      <c r="E4025">
        <f t="shared" si="273"/>
        <v>1.1029119227432549E-3</v>
      </c>
      <c r="F4025">
        <f t="shared" si="274"/>
        <v>227.494831756845</v>
      </c>
      <c r="G4025">
        <f t="shared" si="275"/>
        <v>155.31817934344454</v>
      </c>
      <c r="H4025" s="1">
        <v>43133</v>
      </c>
      <c r="I4025">
        <v>327.01</v>
      </c>
    </row>
    <row r="4026" spans="1:9" x14ac:dyDescent="0.4">
      <c r="A4026" s="1">
        <v>43136</v>
      </c>
      <c r="B4026">
        <v>12.675809478060399</v>
      </c>
      <c r="C4026">
        <f t="shared" si="271"/>
        <v>0.98546193384584591</v>
      </c>
      <c r="D4026">
        <f t="shared" si="272"/>
        <v>0.98862420109476778</v>
      </c>
      <c r="E4026">
        <f t="shared" si="273"/>
        <v>-3.1622672489218795E-3</v>
      </c>
      <c r="F4026">
        <f t="shared" si="274"/>
        <v>226.77543230108134</v>
      </c>
      <c r="G4026">
        <f t="shared" si="275"/>
        <v>154.82702175174458</v>
      </c>
      <c r="H4026" s="1">
        <v>43136</v>
      </c>
      <c r="I4026">
        <v>323.29000000000002</v>
      </c>
    </row>
    <row r="4027" spans="1:9" x14ac:dyDescent="0.4">
      <c r="A4027" s="1">
        <v>43137</v>
      </c>
      <c r="B4027">
        <v>12.488368751743799</v>
      </c>
      <c r="C4027">
        <f t="shared" si="271"/>
        <v>0.98521272139337313</v>
      </c>
      <c r="D4027">
        <f t="shared" si="272"/>
        <v>0.98366791425654976</v>
      </c>
      <c r="E4027">
        <f t="shared" si="273"/>
        <v>1.5448071368233673E-3</v>
      </c>
      <c r="F4027">
        <f t="shared" si="274"/>
        <v>227.12575660735627</v>
      </c>
      <c r="G4027">
        <f t="shared" si="275"/>
        <v>155.06619963991977</v>
      </c>
      <c r="H4027" s="1">
        <v>43137</v>
      </c>
      <c r="I4027">
        <v>318.01</v>
      </c>
    </row>
    <row r="4028" spans="1:9" x14ac:dyDescent="0.4">
      <c r="A4028" s="1">
        <v>43138</v>
      </c>
      <c r="B4028">
        <v>12.293051713490399</v>
      </c>
      <c r="C4028">
        <f t="shared" si="271"/>
        <v>0.98436008400007191</v>
      </c>
      <c r="D4028">
        <f t="shared" si="272"/>
        <v>0.97632149932392076</v>
      </c>
      <c r="E4028">
        <f t="shared" si="273"/>
        <v>8.0385846761511504E-3</v>
      </c>
      <c r="F4028">
        <f t="shared" si="274"/>
        <v>228.95152623397937</v>
      </c>
      <c r="G4028">
        <f t="shared" si="275"/>
        <v>156.31271241613422</v>
      </c>
      <c r="H4028" s="1">
        <v>43138</v>
      </c>
      <c r="I4028">
        <v>310.48</v>
      </c>
    </row>
    <row r="4029" spans="1:9" x14ac:dyDescent="0.4">
      <c r="A4029" s="1">
        <v>43139</v>
      </c>
      <c r="B4029">
        <v>12.2447330639318</v>
      </c>
      <c r="C4029">
        <f t="shared" si="271"/>
        <v>0.99606943412549265</v>
      </c>
      <c r="D4029">
        <f t="shared" si="272"/>
        <v>1.0036717340891523</v>
      </c>
      <c r="E4029">
        <f t="shared" si="273"/>
        <v>-7.6022999636596866E-3</v>
      </c>
      <c r="F4029">
        <f t="shared" si="274"/>
        <v>227.21096805441096</v>
      </c>
      <c r="G4029">
        <f t="shared" si="275"/>
        <v>155.12437628821348</v>
      </c>
      <c r="H4029" s="1">
        <v>43139</v>
      </c>
      <c r="I4029">
        <v>311.62</v>
      </c>
    </row>
    <row r="4030" spans="1:9" x14ac:dyDescent="0.4">
      <c r="A4030" s="1">
        <v>43140</v>
      </c>
      <c r="B4030">
        <v>12.0779382602553</v>
      </c>
      <c r="C4030">
        <f t="shared" si="271"/>
        <v>0.98637824092974202</v>
      </c>
      <c r="D4030">
        <f t="shared" si="272"/>
        <v>0.97821064116552203</v>
      </c>
      <c r="E4030">
        <f t="shared" si="273"/>
        <v>8.1675997642199905E-3</v>
      </c>
      <c r="F4030">
        <f t="shared" si="274"/>
        <v>229.06673630352034</v>
      </c>
      <c r="G4030">
        <f t="shared" si="275"/>
        <v>156.39137010740984</v>
      </c>
      <c r="H4030" s="1">
        <v>43140</v>
      </c>
      <c r="I4030">
        <v>304.83</v>
      </c>
    </row>
    <row r="4031" spans="1:9" x14ac:dyDescent="0.4">
      <c r="A4031" s="1">
        <v>43143</v>
      </c>
      <c r="B4031">
        <v>12.0787598028682</v>
      </c>
      <c r="C4031">
        <f t="shared" si="271"/>
        <v>1.0000680201036964</v>
      </c>
      <c r="D4031">
        <f t="shared" si="272"/>
        <v>1.0108257061312864</v>
      </c>
      <c r="E4031">
        <f t="shared" si="273"/>
        <v>-1.0757686027589974E-2</v>
      </c>
      <c r="F4031">
        <f t="shared" si="274"/>
        <v>226.60250827500232</v>
      </c>
      <c r="G4031">
        <f t="shared" si="275"/>
        <v>154.70896085036969</v>
      </c>
      <c r="H4031" s="1">
        <v>43143</v>
      </c>
      <c r="I4031">
        <v>308.13</v>
      </c>
    </row>
    <row r="4032" spans="1:9" x14ac:dyDescent="0.4">
      <c r="A4032" s="1">
        <v>43144</v>
      </c>
      <c r="B4032">
        <v>12.083732455501901</v>
      </c>
      <c r="C4032">
        <f t="shared" si="271"/>
        <v>1.0004116856957881</v>
      </c>
      <c r="D4032">
        <f t="shared" si="272"/>
        <v>1.0088923506312271</v>
      </c>
      <c r="E4032">
        <f t="shared" si="273"/>
        <v>-8.4806649354389751E-3</v>
      </c>
      <c r="F4032">
        <f t="shared" si="274"/>
        <v>224.680768328792</v>
      </c>
      <c r="G4032">
        <f t="shared" si="275"/>
        <v>153.39692599088775</v>
      </c>
      <c r="H4032" s="1">
        <v>43144</v>
      </c>
      <c r="I4032">
        <v>310.87</v>
      </c>
    </row>
    <row r="4033" spans="1:9" x14ac:dyDescent="0.4">
      <c r="A4033" s="1">
        <v>43145</v>
      </c>
      <c r="B4033">
        <v>12.1600974637681</v>
      </c>
      <c r="C4033">
        <f t="shared" si="271"/>
        <v>1.006319654009836</v>
      </c>
      <c r="D4033">
        <f t="shared" si="272"/>
        <v>1.0113552288738057</v>
      </c>
      <c r="E4033">
        <f t="shared" si="273"/>
        <v>-5.0355748639696607E-3</v>
      </c>
      <c r="F4033">
        <f t="shared" si="274"/>
        <v>223.54937149937814</v>
      </c>
      <c r="G4033">
        <f t="shared" si="275"/>
        <v>152.62448428615781</v>
      </c>
      <c r="H4033" s="1">
        <v>43145</v>
      </c>
      <c r="I4033">
        <v>314.39999999999998</v>
      </c>
    </row>
    <row r="4034" spans="1:9" x14ac:dyDescent="0.4">
      <c r="A4034" s="1">
        <v>43150</v>
      </c>
      <c r="B4034">
        <v>12.274210645638</v>
      </c>
      <c r="C4034">
        <f t="shared" si="271"/>
        <v>1.0093842325038849</v>
      </c>
      <c r="D4034">
        <f t="shared" si="272"/>
        <v>1.0070292620865142</v>
      </c>
      <c r="E4034">
        <f t="shared" si="273"/>
        <v>2.3549704173706498E-3</v>
      </c>
      <c r="F4034">
        <f t="shared" si="274"/>
        <v>224.07582365608098</v>
      </c>
      <c r="G4034">
        <f t="shared" si="275"/>
        <v>152.98391043161817</v>
      </c>
      <c r="H4034" s="1">
        <v>43150</v>
      </c>
      <c r="I4034">
        <v>316.61</v>
      </c>
    </row>
    <row r="4035" spans="1:9" x14ac:dyDescent="0.4">
      <c r="A4035" s="1">
        <v>43151</v>
      </c>
      <c r="B4035">
        <v>12.197358739414</v>
      </c>
      <c r="C4035">
        <f t="shared" ref="C4035:C4098" si="276">B4035/B4034</f>
        <v>0.99373874960738828</v>
      </c>
      <c r="D4035">
        <f t="shared" si="272"/>
        <v>0.98806102144594288</v>
      </c>
      <c r="E4035">
        <f t="shared" si="273"/>
        <v>5.6777281614454056E-3</v>
      </c>
      <c r="F4035">
        <f t="shared" si="274"/>
        <v>225.34806527035215</v>
      </c>
      <c r="G4035">
        <f t="shared" si="275"/>
        <v>153.85251148812378</v>
      </c>
      <c r="H4035" s="1">
        <v>43151</v>
      </c>
      <c r="I4035">
        <v>312.83</v>
      </c>
    </row>
    <row r="4036" spans="1:9" x14ac:dyDescent="0.4">
      <c r="A4036" s="1">
        <v>43152</v>
      </c>
      <c r="B4036">
        <v>12.2799744397052</v>
      </c>
      <c r="C4036">
        <f t="shared" si="276"/>
        <v>1.0067732450980751</v>
      </c>
      <c r="D4036">
        <f t="shared" ref="D4036:D4099" si="277">I4036/I4035</f>
        <v>1.0052424639580604</v>
      </c>
      <c r="E4036">
        <f t="shared" ref="E4036:E4099" si="278">C4036-D4036</f>
        <v>1.5307811400147031E-3</v>
      </c>
      <c r="F4036">
        <f t="shared" ref="F4036:F4099" si="279">F4035*(1+E4036)</f>
        <v>225.69302383860682</v>
      </c>
      <c r="G4036">
        <f t="shared" si="275"/>
        <v>154.0880260110537</v>
      </c>
      <c r="H4036" s="1">
        <v>43152</v>
      </c>
      <c r="I4036">
        <v>314.47000000000003</v>
      </c>
    </row>
    <row r="4037" spans="1:9" x14ac:dyDescent="0.4">
      <c r="A4037" s="1">
        <v>43153</v>
      </c>
      <c r="B4037">
        <v>12.1475463565436</v>
      </c>
      <c r="C4037">
        <f t="shared" si="276"/>
        <v>0.98921593169335797</v>
      </c>
      <c r="D4037">
        <f t="shared" si="277"/>
        <v>0.99268610678284097</v>
      </c>
      <c r="E4037">
        <f t="shared" si="278"/>
        <v>-3.4701750894829964E-3</v>
      </c>
      <c r="F4037">
        <f t="shared" si="279"/>
        <v>224.90982952941201</v>
      </c>
      <c r="G4037">
        <f t="shared" si="275"/>
        <v>153.55331358160254</v>
      </c>
      <c r="H4037" s="1">
        <v>43153</v>
      </c>
      <c r="I4037">
        <v>312.17</v>
      </c>
    </row>
    <row r="4038" spans="1:9" x14ac:dyDescent="0.4">
      <c r="A4038" s="1">
        <v>43154</v>
      </c>
      <c r="B4038">
        <v>12.2749521331243</v>
      </c>
      <c r="C4038">
        <f t="shared" si="276"/>
        <v>1.0104881901942337</v>
      </c>
      <c r="D4038">
        <f t="shared" si="277"/>
        <v>1.0148636960630426</v>
      </c>
      <c r="E4038">
        <f t="shared" si="278"/>
        <v>-4.3755058688088599E-3</v>
      </c>
      <c r="F4038">
        <f t="shared" si="279"/>
        <v>223.92573525035326</v>
      </c>
      <c r="G4038">
        <f t="shared" si="275"/>
        <v>152.8814401568512</v>
      </c>
      <c r="H4038" s="1">
        <v>43154</v>
      </c>
      <c r="I4038">
        <v>316.81</v>
      </c>
    </row>
    <row r="4039" spans="1:9" x14ac:dyDescent="0.4">
      <c r="A4039" s="1">
        <v>43157</v>
      </c>
      <c r="B4039">
        <v>12.3487955714479</v>
      </c>
      <c r="C4039">
        <f t="shared" si="276"/>
        <v>1.0060157821816944</v>
      </c>
      <c r="D4039">
        <f t="shared" si="277"/>
        <v>1.0016729269909408</v>
      </c>
      <c r="E4039">
        <f t="shared" si="278"/>
        <v>4.3428551907536139E-3</v>
      </c>
      <c r="F4039">
        <f t="shared" si="279"/>
        <v>224.89821229202857</v>
      </c>
      <c r="G4039">
        <f t="shared" si="275"/>
        <v>153.54538211280627</v>
      </c>
      <c r="H4039" s="1">
        <v>43157</v>
      </c>
      <c r="I4039">
        <v>317.33999999999997</v>
      </c>
    </row>
    <row r="4040" spans="1:9" x14ac:dyDescent="0.4">
      <c r="A4040" s="1">
        <v>43158</v>
      </c>
      <c r="B4040">
        <v>12.2779427891138</v>
      </c>
      <c r="C4040">
        <f t="shared" si="276"/>
        <v>0.99426237304487242</v>
      </c>
      <c r="D4040">
        <f t="shared" si="277"/>
        <v>0.99839289090565331</v>
      </c>
      <c r="E4040">
        <f t="shared" si="278"/>
        <v>-4.1305178607808912E-3</v>
      </c>
      <c r="F4040">
        <f t="shared" si="279"/>
        <v>223.96926620929867</v>
      </c>
      <c r="G4040">
        <f t="shared" si="275"/>
        <v>152.91116016954888</v>
      </c>
      <c r="H4040" s="1">
        <v>43158</v>
      </c>
      <c r="I4040">
        <v>316.83</v>
      </c>
    </row>
    <row r="4041" spans="1:9" x14ac:dyDescent="0.4">
      <c r="A4041" s="1">
        <v>43159</v>
      </c>
      <c r="B4041">
        <v>12.173281242727899</v>
      </c>
      <c r="C4041">
        <f t="shared" si="276"/>
        <v>0.99147564472456262</v>
      </c>
      <c r="D4041">
        <f t="shared" si="277"/>
        <v>0.98746962093236135</v>
      </c>
      <c r="E4041">
        <f t="shared" si="278"/>
        <v>4.0060237922012742E-3</v>
      </c>
      <c r="F4041">
        <f t="shared" si="279"/>
        <v>224.86649241845498</v>
      </c>
      <c r="G4041">
        <f t="shared" si="275"/>
        <v>153.5237259152812</v>
      </c>
      <c r="H4041" s="1">
        <v>43159</v>
      </c>
      <c r="I4041">
        <v>312.86</v>
      </c>
    </row>
    <row r="4042" spans="1:9" x14ac:dyDescent="0.4">
      <c r="A4042" s="1">
        <v>43161</v>
      </c>
      <c r="B4042">
        <v>11.977958597596301</v>
      </c>
      <c r="C4042">
        <f t="shared" si="276"/>
        <v>0.98395480715207484</v>
      </c>
      <c r="D4042">
        <f t="shared" si="277"/>
        <v>0.98558460653327373</v>
      </c>
      <c r="E4042">
        <f t="shared" si="278"/>
        <v>-1.6297993811988931E-3</v>
      </c>
      <c r="F4042">
        <f t="shared" si="279"/>
        <v>224.50000514825902</v>
      </c>
      <c r="G4042">
        <f t="shared" si="275"/>
        <v>153.27351304178512</v>
      </c>
      <c r="H4042" s="1">
        <v>43161</v>
      </c>
      <c r="I4042">
        <v>308.35000000000002</v>
      </c>
    </row>
    <row r="4043" spans="1:9" x14ac:dyDescent="0.4">
      <c r="A4043" s="1">
        <v>43164</v>
      </c>
      <c r="B4043">
        <v>11.8629874277418</v>
      </c>
      <c r="C4043">
        <f t="shared" si="276"/>
        <v>0.99040143869944808</v>
      </c>
      <c r="D4043">
        <f t="shared" si="277"/>
        <v>0.98777363385762917</v>
      </c>
      <c r="E4043">
        <f t="shared" si="278"/>
        <v>2.6278048418189037E-3</v>
      </c>
      <c r="F4043">
        <f t="shared" si="279"/>
        <v>225.08994734877598</v>
      </c>
      <c r="G4043">
        <f t="shared" si="275"/>
        <v>153.67628592147892</v>
      </c>
      <c r="H4043" s="1">
        <v>43164</v>
      </c>
      <c r="I4043">
        <v>304.58</v>
      </c>
    </row>
    <row r="4044" spans="1:9" x14ac:dyDescent="0.4">
      <c r="A4044" s="1">
        <v>43165</v>
      </c>
      <c r="B4044">
        <v>11.983835641126801</v>
      </c>
      <c r="C4044">
        <f t="shared" si="276"/>
        <v>1.0101869966668258</v>
      </c>
      <c r="D4044">
        <f t="shared" si="277"/>
        <v>1.0193052728347232</v>
      </c>
      <c r="E4044">
        <f t="shared" si="278"/>
        <v>-9.1182761678973989E-3</v>
      </c>
      <c r="F4044">
        <f t="shared" si="279"/>
        <v>223.03751504623236</v>
      </c>
      <c r="G4044">
        <f t="shared" si="275"/>
        <v>152.2750231059901</v>
      </c>
      <c r="H4044" s="1">
        <v>43165</v>
      </c>
      <c r="I4044">
        <v>310.45999999999998</v>
      </c>
    </row>
    <row r="4045" spans="1:9" x14ac:dyDescent="0.4">
      <c r="A4045" s="1">
        <v>43166</v>
      </c>
      <c r="B4045">
        <v>11.996513658064501</v>
      </c>
      <c r="C4045">
        <f t="shared" si="276"/>
        <v>1.0010579264700687</v>
      </c>
      <c r="D4045">
        <f t="shared" si="277"/>
        <v>1.0021902982670876</v>
      </c>
      <c r="E4045">
        <f t="shared" si="278"/>
        <v>-1.1323717970188607E-3</v>
      </c>
      <c r="F4045">
        <f t="shared" si="279"/>
        <v>222.78495365451684</v>
      </c>
      <c r="G4045">
        <f t="shared" si="275"/>
        <v>152.10259116443447</v>
      </c>
      <c r="H4045" s="1">
        <v>43166</v>
      </c>
      <c r="I4045">
        <v>311.14</v>
      </c>
    </row>
    <row r="4046" spans="1:9" x14ac:dyDescent="0.4">
      <c r="A4046" s="1">
        <v>43167</v>
      </c>
      <c r="B4046">
        <v>12.0731926691199</v>
      </c>
      <c r="C4046">
        <f t="shared" si="276"/>
        <v>1.0063917745805968</v>
      </c>
      <c r="D4046">
        <f t="shared" si="277"/>
        <v>1.0116989136723018</v>
      </c>
      <c r="E4046">
        <f t="shared" si="278"/>
        <v>-5.3071390917049932E-3</v>
      </c>
      <c r="F4046">
        <f t="shared" si="279"/>
        <v>221.60260291793327</v>
      </c>
      <c r="G4046">
        <f t="shared" si="275"/>
        <v>151.29536155691608</v>
      </c>
      <c r="H4046" s="1">
        <v>43167</v>
      </c>
      <c r="I4046">
        <v>314.77999999999997</v>
      </c>
    </row>
    <row r="4047" spans="1:9" x14ac:dyDescent="0.4">
      <c r="A4047" s="1">
        <v>43168</v>
      </c>
      <c r="B4047">
        <v>12.2917748831346</v>
      </c>
      <c r="C4047">
        <f t="shared" si="276"/>
        <v>1.0181047565466075</v>
      </c>
      <c r="D4047">
        <f t="shared" si="277"/>
        <v>1.0091810153122818</v>
      </c>
      <c r="E4047">
        <f t="shared" si="278"/>
        <v>8.9237412343257105E-3</v>
      </c>
      <c r="F4047">
        <f t="shared" si="279"/>
        <v>223.58012720322594</v>
      </c>
      <c r="G4047">
        <f t="shared" si="275"/>
        <v>152.64548221340374</v>
      </c>
      <c r="H4047" s="1">
        <v>43168</v>
      </c>
      <c r="I4047">
        <v>317.67</v>
      </c>
    </row>
    <row r="4048" spans="1:9" x14ac:dyDescent="0.4">
      <c r="A4048" s="1">
        <v>43171</v>
      </c>
      <c r="B4048">
        <v>12.376903617784</v>
      </c>
      <c r="C4048">
        <f t="shared" si="276"/>
        <v>1.0069256665907707</v>
      </c>
      <c r="D4048">
        <f t="shared" si="277"/>
        <v>1.0095382000188875</v>
      </c>
      <c r="E4048">
        <f t="shared" si="278"/>
        <v>-2.6125334281168477E-3</v>
      </c>
      <c r="F4048">
        <f t="shared" si="279"/>
        <v>222.99601664704491</v>
      </c>
      <c r="G4048">
        <f t="shared" si="275"/>
        <v>152.2466907884702</v>
      </c>
      <c r="H4048" s="1">
        <v>43171</v>
      </c>
      <c r="I4048">
        <v>320.7</v>
      </c>
    </row>
    <row r="4049" spans="1:9" x14ac:dyDescent="0.4">
      <c r="A4049" s="1">
        <v>43172</v>
      </c>
      <c r="B4049">
        <v>12.3802615871451</v>
      </c>
      <c r="C4049">
        <f t="shared" si="276"/>
        <v>1.0002713093245934</v>
      </c>
      <c r="D4049">
        <f t="shared" si="277"/>
        <v>1.0071094480823199</v>
      </c>
      <c r="E4049">
        <f t="shared" si="278"/>
        <v>-6.8381387577265418E-3</v>
      </c>
      <c r="F4049">
        <f t="shared" si="279"/>
        <v>221.47113894279212</v>
      </c>
      <c r="G4049">
        <f t="shared" si="275"/>
        <v>151.20560679145396</v>
      </c>
      <c r="H4049" s="1">
        <v>43172</v>
      </c>
      <c r="I4049">
        <v>322.98</v>
      </c>
    </row>
    <row r="4050" spans="1:9" x14ac:dyDescent="0.4">
      <c r="A4050" s="1">
        <v>43173</v>
      </c>
      <c r="B4050">
        <v>12.385144068137199</v>
      </c>
      <c r="C4050">
        <f t="shared" si="276"/>
        <v>1.000394376238154</v>
      </c>
      <c r="D4050">
        <f t="shared" si="277"/>
        <v>0.99693479472413149</v>
      </c>
      <c r="E4050">
        <f t="shared" si="278"/>
        <v>3.4595815140224806E-3</v>
      </c>
      <c r="F4050">
        <f t="shared" si="279"/>
        <v>222.23733640096813</v>
      </c>
      <c r="G4050">
        <f t="shared" si="275"/>
        <v>151.72871491352623</v>
      </c>
      <c r="H4050" s="1">
        <v>43173</v>
      </c>
      <c r="I4050">
        <v>321.99</v>
      </c>
    </row>
    <row r="4051" spans="1:9" x14ac:dyDescent="0.4">
      <c r="A4051" s="1">
        <v>43174</v>
      </c>
      <c r="B4051">
        <v>12.350156124764499</v>
      </c>
      <c r="C4051">
        <f t="shared" si="276"/>
        <v>0.99717500715532958</v>
      </c>
      <c r="D4051">
        <f t="shared" si="277"/>
        <v>1.0023292648840025</v>
      </c>
      <c r="E4051">
        <f t="shared" si="278"/>
        <v>-5.1542577286729507E-3</v>
      </c>
      <c r="F4051">
        <f t="shared" si="279"/>
        <v>221.09186789222375</v>
      </c>
      <c r="G4051">
        <f t="shared" si="275"/>
        <v>150.94666601202158</v>
      </c>
      <c r="H4051" s="1">
        <v>43174</v>
      </c>
      <c r="I4051">
        <v>322.74</v>
      </c>
    </row>
    <row r="4052" spans="1:9" x14ac:dyDescent="0.4">
      <c r="A4052" s="1">
        <v>43175</v>
      </c>
      <c r="B4052">
        <v>12.3632768031695</v>
      </c>
      <c r="C4052">
        <f t="shared" si="276"/>
        <v>1.0010623896793249</v>
      </c>
      <c r="D4052">
        <f t="shared" si="277"/>
        <v>1.0004337857098593</v>
      </c>
      <c r="E4052">
        <f t="shared" si="278"/>
        <v>6.2860396946562425E-4</v>
      </c>
      <c r="F4052">
        <f t="shared" si="279"/>
        <v>221.23084711799737</v>
      </c>
      <c r="G4052">
        <f t="shared" si="275"/>
        <v>151.04155168545435</v>
      </c>
      <c r="H4052" s="1">
        <v>43175</v>
      </c>
      <c r="I4052">
        <v>322.88</v>
      </c>
    </row>
    <row r="4053" spans="1:9" x14ac:dyDescent="0.4">
      <c r="A4053" s="1">
        <v>43178</v>
      </c>
      <c r="B4053">
        <v>12.297620869457401</v>
      </c>
      <c r="C4053">
        <f t="shared" si="276"/>
        <v>0.99468943915457209</v>
      </c>
      <c r="D4053">
        <f t="shared" si="277"/>
        <v>0.99216427155599607</v>
      </c>
      <c r="E4053">
        <f t="shared" si="278"/>
        <v>2.5251675985760169E-3</v>
      </c>
      <c r="F4053">
        <f t="shared" si="279"/>
        <v>221.78949208494527</v>
      </c>
      <c r="G4053">
        <f t="shared" si="275"/>
        <v>151.4229569178091</v>
      </c>
      <c r="H4053" s="1">
        <v>43178</v>
      </c>
      <c r="I4053">
        <v>320.35000000000002</v>
      </c>
    </row>
    <row r="4054" spans="1:9" x14ac:dyDescent="0.4">
      <c r="A4054" s="1">
        <v>43179</v>
      </c>
      <c r="B4054">
        <v>12.3210541940455</v>
      </c>
      <c r="C4054">
        <f t="shared" si="276"/>
        <v>1.0019055169155766</v>
      </c>
      <c r="D4054">
        <f t="shared" si="277"/>
        <v>1.0044950835024191</v>
      </c>
      <c r="E4054">
        <f t="shared" si="278"/>
        <v>-2.5895665868425066E-3</v>
      </c>
      <c r="F4054">
        <f t="shared" si="279"/>
        <v>221.21515342692933</v>
      </c>
      <c r="G4054">
        <f t="shared" si="275"/>
        <v>151.03083708809385</v>
      </c>
      <c r="H4054" s="1">
        <v>43179</v>
      </c>
      <c r="I4054">
        <v>321.79000000000002</v>
      </c>
    </row>
    <row r="4055" spans="1:9" x14ac:dyDescent="0.4">
      <c r="A4055" s="1">
        <v>43180</v>
      </c>
      <c r="B4055">
        <v>12.335560677213101</v>
      </c>
      <c r="C4055">
        <f t="shared" si="276"/>
        <v>1.0011773735379406</v>
      </c>
      <c r="D4055">
        <f t="shared" si="277"/>
        <v>0.99940955281394694</v>
      </c>
      <c r="E4055">
        <f t="shared" si="278"/>
        <v>1.7678207239936183E-3</v>
      </c>
      <c r="F4055">
        <f t="shared" si="279"/>
        <v>221.60622215961891</v>
      </c>
      <c r="G4055">
        <f t="shared" si="275"/>
        <v>151.29783253186031</v>
      </c>
      <c r="H4055" s="1">
        <v>43180</v>
      </c>
      <c r="I4055">
        <v>321.60000000000002</v>
      </c>
    </row>
    <row r="4056" spans="1:9" x14ac:dyDescent="0.4">
      <c r="A4056" s="1">
        <v>43181</v>
      </c>
      <c r="B4056">
        <v>12.433696387013701</v>
      </c>
      <c r="C4056">
        <f t="shared" si="276"/>
        <v>1.0079555127138957</v>
      </c>
      <c r="D4056">
        <f t="shared" si="277"/>
        <v>1.0053482587064675</v>
      </c>
      <c r="E4056">
        <f t="shared" si="278"/>
        <v>2.607254007428228E-3</v>
      </c>
      <c r="F4056">
        <f t="shared" si="279"/>
        <v>222.1840058704156</v>
      </c>
      <c r="G4056">
        <f t="shared" si="275"/>
        <v>151.69230441204419</v>
      </c>
      <c r="H4056" s="1">
        <v>43181</v>
      </c>
      <c r="I4056">
        <v>323.32</v>
      </c>
    </row>
    <row r="4057" spans="1:9" x14ac:dyDescent="0.4">
      <c r="A4057" s="1">
        <v>43182</v>
      </c>
      <c r="B4057">
        <v>12.0537242582249</v>
      </c>
      <c r="C4057">
        <f t="shared" si="276"/>
        <v>0.96944013132042861</v>
      </c>
      <c r="D4057">
        <f t="shared" si="277"/>
        <v>0.96628726957812705</v>
      </c>
      <c r="E4057">
        <f t="shared" si="278"/>
        <v>3.1528617423015604E-3</v>
      </c>
      <c r="F4057">
        <f t="shared" si="279"/>
        <v>222.88452132227573</v>
      </c>
      <c r="G4057">
        <f t="shared" si="275"/>
        <v>152.17056927522648</v>
      </c>
      <c r="H4057" s="1">
        <v>43182</v>
      </c>
      <c r="I4057">
        <v>312.42</v>
      </c>
    </row>
    <row r="4058" spans="1:9" x14ac:dyDescent="0.4">
      <c r="A4058" s="1">
        <v>43185</v>
      </c>
      <c r="B4058">
        <v>12.1545126230706</v>
      </c>
      <c r="C4058">
        <f t="shared" si="276"/>
        <v>1.0083615953614442</v>
      </c>
      <c r="D4058">
        <f t="shared" si="277"/>
        <v>1.0079060239421291</v>
      </c>
      <c r="E4058">
        <f t="shared" si="278"/>
        <v>4.5557141931507061E-4</v>
      </c>
      <c r="F4058">
        <f t="shared" si="279"/>
        <v>222.98606113999787</v>
      </c>
      <c r="G4058">
        <f t="shared" si="275"/>
        <v>152.23989383744919</v>
      </c>
      <c r="H4058" s="1">
        <v>43185</v>
      </c>
      <c r="I4058">
        <v>314.89</v>
      </c>
    </row>
    <row r="4059" spans="1:9" x14ac:dyDescent="0.4">
      <c r="A4059" s="1">
        <v>43186</v>
      </c>
      <c r="B4059">
        <v>12.232609480797199</v>
      </c>
      <c r="C4059">
        <f t="shared" si="276"/>
        <v>1.0064253384852604</v>
      </c>
      <c r="D4059">
        <f t="shared" si="277"/>
        <v>1.0046047826225031</v>
      </c>
      <c r="E4059">
        <f t="shared" si="278"/>
        <v>1.8205558627573115E-3</v>
      </c>
      <c r="F4059">
        <f t="shared" si="279"/>
        <v>223.39201972091945</v>
      </c>
      <c r="G4059">
        <f t="shared" si="275"/>
        <v>152.51705506872051</v>
      </c>
      <c r="H4059" s="1">
        <v>43186</v>
      </c>
      <c r="I4059">
        <v>316.33999999999997</v>
      </c>
    </row>
    <row r="4060" spans="1:9" x14ac:dyDescent="0.4">
      <c r="A4060" s="1">
        <v>43187</v>
      </c>
      <c r="B4060">
        <v>12.149469298766</v>
      </c>
      <c r="C4060">
        <f t="shared" si="276"/>
        <v>0.99320339767555621</v>
      </c>
      <c r="D4060">
        <f t="shared" si="277"/>
        <v>0.98567996459505602</v>
      </c>
      <c r="E4060">
        <f t="shared" si="278"/>
        <v>7.5234330805001859E-3</v>
      </c>
      <c r="F4060">
        <f t="shared" si="279"/>
        <v>225.0726946320076</v>
      </c>
      <c r="G4060">
        <f t="shared" si="275"/>
        <v>153.66450692616502</v>
      </c>
      <c r="H4060" s="1">
        <v>43187</v>
      </c>
      <c r="I4060">
        <v>311.81</v>
      </c>
    </row>
    <row r="4061" spans="1:9" x14ac:dyDescent="0.4">
      <c r="A4061" s="1">
        <v>43188</v>
      </c>
      <c r="B4061">
        <v>12.1559482127454</v>
      </c>
      <c r="C4061">
        <f t="shared" si="276"/>
        <v>1.0005332672415623</v>
      </c>
      <c r="D4061">
        <f t="shared" si="277"/>
        <v>1.006446233283089</v>
      </c>
      <c r="E4061">
        <f t="shared" si="278"/>
        <v>-5.9129660415266905E-3</v>
      </c>
      <c r="F4061">
        <f t="shared" si="279"/>
        <v>223.74184743177364</v>
      </c>
      <c r="G4061">
        <f t="shared" si="275"/>
        <v>152.75589391492267</v>
      </c>
      <c r="H4061" s="1">
        <v>43188</v>
      </c>
      <c r="I4061">
        <v>313.82</v>
      </c>
    </row>
    <row r="4062" spans="1:9" x14ac:dyDescent="0.4">
      <c r="A4062" s="1">
        <v>43189</v>
      </c>
      <c r="B4062">
        <v>12.2592887973952</v>
      </c>
      <c r="C4062">
        <f t="shared" si="276"/>
        <v>1.0085012360073604</v>
      </c>
      <c r="D4062">
        <f t="shared" si="277"/>
        <v>1.0025173666432987</v>
      </c>
      <c r="E4062">
        <f t="shared" si="278"/>
        <v>5.9838693640617002E-3</v>
      </c>
      <c r="F4062">
        <f t="shared" si="279"/>
        <v>225.0806894180792</v>
      </c>
      <c r="G4062">
        <f t="shared" si="275"/>
        <v>153.66996522870002</v>
      </c>
      <c r="H4062" s="1">
        <v>43189</v>
      </c>
      <c r="I4062">
        <v>314.61</v>
      </c>
    </row>
    <row r="4063" spans="1:9" x14ac:dyDescent="0.4">
      <c r="A4063" s="1">
        <v>43192</v>
      </c>
      <c r="B4063">
        <v>12.284516487196401</v>
      </c>
      <c r="C4063">
        <f t="shared" si="276"/>
        <v>1.0020578428502769</v>
      </c>
      <c r="D4063">
        <f t="shared" si="277"/>
        <v>0.99806109151012357</v>
      </c>
      <c r="E4063">
        <f t="shared" si="278"/>
        <v>3.996751340153315E-3</v>
      </c>
      <c r="F4063">
        <f t="shared" si="279"/>
        <v>225.98028096515355</v>
      </c>
      <c r="G4063">
        <f t="shared" ref="G4063:G4126" si="280">G4062*(1+E4063)</f>
        <v>154.28414586816913</v>
      </c>
      <c r="H4063" s="1">
        <v>43192</v>
      </c>
      <c r="I4063">
        <v>314</v>
      </c>
    </row>
    <row r="4064" spans="1:9" x14ac:dyDescent="0.4">
      <c r="A4064" s="1">
        <v>43193</v>
      </c>
      <c r="B4064">
        <v>12.185913774295299</v>
      </c>
      <c r="C4064">
        <f t="shared" si="276"/>
        <v>0.99197341523340621</v>
      </c>
      <c r="D4064">
        <f t="shared" si="277"/>
        <v>0.99802547770700634</v>
      </c>
      <c r="E4064">
        <f t="shared" si="278"/>
        <v>-6.0520624736001283E-3</v>
      </c>
      <c r="F4064">
        <f t="shared" si="279"/>
        <v>224.61263418695074</v>
      </c>
      <c r="G4064">
        <f t="shared" si="280"/>
        <v>153.35040857868893</v>
      </c>
      <c r="H4064" s="1">
        <v>43193</v>
      </c>
      <c r="I4064">
        <v>313.38</v>
      </c>
    </row>
    <row r="4065" spans="1:9" x14ac:dyDescent="0.4">
      <c r="A4065" s="1">
        <v>43194</v>
      </c>
      <c r="B4065">
        <v>11.987628463404</v>
      </c>
      <c r="C4065">
        <f t="shared" si="276"/>
        <v>0.98372831823990436</v>
      </c>
      <c r="D4065">
        <f t="shared" si="277"/>
        <v>0.98455549173527357</v>
      </c>
      <c r="E4065">
        <f t="shared" si="278"/>
        <v>-8.2717349536920448E-4</v>
      </c>
      <c r="F4065">
        <f t="shared" si="279"/>
        <v>224.42684056922624</v>
      </c>
      <c r="G4065">
        <f t="shared" si="280"/>
        <v>153.22356118520861</v>
      </c>
      <c r="H4065" s="1">
        <v>43194</v>
      </c>
      <c r="I4065">
        <v>308.54000000000002</v>
      </c>
    </row>
    <row r="4066" spans="1:9" x14ac:dyDescent="0.4">
      <c r="A4066" s="1">
        <v>43195</v>
      </c>
      <c r="B4066">
        <v>12.194155185618801</v>
      </c>
      <c r="C4066">
        <f t="shared" si="276"/>
        <v>1.0172283219191591</v>
      </c>
      <c r="D4066">
        <f t="shared" si="277"/>
        <v>1.0145848188241395</v>
      </c>
      <c r="E4066">
        <f t="shared" si="278"/>
        <v>2.6435030950195948E-3</v>
      </c>
      <c r="F4066">
        <f t="shared" si="279"/>
        <v>225.02011361687647</v>
      </c>
      <c r="G4066">
        <f t="shared" si="280"/>
        <v>153.62860814343162</v>
      </c>
      <c r="H4066" s="1">
        <v>43195</v>
      </c>
      <c r="I4066">
        <v>313.04000000000002</v>
      </c>
    </row>
    <row r="4067" spans="1:9" x14ac:dyDescent="0.4">
      <c r="A4067" s="1">
        <v>43196</v>
      </c>
      <c r="B4067">
        <v>12.1920047387491</v>
      </c>
      <c r="C4067">
        <f t="shared" si="276"/>
        <v>0.99982364937652779</v>
      </c>
      <c r="D4067">
        <f t="shared" si="277"/>
        <v>0.99543189368770757</v>
      </c>
      <c r="E4067">
        <f t="shared" si="278"/>
        <v>4.3917556888202203E-3</v>
      </c>
      <c r="F4067">
        <f t="shared" si="279"/>
        <v>226.00834698095235</v>
      </c>
      <c r="G4067">
        <f t="shared" si="280"/>
        <v>154.30330745721108</v>
      </c>
      <c r="H4067" s="1">
        <v>43196</v>
      </c>
      <c r="I4067">
        <v>311.61</v>
      </c>
    </row>
    <row r="4068" spans="1:9" x14ac:dyDescent="0.4">
      <c r="A4068" s="1">
        <v>43199</v>
      </c>
      <c r="B4068">
        <v>12.200158674554</v>
      </c>
      <c r="C4068">
        <f t="shared" si="276"/>
        <v>1.0006687936873075</v>
      </c>
      <c r="D4068">
        <f t="shared" si="277"/>
        <v>1.005904816918584</v>
      </c>
      <c r="E4068">
        <f t="shared" si="278"/>
        <v>-5.2360232312764765E-3</v>
      </c>
      <c r="F4068">
        <f t="shared" si="279"/>
        <v>224.82496202569769</v>
      </c>
      <c r="G4068">
        <f t="shared" si="280"/>
        <v>153.49537175470232</v>
      </c>
      <c r="H4068" s="1">
        <v>43199</v>
      </c>
      <c r="I4068">
        <v>313.45</v>
      </c>
    </row>
    <row r="4069" spans="1:9" x14ac:dyDescent="0.4">
      <c r="A4069" s="1">
        <v>43200</v>
      </c>
      <c r="B4069">
        <v>12.221750481531201</v>
      </c>
      <c r="C4069">
        <f t="shared" si="276"/>
        <v>1.0017697972258537</v>
      </c>
      <c r="D4069">
        <f t="shared" si="277"/>
        <v>1.0015632477269103</v>
      </c>
      <c r="E4069">
        <f t="shared" si="278"/>
        <v>2.0654949894338692E-4</v>
      </c>
      <c r="F4069">
        <f t="shared" si="279"/>
        <v>224.87139950895406</v>
      </c>
      <c r="G4069">
        <f t="shared" si="280"/>
        <v>153.52707614682839</v>
      </c>
      <c r="H4069" s="1">
        <v>43200</v>
      </c>
      <c r="I4069">
        <v>313.94</v>
      </c>
    </row>
    <row r="4070" spans="1:9" x14ac:dyDescent="0.4">
      <c r="A4070" s="1">
        <v>43201</v>
      </c>
      <c r="B4070">
        <v>12.225116204354601</v>
      </c>
      <c r="C4070">
        <f t="shared" si="276"/>
        <v>1.0002753879510538</v>
      </c>
      <c r="D4070">
        <f t="shared" si="277"/>
        <v>0.99681467796394219</v>
      </c>
      <c r="E4070">
        <f t="shared" si="278"/>
        <v>3.4607099871115654E-3</v>
      </c>
      <c r="F4070">
        <f t="shared" si="279"/>
        <v>225.64961420705046</v>
      </c>
      <c r="G4070">
        <f t="shared" si="280"/>
        <v>154.05838883254177</v>
      </c>
      <c r="H4070" s="1">
        <v>43201</v>
      </c>
      <c r="I4070">
        <v>312.94</v>
      </c>
    </row>
    <row r="4071" spans="1:9" x14ac:dyDescent="0.4">
      <c r="A4071" s="1">
        <v>43202</v>
      </c>
      <c r="B4071">
        <v>12.3040873751811</v>
      </c>
      <c r="C4071">
        <f t="shared" si="276"/>
        <v>1.0064597480716273</v>
      </c>
      <c r="D4071">
        <f t="shared" si="277"/>
        <v>1.0008947402057904</v>
      </c>
      <c r="E4071">
        <f t="shared" si="278"/>
        <v>5.5650078658369129E-3</v>
      </c>
      <c r="F4071">
        <f t="shared" si="279"/>
        <v>226.90535608503575</v>
      </c>
      <c r="G4071">
        <f t="shared" si="280"/>
        <v>154.91572497819303</v>
      </c>
      <c r="H4071" s="1">
        <v>43202</v>
      </c>
      <c r="I4071">
        <v>313.22000000000003</v>
      </c>
    </row>
    <row r="4072" spans="1:9" x14ac:dyDescent="0.4">
      <c r="A4072" s="1">
        <v>43203</v>
      </c>
      <c r="B4072">
        <v>12.360086471508399</v>
      </c>
      <c r="C4072">
        <f t="shared" si="276"/>
        <v>1.0045512596440316</v>
      </c>
      <c r="D4072">
        <f t="shared" si="277"/>
        <v>1.0052359364025285</v>
      </c>
      <c r="E4072">
        <f t="shared" si="278"/>
        <v>-6.8467675849692711E-4</v>
      </c>
      <c r="F4072">
        <f t="shared" si="279"/>
        <v>226.74999926134586</v>
      </c>
      <c r="G4072">
        <f t="shared" si="280"/>
        <v>154.80965778177475</v>
      </c>
      <c r="H4072" s="1">
        <v>43203</v>
      </c>
      <c r="I4072">
        <v>314.86</v>
      </c>
    </row>
    <row r="4073" spans="1:9" x14ac:dyDescent="0.4">
      <c r="A4073" s="1">
        <v>43206</v>
      </c>
      <c r="B4073">
        <v>12.387105846995601</v>
      </c>
      <c r="C4073">
        <f t="shared" si="276"/>
        <v>1.0021860183219176</v>
      </c>
      <c r="D4073">
        <f t="shared" si="277"/>
        <v>1.0009845645683797</v>
      </c>
      <c r="E4073">
        <f t="shared" si="278"/>
        <v>1.2014537535378622E-3</v>
      </c>
      <c r="F4073">
        <f t="shared" si="279"/>
        <v>227.02242889907311</v>
      </c>
      <c r="G4073">
        <f t="shared" si="280"/>
        <v>154.99565442620056</v>
      </c>
      <c r="H4073" s="1">
        <v>43206</v>
      </c>
      <c r="I4073">
        <v>315.17</v>
      </c>
    </row>
    <row r="4074" spans="1:9" x14ac:dyDescent="0.4">
      <c r="A4074" s="1">
        <v>43207</v>
      </c>
      <c r="B4074">
        <v>12.369552924796199</v>
      </c>
      <c r="C4074">
        <f t="shared" si="276"/>
        <v>0.99858296825616788</v>
      </c>
      <c r="D4074">
        <f t="shared" si="277"/>
        <v>0.99831836786496164</v>
      </c>
      <c r="E4074">
        <f t="shared" si="278"/>
        <v>2.6460039120623779E-4</v>
      </c>
      <c r="F4074">
        <f t="shared" si="279"/>
        <v>227.08249912257236</v>
      </c>
      <c r="G4074">
        <f t="shared" si="280"/>
        <v>155.03666633699697</v>
      </c>
      <c r="H4074" s="1">
        <v>43207</v>
      </c>
      <c r="I4074">
        <v>314.64</v>
      </c>
    </row>
    <row r="4075" spans="1:9" x14ac:dyDescent="0.4">
      <c r="A4075" s="1">
        <v>43208</v>
      </c>
      <c r="B4075">
        <v>12.601564573136599</v>
      </c>
      <c r="C4075">
        <f t="shared" si="276"/>
        <v>1.0187566721086019</v>
      </c>
      <c r="D4075">
        <f t="shared" si="277"/>
        <v>1.0127129417747267</v>
      </c>
      <c r="E4075">
        <f t="shared" si="278"/>
        <v>6.0437303338751747E-3</v>
      </c>
      <c r="F4075">
        <f t="shared" si="279"/>
        <v>228.45492451081162</v>
      </c>
      <c r="G4075">
        <f t="shared" si="280"/>
        <v>155.97366614020078</v>
      </c>
      <c r="H4075" s="1">
        <v>43208</v>
      </c>
      <c r="I4075">
        <v>318.64</v>
      </c>
    </row>
    <row r="4076" spans="1:9" x14ac:dyDescent="0.4">
      <c r="A4076" s="1">
        <v>43209</v>
      </c>
      <c r="B4076">
        <v>12.808328469522101</v>
      </c>
      <c r="C4076">
        <f t="shared" si="276"/>
        <v>1.0164077956499362</v>
      </c>
      <c r="D4076">
        <f t="shared" si="277"/>
        <v>1.0046447401456189</v>
      </c>
      <c r="E4076">
        <f t="shared" si="278"/>
        <v>1.1763055504317332E-2</v>
      </c>
      <c r="F4076">
        <f t="shared" si="279"/>
        <v>231.14225246806691</v>
      </c>
      <c r="G4076">
        <f t="shared" si="280"/>
        <v>157.80839303221981</v>
      </c>
      <c r="H4076" s="1">
        <v>43209</v>
      </c>
      <c r="I4076">
        <v>320.12</v>
      </c>
    </row>
    <row r="4077" spans="1:9" x14ac:dyDescent="0.4">
      <c r="A4077" s="1">
        <v>43210</v>
      </c>
      <c r="B4077">
        <v>12.712412181992599</v>
      </c>
      <c r="C4077">
        <f t="shared" si="276"/>
        <v>0.99251141257364395</v>
      </c>
      <c r="D4077">
        <f t="shared" si="277"/>
        <v>0.99303386230163682</v>
      </c>
      <c r="E4077">
        <f t="shared" si="278"/>
        <v>-5.224497279928686E-4</v>
      </c>
      <c r="F4077">
        <f t="shared" si="279"/>
        <v>231.02149226113733</v>
      </c>
      <c r="G4077">
        <f t="shared" si="280"/>
        <v>157.72594608020515</v>
      </c>
      <c r="H4077" s="1">
        <v>43210</v>
      </c>
      <c r="I4077">
        <v>317.89</v>
      </c>
    </row>
    <row r="4078" spans="1:9" x14ac:dyDescent="0.4">
      <c r="A4078" s="1">
        <v>43213</v>
      </c>
      <c r="B4078">
        <v>12.784946360831</v>
      </c>
      <c r="C4078">
        <f t="shared" si="276"/>
        <v>1.0057057761973096</v>
      </c>
      <c r="D4078">
        <f t="shared" si="277"/>
        <v>1</v>
      </c>
      <c r="E4078">
        <f t="shared" si="278"/>
        <v>5.7057761973096088E-3</v>
      </c>
      <c r="F4078">
        <f t="shared" si="279"/>
        <v>232.33964919274786</v>
      </c>
      <c r="G4078">
        <f t="shared" si="280"/>
        <v>158.62589502904771</v>
      </c>
      <c r="H4078" s="1">
        <v>43213</v>
      </c>
      <c r="I4078">
        <v>317.89</v>
      </c>
    </row>
    <row r="4079" spans="1:9" x14ac:dyDescent="0.4">
      <c r="A4079" s="1">
        <v>43214</v>
      </c>
      <c r="B4079">
        <v>12.7636915455922</v>
      </c>
      <c r="C4079">
        <f t="shared" si="276"/>
        <v>0.99833751236501722</v>
      </c>
      <c r="D4079">
        <f t="shared" si="277"/>
        <v>0.99361414325710162</v>
      </c>
      <c r="E4079">
        <f t="shared" si="278"/>
        <v>4.7233691079155982E-3</v>
      </c>
      <c r="F4079">
        <f t="shared" si="279"/>
        <v>233.43707511428883</v>
      </c>
      <c r="G4079">
        <f t="shared" si="280"/>
        <v>159.37514368134339</v>
      </c>
      <c r="H4079" s="1">
        <v>43214</v>
      </c>
      <c r="I4079">
        <v>315.86</v>
      </c>
    </row>
    <row r="4080" spans="1:9" x14ac:dyDescent="0.4">
      <c r="A4080" s="1">
        <v>43215</v>
      </c>
      <c r="B4080">
        <v>12.691711506786699</v>
      </c>
      <c r="C4080">
        <f t="shared" si="276"/>
        <v>0.99436056265161321</v>
      </c>
      <c r="D4080">
        <f t="shared" si="277"/>
        <v>0.99407965554359523</v>
      </c>
      <c r="E4080">
        <f t="shared" si="278"/>
        <v>2.8090710801798036E-4</v>
      </c>
      <c r="F4080">
        <f t="shared" si="279"/>
        <v>233.50264924796338</v>
      </c>
      <c r="G4080">
        <f t="shared" si="280"/>
        <v>159.4199132920449</v>
      </c>
      <c r="H4080" s="1">
        <v>43215</v>
      </c>
      <c r="I4080">
        <v>313.99</v>
      </c>
    </row>
    <row r="4081" spans="1:9" x14ac:dyDescent="0.4">
      <c r="A4081" s="1">
        <v>43216</v>
      </c>
      <c r="B4081">
        <v>12.846117619752301</v>
      </c>
      <c r="C4081">
        <f t="shared" si="276"/>
        <v>1.0121659015715125</v>
      </c>
      <c r="D4081">
        <f t="shared" si="277"/>
        <v>1.0130258925443485</v>
      </c>
      <c r="E4081">
        <f t="shared" si="278"/>
        <v>-8.599909728359556E-4</v>
      </c>
      <c r="F4081">
        <f t="shared" si="279"/>
        <v>233.30183907747684</v>
      </c>
      <c r="G4081">
        <f t="shared" si="280"/>
        <v>159.28281360572345</v>
      </c>
      <c r="H4081" s="1">
        <v>43216</v>
      </c>
      <c r="I4081">
        <v>318.08</v>
      </c>
    </row>
    <row r="4082" spans="1:9" x14ac:dyDescent="0.4">
      <c r="A4082" s="1">
        <v>43217</v>
      </c>
      <c r="B4082">
        <v>12.9322561880289</v>
      </c>
      <c r="C4082">
        <f t="shared" si="276"/>
        <v>1.0067054164399174</v>
      </c>
      <c r="D4082">
        <f t="shared" si="277"/>
        <v>1.0085513078470827</v>
      </c>
      <c r="E4082">
        <f t="shared" si="278"/>
        <v>-1.8458914071652899E-3</v>
      </c>
      <c r="F4082">
        <f t="shared" si="279"/>
        <v>232.87118921744786</v>
      </c>
      <c r="G4082">
        <f t="shared" si="280"/>
        <v>158.98879482877953</v>
      </c>
      <c r="H4082" s="1">
        <v>43217</v>
      </c>
      <c r="I4082">
        <v>320.8</v>
      </c>
    </row>
    <row r="4083" spans="1:9" x14ac:dyDescent="0.4">
      <c r="A4083" s="1">
        <v>43220</v>
      </c>
      <c r="B4083">
        <v>13.1996524703915</v>
      </c>
      <c r="C4083">
        <f t="shared" si="276"/>
        <v>1.0206766923323189</v>
      </c>
      <c r="D4083">
        <f t="shared" si="277"/>
        <v>1.0086034912718205</v>
      </c>
      <c r="E4083">
        <f t="shared" si="278"/>
        <v>1.2073201060498473E-2</v>
      </c>
      <c r="F4083">
        <f t="shared" si="279"/>
        <v>235.68268990606751</v>
      </c>
      <c r="G4083">
        <f t="shared" si="280"/>
        <v>160.90829851511373</v>
      </c>
      <c r="H4083" s="1">
        <v>43220</v>
      </c>
      <c r="I4083">
        <v>323.56</v>
      </c>
    </row>
    <row r="4084" spans="1:9" x14ac:dyDescent="0.4">
      <c r="A4084" s="1">
        <v>43222</v>
      </c>
      <c r="B4084">
        <v>13.2939827011462</v>
      </c>
      <c r="C4084">
        <f t="shared" si="276"/>
        <v>1.0071464177535201</v>
      </c>
      <c r="D4084">
        <f t="shared" si="277"/>
        <v>0.99681666460625529</v>
      </c>
      <c r="E4084">
        <f t="shared" si="278"/>
        <v>1.0329753147264809E-2</v>
      </c>
      <c r="F4084">
        <f t="shared" si="279"/>
        <v>238.11723391388054</v>
      </c>
      <c r="G4084">
        <f t="shared" si="280"/>
        <v>162.57044151812124</v>
      </c>
      <c r="H4084" s="1">
        <v>43222</v>
      </c>
      <c r="I4084">
        <v>322.52999999999997</v>
      </c>
    </row>
    <row r="4085" spans="1:9" x14ac:dyDescent="0.4">
      <c r="A4085" s="1">
        <v>43223</v>
      </c>
      <c r="B4085">
        <v>13.221874161041899</v>
      </c>
      <c r="C4085">
        <f t="shared" si="276"/>
        <v>0.99457585121589753</v>
      </c>
      <c r="D4085">
        <f t="shared" si="277"/>
        <v>0.99386103618268085</v>
      </c>
      <c r="E4085">
        <f t="shared" si="278"/>
        <v>7.1481503321668693E-4</v>
      </c>
      <c r="F4085">
        <f t="shared" si="279"/>
        <v>238.28744369235019</v>
      </c>
      <c r="G4085">
        <f t="shared" si="280"/>
        <v>162.68664931367508</v>
      </c>
      <c r="H4085" s="1">
        <v>43223</v>
      </c>
      <c r="I4085">
        <v>320.55</v>
      </c>
    </row>
    <row r="4086" spans="1:9" x14ac:dyDescent="0.4">
      <c r="A4086" s="1">
        <v>43224</v>
      </c>
      <c r="B4086">
        <v>13.1578728676908</v>
      </c>
      <c r="C4086">
        <f t="shared" si="276"/>
        <v>0.9951594386263577</v>
      </c>
      <c r="D4086">
        <f t="shared" si="277"/>
        <v>0.98814537513648415</v>
      </c>
      <c r="E4086">
        <f t="shared" si="278"/>
        <v>7.0140634898735454E-3</v>
      </c>
      <c r="F4086">
        <f t="shared" si="279"/>
        <v>239.95880695124802</v>
      </c>
      <c r="G4086">
        <f t="shared" si="280"/>
        <v>163.82774380091601</v>
      </c>
      <c r="H4086" s="1">
        <v>43224</v>
      </c>
      <c r="I4086">
        <v>316.75</v>
      </c>
    </row>
    <row r="4087" spans="1:9" x14ac:dyDescent="0.4">
      <c r="A4087" s="1">
        <v>43228</v>
      </c>
      <c r="B4087">
        <v>13.1228191390361</v>
      </c>
      <c r="C4087">
        <f t="shared" si="276"/>
        <v>0.997335912194381</v>
      </c>
      <c r="D4087">
        <f t="shared" si="277"/>
        <v>0.9972217837411208</v>
      </c>
      <c r="E4087">
        <f t="shared" si="278"/>
        <v>1.1412845326019827E-4</v>
      </c>
      <c r="F4087">
        <f t="shared" si="279"/>
        <v>239.98619307873153</v>
      </c>
      <c r="G4087">
        <f t="shared" si="280"/>
        <v>163.84644120791711</v>
      </c>
      <c r="H4087" s="1">
        <v>43228</v>
      </c>
      <c r="I4087">
        <v>315.87</v>
      </c>
    </row>
    <row r="4088" spans="1:9" x14ac:dyDescent="0.4">
      <c r="A4088" s="1">
        <v>43229</v>
      </c>
      <c r="B4088">
        <v>13.0517276687027</v>
      </c>
      <c r="C4088">
        <f t="shared" si="276"/>
        <v>0.99458260686364819</v>
      </c>
      <c r="D4088">
        <f t="shared" si="277"/>
        <v>0.9954095039098364</v>
      </c>
      <c r="E4088">
        <f t="shared" si="278"/>
        <v>-8.2689704618821303E-4</v>
      </c>
      <c r="F4088">
        <f t="shared" si="279"/>
        <v>239.78774920454879</v>
      </c>
      <c r="G4088">
        <f t="shared" si="280"/>
        <v>163.71095706965383</v>
      </c>
      <c r="H4088" s="1">
        <v>43229</v>
      </c>
      <c r="I4088">
        <v>314.42</v>
      </c>
    </row>
    <row r="4089" spans="1:9" x14ac:dyDescent="0.4">
      <c r="A4089" s="1">
        <v>43230</v>
      </c>
      <c r="B4089">
        <v>13.168331985699901</v>
      </c>
      <c r="C4089">
        <f t="shared" si="276"/>
        <v>1.0089340139448979</v>
      </c>
      <c r="D4089">
        <f t="shared" si="277"/>
        <v>1.0091915272565357</v>
      </c>
      <c r="E4089">
        <f t="shared" si="278"/>
        <v>-2.5751331163781366E-4</v>
      </c>
      <c r="F4089">
        <f t="shared" si="279"/>
        <v>239.72600066716095</v>
      </c>
      <c r="G4089">
        <f t="shared" si="280"/>
        <v>163.66879931894744</v>
      </c>
      <c r="H4089" s="1">
        <v>43230</v>
      </c>
      <c r="I4089">
        <v>317.31</v>
      </c>
    </row>
    <row r="4090" spans="1:9" x14ac:dyDescent="0.4">
      <c r="A4090" s="1">
        <v>43231</v>
      </c>
      <c r="B4090">
        <v>13.287222443280401</v>
      </c>
      <c r="C4090">
        <f t="shared" si="276"/>
        <v>1.0090285130804424</v>
      </c>
      <c r="D4090">
        <f t="shared" si="277"/>
        <v>1.0037817906778859</v>
      </c>
      <c r="E4090">
        <f t="shared" si="278"/>
        <v>5.2467224025565251E-3</v>
      </c>
      <c r="F4090">
        <f t="shared" si="279"/>
        <v>240.98377644533662</v>
      </c>
      <c r="G4090">
        <f t="shared" si="280"/>
        <v>164.52752407493369</v>
      </c>
      <c r="H4090" s="1">
        <v>43231</v>
      </c>
      <c r="I4090">
        <v>318.51</v>
      </c>
    </row>
    <row r="4091" spans="1:9" x14ac:dyDescent="0.4">
      <c r="A4091" s="1">
        <v>43234</v>
      </c>
      <c r="B4091">
        <v>13.320960359308099</v>
      </c>
      <c r="C4091">
        <f t="shared" si="276"/>
        <v>1.0025391247999134</v>
      </c>
      <c r="D4091">
        <f t="shared" si="277"/>
        <v>0.99751970110828558</v>
      </c>
      <c r="E4091">
        <f t="shared" si="278"/>
        <v>5.0194236916277779E-3</v>
      </c>
      <c r="F4091">
        <f t="shared" si="279"/>
        <v>242.19337612212431</v>
      </c>
      <c r="G4091">
        <f t="shared" si="280"/>
        <v>165.35335742720031</v>
      </c>
      <c r="H4091" s="1">
        <v>43234</v>
      </c>
      <c r="I4091">
        <v>317.72000000000003</v>
      </c>
    </row>
    <row r="4092" spans="1:9" x14ac:dyDescent="0.4">
      <c r="A4092" s="1">
        <v>43235</v>
      </c>
      <c r="B4092">
        <v>13.184749010703801</v>
      </c>
      <c r="C4092">
        <f t="shared" si="276"/>
        <v>0.98977466001472481</v>
      </c>
      <c r="D4092">
        <f t="shared" si="277"/>
        <v>0.9912501573712702</v>
      </c>
      <c r="E4092">
        <f t="shared" si="278"/>
        <v>-1.4754973565453966E-3</v>
      </c>
      <c r="F4092">
        <f t="shared" si="279"/>
        <v>241.83602043588331</v>
      </c>
      <c r="G4092">
        <f t="shared" si="280"/>
        <v>165.10937898542056</v>
      </c>
      <c r="H4092" s="1">
        <v>43235</v>
      </c>
      <c r="I4092">
        <v>314.94</v>
      </c>
    </row>
    <row r="4093" spans="1:9" x14ac:dyDescent="0.4">
      <c r="A4093" s="1">
        <v>43236</v>
      </c>
      <c r="B4093">
        <v>13.131985954923</v>
      </c>
      <c r="C4093">
        <f t="shared" si="276"/>
        <v>0.99599817518422484</v>
      </c>
      <c r="D4093">
        <f t="shared" si="277"/>
        <v>1.0032704642154062</v>
      </c>
      <c r="E4093">
        <f t="shared" si="278"/>
        <v>-7.2722890311813781E-3</v>
      </c>
      <c r="F4093">
        <f t="shared" si="279"/>
        <v>240.07731899712289</v>
      </c>
      <c r="G4093">
        <f t="shared" si="280"/>
        <v>163.90865585967973</v>
      </c>
      <c r="H4093" s="1">
        <v>43236</v>
      </c>
      <c r="I4093">
        <v>315.97000000000003</v>
      </c>
    </row>
    <row r="4094" spans="1:9" x14ac:dyDescent="0.4">
      <c r="A4094" s="1">
        <v>43237</v>
      </c>
      <c r="B4094">
        <v>13.097278101887699</v>
      </c>
      <c r="C4094">
        <f t="shared" si="276"/>
        <v>0.99735699892198793</v>
      </c>
      <c r="D4094">
        <f t="shared" si="277"/>
        <v>0.99468303952906922</v>
      </c>
      <c r="E4094">
        <f t="shared" si="278"/>
        <v>2.6739593929187011E-3</v>
      </c>
      <c r="F4094">
        <f t="shared" si="279"/>
        <v>240.71927599928196</v>
      </c>
      <c r="G4094">
        <f t="shared" si="280"/>
        <v>164.34694094959639</v>
      </c>
      <c r="H4094" s="1">
        <v>43237</v>
      </c>
      <c r="I4094">
        <v>314.29000000000002</v>
      </c>
    </row>
    <row r="4095" spans="1:9" x14ac:dyDescent="0.4">
      <c r="A4095" s="1">
        <v>43238</v>
      </c>
      <c r="B4095">
        <v>13.139975412184301</v>
      </c>
      <c r="C4095">
        <f t="shared" si="276"/>
        <v>1.0032600140246275</v>
      </c>
      <c r="D4095">
        <f t="shared" si="277"/>
        <v>1.0034363167774984</v>
      </c>
      <c r="E4095">
        <f t="shared" si="278"/>
        <v>-1.7630275287094932E-4</v>
      </c>
      <c r="F4095">
        <f t="shared" si="279"/>
        <v>240.6768365282542</v>
      </c>
      <c r="G4095">
        <f t="shared" si="280"/>
        <v>164.31796613148106</v>
      </c>
      <c r="H4095" s="1">
        <v>43238</v>
      </c>
      <c r="I4095">
        <v>315.37</v>
      </c>
    </row>
    <row r="4096" spans="1:9" x14ac:dyDescent="0.4">
      <c r="A4096" s="1">
        <v>43241</v>
      </c>
      <c r="B4096">
        <v>13.1387111467937</v>
      </c>
      <c r="C4096">
        <f t="shared" si="276"/>
        <v>0.99990378479784459</v>
      </c>
      <c r="D4096">
        <f t="shared" si="277"/>
        <v>1.002790373212417</v>
      </c>
      <c r="E4096">
        <f t="shared" si="278"/>
        <v>-2.8865884145724552E-3</v>
      </c>
      <c r="F4096">
        <f t="shared" si="279"/>
        <v>239.98210156027579</v>
      </c>
      <c r="G4096">
        <f t="shared" si="280"/>
        <v>163.84364779413983</v>
      </c>
      <c r="H4096" s="1">
        <v>43241</v>
      </c>
      <c r="I4096">
        <v>316.25</v>
      </c>
    </row>
    <row r="4097" spans="1:9" x14ac:dyDescent="0.4">
      <c r="A4097" s="1">
        <v>43243</v>
      </c>
      <c r="B4097">
        <v>13.131301057138</v>
      </c>
      <c r="C4097">
        <f t="shared" si="276"/>
        <v>0.999436010916679</v>
      </c>
      <c r="D4097">
        <f t="shared" si="277"/>
        <v>1.0065138339920949</v>
      </c>
      <c r="E4097">
        <f t="shared" si="278"/>
        <v>-7.0778230754159344E-3</v>
      </c>
      <c r="F4097">
        <f t="shared" si="279"/>
        <v>238.28355070416566</v>
      </c>
      <c r="G4097">
        <f t="shared" si="280"/>
        <v>162.68399144302214</v>
      </c>
      <c r="H4097" s="1">
        <v>43243</v>
      </c>
      <c r="I4097">
        <v>318.31</v>
      </c>
    </row>
    <row r="4098" spans="1:9" x14ac:dyDescent="0.4">
      <c r="A4098" s="1">
        <v>43244</v>
      </c>
      <c r="B4098">
        <v>13.0272152445631</v>
      </c>
      <c r="C4098">
        <f t="shared" si="276"/>
        <v>0.99207345775395805</v>
      </c>
      <c r="D4098">
        <f t="shared" si="277"/>
        <v>0.9973924790298766</v>
      </c>
      <c r="E4098">
        <f t="shared" si="278"/>
        <v>-5.3190212759185451E-3</v>
      </c>
      <c r="F4098">
        <f t="shared" si="279"/>
        <v>237.01611542826879</v>
      </c>
      <c r="G4098">
        <f t="shared" si="280"/>
        <v>161.81867183128534</v>
      </c>
      <c r="H4098" s="1">
        <v>43244</v>
      </c>
      <c r="I4098">
        <v>317.48</v>
      </c>
    </row>
    <row r="4099" spans="1:9" x14ac:dyDescent="0.4">
      <c r="A4099" s="1">
        <v>43245</v>
      </c>
      <c r="B4099">
        <v>13.016406058707799</v>
      </c>
      <c r="C4099">
        <f t="shared" ref="C4099:C4162" si="281">B4099/B4098</f>
        <v>0.99917026120683683</v>
      </c>
      <c r="D4099">
        <f t="shared" si="277"/>
        <v>1.0017953886859015</v>
      </c>
      <c r="E4099">
        <f t="shared" si="278"/>
        <v>-2.6251274790646262E-3</v>
      </c>
      <c r="F4099">
        <f t="shared" si="279"/>
        <v>236.39391791067689</v>
      </c>
      <c r="G4099">
        <f t="shared" si="280"/>
        <v>161.3938771892353</v>
      </c>
      <c r="H4099" s="1">
        <v>43245</v>
      </c>
      <c r="I4099">
        <v>318.05</v>
      </c>
    </row>
    <row r="4100" spans="1:9" x14ac:dyDescent="0.4">
      <c r="A4100" s="1">
        <v>43248</v>
      </c>
      <c r="B4100">
        <v>13.254840727207601</v>
      </c>
      <c r="C4100">
        <f t="shared" si="281"/>
        <v>1.0183180109336165</v>
      </c>
      <c r="D4100">
        <f t="shared" ref="D4100:D4163" si="282">I4100/I4099</f>
        <v>1.002955510139915</v>
      </c>
      <c r="E4100">
        <f t="shared" ref="E4100:E4163" si="283">C4100-D4100</f>
        <v>1.5362500793701495E-2</v>
      </c>
      <c r="F4100">
        <f t="shared" ref="F4100:F4163" si="284">F4099*(1+E4100)</f>
        <v>240.02551966220588</v>
      </c>
      <c r="G4100">
        <f t="shared" si="280"/>
        <v>163.8732907556535</v>
      </c>
      <c r="H4100" s="1">
        <v>43248</v>
      </c>
      <c r="I4100">
        <v>318.99</v>
      </c>
    </row>
    <row r="4101" spans="1:9" x14ac:dyDescent="0.4">
      <c r="A4101" s="1">
        <v>43249</v>
      </c>
      <c r="B4101">
        <v>13.0690247068137</v>
      </c>
      <c r="C4101">
        <f t="shared" si="281"/>
        <v>0.98598127097729027</v>
      </c>
      <c r="D4101">
        <f t="shared" si="282"/>
        <v>0.99125364431486873</v>
      </c>
      <c r="E4101">
        <f t="shared" si="283"/>
        <v>-5.272373337578462E-3</v>
      </c>
      <c r="F4101">
        <f t="shared" si="284"/>
        <v>238.76001551200045</v>
      </c>
      <c r="G4101">
        <f t="shared" si="280"/>
        <v>163.00928958673214</v>
      </c>
      <c r="H4101" s="1">
        <v>43249</v>
      </c>
      <c r="I4101">
        <v>316.2</v>
      </c>
    </row>
    <row r="4102" spans="1:9" x14ac:dyDescent="0.4">
      <c r="A4102" s="1">
        <v>43250</v>
      </c>
      <c r="B4102">
        <v>12.7697745753928</v>
      </c>
      <c r="C4102">
        <f t="shared" si="281"/>
        <v>0.97710233639202759</v>
      </c>
      <c r="D4102">
        <f t="shared" si="282"/>
        <v>0.97805186590765336</v>
      </c>
      <c r="E4102">
        <f t="shared" si="283"/>
        <v>-9.4952951562576882E-4</v>
      </c>
      <c r="F4102">
        <f t="shared" si="284"/>
        <v>238.53330583012053</v>
      </c>
      <c r="G4102">
        <f t="shared" si="280"/>
        <v>162.85450745494833</v>
      </c>
      <c r="H4102" s="1">
        <v>43250</v>
      </c>
      <c r="I4102">
        <v>309.26</v>
      </c>
    </row>
    <row r="4103" spans="1:9" x14ac:dyDescent="0.4">
      <c r="A4103" s="1">
        <v>43251</v>
      </c>
      <c r="B4103">
        <v>12.8493524003033</v>
      </c>
      <c r="C4103">
        <f t="shared" si="281"/>
        <v>1.006231732944123</v>
      </c>
      <c r="D4103">
        <f t="shared" si="282"/>
        <v>1.0053676518140078</v>
      </c>
      <c r="E4103">
        <f t="shared" si="283"/>
        <v>8.6408113011526844E-4</v>
      </c>
      <c r="F4103">
        <f t="shared" si="284"/>
        <v>238.73941795859236</v>
      </c>
      <c r="G4103">
        <f t="shared" si="280"/>
        <v>162.99522696179437</v>
      </c>
      <c r="H4103" s="1">
        <v>43251</v>
      </c>
      <c r="I4103">
        <v>310.92</v>
      </c>
    </row>
    <row r="4104" spans="1:9" x14ac:dyDescent="0.4">
      <c r="A4104" s="1">
        <v>43252</v>
      </c>
      <c r="B4104">
        <v>12.9019477898732</v>
      </c>
      <c r="C4104">
        <f t="shared" si="281"/>
        <v>1.0040932327117635</v>
      </c>
      <c r="D4104">
        <f t="shared" si="282"/>
        <v>1.0073974012607745</v>
      </c>
      <c r="E4104">
        <f t="shared" si="283"/>
        <v>-3.304168549010944E-3</v>
      </c>
      <c r="F4104">
        <f t="shared" si="284"/>
        <v>237.9505826823644</v>
      </c>
      <c r="G4104">
        <f t="shared" si="280"/>
        <v>162.45666325922832</v>
      </c>
      <c r="H4104" s="1">
        <v>43252</v>
      </c>
      <c r="I4104">
        <v>313.22000000000003</v>
      </c>
    </row>
    <row r="4105" spans="1:9" x14ac:dyDescent="0.4">
      <c r="A4105" s="1">
        <v>43255</v>
      </c>
      <c r="B4105">
        <v>13.029172788225999</v>
      </c>
      <c r="C4105">
        <f t="shared" si="281"/>
        <v>1.0098609140592445</v>
      </c>
      <c r="D4105">
        <f t="shared" si="282"/>
        <v>1.0051720835195708</v>
      </c>
      <c r="E4105">
        <f t="shared" si="283"/>
        <v>4.6888305396737273E-3</v>
      </c>
      <c r="F4105">
        <f t="shared" si="284"/>
        <v>239.06629264137862</v>
      </c>
      <c r="G4105">
        <f t="shared" si="280"/>
        <v>163.21839502329169</v>
      </c>
      <c r="H4105" s="1">
        <v>43255</v>
      </c>
      <c r="I4105">
        <v>314.83999999999997</v>
      </c>
    </row>
    <row r="4106" spans="1:9" x14ac:dyDescent="0.4">
      <c r="A4106" s="1">
        <v>43256</v>
      </c>
      <c r="B4106">
        <v>13.053976052582099</v>
      </c>
      <c r="C4106">
        <f t="shared" si="281"/>
        <v>1.0019036714578315</v>
      </c>
      <c r="D4106">
        <f t="shared" si="282"/>
        <v>1.0029221191716429</v>
      </c>
      <c r="E4106">
        <f t="shared" si="283"/>
        <v>-1.0184477138113213E-3</v>
      </c>
      <c r="F4106">
        <f t="shared" si="284"/>
        <v>238.82281612218867</v>
      </c>
      <c r="G4106">
        <f t="shared" si="280"/>
        <v>163.05216562202827</v>
      </c>
      <c r="H4106" s="1">
        <v>43256</v>
      </c>
      <c r="I4106">
        <v>315.76</v>
      </c>
    </row>
    <row r="4107" spans="1:9" x14ac:dyDescent="0.4">
      <c r="A4107" s="1">
        <v>43258</v>
      </c>
      <c r="B4107">
        <v>13.1787426153154</v>
      </c>
      <c r="C4107">
        <f t="shared" si="281"/>
        <v>1.0095577441103565</v>
      </c>
      <c r="D4107">
        <f t="shared" si="282"/>
        <v>1.0060488978971371</v>
      </c>
      <c r="E4107">
        <f t="shared" si="283"/>
        <v>3.508846213219341E-3</v>
      </c>
      <c r="F4107">
        <f t="shared" si="284"/>
        <v>239.66080865616939</v>
      </c>
      <c r="G4107">
        <f t="shared" si="280"/>
        <v>163.62429059592833</v>
      </c>
      <c r="H4107" s="1">
        <v>43258</v>
      </c>
      <c r="I4107">
        <v>317.67</v>
      </c>
    </row>
    <row r="4108" spans="1:9" x14ac:dyDescent="0.4">
      <c r="A4108" s="1">
        <v>43259</v>
      </c>
      <c r="B4108">
        <v>13.0775470075758</v>
      </c>
      <c r="C4108">
        <f t="shared" si="281"/>
        <v>0.99232130024134491</v>
      </c>
      <c r="D4108">
        <f t="shared" si="282"/>
        <v>0.99150061384455568</v>
      </c>
      <c r="E4108">
        <f t="shared" si="283"/>
        <v>8.206863967892275E-4</v>
      </c>
      <c r="F4108">
        <f t="shared" si="284"/>
        <v>239.85749502167701</v>
      </c>
      <c r="G4108">
        <f t="shared" si="280"/>
        <v>163.75857482540471</v>
      </c>
      <c r="H4108" s="1">
        <v>43259</v>
      </c>
      <c r="I4108">
        <v>314.97000000000003</v>
      </c>
    </row>
    <row r="4109" spans="1:9" x14ac:dyDescent="0.4">
      <c r="A4109" s="1">
        <v>43262</v>
      </c>
      <c r="B4109">
        <v>13.2562215875597</v>
      </c>
      <c r="C4109">
        <f t="shared" si="281"/>
        <v>1.0136626983546986</v>
      </c>
      <c r="D4109">
        <f t="shared" si="282"/>
        <v>1.0071435374797599</v>
      </c>
      <c r="E4109">
        <f t="shared" si="283"/>
        <v>6.5191608749386454E-3</v>
      </c>
      <c r="F4109">
        <f t="shared" si="284"/>
        <v>241.42116461878311</v>
      </c>
      <c r="G4109">
        <f t="shared" si="280"/>
        <v>164.82614331934221</v>
      </c>
      <c r="H4109" s="1">
        <v>43262</v>
      </c>
      <c r="I4109">
        <v>317.22000000000003</v>
      </c>
    </row>
    <row r="4110" spans="1:9" x14ac:dyDescent="0.4">
      <c r="A4110" s="1">
        <v>43263</v>
      </c>
      <c r="B4110">
        <v>13.248191561948101</v>
      </c>
      <c r="C4110">
        <f t="shared" si="281"/>
        <v>0.99939424476585881</v>
      </c>
      <c r="D4110">
        <f t="shared" si="282"/>
        <v>0.9988020931845405</v>
      </c>
      <c r="E4110">
        <f t="shared" si="283"/>
        <v>5.9215158131831203E-4</v>
      </c>
      <c r="F4110">
        <f t="shared" si="284"/>
        <v>241.56412254317584</v>
      </c>
      <c r="G4110">
        <f t="shared" si="280"/>
        <v>164.92374538075134</v>
      </c>
      <c r="H4110" s="1">
        <v>43263</v>
      </c>
      <c r="I4110">
        <v>316.83999999999997</v>
      </c>
    </row>
    <row r="4111" spans="1:9" x14ac:dyDescent="0.4">
      <c r="A4111" s="1">
        <v>43265</v>
      </c>
      <c r="B4111">
        <v>13.070403081546701</v>
      </c>
      <c r="C4111">
        <f t="shared" si="281"/>
        <v>0.98658016986167008</v>
      </c>
      <c r="D4111">
        <f t="shared" si="282"/>
        <v>0.98219921727054671</v>
      </c>
      <c r="E4111">
        <f t="shared" si="283"/>
        <v>4.380952591123366E-3</v>
      </c>
      <c r="F4111">
        <f t="shared" si="284"/>
        <v>242.62240351175382</v>
      </c>
      <c r="G4111">
        <f t="shared" si="280"/>
        <v>165.64626849041491</v>
      </c>
      <c r="H4111" s="1">
        <v>43265</v>
      </c>
      <c r="I4111">
        <v>311.2</v>
      </c>
    </row>
    <row r="4112" spans="1:9" x14ac:dyDescent="0.4">
      <c r="A4112" s="1">
        <v>43266</v>
      </c>
      <c r="B4112">
        <v>12.8880395452088</v>
      </c>
      <c r="C4112">
        <f t="shared" si="281"/>
        <v>0.98604759660431829</v>
      </c>
      <c r="D4112">
        <f t="shared" si="282"/>
        <v>0.99206298200514154</v>
      </c>
      <c r="E4112">
        <f t="shared" si="283"/>
        <v>-6.0153854008232477E-3</v>
      </c>
      <c r="F4112">
        <f t="shared" si="284"/>
        <v>241.16293624775656</v>
      </c>
      <c r="G4112">
        <f t="shared" si="280"/>
        <v>164.64984234523683</v>
      </c>
      <c r="H4112" s="1">
        <v>43266</v>
      </c>
      <c r="I4112">
        <v>308.73</v>
      </c>
    </row>
    <row r="4113" spans="1:9" x14ac:dyDescent="0.4">
      <c r="A4113" s="1">
        <v>43269</v>
      </c>
      <c r="B4113">
        <v>12.851437937954</v>
      </c>
      <c r="C4113">
        <f t="shared" si="281"/>
        <v>0.99716003298046929</v>
      </c>
      <c r="D4113">
        <f t="shared" si="282"/>
        <v>0.9890519223917339</v>
      </c>
      <c r="E4113">
        <f t="shared" si="283"/>
        <v>8.1081105887353955E-3</v>
      </c>
      <c r="F4113">
        <f t="shared" si="284"/>
        <v>243.11831200475754</v>
      </c>
      <c r="G4113">
        <f t="shared" si="280"/>
        <v>165.98484147538989</v>
      </c>
      <c r="H4113" s="1">
        <v>43269</v>
      </c>
      <c r="I4113">
        <v>305.35000000000002</v>
      </c>
    </row>
    <row r="4114" spans="1:9" x14ac:dyDescent="0.4">
      <c r="A4114" s="1">
        <v>43270</v>
      </c>
      <c r="B4114">
        <v>12.754603896885699</v>
      </c>
      <c r="C4114">
        <f t="shared" si="281"/>
        <v>0.99246512012618282</v>
      </c>
      <c r="D4114">
        <f t="shared" si="282"/>
        <v>0.98690027836908467</v>
      </c>
      <c r="E4114">
        <f t="shared" si="283"/>
        <v>5.564841757098149E-3</v>
      </c>
      <c r="F4114">
        <f t="shared" si="284"/>
        <v>244.47122693931684</v>
      </c>
      <c r="G4114">
        <f t="shared" si="280"/>
        <v>166.90852085227746</v>
      </c>
      <c r="H4114" s="1">
        <v>43270</v>
      </c>
      <c r="I4114">
        <v>301.35000000000002</v>
      </c>
    </row>
    <row r="4115" spans="1:9" x14ac:dyDescent="0.4">
      <c r="A4115" s="1">
        <v>43271</v>
      </c>
      <c r="B4115">
        <v>12.758156851896199</v>
      </c>
      <c r="C4115">
        <f t="shared" si="281"/>
        <v>1.0002785625519399</v>
      </c>
      <c r="D4115">
        <f t="shared" si="282"/>
        <v>1.0088601294176205</v>
      </c>
      <c r="E4115">
        <f t="shared" si="283"/>
        <v>-8.5815668656805677E-3</v>
      </c>
      <c r="F4115">
        <f t="shared" si="284"/>
        <v>242.37328075860211</v>
      </c>
      <c r="G4115">
        <f t="shared" si="280"/>
        <v>165.47618422013181</v>
      </c>
      <c r="H4115" s="1">
        <v>43271</v>
      </c>
      <c r="I4115">
        <v>304.02</v>
      </c>
    </row>
    <row r="4116" spans="1:9" x14ac:dyDescent="0.4">
      <c r="A4116" s="1">
        <v>43272</v>
      </c>
      <c r="B4116">
        <v>12.5569670576912</v>
      </c>
      <c r="C4116">
        <f t="shared" si="281"/>
        <v>0.9842304968859904</v>
      </c>
      <c r="D4116">
        <f t="shared" si="282"/>
        <v>0.99013222814288537</v>
      </c>
      <c r="E4116">
        <f t="shared" si="283"/>
        <v>-5.9017312568949709E-3</v>
      </c>
      <c r="F4116">
        <f t="shared" si="284"/>
        <v>240.94285879171289</v>
      </c>
      <c r="G4116">
        <f t="shared" si="280"/>
        <v>164.49958825144816</v>
      </c>
      <c r="H4116" s="1">
        <v>43272</v>
      </c>
      <c r="I4116">
        <v>301.02</v>
      </c>
    </row>
    <row r="4117" spans="1:9" x14ac:dyDescent="0.4">
      <c r="A4117" s="1">
        <v>43273</v>
      </c>
      <c r="B4117">
        <v>12.6018194306809</v>
      </c>
      <c r="C4117">
        <f t="shared" si="281"/>
        <v>1.0035719113368404</v>
      </c>
      <c r="D4117">
        <f t="shared" si="282"/>
        <v>1.0088698425353797</v>
      </c>
      <c r="E4117">
        <f t="shared" si="283"/>
        <v>-5.2979311985392741E-3</v>
      </c>
      <c r="F4117">
        <f t="shared" si="284"/>
        <v>239.66636010305504</v>
      </c>
      <c r="G4117">
        <f t="shared" si="280"/>
        <v>163.62808075070396</v>
      </c>
      <c r="H4117" s="1">
        <v>43273</v>
      </c>
      <c r="I4117">
        <v>303.69</v>
      </c>
    </row>
    <row r="4118" spans="1:9" x14ac:dyDescent="0.4">
      <c r="A4118" s="1">
        <v>43276</v>
      </c>
      <c r="B4118">
        <v>12.6570512026193</v>
      </c>
      <c r="C4118">
        <f t="shared" si="281"/>
        <v>1.004382841084354</v>
      </c>
      <c r="D4118">
        <f t="shared" si="282"/>
        <v>0.99894629391814027</v>
      </c>
      <c r="E4118">
        <f t="shared" si="283"/>
        <v>5.4365471662137788E-3</v>
      </c>
      <c r="F4118">
        <f t="shared" si="284"/>
        <v>240.96931757391005</v>
      </c>
      <c r="G4118">
        <f t="shared" si="280"/>
        <v>164.51765252942218</v>
      </c>
      <c r="H4118" s="1">
        <v>43276</v>
      </c>
      <c r="I4118">
        <v>303.37</v>
      </c>
    </row>
    <row r="4119" spans="1:9" x14ac:dyDescent="0.4">
      <c r="A4119" s="1">
        <v>43277</v>
      </c>
      <c r="B4119">
        <v>12.6871979297394</v>
      </c>
      <c r="C4119">
        <f t="shared" si="281"/>
        <v>1.0023818128438842</v>
      </c>
      <c r="D4119">
        <f t="shared" si="282"/>
        <v>0.99798925404621419</v>
      </c>
      <c r="E4119">
        <f t="shared" si="283"/>
        <v>4.3925587976699765E-3</v>
      </c>
      <c r="F4119">
        <f t="shared" si="284"/>
        <v>242.02778946978788</v>
      </c>
      <c r="G4119">
        <f t="shared" si="280"/>
        <v>165.24030599141233</v>
      </c>
      <c r="H4119" s="1">
        <v>43277</v>
      </c>
      <c r="I4119">
        <v>302.76</v>
      </c>
    </row>
    <row r="4120" spans="1:9" x14ac:dyDescent="0.4">
      <c r="A4120" s="1">
        <v>43278</v>
      </c>
      <c r="B4120">
        <v>12.625045200900299</v>
      </c>
      <c r="C4120">
        <f t="shared" si="281"/>
        <v>0.99510114611726741</v>
      </c>
      <c r="D4120">
        <f t="shared" si="282"/>
        <v>0.99831549742370196</v>
      </c>
      <c r="E4120">
        <f t="shared" si="283"/>
        <v>-3.2143513064345486E-3</v>
      </c>
      <c r="F4120">
        <f t="shared" si="284"/>
        <v>241.24982712851221</v>
      </c>
      <c r="G4120">
        <f t="shared" si="280"/>
        <v>164.7091655979732</v>
      </c>
      <c r="H4120" s="1">
        <v>43278</v>
      </c>
      <c r="I4120">
        <v>302.25</v>
      </c>
    </row>
    <row r="4121" spans="1:9" x14ac:dyDescent="0.4">
      <c r="A4121" s="1">
        <v>43279</v>
      </c>
      <c r="B4121">
        <v>12.5052896290065</v>
      </c>
      <c r="C4121">
        <f t="shared" si="281"/>
        <v>0.9905144441078706</v>
      </c>
      <c r="D4121">
        <f t="shared" si="282"/>
        <v>0.98679900744416871</v>
      </c>
      <c r="E4121">
        <f t="shared" si="283"/>
        <v>3.7154366637018876E-3</v>
      </c>
      <c r="F4121">
        <f t="shared" si="284"/>
        <v>242.14617558133719</v>
      </c>
      <c r="G4121">
        <f t="shared" si="280"/>
        <v>165.32113207068363</v>
      </c>
      <c r="H4121" s="1">
        <v>43279</v>
      </c>
      <c r="I4121">
        <v>298.26</v>
      </c>
    </row>
    <row r="4122" spans="1:9" x14ac:dyDescent="0.4">
      <c r="A4122" s="1">
        <v>43280</v>
      </c>
      <c r="B4122">
        <v>12.503654877836301</v>
      </c>
      <c r="C4122">
        <f t="shared" si="281"/>
        <v>0.99986927522522895</v>
      </c>
      <c r="D4122">
        <f t="shared" si="282"/>
        <v>1.0046938912358345</v>
      </c>
      <c r="E4122">
        <f t="shared" si="283"/>
        <v>-4.8246160106055758E-3</v>
      </c>
      <c r="F4122">
        <f t="shared" si="284"/>
        <v>240.97791326572056</v>
      </c>
      <c r="G4122">
        <f t="shared" si="280"/>
        <v>164.52352109000398</v>
      </c>
      <c r="H4122" s="1">
        <v>43280</v>
      </c>
      <c r="I4122">
        <v>299.66000000000003</v>
      </c>
    </row>
    <row r="4123" spans="1:9" x14ac:dyDescent="0.4">
      <c r="A4123" s="1">
        <v>43283</v>
      </c>
      <c r="B4123">
        <v>12.220880010335501</v>
      </c>
      <c r="C4123">
        <f t="shared" si="281"/>
        <v>0.97738462311511487</v>
      </c>
      <c r="D4123">
        <f t="shared" si="282"/>
        <v>0.97754121337515842</v>
      </c>
      <c r="E4123">
        <f t="shared" si="283"/>
        <v>-1.5659026004355425E-4</v>
      </c>
      <c r="F4123">
        <f t="shared" si="284"/>
        <v>240.94017847161751</v>
      </c>
      <c r="G4123">
        <f t="shared" si="280"/>
        <v>164.49775830905321</v>
      </c>
      <c r="H4123" s="1">
        <v>43283</v>
      </c>
      <c r="I4123">
        <v>292.93</v>
      </c>
    </row>
    <row r="4124" spans="1:9" x14ac:dyDescent="0.4">
      <c r="A4124" s="1">
        <v>43284</v>
      </c>
      <c r="B4124">
        <v>12.202868537851099</v>
      </c>
      <c r="C4124">
        <f t="shared" si="281"/>
        <v>0.99852617221761697</v>
      </c>
      <c r="D4124">
        <f t="shared" si="282"/>
        <v>1.0014337896425767</v>
      </c>
      <c r="E4124">
        <f t="shared" si="283"/>
        <v>-2.9076174249597075E-3</v>
      </c>
      <c r="F4124">
        <f t="shared" si="284"/>
        <v>240.23961661032052</v>
      </c>
      <c r="G4124">
        <f t="shared" si="280"/>
        <v>164.019461760627</v>
      </c>
      <c r="H4124" s="1">
        <v>43284</v>
      </c>
      <c r="I4124">
        <v>293.35000000000002</v>
      </c>
    </row>
    <row r="4125" spans="1:9" x14ac:dyDescent="0.4">
      <c r="A4125" s="1">
        <v>43285</v>
      </c>
      <c r="B4125">
        <v>12.2138952781344</v>
      </c>
      <c r="C4125">
        <f t="shared" si="281"/>
        <v>1.0009036187064622</v>
      </c>
      <c r="D4125">
        <f t="shared" si="282"/>
        <v>0.99628430202829377</v>
      </c>
      <c r="E4125">
        <f t="shared" si="283"/>
        <v>4.6193166781683948E-3</v>
      </c>
      <c r="F4125">
        <f t="shared" si="284"/>
        <v>241.34935947808538</v>
      </c>
      <c r="G4125">
        <f t="shared" si="280"/>
        <v>164.77711959588208</v>
      </c>
      <c r="H4125" s="1">
        <v>43285</v>
      </c>
      <c r="I4125">
        <v>292.26</v>
      </c>
    </row>
    <row r="4126" spans="1:9" x14ac:dyDescent="0.4">
      <c r="A4126" s="1">
        <v>43286</v>
      </c>
      <c r="B4126">
        <v>12.1873571257532</v>
      </c>
      <c r="C4126">
        <f t="shared" si="281"/>
        <v>0.99782721631577198</v>
      </c>
      <c r="D4126">
        <f t="shared" si="282"/>
        <v>0.99784438513652229</v>
      </c>
      <c r="E4126">
        <f t="shared" si="283"/>
        <v>-1.7168820750312896E-5</v>
      </c>
      <c r="F4126">
        <f t="shared" si="284"/>
        <v>241.3452157941943</v>
      </c>
      <c r="G4126">
        <f t="shared" si="280"/>
        <v>164.77429056705199</v>
      </c>
      <c r="H4126" s="1">
        <v>43286</v>
      </c>
      <c r="I4126">
        <v>291.63</v>
      </c>
    </row>
    <row r="4127" spans="1:9" x14ac:dyDescent="0.4">
      <c r="A4127" s="1">
        <v>43287</v>
      </c>
      <c r="B4127">
        <v>12.333660379742399</v>
      </c>
      <c r="C4127">
        <f t="shared" si="281"/>
        <v>1.0120045102871438</v>
      </c>
      <c r="D4127">
        <f t="shared" si="282"/>
        <v>1.0050749237046943</v>
      </c>
      <c r="E4127">
        <f t="shared" si="283"/>
        <v>6.9295865824494651E-3</v>
      </c>
      <c r="F4127">
        <f t="shared" si="284"/>
        <v>243.01763836330014</v>
      </c>
      <c r="G4127">
        <f t="shared" ref="G4127:G4183" si="285">G4126*(1+E4127)</f>
        <v>165.91610828009806</v>
      </c>
      <c r="H4127" s="1">
        <v>43287</v>
      </c>
      <c r="I4127">
        <v>293.11</v>
      </c>
    </row>
    <row r="4128" spans="1:9" x14ac:dyDescent="0.4">
      <c r="A4128" s="1">
        <v>43290</v>
      </c>
      <c r="B4128">
        <v>12.346437812423501</v>
      </c>
      <c r="C4128">
        <f t="shared" si="281"/>
        <v>1.0010359805838409</v>
      </c>
      <c r="D4128">
        <f t="shared" si="282"/>
        <v>1.0071304288492373</v>
      </c>
      <c r="E4128">
        <f t="shared" si="283"/>
        <v>-6.0944482653964016E-3</v>
      </c>
      <c r="F4128">
        <f t="shared" si="284"/>
        <v>241.53657993871619</v>
      </c>
      <c r="G4128">
        <f t="shared" si="285"/>
        <v>164.9049411417891</v>
      </c>
      <c r="H4128" s="1">
        <v>43290</v>
      </c>
      <c r="I4128">
        <v>295.2</v>
      </c>
    </row>
    <row r="4129" spans="1:9" x14ac:dyDescent="0.4">
      <c r="A4129" s="1">
        <v>43291</v>
      </c>
      <c r="B4129">
        <v>12.364887684982801</v>
      </c>
      <c r="C4129">
        <f t="shared" si="281"/>
        <v>1.0014943478304921</v>
      </c>
      <c r="D4129">
        <f t="shared" si="282"/>
        <v>1.0033536585365854</v>
      </c>
      <c r="E4129">
        <f t="shared" si="283"/>
        <v>-1.8593107060933534E-3</v>
      </c>
      <c r="F4129">
        <f t="shared" si="284"/>
        <v>241.08748838972295</v>
      </c>
      <c r="G4129">
        <f t="shared" si="285"/>
        <v>164.59833161923646</v>
      </c>
      <c r="H4129" s="1">
        <v>43291</v>
      </c>
      <c r="I4129">
        <v>296.19</v>
      </c>
    </row>
    <row r="4130" spans="1:9" x14ac:dyDescent="0.4">
      <c r="A4130" s="1">
        <v>43292</v>
      </c>
      <c r="B4130">
        <v>12.3513215484468</v>
      </c>
      <c r="C4130">
        <f t="shared" si="281"/>
        <v>0.99890284999899537</v>
      </c>
      <c r="D4130">
        <f t="shared" si="282"/>
        <v>0.99405786826023834</v>
      </c>
      <c r="E4130">
        <f t="shared" si="283"/>
        <v>4.844981738757026E-3</v>
      </c>
      <c r="F4130">
        <f t="shared" si="284"/>
        <v>242.25555286841396</v>
      </c>
      <c r="G4130">
        <f t="shared" si="285"/>
        <v>165.39580753016153</v>
      </c>
      <c r="H4130" s="1">
        <v>43292</v>
      </c>
      <c r="I4130">
        <v>294.43</v>
      </c>
    </row>
    <row r="4131" spans="1:9" x14ac:dyDescent="0.4">
      <c r="A4131" s="1">
        <v>43293</v>
      </c>
      <c r="B4131">
        <v>12.2480780591494</v>
      </c>
      <c r="C4131">
        <f t="shared" si="281"/>
        <v>0.99164109776492837</v>
      </c>
      <c r="D4131">
        <f t="shared" si="282"/>
        <v>0.99993207213938806</v>
      </c>
      <c r="E4131">
        <f t="shared" si="283"/>
        <v>-8.290974374459692E-3</v>
      </c>
      <c r="F4131">
        <f t="shared" si="284"/>
        <v>240.24701828751137</v>
      </c>
      <c r="G4131">
        <f t="shared" si="285"/>
        <v>164.02451512828588</v>
      </c>
      <c r="H4131" s="1">
        <v>43293</v>
      </c>
      <c r="I4131">
        <v>294.41000000000003</v>
      </c>
    </row>
    <row r="4132" spans="1:9" x14ac:dyDescent="0.4">
      <c r="A4132" s="1">
        <v>43294</v>
      </c>
      <c r="B4132">
        <v>12.393276477535601</v>
      </c>
      <c r="C4132">
        <f t="shared" si="281"/>
        <v>1.0118547920485972</v>
      </c>
      <c r="D4132">
        <f t="shared" si="282"/>
        <v>1.0144016847253827</v>
      </c>
      <c r="E4132">
        <f t="shared" si="283"/>
        <v>-2.5468926767855393E-3</v>
      </c>
      <c r="F4132">
        <f t="shared" si="284"/>
        <v>239.63513491601535</v>
      </c>
      <c r="G4132">
        <f t="shared" si="285"/>
        <v>163.60676229189235</v>
      </c>
      <c r="H4132" s="1">
        <v>43294</v>
      </c>
      <c r="I4132">
        <v>298.64999999999998</v>
      </c>
    </row>
    <row r="4133" spans="1:9" x14ac:dyDescent="0.4">
      <c r="A4133" s="1">
        <v>43297</v>
      </c>
      <c r="B4133">
        <v>12.345031326978001</v>
      </c>
      <c r="C4133">
        <f t="shared" si="281"/>
        <v>0.99610715127310756</v>
      </c>
      <c r="D4133">
        <f t="shared" si="282"/>
        <v>0.99571404654277595</v>
      </c>
      <c r="E4133">
        <f t="shared" si="283"/>
        <v>3.9310473033160598E-4</v>
      </c>
      <c r="F4133">
        <f t="shared" si="284"/>
        <v>239.72933662110449</v>
      </c>
      <c r="G4133">
        <f t="shared" si="285"/>
        <v>163.67107688406352</v>
      </c>
      <c r="H4133" s="1">
        <v>43297</v>
      </c>
      <c r="I4133">
        <v>297.37</v>
      </c>
    </row>
    <row r="4134" spans="1:9" x14ac:dyDescent="0.4">
      <c r="A4134" s="1">
        <v>43298</v>
      </c>
      <c r="B4134">
        <v>12.218845466423</v>
      </c>
      <c r="C4134">
        <f t="shared" si="281"/>
        <v>0.98977840904467829</v>
      </c>
      <c r="D4134">
        <f t="shared" si="282"/>
        <v>0.99835222113864874</v>
      </c>
      <c r="E4134">
        <f t="shared" si="283"/>
        <v>-8.5738120939704565E-3</v>
      </c>
      <c r="F4134">
        <f t="shared" si="284"/>
        <v>237.67394233550294</v>
      </c>
      <c r="G4134">
        <f t="shared" si="285"/>
        <v>162.26779182564178</v>
      </c>
      <c r="H4134" s="1">
        <v>43298</v>
      </c>
      <c r="I4134">
        <v>296.88</v>
      </c>
    </row>
    <row r="4135" spans="1:9" x14ac:dyDescent="0.4">
      <c r="A4135" s="1">
        <v>43299</v>
      </c>
      <c r="B4135">
        <v>12.176638479525501</v>
      </c>
      <c r="C4135">
        <f t="shared" si="281"/>
        <v>0.99654574673086072</v>
      </c>
      <c r="D4135">
        <f t="shared" si="282"/>
        <v>0.9986189706278632</v>
      </c>
      <c r="E4135">
        <f t="shared" si="283"/>
        <v>-2.0732238970024852E-3</v>
      </c>
      <c r="F4135">
        <f t="shared" si="284"/>
        <v>237.18119103855818</v>
      </c>
      <c r="G4135">
        <f t="shared" si="285"/>
        <v>161.93137436191503</v>
      </c>
      <c r="H4135" s="1">
        <v>43299</v>
      </c>
      <c r="I4135">
        <v>296.47000000000003</v>
      </c>
    </row>
    <row r="4136" spans="1:9" x14ac:dyDescent="0.4">
      <c r="A4136" s="1">
        <v>43300</v>
      </c>
      <c r="B4136">
        <v>12.1306281445469</v>
      </c>
      <c r="C4136">
        <f t="shared" si="281"/>
        <v>0.99622142555550408</v>
      </c>
      <c r="D4136">
        <f t="shared" si="282"/>
        <v>0.99807737713765288</v>
      </c>
      <c r="E4136">
        <f t="shared" si="283"/>
        <v>-1.855951582148796E-3</v>
      </c>
      <c r="F4136">
        <f t="shared" si="284"/>
        <v>236.74099423179425</v>
      </c>
      <c r="G4136">
        <f t="shared" si="285"/>
        <v>161.6308375714685</v>
      </c>
      <c r="H4136" s="1">
        <v>43300</v>
      </c>
      <c r="I4136">
        <v>295.89999999999998</v>
      </c>
    </row>
    <row r="4137" spans="1:9" x14ac:dyDescent="0.4">
      <c r="A4137" s="1">
        <v>43301</v>
      </c>
      <c r="B4137">
        <v>12.2270853392485</v>
      </c>
      <c r="C4137">
        <f t="shared" si="281"/>
        <v>1.0079515416310045</v>
      </c>
      <c r="D4137">
        <f t="shared" si="282"/>
        <v>1.0035484961135519</v>
      </c>
      <c r="E4137">
        <f t="shared" si="283"/>
        <v>4.4030455174526306E-3</v>
      </c>
      <c r="F4137">
        <f t="shared" si="284"/>
        <v>237.78337560524383</v>
      </c>
      <c r="G4137">
        <f t="shared" si="285"/>
        <v>162.34250550631967</v>
      </c>
      <c r="H4137" s="1">
        <v>43301</v>
      </c>
      <c r="I4137">
        <v>296.95</v>
      </c>
    </row>
    <row r="4138" spans="1:9" x14ac:dyDescent="0.4">
      <c r="A4138" s="1">
        <v>43304</v>
      </c>
      <c r="B4138">
        <v>12.2573789526247</v>
      </c>
      <c r="C4138">
        <f t="shared" si="281"/>
        <v>1.0024775825583681</v>
      </c>
      <c r="D4138">
        <f t="shared" si="282"/>
        <v>0.9919515069877084</v>
      </c>
      <c r="E4138">
        <f t="shared" si="283"/>
        <v>1.0526075570659654E-2</v>
      </c>
      <c r="F4138">
        <f t="shared" si="284"/>
        <v>240.28630138631115</v>
      </c>
      <c r="G4138">
        <f t="shared" si="285"/>
        <v>164.05133498760941</v>
      </c>
      <c r="H4138" s="1">
        <v>43304</v>
      </c>
      <c r="I4138">
        <v>294.56</v>
      </c>
    </row>
    <row r="4139" spans="1:9" x14ac:dyDescent="0.4">
      <c r="A4139" s="1">
        <v>43305</v>
      </c>
      <c r="B4139">
        <v>12.330527138009099</v>
      </c>
      <c r="C4139">
        <f t="shared" si="281"/>
        <v>1.0059676857236053</v>
      </c>
      <c r="D4139">
        <f t="shared" si="282"/>
        <v>1.0031572514937535</v>
      </c>
      <c r="E4139">
        <f t="shared" si="283"/>
        <v>2.8104342298518326E-3</v>
      </c>
      <c r="F4139">
        <f t="shared" si="284"/>
        <v>240.96161023269173</v>
      </c>
      <c r="G4139">
        <f t="shared" si="285"/>
        <v>164.51239047491148</v>
      </c>
      <c r="H4139" s="1">
        <v>43305</v>
      </c>
      <c r="I4139">
        <v>295.49</v>
      </c>
    </row>
    <row r="4140" spans="1:9" x14ac:dyDescent="0.4">
      <c r="A4140" s="1">
        <v>43306</v>
      </c>
      <c r="B4140">
        <v>12.394774912531499</v>
      </c>
      <c r="C4140">
        <f t="shared" si="281"/>
        <v>1.005210464548945</v>
      </c>
      <c r="D4140">
        <f t="shared" si="282"/>
        <v>0.99783410606111889</v>
      </c>
      <c r="E4140">
        <f t="shared" si="283"/>
        <v>7.3763584878261401E-3</v>
      </c>
      <c r="F4140">
        <f t="shared" si="284"/>
        <v>242.73902945157189</v>
      </c>
      <c r="G4140">
        <f t="shared" si="285"/>
        <v>165.72589284274366</v>
      </c>
      <c r="H4140" s="1">
        <v>43306</v>
      </c>
      <c r="I4140">
        <v>294.85000000000002</v>
      </c>
    </row>
    <row r="4141" spans="1:9" x14ac:dyDescent="0.4">
      <c r="A4141" s="1">
        <v>43307</v>
      </c>
      <c r="B4141">
        <v>12.4499057351654</v>
      </c>
      <c r="C4141">
        <f t="shared" si="281"/>
        <v>1.0044479083341935</v>
      </c>
      <c r="D4141">
        <f t="shared" si="282"/>
        <v>1.0071222655587586</v>
      </c>
      <c r="E4141">
        <f t="shared" si="283"/>
        <v>-2.6743572245651048E-3</v>
      </c>
      <c r="F4141">
        <f t="shared" si="284"/>
        <v>242.08985857447416</v>
      </c>
      <c r="G4141">
        <f t="shared" si="285"/>
        <v>165.28268260392215</v>
      </c>
      <c r="H4141" s="1">
        <v>43307</v>
      </c>
      <c r="I4141">
        <v>296.95</v>
      </c>
    </row>
    <row r="4142" spans="1:9" x14ac:dyDescent="0.4">
      <c r="A4142" s="1">
        <v>43308</v>
      </c>
      <c r="B4142">
        <v>12.5005540401975</v>
      </c>
      <c r="C4142">
        <f t="shared" si="281"/>
        <v>1.0040681677523904</v>
      </c>
      <c r="D4142">
        <f t="shared" si="282"/>
        <v>1.0027950833473649</v>
      </c>
      <c r="E4142">
        <f t="shared" si="283"/>
        <v>1.273084405025493E-3</v>
      </c>
      <c r="F4142">
        <f t="shared" si="284"/>
        <v>242.39805939804015</v>
      </c>
      <c r="G4142">
        <f t="shared" si="285"/>
        <v>165.49310140956598</v>
      </c>
      <c r="H4142" s="1">
        <v>43308</v>
      </c>
      <c r="I4142">
        <v>297.77999999999997</v>
      </c>
    </row>
    <row r="4143" spans="1:9" x14ac:dyDescent="0.4">
      <c r="A4143" s="1">
        <v>43311</v>
      </c>
      <c r="B4143">
        <v>12.568304589963899</v>
      </c>
      <c r="C4143">
        <f t="shared" si="281"/>
        <v>1.0054198037581805</v>
      </c>
      <c r="D4143">
        <f t="shared" si="282"/>
        <v>0.99835448989186659</v>
      </c>
      <c r="E4143">
        <f t="shared" si="283"/>
        <v>7.065313866313927E-3</v>
      </c>
      <c r="F4143">
        <f t="shared" si="284"/>
        <v>244.11067776827269</v>
      </c>
      <c r="G4143">
        <f t="shared" si="285"/>
        <v>166.66236211373428</v>
      </c>
      <c r="H4143" s="1">
        <v>43311</v>
      </c>
      <c r="I4143">
        <v>297.29000000000002</v>
      </c>
    </row>
    <row r="4144" spans="1:9" x14ac:dyDescent="0.4">
      <c r="A4144" s="1">
        <v>43312</v>
      </c>
      <c r="B4144">
        <v>12.552969260067099</v>
      </c>
      <c r="C4144">
        <f t="shared" si="281"/>
        <v>0.99877984100504336</v>
      </c>
      <c r="D4144">
        <f t="shared" si="282"/>
        <v>1.0005381950284233</v>
      </c>
      <c r="E4144">
        <f t="shared" si="283"/>
        <v>-1.7583540233799821E-3</v>
      </c>
      <c r="F4144">
        <f t="shared" si="284"/>
        <v>243.68144477586884</v>
      </c>
      <c r="G4144">
        <f t="shared" si="285"/>
        <v>166.36931067876557</v>
      </c>
      <c r="H4144" s="1">
        <v>43312</v>
      </c>
      <c r="I4144">
        <v>297.45</v>
      </c>
    </row>
    <row r="4145" spans="1:9" x14ac:dyDescent="0.4">
      <c r="A4145" s="1">
        <v>43313</v>
      </c>
      <c r="B4145">
        <v>12.558302837397999</v>
      </c>
      <c r="C4145">
        <f t="shared" si="281"/>
        <v>1.0004248857159133</v>
      </c>
      <c r="D4145">
        <f t="shared" si="282"/>
        <v>1.0041687678601445</v>
      </c>
      <c r="E4145">
        <f t="shared" si="283"/>
        <v>-3.7438821442312697E-3</v>
      </c>
      <c r="F4145">
        <f t="shared" si="284"/>
        <v>242.76913016589199</v>
      </c>
      <c r="G4145">
        <f t="shared" si="285"/>
        <v>165.74644358716728</v>
      </c>
      <c r="H4145" s="1">
        <v>43313</v>
      </c>
      <c r="I4145">
        <v>298.69</v>
      </c>
    </row>
    <row r="4146" spans="1:9" x14ac:dyDescent="0.4">
      <c r="A4146" s="1">
        <v>43314</v>
      </c>
      <c r="B4146">
        <v>12.353292278843799</v>
      </c>
      <c r="C4146">
        <f t="shared" si="281"/>
        <v>0.98367529743400606</v>
      </c>
      <c r="D4146">
        <f t="shared" si="282"/>
        <v>0.98279152298369554</v>
      </c>
      <c r="E4146">
        <f t="shared" si="283"/>
        <v>8.8377445031051494E-4</v>
      </c>
      <c r="F4146">
        <f t="shared" si="284"/>
        <v>242.98368332045672</v>
      </c>
      <c r="G4146">
        <f t="shared" si="285"/>
        <v>165.89292605923944</v>
      </c>
      <c r="H4146" s="1">
        <v>43314</v>
      </c>
      <c r="I4146">
        <v>293.55</v>
      </c>
    </row>
    <row r="4147" spans="1:9" x14ac:dyDescent="0.4">
      <c r="A4147" s="1">
        <v>43315</v>
      </c>
      <c r="B4147">
        <v>12.4419388114502</v>
      </c>
      <c r="C4147">
        <f t="shared" si="281"/>
        <v>1.0071759439188706</v>
      </c>
      <c r="D4147">
        <f t="shared" si="282"/>
        <v>1.0070175438596491</v>
      </c>
      <c r="E4147">
        <f t="shared" si="283"/>
        <v>1.5840005922140854E-4</v>
      </c>
      <c r="F4147">
        <f t="shared" si="284"/>
        <v>243.02217195028453</v>
      </c>
      <c r="G4147">
        <f t="shared" si="285"/>
        <v>165.91920350855165</v>
      </c>
      <c r="H4147" s="1">
        <v>43315</v>
      </c>
      <c r="I4147">
        <v>295.61</v>
      </c>
    </row>
    <row r="4148" spans="1:9" x14ac:dyDescent="0.4">
      <c r="A4148" s="1">
        <v>43318</v>
      </c>
      <c r="B4148">
        <v>12.529712392568801</v>
      </c>
      <c r="C4148">
        <f t="shared" si="281"/>
        <v>1.0070546546200518</v>
      </c>
      <c r="D4148">
        <f t="shared" si="282"/>
        <v>0.99874835086769731</v>
      </c>
      <c r="E4148">
        <f t="shared" si="283"/>
        <v>8.3063037523545269E-3</v>
      </c>
      <c r="F4148">
        <f t="shared" si="284"/>
        <v>245.04078792906051</v>
      </c>
      <c r="G4148">
        <f t="shared" si="285"/>
        <v>167.2973788112424</v>
      </c>
      <c r="H4148" s="1">
        <v>43318</v>
      </c>
      <c r="I4148">
        <v>295.24</v>
      </c>
    </row>
    <row r="4149" spans="1:9" x14ac:dyDescent="0.4">
      <c r="A4149" s="1">
        <v>43319</v>
      </c>
      <c r="B4149">
        <v>12.564348370537999</v>
      </c>
      <c r="C4149">
        <f t="shared" si="281"/>
        <v>1.0027643075023607</v>
      </c>
      <c r="D4149">
        <f t="shared" si="282"/>
        <v>1.0065709253488686</v>
      </c>
      <c r="E4149">
        <f t="shared" si="283"/>
        <v>-3.8066178465079314E-3</v>
      </c>
      <c r="F4149">
        <f t="shared" si="284"/>
        <v>244.10801129260739</v>
      </c>
      <c r="G4149">
        <f t="shared" si="285"/>
        <v>166.66054162338551</v>
      </c>
      <c r="H4149" s="1">
        <v>43319</v>
      </c>
      <c r="I4149">
        <v>297.18</v>
      </c>
    </row>
    <row r="4150" spans="1:9" x14ac:dyDescent="0.4">
      <c r="A4150" s="1">
        <v>43320</v>
      </c>
      <c r="B4150">
        <v>12.521512018628799</v>
      </c>
      <c r="C4150">
        <f t="shared" si="281"/>
        <v>0.99659064277383091</v>
      </c>
      <c r="D4150">
        <f t="shared" si="282"/>
        <v>1.0000336496399489</v>
      </c>
      <c r="E4150">
        <f t="shared" si="283"/>
        <v>-3.4430068661179813E-3</v>
      </c>
      <c r="F4150">
        <f t="shared" si="284"/>
        <v>243.26754573365253</v>
      </c>
      <c r="G4150">
        <f t="shared" si="285"/>
        <v>166.08672823426525</v>
      </c>
      <c r="H4150" s="1">
        <v>43320</v>
      </c>
      <c r="I4150">
        <v>297.19</v>
      </c>
    </row>
    <row r="4151" spans="1:9" x14ac:dyDescent="0.4">
      <c r="A4151" s="1">
        <v>43321</v>
      </c>
      <c r="B4151">
        <v>12.5179535484054</v>
      </c>
      <c r="C4151">
        <f t="shared" si="281"/>
        <v>0.99971581145966193</v>
      </c>
      <c r="D4151">
        <f t="shared" si="282"/>
        <v>1.0007402671691512</v>
      </c>
      <c r="E4151">
        <f t="shared" si="283"/>
        <v>-1.0244557094892803E-3</v>
      </c>
      <c r="F4151">
        <f t="shared" si="284"/>
        <v>243.01832890749225</v>
      </c>
      <c r="G4151">
        <f t="shared" si="285"/>
        <v>165.91657973725526</v>
      </c>
      <c r="H4151" s="1">
        <v>43321</v>
      </c>
      <c r="I4151">
        <v>297.41000000000003</v>
      </c>
    </row>
    <row r="4152" spans="1:9" x14ac:dyDescent="0.4">
      <c r="A4152" s="1">
        <v>43322</v>
      </c>
      <c r="B4152">
        <v>12.4983770027864</v>
      </c>
      <c r="C4152">
        <f t="shared" si="281"/>
        <v>0.99843612252247949</v>
      </c>
      <c r="D4152">
        <f t="shared" si="282"/>
        <v>0.98732389630476436</v>
      </c>
      <c r="E4152">
        <f t="shared" si="283"/>
        <v>1.1112226217715127E-2</v>
      </c>
      <c r="F4152">
        <f t="shared" si="284"/>
        <v>245.71880355336339</v>
      </c>
      <c r="G4152">
        <f t="shared" si="285"/>
        <v>167.76028230456518</v>
      </c>
      <c r="H4152" s="1">
        <v>43322</v>
      </c>
      <c r="I4152">
        <v>293.64</v>
      </c>
    </row>
    <row r="4153" spans="1:9" x14ac:dyDescent="0.4">
      <c r="A4153" s="1">
        <v>43325</v>
      </c>
      <c r="B4153">
        <v>12.341805997369001</v>
      </c>
      <c r="C4153">
        <f t="shared" si="281"/>
        <v>0.98747269302386276</v>
      </c>
      <c r="D4153">
        <f t="shared" si="282"/>
        <v>0.98709303909549118</v>
      </c>
      <c r="E4153">
        <f t="shared" si="283"/>
        <v>3.7965392837158163E-4</v>
      </c>
      <c r="F4153">
        <f t="shared" si="284"/>
        <v>245.8120916624072</v>
      </c>
      <c r="G4153">
        <f t="shared" si="285"/>
        <v>167.82397315476683</v>
      </c>
      <c r="H4153" s="1">
        <v>43325</v>
      </c>
      <c r="I4153">
        <v>289.85000000000002</v>
      </c>
    </row>
    <row r="4154" spans="1:9" x14ac:dyDescent="0.4">
      <c r="A4154" s="1">
        <v>43326</v>
      </c>
      <c r="B4154">
        <v>12.5188389776925</v>
      </c>
      <c r="C4154">
        <f t="shared" si="281"/>
        <v>1.0143441713766397</v>
      </c>
      <c r="D4154">
        <f t="shared" si="282"/>
        <v>1.0042435742625495</v>
      </c>
      <c r="E4154">
        <f t="shared" si="283"/>
        <v>1.0100597114090171E-2</v>
      </c>
      <c r="F4154">
        <f t="shared" si="284"/>
        <v>248.29494056606097</v>
      </c>
      <c r="G4154">
        <f t="shared" si="285"/>
        <v>169.51909549368901</v>
      </c>
      <c r="H4154" s="1">
        <v>43326</v>
      </c>
      <c r="I4154">
        <v>291.08</v>
      </c>
    </row>
    <row r="4155" spans="1:9" x14ac:dyDescent="0.4">
      <c r="A4155" s="1">
        <v>43328</v>
      </c>
      <c r="B4155">
        <v>12.4651861030194</v>
      </c>
      <c r="C4155">
        <f t="shared" si="281"/>
        <v>0.99571422918940766</v>
      </c>
      <c r="D4155">
        <f t="shared" si="282"/>
        <v>0.99024323210114062</v>
      </c>
      <c r="E4155">
        <f t="shared" si="283"/>
        <v>5.4709970882670378E-3</v>
      </c>
      <c r="F4155">
        <f t="shared" si="284"/>
        <v>249.6533614629293</v>
      </c>
      <c r="G4155">
        <f t="shared" si="285"/>
        <v>170.44653397154062</v>
      </c>
      <c r="H4155" s="1">
        <v>43328</v>
      </c>
      <c r="I4155">
        <v>288.24</v>
      </c>
    </row>
    <row r="4156" spans="1:9" x14ac:dyDescent="0.4">
      <c r="A4156" s="1">
        <v>43329</v>
      </c>
      <c r="B4156">
        <v>12.4712015595276</v>
      </c>
      <c r="C4156">
        <f t="shared" si="281"/>
        <v>1.0004825805614521</v>
      </c>
      <c r="D4156">
        <f t="shared" si="282"/>
        <v>1.0011448792672772</v>
      </c>
      <c r="E4156">
        <f t="shared" si="283"/>
        <v>-6.6229870582512618E-4</v>
      </c>
      <c r="F4156">
        <f t="shared" si="284"/>
        <v>249.48801636472751</v>
      </c>
      <c r="G4156">
        <f t="shared" si="285"/>
        <v>170.33364745267889</v>
      </c>
      <c r="H4156" s="1">
        <v>43329</v>
      </c>
      <c r="I4156">
        <v>288.57</v>
      </c>
    </row>
    <row r="4157" spans="1:9" x14ac:dyDescent="0.4">
      <c r="A4157" s="1">
        <v>43332</v>
      </c>
      <c r="B4157">
        <v>12.461630625545901</v>
      </c>
      <c r="C4157">
        <f t="shared" si="281"/>
        <v>0.9992325571889753</v>
      </c>
      <c r="D4157">
        <f t="shared" si="282"/>
        <v>1.0001386145475968</v>
      </c>
      <c r="E4157">
        <f t="shared" si="283"/>
        <v>-9.0605735862148151E-4</v>
      </c>
      <c r="F4157">
        <f t="shared" si="284"/>
        <v>249.26196591161238</v>
      </c>
      <c r="G4157">
        <f t="shared" si="285"/>
        <v>170.17931539798354</v>
      </c>
      <c r="H4157" s="1">
        <v>43332</v>
      </c>
      <c r="I4157">
        <v>288.61</v>
      </c>
    </row>
    <row r="4158" spans="1:9" x14ac:dyDescent="0.4">
      <c r="A4158" s="1">
        <v>43333</v>
      </c>
      <c r="B4158">
        <v>12.518221912164099</v>
      </c>
      <c r="C4158">
        <f t="shared" si="281"/>
        <v>1.0045412425001741</v>
      </c>
      <c r="D4158">
        <f t="shared" si="282"/>
        <v>1.0115034129101554</v>
      </c>
      <c r="E4158">
        <f t="shared" si="283"/>
        <v>-6.9621704099813719E-3</v>
      </c>
      <c r="F4158">
        <f t="shared" si="284"/>
        <v>247.52656162820875</v>
      </c>
      <c r="G4158">
        <f t="shared" si="285"/>
        <v>168.99449800392881</v>
      </c>
      <c r="H4158" s="1">
        <v>43333</v>
      </c>
      <c r="I4158">
        <v>291.93</v>
      </c>
    </row>
    <row r="4159" spans="1:9" x14ac:dyDescent="0.4">
      <c r="A4159" s="1">
        <v>43334</v>
      </c>
      <c r="B4159">
        <v>12.544936008015799</v>
      </c>
      <c r="C4159">
        <f t="shared" si="281"/>
        <v>1.0021340167988029</v>
      </c>
      <c r="D4159">
        <f t="shared" si="282"/>
        <v>1.0036652622203952</v>
      </c>
      <c r="E4159">
        <f t="shared" si="283"/>
        <v>-1.531245421592331E-3</v>
      </c>
      <c r="F4159">
        <f t="shared" si="284"/>
        <v>247.14753771399307</v>
      </c>
      <c r="G4159">
        <f t="shared" si="285"/>
        <v>168.73572595258599</v>
      </c>
      <c r="H4159" s="1">
        <v>43334</v>
      </c>
      <c r="I4159">
        <v>293</v>
      </c>
    </row>
    <row r="4160" spans="1:9" x14ac:dyDescent="0.4">
      <c r="A4160" s="1">
        <v>43335</v>
      </c>
      <c r="B4160">
        <v>12.6026620552824</v>
      </c>
      <c r="C4160">
        <f t="shared" si="281"/>
        <v>1.0046015417878349</v>
      </c>
      <c r="D4160">
        <f t="shared" si="282"/>
        <v>1.0044027303754266</v>
      </c>
      <c r="E4160">
        <f t="shared" si="283"/>
        <v>1.9881141240829514E-4</v>
      </c>
      <c r="F4160">
        <f t="shared" si="284"/>
        <v>247.19667346503923</v>
      </c>
      <c r="G4160">
        <f t="shared" si="285"/>
        <v>168.76927254058637</v>
      </c>
      <c r="H4160" s="1">
        <v>43335</v>
      </c>
      <c r="I4160">
        <v>294.29000000000002</v>
      </c>
    </row>
    <row r="4161" spans="1:13" x14ac:dyDescent="0.4">
      <c r="A4161" s="1">
        <v>43336</v>
      </c>
      <c r="B4161">
        <v>12.679188164683</v>
      </c>
      <c r="C4161">
        <f t="shared" si="281"/>
        <v>1.0060722178429378</v>
      </c>
      <c r="D4161">
        <f t="shared" si="282"/>
        <v>1.0042475109585782</v>
      </c>
      <c r="E4161">
        <f t="shared" si="283"/>
        <v>1.8247068843595393E-3</v>
      </c>
      <c r="F4161">
        <f t="shared" si="284"/>
        <v>247.64773493690166</v>
      </c>
      <c r="G4161">
        <f t="shared" si="285"/>
        <v>169.07722699405954</v>
      </c>
      <c r="H4161" s="1">
        <v>43336</v>
      </c>
      <c r="I4161">
        <v>295.54000000000002</v>
      </c>
    </row>
    <row r="4162" spans="1:13" x14ac:dyDescent="0.4">
      <c r="A4162" s="1">
        <v>43339</v>
      </c>
      <c r="B4162">
        <v>12.632693902268899</v>
      </c>
      <c r="C4162">
        <f t="shared" si="281"/>
        <v>0.99633302528441003</v>
      </c>
      <c r="D4162">
        <f t="shared" si="282"/>
        <v>1.0043648913852607</v>
      </c>
      <c r="E4162">
        <f t="shared" si="283"/>
        <v>-8.0318661008507153E-3</v>
      </c>
      <c r="F4162">
        <f t="shared" si="284"/>
        <v>245.65866148970949</v>
      </c>
      <c r="G4162">
        <f t="shared" si="285"/>
        <v>167.7192213461401</v>
      </c>
      <c r="H4162" s="1">
        <v>43339</v>
      </c>
      <c r="I4162">
        <v>296.83</v>
      </c>
    </row>
    <row r="4163" spans="1:13" x14ac:dyDescent="0.4">
      <c r="A4163" s="1">
        <v>43340</v>
      </c>
      <c r="B4163">
        <v>12.8116640131233</v>
      </c>
      <c r="C4163">
        <f t="shared" ref="C4163:C4183" si="286">B4163/B4162</f>
        <v>1.014167216607873</v>
      </c>
      <c r="D4163">
        <f t="shared" si="282"/>
        <v>1.0013138833675843</v>
      </c>
      <c r="E4163">
        <f t="shared" si="283"/>
        <v>1.28533332402887E-2</v>
      </c>
      <c r="F4163">
        <f t="shared" si="284"/>
        <v>248.8161941292</v>
      </c>
      <c r="G4163">
        <f t="shared" si="285"/>
        <v>169.87497238890379</v>
      </c>
      <c r="H4163" s="1">
        <v>43340</v>
      </c>
      <c r="I4163">
        <v>297.22000000000003</v>
      </c>
    </row>
    <row r="4164" spans="1:13" x14ac:dyDescent="0.4">
      <c r="A4164" s="1">
        <v>43341</v>
      </c>
      <c r="B4164">
        <v>12.833863810612399</v>
      </c>
      <c r="C4164">
        <f t="shared" si="286"/>
        <v>1.0017327801811193</v>
      </c>
      <c r="D4164">
        <f t="shared" ref="D4164:D4183" si="287">I4164/I4163</f>
        <v>1.0027925442433214</v>
      </c>
      <c r="E4164">
        <f t="shared" ref="E4164:E4183" si="288">C4164-D4164</f>
        <v>-1.0597640622020954E-3</v>
      </c>
      <c r="F4164">
        <f t="shared" ref="F4164:F4183" si="289">F4163*(1+E4164)</f>
        <v>248.55250766856798</v>
      </c>
      <c r="G4164">
        <f t="shared" si="285"/>
        <v>169.69494499809846</v>
      </c>
      <c r="H4164" s="1">
        <v>43341</v>
      </c>
      <c r="I4164">
        <v>298.05</v>
      </c>
    </row>
    <row r="4165" spans="1:13" x14ac:dyDescent="0.4">
      <c r="A4165" s="1">
        <v>43342</v>
      </c>
      <c r="B4165">
        <v>12.857620028042099</v>
      </c>
      <c r="C4165">
        <f t="shared" si="286"/>
        <v>1.0018510573105861</v>
      </c>
      <c r="D4165">
        <f t="shared" si="287"/>
        <v>1</v>
      </c>
      <c r="E4165">
        <f t="shared" si="288"/>
        <v>1.8510573105861017E-3</v>
      </c>
      <c r="F4165">
        <f t="shared" si="289"/>
        <v>249.0125926049524</v>
      </c>
      <c r="G4165">
        <f t="shared" si="285"/>
        <v>170.00906006660671</v>
      </c>
      <c r="H4165" s="1">
        <v>43342</v>
      </c>
      <c r="I4165">
        <v>298.05</v>
      </c>
    </row>
    <row r="4166" spans="1:13" x14ac:dyDescent="0.4">
      <c r="A4166" s="1">
        <v>43343</v>
      </c>
      <c r="B4166">
        <v>12.940545869234001</v>
      </c>
      <c r="C4166">
        <f t="shared" si="286"/>
        <v>1.0064495482842892</v>
      </c>
      <c r="D4166">
        <f t="shared" si="287"/>
        <v>1.006777386344573</v>
      </c>
      <c r="E4166">
        <f t="shared" si="288"/>
        <v>-3.2783806028380269E-4</v>
      </c>
      <c r="F4166">
        <f t="shared" si="289"/>
        <v>248.93095679960655</v>
      </c>
      <c r="G4166">
        <f t="shared" si="285"/>
        <v>169.95332462612379</v>
      </c>
      <c r="H4166" s="1">
        <v>43343</v>
      </c>
      <c r="I4166">
        <v>300.07</v>
      </c>
    </row>
    <row r="4167" spans="1:13" x14ac:dyDescent="0.4">
      <c r="A4167" s="1">
        <v>43346</v>
      </c>
      <c r="B4167">
        <v>12.9289979064093</v>
      </c>
      <c r="C4167">
        <f t="shared" si="286"/>
        <v>0.99910761393364744</v>
      </c>
      <c r="D4167">
        <f t="shared" si="287"/>
        <v>0.99140200619855368</v>
      </c>
      <c r="E4167">
        <f t="shared" si="288"/>
        <v>7.7056077350937668E-3</v>
      </c>
      <c r="F4167">
        <f t="shared" si="289"/>
        <v>250.84912110582593</v>
      </c>
      <c r="G4167">
        <f t="shared" si="285"/>
        <v>171.26291827896776</v>
      </c>
      <c r="H4167" s="1">
        <v>43346</v>
      </c>
      <c r="I4167">
        <v>297.49</v>
      </c>
      <c r="L4167" s="2"/>
      <c r="M4167" s="2"/>
    </row>
    <row r="4168" spans="1:13" x14ac:dyDescent="0.4">
      <c r="A4168" s="1">
        <v>43347</v>
      </c>
      <c r="B4168">
        <v>12.8894084009043</v>
      </c>
      <c r="C4168">
        <f t="shared" si="286"/>
        <v>0.99693792931272929</v>
      </c>
      <c r="D4168">
        <f t="shared" si="287"/>
        <v>1.0044035093616592</v>
      </c>
      <c r="E4168">
        <f t="shared" si="288"/>
        <v>-7.4655800489299429E-3</v>
      </c>
      <c r="F4168">
        <f t="shared" si="289"/>
        <v>248.97638691200666</v>
      </c>
      <c r="G4168">
        <f t="shared" si="285"/>
        <v>169.98434125314279</v>
      </c>
      <c r="H4168" s="1">
        <v>43347</v>
      </c>
      <c r="I4168">
        <v>298.8</v>
      </c>
      <c r="L4168" s="2"/>
      <c r="M4168" s="2"/>
    </row>
    <row r="4169" spans="1:13" x14ac:dyDescent="0.4">
      <c r="A4169" s="1">
        <v>43348</v>
      </c>
      <c r="B4169">
        <v>12.7515649184424</v>
      </c>
      <c r="C4169">
        <f t="shared" si="286"/>
        <v>0.98930567810604642</v>
      </c>
      <c r="D4169">
        <f t="shared" si="287"/>
        <v>0.9871485943775099</v>
      </c>
      <c r="E4169">
        <f t="shared" si="288"/>
        <v>2.157083728536513E-3</v>
      </c>
      <c r="F4169">
        <f t="shared" si="289"/>
        <v>249.51344982500436</v>
      </c>
      <c r="G4169">
        <f t="shared" si="285"/>
        <v>170.35101170976594</v>
      </c>
      <c r="H4169" s="1">
        <v>43348</v>
      </c>
      <c r="I4169">
        <v>294.95999999999998</v>
      </c>
      <c r="L4169" s="2"/>
      <c r="M4169" s="2"/>
    </row>
    <row r="4170" spans="1:13" x14ac:dyDescent="0.4">
      <c r="A4170" s="1">
        <v>43349</v>
      </c>
      <c r="B4170">
        <v>12.709222180079401</v>
      </c>
      <c r="C4170">
        <f t="shared" si="286"/>
        <v>0.99667940847779712</v>
      </c>
      <c r="D4170">
        <f t="shared" si="287"/>
        <v>0.99769460265798748</v>
      </c>
      <c r="E4170">
        <f t="shared" si="288"/>
        <v>-1.0151941801903597E-3</v>
      </c>
      <c r="F4170">
        <f t="shared" si="289"/>
        <v>249.2601452228628</v>
      </c>
      <c r="G4170">
        <f t="shared" si="285"/>
        <v>170.17807235408864</v>
      </c>
      <c r="H4170" s="1">
        <v>43349</v>
      </c>
      <c r="I4170">
        <v>294.27999999999997</v>
      </c>
      <c r="L4170" s="2"/>
      <c r="M4170" s="2"/>
    </row>
    <row r="4171" spans="1:13" x14ac:dyDescent="0.4">
      <c r="A4171" s="1">
        <v>43350</v>
      </c>
      <c r="B4171">
        <v>12.7321842669567</v>
      </c>
      <c r="C4171">
        <f t="shared" si="286"/>
        <v>1.0018067263717594</v>
      </c>
      <c r="D4171">
        <f t="shared" si="287"/>
        <v>0.99517466358570084</v>
      </c>
      <c r="E4171">
        <f t="shared" si="288"/>
        <v>6.6320627860585457E-3</v>
      </c>
      <c r="F4171">
        <f t="shared" si="289"/>
        <v>250.91325415604291</v>
      </c>
      <c r="G4171">
        <f t="shared" si="285"/>
        <v>171.30670401475138</v>
      </c>
      <c r="H4171" s="1">
        <v>43350</v>
      </c>
      <c r="I4171">
        <v>292.86</v>
      </c>
      <c r="L4171" s="2"/>
      <c r="M4171" s="2"/>
    </row>
    <row r="4172" spans="1:13" x14ac:dyDescent="0.4">
      <c r="A4172" s="1">
        <v>43353</v>
      </c>
      <c r="B4172">
        <v>12.7901268335441</v>
      </c>
      <c r="C4172">
        <f t="shared" si="286"/>
        <v>1.0045508740191402</v>
      </c>
      <c r="D4172">
        <f t="shared" si="287"/>
        <v>1.0028682646998566</v>
      </c>
      <c r="E4172">
        <f t="shared" si="288"/>
        <v>1.6826093192836566E-3</v>
      </c>
      <c r="F4172">
        <f t="shared" si="289"/>
        <v>251.33544313581766</v>
      </c>
      <c r="G4172">
        <f t="shared" si="285"/>
        <v>171.59494627138236</v>
      </c>
      <c r="H4172" s="1">
        <v>43353</v>
      </c>
      <c r="I4172">
        <v>293.7</v>
      </c>
      <c r="L4172" s="2"/>
      <c r="M4172" s="2"/>
    </row>
    <row r="4173" spans="1:13" x14ac:dyDescent="0.4">
      <c r="A4173" s="1">
        <v>43354</v>
      </c>
      <c r="B4173">
        <v>12.874090760221399</v>
      </c>
      <c r="C4173">
        <f t="shared" si="286"/>
        <v>1.0065647454298179</v>
      </c>
      <c r="D4173">
        <f t="shared" si="287"/>
        <v>0.99577800476676881</v>
      </c>
      <c r="E4173">
        <f t="shared" si="288"/>
        <v>1.0786740663049077E-2</v>
      </c>
      <c r="F4173">
        <f t="shared" si="289"/>
        <v>254.04653338035624</v>
      </c>
      <c r="G4173">
        <f t="shared" si="285"/>
        <v>173.44589645590159</v>
      </c>
      <c r="H4173" s="1">
        <v>43354</v>
      </c>
      <c r="I4173">
        <v>292.45999999999998</v>
      </c>
      <c r="L4173" s="2"/>
      <c r="M4173" s="2"/>
    </row>
    <row r="4174" spans="1:13" x14ac:dyDescent="0.4">
      <c r="A4174" s="1">
        <v>43355</v>
      </c>
      <c r="B4174">
        <v>12.8665540937908</v>
      </c>
      <c r="C4174">
        <f t="shared" si="286"/>
        <v>0.99941458650781878</v>
      </c>
      <c r="D4174">
        <f t="shared" si="287"/>
        <v>0.99962388018874393</v>
      </c>
      <c r="E4174">
        <f t="shared" si="288"/>
        <v>-2.0929368092514888E-4</v>
      </c>
      <c r="F4174">
        <f t="shared" si="289"/>
        <v>253.99336304625879</v>
      </c>
      <c r="G4174">
        <f t="shared" si="285"/>
        <v>173.40959532579097</v>
      </c>
      <c r="H4174" s="1">
        <v>43355</v>
      </c>
      <c r="I4174">
        <v>292.35000000000002</v>
      </c>
      <c r="L4174" s="2"/>
      <c r="M4174" s="2"/>
    </row>
    <row r="4175" spans="1:13" x14ac:dyDescent="0.4">
      <c r="A4175" s="1">
        <v>43356</v>
      </c>
      <c r="B4175">
        <v>12.9374411224368</v>
      </c>
      <c r="C4175">
        <f t="shared" si="286"/>
        <v>1.0055094027607756</v>
      </c>
      <c r="D4175">
        <f t="shared" si="287"/>
        <v>1.0002394390285616</v>
      </c>
      <c r="E4175">
        <f t="shared" si="288"/>
        <v>5.2699637322140003E-3</v>
      </c>
      <c r="F4175">
        <f t="shared" si="289"/>
        <v>255.33189885773564</v>
      </c>
      <c r="G4175">
        <f t="shared" si="285"/>
        <v>174.32345760397581</v>
      </c>
      <c r="H4175" s="1">
        <v>43356</v>
      </c>
      <c r="I4175">
        <v>292.42</v>
      </c>
      <c r="L4175" s="2"/>
      <c r="M4175" s="2"/>
    </row>
    <row r="4176" spans="1:13" x14ac:dyDescent="0.4">
      <c r="A4176" s="1">
        <v>43357</v>
      </c>
      <c r="B4176">
        <v>13.088245752255199</v>
      </c>
      <c r="C4176">
        <f t="shared" si="286"/>
        <v>1.011656449555304</v>
      </c>
      <c r="D4176">
        <f t="shared" si="287"/>
        <v>1.0166541276246495</v>
      </c>
      <c r="E4176">
        <f t="shared" si="288"/>
        <v>-4.9976780693454792E-3</v>
      </c>
      <c r="F4176">
        <f t="shared" si="289"/>
        <v>254.05583222640999</v>
      </c>
      <c r="G4176">
        <f t="shared" si="285"/>
        <v>173.45224508293595</v>
      </c>
      <c r="H4176" s="1">
        <v>43357</v>
      </c>
      <c r="I4176">
        <v>297.29000000000002</v>
      </c>
      <c r="L4176" s="2"/>
      <c r="M4176" s="2"/>
    </row>
    <row r="4177" spans="1:13" x14ac:dyDescent="0.4">
      <c r="A4177" s="1">
        <v>43360</v>
      </c>
      <c r="B4177">
        <v>12.9038731087211</v>
      </c>
      <c r="C4177">
        <f t="shared" si="286"/>
        <v>0.98591311264900949</v>
      </c>
      <c r="D4177">
        <f t="shared" si="287"/>
        <v>0.99307073900904841</v>
      </c>
      <c r="E4177">
        <f t="shared" si="288"/>
        <v>-7.1576263600389156E-3</v>
      </c>
      <c r="F4177">
        <f t="shared" si="289"/>
        <v>252.23739550474463</v>
      </c>
      <c r="G4177">
        <f t="shared" si="285"/>
        <v>172.2107387213224</v>
      </c>
      <c r="H4177" s="1">
        <v>43360</v>
      </c>
      <c r="I4177">
        <v>295.23</v>
      </c>
      <c r="L4177" s="2"/>
      <c r="M4177" s="2"/>
    </row>
    <row r="4178" spans="1:13" x14ac:dyDescent="0.4">
      <c r="A4178" s="1">
        <v>43361</v>
      </c>
      <c r="B4178">
        <v>12.9129842750281</v>
      </c>
      <c r="C4178">
        <f t="shared" si="286"/>
        <v>1.0007060799676371</v>
      </c>
      <c r="D4178">
        <f t="shared" si="287"/>
        <v>1.0029468549944112</v>
      </c>
      <c r="E4178">
        <f t="shared" si="288"/>
        <v>-2.2407750267741111E-3</v>
      </c>
      <c r="F4178">
        <f t="shared" si="289"/>
        <v>251.67218824807904</v>
      </c>
      <c r="G4178">
        <f t="shared" si="285"/>
        <v>171.82485319865333</v>
      </c>
      <c r="H4178" s="1">
        <v>43361</v>
      </c>
      <c r="I4178">
        <v>296.10000000000002</v>
      </c>
      <c r="L4178" s="2"/>
      <c r="M4178" s="2"/>
    </row>
    <row r="4179" spans="1:13" x14ac:dyDescent="0.4">
      <c r="A4179" s="1">
        <v>43362</v>
      </c>
      <c r="B4179">
        <v>12.8994599551826</v>
      </c>
      <c r="C4179">
        <f t="shared" si="286"/>
        <v>0.99895265729768956</v>
      </c>
      <c r="D4179">
        <f t="shared" si="287"/>
        <v>1.0018237082066868</v>
      </c>
      <c r="E4179">
        <f t="shared" si="288"/>
        <v>-2.8710509089971969E-3</v>
      </c>
      <c r="F4179">
        <f t="shared" si="289"/>
        <v>250.94962458324008</v>
      </c>
      <c r="G4179">
        <f t="shared" si="285"/>
        <v>171.33153529768902</v>
      </c>
      <c r="H4179" s="1">
        <v>43362</v>
      </c>
      <c r="I4179">
        <v>296.64</v>
      </c>
      <c r="L4179" s="2"/>
      <c r="M4179" s="2"/>
    </row>
    <row r="4180" spans="1:13" x14ac:dyDescent="0.4">
      <c r="A4180" s="1">
        <v>43363</v>
      </c>
      <c r="B4180">
        <v>12.9114918495619</v>
      </c>
      <c r="C4180">
        <f t="shared" si="286"/>
        <v>1.0009327440389832</v>
      </c>
      <c r="D4180">
        <f t="shared" si="287"/>
        <v>1.0080906148867315</v>
      </c>
      <c r="E4180">
        <f t="shared" si="288"/>
        <v>-7.1578708477482156E-3</v>
      </c>
      <c r="F4180">
        <f t="shared" si="289"/>
        <v>249.15335958118234</v>
      </c>
      <c r="G4180">
        <f t="shared" si="285"/>
        <v>170.10516629588173</v>
      </c>
      <c r="H4180" s="1">
        <v>43363</v>
      </c>
      <c r="I4180">
        <v>299.04000000000002</v>
      </c>
      <c r="L4180" s="2"/>
      <c r="M4180" s="2"/>
    </row>
    <row r="4181" spans="1:13" x14ac:dyDescent="0.4">
      <c r="A4181" s="1">
        <v>43364</v>
      </c>
      <c r="B4181">
        <v>12.998712207576199</v>
      </c>
      <c r="C4181">
        <f t="shared" si="286"/>
        <v>1.0067552502089261</v>
      </c>
      <c r="D4181">
        <f t="shared" si="287"/>
        <v>1.0059189406099518</v>
      </c>
      <c r="E4181">
        <f t="shared" si="288"/>
        <v>8.3630959897429413E-4</v>
      </c>
      <c r="F4181">
        <f t="shared" si="289"/>
        <v>249.36172892741678</v>
      </c>
      <c r="G4181">
        <f t="shared" si="285"/>
        <v>170.24742687929009</v>
      </c>
      <c r="H4181" s="1">
        <v>43364</v>
      </c>
      <c r="I4181">
        <v>300.81</v>
      </c>
      <c r="L4181" s="2"/>
      <c r="M4181" s="2"/>
    </row>
    <row r="4182" spans="1:13" x14ac:dyDescent="0.4">
      <c r="A4182" s="1">
        <v>43370</v>
      </c>
      <c r="B4182">
        <v>13.1535555563692</v>
      </c>
      <c r="C4182">
        <f t="shared" si="286"/>
        <v>1.0119122068648272</v>
      </c>
      <c r="D4182">
        <f t="shared" si="287"/>
        <v>1.0059173564708619</v>
      </c>
      <c r="E4182">
        <f t="shared" si="288"/>
        <v>5.9948503939653008E-3</v>
      </c>
      <c r="F4182">
        <f t="shared" si="289"/>
        <v>250.85661518631716</v>
      </c>
      <c r="G4182">
        <f t="shared" si="285"/>
        <v>171.26803473338899</v>
      </c>
      <c r="H4182" s="1">
        <v>43370</v>
      </c>
      <c r="I4182">
        <v>302.58999999999997</v>
      </c>
      <c r="L4182" s="2"/>
      <c r="M4182" s="2"/>
    </row>
    <row r="4183" spans="1:13" x14ac:dyDescent="0.4">
      <c r="A4183" s="1">
        <v>43371</v>
      </c>
      <c r="B4183">
        <v>13.144664343326101</v>
      </c>
      <c r="C4183">
        <f t="shared" si="286"/>
        <v>0.99932404489379345</v>
      </c>
      <c r="D4183">
        <f t="shared" si="287"/>
        <v>0.99312601209557494</v>
      </c>
      <c r="E4183">
        <f t="shared" si="288"/>
        <v>6.1980327982185113E-3</v>
      </c>
      <c r="F4183">
        <f t="shared" si="289"/>
        <v>252.41143271489204</v>
      </c>
      <c r="G4183">
        <f t="shared" si="285"/>
        <v>172.32955962995297</v>
      </c>
      <c r="H4183" s="1">
        <v>43371</v>
      </c>
      <c r="I4183">
        <v>300.51</v>
      </c>
    </row>
  </sheetData>
  <phoneticPr fontId="2" type="noConversion"/>
  <conditionalFormatting sqref="U2:AF19">
    <cfRule type="cellIs" dxfId="0" priority="1" operator="greaterThan">
      <formula>1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63"/>
  <sheetViews>
    <sheetView workbookViewId="0"/>
  </sheetViews>
  <sheetFormatPr defaultRowHeight="17.399999999999999" x14ac:dyDescent="0.4"/>
  <cols>
    <col min="1" max="1" width="10.8984375" bestFit="1" customWidth="1"/>
    <col min="2" max="2" width="14.3984375" bestFit="1" customWidth="1"/>
    <col min="3" max="3" width="10.3984375" bestFit="1" customWidth="1"/>
    <col min="5" max="5" width="10.8984375" bestFit="1" customWidth="1"/>
    <col min="6" max="6" width="14.3984375" bestFit="1" customWidth="1"/>
    <col min="7" max="7" width="10.3984375" bestFit="1" customWidth="1"/>
    <col min="9" max="9" width="10.8984375" bestFit="1" customWidth="1"/>
    <col min="10" max="10" width="14.3984375" bestFit="1" customWidth="1"/>
    <col min="11" max="11" width="10.3984375" bestFit="1" customWidth="1"/>
    <col min="14" max="14" width="10.8984375" bestFit="1" customWidth="1"/>
  </cols>
  <sheetData>
    <row r="1" spans="1:53" x14ac:dyDescent="0.4">
      <c r="A1" t="s">
        <v>34</v>
      </c>
      <c r="E1" t="s">
        <v>39</v>
      </c>
      <c r="I1" t="s">
        <v>40</v>
      </c>
      <c r="M1" t="s">
        <v>41</v>
      </c>
    </row>
    <row r="2" spans="1:53" x14ac:dyDescent="0.4">
      <c r="A2" t="s">
        <v>35</v>
      </c>
      <c r="B2" t="s">
        <v>36</v>
      </c>
      <c r="C2" t="s">
        <v>37</v>
      </c>
      <c r="E2" t="s">
        <v>35</v>
      </c>
      <c r="F2" t="s">
        <v>36</v>
      </c>
      <c r="G2" t="s">
        <v>37</v>
      </c>
      <c r="I2" t="s">
        <v>35</v>
      </c>
      <c r="J2" t="s">
        <v>36</v>
      </c>
      <c r="K2" t="s">
        <v>37</v>
      </c>
      <c r="M2" t="s">
        <v>36</v>
      </c>
      <c r="N2" t="s">
        <v>35</v>
      </c>
      <c r="O2" t="s">
        <v>37</v>
      </c>
      <c r="AZ2" s="2"/>
      <c r="BA2" s="2"/>
    </row>
    <row r="3" spans="1:53" x14ac:dyDescent="0.4">
      <c r="A3" s="1">
        <v>43069</v>
      </c>
      <c r="B3" t="s">
        <v>8</v>
      </c>
      <c r="C3" s="3">
        <v>3.7171054163524404E-2</v>
      </c>
      <c r="D3" s="2"/>
      <c r="E3" s="1">
        <v>43097</v>
      </c>
      <c r="F3" t="s">
        <v>8</v>
      </c>
      <c r="G3" s="3">
        <v>3.6554107206453502E-2</v>
      </c>
      <c r="H3" s="2"/>
      <c r="I3" s="1">
        <v>43131</v>
      </c>
      <c r="J3" t="s">
        <v>8</v>
      </c>
      <c r="K3" s="3">
        <v>3.83023471163274E-2</v>
      </c>
      <c r="M3" s="1">
        <v>43159</v>
      </c>
      <c r="N3" t="s">
        <v>8</v>
      </c>
      <c r="O3" s="3">
        <v>4.0043362894342197E-2</v>
      </c>
      <c r="AZ3" s="2"/>
    </row>
    <row r="4" spans="1:53" x14ac:dyDescent="0.4">
      <c r="A4" s="1">
        <v>43069</v>
      </c>
      <c r="B4" t="s">
        <v>9</v>
      </c>
      <c r="C4" s="3">
        <v>3.1479788990101704E-2</v>
      </c>
      <c r="D4" s="2"/>
      <c r="E4" s="1">
        <v>43097</v>
      </c>
      <c r="F4" t="s">
        <v>9</v>
      </c>
      <c r="G4" s="3">
        <v>3.5100077764863701E-2</v>
      </c>
      <c r="H4" s="2"/>
      <c r="I4" s="1">
        <v>43131</v>
      </c>
      <c r="J4" t="s">
        <v>9</v>
      </c>
      <c r="K4" s="3">
        <v>3.3470960231473397E-2</v>
      </c>
      <c r="M4" s="1">
        <v>43159</v>
      </c>
      <c r="N4" t="s">
        <v>9</v>
      </c>
      <c r="O4" s="3">
        <v>3.9663087874295996E-2</v>
      </c>
      <c r="AZ4" s="2"/>
    </row>
    <row r="5" spans="1:53" x14ac:dyDescent="0.4">
      <c r="A5" s="1">
        <v>43069</v>
      </c>
      <c r="B5" t="s">
        <v>10</v>
      </c>
      <c r="C5" s="3">
        <v>3.2332008043002299E-2</v>
      </c>
      <c r="D5" s="2"/>
      <c r="E5" s="1">
        <v>43097</v>
      </c>
      <c r="F5" t="s">
        <v>10</v>
      </c>
      <c r="G5" s="3">
        <v>3.2476778228269498E-2</v>
      </c>
      <c r="H5" s="2"/>
      <c r="I5" s="1">
        <v>43131</v>
      </c>
      <c r="J5" t="s">
        <v>10</v>
      </c>
      <c r="K5" s="3">
        <v>3.1398905357778603E-2</v>
      </c>
      <c r="M5" s="1">
        <v>43159</v>
      </c>
      <c r="N5" t="s">
        <v>10</v>
      </c>
      <c r="O5" s="3">
        <v>3.1673131605444799E-2</v>
      </c>
      <c r="AZ5" s="2"/>
      <c r="BA5" s="2"/>
    </row>
    <row r="6" spans="1:53" x14ac:dyDescent="0.4">
      <c r="A6" s="1">
        <v>43069</v>
      </c>
      <c r="B6" t="s">
        <v>30</v>
      </c>
      <c r="C6" s="3">
        <v>2.77432898792771E-2</v>
      </c>
      <c r="D6" s="2"/>
      <c r="E6" s="1">
        <v>43097</v>
      </c>
      <c r="F6" t="s">
        <v>11</v>
      </c>
      <c r="G6" s="3">
        <v>4.9479166666666595E-2</v>
      </c>
      <c r="H6" s="2"/>
      <c r="I6" s="1">
        <v>43131</v>
      </c>
      <c r="J6" t="s">
        <v>11</v>
      </c>
      <c r="K6" s="3">
        <v>4.9673202614378999E-2</v>
      </c>
      <c r="M6" s="1">
        <v>43159</v>
      </c>
      <c r="N6" t="s">
        <v>11</v>
      </c>
      <c r="O6" s="3">
        <v>5.2558782849239198E-2</v>
      </c>
      <c r="AZ6" s="2"/>
    </row>
    <row r="7" spans="1:53" x14ac:dyDescent="0.4">
      <c r="A7" s="1">
        <v>43069</v>
      </c>
      <c r="B7" t="s">
        <v>32</v>
      </c>
      <c r="C7" s="3">
        <v>5.3468726748760999E-2</v>
      </c>
      <c r="D7" s="2"/>
      <c r="E7" s="1">
        <v>43097</v>
      </c>
      <c r="F7" t="s">
        <v>12</v>
      </c>
      <c r="G7" s="3">
        <v>3.39552818516397E-2</v>
      </c>
      <c r="H7" s="2"/>
      <c r="I7" s="1">
        <v>43131</v>
      </c>
      <c r="J7" t="s">
        <v>12</v>
      </c>
      <c r="K7" s="3">
        <v>3.5087124580027704E-2</v>
      </c>
      <c r="M7" s="1">
        <v>43159</v>
      </c>
      <c r="N7" t="s">
        <v>12</v>
      </c>
      <c r="O7" s="3">
        <v>3.7894094546429904E-2</v>
      </c>
      <c r="AZ7" s="2"/>
      <c r="BA7" s="2"/>
    </row>
    <row r="8" spans="1:53" x14ac:dyDescent="0.4">
      <c r="A8" s="1">
        <v>43069</v>
      </c>
      <c r="B8" t="s">
        <v>11</v>
      </c>
      <c r="C8" s="3">
        <v>4.7619047619047603E-2</v>
      </c>
      <c r="D8" s="2"/>
      <c r="E8" s="1">
        <v>43097</v>
      </c>
      <c r="F8" t="s">
        <v>33</v>
      </c>
      <c r="G8" s="3">
        <v>2.8680149652863498E-2</v>
      </c>
      <c r="H8" s="2"/>
      <c r="I8" s="1">
        <v>43131</v>
      </c>
      <c r="J8" t="s">
        <v>13</v>
      </c>
      <c r="K8" s="3">
        <v>2.8241335044929299E-2</v>
      </c>
      <c r="M8" s="1">
        <v>43159</v>
      </c>
      <c r="N8" t="s">
        <v>13</v>
      </c>
      <c r="O8" s="3">
        <v>3.0555555555555499E-2</v>
      </c>
      <c r="AZ8" s="2"/>
    </row>
    <row r="9" spans="1:53" x14ac:dyDescent="0.4">
      <c r="A9" s="1">
        <v>43069</v>
      </c>
      <c r="B9" t="s">
        <v>12</v>
      </c>
      <c r="C9" s="3">
        <v>3.5087124580027704E-2</v>
      </c>
      <c r="D9" s="2"/>
      <c r="E9" s="1">
        <v>43097</v>
      </c>
      <c r="F9" t="s">
        <v>14</v>
      </c>
      <c r="G9" s="3">
        <v>3.2734281527048104E-2</v>
      </c>
      <c r="H9" s="2"/>
      <c r="I9" s="1">
        <v>43131</v>
      </c>
      <c r="J9" t="s">
        <v>14</v>
      </c>
      <c r="K9" s="3">
        <v>2.8256478865329299E-2</v>
      </c>
      <c r="M9" s="1">
        <v>43159</v>
      </c>
      <c r="N9" t="s">
        <v>14</v>
      </c>
      <c r="O9" s="3">
        <v>3.0656978093397201E-2</v>
      </c>
      <c r="AZ9" s="2"/>
    </row>
    <row r="10" spans="1:53" x14ac:dyDescent="0.4">
      <c r="A10" s="1">
        <v>43069</v>
      </c>
      <c r="B10" t="s">
        <v>33</v>
      </c>
      <c r="C10" s="3">
        <v>2.93128000128531E-2</v>
      </c>
      <c r="D10" s="2"/>
      <c r="E10" s="1">
        <v>43097</v>
      </c>
      <c r="F10" t="s">
        <v>38</v>
      </c>
      <c r="G10" s="3">
        <v>2.8634870070830001E-2</v>
      </c>
      <c r="H10" s="2"/>
      <c r="I10" s="1">
        <v>43131</v>
      </c>
      <c r="J10" t="s">
        <v>15</v>
      </c>
      <c r="K10" s="3">
        <v>5.0406504036154903E-2</v>
      </c>
      <c r="M10" s="1">
        <v>43159</v>
      </c>
      <c r="N10" t="s">
        <v>15</v>
      </c>
      <c r="O10" s="3">
        <v>5.0202429121028805E-2</v>
      </c>
      <c r="AZ10" s="2"/>
    </row>
    <row r="11" spans="1:53" x14ac:dyDescent="0.4">
      <c r="A11" s="1">
        <v>43069</v>
      </c>
      <c r="B11" t="s">
        <v>13</v>
      </c>
      <c r="C11" s="3">
        <v>2.7848101265822701E-2</v>
      </c>
      <c r="D11" s="2"/>
      <c r="E11" s="1">
        <v>43097</v>
      </c>
      <c r="F11" t="s">
        <v>15</v>
      </c>
      <c r="G11" s="3">
        <v>5.29914529610859E-2</v>
      </c>
      <c r="H11" s="2"/>
      <c r="I11" s="1">
        <v>43131</v>
      </c>
      <c r="J11" t="s">
        <v>16</v>
      </c>
      <c r="K11" s="3">
        <v>5.5384615364571996E-2</v>
      </c>
      <c r="M11" s="1">
        <v>43159</v>
      </c>
      <c r="N11" t="s">
        <v>16</v>
      </c>
      <c r="O11" s="3">
        <v>5.9818731096176699E-2</v>
      </c>
      <c r="AZ11" s="2"/>
    </row>
    <row r="12" spans="1:53" x14ac:dyDescent="0.4">
      <c r="A12" s="1">
        <v>43069</v>
      </c>
      <c r="B12" t="s">
        <v>14</v>
      </c>
      <c r="C12" s="3">
        <v>3.17286733021706E-2</v>
      </c>
      <c r="D12" s="2"/>
      <c r="E12" s="1">
        <v>43097</v>
      </c>
      <c r="F12" t="s">
        <v>16</v>
      </c>
      <c r="G12" s="3">
        <v>5.1900393166014303E-2</v>
      </c>
      <c r="H12" s="2"/>
      <c r="I12" s="1">
        <v>43131</v>
      </c>
      <c r="J12" t="s">
        <v>17</v>
      </c>
      <c r="K12" s="3">
        <v>3.2936470389088E-2</v>
      </c>
      <c r="M12" s="1">
        <v>43159</v>
      </c>
      <c r="N12" t="s">
        <v>17</v>
      </c>
      <c r="O12" s="3">
        <v>3.6435970367928602E-2</v>
      </c>
      <c r="AZ12" s="2"/>
      <c r="BA12" s="2"/>
    </row>
    <row r="13" spans="1:53" x14ac:dyDescent="0.4">
      <c r="A13" s="1">
        <v>43069</v>
      </c>
      <c r="B13" t="s">
        <v>15</v>
      </c>
      <c r="C13" s="3">
        <v>5.18828451585528E-2</v>
      </c>
      <c r="D13" s="2"/>
      <c r="E13" s="1">
        <v>43097</v>
      </c>
      <c r="F13" t="s">
        <v>17</v>
      </c>
      <c r="G13" s="3">
        <v>3.2751434038587497E-2</v>
      </c>
      <c r="H13" s="2"/>
      <c r="I13" s="1">
        <v>43131</v>
      </c>
      <c r="J13" t="s">
        <v>18</v>
      </c>
      <c r="K13" s="3">
        <v>3.2951000791448797E-2</v>
      </c>
      <c r="M13" s="1">
        <v>43159</v>
      </c>
      <c r="N13" t="s">
        <v>18</v>
      </c>
      <c r="O13" s="3">
        <v>3.6223271077897495E-2</v>
      </c>
      <c r="AZ13" s="2"/>
    </row>
    <row r="14" spans="1:53" x14ac:dyDescent="0.4">
      <c r="A14" s="1">
        <v>43069</v>
      </c>
      <c r="B14" t="s">
        <v>16</v>
      </c>
      <c r="C14" s="3">
        <v>5.2799999980891903E-2</v>
      </c>
      <c r="D14" s="2"/>
      <c r="E14" s="1">
        <v>43097</v>
      </c>
      <c r="F14" t="s">
        <v>18</v>
      </c>
      <c r="G14" s="3">
        <v>3.2107832910398405E-2</v>
      </c>
      <c r="H14" s="2"/>
      <c r="I14" s="1">
        <v>43131</v>
      </c>
      <c r="J14" t="s">
        <v>28</v>
      </c>
      <c r="K14" s="3">
        <v>2.8828828807377901E-2</v>
      </c>
      <c r="M14" s="1">
        <v>43159</v>
      </c>
      <c r="N14" t="s">
        <v>19</v>
      </c>
      <c r="O14" s="3">
        <v>9.7893087271214901E-2</v>
      </c>
      <c r="AZ14" s="2"/>
      <c r="BA14" s="2"/>
    </row>
    <row r="15" spans="1:53" x14ac:dyDescent="0.4">
      <c r="A15" s="1">
        <v>43069</v>
      </c>
      <c r="B15" t="s">
        <v>17</v>
      </c>
      <c r="C15" s="3">
        <v>3.3123609425389701E-2</v>
      </c>
      <c r="D15" s="2"/>
      <c r="E15" s="1">
        <v>43097</v>
      </c>
      <c r="F15" t="s">
        <v>28</v>
      </c>
      <c r="G15" s="3">
        <v>2.9179331285279202E-2</v>
      </c>
      <c r="H15" s="2"/>
      <c r="I15" s="1">
        <v>43131</v>
      </c>
      <c r="J15" t="s">
        <v>19</v>
      </c>
      <c r="K15" s="3">
        <v>8.0036367768973798E-2</v>
      </c>
      <c r="M15" s="1">
        <v>43159</v>
      </c>
      <c r="N15" t="s">
        <v>20</v>
      </c>
      <c r="O15" s="3">
        <v>3.9093828161686502E-2</v>
      </c>
      <c r="AZ15" s="2"/>
      <c r="BA15" s="2"/>
    </row>
    <row r="16" spans="1:53" x14ac:dyDescent="0.4">
      <c r="A16" s="1">
        <v>43069</v>
      </c>
      <c r="B16" t="s">
        <v>18</v>
      </c>
      <c r="C16" s="3">
        <v>3.2710482537496595E-2</v>
      </c>
      <c r="D16" s="2"/>
      <c r="E16" s="1">
        <v>43097</v>
      </c>
      <c r="F16" t="s">
        <v>19</v>
      </c>
      <c r="G16" s="3">
        <v>8.0561196410081803E-2</v>
      </c>
      <c r="H16" s="2"/>
      <c r="I16" s="1">
        <v>43131</v>
      </c>
      <c r="J16" t="s">
        <v>20</v>
      </c>
      <c r="K16" s="3">
        <v>3.6434042677001802E-2</v>
      </c>
      <c r="M16" s="1">
        <v>43159</v>
      </c>
      <c r="N16" t="s">
        <v>21</v>
      </c>
      <c r="O16" s="3">
        <v>3.3174820017699204E-2</v>
      </c>
      <c r="AZ16" s="2"/>
      <c r="BA16" s="2"/>
    </row>
    <row r="17" spans="1:53" x14ac:dyDescent="0.4">
      <c r="A17" s="1">
        <v>43069</v>
      </c>
      <c r="B17" t="s">
        <v>28</v>
      </c>
      <c r="C17" s="3">
        <v>3.01886792228203E-2</v>
      </c>
      <c r="D17" s="2"/>
      <c r="E17" s="1">
        <v>43097</v>
      </c>
      <c r="F17" t="s">
        <v>20</v>
      </c>
      <c r="G17" s="3">
        <v>3.5836009148212701E-2</v>
      </c>
      <c r="H17" s="2"/>
      <c r="I17" s="1">
        <v>43131</v>
      </c>
      <c r="J17" t="s">
        <v>21</v>
      </c>
      <c r="K17" s="3">
        <v>3.1087765612829804E-2</v>
      </c>
      <c r="M17" s="1">
        <v>43159</v>
      </c>
      <c r="N17" t="s">
        <v>22</v>
      </c>
      <c r="O17" s="3">
        <v>3.6683938579910001E-2</v>
      </c>
      <c r="AZ17" s="2"/>
      <c r="BA17" s="2"/>
    </row>
    <row r="18" spans="1:53" x14ac:dyDescent="0.4">
      <c r="A18" s="1">
        <v>43069</v>
      </c>
      <c r="B18" t="s">
        <v>20</v>
      </c>
      <c r="C18" s="3">
        <v>3.7149370740032002E-2</v>
      </c>
      <c r="D18" s="2"/>
      <c r="E18" s="1">
        <v>43097</v>
      </c>
      <c r="F18" t="s">
        <v>21</v>
      </c>
      <c r="G18" s="3">
        <v>2.86653423183236E-2</v>
      </c>
      <c r="H18" s="2"/>
      <c r="I18" s="1">
        <v>43131</v>
      </c>
      <c r="J18" t="s">
        <v>22</v>
      </c>
      <c r="K18" s="3">
        <v>3.22603047379941E-2</v>
      </c>
      <c r="M18" s="1">
        <v>43159</v>
      </c>
      <c r="N18" t="s">
        <v>23</v>
      </c>
      <c r="O18" s="3">
        <v>3.2518736754813704E-2</v>
      </c>
      <c r="AZ18" s="2"/>
    </row>
    <row r="19" spans="1:53" x14ac:dyDescent="0.4">
      <c r="A19" s="1">
        <v>43069</v>
      </c>
      <c r="B19" t="s">
        <v>22</v>
      </c>
      <c r="C19" s="3">
        <v>3.3440970015178005E-2</v>
      </c>
      <c r="D19" s="2"/>
      <c r="E19" s="1">
        <v>43097</v>
      </c>
      <c r="F19" t="s">
        <v>22</v>
      </c>
      <c r="G19" s="3">
        <v>3.57282365502559E-2</v>
      </c>
      <c r="H19" s="2"/>
      <c r="I19" s="1">
        <v>43131</v>
      </c>
      <c r="J19" t="s">
        <v>23</v>
      </c>
      <c r="K19" s="3">
        <v>2.8911111105589402E-2</v>
      </c>
      <c r="M19" s="1">
        <v>43159</v>
      </c>
      <c r="N19" t="s">
        <v>24</v>
      </c>
      <c r="O19" s="3">
        <v>3.0590717292904499E-2</v>
      </c>
      <c r="AZ19" s="2"/>
    </row>
    <row r="20" spans="1:53" x14ac:dyDescent="0.4">
      <c r="A20" s="1">
        <v>43069</v>
      </c>
      <c r="B20" t="s">
        <v>24</v>
      </c>
      <c r="C20" s="3">
        <v>2.9958677679414798E-2</v>
      </c>
      <c r="D20" s="2"/>
      <c r="E20" s="1">
        <v>43097</v>
      </c>
      <c r="F20" t="s">
        <v>24</v>
      </c>
      <c r="G20" s="3">
        <v>2.9352226714244398E-2</v>
      </c>
      <c r="H20" s="2"/>
      <c r="I20" s="1">
        <v>43131</v>
      </c>
      <c r="J20" t="s">
        <v>25</v>
      </c>
      <c r="K20" s="3">
        <v>3.1119450325013599E-2</v>
      </c>
      <c r="M20" s="1">
        <v>43159</v>
      </c>
      <c r="N20" t="s">
        <v>25</v>
      </c>
      <c r="O20" s="3">
        <v>3.0968017476716701E-2</v>
      </c>
      <c r="AZ20" s="2"/>
      <c r="BA20" s="2"/>
    </row>
    <row r="21" spans="1:53" x14ac:dyDescent="0.4">
      <c r="A21" s="1">
        <v>43069</v>
      </c>
      <c r="B21" t="s">
        <v>25</v>
      </c>
      <c r="C21" s="3">
        <v>3.0818051290388802E-2</v>
      </c>
      <c r="D21" s="2"/>
      <c r="E21" s="1">
        <v>43097</v>
      </c>
      <c r="F21" t="s">
        <v>25</v>
      </c>
      <c r="G21" s="3">
        <v>3.1119450325013599E-2</v>
      </c>
      <c r="H21" s="2"/>
      <c r="I21" s="1">
        <v>43131</v>
      </c>
      <c r="J21" t="s">
        <v>26</v>
      </c>
      <c r="K21" s="3">
        <v>3.2840722495894904E-2</v>
      </c>
      <c r="M21" s="1">
        <v>43159</v>
      </c>
      <c r="N21" t="s">
        <v>26</v>
      </c>
      <c r="O21" s="3">
        <v>4.3010752688171998E-2</v>
      </c>
      <c r="AZ21" s="2"/>
    </row>
    <row r="22" spans="1:53" x14ac:dyDescent="0.4">
      <c r="A22" s="1">
        <v>43069</v>
      </c>
      <c r="B22" t="s">
        <v>26</v>
      </c>
      <c r="C22" s="3">
        <v>3.06278713629402E-2</v>
      </c>
      <c r="D22" s="2"/>
      <c r="E22" s="1">
        <v>43097</v>
      </c>
      <c r="F22" t="s">
        <v>26</v>
      </c>
      <c r="G22" s="3">
        <v>3.4188034188034101E-2</v>
      </c>
      <c r="H22" s="2"/>
      <c r="I22" s="1">
        <v>43131</v>
      </c>
      <c r="J22" t="s">
        <v>27</v>
      </c>
      <c r="K22" s="3">
        <v>4.8328217779893497E-2</v>
      </c>
      <c r="M22" s="1">
        <v>43159</v>
      </c>
      <c r="N22" t="s">
        <v>27</v>
      </c>
      <c r="O22" s="3">
        <v>4.8575042181220801E-2</v>
      </c>
      <c r="AZ22" s="2"/>
    </row>
    <row r="23" spans="1:53" x14ac:dyDescent="0.4">
      <c r="A23" s="1">
        <v>43069</v>
      </c>
      <c r="B23" t="s">
        <v>31</v>
      </c>
      <c r="C23" s="3">
        <v>1.0667994570648199E-2</v>
      </c>
      <c r="D23" s="2"/>
      <c r="E23" s="1">
        <v>43097</v>
      </c>
      <c r="F23" s="2" t="s">
        <v>31</v>
      </c>
      <c r="G23" s="3">
        <v>1.06345000822003E-2</v>
      </c>
      <c r="H23" s="2"/>
      <c r="I23" s="1">
        <v>43131</v>
      </c>
      <c r="J23" t="s">
        <v>31</v>
      </c>
      <c r="K23" s="3">
        <v>1.08604032903593E-2</v>
      </c>
      <c r="M23" s="1">
        <v>43159</v>
      </c>
      <c r="N23" t="s">
        <v>31</v>
      </c>
      <c r="O23" s="3">
        <v>1.1579676113357701E-2</v>
      </c>
      <c r="AM23" s="1"/>
      <c r="AN23" s="2"/>
    </row>
    <row r="24" spans="1:53" x14ac:dyDescent="0.4">
      <c r="A24" s="1"/>
      <c r="AM24" s="1"/>
      <c r="AN24" s="2"/>
    </row>
    <row r="25" spans="1:53" x14ac:dyDescent="0.4">
      <c r="A25" s="1"/>
      <c r="AM25" s="1"/>
      <c r="AN25" s="2"/>
    </row>
    <row r="26" spans="1:53" x14ac:dyDescent="0.4">
      <c r="A26" s="1"/>
      <c r="AM26" s="1"/>
      <c r="AN26" s="2"/>
    </row>
    <row r="27" spans="1:53" x14ac:dyDescent="0.4">
      <c r="A27" s="1"/>
      <c r="AM27" s="1"/>
      <c r="AN27" s="2"/>
    </row>
    <row r="28" spans="1:53" x14ac:dyDescent="0.4">
      <c r="A28" s="1"/>
      <c r="AM28" s="1"/>
      <c r="AN28" s="2"/>
    </row>
    <row r="29" spans="1:53" x14ac:dyDescent="0.4">
      <c r="A29" s="1"/>
      <c r="AM29" s="1"/>
      <c r="AN29" s="2"/>
    </row>
    <row r="30" spans="1:53" x14ac:dyDescent="0.4">
      <c r="A30" s="1"/>
      <c r="AM30" s="1"/>
      <c r="AN30" s="2"/>
    </row>
    <row r="31" spans="1:53" x14ac:dyDescent="0.4">
      <c r="A31" s="1"/>
      <c r="AM31" s="1"/>
      <c r="AN31" s="2"/>
    </row>
    <row r="32" spans="1:53" x14ac:dyDescent="0.4">
      <c r="A32" s="1"/>
      <c r="AM32" s="1"/>
      <c r="AN32" s="2"/>
    </row>
    <row r="33" spans="1:40" x14ac:dyDescent="0.4">
      <c r="A33" s="1"/>
      <c r="AM33" s="1"/>
      <c r="AN33" s="2"/>
    </row>
    <row r="34" spans="1:40" x14ac:dyDescent="0.4">
      <c r="A34" s="1"/>
      <c r="AM34" s="1"/>
      <c r="AN34" s="2"/>
    </row>
    <row r="35" spans="1:40" x14ac:dyDescent="0.4">
      <c r="A35" s="1"/>
      <c r="AM35" s="1"/>
      <c r="AN35" s="2"/>
    </row>
    <row r="36" spans="1:40" x14ac:dyDescent="0.4">
      <c r="A36" s="1"/>
      <c r="AM36" s="1"/>
      <c r="AN36" s="2"/>
    </row>
    <row r="37" spans="1:40" x14ac:dyDescent="0.4">
      <c r="A37" s="1"/>
      <c r="AM37" s="1"/>
      <c r="AN37" s="2"/>
    </row>
    <row r="38" spans="1:40" x14ac:dyDescent="0.4">
      <c r="A38" s="1"/>
      <c r="AM38" s="1"/>
      <c r="AN38" s="2"/>
    </row>
    <row r="39" spans="1:40" x14ac:dyDescent="0.4">
      <c r="A39" s="1"/>
      <c r="AM39" s="1"/>
      <c r="AN39" s="2"/>
    </row>
    <row r="40" spans="1:40" x14ac:dyDescent="0.4">
      <c r="A40" s="1"/>
      <c r="AM40" s="1"/>
      <c r="AN40" s="2"/>
    </row>
    <row r="41" spans="1:40" x14ac:dyDescent="0.4">
      <c r="A41" s="1"/>
      <c r="AM41" s="1"/>
      <c r="AN41" s="2"/>
    </row>
    <row r="42" spans="1:40" x14ac:dyDescent="0.4">
      <c r="A42" s="1"/>
      <c r="AM42" s="1"/>
      <c r="AN42" s="2"/>
    </row>
    <row r="43" spans="1:40" x14ac:dyDescent="0.4">
      <c r="A43" s="1"/>
      <c r="AM43" s="1"/>
      <c r="AN43" s="2"/>
    </row>
    <row r="44" spans="1:40" x14ac:dyDescent="0.4">
      <c r="A44" s="1"/>
      <c r="AM44" s="1"/>
      <c r="AN44" s="2"/>
    </row>
    <row r="45" spans="1:40" x14ac:dyDescent="0.4">
      <c r="A45" s="1"/>
      <c r="AM45" s="1"/>
      <c r="AN45" s="2"/>
    </row>
    <row r="46" spans="1:40" x14ac:dyDescent="0.4">
      <c r="A46" s="1"/>
      <c r="AM46" s="1"/>
      <c r="AN46" s="2"/>
    </row>
    <row r="47" spans="1:40" x14ac:dyDescent="0.4">
      <c r="A47" s="1"/>
      <c r="AM47" s="1"/>
      <c r="AN47" s="2"/>
    </row>
    <row r="48" spans="1:40" x14ac:dyDescent="0.4">
      <c r="A48" s="1"/>
      <c r="AM48" s="1"/>
      <c r="AN48" s="2"/>
    </row>
    <row r="49" spans="1:40" x14ac:dyDescent="0.4">
      <c r="A49" s="1"/>
      <c r="AM49" s="1"/>
      <c r="AN49" s="2"/>
    </row>
    <row r="50" spans="1:40" x14ac:dyDescent="0.4">
      <c r="A50" s="1"/>
      <c r="AM50" s="1"/>
      <c r="AN50" s="2"/>
    </row>
    <row r="51" spans="1:40" x14ac:dyDescent="0.4">
      <c r="A51" s="1"/>
      <c r="AM51" s="1"/>
      <c r="AN51" s="2"/>
    </row>
    <row r="52" spans="1:40" x14ac:dyDescent="0.4">
      <c r="A52" s="1"/>
      <c r="AM52" s="1"/>
      <c r="AN52" s="2"/>
    </row>
    <row r="53" spans="1:40" x14ac:dyDescent="0.4">
      <c r="A53" s="1"/>
      <c r="AM53" s="1"/>
      <c r="AN53" s="2"/>
    </row>
    <row r="54" spans="1:40" x14ac:dyDescent="0.4">
      <c r="A54" s="1"/>
      <c r="AM54" s="1"/>
      <c r="AN54" s="2"/>
    </row>
    <row r="55" spans="1:40" x14ac:dyDescent="0.4">
      <c r="A55" s="1"/>
      <c r="AM55" s="1"/>
      <c r="AN55" s="2"/>
    </row>
    <row r="56" spans="1:40" x14ac:dyDescent="0.4">
      <c r="A56" s="1"/>
      <c r="AM56" s="1"/>
      <c r="AN56" s="2"/>
    </row>
    <row r="57" spans="1:40" x14ac:dyDescent="0.4">
      <c r="A57" s="1"/>
      <c r="AM57" s="1"/>
      <c r="AN57" s="2"/>
    </row>
    <row r="58" spans="1:40" x14ac:dyDescent="0.4">
      <c r="A58" s="1"/>
      <c r="AM58" s="1"/>
      <c r="AN58" s="2"/>
    </row>
    <row r="59" spans="1:40" x14ac:dyDescent="0.4">
      <c r="A59" s="1"/>
      <c r="AM59" s="1"/>
      <c r="AN59" s="2"/>
    </row>
    <row r="60" spans="1:40" x14ac:dyDescent="0.4">
      <c r="A60" s="1"/>
      <c r="AM60" s="1"/>
      <c r="AN60" s="2"/>
    </row>
    <row r="61" spans="1:40" x14ac:dyDescent="0.4">
      <c r="A61" s="1"/>
      <c r="AM61" s="1"/>
      <c r="AN61" s="2"/>
    </row>
    <row r="62" spans="1:40" x14ac:dyDescent="0.4">
      <c r="A62" s="1"/>
      <c r="AM62" s="1"/>
      <c r="AN62" s="2"/>
    </row>
    <row r="63" spans="1:40" x14ac:dyDescent="0.4">
      <c r="A63" s="1"/>
      <c r="AM63" s="1"/>
      <c r="AN63" s="2"/>
    </row>
    <row r="64" spans="1:40" x14ac:dyDescent="0.4">
      <c r="A64" s="1"/>
      <c r="AM64" s="1"/>
      <c r="AN64" s="2"/>
    </row>
    <row r="65" spans="1:41" x14ac:dyDescent="0.4">
      <c r="A65" s="1"/>
      <c r="AM65" s="1"/>
      <c r="AN65" s="2"/>
    </row>
    <row r="66" spans="1:41" x14ac:dyDescent="0.4">
      <c r="A66" s="1"/>
      <c r="AM66" s="1"/>
      <c r="AN66" s="2"/>
    </row>
    <row r="67" spans="1:41" x14ac:dyDescent="0.4">
      <c r="A67" s="1"/>
      <c r="AM67" s="1"/>
      <c r="AN67" s="2"/>
    </row>
    <row r="68" spans="1:41" x14ac:dyDescent="0.4">
      <c r="A68" s="1"/>
      <c r="AM68" s="1"/>
      <c r="AN68" s="2"/>
      <c r="AO68" s="2"/>
    </row>
    <row r="69" spans="1:41" x14ac:dyDescent="0.4">
      <c r="A69" s="1"/>
      <c r="AM69" s="1"/>
      <c r="AN69" s="2"/>
      <c r="AO69" s="2"/>
    </row>
    <row r="70" spans="1:41" x14ac:dyDescent="0.4">
      <c r="A70" s="1"/>
      <c r="AM70" s="1"/>
      <c r="AN70" s="2"/>
      <c r="AO70" s="2"/>
    </row>
    <row r="71" spans="1:41" x14ac:dyDescent="0.4">
      <c r="A71" s="1"/>
      <c r="AM71" s="1"/>
      <c r="AN71" s="2"/>
      <c r="AO71" s="2"/>
    </row>
    <row r="72" spans="1:41" x14ac:dyDescent="0.4">
      <c r="A72" s="1"/>
      <c r="AM72" s="1"/>
      <c r="AN72" s="2"/>
      <c r="AO72" s="2"/>
    </row>
    <row r="73" spans="1:41" x14ac:dyDescent="0.4">
      <c r="A73" s="1"/>
      <c r="AM73" s="1"/>
      <c r="AN73" s="2"/>
      <c r="AO73" s="2"/>
    </row>
    <row r="74" spans="1:41" x14ac:dyDescent="0.4">
      <c r="A74" s="1"/>
      <c r="AM74" s="1"/>
      <c r="AN74" s="2"/>
      <c r="AO74" s="2"/>
    </row>
    <row r="75" spans="1:41" x14ac:dyDescent="0.4">
      <c r="A75" s="1"/>
      <c r="AM75" s="1"/>
      <c r="AN75" s="2"/>
      <c r="AO75" s="2"/>
    </row>
    <row r="76" spans="1:41" x14ac:dyDescent="0.4">
      <c r="A76" s="1"/>
      <c r="AM76" s="1"/>
      <c r="AN76" s="2"/>
      <c r="AO76" s="2"/>
    </row>
    <row r="77" spans="1:41" x14ac:dyDescent="0.4">
      <c r="A77" s="1"/>
      <c r="AM77" s="1"/>
      <c r="AN77" s="2"/>
      <c r="AO77" s="2"/>
    </row>
    <row r="78" spans="1:41" x14ac:dyDescent="0.4">
      <c r="A78" s="1"/>
      <c r="AM78" s="1"/>
      <c r="AN78" s="2"/>
      <c r="AO78" s="2"/>
    </row>
    <row r="79" spans="1:41" x14ac:dyDescent="0.4">
      <c r="A79" s="1"/>
      <c r="AM79" s="1"/>
      <c r="AN79" s="2"/>
      <c r="AO79" s="2"/>
    </row>
    <row r="80" spans="1:41" x14ac:dyDescent="0.4">
      <c r="A80" s="1"/>
      <c r="AM80" s="1"/>
      <c r="AN80" s="2"/>
      <c r="AO80" s="2"/>
    </row>
    <row r="81" spans="1:41" x14ac:dyDescent="0.4">
      <c r="A81" s="1"/>
      <c r="AM81" s="1"/>
      <c r="AN81" s="2"/>
      <c r="AO81" s="2"/>
    </row>
    <row r="82" spans="1:41" x14ac:dyDescent="0.4">
      <c r="A82" s="1"/>
      <c r="AM82" s="1"/>
      <c r="AN82" s="2"/>
      <c r="AO82" s="2"/>
    </row>
    <row r="83" spans="1:41" x14ac:dyDescent="0.4">
      <c r="A83" s="1"/>
      <c r="AM83" s="1"/>
      <c r="AN83" s="2"/>
      <c r="AO83" s="2"/>
    </row>
    <row r="84" spans="1:41" x14ac:dyDescent="0.4">
      <c r="A84" s="1"/>
      <c r="AM84" s="1"/>
      <c r="AN84" s="2"/>
      <c r="AO84" s="2"/>
    </row>
    <row r="85" spans="1:41" x14ac:dyDescent="0.4">
      <c r="A85" s="1"/>
      <c r="AM85" s="1"/>
      <c r="AN85" s="2"/>
      <c r="AO85" s="2"/>
    </row>
    <row r="86" spans="1:41" x14ac:dyDescent="0.4">
      <c r="A86" s="1"/>
      <c r="AM86" s="1"/>
      <c r="AN86" s="2"/>
      <c r="AO86" s="2"/>
    </row>
    <row r="87" spans="1:41" x14ac:dyDescent="0.4">
      <c r="A87" s="1"/>
      <c r="AM87" s="1"/>
      <c r="AN87" s="2"/>
      <c r="AO87" s="2"/>
    </row>
    <row r="88" spans="1:41" x14ac:dyDescent="0.4">
      <c r="A88" s="1"/>
      <c r="AM88" s="1"/>
      <c r="AN88" s="2"/>
      <c r="AO88" s="2"/>
    </row>
    <row r="89" spans="1:41" x14ac:dyDescent="0.4">
      <c r="A89" s="1"/>
      <c r="AM89" s="1"/>
      <c r="AN89" s="2"/>
      <c r="AO89" s="2"/>
    </row>
    <row r="90" spans="1:41" x14ac:dyDescent="0.4">
      <c r="A90" s="1"/>
      <c r="AM90" s="1"/>
      <c r="AN90" s="2"/>
    </row>
    <row r="91" spans="1:41" x14ac:dyDescent="0.4">
      <c r="A91" s="1"/>
      <c r="AM91" s="1"/>
      <c r="AN91" s="2"/>
    </row>
    <row r="92" spans="1:41" x14ac:dyDescent="0.4">
      <c r="A92" s="1"/>
      <c r="AM92" s="1"/>
      <c r="AN92" s="2"/>
    </row>
    <row r="93" spans="1:41" x14ac:dyDescent="0.4">
      <c r="A93" s="1"/>
      <c r="AM93" s="1"/>
      <c r="AN93" s="2"/>
    </row>
    <row r="94" spans="1:41" x14ac:dyDescent="0.4">
      <c r="A94" s="1"/>
      <c r="AM94" s="1"/>
      <c r="AN94" s="2"/>
    </row>
    <row r="95" spans="1:41" x14ac:dyDescent="0.4">
      <c r="A95" s="1"/>
      <c r="AM95" s="1"/>
      <c r="AN95" s="2"/>
    </row>
    <row r="96" spans="1:41" x14ac:dyDescent="0.4">
      <c r="A96" s="1"/>
      <c r="AM96" s="1"/>
      <c r="AN96" s="2"/>
    </row>
    <row r="97" spans="1:41" x14ac:dyDescent="0.4">
      <c r="A97" s="1"/>
      <c r="AM97" s="1"/>
      <c r="AN97" s="2"/>
    </row>
    <row r="98" spans="1:41" x14ac:dyDescent="0.4">
      <c r="A98" s="1"/>
      <c r="AM98" s="1"/>
      <c r="AN98" s="2"/>
    </row>
    <row r="99" spans="1:41" x14ac:dyDescent="0.4">
      <c r="A99" s="1"/>
      <c r="AM99" s="1"/>
      <c r="AN99" s="2"/>
    </row>
    <row r="100" spans="1:41" x14ac:dyDescent="0.4">
      <c r="A100" s="1"/>
      <c r="AM100" s="1"/>
      <c r="AN100" s="2"/>
    </row>
    <row r="101" spans="1:41" x14ac:dyDescent="0.4">
      <c r="A101" s="1"/>
      <c r="AM101" s="1"/>
      <c r="AN101" s="2"/>
    </row>
    <row r="102" spans="1:41" x14ac:dyDescent="0.4">
      <c r="A102" s="1"/>
      <c r="AM102" s="1"/>
      <c r="AN102" s="2"/>
    </row>
    <row r="103" spans="1:41" x14ac:dyDescent="0.4">
      <c r="A103" s="1"/>
      <c r="AM103" s="1"/>
      <c r="AN103" s="2"/>
    </row>
    <row r="104" spans="1:41" x14ac:dyDescent="0.4">
      <c r="A104" s="1"/>
      <c r="AM104" s="1"/>
      <c r="AN104" s="2"/>
    </row>
    <row r="105" spans="1:41" x14ac:dyDescent="0.4">
      <c r="A105" s="1"/>
      <c r="AM105" s="1"/>
      <c r="AN105" s="2"/>
    </row>
    <row r="106" spans="1:41" x14ac:dyDescent="0.4">
      <c r="A106" s="1"/>
      <c r="AM106" s="1"/>
      <c r="AN106" s="2"/>
    </row>
    <row r="107" spans="1:41" x14ac:dyDescent="0.4">
      <c r="A107" s="1"/>
      <c r="AM107" s="1"/>
      <c r="AN107" s="2"/>
    </row>
    <row r="108" spans="1:41" x14ac:dyDescent="0.4">
      <c r="A108" s="1"/>
      <c r="AM108" s="1"/>
      <c r="AN108" s="2"/>
    </row>
    <row r="109" spans="1:41" x14ac:dyDescent="0.4">
      <c r="A109" s="1"/>
      <c r="AM109" s="1"/>
      <c r="AN109" s="2"/>
    </row>
    <row r="110" spans="1:41" x14ac:dyDescent="0.4">
      <c r="A110" s="1"/>
      <c r="AM110" s="1"/>
      <c r="AN110" s="2"/>
    </row>
    <row r="111" spans="1:41" x14ac:dyDescent="0.4">
      <c r="A111" s="1"/>
      <c r="AM111" s="1"/>
      <c r="AN111" s="2"/>
    </row>
    <row r="112" spans="1:41" x14ac:dyDescent="0.4">
      <c r="A112" s="1"/>
      <c r="AM112" s="1"/>
      <c r="AN112" s="2"/>
      <c r="AO112" s="2"/>
    </row>
    <row r="113" spans="1:41" x14ac:dyDescent="0.4">
      <c r="A113" s="1"/>
      <c r="AM113" s="1"/>
      <c r="AN113" s="2"/>
      <c r="AO113" s="2"/>
    </row>
    <row r="114" spans="1:41" x14ac:dyDescent="0.4">
      <c r="A114" s="1"/>
      <c r="AM114" s="1"/>
      <c r="AN114" s="2"/>
      <c r="AO114" s="2"/>
    </row>
    <row r="115" spans="1:41" x14ac:dyDescent="0.4">
      <c r="A115" s="1"/>
      <c r="AM115" s="1"/>
      <c r="AN115" s="2"/>
      <c r="AO115" s="2"/>
    </row>
    <row r="116" spans="1:41" x14ac:dyDescent="0.4">
      <c r="A116" s="1"/>
      <c r="AM116" s="1"/>
      <c r="AN116" s="2"/>
      <c r="AO116" s="2"/>
    </row>
    <row r="117" spans="1:41" x14ac:dyDescent="0.4">
      <c r="A117" s="1"/>
      <c r="AM117" s="1"/>
      <c r="AN117" s="2"/>
      <c r="AO117" s="2"/>
    </row>
    <row r="118" spans="1:41" x14ac:dyDescent="0.4">
      <c r="A118" s="1"/>
      <c r="AM118" s="1"/>
      <c r="AN118" s="2"/>
      <c r="AO118" s="2"/>
    </row>
    <row r="119" spans="1:41" x14ac:dyDescent="0.4">
      <c r="A119" s="1"/>
      <c r="AM119" s="1"/>
      <c r="AN119" s="2"/>
      <c r="AO119" s="2"/>
    </row>
    <row r="120" spans="1:41" x14ac:dyDescent="0.4">
      <c r="A120" s="1"/>
      <c r="AM120" s="1"/>
      <c r="AN120" s="2"/>
      <c r="AO120" s="2"/>
    </row>
    <row r="121" spans="1:41" x14ac:dyDescent="0.4">
      <c r="A121" s="1"/>
      <c r="AM121" s="1"/>
      <c r="AN121" s="2"/>
      <c r="AO121" s="2"/>
    </row>
    <row r="122" spans="1:41" x14ac:dyDescent="0.4">
      <c r="A122" s="1"/>
      <c r="AM122" s="1"/>
      <c r="AN122" s="2"/>
      <c r="AO122" s="2"/>
    </row>
    <row r="123" spans="1:41" x14ac:dyDescent="0.4">
      <c r="A123" s="1"/>
      <c r="AM123" s="1"/>
      <c r="AN123" s="2"/>
      <c r="AO123" s="2"/>
    </row>
    <row r="124" spans="1:41" x14ac:dyDescent="0.4">
      <c r="A124" s="1"/>
      <c r="AM124" s="1"/>
      <c r="AN124" s="2"/>
      <c r="AO124" s="2"/>
    </row>
    <row r="125" spans="1:41" x14ac:dyDescent="0.4">
      <c r="A125" s="1"/>
      <c r="AM125" s="1"/>
      <c r="AN125" s="2"/>
      <c r="AO125" s="2"/>
    </row>
    <row r="126" spans="1:41" x14ac:dyDescent="0.4">
      <c r="A126" s="1"/>
      <c r="AM126" s="1"/>
      <c r="AN126" s="2"/>
      <c r="AO126" s="2"/>
    </row>
    <row r="127" spans="1:41" x14ac:dyDescent="0.4">
      <c r="A127" s="1"/>
      <c r="AM127" s="1"/>
      <c r="AN127" s="2"/>
      <c r="AO127" s="2"/>
    </row>
    <row r="128" spans="1:41" x14ac:dyDescent="0.4">
      <c r="A128" s="1"/>
      <c r="AM128" s="1"/>
      <c r="AN128" s="2"/>
      <c r="AO128" s="2"/>
    </row>
    <row r="129" spans="1:41" x14ac:dyDescent="0.4">
      <c r="A129" s="1"/>
      <c r="AM129" s="1"/>
      <c r="AN129" s="2"/>
      <c r="AO129" s="2"/>
    </row>
    <row r="130" spans="1:41" x14ac:dyDescent="0.4">
      <c r="A130" s="1"/>
      <c r="AM130" s="1"/>
      <c r="AN130" s="2"/>
      <c r="AO130" s="2"/>
    </row>
    <row r="131" spans="1:41" x14ac:dyDescent="0.4">
      <c r="A131" s="1"/>
      <c r="AM131" s="1"/>
      <c r="AN131" s="2"/>
      <c r="AO131" s="2"/>
    </row>
    <row r="132" spans="1:41" x14ac:dyDescent="0.4">
      <c r="A132" s="1"/>
      <c r="AM132" s="1"/>
      <c r="AN132" s="2"/>
      <c r="AO132" s="2"/>
    </row>
    <row r="133" spans="1:41" x14ac:dyDescent="0.4">
      <c r="A133" s="1"/>
      <c r="AM133" s="1"/>
      <c r="AN133" s="2"/>
      <c r="AO133" s="2"/>
    </row>
    <row r="134" spans="1:41" x14ac:dyDescent="0.4">
      <c r="A134" s="1"/>
      <c r="AM134" s="1"/>
      <c r="AN134" s="2"/>
    </row>
    <row r="135" spans="1:41" x14ac:dyDescent="0.4">
      <c r="A135" s="1"/>
      <c r="AM135" s="1"/>
      <c r="AN135" s="2"/>
    </row>
    <row r="136" spans="1:41" x14ac:dyDescent="0.4">
      <c r="A136" s="1"/>
      <c r="AM136" s="1"/>
      <c r="AN136" s="2"/>
    </row>
    <row r="137" spans="1:41" x14ac:dyDescent="0.4">
      <c r="A137" s="1"/>
      <c r="AM137" s="1"/>
      <c r="AN137" s="2"/>
    </row>
    <row r="138" spans="1:41" x14ac:dyDescent="0.4">
      <c r="A138" s="1"/>
      <c r="AM138" s="1"/>
      <c r="AN138" s="2"/>
    </row>
    <row r="139" spans="1:41" x14ac:dyDescent="0.4">
      <c r="A139" s="1"/>
      <c r="AM139" s="1"/>
      <c r="AN139" s="2"/>
    </row>
    <row r="140" spans="1:41" x14ac:dyDescent="0.4">
      <c r="A140" s="1"/>
      <c r="AM140" s="1"/>
      <c r="AN140" s="2"/>
    </row>
    <row r="141" spans="1:41" x14ac:dyDescent="0.4">
      <c r="A141" s="1"/>
      <c r="AM141" s="1"/>
      <c r="AN141" s="2"/>
    </row>
    <row r="142" spans="1:41" x14ac:dyDescent="0.4">
      <c r="A142" s="1"/>
      <c r="AM142" s="1"/>
      <c r="AN142" s="2"/>
    </row>
    <row r="143" spans="1:41" x14ac:dyDescent="0.4">
      <c r="A143" s="1"/>
      <c r="AM143" s="1"/>
      <c r="AN143" s="2"/>
    </row>
    <row r="144" spans="1:41" x14ac:dyDescent="0.4">
      <c r="A144" s="1"/>
      <c r="AM144" s="1"/>
      <c r="AN144" s="2"/>
    </row>
    <row r="145" spans="1:40" x14ac:dyDescent="0.4">
      <c r="A145" s="1"/>
      <c r="AM145" s="1"/>
      <c r="AN145" s="2"/>
    </row>
    <row r="146" spans="1:40" x14ac:dyDescent="0.4">
      <c r="A146" s="1"/>
      <c r="AM146" s="1"/>
      <c r="AN146" s="2"/>
    </row>
    <row r="147" spans="1:40" x14ac:dyDescent="0.4">
      <c r="A147" s="1"/>
      <c r="AM147" s="1"/>
      <c r="AN147" s="2"/>
    </row>
    <row r="148" spans="1:40" x14ac:dyDescent="0.4">
      <c r="A148" s="1"/>
      <c r="AM148" s="1"/>
      <c r="AN148" s="2"/>
    </row>
    <row r="149" spans="1:40" x14ac:dyDescent="0.4">
      <c r="A149" s="1"/>
      <c r="AM149" s="1"/>
      <c r="AN149" s="2"/>
    </row>
    <row r="150" spans="1:40" x14ac:dyDescent="0.4">
      <c r="A150" s="1"/>
      <c r="AM150" s="1"/>
      <c r="AN150" s="2"/>
    </row>
    <row r="151" spans="1:40" x14ac:dyDescent="0.4">
      <c r="A151" s="1"/>
      <c r="AM151" s="1"/>
      <c r="AN151" s="2"/>
    </row>
    <row r="152" spans="1:40" x14ac:dyDescent="0.4">
      <c r="A152" s="1"/>
      <c r="AM152" s="1"/>
      <c r="AN152" s="2"/>
    </row>
    <row r="153" spans="1:40" x14ac:dyDescent="0.4">
      <c r="A153" s="1"/>
      <c r="AM153" s="1"/>
      <c r="AN153" s="2"/>
    </row>
    <row r="154" spans="1:40" x14ac:dyDescent="0.4">
      <c r="A154" s="1"/>
      <c r="AM154" s="1"/>
      <c r="AN154" s="2"/>
    </row>
    <row r="155" spans="1:40" x14ac:dyDescent="0.4">
      <c r="A155" s="1"/>
      <c r="AM155" s="1"/>
      <c r="AN155" s="2"/>
    </row>
    <row r="156" spans="1:40" x14ac:dyDescent="0.4">
      <c r="A156" s="1"/>
      <c r="AM156" s="1"/>
      <c r="AN156" s="2"/>
    </row>
    <row r="157" spans="1:40" x14ac:dyDescent="0.4">
      <c r="A157" s="1"/>
      <c r="AM157" s="1"/>
      <c r="AN157" s="2"/>
    </row>
    <row r="158" spans="1:40" x14ac:dyDescent="0.4">
      <c r="A158" s="1"/>
      <c r="AM158" s="1"/>
      <c r="AN158" s="2"/>
    </row>
    <row r="159" spans="1:40" x14ac:dyDescent="0.4">
      <c r="A159" s="1"/>
      <c r="AM159" s="1"/>
      <c r="AN159" s="2"/>
    </row>
    <row r="160" spans="1:40" x14ac:dyDescent="0.4">
      <c r="A160" s="1"/>
      <c r="AM160" s="1"/>
      <c r="AN160" s="2"/>
    </row>
    <row r="161" spans="1:40" x14ac:dyDescent="0.4">
      <c r="A161" s="1"/>
      <c r="AM161" s="1"/>
      <c r="AN161" s="2"/>
    </row>
    <row r="162" spans="1:40" x14ac:dyDescent="0.4">
      <c r="A162" s="1"/>
      <c r="AM162" s="1"/>
      <c r="AN162" s="2"/>
    </row>
    <row r="163" spans="1:40" x14ac:dyDescent="0.4">
      <c r="A163" s="1"/>
      <c r="AM163" s="1"/>
      <c r="AN163" s="2"/>
    </row>
    <row r="164" spans="1:40" x14ac:dyDescent="0.4">
      <c r="A164" s="1"/>
      <c r="AM164" s="1"/>
      <c r="AN164" s="2"/>
    </row>
    <row r="165" spans="1:40" x14ac:dyDescent="0.4">
      <c r="A165" s="1"/>
      <c r="AM165" s="1"/>
      <c r="AN165" s="2"/>
    </row>
    <row r="166" spans="1:40" x14ac:dyDescent="0.4">
      <c r="A166" s="1"/>
      <c r="AM166" s="1"/>
      <c r="AN166" s="2"/>
    </row>
    <row r="167" spans="1:40" x14ac:dyDescent="0.4">
      <c r="A167" s="1"/>
      <c r="AM167" s="1"/>
      <c r="AN167" s="2"/>
    </row>
    <row r="168" spans="1:40" x14ac:dyDescent="0.4">
      <c r="A168" s="1"/>
      <c r="AM168" s="1"/>
      <c r="AN168" s="2"/>
    </row>
    <row r="169" spans="1:40" x14ac:dyDescent="0.4">
      <c r="A169" s="1"/>
      <c r="AM169" s="1"/>
      <c r="AN169" s="2"/>
    </row>
    <row r="170" spans="1:40" x14ac:dyDescent="0.4">
      <c r="A170" s="1"/>
      <c r="AM170" s="1"/>
      <c r="AN170" s="2"/>
    </row>
    <row r="171" spans="1:40" x14ac:dyDescent="0.4">
      <c r="A171" s="1"/>
      <c r="AM171" s="1"/>
      <c r="AN171" s="2"/>
    </row>
    <row r="172" spans="1:40" x14ac:dyDescent="0.4">
      <c r="A172" s="1"/>
      <c r="AM172" s="1"/>
      <c r="AN172" s="2"/>
    </row>
    <row r="173" spans="1:40" x14ac:dyDescent="0.4">
      <c r="A173" s="1"/>
      <c r="AM173" s="1"/>
      <c r="AN173" s="2"/>
    </row>
    <row r="174" spans="1:40" x14ac:dyDescent="0.4">
      <c r="A174" s="1"/>
      <c r="AM174" s="1"/>
      <c r="AN174" s="2"/>
    </row>
    <row r="175" spans="1:40" x14ac:dyDescent="0.4">
      <c r="A175" s="1"/>
      <c r="AM175" s="1"/>
      <c r="AN175" s="2"/>
    </row>
    <row r="176" spans="1:40" x14ac:dyDescent="0.4">
      <c r="A176" s="1"/>
      <c r="AM176" s="1"/>
      <c r="AN176" s="2"/>
    </row>
    <row r="177" spans="1:40" x14ac:dyDescent="0.4">
      <c r="A177" s="1"/>
      <c r="AM177" s="1"/>
      <c r="AN177" s="2"/>
    </row>
    <row r="178" spans="1:40" x14ac:dyDescent="0.4">
      <c r="A178" s="1"/>
      <c r="AM178" s="1"/>
      <c r="AN178" s="2"/>
    </row>
    <row r="179" spans="1:40" x14ac:dyDescent="0.4">
      <c r="A179" s="1"/>
      <c r="AM179" s="1"/>
      <c r="AN179" s="2"/>
    </row>
    <row r="180" spans="1:40" x14ac:dyDescent="0.4">
      <c r="A180" s="1"/>
      <c r="AM180" s="1"/>
      <c r="AN180" s="2"/>
    </row>
    <row r="181" spans="1:40" x14ac:dyDescent="0.4">
      <c r="A181" s="1"/>
      <c r="AM181" s="1"/>
      <c r="AN181" s="2"/>
    </row>
    <row r="182" spans="1:40" x14ac:dyDescent="0.4">
      <c r="A182" s="1"/>
      <c r="AM182" s="1"/>
      <c r="AN182" s="2"/>
    </row>
    <row r="183" spans="1:40" x14ac:dyDescent="0.4">
      <c r="A183" s="1"/>
      <c r="AM183" s="1"/>
      <c r="AN183" s="2"/>
    </row>
    <row r="184" spans="1:40" x14ac:dyDescent="0.4">
      <c r="A184" s="1"/>
      <c r="AM184" s="1"/>
      <c r="AN184" s="2"/>
    </row>
    <row r="185" spans="1:40" x14ac:dyDescent="0.4">
      <c r="A185" s="1"/>
      <c r="AM185" s="1"/>
      <c r="AN185" s="2"/>
    </row>
    <row r="186" spans="1:40" x14ac:dyDescent="0.4">
      <c r="A186" s="1"/>
      <c r="AM186" s="1"/>
      <c r="AN186" s="2"/>
    </row>
    <row r="187" spans="1:40" x14ac:dyDescent="0.4">
      <c r="A187" s="1"/>
      <c r="AM187" s="1"/>
      <c r="AN187" s="2"/>
    </row>
    <row r="188" spans="1:40" x14ac:dyDescent="0.4">
      <c r="A188" s="1"/>
      <c r="AM188" s="1"/>
      <c r="AN188" s="2"/>
    </row>
    <row r="189" spans="1:40" x14ac:dyDescent="0.4">
      <c r="A189" s="1"/>
      <c r="AM189" s="1"/>
      <c r="AN189" s="2"/>
    </row>
    <row r="190" spans="1:40" x14ac:dyDescent="0.4">
      <c r="A190" s="1"/>
      <c r="AM190" s="1"/>
      <c r="AN190" s="2"/>
    </row>
    <row r="191" spans="1:40" x14ac:dyDescent="0.4">
      <c r="A191" s="1"/>
      <c r="AM191" s="1"/>
      <c r="AN191" s="2"/>
    </row>
    <row r="192" spans="1:40" x14ac:dyDescent="0.4">
      <c r="A192" s="1"/>
      <c r="AM192" s="1"/>
      <c r="AN192" s="2"/>
    </row>
    <row r="193" spans="1:40" x14ac:dyDescent="0.4">
      <c r="A193" s="1"/>
      <c r="AM193" s="1"/>
      <c r="AN193" s="2"/>
    </row>
    <row r="194" spans="1:40" x14ac:dyDescent="0.4">
      <c r="A194" s="1"/>
      <c r="AM194" s="1"/>
      <c r="AN194" s="2"/>
    </row>
    <row r="195" spans="1:40" x14ac:dyDescent="0.4">
      <c r="A195" s="1"/>
      <c r="AM195" s="1"/>
      <c r="AN195" s="2"/>
    </row>
    <row r="196" spans="1:40" x14ac:dyDescent="0.4">
      <c r="A196" s="1"/>
      <c r="AM196" s="1"/>
      <c r="AN196" s="2"/>
    </row>
    <row r="197" spans="1:40" x14ac:dyDescent="0.4">
      <c r="A197" s="1"/>
      <c r="AM197" s="1"/>
      <c r="AN197" s="2"/>
    </row>
    <row r="198" spans="1:40" x14ac:dyDescent="0.4">
      <c r="A198" s="1"/>
      <c r="AM198" s="1"/>
      <c r="AN198" s="2"/>
    </row>
    <row r="199" spans="1:40" x14ac:dyDescent="0.4">
      <c r="A199" s="1"/>
      <c r="AM199" s="1"/>
      <c r="AN199" s="2"/>
    </row>
    <row r="200" spans="1:40" x14ac:dyDescent="0.4">
      <c r="A200" s="1"/>
      <c r="AM200" s="1"/>
      <c r="AN200" s="2"/>
    </row>
    <row r="201" spans="1:40" x14ac:dyDescent="0.4">
      <c r="A201" s="1"/>
      <c r="AM201" s="1"/>
      <c r="AN201" s="2"/>
    </row>
    <row r="202" spans="1:40" x14ac:dyDescent="0.4">
      <c r="A202" s="1"/>
      <c r="AM202" s="1"/>
      <c r="AN202" s="2"/>
    </row>
    <row r="203" spans="1:40" x14ac:dyDescent="0.4">
      <c r="A203" s="1"/>
      <c r="AM203" s="1"/>
      <c r="AN203" s="2"/>
    </row>
    <row r="204" spans="1:40" x14ac:dyDescent="0.4">
      <c r="A204" s="1"/>
      <c r="AM204" s="1"/>
      <c r="AN204" s="2"/>
    </row>
    <row r="205" spans="1:40" x14ac:dyDescent="0.4">
      <c r="A205" s="1"/>
      <c r="AM205" s="1"/>
      <c r="AN205" s="2"/>
    </row>
    <row r="206" spans="1:40" x14ac:dyDescent="0.4">
      <c r="A206" s="1"/>
      <c r="AM206" s="1"/>
      <c r="AN206" s="2"/>
    </row>
    <row r="207" spans="1:40" x14ac:dyDescent="0.4">
      <c r="A207" s="1"/>
      <c r="AM207" s="1"/>
      <c r="AN207" s="2"/>
    </row>
    <row r="208" spans="1:40" x14ac:dyDescent="0.4">
      <c r="A208" s="1"/>
      <c r="AM208" s="1"/>
      <c r="AN208" s="2"/>
    </row>
    <row r="209" spans="1:41" x14ac:dyDescent="0.4">
      <c r="A209" s="1"/>
      <c r="AM209" s="1"/>
      <c r="AN209" s="2"/>
    </row>
    <row r="210" spans="1:41" x14ac:dyDescent="0.4">
      <c r="A210" s="1"/>
      <c r="AM210" s="1"/>
      <c r="AN210" s="2"/>
    </row>
    <row r="211" spans="1:41" x14ac:dyDescent="0.4">
      <c r="A211" s="1"/>
      <c r="AM211" s="1"/>
      <c r="AN211" s="2"/>
    </row>
    <row r="212" spans="1:41" x14ac:dyDescent="0.4">
      <c r="A212" s="1"/>
      <c r="AM212" s="1"/>
      <c r="AN212" s="2"/>
    </row>
    <row r="213" spans="1:41" x14ac:dyDescent="0.4">
      <c r="A213" s="1"/>
      <c r="AM213" s="1"/>
      <c r="AN213" s="2"/>
    </row>
    <row r="214" spans="1:41" x14ac:dyDescent="0.4">
      <c r="A214" s="1"/>
      <c r="AM214" s="1"/>
      <c r="AN214" s="2"/>
    </row>
    <row r="215" spans="1:41" x14ac:dyDescent="0.4">
      <c r="A215" s="1"/>
      <c r="AM215" s="1"/>
      <c r="AN215" s="2"/>
    </row>
    <row r="216" spans="1:41" x14ac:dyDescent="0.4">
      <c r="A216" s="1"/>
      <c r="AM216" s="1"/>
      <c r="AN216" s="2"/>
    </row>
    <row r="217" spans="1:41" x14ac:dyDescent="0.4">
      <c r="A217" s="1"/>
      <c r="AM217" s="1"/>
      <c r="AN217" s="2"/>
    </row>
    <row r="218" spans="1:41" x14ac:dyDescent="0.4">
      <c r="A218" s="1"/>
      <c r="AM218" s="1"/>
      <c r="AN218" s="2"/>
    </row>
    <row r="219" spans="1:41" x14ac:dyDescent="0.4">
      <c r="A219" s="1"/>
      <c r="AM219" s="1"/>
      <c r="AN219" s="2"/>
    </row>
    <row r="220" spans="1:41" x14ac:dyDescent="0.4">
      <c r="A220" s="1"/>
      <c r="AM220" s="1"/>
      <c r="AN220" s="2"/>
    </row>
    <row r="221" spans="1:41" x14ac:dyDescent="0.4">
      <c r="A221" s="1"/>
      <c r="AM221" s="1"/>
      <c r="AN221" s="2"/>
    </row>
    <row r="222" spans="1:41" x14ac:dyDescent="0.4">
      <c r="A222" s="1"/>
      <c r="AM222" s="1"/>
      <c r="AN222" s="2"/>
      <c r="AO222" s="2"/>
    </row>
    <row r="223" spans="1:41" x14ac:dyDescent="0.4">
      <c r="A223" s="1"/>
      <c r="AM223" s="1"/>
      <c r="AN223" s="2"/>
      <c r="AO223" s="2"/>
    </row>
    <row r="224" spans="1:41" x14ac:dyDescent="0.4">
      <c r="A224" s="1"/>
      <c r="AM224" s="1"/>
      <c r="AN224" s="2"/>
      <c r="AO224" s="2"/>
    </row>
    <row r="225" spans="1:41" x14ac:dyDescent="0.4">
      <c r="A225" s="1"/>
      <c r="AM225" s="1"/>
      <c r="AN225" s="2"/>
      <c r="AO225" s="2"/>
    </row>
    <row r="226" spans="1:41" x14ac:dyDescent="0.4">
      <c r="A226" s="1"/>
      <c r="AM226" s="1"/>
      <c r="AN226" s="2"/>
      <c r="AO226" s="2"/>
    </row>
    <row r="227" spans="1:41" x14ac:dyDescent="0.4">
      <c r="A227" s="1"/>
      <c r="AM227" s="1"/>
      <c r="AN227" s="2"/>
      <c r="AO227" s="2"/>
    </row>
    <row r="228" spans="1:41" x14ac:dyDescent="0.4">
      <c r="A228" s="1"/>
      <c r="AM228" s="1"/>
      <c r="AN228" s="2"/>
      <c r="AO228" s="2"/>
    </row>
    <row r="229" spans="1:41" x14ac:dyDescent="0.4">
      <c r="A229" s="1"/>
      <c r="AM229" s="1"/>
      <c r="AN229" s="2"/>
      <c r="AO229" s="2"/>
    </row>
    <row r="230" spans="1:41" x14ac:dyDescent="0.4">
      <c r="A230" s="1"/>
      <c r="AM230" s="1"/>
      <c r="AN230" s="2"/>
      <c r="AO230" s="2"/>
    </row>
    <row r="231" spans="1:41" x14ac:dyDescent="0.4">
      <c r="A231" s="1"/>
      <c r="AM231" s="1"/>
      <c r="AN231" s="2"/>
      <c r="AO231" s="2"/>
    </row>
    <row r="232" spans="1:41" x14ac:dyDescent="0.4">
      <c r="A232" s="1"/>
      <c r="AM232" s="1"/>
      <c r="AN232" s="2"/>
      <c r="AO232" s="2"/>
    </row>
    <row r="233" spans="1:41" x14ac:dyDescent="0.4">
      <c r="A233" s="1"/>
      <c r="AM233" s="1"/>
      <c r="AN233" s="2"/>
      <c r="AO233" s="2"/>
    </row>
    <row r="234" spans="1:41" x14ac:dyDescent="0.4">
      <c r="A234" s="1"/>
      <c r="AM234" s="1"/>
      <c r="AN234" s="2"/>
      <c r="AO234" s="2"/>
    </row>
    <row r="235" spans="1:41" x14ac:dyDescent="0.4">
      <c r="A235" s="1"/>
      <c r="AM235" s="1"/>
      <c r="AN235" s="2"/>
      <c r="AO235" s="2"/>
    </row>
    <row r="236" spans="1:41" x14ac:dyDescent="0.4">
      <c r="A236" s="1"/>
      <c r="AM236" s="1"/>
      <c r="AN236" s="2"/>
      <c r="AO236" s="2"/>
    </row>
    <row r="237" spans="1:41" x14ac:dyDescent="0.4">
      <c r="A237" s="1"/>
      <c r="AM237" s="1"/>
      <c r="AN237" s="2"/>
      <c r="AO237" s="2"/>
    </row>
    <row r="238" spans="1:41" x14ac:dyDescent="0.4">
      <c r="A238" s="1"/>
      <c r="AM238" s="1"/>
      <c r="AN238" s="2"/>
      <c r="AO238" s="2"/>
    </row>
    <row r="239" spans="1:41" x14ac:dyDescent="0.4">
      <c r="A239" s="1"/>
      <c r="AM239" s="1"/>
      <c r="AN239" s="2"/>
      <c r="AO239" s="2"/>
    </row>
    <row r="240" spans="1:41" x14ac:dyDescent="0.4">
      <c r="A240" s="1"/>
      <c r="AM240" s="1"/>
      <c r="AN240" s="2"/>
      <c r="AO240" s="2"/>
    </row>
    <row r="241" spans="1:41" x14ac:dyDescent="0.4">
      <c r="A241" s="1"/>
      <c r="AM241" s="1"/>
      <c r="AN241" s="2"/>
      <c r="AO241" s="2"/>
    </row>
    <row r="242" spans="1:41" x14ac:dyDescent="0.4">
      <c r="A242" s="1"/>
      <c r="AM242" s="1"/>
      <c r="AN242" s="2"/>
      <c r="AO242" s="2"/>
    </row>
    <row r="243" spans="1:41" x14ac:dyDescent="0.4">
      <c r="A243" s="1"/>
      <c r="AM243" s="1"/>
      <c r="AN243" s="2"/>
      <c r="AO243" s="2"/>
    </row>
    <row r="244" spans="1:41" x14ac:dyDescent="0.4">
      <c r="A244" s="1"/>
      <c r="AM244" s="1"/>
      <c r="AN244" s="2"/>
    </row>
    <row r="245" spans="1:41" x14ac:dyDescent="0.4">
      <c r="A245" s="1"/>
      <c r="AM245" s="1"/>
      <c r="AN245" s="2"/>
    </row>
    <row r="246" spans="1:41" x14ac:dyDescent="0.4">
      <c r="A246" s="1"/>
      <c r="AM246" s="1"/>
      <c r="AN246" s="2"/>
    </row>
    <row r="247" spans="1:41" x14ac:dyDescent="0.4">
      <c r="A247" s="1"/>
      <c r="AM247" s="1"/>
      <c r="AN247" s="2"/>
    </row>
    <row r="248" spans="1:41" x14ac:dyDescent="0.4">
      <c r="A248" s="1"/>
      <c r="AM248" s="1"/>
      <c r="AN248" s="2"/>
    </row>
    <row r="249" spans="1:41" x14ac:dyDescent="0.4">
      <c r="A249" s="1"/>
      <c r="AM249" s="1"/>
      <c r="AN249" s="2"/>
    </row>
    <row r="250" spans="1:41" x14ac:dyDescent="0.4">
      <c r="A250" s="1"/>
      <c r="AM250" s="1"/>
      <c r="AN250" s="2"/>
    </row>
    <row r="251" spans="1:41" x14ac:dyDescent="0.4">
      <c r="A251" s="1"/>
      <c r="AM251" s="1"/>
      <c r="AN251" s="2"/>
    </row>
    <row r="252" spans="1:41" x14ac:dyDescent="0.4">
      <c r="A252" s="1"/>
      <c r="AM252" s="1"/>
      <c r="AN252" s="2"/>
    </row>
    <row r="253" spans="1:41" x14ac:dyDescent="0.4">
      <c r="A253" s="1"/>
      <c r="AM253" s="1"/>
      <c r="AN253" s="2"/>
    </row>
    <row r="254" spans="1:41" x14ac:dyDescent="0.4">
      <c r="A254" s="1"/>
      <c r="AM254" s="1"/>
      <c r="AN254" s="2"/>
    </row>
    <row r="255" spans="1:41" x14ac:dyDescent="0.4">
      <c r="A255" s="1"/>
      <c r="AM255" s="1"/>
      <c r="AN255" s="2"/>
    </row>
    <row r="256" spans="1:41" x14ac:dyDescent="0.4">
      <c r="A256" s="1"/>
      <c r="AM256" s="1"/>
      <c r="AN256" s="2"/>
    </row>
    <row r="257" spans="1:41" x14ac:dyDescent="0.4">
      <c r="A257" s="1"/>
      <c r="AM257" s="1"/>
      <c r="AN257" s="2"/>
    </row>
    <row r="258" spans="1:41" x14ac:dyDescent="0.4">
      <c r="A258" s="1"/>
      <c r="AM258" s="1"/>
      <c r="AN258" s="2"/>
    </row>
    <row r="259" spans="1:41" x14ac:dyDescent="0.4">
      <c r="A259" s="1"/>
      <c r="AM259" s="1"/>
      <c r="AN259" s="2"/>
    </row>
    <row r="260" spans="1:41" x14ac:dyDescent="0.4">
      <c r="A260" s="1"/>
      <c r="AM260" s="1"/>
      <c r="AN260" s="2"/>
    </row>
    <row r="261" spans="1:41" x14ac:dyDescent="0.4">
      <c r="A261" s="1"/>
      <c r="AM261" s="1"/>
      <c r="AN261" s="2"/>
    </row>
    <row r="262" spans="1:41" x14ac:dyDescent="0.4">
      <c r="A262" s="1"/>
      <c r="AM262" s="1"/>
      <c r="AN262" s="2"/>
    </row>
    <row r="263" spans="1:41" x14ac:dyDescent="0.4">
      <c r="A263" s="1"/>
      <c r="AM263" s="1"/>
      <c r="AN263" s="2"/>
    </row>
    <row r="264" spans="1:41" x14ac:dyDescent="0.4">
      <c r="A264" s="1"/>
      <c r="AM264" s="1"/>
      <c r="AN264" s="2"/>
    </row>
    <row r="265" spans="1:41" x14ac:dyDescent="0.4">
      <c r="A265" s="1"/>
      <c r="AM265" s="1"/>
      <c r="AN265" s="2"/>
    </row>
    <row r="266" spans="1:41" x14ac:dyDescent="0.4">
      <c r="A266" s="1"/>
      <c r="AM266" s="1"/>
      <c r="AN266" s="2"/>
      <c r="AO266" s="2"/>
    </row>
    <row r="267" spans="1:41" x14ac:dyDescent="0.4">
      <c r="A267" s="1"/>
      <c r="AM267" s="1"/>
      <c r="AN267" s="2"/>
      <c r="AO267" s="2"/>
    </row>
    <row r="268" spans="1:41" x14ac:dyDescent="0.4">
      <c r="A268" s="1"/>
      <c r="AM268" s="1"/>
      <c r="AN268" s="2"/>
      <c r="AO268" s="2"/>
    </row>
    <row r="269" spans="1:41" x14ac:dyDescent="0.4">
      <c r="A269" s="1"/>
      <c r="AM269" s="1"/>
      <c r="AN269" s="2"/>
      <c r="AO269" s="2"/>
    </row>
    <row r="270" spans="1:41" x14ac:dyDescent="0.4">
      <c r="A270" s="1"/>
      <c r="AM270" s="1"/>
      <c r="AN270" s="2"/>
      <c r="AO270" s="2"/>
    </row>
    <row r="271" spans="1:41" x14ac:dyDescent="0.4">
      <c r="A271" s="1"/>
      <c r="AM271" s="1"/>
      <c r="AN271" s="2"/>
      <c r="AO271" s="2"/>
    </row>
    <row r="272" spans="1:41" x14ac:dyDescent="0.4">
      <c r="A272" s="1"/>
      <c r="AM272" s="1"/>
      <c r="AN272" s="2"/>
      <c r="AO272" s="2"/>
    </row>
    <row r="273" spans="1:41" x14ac:dyDescent="0.4">
      <c r="A273" s="1"/>
      <c r="AM273" s="1"/>
      <c r="AN273" s="2"/>
      <c r="AO273" s="2"/>
    </row>
    <row r="274" spans="1:41" x14ac:dyDescent="0.4">
      <c r="A274" s="1"/>
      <c r="AM274" s="1"/>
      <c r="AN274" s="2"/>
      <c r="AO274" s="2"/>
    </row>
    <row r="275" spans="1:41" x14ac:dyDescent="0.4">
      <c r="A275" s="1"/>
      <c r="AM275" s="1"/>
      <c r="AN275" s="2"/>
      <c r="AO275" s="2"/>
    </row>
    <row r="276" spans="1:41" x14ac:dyDescent="0.4">
      <c r="A276" s="1"/>
      <c r="AM276" s="1"/>
      <c r="AN276" s="2"/>
      <c r="AO276" s="2"/>
    </row>
    <row r="277" spans="1:41" x14ac:dyDescent="0.4">
      <c r="A277" s="1"/>
      <c r="AM277" s="1"/>
      <c r="AN277" s="2"/>
      <c r="AO277" s="2"/>
    </row>
    <row r="278" spans="1:41" x14ac:dyDescent="0.4">
      <c r="A278" s="1"/>
      <c r="AM278" s="1"/>
      <c r="AN278" s="2"/>
      <c r="AO278" s="2"/>
    </row>
    <row r="279" spans="1:41" x14ac:dyDescent="0.4">
      <c r="A279" s="1"/>
      <c r="AM279" s="1"/>
      <c r="AN279" s="2"/>
      <c r="AO279" s="2"/>
    </row>
    <row r="280" spans="1:41" x14ac:dyDescent="0.4">
      <c r="A280" s="1"/>
      <c r="AM280" s="1"/>
      <c r="AN280" s="2"/>
      <c r="AO280" s="2"/>
    </row>
    <row r="281" spans="1:41" x14ac:dyDescent="0.4">
      <c r="A281" s="1"/>
      <c r="AM281" s="1"/>
      <c r="AN281" s="2"/>
      <c r="AO281" s="2"/>
    </row>
    <row r="282" spans="1:41" x14ac:dyDescent="0.4">
      <c r="A282" s="1"/>
      <c r="AM282" s="1"/>
      <c r="AN282" s="2"/>
      <c r="AO282" s="2"/>
    </row>
    <row r="283" spans="1:41" x14ac:dyDescent="0.4">
      <c r="A283" s="1"/>
      <c r="AM283" s="1"/>
      <c r="AN283" s="2"/>
      <c r="AO283" s="2"/>
    </row>
    <row r="284" spans="1:41" x14ac:dyDescent="0.4">
      <c r="A284" s="1"/>
      <c r="AM284" s="1"/>
      <c r="AN284" s="2"/>
      <c r="AO284" s="2"/>
    </row>
    <row r="285" spans="1:41" x14ac:dyDescent="0.4">
      <c r="A285" s="1"/>
      <c r="AM285" s="1"/>
      <c r="AN285" s="2"/>
      <c r="AO285" s="2"/>
    </row>
    <row r="286" spans="1:41" x14ac:dyDescent="0.4">
      <c r="A286" s="1"/>
      <c r="AM286" s="1"/>
      <c r="AN286" s="2"/>
      <c r="AO286" s="2"/>
    </row>
    <row r="287" spans="1:41" x14ac:dyDescent="0.4">
      <c r="A287" s="1"/>
      <c r="AM287" s="1"/>
      <c r="AN287" s="2"/>
      <c r="AO287" s="2"/>
    </row>
    <row r="288" spans="1:41" x14ac:dyDescent="0.4">
      <c r="A288" s="1"/>
      <c r="AM288" s="1"/>
      <c r="AN288" s="2"/>
      <c r="AO288" s="2"/>
    </row>
    <row r="289" spans="1:41" x14ac:dyDescent="0.4">
      <c r="A289" s="1"/>
      <c r="AM289" s="1"/>
      <c r="AN289" s="2"/>
      <c r="AO289" s="2"/>
    </row>
    <row r="290" spans="1:41" x14ac:dyDescent="0.4">
      <c r="A290" s="1"/>
      <c r="AM290" s="1"/>
      <c r="AN290" s="2"/>
      <c r="AO290" s="2"/>
    </row>
    <row r="291" spans="1:41" x14ac:dyDescent="0.4">
      <c r="A291" s="1"/>
      <c r="AM291" s="1"/>
      <c r="AN291" s="2"/>
      <c r="AO291" s="2"/>
    </row>
    <row r="292" spans="1:41" x14ac:dyDescent="0.4">
      <c r="A292" s="1"/>
      <c r="AM292" s="1"/>
      <c r="AN292" s="2"/>
      <c r="AO292" s="2"/>
    </row>
    <row r="293" spans="1:41" x14ac:dyDescent="0.4">
      <c r="A293" s="1"/>
      <c r="AM293" s="1"/>
      <c r="AN293" s="2"/>
      <c r="AO293" s="2"/>
    </row>
    <row r="294" spans="1:41" x14ac:dyDescent="0.4">
      <c r="A294" s="1"/>
      <c r="AM294" s="1"/>
      <c r="AN294" s="2"/>
      <c r="AO294" s="2"/>
    </row>
    <row r="295" spans="1:41" x14ac:dyDescent="0.4">
      <c r="A295" s="1"/>
      <c r="AM295" s="1"/>
      <c r="AN295" s="2"/>
      <c r="AO295" s="2"/>
    </row>
    <row r="296" spans="1:41" x14ac:dyDescent="0.4">
      <c r="A296" s="1"/>
      <c r="AM296" s="1"/>
      <c r="AN296" s="2"/>
      <c r="AO296" s="2"/>
    </row>
    <row r="297" spans="1:41" x14ac:dyDescent="0.4">
      <c r="A297" s="1"/>
      <c r="AM297" s="1"/>
      <c r="AN297" s="2"/>
      <c r="AO297" s="2"/>
    </row>
    <row r="298" spans="1:41" x14ac:dyDescent="0.4">
      <c r="A298" s="1"/>
      <c r="AM298" s="1"/>
      <c r="AN298" s="2"/>
      <c r="AO298" s="2"/>
    </row>
    <row r="299" spans="1:41" x14ac:dyDescent="0.4">
      <c r="A299" s="1"/>
      <c r="AM299" s="1"/>
      <c r="AN299" s="2"/>
      <c r="AO299" s="2"/>
    </row>
    <row r="300" spans="1:41" x14ac:dyDescent="0.4">
      <c r="A300" s="1"/>
      <c r="AM300" s="1"/>
      <c r="AN300" s="2"/>
      <c r="AO300" s="2"/>
    </row>
    <row r="301" spans="1:41" x14ac:dyDescent="0.4">
      <c r="A301" s="1"/>
      <c r="AM301" s="1"/>
      <c r="AN301" s="2"/>
      <c r="AO301" s="2"/>
    </row>
    <row r="302" spans="1:41" x14ac:dyDescent="0.4">
      <c r="A302" s="1"/>
      <c r="AM302" s="1"/>
      <c r="AN302" s="2"/>
      <c r="AO302" s="2"/>
    </row>
    <row r="303" spans="1:41" x14ac:dyDescent="0.4">
      <c r="A303" s="1"/>
      <c r="AM303" s="1"/>
      <c r="AN303" s="2"/>
      <c r="AO303" s="2"/>
    </row>
    <row r="304" spans="1:41" x14ac:dyDescent="0.4">
      <c r="A304" s="1"/>
      <c r="AM304" s="1"/>
      <c r="AN304" s="2"/>
      <c r="AO304" s="2"/>
    </row>
    <row r="305" spans="1:41" x14ac:dyDescent="0.4">
      <c r="A305" s="1"/>
      <c r="AM305" s="1"/>
      <c r="AN305" s="2"/>
      <c r="AO305" s="2"/>
    </row>
    <row r="306" spans="1:41" x14ac:dyDescent="0.4">
      <c r="A306" s="1"/>
      <c r="AM306" s="1"/>
      <c r="AN306" s="2"/>
      <c r="AO306" s="2"/>
    </row>
    <row r="307" spans="1:41" x14ac:dyDescent="0.4">
      <c r="A307" s="1"/>
      <c r="AM307" s="1"/>
      <c r="AN307" s="2"/>
      <c r="AO307" s="2"/>
    </row>
    <row r="308" spans="1:41" x14ac:dyDescent="0.4">
      <c r="A308" s="1"/>
      <c r="AM308" s="1"/>
      <c r="AN308" s="2"/>
      <c r="AO308" s="2"/>
    </row>
    <row r="309" spans="1:41" x14ac:dyDescent="0.4">
      <c r="A309" s="1"/>
      <c r="AM309" s="1"/>
      <c r="AN309" s="2"/>
      <c r="AO309" s="2"/>
    </row>
    <row r="310" spans="1:41" x14ac:dyDescent="0.4">
      <c r="A310" s="1"/>
      <c r="AM310" s="1"/>
      <c r="AN310" s="2"/>
      <c r="AO310" s="2"/>
    </row>
    <row r="311" spans="1:41" x14ac:dyDescent="0.4">
      <c r="A311" s="1"/>
      <c r="AM311" s="1"/>
      <c r="AN311" s="2"/>
      <c r="AO311" s="2"/>
    </row>
    <row r="312" spans="1:41" x14ac:dyDescent="0.4">
      <c r="A312" s="1"/>
      <c r="AM312" s="1"/>
      <c r="AN312" s="2"/>
      <c r="AO312" s="2"/>
    </row>
    <row r="313" spans="1:41" x14ac:dyDescent="0.4">
      <c r="A313" s="1"/>
      <c r="AM313" s="1"/>
      <c r="AN313" s="2"/>
      <c r="AO313" s="2"/>
    </row>
    <row r="314" spans="1:41" x14ac:dyDescent="0.4">
      <c r="A314" s="1"/>
      <c r="AM314" s="1"/>
      <c r="AN314" s="2"/>
      <c r="AO314" s="2"/>
    </row>
    <row r="315" spans="1:41" x14ac:dyDescent="0.4">
      <c r="A315" s="1"/>
      <c r="AM315" s="1"/>
      <c r="AN315" s="2"/>
      <c r="AO315" s="2"/>
    </row>
    <row r="316" spans="1:41" x14ac:dyDescent="0.4">
      <c r="A316" s="1"/>
      <c r="AM316" s="1"/>
      <c r="AN316" s="2"/>
      <c r="AO316" s="2"/>
    </row>
    <row r="317" spans="1:41" x14ac:dyDescent="0.4">
      <c r="A317" s="1"/>
      <c r="AM317" s="1"/>
      <c r="AN317" s="2"/>
      <c r="AO317" s="2"/>
    </row>
    <row r="318" spans="1:41" x14ac:dyDescent="0.4">
      <c r="A318" s="1"/>
      <c r="AM318" s="1"/>
      <c r="AN318" s="2"/>
      <c r="AO318" s="2"/>
    </row>
    <row r="319" spans="1:41" x14ac:dyDescent="0.4">
      <c r="A319" s="1"/>
      <c r="AM319" s="1"/>
      <c r="AN319" s="2"/>
      <c r="AO319" s="2"/>
    </row>
    <row r="320" spans="1:41" x14ac:dyDescent="0.4">
      <c r="A320" s="1"/>
      <c r="AM320" s="1"/>
      <c r="AN320" s="2"/>
      <c r="AO320" s="2"/>
    </row>
    <row r="321" spans="1:41" x14ac:dyDescent="0.4">
      <c r="A321" s="1"/>
      <c r="AM321" s="1"/>
      <c r="AN321" s="2"/>
      <c r="AO321" s="2"/>
    </row>
    <row r="322" spans="1:41" x14ac:dyDescent="0.4">
      <c r="A322" s="1"/>
      <c r="AM322" s="1"/>
      <c r="AN322" s="2"/>
      <c r="AO322" s="2"/>
    </row>
    <row r="323" spans="1:41" x14ac:dyDescent="0.4">
      <c r="A323" s="1"/>
      <c r="AM323" s="1"/>
      <c r="AN323" s="2"/>
      <c r="AO323" s="2"/>
    </row>
    <row r="324" spans="1:41" x14ac:dyDescent="0.4">
      <c r="A324" s="1"/>
      <c r="AM324" s="1"/>
      <c r="AN324" s="2"/>
      <c r="AO324" s="2"/>
    </row>
    <row r="325" spans="1:41" x14ac:dyDescent="0.4">
      <c r="A325" s="1"/>
      <c r="AM325" s="1"/>
      <c r="AN325" s="2"/>
      <c r="AO325" s="2"/>
    </row>
    <row r="326" spans="1:41" x14ac:dyDescent="0.4">
      <c r="A326" s="1"/>
      <c r="AM326" s="1"/>
      <c r="AN326" s="2"/>
      <c r="AO326" s="2"/>
    </row>
    <row r="327" spans="1:41" x14ac:dyDescent="0.4">
      <c r="A327" s="1"/>
      <c r="AM327" s="1"/>
      <c r="AN327" s="2"/>
      <c r="AO327" s="2"/>
    </row>
    <row r="328" spans="1:41" x14ac:dyDescent="0.4">
      <c r="A328" s="1"/>
      <c r="AM328" s="1"/>
      <c r="AN328" s="2"/>
      <c r="AO328" s="2"/>
    </row>
    <row r="329" spans="1:41" x14ac:dyDescent="0.4">
      <c r="A329" s="1"/>
      <c r="AM329" s="1"/>
      <c r="AN329" s="2"/>
      <c r="AO329" s="2"/>
    </row>
    <row r="330" spans="1:41" x14ac:dyDescent="0.4">
      <c r="A330" s="1"/>
      <c r="AM330" s="1"/>
      <c r="AN330" s="2"/>
      <c r="AO330" s="2"/>
    </row>
    <row r="331" spans="1:41" x14ac:dyDescent="0.4">
      <c r="A331" s="1"/>
      <c r="AM331" s="1"/>
      <c r="AN331" s="2"/>
      <c r="AO331" s="2"/>
    </row>
    <row r="332" spans="1:41" x14ac:dyDescent="0.4">
      <c r="A332" s="1"/>
      <c r="AM332" s="1"/>
      <c r="AN332" s="2"/>
      <c r="AO332" s="2"/>
    </row>
    <row r="333" spans="1:41" x14ac:dyDescent="0.4">
      <c r="A333" s="1"/>
      <c r="AM333" s="1"/>
      <c r="AN333" s="2"/>
      <c r="AO333" s="2"/>
    </row>
    <row r="334" spans="1:41" x14ac:dyDescent="0.4">
      <c r="A334" s="1"/>
      <c r="AM334" s="1"/>
      <c r="AN334" s="2"/>
      <c r="AO334" s="2"/>
    </row>
    <row r="335" spans="1:41" x14ac:dyDescent="0.4">
      <c r="A335" s="1"/>
      <c r="AM335" s="1"/>
      <c r="AN335" s="2"/>
      <c r="AO335" s="2"/>
    </row>
    <row r="336" spans="1:41" x14ac:dyDescent="0.4">
      <c r="A336" s="1"/>
      <c r="AM336" s="1"/>
      <c r="AN336" s="2"/>
      <c r="AO336" s="2"/>
    </row>
    <row r="337" spans="1:41" x14ac:dyDescent="0.4">
      <c r="A337" s="1"/>
      <c r="AM337" s="1"/>
      <c r="AN337" s="2"/>
      <c r="AO337" s="2"/>
    </row>
    <row r="338" spans="1:41" x14ac:dyDescent="0.4">
      <c r="A338" s="1"/>
      <c r="AM338" s="1"/>
      <c r="AN338" s="2"/>
      <c r="AO338" s="2"/>
    </row>
    <row r="339" spans="1:41" x14ac:dyDescent="0.4">
      <c r="A339" s="1"/>
      <c r="AM339" s="1"/>
      <c r="AN339" s="2"/>
      <c r="AO339" s="2"/>
    </row>
    <row r="340" spans="1:41" x14ac:dyDescent="0.4">
      <c r="A340" s="1"/>
      <c r="AM340" s="1"/>
      <c r="AN340" s="2"/>
      <c r="AO340" s="2"/>
    </row>
    <row r="341" spans="1:41" x14ac:dyDescent="0.4">
      <c r="A341" s="1"/>
      <c r="AM341" s="1"/>
      <c r="AN341" s="2"/>
      <c r="AO341" s="2"/>
    </row>
    <row r="342" spans="1:41" x14ac:dyDescent="0.4">
      <c r="A342" s="1"/>
      <c r="AM342" s="1"/>
      <c r="AN342" s="2"/>
      <c r="AO342" s="2"/>
    </row>
    <row r="343" spans="1:41" x14ac:dyDescent="0.4">
      <c r="A343" s="1"/>
      <c r="AM343" s="1"/>
      <c r="AN343" s="2"/>
      <c r="AO343" s="2"/>
    </row>
    <row r="344" spans="1:41" x14ac:dyDescent="0.4">
      <c r="A344" s="1"/>
      <c r="AM344" s="1"/>
      <c r="AN344" s="2"/>
      <c r="AO344" s="2"/>
    </row>
    <row r="345" spans="1:41" x14ac:dyDescent="0.4">
      <c r="A345" s="1"/>
      <c r="AM345" s="1"/>
      <c r="AN345" s="2"/>
      <c r="AO345" s="2"/>
    </row>
    <row r="346" spans="1:41" x14ac:dyDescent="0.4">
      <c r="A346" s="1"/>
      <c r="AM346" s="1"/>
      <c r="AN346" s="2"/>
      <c r="AO346" s="2"/>
    </row>
    <row r="347" spans="1:41" x14ac:dyDescent="0.4">
      <c r="A347" s="1"/>
      <c r="AM347" s="1"/>
      <c r="AN347" s="2"/>
      <c r="AO347" s="2"/>
    </row>
    <row r="348" spans="1:41" x14ac:dyDescent="0.4">
      <c r="A348" s="1"/>
      <c r="AM348" s="1"/>
      <c r="AN348" s="2"/>
      <c r="AO348" s="2"/>
    </row>
    <row r="349" spans="1:41" x14ac:dyDescent="0.4">
      <c r="A349" s="1"/>
      <c r="AM349" s="1"/>
      <c r="AN349" s="2"/>
      <c r="AO349" s="2"/>
    </row>
    <row r="350" spans="1:41" x14ac:dyDescent="0.4">
      <c r="A350" s="1"/>
      <c r="AM350" s="1"/>
      <c r="AN350" s="2"/>
      <c r="AO350" s="2"/>
    </row>
    <row r="351" spans="1:41" x14ac:dyDescent="0.4">
      <c r="A351" s="1"/>
      <c r="AM351" s="1"/>
      <c r="AN351" s="2"/>
      <c r="AO351" s="2"/>
    </row>
    <row r="352" spans="1:41" x14ac:dyDescent="0.4">
      <c r="A352" s="1"/>
      <c r="AM352" s="1"/>
      <c r="AN352" s="2"/>
      <c r="AO352" s="2"/>
    </row>
    <row r="353" spans="1:41" x14ac:dyDescent="0.4">
      <c r="A353" s="1"/>
      <c r="AM353" s="1"/>
      <c r="AN353" s="2"/>
      <c r="AO353" s="2"/>
    </row>
    <row r="354" spans="1:41" x14ac:dyDescent="0.4">
      <c r="A354" s="1"/>
      <c r="AM354" s="1"/>
      <c r="AN354" s="2"/>
    </row>
    <row r="355" spans="1:41" x14ac:dyDescent="0.4">
      <c r="A355" s="1"/>
      <c r="AM355" s="1"/>
      <c r="AN355" s="2"/>
    </row>
    <row r="356" spans="1:41" x14ac:dyDescent="0.4">
      <c r="A356" s="1"/>
      <c r="AM356" s="1"/>
      <c r="AN356" s="2"/>
    </row>
    <row r="357" spans="1:41" x14ac:dyDescent="0.4">
      <c r="A357" s="1"/>
      <c r="AM357" s="1"/>
      <c r="AN357" s="2"/>
    </row>
    <row r="358" spans="1:41" x14ac:dyDescent="0.4">
      <c r="A358" s="1"/>
      <c r="AM358" s="1"/>
      <c r="AN358" s="2"/>
    </row>
    <row r="359" spans="1:41" x14ac:dyDescent="0.4">
      <c r="A359" s="1"/>
      <c r="AM359" s="1"/>
      <c r="AN359" s="2"/>
    </row>
    <row r="360" spans="1:41" x14ac:dyDescent="0.4">
      <c r="A360" s="1"/>
      <c r="AM360" s="1"/>
      <c r="AN360" s="2"/>
    </row>
    <row r="361" spans="1:41" x14ac:dyDescent="0.4">
      <c r="A361" s="1"/>
      <c r="AM361" s="1"/>
      <c r="AN361" s="2"/>
    </row>
    <row r="362" spans="1:41" x14ac:dyDescent="0.4">
      <c r="A362" s="1"/>
      <c r="AM362" s="1"/>
      <c r="AN362" s="2"/>
    </row>
    <row r="363" spans="1:41" x14ac:dyDescent="0.4">
      <c r="A363" s="1"/>
      <c r="AM363" s="1"/>
      <c r="AN363" s="2"/>
    </row>
    <row r="364" spans="1:41" x14ac:dyDescent="0.4">
      <c r="A364" s="1"/>
      <c r="AM364" s="1"/>
      <c r="AN364" s="2"/>
    </row>
    <row r="365" spans="1:41" x14ac:dyDescent="0.4">
      <c r="A365" s="1"/>
      <c r="AM365" s="1"/>
      <c r="AN365" s="2"/>
    </row>
    <row r="366" spans="1:41" x14ac:dyDescent="0.4">
      <c r="A366" s="1"/>
      <c r="AM366" s="1"/>
      <c r="AN366" s="2"/>
    </row>
    <row r="367" spans="1:41" x14ac:dyDescent="0.4">
      <c r="A367" s="1"/>
      <c r="AM367" s="1"/>
      <c r="AN367" s="2"/>
    </row>
    <row r="368" spans="1:41" x14ac:dyDescent="0.4">
      <c r="A368" s="1"/>
      <c r="AM368" s="1"/>
      <c r="AN368" s="2"/>
    </row>
    <row r="369" spans="1:40" x14ac:dyDescent="0.4">
      <c r="A369" s="1"/>
      <c r="AM369" s="1"/>
      <c r="AN369" s="2"/>
    </row>
    <row r="370" spans="1:40" x14ac:dyDescent="0.4">
      <c r="A370" s="1"/>
      <c r="AM370" s="1"/>
      <c r="AN370" s="2"/>
    </row>
    <row r="371" spans="1:40" x14ac:dyDescent="0.4">
      <c r="A371" s="1"/>
      <c r="AM371" s="1"/>
      <c r="AN371" s="2"/>
    </row>
    <row r="372" spans="1:40" x14ac:dyDescent="0.4">
      <c r="A372" s="1"/>
      <c r="AM372" s="1"/>
      <c r="AN372" s="2"/>
    </row>
    <row r="373" spans="1:40" x14ac:dyDescent="0.4">
      <c r="A373" s="1"/>
      <c r="AM373" s="1"/>
      <c r="AN373" s="2"/>
    </row>
    <row r="374" spans="1:40" x14ac:dyDescent="0.4">
      <c r="A374" s="1"/>
      <c r="AM374" s="1"/>
      <c r="AN374" s="2"/>
    </row>
    <row r="375" spans="1:40" x14ac:dyDescent="0.4">
      <c r="A375" s="1"/>
      <c r="AM375" s="1"/>
      <c r="AN375" s="2"/>
    </row>
    <row r="376" spans="1:40" x14ac:dyDescent="0.4">
      <c r="A376" s="1"/>
      <c r="AM376" s="1"/>
      <c r="AN376" s="2"/>
    </row>
    <row r="377" spans="1:40" x14ac:dyDescent="0.4">
      <c r="A377" s="1"/>
      <c r="AM377" s="1"/>
      <c r="AN377" s="2"/>
    </row>
    <row r="378" spans="1:40" x14ac:dyDescent="0.4">
      <c r="A378" s="1"/>
      <c r="AM378" s="1"/>
      <c r="AN378" s="2"/>
    </row>
    <row r="379" spans="1:40" x14ac:dyDescent="0.4">
      <c r="A379" s="1"/>
      <c r="AM379" s="1"/>
      <c r="AN379" s="2"/>
    </row>
    <row r="380" spans="1:40" x14ac:dyDescent="0.4">
      <c r="A380" s="1"/>
      <c r="AM380" s="1"/>
      <c r="AN380" s="2"/>
    </row>
    <row r="381" spans="1:40" x14ac:dyDescent="0.4">
      <c r="A381" s="1"/>
      <c r="AM381" s="1"/>
      <c r="AN381" s="2"/>
    </row>
    <row r="382" spans="1:40" x14ac:dyDescent="0.4">
      <c r="A382" s="1"/>
      <c r="AM382" s="1"/>
      <c r="AN382" s="2"/>
    </row>
    <row r="383" spans="1:40" x14ac:dyDescent="0.4">
      <c r="A383" s="1"/>
      <c r="AM383" s="1"/>
      <c r="AN383" s="2"/>
    </row>
    <row r="384" spans="1:40" x14ac:dyDescent="0.4">
      <c r="A384" s="1"/>
      <c r="AM384" s="1"/>
      <c r="AN384" s="2"/>
    </row>
    <row r="385" spans="1:41" x14ac:dyDescent="0.4">
      <c r="A385" s="1"/>
      <c r="AM385" s="1"/>
      <c r="AN385" s="2"/>
    </row>
    <row r="386" spans="1:41" x14ac:dyDescent="0.4">
      <c r="A386" s="1"/>
      <c r="AM386" s="1"/>
      <c r="AN386" s="2"/>
    </row>
    <row r="387" spans="1:41" x14ac:dyDescent="0.4">
      <c r="A387" s="1"/>
      <c r="AM387" s="1"/>
      <c r="AN387" s="2"/>
    </row>
    <row r="388" spans="1:41" x14ac:dyDescent="0.4">
      <c r="A388" s="1"/>
      <c r="AM388" s="1"/>
      <c r="AN388" s="2"/>
    </row>
    <row r="389" spans="1:41" x14ac:dyDescent="0.4">
      <c r="A389" s="1"/>
      <c r="AM389" s="1"/>
      <c r="AN389" s="2"/>
    </row>
    <row r="390" spans="1:41" x14ac:dyDescent="0.4">
      <c r="A390" s="1"/>
      <c r="AM390" s="1"/>
      <c r="AN390" s="2"/>
    </row>
    <row r="391" spans="1:41" x14ac:dyDescent="0.4">
      <c r="A391" s="1"/>
      <c r="AM391" s="1"/>
      <c r="AN391" s="2"/>
    </row>
    <row r="392" spans="1:41" x14ac:dyDescent="0.4">
      <c r="A392" s="1"/>
      <c r="AM392" s="1"/>
      <c r="AN392" s="2"/>
    </row>
    <row r="393" spans="1:41" x14ac:dyDescent="0.4">
      <c r="A393" s="1"/>
      <c r="AM393" s="1"/>
      <c r="AN393" s="2"/>
    </row>
    <row r="394" spans="1:41" x14ac:dyDescent="0.4">
      <c r="A394" s="1"/>
      <c r="AM394" s="1"/>
      <c r="AN394" s="2"/>
    </row>
    <row r="395" spans="1:41" x14ac:dyDescent="0.4">
      <c r="A395" s="1"/>
      <c r="AM395" s="1"/>
      <c r="AN395" s="2"/>
    </row>
    <row r="396" spans="1:41" x14ac:dyDescent="0.4">
      <c r="A396" s="1"/>
      <c r="AM396" s="1"/>
      <c r="AN396" s="2"/>
    </row>
    <row r="397" spans="1:41" x14ac:dyDescent="0.4">
      <c r="A397" s="1"/>
      <c r="AM397" s="1"/>
      <c r="AN397" s="2"/>
    </row>
    <row r="398" spans="1:41" x14ac:dyDescent="0.4">
      <c r="A398" s="1"/>
      <c r="AM398" s="1"/>
      <c r="AN398" s="2"/>
      <c r="AO398" s="2"/>
    </row>
    <row r="399" spans="1:41" x14ac:dyDescent="0.4">
      <c r="A399" s="1"/>
      <c r="AM399" s="1"/>
      <c r="AN399" s="2"/>
      <c r="AO399" s="2"/>
    </row>
    <row r="400" spans="1:41" x14ac:dyDescent="0.4">
      <c r="A400" s="1"/>
      <c r="AM400" s="1"/>
      <c r="AN400" s="2"/>
      <c r="AO400" s="2"/>
    </row>
    <row r="401" spans="1:41" x14ac:dyDescent="0.4">
      <c r="A401" s="1"/>
      <c r="AM401" s="1"/>
      <c r="AN401" s="2"/>
      <c r="AO401" s="2"/>
    </row>
    <row r="402" spans="1:41" x14ac:dyDescent="0.4">
      <c r="A402" s="1"/>
      <c r="AM402" s="1"/>
      <c r="AN402" s="2"/>
      <c r="AO402" s="2"/>
    </row>
    <row r="403" spans="1:41" x14ac:dyDescent="0.4">
      <c r="A403" s="1"/>
      <c r="AM403" s="1"/>
      <c r="AN403" s="2"/>
      <c r="AO403" s="2"/>
    </row>
    <row r="404" spans="1:41" x14ac:dyDescent="0.4">
      <c r="A404" s="1"/>
      <c r="AM404" s="1"/>
      <c r="AN404" s="2"/>
      <c r="AO404" s="2"/>
    </row>
    <row r="405" spans="1:41" x14ac:dyDescent="0.4">
      <c r="A405" s="1"/>
      <c r="AM405" s="1"/>
      <c r="AN405" s="2"/>
      <c r="AO405" s="2"/>
    </row>
    <row r="406" spans="1:41" x14ac:dyDescent="0.4">
      <c r="A406" s="1"/>
      <c r="AM406" s="1"/>
      <c r="AN406" s="2"/>
      <c r="AO406" s="2"/>
    </row>
    <row r="407" spans="1:41" x14ac:dyDescent="0.4">
      <c r="A407" s="1"/>
      <c r="AM407" s="1"/>
      <c r="AN407" s="2"/>
      <c r="AO407" s="2"/>
    </row>
    <row r="408" spans="1:41" x14ac:dyDescent="0.4">
      <c r="A408" s="1"/>
      <c r="AM408" s="1"/>
      <c r="AN408" s="2"/>
      <c r="AO408" s="2"/>
    </row>
    <row r="409" spans="1:41" x14ac:dyDescent="0.4">
      <c r="A409" s="1"/>
      <c r="AM409" s="1"/>
      <c r="AN409" s="2"/>
      <c r="AO409" s="2"/>
    </row>
    <row r="410" spans="1:41" x14ac:dyDescent="0.4">
      <c r="A410" s="1"/>
      <c r="AM410" s="1"/>
      <c r="AN410" s="2"/>
      <c r="AO410" s="2"/>
    </row>
    <row r="411" spans="1:41" x14ac:dyDescent="0.4">
      <c r="A411" s="1"/>
      <c r="AM411" s="1"/>
      <c r="AN411" s="2"/>
      <c r="AO411" s="2"/>
    </row>
    <row r="412" spans="1:41" x14ac:dyDescent="0.4">
      <c r="A412" s="1"/>
      <c r="AM412" s="1"/>
      <c r="AN412" s="2"/>
      <c r="AO412" s="2"/>
    </row>
    <row r="413" spans="1:41" x14ac:dyDescent="0.4">
      <c r="A413" s="1"/>
      <c r="AM413" s="1"/>
      <c r="AN413" s="2"/>
      <c r="AO413" s="2"/>
    </row>
    <row r="414" spans="1:41" x14ac:dyDescent="0.4">
      <c r="A414" s="1"/>
      <c r="AM414" s="1"/>
      <c r="AN414" s="2"/>
      <c r="AO414" s="2"/>
    </row>
    <row r="415" spans="1:41" x14ac:dyDescent="0.4">
      <c r="A415" s="1"/>
      <c r="AM415" s="1"/>
      <c r="AN415" s="2"/>
      <c r="AO415" s="2"/>
    </row>
    <row r="416" spans="1:41" x14ac:dyDescent="0.4">
      <c r="A416" s="1"/>
      <c r="AM416" s="1"/>
      <c r="AN416" s="2"/>
      <c r="AO416" s="2"/>
    </row>
    <row r="417" spans="1:41" x14ac:dyDescent="0.4">
      <c r="A417" s="1"/>
      <c r="AM417" s="1"/>
      <c r="AN417" s="2"/>
      <c r="AO417" s="2"/>
    </row>
    <row r="418" spans="1:41" x14ac:dyDescent="0.4">
      <c r="A418" s="1"/>
      <c r="AM418" s="1"/>
      <c r="AN418" s="2"/>
      <c r="AO418" s="2"/>
    </row>
    <row r="419" spans="1:41" x14ac:dyDescent="0.4">
      <c r="A419" s="1"/>
      <c r="AM419" s="1"/>
      <c r="AN419" s="2"/>
      <c r="AO419" s="2"/>
    </row>
    <row r="420" spans="1:41" x14ac:dyDescent="0.4">
      <c r="A420" s="1"/>
      <c r="AM420" s="1"/>
      <c r="AN420" s="2"/>
    </row>
    <row r="421" spans="1:41" x14ac:dyDescent="0.4">
      <c r="A421" s="1"/>
      <c r="AM421" s="1"/>
      <c r="AN421" s="2"/>
    </row>
    <row r="422" spans="1:41" x14ac:dyDescent="0.4">
      <c r="A422" s="1"/>
      <c r="AM422" s="1"/>
      <c r="AN422" s="2"/>
    </row>
    <row r="423" spans="1:41" x14ac:dyDescent="0.4">
      <c r="A423" s="1"/>
      <c r="AM423" s="1"/>
      <c r="AN423" s="2"/>
    </row>
    <row r="424" spans="1:41" x14ac:dyDescent="0.4">
      <c r="A424" s="1"/>
      <c r="AM424" s="1"/>
      <c r="AN424" s="2"/>
    </row>
    <row r="425" spans="1:41" x14ac:dyDescent="0.4">
      <c r="A425" s="1"/>
      <c r="AM425" s="1"/>
      <c r="AN425" s="2"/>
    </row>
    <row r="426" spans="1:41" x14ac:dyDescent="0.4">
      <c r="A426" s="1"/>
      <c r="AM426" s="1"/>
      <c r="AN426" s="2"/>
    </row>
    <row r="427" spans="1:41" x14ac:dyDescent="0.4">
      <c r="A427" s="1"/>
      <c r="AM427" s="1"/>
      <c r="AN427" s="2"/>
    </row>
    <row r="428" spans="1:41" x14ac:dyDescent="0.4">
      <c r="A428" s="1"/>
      <c r="AM428" s="1"/>
      <c r="AN428" s="2"/>
    </row>
    <row r="429" spans="1:41" x14ac:dyDescent="0.4">
      <c r="A429" s="1"/>
      <c r="AM429" s="1"/>
      <c r="AN429" s="2"/>
    </row>
    <row r="430" spans="1:41" x14ac:dyDescent="0.4">
      <c r="A430" s="1"/>
      <c r="AM430" s="1"/>
      <c r="AN430" s="2"/>
    </row>
    <row r="431" spans="1:41" x14ac:dyDescent="0.4">
      <c r="A431" s="1"/>
      <c r="AM431" s="1"/>
      <c r="AN431" s="2"/>
    </row>
    <row r="432" spans="1:41" x14ac:dyDescent="0.4">
      <c r="A432" s="1"/>
      <c r="AM432" s="1"/>
      <c r="AN432" s="2"/>
    </row>
    <row r="433" spans="1:40" x14ac:dyDescent="0.4">
      <c r="A433" s="1"/>
      <c r="AM433" s="1"/>
      <c r="AN433" s="2"/>
    </row>
    <row r="434" spans="1:40" x14ac:dyDescent="0.4">
      <c r="A434" s="1"/>
      <c r="AM434" s="1"/>
      <c r="AN434" s="2"/>
    </row>
    <row r="435" spans="1:40" x14ac:dyDescent="0.4">
      <c r="A435" s="1"/>
      <c r="AM435" s="1"/>
      <c r="AN435" s="2"/>
    </row>
    <row r="436" spans="1:40" x14ac:dyDescent="0.4">
      <c r="A436" s="1"/>
      <c r="AM436" s="1"/>
      <c r="AN436" s="2"/>
    </row>
    <row r="437" spans="1:40" x14ac:dyDescent="0.4">
      <c r="A437" s="1"/>
      <c r="AM437" s="1"/>
      <c r="AN437" s="2"/>
    </row>
    <row r="438" spans="1:40" x14ac:dyDescent="0.4">
      <c r="A438" s="1"/>
      <c r="AM438" s="1"/>
      <c r="AN438" s="2"/>
    </row>
    <row r="439" spans="1:40" x14ac:dyDescent="0.4">
      <c r="A439" s="1"/>
      <c r="AM439" s="1"/>
      <c r="AN439" s="2"/>
    </row>
    <row r="440" spans="1:40" x14ac:dyDescent="0.4">
      <c r="A440" s="1"/>
      <c r="AM440" s="1"/>
      <c r="AN440" s="2"/>
    </row>
    <row r="441" spans="1:40" x14ac:dyDescent="0.4">
      <c r="A441" s="1"/>
      <c r="AM441" s="1"/>
      <c r="AN441" s="2"/>
    </row>
    <row r="442" spans="1:40" x14ac:dyDescent="0.4">
      <c r="A442" s="1"/>
      <c r="AM442" s="1"/>
      <c r="AN442" s="2"/>
    </row>
    <row r="443" spans="1:40" x14ac:dyDescent="0.4">
      <c r="A443" s="1"/>
      <c r="AM443" s="1"/>
      <c r="AN443" s="2"/>
    </row>
    <row r="444" spans="1:40" x14ac:dyDescent="0.4">
      <c r="A444" s="1"/>
      <c r="AM444" s="1"/>
      <c r="AN444" s="2"/>
    </row>
    <row r="445" spans="1:40" x14ac:dyDescent="0.4">
      <c r="A445" s="1"/>
      <c r="AM445" s="1"/>
      <c r="AN445" s="2"/>
    </row>
    <row r="446" spans="1:40" x14ac:dyDescent="0.4">
      <c r="A446" s="1"/>
      <c r="AM446" s="1"/>
      <c r="AN446" s="2"/>
    </row>
    <row r="447" spans="1:40" x14ac:dyDescent="0.4">
      <c r="A447" s="1"/>
      <c r="AM447" s="1"/>
      <c r="AN447" s="2"/>
    </row>
    <row r="448" spans="1:40" x14ac:dyDescent="0.4">
      <c r="A448" s="1"/>
      <c r="AM448" s="1"/>
      <c r="AN448" s="2"/>
    </row>
    <row r="449" spans="1:40" x14ac:dyDescent="0.4">
      <c r="A449" s="1"/>
      <c r="AM449" s="1"/>
      <c r="AN449" s="2"/>
    </row>
    <row r="450" spans="1:40" x14ac:dyDescent="0.4">
      <c r="A450" s="1"/>
      <c r="AM450" s="1"/>
      <c r="AN450" s="2"/>
    </row>
    <row r="451" spans="1:40" x14ac:dyDescent="0.4">
      <c r="A451" s="1"/>
      <c r="AM451" s="1"/>
      <c r="AN451" s="2"/>
    </row>
    <row r="452" spans="1:40" x14ac:dyDescent="0.4">
      <c r="A452" s="1"/>
      <c r="AM452" s="1"/>
      <c r="AN452" s="2"/>
    </row>
    <row r="453" spans="1:40" x14ac:dyDescent="0.4">
      <c r="A453" s="1"/>
      <c r="AM453" s="1"/>
      <c r="AN453" s="2"/>
    </row>
    <row r="454" spans="1:40" x14ac:dyDescent="0.4">
      <c r="A454" s="1"/>
      <c r="AM454" s="1"/>
      <c r="AN454" s="2"/>
    </row>
    <row r="455" spans="1:40" x14ac:dyDescent="0.4">
      <c r="A455" s="1"/>
      <c r="AM455" s="1"/>
      <c r="AN455" s="2"/>
    </row>
    <row r="456" spans="1:40" x14ac:dyDescent="0.4">
      <c r="A456" s="1"/>
      <c r="AM456" s="1"/>
      <c r="AN456" s="2"/>
    </row>
    <row r="457" spans="1:40" x14ac:dyDescent="0.4">
      <c r="A457" s="1"/>
      <c r="AM457" s="1"/>
      <c r="AN457" s="2"/>
    </row>
    <row r="458" spans="1:40" x14ac:dyDescent="0.4">
      <c r="A458" s="1"/>
      <c r="AM458" s="1"/>
      <c r="AN458" s="2"/>
    </row>
    <row r="459" spans="1:40" x14ac:dyDescent="0.4">
      <c r="A459" s="1"/>
      <c r="AM459" s="1"/>
      <c r="AN459" s="2"/>
    </row>
    <row r="460" spans="1:40" x14ac:dyDescent="0.4">
      <c r="A460" s="1"/>
      <c r="AM460" s="1"/>
      <c r="AN460" s="2"/>
    </row>
    <row r="461" spans="1:40" x14ac:dyDescent="0.4">
      <c r="A461" s="1"/>
      <c r="AM461" s="1"/>
      <c r="AN461" s="2"/>
    </row>
    <row r="462" spans="1:40" x14ac:dyDescent="0.4">
      <c r="A462" s="1"/>
      <c r="AM462" s="1"/>
      <c r="AN462" s="2"/>
    </row>
    <row r="463" spans="1:40" x14ac:dyDescent="0.4">
      <c r="A463" s="1"/>
      <c r="AM463" s="1"/>
      <c r="AN463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O484"/>
  <sheetViews>
    <sheetView workbookViewId="0">
      <selection activeCell="B277" sqref="B277"/>
    </sheetView>
  </sheetViews>
  <sheetFormatPr defaultRowHeight="17.399999999999999" x14ac:dyDescent="0.4"/>
  <sheetData>
    <row r="1" spans="1:40" x14ac:dyDescent="0.4">
      <c r="A1" t="s">
        <v>7</v>
      </c>
      <c r="B1" t="s">
        <v>43</v>
      </c>
      <c r="C1" t="s">
        <v>44</v>
      </c>
      <c r="D1" t="s">
        <v>45</v>
      </c>
    </row>
    <row r="2" spans="1:40" x14ac:dyDescent="0.4">
      <c r="A2" s="1">
        <v>43283</v>
      </c>
      <c r="B2" t="s">
        <v>46</v>
      </c>
      <c r="C2">
        <v>16350</v>
      </c>
      <c r="AM2" s="1"/>
      <c r="AN2" s="2"/>
    </row>
    <row r="3" spans="1:40" hidden="1" x14ac:dyDescent="0.4">
      <c r="A3" s="1">
        <v>43284</v>
      </c>
      <c r="B3" t="s">
        <v>46</v>
      </c>
      <c r="C3">
        <v>16450</v>
      </c>
      <c r="D3">
        <v>1.0061162079510699</v>
      </c>
      <c r="AM3" s="1"/>
      <c r="AN3" s="2"/>
    </row>
    <row r="4" spans="1:40" hidden="1" x14ac:dyDescent="0.4">
      <c r="A4" s="1">
        <v>43285</v>
      </c>
      <c r="B4" t="s">
        <v>46</v>
      </c>
      <c r="C4">
        <v>16400</v>
      </c>
      <c r="D4">
        <v>0.99696048632218803</v>
      </c>
      <c r="AM4" s="1"/>
      <c r="AN4" s="2"/>
    </row>
    <row r="5" spans="1:40" hidden="1" x14ac:dyDescent="0.4">
      <c r="A5" s="1">
        <v>43286</v>
      </c>
      <c r="B5" t="s">
        <v>46</v>
      </c>
      <c r="C5">
        <v>16250</v>
      </c>
      <c r="D5">
        <v>0.99085365853658502</v>
      </c>
      <c r="AM5" s="1"/>
      <c r="AN5" s="2"/>
    </row>
    <row r="6" spans="1:40" hidden="1" x14ac:dyDescent="0.4">
      <c r="A6" s="1">
        <v>43287</v>
      </c>
      <c r="B6" t="s">
        <v>46</v>
      </c>
      <c r="C6">
        <v>16750</v>
      </c>
      <c r="D6">
        <v>1.03076923076923</v>
      </c>
      <c r="AM6" s="1"/>
      <c r="AN6" s="2"/>
    </row>
    <row r="7" spans="1:40" hidden="1" x14ac:dyDescent="0.4">
      <c r="A7" s="1">
        <v>43290</v>
      </c>
      <c r="B7" t="s">
        <v>46</v>
      </c>
      <c r="C7">
        <v>17000</v>
      </c>
      <c r="D7">
        <v>1.01492537313432</v>
      </c>
      <c r="AM7" s="1"/>
      <c r="AN7" s="2"/>
    </row>
    <row r="8" spans="1:40" hidden="1" x14ac:dyDescent="0.4">
      <c r="A8" s="1">
        <v>43291</v>
      </c>
      <c r="B8" t="s">
        <v>46</v>
      </c>
      <c r="C8">
        <v>16600</v>
      </c>
      <c r="D8">
        <v>0.97647058823529398</v>
      </c>
      <c r="AM8" s="1"/>
      <c r="AN8" s="2"/>
    </row>
    <row r="9" spans="1:40" hidden="1" x14ac:dyDescent="0.4">
      <c r="A9" s="1">
        <v>43292</v>
      </c>
      <c r="B9" t="s">
        <v>46</v>
      </c>
      <c r="C9">
        <v>16700</v>
      </c>
      <c r="D9">
        <v>1.00602409638554</v>
      </c>
      <c r="AM9" s="1"/>
      <c r="AN9" s="2"/>
    </row>
    <row r="10" spans="1:40" hidden="1" x14ac:dyDescent="0.4">
      <c r="A10" s="1">
        <v>43293</v>
      </c>
      <c r="B10" t="s">
        <v>46</v>
      </c>
      <c r="C10">
        <v>16500</v>
      </c>
      <c r="D10">
        <v>0.98802395209580796</v>
      </c>
      <c r="AM10" s="1"/>
      <c r="AN10" s="2"/>
    </row>
    <row r="11" spans="1:40" hidden="1" x14ac:dyDescent="0.4">
      <c r="A11" s="1">
        <v>43294</v>
      </c>
      <c r="B11" t="s">
        <v>46</v>
      </c>
      <c r="C11">
        <v>16950</v>
      </c>
      <c r="D11">
        <v>1.02727272727272</v>
      </c>
      <c r="AM11" s="1"/>
      <c r="AN11" s="2"/>
    </row>
    <row r="12" spans="1:40" hidden="1" x14ac:dyDescent="0.4">
      <c r="A12" s="1">
        <v>43297</v>
      </c>
      <c r="B12" t="s">
        <v>46</v>
      </c>
      <c r="C12">
        <v>16650</v>
      </c>
      <c r="D12">
        <v>0.98230088495575196</v>
      </c>
      <c r="AM12" s="1"/>
      <c r="AN12" s="2"/>
    </row>
    <row r="13" spans="1:40" hidden="1" x14ac:dyDescent="0.4">
      <c r="A13" s="1">
        <v>43298</v>
      </c>
      <c r="B13" t="s">
        <v>46</v>
      </c>
      <c r="C13">
        <v>16500</v>
      </c>
      <c r="D13">
        <v>0.99099099099099097</v>
      </c>
      <c r="AM13" s="1"/>
      <c r="AN13" s="2"/>
    </row>
    <row r="14" spans="1:40" hidden="1" x14ac:dyDescent="0.4">
      <c r="A14" s="1">
        <v>43299</v>
      </c>
      <c r="B14" t="s">
        <v>46</v>
      </c>
      <c r="C14">
        <v>16400</v>
      </c>
      <c r="D14">
        <v>0.99393939393939301</v>
      </c>
      <c r="AM14" s="1"/>
      <c r="AN14" s="2"/>
    </row>
    <row r="15" spans="1:40" hidden="1" x14ac:dyDescent="0.4">
      <c r="A15" s="1">
        <v>43300</v>
      </c>
      <c r="B15" t="s">
        <v>46</v>
      </c>
      <c r="C15">
        <v>16400</v>
      </c>
      <c r="D15">
        <v>1</v>
      </c>
      <c r="AM15" s="1"/>
      <c r="AN15" s="2"/>
    </row>
    <row r="16" spans="1:40" hidden="1" x14ac:dyDescent="0.4">
      <c r="A16" s="1">
        <v>43301</v>
      </c>
      <c r="B16" t="s">
        <v>46</v>
      </c>
      <c r="C16">
        <v>16500</v>
      </c>
      <c r="D16">
        <v>1.0060975609756</v>
      </c>
      <c r="AM16" s="1"/>
      <c r="AN16" s="2"/>
    </row>
    <row r="17" spans="1:41" hidden="1" x14ac:dyDescent="0.4">
      <c r="A17" s="1">
        <v>43304</v>
      </c>
      <c r="B17" t="s">
        <v>46</v>
      </c>
      <c r="C17">
        <v>16600</v>
      </c>
      <c r="D17">
        <v>1.0060606060606001</v>
      </c>
      <c r="AM17" s="1"/>
      <c r="AN17" s="2"/>
    </row>
    <row r="18" spans="1:41" hidden="1" x14ac:dyDescent="0.4">
      <c r="A18" s="1">
        <v>43305</v>
      </c>
      <c r="B18" t="s">
        <v>46</v>
      </c>
      <c r="C18">
        <v>16500</v>
      </c>
      <c r="D18">
        <v>0.99397590361445698</v>
      </c>
      <c r="AM18" s="1"/>
      <c r="AN18" s="2"/>
    </row>
    <row r="19" spans="1:41" hidden="1" x14ac:dyDescent="0.4">
      <c r="A19" s="1">
        <v>43306</v>
      </c>
      <c r="B19" t="s">
        <v>46</v>
      </c>
      <c r="C19">
        <v>16750</v>
      </c>
      <c r="D19">
        <v>1.01515151515151</v>
      </c>
      <c r="AM19" s="1"/>
      <c r="AN19" s="2"/>
    </row>
    <row r="20" spans="1:41" hidden="1" x14ac:dyDescent="0.4">
      <c r="A20" s="1">
        <v>43307</v>
      </c>
      <c r="B20" t="s">
        <v>46</v>
      </c>
      <c r="C20">
        <v>16700</v>
      </c>
      <c r="D20">
        <v>0.99701492537313396</v>
      </c>
      <c r="AM20" s="1"/>
      <c r="AN20" s="2"/>
    </row>
    <row r="21" spans="1:41" hidden="1" x14ac:dyDescent="0.4">
      <c r="A21" s="1">
        <v>43308</v>
      </c>
      <c r="B21" t="s">
        <v>46</v>
      </c>
      <c r="C21">
        <v>16850</v>
      </c>
      <c r="D21">
        <v>1.0089820359281401</v>
      </c>
      <c r="AM21" s="1"/>
      <c r="AN21" s="2"/>
    </row>
    <row r="22" spans="1:41" hidden="1" x14ac:dyDescent="0.4">
      <c r="A22" s="1">
        <v>43311</v>
      </c>
      <c r="B22" t="s">
        <v>46</v>
      </c>
      <c r="C22">
        <v>16800</v>
      </c>
      <c r="D22">
        <v>0.99703264094955402</v>
      </c>
      <c r="AM22" s="1"/>
      <c r="AN22" s="2"/>
    </row>
    <row r="23" spans="1:41" hidden="1" x14ac:dyDescent="0.4">
      <c r="A23" s="1">
        <v>43312</v>
      </c>
      <c r="B23" t="s">
        <v>46</v>
      </c>
      <c r="C23">
        <v>16900</v>
      </c>
      <c r="D23">
        <v>1.00595238095238</v>
      </c>
      <c r="AM23" s="1"/>
      <c r="AN23" s="2"/>
    </row>
    <row r="24" spans="1:41" x14ac:dyDescent="0.4">
      <c r="A24" s="1">
        <v>43313</v>
      </c>
      <c r="B24" t="s">
        <v>46</v>
      </c>
      <c r="C24">
        <v>17150</v>
      </c>
      <c r="D24">
        <v>1.01479289940828</v>
      </c>
      <c r="E24">
        <f>C24/C2</f>
        <v>1.0489296636085628</v>
      </c>
      <c r="AM24" s="1"/>
      <c r="AN24" s="2"/>
    </row>
    <row r="25" spans="1:41" x14ac:dyDescent="0.4">
      <c r="A25" s="1">
        <v>43283</v>
      </c>
      <c r="B25" t="s">
        <v>8</v>
      </c>
      <c r="C25">
        <v>19000</v>
      </c>
      <c r="AM25" s="1"/>
      <c r="AN25" s="2"/>
      <c r="AO25" s="2"/>
    </row>
    <row r="26" spans="1:41" hidden="1" x14ac:dyDescent="0.4">
      <c r="A26" s="1">
        <v>43284</v>
      </c>
      <c r="B26" t="s">
        <v>8</v>
      </c>
      <c r="C26">
        <v>18050</v>
      </c>
      <c r="D26">
        <v>0.95</v>
      </c>
      <c r="AM26" s="1"/>
      <c r="AN26" s="2"/>
      <c r="AO26" s="2"/>
    </row>
    <row r="27" spans="1:41" hidden="1" x14ac:dyDescent="0.4">
      <c r="A27" s="1">
        <v>43285</v>
      </c>
      <c r="B27" t="s">
        <v>8</v>
      </c>
      <c r="C27">
        <v>18050</v>
      </c>
      <c r="D27">
        <v>1</v>
      </c>
      <c r="AM27" s="1"/>
      <c r="AN27" s="2"/>
      <c r="AO27" s="2"/>
    </row>
    <row r="28" spans="1:41" hidden="1" x14ac:dyDescent="0.4">
      <c r="A28" s="1">
        <v>43286</v>
      </c>
      <c r="B28" t="s">
        <v>8</v>
      </c>
      <c r="C28">
        <v>17700</v>
      </c>
      <c r="D28">
        <v>0.980609418282548</v>
      </c>
      <c r="AM28" s="1"/>
      <c r="AN28" s="2"/>
      <c r="AO28" s="2"/>
    </row>
    <row r="29" spans="1:41" hidden="1" x14ac:dyDescent="0.4">
      <c r="A29" s="1">
        <v>43287</v>
      </c>
      <c r="B29" t="s">
        <v>8</v>
      </c>
      <c r="C29">
        <v>18050</v>
      </c>
      <c r="D29">
        <v>1.01977401129943</v>
      </c>
      <c r="AM29" s="1"/>
      <c r="AN29" s="2"/>
      <c r="AO29" s="2"/>
    </row>
    <row r="30" spans="1:41" hidden="1" x14ac:dyDescent="0.4">
      <c r="A30" s="1">
        <v>43290</v>
      </c>
      <c r="B30" t="s">
        <v>8</v>
      </c>
      <c r="C30">
        <v>17900</v>
      </c>
      <c r="D30">
        <v>0.99168975069251997</v>
      </c>
      <c r="AM30" s="1"/>
      <c r="AN30" s="2"/>
      <c r="AO30" s="2"/>
    </row>
    <row r="31" spans="1:41" hidden="1" x14ac:dyDescent="0.4">
      <c r="A31" s="1">
        <v>43291</v>
      </c>
      <c r="B31" t="s">
        <v>8</v>
      </c>
      <c r="C31">
        <v>18250</v>
      </c>
      <c r="D31">
        <v>1.0195530726256901</v>
      </c>
      <c r="AM31" s="1"/>
      <c r="AN31" s="2"/>
      <c r="AO31" s="2"/>
    </row>
    <row r="32" spans="1:41" hidden="1" x14ac:dyDescent="0.4">
      <c r="A32" s="1">
        <v>43292</v>
      </c>
      <c r="B32" t="s">
        <v>8</v>
      </c>
      <c r="C32">
        <v>19250</v>
      </c>
      <c r="D32">
        <v>1.0547945205479401</v>
      </c>
      <c r="AM32" s="1"/>
      <c r="AN32" s="2"/>
      <c r="AO32" s="2"/>
    </row>
    <row r="33" spans="1:41" hidden="1" x14ac:dyDescent="0.4">
      <c r="A33" s="1">
        <v>43293</v>
      </c>
      <c r="B33" t="s">
        <v>8</v>
      </c>
      <c r="C33">
        <v>18850</v>
      </c>
      <c r="D33">
        <v>0.97922077922077899</v>
      </c>
      <c r="AM33" s="1"/>
      <c r="AN33" s="2"/>
      <c r="AO33" s="2"/>
    </row>
    <row r="34" spans="1:41" hidden="1" x14ac:dyDescent="0.4">
      <c r="A34" s="1">
        <v>43294</v>
      </c>
      <c r="B34" t="s">
        <v>8</v>
      </c>
      <c r="C34">
        <v>18950</v>
      </c>
      <c r="D34">
        <v>1.0053050397877901</v>
      </c>
      <c r="AM34" s="1"/>
      <c r="AN34" s="2"/>
      <c r="AO34" s="2"/>
    </row>
    <row r="35" spans="1:41" hidden="1" x14ac:dyDescent="0.4">
      <c r="A35" s="1">
        <v>43297</v>
      </c>
      <c r="B35" t="s">
        <v>8</v>
      </c>
      <c r="C35">
        <v>18450</v>
      </c>
      <c r="D35">
        <v>0.97361477572559296</v>
      </c>
      <c r="AM35" s="1"/>
      <c r="AN35" s="2"/>
      <c r="AO35" s="2"/>
    </row>
    <row r="36" spans="1:41" hidden="1" x14ac:dyDescent="0.4">
      <c r="A36" s="1">
        <v>43298</v>
      </c>
      <c r="B36" t="s">
        <v>8</v>
      </c>
      <c r="C36">
        <v>18500</v>
      </c>
      <c r="D36">
        <v>1.00271002710027</v>
      </c>
      <c r="AM36" s="1"/>
      <c r="AN36" s="2"/>
      <c r="AO36" s="2"/>
    </row>
    <row r="37" spans="1:41" hidden="1" x14ac:dyDescent="0.4">
      <c r="A37" s="1">
        <v>43299</v>
      </c>
      <c r="B37" t="s">
        <v>8</v>
      </c>
      <c r="C37">
        <v>18400</v>
      </c>
      <c r="D37">
        <v>0.99459459459459398</v>
      </c>
      <c r="AM37" s="1"/>
      <c r="AN37" s="2"/>
      <c r="AO37" s="2"/>
    </row>
    <row r="38" spans="1:41" hidden="1" x14ac:dyDescent="0.4">
      <c r="A38" s="1">
        <v>43300</v>
      </c>
      <c r="B38" t="s">
        <v>8</v>
      </c>
      <c r="C38">
        <v>18100</v>
      </c>
      <c r="D38">
        <v>0.98369565217391297</v>
      </c>
      <c r="AM38" s="1"/>
      <c r="AN38" s="2"/>
      <c r="AO38" s="2"/>
    </row>
    <row r="39" spans="1:41" hidden="1" x14ac:dyDescent="0.4">
      <c r="A39" s="1">
        <v>43301</v>
      </c>
      <c r="B39" t="s">
        <v>8</v>
      </c>
      <c r="C39">
        <v>18150</v>
      </c>
      <c r="D39">
        <v>1.00276243093922</v>
      </c>
      <c r="AM39" s="1"/>
      <c r="AN39" s="2"/>
      <c r="AO39" s="2"/>
    </row>
    <row r="40" spans="1:41" hidden="1" x14ac:dyDescent="0.4">
      <c r="A40" s="1">
        <v>43304</v>
      </c>
      <c r="B40" t="s">
        <v>8</v>
      </c>
      <c r="C40">
        <v>18250</v>
      </c>
      <c r="D40">
        <v>1.0055096418732701</v>
      </c>
      <c r="AM40" s="1"/>
      <c r="AN40" s="2"/>
      <c r="AO40" s="2"/>
    </row>
    <row r="41" spans="1:41" hidden="1" x14ac:dyDescent="0.4">
      <c r="A41" s="1">
        <v>43305</v>
      </c>
      <c r="B41" t="s">
        <v>8</v>
      </c>
      <c r="C41">
        <v>18300</v>
      </c>
      <c r="D41">
        <v>1.00273972602739</v>
      </c>
      <c r="AM41" s="1"/>
      <c r="AN41" s="2"/>
      <c r="AO41" s="2"/>
    </row>
    <row r="42" spans="1:41" hidden="1" x14ac:dyDescent="0.4">
      <c r="A42" s="1">
        <v>43306</v>
      </c>
      <c r="B42" t="s">
        <v>8</v>
      </c>
      <c r="C42">
        <v>18000</v>
      </c>
      <c r="D42">
        <v>0.98360655737704905</v>
      </c>
      <c r="AM42" s="1"/>
      <c r="AN42" s="2"/>
      <c r="AO42" s="2"/>
    </row>
    <row r="43" spans="1:41" hidden="1" x14ac:dyDescent="0.4">
      <c r="A43" s="1">
        <v>43307</v>
      </c>
      <c r="B43" t="s">
        <v>8</v>
      </c>
      <c r="C43">
        <v>17850</v>
      </c>
      <c r="D43">
        <v>0.99166666666666603</v>
      </c>
      <c r="AM43" s="1"/>
      <c r="AN43" s="2"/>
      <c r="AO43" s="2"/>
    </row>
    <row r="44" spans="1:41" hidden="1" x14ac:dyDescent="0.4">
      <c r="A44" s="1">
        <v>43308</v>
      </c>
      <c r="B44" t="s">
        <v>8</v>
      </c>
      <c r="C44">
        <v>18050</v>
      </c>
      <c r="D44">
        <v>1.0112044817927099</v>
      </c>
      <c r="AM44" s="1"/>
      <c r="AN44" s="2"/>
      <c r="AO44" s="2"/>
    </row>
    <row r="45" spans="1:41" hidden="1" x14ac:dyDescent="0.4">
      <c r="A45" s="1">
        <v>43311</v>
      </c>
      <c r="B45" t="s">
        <v>8</v>
      </c>
      <c r="C45">
        <v>18150</v>
      </c>
      <c r="D45">
        <v>1.0055401662049801</v>
      </c>
      <c r="AM45" s="1"/>
      <c r="AN45" s="2"/>
      <c r="AO45" s="2"/>
    </row>
    <row r="46" spans="1:41" hidden="1" x14ac:dyDescent="0.4">
      <c r="A46" s="1">
        <v>43312</v>
      </c>
      <c r="B46" t="s">
        <v>8</v>
      </c>
      <c r="C46">
        <v>18200</v>
      </c>
      <c r="D46">
        <v>1.0027548209366299</v>
      </c>
      <c r="AM46" s="1"/>
      <c r="AN46" s="2"/>
      <c r="AO46" s="2"/>
    </row>
    <row r="47" spans="1:41" x14ac:dyDescent="0.4">
      <c r="A47" s="1">
        <v>43313</v>
      </c>
      <c r="B47" t="s">
        <v>8</v>
      </c>
      <c r="C47">
        <v>18050</v>
      </c>
      <c r="D47">
        <v>0.99175824175824101</v>
      </c>
      <c r="E47">
        <f>C47/C25</f>
        <v>0.95</v>
      </c>
      <c r="AM47" s="1"/>
      <c r="AN47" s="2"/>
      <c r="AO47" s="2"/>
    </row>
    <row r="48" spans="1:41" x14ac:dyDescent="0.4">
      <c r="A48" s="1">
        <v>43283</v>
      </c>
      <c r="B48" t="s">
        <v>9</v>
      </c>
      <c r="C48">
        <v>99900</v>
      </c>
      <c r="AM48" s="1"/>
      <c r="AN48" s="2"/>
    </row>
    <row r="49" spans="1:40" hidden="1" x14ac:dyDescent="0.4">
      <c r="A49" s="1">
        <v>43284</v>
      </c>
      <c r="B49" t="s">
        <v>9</v>
      </c>
      <c r="C49">
        <v>99800</v>
      </c>
      <c r="D49">
        <v>0.99899899899899902</v>
      </c>
      <c r="AM49" s="1"/>
      <c r="AN49" s="2"/>
    </row>
    <row r="50" spans="1:40" hidden="1" x14ac:dyDescent="0.4">
      <c r="A50" s="1">
        <v>43285</v>
      </c>
      <c r="B50" t="s">
        <v>9</v>
      </c>
      <c r="C50">
        <v>99000</v>
      </c>
      <c r="D50">
        <v>0.99198396793587096</v>
      </c>
      <c r="AM50" s="1"/>
      <c r="AN50" s="2"/>
    </row>
    <row r="51" spans="1:40" hidden="1" x14ac:dyDescent="0.4">
      <c r="A51" s="1">
        <v>43286</v>
      </c>
      <c r="B51" t="s">
        <v>9</v>
      </c>
      <c r="C51">
        <v>99500</v>
      </c>
      <c r="D51">
        <v>1.0050505050505001</v>
      </c>
      <c r="AM51" s="1"/>
      <c r="AN51" s="2"/>
    </row>
    <row r="52" spans="1:40" hidden="1" x14ac:dyDescent="0.4">
      <c r="A52" s="1">
        <v>43287</v>
      </c>
      <c r="B52" t="s">
        <v>9</v>
      </c>
      <c r="C52">
        <v>102500</v>
      </c>
      <c r="D52">
        <v>1.0301507537688399</v>
      </c>
      <c r="AM52" s="1"/>
      <c r="AN52" s="2"/>
    </row>
    <row r="53" spans="1:40" hidden="1" x14ac:dyDescent="0.4">
      <c r="A53" s="1">
        <v>43290</v>
      </c>
      <c r="B53" t="s">
        <v>9</v>
      </c>
      <c r="C53">
        <v>101500</v>
      </c>
      <c r="D53">
        <v>0.99024390243902405</v>
      </c>
      <c r="AM53" s="1"/>
      <c r="AN53" s="2"/>
    </row>
    <row r="54" spans="1:40" hidden="1" x14ac:dyDescent="0.4">
      <c r="A54" s="1">
        <v>43291</v>
      </c>
      <c r="B54" t="s">
        <v>9</v>
      </c>
      <c r="C54">
        <v>100000</v>
      </c>
      <c r="D54">
        <v>0.98522167487684698</v>
      </c>
      <c r="AM54" s="1"/>
      <c r="AN54" s="2"/>
    </row>
    <row r="55" spans="1:40" hidden="1" x14ac:dyDescent="0.4">
      <c r="A55" s="1">
        <v>43292</v>
      </c>
      <c r="B55" t="s">
        <v>9</v>
      </c>
      <c r="C55">
        <v>101000</v>
      </c>
      <c r="D55">
        <v>1.01</v>
      </c>
      <c r="AM55" s="1"/>
      <c r="AN55" s="2"/>
    </row>
    <row r="56" spans="1:40" hidden="1" x14ac:dyDescent="0.4">
      <c r="A56" s="1">
        <v>43293</v>
      </c>
      <c r="B56" t="s">
        <v>9</v>
      </c>
      <c r="C56">
        <v>100500</v>
      </c>
      <c r="D56">
        <v>0.99504950495049505</v>
      </c>
      <c r="AM56" s="1"/>
      <c r="AN56" s="2"/>
    </row>
    <row r="57" spans="1:40" hidden="1" x14ac:dyDescent="0.4">
      <c r="A57" s="1">
        <v>43294</v>
      </c>
      <c r="B57" t="s">
        <v>9</v>
      </c>
      <c r="C57">
        <v>100000</v>
      </c>
      <c r="D57">
        <v>0.99502487562189001</v>
      </c>
      <c r="AM57" s="1"/>
      <c r="AN57" s="2"/>
    </row>
    <row r="58" spans="1:40" hidden="1" x14ac:dyDescent="0.4">
      <c r="A58" s="1">
        <v>43297</v>
      </c>
      <c r="B58" t="s">
        <v>9</v>
      </c>
      <c r="C58">
        <v>100000</v>
      </c>
      <c r="D58">
        <v>1</v>
      </c>
      <c r="AM58" s="1"/>
      <c r="AN58" s="2"/>
    </row>
    <row r="59" spans="1:40" hidden="1" x14ac:dyDescent="0.4">
      <c r="A59" s="1">
        <v>43298</v>
      </c>
      <c r="B59" t="s">
        <v>9</v>
      </c>
      <c r="C59">
        <v>99300</v>
      </c>
      <c r="D59">
        <v>0.99299999999999999</v>
      </c>
      <c r="AM59" s="1"/>
      <c r="AN59" s="2"/>
    </row>
    <row r="60" spans="1:40" hidden="1" x14ac:dyDescent="0.4">
      <c r="A60" s="1">
        <v>43299</v>
      </c>
      <c r="B60" t="s">
        <v>9</v>
      </c>
      <c r="C60">
        <v>98300</v>
      </c>
      <c r="D60">
        <v>0.98992950654582001</v>
      </c>
      <c r="AM60" s="1"/>
      <c r="AN60" s="2"/>
    </row>
    <row r="61" spans="1:40" hidden="1" x14ac:dyDescent="0.4">
      <c r="A61" s="1">
        <v>43300</v>
      </c>
      <c r="B61" t="s">
        <v>9</v>
      </c>
      <c r="C61">
        <v>97300</v>
      </c>
      <c r="D61">
        <v>0.98982706002034504</v>
      </c>
      <c r="AM61" s="1"/>
      <c r="AN61" s="2"/>
    </row>
    <row r="62" spans="1:40" hidden="1" x14ac:dyDescent="0.4">
      <c r="A62" s="1">
        <v>43301</v>
      </c>
      <c r="B62" t="s">
        <v>9</v>
      </c>
      <c r="C62">
        <v>96600</v>
      </c>
      <c r="D62">
        <v>0.99280575539568305</v>
      </c>
      <c r="AM62" s="1"/>
      <c r="AN62" s="2"/>
    </row>
    <row r="63" spans="1:40" hidden="1" x14ac:dyDescent="0.4">
      <c r="A63" s="1">
        <v>43304</v>
      </c>
      <c r="B63" t="s">
        <v>9</v>
      </c>
      <c r="C63">
        <v>96600</v>
      </c>
      <c r="D63">
        <v>1</v>
      </c>
      <c r="AM63" s="1"/>
      <c r="AN63" s="2"/>
    </row>
    <row r="64" spans="1:40" hidden="1" x14ac:dyDescent="0.4">
      <c r="A64" s="1">
        <v>43305</v>
      </c>
      <c r="B64" t="s">
        <v>9</v>
      </c>
      <c r="C64">
        <v>98000</v>
      </c>
      <c r="D64">
        <v>1.01449275362318</v>
      </c>
      <c r="AM64" s="1"/>
      <c r="AN64" s="2"/>
    </row>
    <row r="65" spans="1:40" hidden="1" x14ac:dyDescent="0.4">
      <c r="A65" s="1">
        <v>43306</v>
      </c>
      <c r="B65" t="s">
        <v>9</v>
      </c>
      <c r="C65">
        <v>99800</v>
      </c>
      <c r="D65">
        <v>1.01836734693877</v>
      </c>
      <c r="AM65" s="1"/>
      <c r="AN65" s="2"/>
    </row>
    <row r="66" spans="1:40" hidden="1" x14ac:dyDescent="0.4">
      <c r="A66" s="1">
        <v>43307</v>
      </c>
      <c r="B66" t="s">
        <v>9</v>
      </c>
      <c r="C66">
        <v>100000</v>
      </c>
      <c r="D66">
        <v>1.00200400801603</v>
      </c>
      <c r="AM66" s="1"/>
      <c r="AN66" s="2"/>
    </row>
    <row r="67" spans="1:40" hidden="1" x14ac:dyDescent="0.4">
      <c r="A67" s="1">
        <v>43308</v>
      </c>
      <c r="B67" t="s">
        <v>9</v>
      </c>
      <c r="C67">
        <v>101500</v>
      </c>
      <c r="D67">
        <v>1.0149999999999999</v>
      </c>
      <c r="AM67" s="1"/>
      <c r="AN67" s="2"/>
    </row>
    <row r="68" spans="1:40" hidden="1" x14ac:dyDescent="0.4">
      <c r="A68" s="1">
        <v>43311</v>
      </c>
      <c r="B68" t="s">
        <v>9</v>
      </c>
      <c r="C68">
        <v>101500</v>
      </c>
      <c r="D68">
        <v>1</v>
      </c>
      <c r="AM68" s="1"/>
      <c r="AN68" s="2"/>
    </row>
    <row r="69" spans="1:40" hidden="1" x14ac:dyDescent="0.4">
      <c r="A69" s="1">
        <v>43312</v>
      </c>
      <c r="B69" t="s">
        <v>9</v>
      </c>
      <c r="C69">
        <v>104000</v>
      </c>
      <c r="D69">
        <v>1.0246305418719199</v>
      </c>
      <c r="AM69" s="1"/>
      <c r="AN69" s="2"/>
    </row>
    <row r="70" spans="1:40" x14ac:dyDescent="0.4">
      <c r="A70" s="1">
        <v>43313</v>
      </c>
      <c r="B70" t="s">
        <v>9</v>
      </c>
      <c r="C70">
        <v>104500</v>
      </c>
      <c r="D70">
        <v>1.0048076923076901</v>
      </c>
      <c r="E70">
        <f>C70/C48</f>
        <v>1.0460460460460461</v>
      </c>
      <c r="AM70" s="1"/>
      <c r="AN70" s="2"/>
    </row>
    <row r="71" spans="1:40" x14ac:dyDescent="0.4">
      <c r="A71" s="1">
        <v>43283</v>
      </c>
      <c r="B71" t="s">
        <v>47</v>
      </c>
      <c r="C71">
        <v>21000</v>
      </c>
      <c r="AM71" s="1"/>
      <c r="AN71" s="2"/>
    </row>
    <row r="72" spans="1:40" hidden="1" x14ac:dyDescent="0.4">
      <c r="A72" s="1">
        <v>43284</v>
      </c>
      <c r="B72" t="s">
        <v>47</v>
      </c>
      <c r="C72">
        <v>21050</v>
      </c>
      <c r="D72">
        <v>1.0023809523809499</v>
      </c>
      <c r="AM72" s="1"/>
      <c r="AN72" s="2"/>
    </row>
    <row r="73" spans="1:40" hidden="1" x14ac:dyDescent="0.4">
      <c r="A73" s="1">
        <v>43285</v>
      </c>
      <c r="B73" t="s">
        <v>47</v>
      </c>
      <c r="C73">
        <v>20900</v>
      </c>
      <c r="D73">
        <v>0.99287410926365705</v>
      </c>
      <c r="AM73" s="1"/>
      <c r="AN73" s="2"/>
    </row>
    <row r="74" spans="1:40" hidden="1" x14ac:dyDescent="0.4">
      <c r="A74" s="1">
        <v>43286</v>
      </c>
      <c r="B74" t="s">
        <v>47</v>
      </c>
      <c r="C74">
        <v>20550</v>
      </c>
      <c r="D74">
        <v>0.98325358851674605</v>
      </c>
      <c r="AM74" s="1"/>
      <c r="AN74" s="2"/>
    </row>
    <row r="75" spans="1:40" hidden="1" x14ac:dyDescent="0.4">
      <c r="A75" s="1">
        <v>43287</v>
      </c>
      <c r="B75" t="s">
        <v>47</v>
      </c>
      <c r="C75">
        <v>20650</v>
      </c>
      <c r="D75">
        <v>1.00486618004866</v>
      </c>
      <c r="AM75" s="1"/>
      <c r="AN75" s="2"/>
    </row>
    <row r="76" spans="1:40" hidden="1" x14ac:dyDescent="0.4">
      <c r="A76" s="1">
        <v>43290</v>
      </c>
      <c r="B76" t="s">
        <v>47</v>
      </c>
      <c r="C76">
        <v>20450</v>
      </c>
      <c r="D76">
        <v>0.99031476997578605</v>
      </c>
      <c r="AM76" s="1"/>
      <c r="AN76" s="2"/>
    </row>
    <row r="77" spans="1:40" hidden="1" x14ac:dyDescent="0.4">
      <c r="A77" s="1">
        <v>43291</v>
      </c>
      <c r="B77" t="s">
        <v>47</v>
      </c>
      <c r="C77">
        <v>20450</v>
      </c>
      <c r="D77">
        <v>1</v>
      </c>
      <c r="AM77" s="1"/>
      <c r="AN77" s="2"/>
    </row>
    <row r="78" spans="1:40" hidden="1" x14ac:dyDescent="0.4">
      <c r="A78" s="1">
        <v>43292</v>
      </c>
      <c r="B78" t="s">
        <v>47</v>
      </c>
      <c r="C78">
        <v>20150</v>
      </c>
      <c r="D78">
        <v>0.98533007334963296</v>
      </c>
      <c r="AM78" s="1"/>
      <c r="AN78" s="2"/>
    </row>
    <row r="79" spans="1:40" hidden="1" x14ac:dyDescent="0.4">
      <c r="A79" s="1">
        <v>43293</v>
      </c>
      <c r="B79" t="s">
        <v>47</v>
      </c>
      <c r="C79">
        <v>20200</v>
      </c>
      <c r="D79">
        <v>1.0024813895781599</v>
      </c>
      <c r="AM79" s="1"/>
      <c r="AN79" s="2"/>
    </row>
    <row r="80" spans="1:40" hidden="1" x14ac:dyDescent="0.4">
      <c r="A80" s="1">
        <v>43294</v>
      </c>
      <c r="B80" t="s">
        <v>47</v>
      </c>
      <c r="C80">
        <v>20450</v>
      </c>
      <c r="D80">
        <v>1.0123762376237599</v>
      </c>
      <c r="AM80" s="1"/>
      <c r="AN80" s="2"/>
    </row>
    <row r="81" spans="1:40" hidden="1" x14ac:dyDescent="0.4">
      <c r="A81" s="1">
        <v>43297</v>
      </c>
      <c r="B81" t="s">
        <v>47</v>
      </c>
      <c r="C81">
        <v>20700</v>
      </c>
      <c r="D81">
        <v>1.0122249388753</v>
      </c>
      <c r="AM81" s="1"/>
      <c r="AN81" s="2"/>
    </row>
    <row r="82" spans="1:40" hidden="1" x14ac:dyDescent="0.4">
      <c r="A82" s="1">
        <v>43298</v>
      </c>
      <c r="B82" t="s">
        <v>47</v>
      </c>
      <c r="C82">
        <v>20750</v>
      </c>
      <c r="D82">
        <v>1.0024154589371901</v>
      </c>
      <c r="AM82" s="1"/>
      <c r="AN82" s="2"/>
    </row>
    <row r="83" spans="1:40" hidden="1" x14ac:dyDescent="0.4">
      <c r="A83" s="1">
        <v>43299</v>
      </c>
      <c r="B83" t="s">
        <v>47</v>
      </c>
      <c r="C83">
        <v>20750</v>
      </c>
      <c r="D83">
        <v>1</v>
      </c>
      <c r="AM83" s="1"/>
      <c r="AN83" s="2"/>
    </row>
    <row r="84" spans="1:40" hidden="1" x14ac:dyDescent="0.4">
      <c r="A84" s="1">
        <v>43300</v>
      </c>
      <c r="B84" t="s">
        <v>47</v>
      </c>
      <c r="C84">
        <v>20600</v>
      </c>
      <c r="D84">
        <v>0.99277108433734895</v>
      </c>
      <c r="AM84" s="1"/>
      <c r="AN84" s="2"/>
    </row>
    <row r="85" spans="1:40" hidden="1" x14ac:dyDescent="0.4">
      <c r="A85" s="1">
        <v>43301</v>
      </c>
      <c r="B85" t="s">
        <v>47</v>
      </c>
      <c r="C85">
        <v>20050</v>
      </c>
      <c r="D85">
        <v>0.97330097087378598</v>
      </c>
      <c r="AM85" s="1"/>
      <c r="AN85" s="2"/>
    </row>
    <row r="86" spans="1:40" hidden="1" x14ac:dyDescent="0.4">
      <c r="A86" s="1">
        <v>43304</v>
      </c>
      <c r="B86" t="s">
        <v>47</v>
      </c>
      <c r="C86">
        <v>20350</v>
      </c>
      <c r="D86">
        <v>1.0149625935162001</v>
      </c>
      <c r="AM86" s="1"/>
      <c r="AN86" s="2"/>
    </row>
    <row r="87" spans="1:40" hidden="1" x14ac:dyDescent="0.4">
      <c r="A87" s="1">
        <v>43305</v>
      </c>
      <c r="B87" t="s">
        <v>47</v>
      </c>
      <c r="C87">
        <v>20800</v>
      </c>
      <c r="D87">
        <v>1.0221130221130199</v>
      </c>
      <c r="AM87" s="1"/>
      <c r="AN87" s="2"/>
    </row>
    <row r="88" spans="1:40" hidden="1" x14ac:dyDescent="0.4">
      <c r="A88" s="1">
        <v>43306</v>
      </c>
      <c r="B88" t="s">
        <v>47</v>
      </c>
      <c r="C88">
        <v>21000</v>
      </c>
      <c r="D88">
        <v>1.0096153846153799</v>
      </c>
      <c r="AM88" s="1"/>
      <c r="AN88" s="2"/>
    </row>
    <row r="89" spans="1:40" hidden="1" x14ac:dyDescent="0.4">
      <c r="A89" s="1">
        <v>43307</v>
      </c>
      <c r="B89" t="s">
        <v>47</v>
      </c>
      <c r="C89">
        <v>21050</v>
      </c>
      <c r="D89">
        <v>1.0023809523809499</v>
      </c>
      <c r="AM89" s="1"/>
      <c r="AN89" s="2"/>
    </row>
    <row r="90" spans="1:40" hidden="1" x14ac:dyDescent="0.4">
      <c r="A90" s="1">
        <v>43308</v>
      </c>
      <c r="B90" t="s">
        <v>47</v>
      </c>
      <c r="C90">
        <v>20950</v>
      </c>
      <c r="D90">
        <v>0.99524940617577196</v>
      </c>
      <c r="AM90" s="1"/>
      <c r="AN90" s="2"/>
    </row>
    <row r="91" spans="1:40" hidden="1" x14ac:dyDescent="0.4">
      <c r="A91" s="1">
        <v>43311</v>
      </c>
      <c r="B91" t="s">
        <v>47</v>
      </c>
      <c r="C91">
        <v>21150</v>
      </c>
      <c r="D91">
        <v>1.00954653937947</v>
      </c>
      <c r="AM91" s="1"/>
      <c r="AN91" s="2"/>
    </row>
    <row r="92" spans="1:40" hidden="1" x14ac:dyDescent="0.4">
      <c r="A92" s="1">
        <v>43312</v>
      </c>
      <c r="B92" t="s">
        <v>47</v>
      </c>
      <c r="C92">
        <v>21450</v>
      </c>
      <c r="D92">
        <v>1.0141843971631199</v>
      </c>
      <c r="AM92" s="1"/>
      <c r="AN92" s="2"/>
    </row>
    <row r="93" spans="1:40" x14ac:dyDescent="0.4">
      <c r="A93" s="1">
        <v>43313</v>
      </c>
      <c r="B93" t="s">
        <v>47</v>
      </c>
      <c r="C93">
        <v>21050</v>
      </c>
      <c r="D93">
        <v>0.98135198135198098</v>
      </c>
      <c r="E93">
        <f>C93/C71</f>
        <v>1.0023809523809524</v>
      </c>
      <c r="AM93" s="1"/>
      <c r="AN93" s="2"/>
    </row>
    <row r="94" spans="1:40" x14ac:dyDescent="0.4">
      <c r="A94" s="1">
        <v>43283</v>
      </c>
      <c r="B94" t="s">
        <v>30</v>
      </c>
      <c r="C94">
        <v>33200</v>
      </c>
      <c r="AM94" s="1"/>
      <c r="AN94" s="2"/>
    </row>
    <row r="95" spans="1:40" hidden="1" x14ac:dyDescent="0.4">
      <c r="A95" s="1">
        <v>43284</v>
      </c>
      <c r="B95" t="s">
        <v>30</v>
      </c>
      <c r="C95">
        <v>34300</v>
      </c>
      <c r="D95">
        <v>1.0331325301204799</v>
      </c>
      <c r="AM95" s="1"/>
      <c r="AN95" s="2"/>
    </row>
    <row r="96" spans="1:40" hidden="1" x14ac:dyDescent="0.4">
      <c r="A96" s="1">
        <v>43285</v>
      </c>
      <c r="B96" t="s">
        <v>30</v>
      </c>
      <c r="C96">
        <v>35750</v>
      </c>
      <c r="D96">
        <v>1.04227405247813</v>
      </c>
      <c r="AM96" s="1"/>
      <c r="AN96" s="2"/>
    </row>
    <row r="97" spans="1:40" hidden="1" x14ac:dyDescent="0.4">
      <c r="A97" s="1">
        <v>43286</v>
      </c>
      <c r="B97" t="s">
        <v>30</v>
      </c>
      <c r="C97">
        <v>35500</v>
      </c>
      <c r="D97">
        <v>0.99300699300699302</v>
      </c>
      <c r="AM97" s="1"/>
      <c r="AN97" s="2"/>
    </row>
    <row r="98" spans="1:40" hidden="1" x14ac:dyDescent="0.4">
      <c r="A98" s="1">
        <v>43287</v>
      </c>
      <c r="B98" t="s">
        <v>30</v>
      </c>
      <c r="C98">
        <v>36800</v>
      </c>
      <c r="D98">
        <v>1.03661971830985</v>
      </c>
      <c r="AM98" s="1"/>
      <c r="AN98" s="2"/>
    </row>
    <row r="99" spans="1:40" hidden="1" x14ac:dyDescent="0.4">
      <c r="A99" s="1">
        <v>43290</v>
      </c>
      <c r="B99" t="s">
        <v>30</v>
      </c>
      <c r="C99">
        <v>36550</v>
      </c>
      <c r="D99">
        <v>0.99320652173913004</v>
      </c>
      <c r="AM99" s="1"/>
      <c r="AN99" s="2"/>
    </row>
    <row r="100" spans="1:40" hidden="1" x14ac:dyDescent="0.4">
      <c r="A100" s="1">
        <v>43291</v>
      </c>
      <c r="B100" t="s">
        <v>30</v>
      </c>
      <c r="C100">
        <v>35550</v>
      </c>
      <c r="D100">
        <v>0.97264021887824803</v>
      </c>
      <c r="AM100" s="1"/>
      <c r="AN100" s="2"/>
    </row>
    <row r="101" spans="1:40" hidden="1" x14ac:dyDescent="0.4">
      <c r="A101" s="1">
        <v>43292</v>
      </c>
      <c r="B101" t="s">
        <v>30</v>
      </c>
      <c r="C101">
        <v>34500</v>
      </c>
      <c r="D101">
        <v>0.97046413502109696</v>
      </c>
      <c r="AM101" s="1"/>
      <c r="AN101" s="2"/>
    </row>
    <row r="102" spans="1:40" hidden="1" x14ac:dyDescent="0.4">
      <c r="A102" s="1">
        <v>43293</v>
      </c>
      <c r="B102" t="s">
        <v>30</v>
      </c>
      <c r="C102">
        <v>34200</v>
      </c>
      <c r="D102">
        <v>0.99130434782608701</v>
      </c>
      <c r="AM102" s="1"/>
      <c r="AN102" s="2"/>
    </row>
    <row r="103" spans="1:40" hidden="1" x14ac:dyDescent="0.4">
      <c r="A103" s="1">
        <v>43294</v>
      </c>
      <c r="B103" t="s">
        <v>30</v>
      </c>
      <c r="C103">
        <v>34300</v>
      </c>
      <c r="D103">
        <v>1.0029239766081799</v>
      </c>
      <c r="AM103" s="1"/>
      <c r="AN103" s="2"/>
    </row>
    <row r="104" spans="1:40" hidden="1" x14ac:dyDescent="0.4">
      <c r="A104" s="1">
        <v>43297</v>
      </c>
      <c r="B104" t="s">
        <v>30</v>
      </c>
      <c r="C104">
        <v>34250</v>
      </c>
      <c r="D104">
        <v>0.99854227405247797</v>
      </c>
      <c r="AM104" s="1"/>
      <c r="AN104" s="2"/>
    </row>
    <row r="105" spans="1:40" hidden="1" x14ac:dyDescent="0.4">
      <c r="A105" s="1">
        <v>43298</v>
      </c>
      <c r="B105" t="s">
        <v>30</v>
      </c>
      <c r="C105">
        <v>34000</v>
      </c>
      <c r="D105">
        <v>0.99270072992700698</v>
      </c>
      <c r="AM105" s="1"/>
      <c r="AN105" s="2"/>
    </row>
    <row r="106" spans="1:40" hidden="1" x14ac:dyDescent="0.4">
      <c r="A106" s="1">
        <v>43299</v>
      </c>
      <c r="B106" t="s">
        <v>30</v>
      </c>
      <c r="C106">
        <v>33800</v>
      </c>
      <c r="D106">
        <v>0.994117647058823</v>
      </c>
      <c r="AM106" s="1"/>
      <c r="AN106" s="2"/>
    </row>
    <row r="107" spans="1:40" hidden="1" x14ac:dyDescent="0.4">
      <c r="A107" s="1">
        <v>43300</v>
      </c>
      <c r="B107" t="s">
        <v>30</v>
      </c>
      <c r="C107">
        <v>33100</v>
      </c>
      <c r="D107">
        <v>0.97928994082840204</v>
      </c>
      <c r="AM107" s="1"/>
      <c r="AN107" s="2"/>
    </row>
    <row r="108" spans="1:40" hidden="1" x14ac:dyDescent="0.4">
      <c r="A108" s="1">
        <v>43301</v>
      </c>
      <c r="B108" t="s">
        <v>30</v>
      </c>
      <c r="C108">
        <v>34050</v>
      </c>
      <c r="D108">
        <v>1.0287009063444099</v>
      </c>
      <c r="AM108" s="1"/>
      <c r="AN108" s="2"/>
    </row>
    <row r="109" spans="1:40" hidden="1" x14ac:dyDescent="0.4">
      <c r="A109" s="1">
        <v>43304</v>
      </c>
      <c r="B109" t="s">
        <v>30</v>
      </c>
      <c r="C109">
        <v>35950</v>
      </c>
      <c r="D109">
        <v>1.05580029368575</v>
      </c>
      <c r="AM109" s="1"/>
      <c r="AN109" s="2"/>
    </row>
    <row r="110" spans="1:40" hidden="1" x14ac:dyDescent="0.4">
      <c r="A110" s="1">
        <v>43305</v>
      </c>
      <c r="B110" t="s">
        <v>30</v>
      </c>
      <c r="C110">
        <v>36200</v>
      </c>
      <c r="D110">
        <v>1.0069541029207201</v>
      </c>
      <c r="AM110" s="1"/>
      <c r="AN110" s="2"/>
    </row>
    <row r="111" spans="1:40" hidden="1" x14ac:dyDescent="0.4">
      <c r="A111" s="1">
        <v>43306</v>
      </c>
      <c r="B111" t="s">
        <v>30</v>
      </c>
      <c r="C111">
        <v>35500</v>
      </c>
      <c r="D111">
        <v>0.98066298342541403</v>
      </c>
      <c r="AM111" s="1"/>
      <c r="AN111" s="2"/>
    </row>
    <row r="112" spans="1:40" hidden="1" x14ac:dyDescent="0.4">
      <c r="A112" s="1">
        <v>43307</v>
      </c>
      <c r="B112" t="s">
        <v>30</v>
      </c>
      <c r="C112">
        <v>34950</v>
      </c>
      <c r="D112">
        <v>0.98450704225352104</v>
      </c>
      <c r="AM112" s="1"/>
      <c r="AN112" s="2"/>
    </row>
    <row r="113" spans="1:41" hidden="1" x14ac:dyDescent="0.4">
      <c r="A113" s="1">
        <v>43308</v>
      </c>
      <c r="B113" t="s">
        <v>30</v>
      </c>
      <c r="C113">
        <v>35450</v>
      </c>
      <c r="D113">
        <v>1.0143061516452001</v>
      </c>
      <c r="AM113" s="1"/>
      <c r="AN113" s="2"/>
    </row>
    <row r="114" spans="1:41" hidden="1" x14ac:dyDescent="0.4">
      <c r="A114" s="1">
        <v>43311</v>
      </c>
      <c r="B114" t="s">
        <v>30</v>
      </c>
      <c r="C114">
        <v>36600</v>
      </c>
      <c r="D114">
        <v>1.03244005641748</v>
      </c>
      <c r="AM114" s="1"/>
      <c r="AN114" s="2"/>
    </row>
    <row r="115" spans="1:41" hidden="1" x14ac:dyDescent="0.4">
      <c r="A115" s="1">
        <v>43312</v>
      </c>
      <c r="B115" t="s">
        <v>30</v>
      </c>
      <c r="C115">
        <v>36650</v>
      </c>
      <c r="D115">
        <v>1.00136612021857</v>
      </c>
      <c r="AM115" s="1"/>
      <c r="AN115" s="2"/>
    </row>
    <row r="116" spans="1:41" x14ac:dyDescent="0.4">
      <c r="A116" s="1">
        <v>43313</v>
      </c>
      <c r="B116" t="s">
        <v>30</v>
      </c>
      <c r="C116">
        <v>38000</v>
      </c>
      <c r="D116">
        <v>1.0368349249658899</v>
      </c>
      <c r="E116">
        <f>C116/C94</f>
        <v>1.1445783132530121</v>
      </c>
      <c r="AM116" s="1"/>
      <c r="AN116" s="2"/>
    </row>
    <row r="117" spans="1:41" x14ac:dyDescent="0.4">
      <c r="A117" s="1">
        <v>43283</v>
      </c>
      <c r="B117" t="s">
        <v>11</v>
      </c>
      <c r="C117">
        <v>349000</v>
      </c>
      <c r="AM117" s="1"/>
      <c r="AN117" s="2"/>
      <c r="AO117" s="2"/>
    </row>
    <row r="118" spans="1:41" hidden="1" x14ac:dyDescent="0.4">
      <c r="A118" s="1">
        <v>43284</v>
      </c>
      <c r="B118" t="s">
        <v>11</v>
      </c>
      <c r="C118">
        <v>343500</v>
      </c>
      <c r="D118">
        <v>0.98424068767908302</v>
      </c>
      <c r="AM118" s="1"/>
      <c r="AN118" s="2"/>
      <c r="AO118" s="2"/>
    </row>
    <row r="119" spans="1:41" hidden="1" x14ac:dyDescent="0.4">
      <c r="A119" s="1">
        <v>43285</v>
      </c>
      <c r="B119" t="s">
        <v>11</v>
      </c>
      <c r="C119">
        <v>342500</v>
      </c>
      <c r="D119">
        <v>0.99708879184861698</v>
      </c>
      <c r="AM119" s="1"/>
      <c r="AN119" s="2"/>
      <c r="AO119" s="2"/>
    </row>
    <row r="120" spans="1:41" hidden="1" x14ac:dyDescent="0.4">
      <c r="A120" s="1">
        <v>43286</v>
      </c>
      <c r="B120" t="s">
        <v>11</v>
      </c>
      <c r="C120">
        <v>349000</v>
      </c>
      <c r="D120">
        <v>1.0189781021897799</v>
      </c>
      <c r="AM120" s="1"/>
      <c r="AN120" s="2"/>
      <c r="AO120" s="2"/>
    </row>
    <row r="121" spans="1:41" hidden="1" x14ac:dyDescent="0.4">
      <c r="A121" s="1">
        <v>43287</v>
      </c>
      <c r="B121" t="s">
        <v>11</v>
      </c>
      <c r="C121">
        <v>347500</v>
      </c>
      <c r="D121">
        <v>0.99570200573065903</v>
      </c>
      <c r="AM121" s="1"/>
      <c r="AN121" s="2"/>
      <c r="AO121" s="2"/>
    </row>
    <row r="122" spans="1:41" hidden="1" x14ac:dyDescent="0.4">
      <c r="A122" s="1">
        <v>43290</v>
      </c>
      <c r="B122" t="s">
        <v>11</v>
      </c>
      <c r="C122">
        <v>345000</v>
      </c>
      <c r="D122">
        <v>0.99280575539568305</v>
      </c>
      <c r="AM122" s="1"/>
      <c r="AN122" s="2"/>
      <c r="AO122" s="2"/>
    </row>
    <row r="123" spans="1:41" hidden="1" x14ac:dyDescent="0.4">
      <c r="A123" s="1">
        <v>43291</v>
      </c>
      <c r="B123" t="s">
        <v>11</v>
      </c>
      <c r="C123">
        <v>345500</v>
      </c>
      <c r="D123">
        <v>1.0014492753623101</v>
      </c>
      <c r="AM123" s="1"/>
      <c r="AN123" s="2"/>
      <c r="AO123" s="2"/>
    </row>
    <row r="124" spans="1:41" hidden="1" x14ac:dyDescent="0.4">
      <c r="A124" s="1">
        <v>43292</v>
      </c>
      <c r="B124" t="s">
        <v>11</v>
      </c>
      <c r="C124">
        <v>339500</v>
      </c>
      <c r="D124">
        <v>0.98263386396526697</v>
      </c>
      <c r="AM124" s="1"/>
      <c r="AN124" s="2"/>
      <c r="AO124" s="2"/>
    </row>
    <row r="125" spans="1:41" hidden="1" x14ac:dyDescent="0.4">
      <c r="A125" s="1">
        <v>43293</v>
      </c>
      <c r="B125" t="s">
        <v>11</v>
      </c>
      <c r="C125">
        <v>340500</v>
      </c>
      <c r="D125">
        <v>1.0029455081001399</v>
      </c>
      <c r="AM125" s="1"/>
      <c r="AN125" s="2"/>
      <c r="AO125" s="2"/>
    </row>
    <row r="126" spans="1:41" hidden="1" x14ac:dyDescent="0.4">
      <c r="A126" s="1">
        <v>43294</v>
      </c>
      <c r="B126" t="s">
        <v>11</v>
      </c>
      <c r="C126">
        <v>340500</v>
      </c>
      <c r="D126">
        <v>1</v>
      </c>
      <c r="AM126" s="1"/>
      <c r="AN126" s="2"/>
      <c r="AO126" s="2"/>
    </row>
    <row r="127" spans="1:41" hidden="1" x14ac:dyDescent="0.4">
      <c r="A127" s="1">
        <v>43297</v>
      </c>
      <c r="B127" t="s">
        <v>11</v>
      </c>
      <c r="C127">
        <v>341500</v>
      </c>
      <c r="D127">
        <v>1.0029368575624</v>
      </c>
      <c r="AM127" s="1"/>
      <c r="AN127" s="2"/>
      <c r="AO127" s="2"/>
    </row>
    <row r="128" spans="1:41" hidden="1" x14ac:dyDescent="0.4">
      <c r="A128" s="1">
        <v>43298</v>
      </c>
      <c r="B128" t="s">
        <v>11</v>
      </c>
      <c r="C128">
        <v>343000</v>
      </c>
      <c r="D128">
        <v>1.00439238653001</v>
      </c>
      <c r="AM128" s="1"/>
      <c r="AN128" s="2"/>
      <c r="AO128" s="2"/>
    </row>
    <row r="129" spans="1:41" hidden="1" x14ac:dyDescent="0.4">
      <c r="A129" s="1">
        <v>43299</v>
      </c>
      <c r="B129" t="s">
        <v>11</v>
      </c>
      <c r="C129">
        <v>343500</v>
      </c>
      <c r="D129">
        <v>1.0014577259475199</v>
      </c>
      <c r="AM129" s="1"/>
      <c r="AN129" s="2"/>
      <c r="AO129" s="2"/>
    </row>
    <row r="130" spans="1:41" hidden="1" x14ac:dyDescent="0.4">
      <c r="A130" s="1">
        <v>43300</v>
      </c>
      <c r="B130" t="s">
        <v>11</v>
      </c>
      <c r="C130">
        <v>344500</v>
      </c>
      <c r="D130">
        <v>1.00291120815138</v>
      </c>
      <c r="AM130" s="1"/>
      <c r="AN130" s="2"/>
      <c r="AO130" s="2"/>
    </row>
    <row r="131" spans="1:41" hidden="1" x14ac:dyDescent="0.4">
      <c r="A131" s="1">
        <v>43301</v>
      </c>
      <c r="B131" t="s">
        <v>11</v>
      </c>
      <c r="C131">
        <v>346000</v>
      </c>
      <c r="D131">
        <v>1.0043541364296</v>
      </c>
      <c r="AM131" s="1"/>
      <c r="AN131" s="2"/>
      <c r="AO131" s="2"/>
    </row>
    <row r="132" spans="1:41" hidden="1" x14ac:dyDescent="0.4">
      <c r="A132" s="1">
        <v>43304</v>
      </c>
      <c r="B132" t="s">
        <v>11</v>
      </c>
      <c r="C132">
        <v>350000</v>
      </c>
      <c r="D132">
        <v>1.0115606936416099</v>
      </c>
      <c r="AM132" s="1"/>
      <c r="AN132" s="2"/>
      <c r="AO132" s="2"/>
    </row>
    <row r="133" spans="1:41" hidden="1" x14ac:dyDescent="0.4">
      <c r="A133" s="1">
        <v>43305</v>
      </c>
      <c r="B133" t="s">
        <v>11</v>
      </c>
      <c r="C133">
        <v>350500</v>
      </c>
      <c r="D133">
        <v>1.00142857142857</v>
      </c>
      <c r="AM133" s="1"/>
      <c r="AN133" s="2"/>
      <c r="AO133" s="2"/>
    </row>
    <row r="134" spans="1:41" hidden="1" x14ac:dyDescent="0.4">
      <c r="A134" s="1">
        <v>43306</v>
      </c>
      <c r="B134" t="s">
        <v>11</v>
      </c>
      <c r="C134">
        <v>349500</v>
      </c>
      <c r="D134">
        <v>0.997146932952924</v>
      </c>
      <c r="AM134" s="1"/>
      <c r="AN134" s="2"/>
      <c r="AO134" s="2"/>
    </row>
    <row r="135" spans="1:41" hidden="1" x14ac:dyDescent="0.4">
      <c r="A135" s="1">
        <v>43307</v>
      </c>
      <c r="B135" t="s">
        <v>11</v>
      </c>
      <c r="C135">
        <v>349000</v>
      </c>
      <c r="D135">
        <v>0.99856938483547897</v>
      </c>
      <c r="AM135" s="1"/>
      <c r="AN135" s="2"/>
      <c r="AO135" s="2"/>
    </row>
    <row r="136" spans="1:41" hidden="1" x14ac:dyDescent="0.4">
      <c r="A136" s="1">
        <v>43308</v>
      </c>
      <c r="B136" t="s">
        <v>11</v>
      </c>
      <c r="C136">
        <v>347500</v>
      </c>
      <c r="D136">
        <v>0.99570200573065903</v>
      </c>
      <c r="AM136" s="1"/>
      <c r="AN136" s="2"/>
      <c r="AO136" s="2"/>
    </row>
    <row r="137" spans="1:41" hidden="1" x14ac:dyDescent="0.4">
      <c r="A137" s="1">
        <v>43311</v>
      </c>
      <c r="B137" t="s">
        <v>11</v>
      </c>
      <c r="C137">
        <v>353000</v>
      </c>
      <c r="D137">
        <v>1.01582733812949</v>
      </c>
      <c r="AM137" s="1"/>
      <c r="AN137" s="2"/>
      <c r="AO137" s="2"/>
    </row>
    <row r="138" spans="1:41" hidden="1" x14ac:dyDescent="0.4">
      <c r="A138" s="1">
        <v>43312</v>
      </c>
      <c r="B138" t="s">
        <v>11</v>
      </c>
      <c r="C138">
        <v>351500</v>
      </c>
      <c r="D138">
        <v>0.99575070821529699</v>
      </c>
      <c r="AM138" s="1"/>
      <c r="AN138" s="2"/>
      <c r="AO138" s="2"/>
    </row>
    <row r="139" spans="1:41" x14ac:dyDescent="0.4">
      <c r="A139" s="1">
        <v>43313</v>
      </c>
      <c r="B139" t="s">
        <v>11</v>
      </c>
      <c r="C139">
        <v>347500</v>
      </c>
      <c r="D139">
        <v>0.988620199146514</v>
      </c>
      <c r="E139">
        <f>C139/C117</f>
        <v>0.99570200573065903</v>
      </c>
      <c r="AM139" s="1"/>
      <c r="AN139" s="2"/>
      <c r="AO139" s="2"/>
    </row>
    <row r="140" spans="1:41" x14ac:dyDescent="0.4">
      <c r="A140" s="1">
        <v>43283</v>
      </c>
      <c r="B140" t="s">
        <v>48</v>
      </c>
      <c r="C140">
        <v>5340</v>
      </c>
      <c r="AM140" s="1"/>
      <c r="AN140" s="2"/>
      <c r="AO140" s="2"/>
    </row>
    <row r="141" spans="1:41" hidden="1" x14ac:dyDescent="0.4">
      <c r="A141" s="1">
        <v>43284</v>
      </c>
      <c r="B141" t="s">
        <v>48</v>
      </c>
      <c r="C141">
        <v>5380</v>
      </c>
      <c r="D141">
        <v>1.0074906367041101</v>
      </c>
      <c r="AM141" s="1"/>
      <c r="AN141" s="2"/>
      <c r="AO141" s="2"/>
    </row>
    <row r="142" spans="1:41" hidden="1" x14ac:dyDescent="0.4">
      <c r="A142" s="1">
        <v>43285</v>
      </c>
      <c r="B142" t="s">
        <v>48</v>
      </c>
      <c r="C142">
        <v>5500</v>
      </c>
      <c r="D142">
        <v>1.0223048327137501</v>
      </c>
      <c r="AM142" s="1"/>
      <c r="AN142" s="2"/>
      <c r="AO142" s="2"/>
    </row>
    <row r="143" spans="1:41" hidden="1" x14ac:dyDescent="0.4">
      <c r="A143" s="1">
        <v>43286</v>
      </c>
      <c r="B143" t="s">
        <v>48</v>
      </c>
      <c r="C143">
        <v>5350</v>
      </c>
      <c r="D143">
        <v>0.972727272727272</v>
      </c>
      <c r="AM143" s="1"/>
      <c r="AN143" s="2"/>
      <c r="AO143" s="2"/>
    </row>
    <row r="144" spans="1:41" hidden="1" x14ac:dyDescent="0.4">
      <c r="A144" s="1">
        <v>43287</v>
      </c>
      <c r="B144" t="s">
        <v>48</v>
      </c>
      <c r="C144">
        <v>5350</v>
      </c>
      <c r="D144">
        <v>1</v>
      </c>
      <c r="AM144" s="1"/>
      <c r="AN144" s="2"/>
      <c r="AO144" s="2"/>
    </row>
    <row r="145" spans="1:41" hidden="1" x14ac:dyDescent="0.4">
      <c r="A145" s="1">
        <v>43290</v>
      </c>
      <c r="B145" t="s">
        <v>48</v>
      </c>
      <c r="C145">
        <v>5350</v>
      </c>
      <c r="D145">
        <v>1</v>
      </c>
      <c r="AM145" s="1"/>
      <c r="AN145" s="2"/>
      <c r="AO145" s="2"/>
    </row>
    <row r="146" spans="1:41" hidden="1" x14ac:dyDescent="0.4">
      <c r="A146" s="1">
        <v>43291</v>
      </c>
      <c r="B146" t="s">
        <v>48</v>
      </c>
      <c r="C146">
        <v>5350</v>
      </c>
      <c r="D146">
        <v>1</v>
      </c>
      <c r="AM146" s="1"/>
      <c r="AN146" s="2"/>
      <c r="AO146" s="2"/>
    </row>
    <row r="147" spans="1:41" hidden="1" x14ac:dyDescent="0.4">
      <c r="A147" s="1">
        <v>43292</v>
      </c>
      <c r="B147" t="s">
        <v>48</v>
      </c>
      <c r="C147">
        <v>5700</v>
      </c>
      <c r="D147">
        <v>1.0654205607476599</v>
      </c>
      <c r="AM147" s="1"/>
      <c r="AN147" s="2"/>
      <c r="AO147" s="2"/>
    </row>
    <row r="148" spans="1:41" hidden="1" x14ac:dyDescent="0.4">
      <c r="A148" s="1">
        <v>43293</v>
      </c>
      <c r="B148" t="s">
        <v>48</v>
      </c>
      <c r="C148">
        <v>5370</v>
      </c>
      <c r="D148">
        <v>0.942105263157894</v>
      </c>
      <c r="AM148" s="1"/>
      <c r="AN148" s="2"/>
      <c r="AO148" s="2"/>
    </row>
    <row r="149" spans="1:41" hidden="1" x14ac:dyDescent="0.4">
      <c r="A149" s="1">
        <v>43294</v>
      </c>
      <c r="B149" t="s">
        <v>48</v>
      </c>
      <c r="C149">
        <v>5190</v>
      </c>
      <c r="D149">
        <v>0.966480446927374</v>
      </c>
      <c r="AM149" s="1"/>
      <c r="AN149" s="2"/>
      <c r="AO149" s="2"/>
    </row>
    <row r="150" spans="1:41" hidden="1" x14ac:dyDescent="0.4">
      <c r="A150" s="1">
        <v>43297</v>
      </c>
      <c r="B150" t="s">
        <v>48</v>
      </c>
      <c r="C150">
        <v>5150</v>
      </c>
      <c r="D150">
        <v>0.99229287090558704</v>
      </c>
      <c r="AM150" s="1"/>
      <c r="AN150" s="2"/>
      <c r="AO150" s="2"/>
    </row>
    <row r="151" spans="1:41" hidden="1" x14ac:dyDescent="0.4">
      <c r="A151" s="1">
        <v>43298</v>
      </c>
      <c r="B151" t="s">
        <v>48</v>
      </c>
      <c r="C151">
        <v>5080</v>
      </c>
      <c r="D151">
        <v>0.98640776699029098</v>
      </c>
      <c r="AM151" s="1"/>
      <c r="AN151" s="2"/>
      <c r="AO151" s="2"/>
    </row>
    <row r="152" spans="1:41" hidden="1" x14ac:dyDescent="0.4">
      <c r="A152" s="1">
        <v>43299</v>
      </c>
      <c r="B152" t="s">
        <v>48</v>
      </c>
      <c r="C152">
        <v>4725</v>
      </c>
      <c r="D152">
        <v>0.93011811023622004</v>
      </c>
      <c r="AM152" s="1"/>
      <c r="AN152" s="2"/>
      <c r="AO152" s="2"/>
    </row>
    <row r="153" spans="1:41" hidden="1" x14ac:dyDescent="0.4">
      <c r="A153" s="1">
        <v>43300</v>
      </c>
      <c r="B153" t="s">
        <v>48</v>
      </c>
      <c r="C153">
        <v>4620</v>
      </c>
      <c r="D153">
        <v>0.97777777777777697</v>
      </c>
      <c r="AM153" s="1"/>
      <c r="AN153" s="2"/>
      <c r="AO153" s="2"/>
    </row>
    <row r="154" spans="1:41" hidden="1" x14ac:dyDescent="0.4">
      <c r="A154" s="1">
        <v>43301</v>
      </c>
      <c r="B154" t="s">
        <v>48</v>
      </c>
      <c r="C154">
        <v>4665</v>
      </c>
      <c r="D154">
        <v>1.0097402597402501</v>
      </c>
      <c r="AM154" s="1"/>
      <c r="AN154" s="2"/>
      <c r="AO154" s="2"/>
    </row>
    <row r="155" spans="1:41" hidden="1" x14ac:dyDescent="0.4">
      <c r="A155" s="1">
        <v>43304</v>
      </c>
      <c r="B155" t="s">
        <v>48</v>
      </c>
      <c r="C155">
        <v>4615</v>
      </c>
      <c r="D155">
        <v>0.98928188638799497</v>
      </c>
      <c r="AM155" s="1"/>
      <c r="AN155" s="2"/>
      <c r="AO155" s="2"/>
    </row>
    <row r="156" spans="1:41" hidden="1" x14ac:dyDescent="0.4">
      <c r="A156" s="1">
        <v>43305</v>
      </c>
      <c r="B156" t="s">
        <v>48</v>
      </c>
      <c r="C156">
        <v>4860</v>
      </c>
      <c r="D156">
        <v>1.0530877573130999</v>
      </c>
      <c r="AM156" s="1"/>
      <c r="AN156" s="2"/>
      <c r="AO156" s="2"/>
    </row>
    <row r="157" spans="1:41" hidden="1" x14ac:dyDescent="0.4">
      <c r="A157" s="1">
        <v>43306</v>
      </c>
      <c r="B157" t="s">
        <v>48</v>
      </c>
      <c r="C157">
        <v>5150</v>
      </c>
      <c r="D157">
        <v>1.059670781893</v>
      </c>
      <c r="AM157" s="1"/>
      <c r="AN157" s="2"/>
      <c r="AO157" s="2"/>
    </row>
    <row r="158" spans="1:41" hidden="1" x14ac:dyDescent="0.4">
      <c r="A158" s="1">
        <v>43307</v>
      </c>
      <c r="B158" t="s">
        <v>48</v>
      </c>
      <c r="C158">
        <v>5160</v>
      </c>
      <c r="D158">
        <v>1.0019417475728101</v>
      </c>
      <c r="AM158" s="1"/>
      <c r="AN158" s="2"/>
      <c r="AO158" s="2"/>
    </row>
    <row r="159" spans="1:41" hidden="1" x14ac:dyDescent="0.4">
      <c r="A159" s="1">
        <v>43308</v>
      </c>
      <c r="B159" t="s">
        <v>48</v>
      </c>
      <c r="C159">
        <v>5330</v>
      </c>
      <c r="D159">
        <v>1.0329457364340999</v>
      </c>
      <c r="AM159" s="1"/>
      <c r="AN159" s="2"/>
      <c r="AO159" s="2"/>
    </row>
    <row r="160" spans="1:41" hidden="1" x14ac:dyDescent="0.4">
      <c r="A160" s="1">
        <v>43311</v>
      </c>
      <c r="B160" t="s">
        <v>48</v>
      </c>
      <c r="C160">
        <v>5420</v>
      </c>
      <c r="D160">
        <v>1.01688555347091</v>
      </c>
      <c r="AM160" s="1"/>
      <c r="AN160" s="2"/>
      <c r="AO160" s="2"/>
    </row>
    <row r="161" spans="1:41" hidden="1" x14ac:dyDescent="0.4">
      <c r="A161" s="1">
        <v>43312</v>
      </c>
      <c r="B161" t="s">
        <v>48</v>
      </c>
      <c r="C161">
        <v>5260</v>
      </c>
      <c r="D161">
        <v>0.97047970479704704</v>
      </c>
      <c r="AM161" s="1"/>
      <c r="AN161" s="2"/>
      <c r="AO161" s="2"/>
    </row>
    <row r="162" spans="1:41" x14ac:dyDescent="0.4">
      <c r="A162" s="1">
        <v>43313</v>
      </c>
      <c r="B162" t="s">
        <v>48</v>
      </c>
      <c r="C162">
        <v>5270</v>
      </c>
      <c r="D162">
        <v>1.0019011406844101</v>
      </c>
      <c r="E162">
        <f>C162/C140</f>
        <v>0.98689138576779023</v>
      </c>
      <c r="AM162" s="1"/>
      <c r="AN162" s="2"/>
      <c r="AO162" s="2"/>
    </row>
    <row r="163" spans="1:41" x14ac:dyDescent="0.4">
      <c r="A163" s="1">
        <v>43283</v>
      </c>
      <c r="B163" t="s">
        <v>12</v>
      </c>
      <c r="C163">
        <v>158500</v>
      </c>
      <c r="AM163" s="1"/>
      <c r="AN163" s="2"/>
    </row>
    <row r="164" spans="1:41" hidden="1" x14ac:dyDescent="0.4">
      <c r="A164" s="1">
        <v>43284</v>
      </c>
      <c r="B164" t="s">
        <v>12</v>
      </c>
      <c r="C164">
        <v>158500</v>
      </c>
      <c r="D164">
        <v>1</v>
      </c>
      <c r="AM164" s="1"/>
      <c r="AN164" s="2"/>
    </row>
    <row r="165" spans="1:41" hidden="1" x14ac:dyDescent="0.4">
      <c r="A165" s="1">
        <v>43285</v>
      </c>
      <c r="B165" t="s">
        <v>12</v>
      </c>
      <c r="C165">
        <v>158500</v>
      </c>
      <c r="D165">
        <v>1</v>
      </c>
      <c r="AM165" s="1"/>
      <c r="AN165" s="2"/>
    </row>
    <row r="166" spans="1:41" hidden="1" x14ac:dyDescent="0.4">
      <c r="A166" s="1">
        <v>43286</v>
      </c>
      <c r="B166" t="s">
        <v>12</v>
      </c>
      <c r="C166">
        <v>158500</v>
      </c>
      <c r="D166">
        <v>1</v>
      </c>
      <c r="AM166" s="1"/>
      <c r="AN166" s="2"/>
    </row>
    <row r="167" spans="1:41" hidden="1" x14ac:dyDescent="0.4">
      <c r="A167" s="1">
        <v>43287</v>
      </c>
      <c r="B167" t="s">
        <v>12</v>
      </c>
      <c r="C167">
        <v>158500</v>
      </c>
      <c r="D167">
        <v>1</v>
      </c>
      <c r="AM167" s="1"/>
      <c r="AN167" s="2"/>
    </row>
    <row r="168" spans="1:41" hidden="1" x14ac:dyDescent="0.4">
      <c r="A168" s="1">
        <v>43290</v>
      </c>
      <c r="B168" t="s">
        <v>12</v>
      </c>
      <c r="C168">
        <v>158500</v>
      </c>
      <c r="D168">
        <v>1</v>
      </c>
      <c r="AM168" s="1"/>
      <c r="AN168" s="2"/>
    </row>
    <row r="169" spans="1:41" hidden="1" x14ac:dyDescent="0.4">
      <c r="A169" s="1">
        <v>43291</v>
      </c>
      <c r="B169" t="s">
        <v>12</v>
      </c>
      <c r="C169">
        <v>158500</v>
      </c>
      <c r="D169">
        <v>1</v>
      </c>
      <c r="AM169" s="1"/>
      <c r="AN169" s="2"/>
    </row>
    <row r="170" spans="1:41" hidden="1" x14ac:dyDescent="0.4">
      <c r="A170" s="1">
        <v>43292</v>
      </c>
      <c r="B170" t="s">
        <v>12</v>
      </c>
      <c r="C170">
        <v>158500</v>
      </c>
      <c r="D170">
        <v>1</v>
      </c>
      <c r="AM170" s="1"/>
      <c r="AN170" s="2"/>
    </row>
    <row r="171" spans="1:41" hidden="1" x14ac:dyDescent="0.4">
      <c r="A171" s="1">
        <v>43293</v>
      </c>
      <c r="B171" t="s">
        <v>12</v>
      </c>
      <c r="C171">
        <v>158500</v>
      </c>
      <c r="D171">
        <v>1</v>
      </c>
      <c r="AM171" s="1"/>
      <c r="AN171" s="2"/>
    </row>
    <row r="172" spans="1:41" hidden="1" x14ac:dyDescent="0.4">
      <c r="A172" s="1">
        <v>43294</v>
      </c>
      <c r="B172" t="s">
        <v>12</v>
      </c>
      <c r="C172">
        <v>56500</v>
      </c>
      <c r="D172">
        <v>0.356466876971608</v>
      </c>
      <c r="AM172" s="1"/>
      <c r="AN172" s="2"/>
    </row>
    <row r="173" spans="1:41" hidden="1" x14ac:dyDescent="0.4">
      <c r="A173" s="1">
        <v>43297</v>
      </c>
      <c r="B173" t="s">
        <v>12</v>
      </c>
      <c r="C173">
        <v>51200</v>
      </c>
      <c r="D173">
        <v>0.90619469026548605</v>
      </c>
      <c r="AM173" s="1"/>
      <c r="AN173" s="2"/>
    </row>
    <row r="174" spans="1:41" hidden="1" x14ac:dyDescent="0.4">
      <c r="A174" s="1">
        <v>43298</v>
      </c>
      <c r="B174" t="s">
        <v>12</v>
      </c>
      <c r="C174">
        <v>51900</v>
      </c>
      <c r="D174">
        <v>1.013671875</v>
      </c>
      <c r="AM174" s="1"/>
      <c r="AN174" s="2"/>
    </row>
    <row r="175" spans="1:41" hidden="1" x14ac:dyDescent="0.4">
      <c r="A175" s="1">
        <v>43299</v>
      </c>
      <c r="B175" t="s">
        <v>12</v>
      </c>
      <c r="C175">
        <v>48200</v>
      </c>
      <c r="D175">
        <v>0.92870905587668595</v>
      </c>
      <c r="AM175" s="1"/>
      <c r="AN175" s="2"/>
    </row>
    <row r="176" spans="1:41" hidden="1" x14ac:dyDescent="0.4">
      <c r="A176" s="1">
        <v>43300</v>
      </c>
      <c r="B176" t="s">
        <v>12</v>
      </c>
      <c r="C176">
        <v>45350</v>
      </c>
      <c r="D176">
        <v>0.94087136929460502</v>
      </c>
      <c r="AM176" s="1"/>
      <c r="AN176" s="2"/>
    </row>
    <row r="177" spans="1:40" hidden="1" x14ac:dyDescent="0.4">
      <c r="A177" s="1">
        <v>43301</v>
      </c>
      <c r="B177" t="s">
        <v>12</v>
      </c>
      <c r="C177">
        <v>44950</v>
      </c>
      <c r="D177">
        <v>0.991179713340683</v>
      </c>
      <c r="AM177" s="1"/>
      <c r="AN177" s="2"/>
    </row>
    <row r="178" spans="1:40" hidden="1" x14ac:dyDescent="0.4">
      <c r="A178" s="1">
        <v>43304</v>
      </c>
      <c r="B178" t="s">
        <v>12</v>
      </c>
      <c r="C178">
        <v>42950</v>
      </c>
      <c r="D178">
        <v>0.95550611790878703</v>
      </c>
      <c r="AM178" s="1"/>
      <c r="AN178" s="2"/>
    </row>
    <row r="179" spans="1:40" hidden="1" x14ac:dyDescent="0.4">
      <c r="A179" s="1">
        <v>43305</v>
      </c>
      <c r="B179" t="s">
        <v>12</v>
      </c>
      <c r="C179">
        <v>43500</v>
      </c>
      <c r="D179">
        <v>1.0128055878928901</v>
      </c>
      <c r="AM179" s="1"/>
      <c r="AN179" s="2"/>
    </row>
    <row r="180" spans="1:40" hidden="1" x14ac:dyDescent="0.4">
      <c r="A180" s="1">
        <v>43306</v>
      </c>
      <c r="B180" t="s">
        <v>12</v>
      </c>
      <c r="C180">
        <v>43000</v>
      </c>
      <c r="D180">
        <v>0.98850574712643602</v>
      </c>
      <c r="AM180" s="1"/>
      <c r="AN180" s="2"/>
    </row>
    <row r="181" spans="1:40" hidden="1" x14ac:dyDescent="0.4">
      <c r="A181" s="1">
        <v>43307</v>
      </c>
      <c r="B181" t="s">
        <v>12</v>
      </c>
      <c r="C181">
        <v>42300</v>
      </c>
      <c r="D181">
        <v>0.98372093023255802</v>
      </c>
      <c r="AM181" s="1"/>
      <c r="AN181" s="2"/>
    </row>
    <row r="182" spans="1:40" hidden="1" x14ac:dyDescent="0.4">
      <c r="A182" s="1">
        <v>43308</v>
      </c>
      <c r="B182" t="s">
        <v>12</v>
      </c>
      <c r="C182">
        <v>42850</v>
      </c>
      <c r="D182">
        <v>1.01300236406619</v>
      </c>
      <c r="AM182" s="1"/>
      <c r="AN182" s="2"/>
    </row>
    <row r="183" spans="1:40" hidden="1" x14ac:dyDescent="0.4">
      <c r="A183" s="1">
        <v>43311</v>
      </c>
      <c r="B183" t="s">
        <v>12</v>
      </c>
      <c r="C183">
        <v>44600</v>
      </c>
      <c r="D183">
        <v>1.04084014002333</v>
      </c>
      <c r="AM183" s="1"/>
      <c r="AN183" s="2"/>
    </row>
    <row r="184" spans="1:40" hidden="1" x14ac:dyDescent="0.4">
      <c r="A184" s="1">
        <v>43312</v>
      </c>
      <c r="B184" t="s">
        <v>12</v>
      </c>
      <c r="C184">
        <v>44500</v>
      </c>
      <c r="D184">
        <v>0.99775784753363195</v>
      </c>
      <c r="AM184" s="1"/>
      <c r="AN184" s="2"/>
    </row>
    <row r="185" spans="1:40" x14ac:dyDescent="0.4">
      <c r="A185" s="1">
        <v>43313</v>
      </c>
      <c r="B185" t="s">
        <v>12</v>
      </c>
      <c r="C185">
        <v>45750</v>
      </c>
      <c r="D185">
        <v>1.0280898876404401</v>
      </c>
      <c r="E185">
        <f>C185/C163</f>
        <v>0.28864353312302837</v>
      </c>
      <c r="AM185" s="1"/>
      <c r="AN185" s="2"/>
    </row>
    <row r="186" spans="1:40" x14ac:dyDescent="0.4">
      <c r="A186" s="1">
        <v>43283</v>
      </c>
      <c r="B186" t="s">
        <v>49</v>
      </c>
      <c r="C186">
        <v>57300</v>
      </c>
      <c r="AM186" s="1"/>
      <c r="AN186" s="2"/>
    </row>
    <row r="187" spans="1:40" hidden="1" x14ac:dyDescent="0.4">
      <c r="A187" s="1">
        <v>43284</v>
      </c>
      <c r="B187" t="s">
        <v>49</v>
      </c>
      <c r="C187">
        <v>59300</v>
      </c>
      <c r="D187">
        <v>1.0349040139615999</v>
      </c>
      <c r="AM187" s="1"/>
      <c r="AN187" s="2"/>
    </row>
    <row r="188" spans="1:40" hidden="1" x14ac:dyDescent="0.4">
      <c r="A188" s="1">
        <v>43285</v>
      </c>
      <c r="B188" t="s">
        <v>49</v>
      </c>
      <c r="C188">
        <v>60600</v>
      </c>
      <c r="D188">
        <v>1.0219224283305199</v>
      </c>
      <c r="AM188" s="1"/>
      <c r="AN188" s="2"/>
    </row>
    <row r="189" spans="1:40" hidden="1" x14ac:dyDescent="0.4">
      <c r="A189" s="1">
        <v>43286</v>
      </c>
      <c r="B189" t="s">
        <v>49</v>
      </c>
      <c r="C189">
        <v>60100</v>
      </c>
      <c r="D189">
        <v>0.99174917491749104</v>
      </c>
      <c r="AM189" s="1"/>
      <c r="AN189" s="2"/>
    </row>
    <row r="190" spans="1:40" hidden="1" x14ac:dyDescent="0.4">
      <c r="A190" s="1">
        <v>43287</v>
      </c>
      <c r="B190" t="s">
        <v>49</v>
      </c>
      <c r="C190">
        <v>61900</v>
      </c>
      <c r="D190">
        <v>1.02995008319467</v>
      </c>
      <c r="AM190" s="1"/>
      <c r="AN190" s="2"/>
    </row>
    <row r="191" spans="1:40" hidden="1" x14ac:dyDescent="0.4">
      <c r="A191" s="1">
        <v>43290</v>
      </c>
      <c r="B191" t="s">
        <v>49</v>
      </c>
      <c r="C191">
        <v>63100</v>
      </c>
      <c r="D191">
        <v>1.0193861066235801</v>
      </c>
      <c r="AM191" s="1"/>
      <c r="AN191" s="2"/>
    </row>
    <row r="192" spans="1:40" hidden="1" x14ac:dyDescent="0.4">
      <c r="A192" s="1">
        <v>43291</v>
      </c>
      <c r="B192" t="s">
        <v>49</v>
      </c>
      <c r="C192">
        <v>62100</v>
      </c>
      <c r="D192">
        <v>0.98415213946117197</v>
      </c>
      <c r="AM192" s="1"/>
      <c r="AN192" s="2"/>
    </row>
    <row r="193" spans="1:40" hidden="1" x14ac:dyDescent="0.4">
      <c r="A193" s="1">
        <v>43292</v>
      </c>
      <c r="B193" t="s">
        <v>49</v>
      </c>
      <c r="C193">
        <v>60900</v>
      </c>
      <c r="D193">
        <v>0.98067632850241504</v>
      </c>
      <c r="AM193" s="1"/>
      <c r="AN193" s="2"/>
    </row>
    <row r="194" spans="1:40" hidden="1" x14ac:dyDescent="0.4">
      <c r="A194" s="1">
        <v>43293</v>
      </c>
      <c r="B194" t="s">
        <v>49</v>
      </c>
      <c r="C194">
        <v>61100</v>
      </c>
      <c r="D194">
        <v>1.0032840722495799</v>
      </c>
      <c r="AM194" s="1"/>
      <c r="AN194" s="2"/>
    </row>
    <row r="195" spans="1:40" hidden="1" x14ac:dyDescent="0.4">
      <c r="A195" s="1">
        <v>43294</v>
      </c>
      <c r="B195" t="s">
        <v>49</v>
      </c>
      <c r="C195">
        <v>61500</v>
      </c>
      <c r="D195">
        <v>1.00654664484451</v>
      </c>
      <c r="AM195" s="1"/>
      <c r="AN195" s="2"/>
    </row>
    <row r="196" spans="1:40" hidden="1" x14ac:dyDescent="0.4">
      <c r="A196" s="1">
        <v>43297</v>
      </c>
      <c r="B196" t="s">
        <v>49</v>
      </c>
      <c r="C196">
        <v>60300</v>
      </c>
      <c r="D196">
        <v>0.98048780487804799</v>
      </c>
      <c r="AM196" s="1"/>
      <c r="AN196" s="2"/>
    </row>
    <row r="197" spans="1:40" hidden="1" x14ac:dyDescent="0.4">
      <c r="A197" s="1">
        <v>43298</v>
      </c>
      <c r="B197" t="s">
        <v>49</v>
      </c>
      <c r="C197">
        <v>60200</v>
      </c>
      <c r="D197">
        <v>0.99834162520729597</v>
      </c>
      <c r="AM197" s="1"/>
      <c r="AN197" s="2"/>
    </row>
    <row r="198" spans="1:40" hidden="1" x14ac:dyDescent="0.4">
      <c r="A198" s="1">
        <v>43299</v>
      </c>
      <c r="B198" t="s">
        <v>49</v>
      </c>
      <c r="C198">
        <v>60400</v>
      </c>
      <c r="D198">
        <v>1.0033222591362101</v>
      </c>
      <c r="AM198" s="1"/>
      <c r="AN198" s="2"/>
    </row>
    <row r="199" spans="1:40" hidden="1" x14ac:dyDescent="0.4">
      <c r="A199" s="1">
        <v>43300</v>
      </c>
      <c r="B199" t="s">
        <v>49</v>
      </c>
      <c r="C199">
        <v>59400</v>
      </c>
      <c r="D199">
        <v>0.98344370860927099</v>
      </c>
      <c r="AM199" s="1"/>
      <c r="AN199" s="2"/>
    </row>
    <row r="200" spans="1:40" hidden="1" x14ac:dyDescent="0.4">
      <c r="A200" s="1">
        <v>43301</v>
      </c>
      <c r="B200" t="s">
        <v>49</v>
      </c>
      <c r="C200">
        <v>60700</v>
      </c>
      <c r="D200">
        <v>1.0218855218855201</v>
      </c>
      <c r="AM200" s="1"/>
      <c r="AN200" s="2"/>
    </row>
    <row r="201" spans="1:40" hidden="1" x14ac:dyDescent="0.4">
      <c r="A201" s="1">
        <v>43304</v>
      </c>
      <c r="B201" t="s">
        <v>49</v>
      </c>
      <c r="C201">
        <v>62800</v>
      </c>
      <c r="D201">
        <v>1.0345963756177901</v>
      </c>
      <c r="AM201" s="1"/>
      <c r="AN201" s="2"/>
    </row>
    <row r="202" spans="1:40" hidden="1" x14ac:dyDescent="0.4">
      <c r="A202" s="1">
        <v>43305</v>
      </c>
      <c r="B202" t="s">
        <v>49</v>
      </c>
      <c r="C202">
        <v>63500</v>
      </c>
      <c r="D202">
        <v>1.0111464968152799</v>
      </c>
      <c r="AM202" s="1"/>
      <c r="AN202" s="2"/>
    </row>
    <row r="203" spans="1:40" hidden="1" x14ac:dyDescent="0.4">
      <c r="A203" s="1">
        <v>43306</v>
      </c>
      <c r="B203" t="s">
        <v>49</v>
      </c>
      <c r="C203">
        <v>62900</v>
      </c>
      <c r="D203">
        <v>0.99055118110236196</v>
      </c>
      <c r="AM203" s="1"/>
      <c r="AN203" s="2"/>
    </row>
    <row r="204" spans="1:40" hidden="1" x14ac:dyDescent="0.4">
      <c r="A204" s="1">
        <v>43307</v>
      </c>
      <c r="B204" t="s">
        <v>49</v>
      </c>
      <c r="C204">
        <v>61100</v>
      </c>
      <c r="D204">
        <v>0.97138314785373603</v>
      </c>
      <c r="AM204" s="1"/>
      <c r="AN204" s="2"/>
    </row>
    <row r="205" spans="1:40" hidden="1" x14ac:dyDescent="0.4">
      <c r="A205" s="1">
        <v>43308</v>
      </c>
      <c r="B205" t="s">
        <v>49</v>
      </c>
      <c r="C205">
        <v>61600</v>
      </c>
      <c r="D205">
        <v>1.00818330605564</v>
      </c>
      <c r="AM205" s="1"/>
      <c r="AN205" s="2"/>
    </row>
    <row r="206" spans="1:40" hidden="1" x14ac:dyDescent="0.4">
      <c r="A206" s="1">
        <v>43311</v>
      </c>
      <c r="B206" t="s">
        <v>49</v>
      </c>
      <c r="C206">
        <v>63900</v>
      </c>
      <c r="D206">
        <v>1.03733766233766</v>
      </c>
      <c r="AM206" s="1"/>
      <c r="AN206" s="2"/>
    </row>
    <row r="207" spans="1:40" hidden="1" x14ac:dyDescent="0.4">
      <c r="A207" s="1">
        <v>43312</v>
      </c>
      <c r="B207" t="s">
        <v>49</v>
      </c>
      <c r="C207">
        <v>64500</v>
      </c>
      <c r="D207">
        <v>1.0093896713615</v>
      </c>
      <c r="AM207" s="1"/>
      <c r="AN207" s="2"/>
    </row>
    <row r="208" spans="1:40" x14ac:dyDescent="0.4">
      <c r="A208" s="1">
        <v>43313</v>
      </c>
      <c r="B208" t="s">
        <v>49</v>
      </c>
      <c r="C208">
        <v>65500</v>
      </c>
      <c r="D208">
        <v>1.0155038759689901</v>
      </c>
      <c r="E208">
        <f>C208/C186</f>
        <v>1.1431064572425829</v>
      </c>
      <c r="AM208" s="1"/>
      <c r="AN208" s="2"/>
    </row>
    <row r="209" spans="1:40" x14ac:dyDescent="0.4">
      <c r="A209" s="1">
        <v>43283</v>
      </c>
      <c r="B209" t="s">
        <v>14</v>
      </c>
      <c r="C209">
        <v>3415</v>
      </c>
      <c r="AM209" s="1"/>
      <c r="AN209" s="2"/>
    </row>
    <row r="210" spans="1:40" hidden="1" x14ac:dyDescent="0.4">
      <c r="A210" s="1">
        <v>43284</v>
      </c>
      <c r="B210" t="s">
        <v>14</v>
      </c>
      <c r="C210">
        <v>3460</v>
      </c>
      <c r="D210">
        <v>1.0131771595900401</v>
      </c>
      <c r="AM210" s="1"/>
      <c r="AN210" s="2"/>
    </row>
    <row r="211" spans="1:40" hidden="1" x14ac:dyDescent="0.4">
      <c r="A211" s="1">
        <v>43285</v>
      </c>
      <c r="B211" t="s">
        <v>14</v>
      </c>
      <c r="C211">
        <v>3425</v>
      </c>
      <c r="D211">
        <v>0.989884393063583</v>
      </c>
      <c r="AM211" s="1"/>
      <c r="AN211" s="2"/>
    </row>
    <row r="212" spans="1:40" hidden="1" x14ac:dyDescent="0.4">
      <c r="A212" s="1">
        <v>43286</v>
      </c>
      <c r="B212" t="s">
        <v>14</v>
      </c>
      <c r="C212">
        <v>3400</v>
      </c>
      <c r="D212">
        <v>0.99270072992700698</v>
      </c>
      <c r="AM212" s="1"/>
      <c r="AN212" s="2"/>
    </row>
    <row r="213" spans="1:40" hidden="1" x14ac:dyDescent="0.4">
      <c r="A213" s="1">
        <v>43287</v>
      </c>
      <c r="B213" t="s">
        <v>14</v>
      </c>
      <c r="C213">
        <v>3540</v>
      </c>
      <c r="D213">
        <v>1.04117647058823</v>
      </c>
      <c r="AM213" s="1"/>
      <c r="AN213" s="2"/>
    </row>
    <row r="214" spans="1:40" hidden="1" x14ac:dyDescent="0.4">
      <c r="A214" s="1">
        <v>43290</v>
      </c>
      <c r="B214" t="s">
        <v>14</v>
      </c>
      <c r="C214">
        <v>3475</v>
      </c>
      <c r="D214">
        <v>0.98163841807909602</v>
      </c>
      <c r="AM214" s="1"/>
      <c r="AN214" s="2"/>
    </row>
    <row r="215" spans="1:40" hidden="1" x14ac:dyDescent="0.4">
      <c r="A215" s="1">
        <v>43291</v>
      </c>
      <c r="B215" t="s">
        <v>14</v>
      </c>
      <c r="C215">
        <v>3540</v>
      </c>
      <c r="D215">
        <v>1.01870503597122</v>
      </c>
      <c r="AM215" s="1"/>
      <c r="AN215" s="2"/>
    </row>
    <row r="216" spans="1:40" hidden="1" x14ac:dyDescent="0.4">
      <c r="A216" s="1">
        <v>43292</v>
      </c>
      <c r="B216" t="s">
        <v>14</v>
      </c>
      <c r="C216">
        <v>3490</v>
      </c>
      <c r="D216">
        <v>0.98587570621468901</v>
      </c>
      <c r="AM216" s="1"/>
      <c r="AN216" s="2"/>
    </row>
    <row r="217" spans="1:40" hidden="1" x14ac:dyDescent="0.4">
      <c r="A217" s="1">
        <v>43293</v>
      </c>
      <c r="B217" t="s">
        <v>14</v>
      </c>
      <c r="C217">
        <v>3485</v>
      </c>
      <c r="D217">
        <v>0.99856733524355301</v>
      </c>
      <c r="AM217" s="1"/>
      <c r="AN217" s="2"/>
    </row>
    <row r="218" spans="1:40" hidden="1" x14ac:dyDescent="0.4">
      <c r="A218" s="1">
        <v>43294</v>
      </c>
      <c r="B218" t="s">
        <v>14</v>
      </c>
      <c r="C218">
        <v>3530</v>
      </c>
      <c r="D218">
        <v>1.01291248206599</v>
      </c>
      <c r="AM218" s="1"/>
      <c r="AN218" s="2"/>
    </row>
    <row r="219" spans="1:40" hidden="1" x14ac:dyDescent="0.4">
      <c r="A219" s="1">
        <v>43297</v>
      </c>
      <c r="B219" t="s">
        <v>14</v>
      </c>
      <c r="C219">
        <v>3495</v>
      </c>
      <c r="D219">
        <v>0.99008498583569404</v>
      </c>
      <c r="AM219" s="1"/>
      <c r="AN219" s="2"/>
    </row>
    <row r="220" spans="1:40" hidden="1" x14ac:dyDescent="0.4">
      <c r="A220" s="1">
        <v>43298</v>
      </c>
      <c r="B220" t="s">
        <v>14</v>
      </c>
      <c r="C220">
        <v>3480</v>
      </c>
      <c r="D220">
        <v>0.99570815450643702</v>
      </c>
      <c r="AM220" s="1"/>
      <c r="AN220" s="2"/>
    </row>
    <row r="221" spans="1:40" hidden="1" x14ac:dyDescent="0.4">
      <c r="A221" s="1">
        <v>43299</v>
      </c>
      <c r="B221" t="s">
        <v>14</v>
      </c>
      <c r="C221">
        <v>3500</v>
      </c>
      <c r="D221">
        <v>1.0057471264367801</v>
      </c>
      <c r="AM221" s="1"/>
      <c r="AN221" s="2"/>
    </row>
    <row r="222" spans="1:40" hidden="1" x14ac:dyDescent="0.4">
      <c r="A222" s="1">
        <v>43300</v>
      </c>
      <c r="B222" t="s">
        <v>14</v>
      </c>
      <c r="C222">
        <v>3440</v>
      </c>
      <c r="D222">
        <v>0.98285714285714199</v>
      </c>
      <c r="AM222" s="1"/>
      <c r="AN222" s="2"/>
    </row>
    <row r="223" spans="1:40" hidden="1" x14ac:dyDescent="0.4">
      <c r="A223" s="1">
        <v>43301</v>
      </c>
      <c r="B223" t="s">
        <v>14</v>
      </c>
      <c r="C223">
        <v>3485</v>
      </c>
      <c r="D223">
        <v>1.01308139534883</v>
      </c>
      <c r="AM223" s="1"/>
      <c r="AN223" s="2"/>
    </row>
    <row r="224" spans="1:40" hidden="1" x14ac:dyDescent="0.4">
      <c r="A224" s="1">
        <v>43304</v>
      </c>
      <c r="B224" t="s">
        <v>14</v>
      </c>
      <c r="C224">
        <v>3460</v>
      </c>
      <c r="D224">
        <v>0.99282639885222301</v>
      </c>
      <c r="AM224" s="1"/>
      <c r="AN224" s="2"/>
    </row>
    <row r="225" spans="1:40" hidden="1" x14ac:dyDescent="0.4">
      <c r="A225" s="1">
        <v>43305</v>
      </c>
      <c r="B225" t="s">
        <v>14</v>
      </c>
      <c r="C225">
        <v>3500</v>
      </c>
      <c r="D225">
        <v>1.0115606936416099</v>
      </c>
      <c r="AM225" s="1"/>
      <c r="AN225" s="2"/>
    </row>
    <row r="226" spans="1:40" hidden="1" x14ac:dyDescent="0.4">
      <c r="A226" s="1">
        <v>43306</v>
      </c>
      <c r="B226" t="s">
        <v>14</v>
      </c>
      <c r="C226">
        <v>3500</v>
      </c>
      <c r="D226">
        <v>1</v>
      </c>
      <c r="AM226" s="1"/>
      <c r="AN226" s="2"/>
    </row>
    <row r="227" spans="1:40" hidden="1" x14ac:dyDescent="0.4">
      <c r="A227" s="1">
        <v>43307</v>
      </c>
      <c r="B227" t="s">
        <v>14</v>
      </c>
      <c r="C227">
        <v>3540</v>
      </c>
      <c r="D227">
        <v>1.01142857142857</v>
      </c>
      <c r="AM227" s="1"/>
      <c r="AN227" s="2"/>
    </row>
    <row r="228" spans="1:40" hidden="1" x14ac:dyDescent="0.4">
      <c r="A228" s="1">
        <v>43308</v>
      </c>
      <c r="B228" t="s">
        <v>14</v>
      </c>
      <c r="C228">
        <v>3515</v>
      </c>
      <c r="D228">
        <v>0.99293785310734395</v>
      </c>
      <c r="AM228" s="1"/>
      <c r="AN228" s="2"/>
    </row>
    <row r="229" spans="1:40" hidden="1" x14ac:dyDescent="0.4">
      <c r="A229" s="1">
        <v>43311</v>
      </c>
      <c r="B229" t="s">
        <v>14</v>
      </c>
      <c r="C229">
        <v>3520</v>
      </c>
      <c r="D229">
        <v>1.00142247510668</v>
      </c>
      <c r="AM229" s="1"/>
      <c r="AN229" s="2"/>
    </row>
    <row r="230" spans="1:40" hidden="1" x14ac:dyDescent="0.4">
      <c r="A230" s="1">
        <v>43312</v>
      </c>
      <c r="B230" t="s">
        <v>14</v>
      </c>
      <c r="C230">
        <v>3530</v>
      </c>
      <c r="D230">
        <v>1.0028409090909001</v>
      </c>
      <c r="AM230" s="1"/>
      <c r="AN230" s="2"/>
    </row>
    <row r="231" spans="1:40" x14ac:dyDescent="0.4">
      <c r="A231" s="1">
        <v>43313</v>
      </c>
      <c r="B231" t="s">
        <v>14</v>
      </c>
      <c r="C231">
        <v>3565</v>
      </c>
      <c r="D231">
        <v>1.0099150141643001</v>
      </c>
      <c r="E231">
        <f>C231/C209</f>
        <v>1.0439238653001464</v>
      </c>
      <c r="AM231" s="1"/>
      <c r="AN231" s="2"/>
    </row>
    <row r="232" spans="1:40" x14ac:dyDescent="0.4">
      <c r="A232" s="1">
        <v>43283</v>
      </c>
      <c r="B232" t="s">
        <v>38</v>
      </c>
      <c r="C232">
        <v>26700</v>
      </c>
      <c r="AM232" s="1"/>
      <c r="AN232" s="2"/>
    </row>
    <row r="233" spans="1:40" hidden="1" x14ac:dyDescent="0.4">
      <c r="A233" s="1">
        <v>43284</v>
      </c>
      <c r="B233" t="s">
        <v>38</v>
      </c>
      <c r="C233">
        <v>26200</v>
      </c>
      <c r="D233">
        <v>0.9812734082397</v>
      </c>
      <c r="AM233" s="1"/>
      <c r="AN233" s="2"/>
    </row>
    <row r="234" spans="1:40" hidden="1" x14ac:dyDescent="0.4">
      <c r="A234" s="1">
        <v>43285</v>
      </c>
      <c r="B234" t="s">
        <v>38</v>
      </c>
      <c r="C234">
        <v>26300</v>
      </c>
      <c r="D234">
        <v>1.00381679389312</v>
      </c>
      <c r="AM234" s="1"/>
      <c r="AN234" s="2"/>
    </row>
    <row r="235" spans="1:40" hidden="1" x14ac:dyDescent="0.4">
      <c r="A235" s="1">
        <v>43286</v>
      </c>
      <c r="B235" t="s">
        <v>38</v>
      </c>
      <c r="C235">
        <v>26050</v>
      </c>
      <c r="D235">
        <v>0.99049429657794597</v>
      </c>
      <c r="AM235" s="1"/>
      <c r="AN235" s="2"/>
    </row>
    <row r="236" spans="1:40" hidden="1" x14ac:dyDescent="0.4">
      <c r="A236" s="1">
        <v>43287</v>
      </c>
      <c r="B236" t="s">
        <v>38</v>
      </c>
      <c r="C236">
        <v>26650</v>
      </c>
      <c r="D236">
        <v>1.0230326295585399</v>
      </c>
      <c r="AM236" s="1"/>
      <c r="AN236" s="2"/>
    </row>
    <row r="237" spans="1:40" hidden="1" x14ac:dyDescent="0.4">
      <c r="A237" s="1">
        <v>43290</v>
      </c>
      <c r="B237" t="s">
        <v>38</v>
      </c>
      <c r="C237">
        <v>26350</v>
      </c>
      <c r="D237">
        <v>0.98874296435272002</v>
      </c>
      <c r="AM237" s="1"/>
      <c r="AN237" s="2"/>
    </row>
    <row r="238" spans="1:40" hidden="1" x14ac:dyDescent="0.4">
      <c r="A238" s="1">
        <v>43291</v>
      </c>
      <c r="B238" t="s">
        <v>38</v>
      </c>
      <c r="C238">
        <v>26250</v>
      </c>
      <c r="D238">
        <v>0.99620493358633699</v>
      </c>
      <c r="AM238" s="1"/>
      <c r="AN238" s="2"/>
    </row>
    <row r="239" spans="1:40" hidden="1" x14ac:dyDescent="0.4">
      <c r="A239" s="1">
        <v>43292</v>
      </c>
      <c r="B239" t="s">
        <v>38</v>
      </c>
      <c r="C239">
        <v>25600</v>
      </c>
      <c r="D239">
        <v>0.97523809523809502</v>
      </c>
      <c r="AM239" s="1"/>
      <c r="AN239" s="2"/>
    </row>
    <row r="240" spans="1:40" hidden="1" x14ac:dyDescent="0.4">
      <c r="A240" s="1">
        <v>43293</v>
      </c>
      <c r="B240" t="s">
        <v>38</v>
      </c>
      <c r="C240">
        <v>26000</v>
      </c>
      <c r="D240">
        <v>1.015625</v>
      </c>
      <c r="AM240" s="1"/>
      <c r="AN240" s="2"/>
    </row>
    <row r="241" spans="1:40" hidden="1" x14ac:dyDescent="0.4">
      <c r="A241" s="1">
        <v>43294</v>
      </c>
      <c r="B241" t="s">
        <v>38</v>
      </c>
      <c r="C241">
        <v>26700</v>
      </c>
      <c r="D241">
        <v>1.0269230769230699</v>
      </c>
      <c r="AM241" s="1"/>
      <c r="AN241" s="2"/>
    </row>
    <row r="242" spans="1:40" hidden="1" x14ac:dyDescent="0.4">
      <c r="A242" s="1">
        <v>43297</v>
      </c>
      <c r="B242" t="s">
        <v>38</v>
      </c>
      <c r="C242">
        <v>26400</v>
      </c>
      <c r="D242">
        <v>0.98876404494381998</v>
      </c>
      <c r="AM242" s="1"/>
      <c r="AN242" s="2"/>
    </row>
    <row r="243" spans="1:40" hidden="1" x14ac:dyDescent="0.4">
      <c r="A243" s="1">
        <v>43298</v>
      </c>
      <c r="B243" t="s">
        <v>38</v>
      </c>
      <c r="C243">
        <v>25900</v>
      </c>
      <c r="D243">
        <v>0.98106060606060597</v>
      </c>
      <c r="AM243" s="1"/>
      <c r="AN243" s="2"/>
    </row>
    <row r="244" spans="1:40" hidden="1" x14ac:dyDescent="0.4">
      <c r="A244" s="1">
        <v>43299</v>
      </c>
      <c r="B244" t="s">
        <v>38</v>
      </c>
      <c r="C244">
        <v>25700</v>
      </c>
      <c r="D244">
        <v>0.99227799227799196</v>
      </c>
      <c r="AM244" s="1"/>
      <c r="AN244" s="2"/>
    </row>
    <row r="245" spans="1:40" hidden="1" x14ac:dyDescent="0.4">
      <c r="A245" s="1">
        <v>43300</v>
      </c>
      <c r="B245" t="s">
        <v>38</v>
      </c>
      <c r="C245">
        <v>25300</v>
      </c>
      <c r="D245">
        <v>0.98443579766536904</v>
      </c>
      <c r="AM245" s="1"/>
      <c r="AN245" s="2"/>
    </row>
    <row r="246" spans="1:40" hidden="1" x14ac:dyDescent="0.4">
      <c r="A246" s="1">
        <v>43301</v>
      </c>
      <c r="B246" t="s">
        <v>38</v>
      </c>
      <c r="C246">
        <v>25500</v>
      </c>
      <c r="D246">
        <v>1.00790513833992</v>
      </c>
      <c r="AM246" s="1"/>
      <c r="AN246" s="2"/>
    </row>
    <row r="247" spans="1:40" hidden="1" x14ac:dyDescent="0.4">
      <c r="A247" s="1">
        <v>43304</v>
      </c>
      <c r="B247" t="s">
        <v>38</v>
      </c>
      <c r="C247">
        <v>25600</v>
      </c>
      <c r="D247">
        <v>1.0039215686274501</v>
      </c>
      <c r="AM247" s="1"/>
      <c r="AN247" s="2"/>
    </row>
    <row r="248" spans="1:40" hidden="1" x14ac:dyDescent="0.4">
      <c r="A248" s="1">
        <v>43305</v>
      </c>
      <c r="B248" t="s">
        <v>38</v>
      </c>
      <c r="C248">
        <v>26450</v>
      </c>
      <c r="D248">
        <v>1.033203125</v>
      </c>
      <c r="AM248" s="1"/>
      <c r="AN248" s="2"/>
    </row>
    <row r="249" spans="1:40" hidden="1" x14ac:dyDescent="0.4">
      <c r="A249" s="1">
        <v>43306</v>
      </c>
      <c r="B249" t="s">
        <v>38</v>
      </c>
      <c r="C249">
        <v>26650</v>
      </c>
      <c r="D249">
        <v>1.0075614366729599</v>
      </c>
      <c r="AM249" s="1"/>
      <c r="AN249" s="2"/>
    </row>
    <row r="250" spans="1:40" hidden="1" x14ac:dyDescent="0.4">
      <c r="A250" s="1">
        <v>43307</v>
      </c>
      <c r="B250" t="s">
        <v>38</v>
      </c>
      <c r="C250">
        <v>27100</v>
      </c>
      <c r="D250">
        <v>1.01688555347091</v>
      </c>
      <c r="AM250" s="1"/>
      <c r="AN250" s="2"/>
    </row>
    <row r="251" spans="1:40" hidden="1" x14ac:dyDescent="0.4">
      <c r="A251" s="1">
        <v>43308</v>
      </c>
      <c r="B251" t="s">
        <v>38</v>
      </c>
      <c r="C251">
        <v>27950</v>
      </c>
      <c r="D251">
        <v>1.03136531365313</v>
      </c>
      <c r="AM251" s="1"/>
      <c r="AN251" s="2"/>
    </row>
    <row r="252" spans="1:40" hidden="1" x14ac:dyDescent="0.4">
      <c r="A252" s="1">
        <v>43311</v>
      </c>
      <c r="B252" t="s">
        <v>38</v>
      </c>
      <c r="C252">
        <v>28400</v>
      </c>
      <c r="D252">
        <v>1.0161001788908699</v>
      </c>
      <c r="AM252" s="1"/>
      <c r="AN252" s="2"/>
    </row>
    <row r="253" spans="1:40" hidden="1" x14ac:dyDescent="0.4">
      <c r="A253" s="1">
        <v>43312</v>
      </c>
      <c r="B253" t="s">
        <v>38</v>
      </c>
      <c r="C253">
        <v>28150</v>
      </c>
      <c r="D253">
        <v>0.99119718309859095</v>
      </c>
      <c r="AM253" s="1"/>
      <c r="AN253" s="2"/>
    </row>
    <row r="254" spans="1:40" x14ac:dyDescent="0.4">
      <c r="A254" s="1">
        <v>43313</v>
      </c>
      <c r="B254" t="s">
        <v>38</v>
      </c>
      <c r="C254">
        <v>28300</v>
      </c>
      <c r="D254">
        <v>1.00532859680284</v>
      </c>
      <c r="E254">
        <f>C254/C232</f>
        <v>1.0599250936329587</v>
      </c>
      <c r="AM254" s="1"/>
      <c r="AN254" s="2"/>
    </row>
    <row r="255" spans="1:40" x14ac:dyDescent="0.4">
      <c r="A255" s="1">
        <v>43283</v>
      </c>
      <c r="B255" t="s">
        <v>17</v>
      </c>
      <c r="C255">
        <v>230500</v>
      </c>
      <c r="AM255" s="1"/>
      <c r="AN255" s="2"/>
    </row>
    <row r="256" spans="1:40" hidden="1" x14ac:dyDescent="0.4">
      <c r="A256" s="1">
        <v>43284</v>
      </c>
      <c r="B256" t="s">
        <v>17</v>
      </c>
      <c r="C256">
        <v>229000</v>
      </c>
      <c r="D256">
        <v>0.99349240780910997</v>
      </c>
      <c r="AM256" s="1"/>
      <c r="AN256" s="2"/>
    </row>
    <row r="257" spans="1:40" hidden="1" x14ac:dyDescent="0.4">
      <c r="A257" s="1">
        <v>43285</v>
      </c>
      <c r="B257" t="s">
        <v>17</v>
      </c>
      <c r="C257">
        <v>228500</v>
      </c>
      <c r="D257">
        <v>0.99781659388646204</v>
      </c>
      <c r="AM257" s="1"/>
      <c r="AN257" s="2"/>
    </row>
    <row r="258" spans="1:40" hidden="1" x14ac:dyDescent="0.4">
      <c r="A258" s="1">
        <v>43286</v>
      </c>
      <c r="B258" t="s">
        <v>17</v>
      </c>
      <c r="C258">
        <v>228000</v>
      </c>
      <c r="D258">
        <v>0.99781181619255999</v>
      </c>
      <c r="AM258" s="1"/>
      <c r="AN258" s="2"/>
    </row>
    <row r="259" spans="1:40" hidden="1" x14ac:dyDescent="0.4">
      <c r="A259" s="1">
        <v>43287</v>
      </c>
      <c r="B259" t="s">
        <v>17</v>
      </c>
      <c r="C259">
        <v>227500</v>
      </c>
      <c r="D259">
        <v>0.99780701754385903</v>
      </c>
      <c r="AM259" s="1"/>
      <c r="AN259" s="2"/>
    </row>
    <row r="260" spans="1:40" hidden="1" x14ac:dyDescent="0.4">
      <c r="A260" s="1">
        <v>43290</v>
      </c>
      <c r="B260" t="s">
        <v>17</v>
      </c>
      <c r="C260">
        <v>228500</v>
      </c>
      <c r="D260">
        <v>1.0043956043955999</v>
      </c>
      <c r="AM260" s="1"/>
      <c r="AN260" s="2"/>
    </row>
    <row r="261" spans="1:40" hidden="1" x14ac:dyDescent="0.4">
      <c r="A261" s="1">
        <v>43291</v>
      </c>
      <c r="B261" t="s">
        <v>17</v>
      </c>
      <c r="C261">
        <v>233000</v>
      </c>
      <c r="D261">
        <v>1.0196936542669499</v>
      </c>
      <c r="AM261" s="1"/>
      <c r="AN261" s="2"/>
    </row>
    <row r="262" spans="1:40" hidden="1" x14ac:dyDescent="0.4">
      <c r="A262" s="1">
        <v>43292</v>
      </c>
      <c r="B262" t="s">
        <v>17</v>
      </c>
      <c r="C262">
        <v>237500</v>
      </c>
      <c r="D262">
        <v>1.0193133047210301</v>
      </c>
      <c r="AM262" s="1"/>
      <c r="AN262" s="2"/>
    </row>
    <row r="263" spans="1:40" hidden="1" x14ac:dyDescent="0.4">
      <c r="A263" s="1">
        <v>43293</v>
      </c>
      <c r="B263" t="s">
        <v>17</v>
      </c>
      <c r="C263">
        <v>237500</v>
      </c>
      <c r="D263">
        <v>1</v>
      </c>
      <c r="AM263" s="1"/>
      <c r="AN263" s="2"/>
    </row>
    <row r="264" spans="1:40" hidden="1" x14ac:dyDescent="0.4">
      <c r="A264" s="1">
        <v>43294</v>
      </c>
      <c r="B264" t="s">
        <v>17</v>
      </c>
      <c r="C264">
        <v>240500</v>
      </c>
      <c r="D264">
        <v>1.0126315789473599</v>
      </c>
      <c r="AM264" s="1"/>
      <c r="AN264" s="2"/>
    </row>
    <row r="265" spans="1:40" hidden="1" x14ac:dyDescent="0.4">
      <c r="A265" s="1">
        <v>43297</v>
      </c>
      <c r="B265" t="s">
        <v>17</v>
      </c>
      <c r="C265">
        <v>237000</v>
      </c>
      <c r="D265">
        <v>0.98544698544698495</v>
      </c>
      <c r="AM265" s="1"/>
      <c r="AN265" s="2"/>
    </row>
    <row r="266" spans="1:40" hidden="1" x14ac:dyDescent="0.4">
      <c r="A266" s="1">
        <v>43298</v>
      </c>
      <c r="B266" t="s">
        <v>17</v>
      </c>
      <c r="C266">
        <v>238000</v>
      </c>
      <c r="D266">
        <v>1.0042194092826999</v>
      </c>
      <c r="AM266" s="1"/>
      <c r="AN266" s="2"/>
    </row>
    <row r="267" spans="1:40" hidden="1" x14ac:dyDescent="0.4">
      <c r="A267" s="1">
        <v>43299</v>
      </c>
      <c r="B267" t="s">
        <v>17</v>
      </c>
      <c r="C267">
        <v>237500</v>
      </c>
      <c r="D267">
        <v>0.997899159663865</v>
      </c>
      <c r="AM267" s="1"/>
      <c r="AN267" s="2"/>
    </row>
    <row r="268" spans="1:40" hidden="1" x14ac:dyDescent="0.4">
      <c r="A268" s="1">
        <v>43300</v>
      </c>
      <c r="B268" t="s">
        <v>17</v>
      </c>
      <c r="C268">
        <v>236500</v>
      </c>
      <c r="D268">
        <v>0.99578947368421</v>
      </c>
      <c r="AM268" s="1"/>
      <c r="AN268" s="2"/>
    </row>
    <row r="269" spans="1:40" hidden="1" x14ac:dyDescent="0.4">
      <c r="A269" s="1">
        <v>43301</v>
      </c>
      <c r="B269" t="s">
        <v>17</v>
      </c>
      <c r="C269">
        <v>239500</v>
      </c>
      <c r="D269">
        <v>1.0126849894291701</v>
      </c>
      <c r="AM269" s="1"/>
      <c r="AN269" s="2"/>
    </row>
    <row r="270" spans="1:40" hidden="1" x14ac:dyDescent="0.4">
      <c r="A270" s="1">
        <v>43304</v>
      </c>
      <c r="B270" t="s">
        <v>17</v>
      </c>
      <c r="C270">
        <v>240500</v>
      </c>
      <c r="D270">
        <v>1.0041753653444601</v>
      </c>
      <c r="AM270" s="1"/>
      <c r="AN270" s="2"/>
    </row>
    <row r="271" spans="1:40" hidden="1" x14ac:dyDescent="0.4">
      <c r="A271" s="1">
        <v>43305</v>
      </c>
      <c r="B271" t="s">
        <v>17</v>
      </c>
      <c r="C271">
        <v>241000</v>
      </c>
      <c r="D271">
        <v>1.002079002079</v>
      </c>
      <c r="AM271" s="1"/>
      <c r="AN271" s="2"/>
    </row>
    <row r="272" spans="1:40" hidden="1" x14ac:dyDescent="0.4">
      <c r="A272" s="1">
        <v>43306</v>
      </c>
      <c r="B272" t="s">
        <v>17</v>
      </c>
      <c r="C272">
        <v>242000</v>
      </c>
      <c r="D272">
        <v>1.0041493775933601</v>
      </c>
      <c r="AM272" s="1"/>
      <c r="AN272" s="2"/>
    </row>
    <row r="273" spans="1:41" hidden="1" x14ac:dyDescent="0.4">
      <c r="A273" s="1">
        <v>43307</v>
      </c>
      <c r="B273" t="s">
        <v>17</v>
      </c>
      <c r="C273">
        <v>239000</v>
      </c>
      <c r="D273">
        <v>0.98760330578512401</v>
      </c>
      <c r="AM273" s="1"/>
      <c r="AN273" s="2"/>
    </row>
    <row r="274" spans="1:41" hidden="1" x14ac:dyDescent="0.4">
      <c r="A274" s="1">
        <v>43308</v>
      </c>
      <c r="B274" t="s">
        <v>17</v>
      </c>
      <c r="C274">
        <v>242000</v>
      </c>
      <c r="D274">
        <v>1.01255230125523</v>
      </c>
      <c r="AM274" s="1"/>
      <c r="AN274" s="2"/>
    </row>
    <row r="275" spans="1:41" hidden="1" x14ac:dyDescent="0.4">
      <c r="A275" s="1">
        <v>43311</v>
      </c>
      <c r="B275" t="s">
        <v>17</v>
      </c>
      <c r="C275">
        <v>245000</v>
      </c>
      <c r="D275">
        <v>1.0123966942148701</v>
      </c>
      <c r="AM275" s="1"/>
      <c r="AN275" s="2"/>
    </row>
    <row r="276" spans="1:41" hidden="1" x14ac:dyDescent="0.4">
      <c r="A276" s="1">
        <v>43312</v>
      </c>
      <c r="B276" t="s">
        <v>17</v>
      </c>
      <c r="C276">
        <v>250500</v>
      </c>
      <c r="D276">
        <v>1.0224489795918299</v>
      </c>
      <c r="AM276" s="1"/>
      <c r="AN276" s="2"/>
    </row>
    <row r="277" spans="1:41" x14ac:dyDescent="0.4">
      <c r="A277" s="1">
        <v>43313</v>
      </c>
      <c r="B277" t="s">
        <v>17</v>
      </c>
      <c r="C277">
        <v>247000</v>
      </c>
      <c r="D277">
        <v>0.98602794411177597</v>
      </c>
      <c r="E277">
        <f>C277/C255</f>
        <v>1.0715835140997831</v>
      </c>
      <c r="AM277" s="1"/>
      <c r="AN277" s="2"/>
    </row>
    <row r="278" spans="1:41" x14ac:dyDescent="0.4">
      <c r="A278" s="1">
        <v>43283</v>
      </c>
      <c r="B278" t="s">
        <v>18</v>
      </c>
      <c r="C278">
        <v>84300</v>
      </c>
      <c r="AM278" s="1"/>
      <c r="AN278" s="2"/>
      <c r="AO278" s="2"/>
    </row>
    <row r="279" spans="1:41" hidden="1" x14ac:dyDescent="0.4">
      <c r="A279" s="1">
        <v>43284</v>
      </c>
      <c r="B279" t="s">
        <v>18</v>
      </c>
      <c r="C279">
        <v>83500</v>
      </c>
      <c r="D279">
        <v>0.99051008303677301</v>
      </c>
      <c r="AM279" s="1"/>
      <c r="AN279" s="2"/>
      <c r="AO279" s="2"/>
    </row>
    <row r="280" spans="1:41" hidden="1" x14ac:dyDescent="0.4">
      <c r="A280" s="1">
        <v>43285</v>
      </c>
      <c r="B280" t="s">
        <v>18</v>
      </c>
      <c r="C280">
        <v>81000</v>
      </c>
      <c r="D280">
        <v>0.97005988023951994</v>
      </c>
      <c r="AM280" s="1"/>
      <c r="AN280" s="2"/>
      <c r="AO280" s="2"/>
    </row>
    <row r="281" spans="1:41" hidden="1" x14ac:dyDescent="0.4">
      <c r="A281" s="1">
        <v>43286</v>
      </c>
      <c r="B281" t="s">
        <v>18</v>
      </c>
      <c r="C281">
        <v>82900</v>
      </c>
      <c r="D281">
        <v>1.0234567901234499</v>
      </c>
      <c r="AM281" s="1"/>
      <c r="AN281" s="2"/>
      <c r="AO281" s="2"/>
    </row>
    <row r="282" spans="1:41" hidden="1" x14ac:dyDescent="0.4">
      <c r="A282" s="1">
        <v>43287</v>
      </c>
      <c r="B282" t="s">
        <v>18</v>
      </c>
      <c r="C282">
        <v>87200</v>
      </c>
      <c r="D282">
        <v>1.0518697225572899</v>
      </c>
      <c r="AM282" s="1"/>
      <c r="AN282" s="2"/>
      <c r="AO282" s="2"/>
    </row>
    <row r="283" spans="1:41" hidden="1" x14ac:dyDescent="0.4">
      <c r="A283" s="1">
        <v>43290</v>
      </c>
      <c r="B283" t="s">
        <v>18</v>
      </c>
      <c r="C283">
        <v>91300</v>
      </c>
      <c r="D283">
        <v>1.04701834862385</v>
      </c>
      <c r="AM283" s="1"/>
      <c r="AN283" s="2"/>
      <c r="AO283" s="2"/>
    </row>
    <row r="284" spans="1:41" hidden="1" x14ac:dyDescent="0.4">
      <c r="A284" s="1">
        <v>43291</v>
      </c>
      <c r="B284" t="s">
        <v>18</v>
      </c>
      <c r="C284">
        <v>90200</v>
      </c>
      <c r="D284">
        <v>0.98795180722891496</v>
      </c>
      <c r="AM284" s="1"/>
      <c r="AN284" s="2"/>
      <c r="AO284" s="2"/>
    </row>
    <row r="285" spans="1:41" hidden="1" x14ac:dyDescent="0.4">
      <c r="A285" s="1">
        <v>43292</v>
      </c>
      <c r="B285" t="s">
        <v>18</v>
      </c>
      <c r="C285">
        <v>88200</v>
      </c>
      <c r="D285">
        <v>0.977827050997782</v>
      </c>
      <c r="AM285" s="1"/>
      <c r="AN285" s="2"/>
      <c r="AO285" s="2"/>
    </row>
    <row r="286" spans="1:41" hidden="1" x14ac:dyDescent="0.4">
      <c r="A286" s="1">
        <v>43293</v>
      </c>
      <c r="B286" t="s">
        <v>18</v>
      </c>
      <c r="C286">
        <v>87500</v>
      </c>
      <c r="D286">
        <v>0.99206349206349198</v>
      </c>
      <c r="AM286" s="1"/>
      <c r="AN286" s="2"/>
      <c r="AO286" s="2"/>
    </row>
    <row r="287" spans="1:41" hidden="1" x14ac:dyDescent="0.4">
      <c r="A287" s="1">
        <v>43294</v>
      </c>
      <c r="B287" t="s">
        <v>18</v>
      </c>
      <c r="C287">
        <v>90800</v>
      </c>
      <c r="D287">
        <v>1.03771428571428</v>
      </c>
      <c r="AM287" s="1"/>
      <c r="AN287" s="2"/>
      <c r="AO287" s="2"/>
    </row>
    <row r="288" spans="1:41" hidden="1" x14ac:dyDescent="0.4">
      <c r="A288" s="1">
        <v>43297</v>
      </c>
      <c r="B288" t="s">
        <v>18</v>
      </c>
      <c r="C288">
        <v>92200</v>
      </c>
      <c r="D288">
        <v>1.0154185022026401</v>
      </c>
      <c r="AM288" s="1"/>
      <c r="AN288" s="2"/>
      <c r="AO288" s="2"/>
    </row>
    <row r="289" spans="1:41" hidden="1" x14ac:dyDescent="0.4">
      <c r="A289" s="1">
        <v>43298</v>
      </c>
      <c r="B289" t="s">
        <v>18</v>
      </c>
      <c r="C289">
        <v>91400</v>
      </c>
      <c r="D289">
        <v>0.99132321041214699</v>
      </c>
      <c r="AM289" s="1"/>
      <c r="AN289" s="2"/>
      <c r="AO289" s="2"/>
    </row>
    <row r="290" spans="1:41" hidden="1" x14ac:dyDescent="0.4">
      <c r="A290" s="1">
        <v>43299</v>
      </c>
      <c r="B290" t="s">
        <v>18</v>
      </c>
      <c r="C290">
        <v>90400</v>
      </c>
      <c r="D290">
        <v>0.98905908096280004</v>
      </c>
      <c r="AM290" s="1"/>
      <c r="AN290" s="2"/>
      <c r="AO290" s="2"/>
    </row>
    <row r="291" spans="1:41" hidden="1" x14ac:dyDescent="0.4">
      <c r="A291" s="1">
        <v>43300</v>
      </c>
      <c r="B291" t="s">
        <v>18</v>
      </c>
      <c r="C291">
        <v>88900</v>
      </c>
      <c r="D291">
        <v>0.98340707964601703</v>
      </c>
      <c r="AM291" s="1"/>
      <c r="AN291" s="2"/>
      <c r="AO291" s="2"/>
    </row>
    <row r="292" spans="1:41" hidden="1" x14ac:dyDescent="0.4">
      <c r="A292" s="1">
        <v>43301</v>
      </c>
      <c r="B292" t="s">
        <v>18</v>
      </c>
      <c r="C292">
        <v>91600</v>
      </c>
      <c r="D292">
        <v>1.03037120359955</v>
      </c>
      <c r="AM292" s="1"/>
      <c r="AN292" s="2"/>
      <c r="AO292" s="2"/>
    </row>
    <row r="293" spans="1:41" hidden="1" x14ac:dyDescent="0.4">
      <c r="A293" s="1">
        <v>43304</v>
      </c>
      <c r="B293" t="s">
        <v>18</v>
      </c>
      <c r="C293">
        <v>92900</v>
      </c>
      <c r="D293">
        <v>1.0141921397379901</v>
      </c>
      <c r="AM293" s="1"/>
      <c r="AN293" s="2"/>
      <c r="AO293" s="2"/>
    </row>
    <row r="294" spans="1:41" hidden="1" x14ac:dyDescent="0.4">
      <c r="A294" s="1">
        <v>43305</v>
      </c>
      <c r="B294" t="s">
        <v>18</v>
      </c>
      <c r="C294">
        <v>92200</v>
      </c>
      <c r="D294">
        <v>0.99246501614639304</v>
      </c>
      <c r="AM294" s="1"/>
      <c r="AN294" s="2"/>
      <c r="AO294" s="2"/>
    </row>
    <row r="295" spans="1:41" hidden="1" x14ac:dyDescent="0.4">
      <c r="A295" s="1">
        <v>43306</v>
      </c>
      <c r="B295" t="s">
        <v>18</v>
      </c>
      <c r="C295">
        <v>94000</v>
      </c>
      <c r="D295">
        <v>1.01952277657266</v>
      </c>
      <c r="AM295" s="1"/>
      <c r="AN295" s="2"/>
      <c r="AO295" s="2"/>
    </row>
    <row r="296" spans="1:41" hidden="1" x14ac:dyDescent="0.4">
      <c r="A296" s="1">
        <v>43307</v>
      </c>
      <c r="B296" t="s">
        <v>18</v>
      </c>
      <c r="C296">
        <v>92200</v>
      </c>
      <c r="D296">
        <v>0.98085106382978704</v>
      </c>
      <c r="AM296" s="1"/>
      <c r="AN296" s="2"/>
      <c r="AO296" s="2"/>
    </row>
    <row r="297" spans="1:41" hidden="1" x14ac:dyDescent="0.4">
      <c r="A297" s="1">
        <v>43308</v>
      </c>
      <c r="B297" t="s">
        <v>18</v>
      </c>
      <c r="C297">
        <v>92600</v>
      </c>
      <c r="D297">
        <v>1.00433839479392</v>
      </c>
      <c r="AM297" s="1"/>
      <c r="AN297" s="2"/>
      <c r="AO297" s="2"/>
    </row>
    <row r="298" spans="1:41" hidden="1" x14ac:dyDescent="0.4">
      <c r="A298" s="1">
        <v>43311</v>
      </c>
      <c r="B298" t="s">
        <v>18</v>
      </c>
      <c r="C298">
        <v>94300</v>
      </c>
      <c r="D298">
        <v>1.0183585313174901</v>
      </c>
      <c r="AM298" s="1"/>
      <c r="AN298" s="2"/>
      <c r="AO298" s="2"/>
    </row>
    <row r="299" spans="1:41" hidden="1" x14ac:dyDescent="0.4">
      <c r="A299" s="1">
        <v>43312</v>
      </c>
      <c r="B299" t="s">
        <v>18</v>
      </c>
      <c r="C299">
        <v>93800</v>
      </c>
      <c r="D299">
        <v>0.99469777306468699</v>
      </c>
      <c r="AM299" s="1"/>
      <c r="AN299" s="2"/>
      <c r="AO299" s="2"/>
    </row>
    <row r="300" spans="1:41" x14ac:dyDescent="0.4">
      <c r="A300" s="1">
        <v>43313</v>
      </c>
      <c r="B300" t="s">
        <v>18</v>
      </c>
      <c r="C300">
        <v>93400</v>
      </c>
      <c r="D300">
        <v>0.99573560767590596</v>
      </c>
      <c r="E300">
        <f>C300/C278</f>
        <v>1.1079478054567022</v>
      </c>
      <c r="AM300" s="1"/>
      <c r="AN300" s="2"/>
      <c r="AO300" s="2"/>
    </row>
    <row r="301" spans="1:41" x14ac:dyDescent="0.4">
      <c r="A301" s="1">
        <v>43283</v>
      </c>
      <c r="B301" t="s">
        <v>28</v>
      </c>
      <c r="C301">
        <v>15400</v>
      </c>
      <c r="AM301" s="1"/>
      <c r="AN301" s="2"/>
    </row>
    <row r="302" spans="1:41" hidden="1" x14ac:dyDescent="0.4">
      <c r="A302" s="1">
        <v>43284</v>
      </c>
      <c r="B302" t="s">
        <v>28</v>
      </c>
      <c r="C302">
        <v>15150</v>
      </c>
      <c r="D302">
        <v>0.98376623376623296</v>
      </c>
      <c r="AM302" s="1"/>
      <c r="AN302" s="2"/>
    </row>
    <row r="303" spans="1:41" hidden="1" x14ac:dyDescent="0.4">
      <c r="A303" s="1">
        <v>43285</v>
      </c>
      <c r="B303" t="s">
        <v>28</v>
      </c>
      <c r="C303">
        <v>15200</v>
      </c>
      <c r="D303">
        <v>1.0033003300329999</v>
      </c>
      <c r="AM303" s="1"/>
      <c r="AN303" s="2"/>
    </row>
    <row r="304" spans="1:41" hidden="1" x14ac:dyDescent="0.4">
      <c r="A304" s="1">
        <v>43286</v>
      </c>
      <c r="B304" t="s">
        <v>28</v>
      </c>
      <c r="C304">
        <v>15450</v>
      </c>
      <c r="D304">
        <v>1.01644736842105</v>
      </c>
      <c r="AM304" s="1"/>
      <c r="AN304" s="2"/>
    </row>
    <row r="305" spans="1:40" hidden="1" x14ac:dyDescent="0.4">
      <c r="A305" s="1">
        <v>43287</v>
      </c>
      <c r="B305" t="s">
        <v>28</v>
      </c>
      <c r="C305">
        <v>15750</v>
      </c>
      <c r="D305">
        <v>1.01941747572815</v>
      </c>
      <c r="AM305" s="1"/>
      <c r="AN305" s="2"/>
    </row>
    <row r="306" spans="1:40" hidden="1" x14ac:dyDescent="0.4">
      <c r="A306" s="1">
        <v>43290</v>
      </c>
      <c r="B306" t="s">
        <v>28</v>
      </c>
      <c r="C306">
        <v>16050</v>
      </c>
      <c r="D306">
        <v>1.0190476190476101</v>
      </c>
      <c r="AM306" s="1"/>
      <c r="AN306" s="2"/>
    </row>
    <row r="307" spans="1:40" hidden="1" x14ac:dyDescent="0.4">
      <c r="A307" s="1">
        <v>43291</v>
      </c>
      <c r="B307" t="s">
        <v>28</v>
      </c>
      <c r="C307">
        <v>15900</v>
      </c>
      <c r="D307">
        <v>0.99065420560747597</v>
      </c>
      <c r="AM307" s="1"/>
      <c r="AN307" s="2"/>
    </row>
    <row r="308" spans="1:40" hidden="1" x14ac:dyDescent="0.4">
      <c r="A308" s="1">
        <v>43292</v>
      </c>
      <c r="B308" t="s">
        <v>28</v>
      </c>
      <c r="C308">
        <v>15900</v>
      </c>
      <c r="D308">
        <v>1</v>
      </c>
      <c r="AM308" s="1"/>
      <c r="AN308" s="2"/>
    </row>
    <row r="309" spans="1:40" hidden="1" x14ac:dyDescent="0.4">
      <c r="A309" s="1">
        <v>43293</v>
      </c>
      <c r="B309" t="s">
        <v>28</v>
      </c>
      <c r="C309">
        <v>15600</v>
      </c>
      <c r="D309">
        <v>0.98113207547169801</v>
      </c>
      <c r="AM309" s="1"/>
      <c r="AN309" s="2"/>
    </row>
    <row r="310" spans="1:40" hidden="1" x14ac:dyDescent="0.4">
      <c r="A310" s="1">
        <v>43294</v>
      </c>
      <c r="B310" t="s">
        <v>28</v>
      </c>
      <c r="C310">
        <v>16000</v>
      </c>
      <c r="D310">
        <v>1.02564102564102</v>
      </c>
      <c r="AM310" s="1"/>
      <c r="AN310" s="2"/>
    </row>
    <row r="311" spans="1:40" hidden="1" x14ac:dyDescent="0.4">
      <c r="A311" s="1">
        <v>43297</v>
      </c>
      <c r="B311" t="s">
        <v>28</v>
      </c>
      <c r="C311">
        <v>15850</v>
      </c>
      <c r="D311">
        <v>0.99062499999999998</v>
      </c>
      <c r="AM311" s="1"/>
      <c r="AN311" s="2"/>
    </row>
    <row r="312" spans="1:40" hidden="1" x14ac:dyDescent="0.4">
      <c r="A312" s="1">
        <v>43298</v>
      </c>
      <c r="B312" t="s">
        <v>28</v>
      </c>
      <c r="C312">
        <v>15650</v>
      </c>
      <c r="D312">
        <v>0.98738170347003096</v>
      </c>
      <c r="AM312" s="1"/>
      <c r="AN312" s="2"/>
    </row>
    <row r="313" spans="1:40" hidden="1" x14ac:dyDescent="0.4">
      <c r="A313" s="1">
        <v>43299</v>
      </c>
      <c r="B313" t="s">
        <v>28</v>
      </c>
      <c r="C313">
        <v>15500</v>
      </c>
      <c r="D313">
        <v>0.990415335463258</v>
      </c>
      <c r="AM313" s="1"/>
      <c r="AN313" s="2"/>
    </row>
    <row r="314" spans="1:40" hidden="1" x14ac:dyDescent="0.4">
      <c r="A314" s="1">
        <v>43300</v>
      </c>
      <c r="B314" t="s">
        <v>28</v>
      </c>
      <c r="C314">
        <v>15450</v>
      </c>
      <c r="D314">
        <v>0.99677419354838703</v>
      </c>
      <c r="AM314" s="1"/>
      <c r="AN314" s="2"/>
    </row>
    <row r="315" spans="1:40" hidden="1" x14ac:dyDescent="0.4">
      <c r="A315" s="1">
        <v>43301</v>
      </c>
      <c r="B315" t="s">
        <v>28</v>
      </c>
      <c r="C315">
        <v>15600</v>
      </c>
      <c r="D315">
        <v>1.0097087378640699</v>
      </c>
      <c r="AM315" s="1"/>
      <c r="AN315" s="2"/>
    </row>
    <row r="316" spans="1:40" hidden="1" x14ac:dyDescent="0.4">
      <c r="A316" s="1">
        <v>43304</v>
      </c>
      <c r="B316" t="s">
        <v>28</v>
      </c>
      <c r="C316">
        <v>15700</v>
      </c>
      <c r="D316">
        <v>1.0064102564102499</v>
      </c>
      <c r="AM316" s="1"/>
      <c r="AN316" s="2"/>
    </row>
    <row r="317" spans="1:40" hidden="1" x14ac:dyDescent="0.4">
      <c r="A317" s="1">
        <v>43305</v>
      </c>
      <c r="B317" t="s">
        <v>28</v>
      </c>
      <c r="C317">
        <v>15500</v>
      </c>
      <c r="D317">
        <v>0.98726114649681496</v>
      </c>
      <c r="AM317" s="1"/>
      <c r="AN317" s="2"/>
    </row>
    <row r="318" spans="1:40" hidden="1" x14ac:dyDescent="0.4">
      <c r="A318" s="1">
        <v>43306</v>
      </c>
      <c r="B318" t="s">
        <v>28</v>
      </c>
      <c r="C318">
        <v>15750</v>
      </c>
      <c r="D318">
        <v>1.0161290322580601</v>
      </c>
      <c r="AM318" s="1"/>
      <c r="AN318" s="2"/>
    </row>
    <row r="319" spans="1:40" hidden="1" x14ac:dyDescent="0.4">
      <c r="A319" s="1">
        <v>43307</v>
      </c>
      <c r="B319" t="s">
        <v>28</v>
      </c>
      <c r="C319">
        <v>15550</v>
      </c>
      <c r="D319">
        <v>0.98730158730158701</v>
      </c>
      <c r="AM319" s="1"/>
      <c r="AN319" s="2"/>
    </row>
    <row r="320" spans="1:40" hidden="1" x14ac:dyDescent="0.4">
      <c r="A320" s="1">
        <v>43308</v>
      </c>
      <c r="B320" t="s">
        <v>28</v>
      </c>
      <c r="C320">
        <v>15600</v>
      </c>
      <c r="D320">
        <v>1.0032154340835999</v>
      </c>
      <c r="AM320" s="1"/>
      <c r="AN320" s="2"/>
    </row>
    <row r="321" spans="1:41" hidden="1" x14ac:dyDescent="0.4">
      <c r="A321" s="1">
        <v>43311</v>
      </c>
      <c r="B321" t="s">
        <v>28</v>
      </c>
      <c r="C321">
        <v>15650</v>
      </c>
      <c r="D321">
        <v>1.00320512820512</v>
      </c>
      <c r="AM321" s="1"/>
      <c r="AN321" s="2"/>
    </row>
    <row r="322" spans="1:41" hidden="1" x14ac:dyDescent="0.4">
      <c r="A322" s="1">
        <v>43312</v>
      </c>
      <c r="B322" t="s">
        <v>28</v>
      </c>
      <c r="C322">
        <v>15650</v>
      </c>
      <c r="D322">
        <v>1</v>
      </c>
      <c r="AM322" s="1"/>
      <c r="AN322" s="2"/>
    </row>
    <row r="323" spans="1:41" x14ac:dyDescent="0.4">
      <c r="A323" s="1">
        <v>43313</v>
      </c>
      <c r="B323" t="s">
        <v>28</v>
      </c>
      <c r="C323">
        <v>15600</v>
      </c>
      <c r="D323">
        <v>0.996805111821086</v>
      </c>
      <c r="E323">
        <f>C323/C301</f>
        <v>1.0129870129870129</v>
      </c>
      <c r="AM323" s="1"/>
      <c r="AN323" s="2"/>
    </row>
    <row r="324" spans="1:41" x14ac:dyDescent="0.4">
      <c r="A324" s="1">
        <v>43283</v>
      </c>
      <c r="B324" t="s">
        <v>20</v>
      </c>
      <c r="C324">
        <v>37450</v>
      </c>
      <c r="AM324" s="1"/>
      <c r="AN324" s="2"/>
      <c r="AO324" s="2"/>
    </row>
    <row r="325" spans="1:41" hidden="1" x14ac:dyDescent="0.4">
      <c r="A325" s="1">
        <v>43284</v>
      </c>
      <c r="B325" t="s">
        <v>20</v>
      </c>
      <c r="C325">
        <v>37050</v>
      </c>
      <c r="D325">
        <v>0.98931909212282998</v>
      </c>
      <c r="AM325" s="1"/>
      <c r="AN325" s="2"/>
      <c r="AO325" s="2"/>
    </row>
    <row r="326" spans="1:41" hidden="1" x14ac:dyDescent="0.4">
      <c r="A326" s="1">
        <v>43285</v>
      </c>
      <c r="B326" t="s">
        <v>20</v>
      </c>
      <c r="C326">
        <v>35800</v>
      </c>
      <c r="D326">
        <v>0.96626180836707098</v>
      </c>
      <c r="AM326" s="1"/>
      <c r="AN326" s="2"/>
      <c r="AO326" s="2"/>
    </row>
    <row r="327" spans="1:41" hidden="1" x14ac:dyDescent="0.4">
      <c r="A327" s="1">
        <v>43286</v>
      </c>
      <c r="B327" t="s">
        <v>20</v>
      </c>
      <c r="C327">
        <v>36550</v>
      </c>
      <c r="D327">
        <v>1.0209497206703899</v>
      </c>
      <c r="AM327" s="1"/>
      <c r="AN327" s="2"/>
      <c r="AO327" s="2"/>
    </row>
    <row r="328" spans="1:41" hidden="1" x14ac:dyDescent="0.4">
      <c r="A328" s="1">
        <v>43287</v>
      </c>
      <c r="B328" t="s">
        <v>20</v>
      </c>
      <c r="C328">
        <v>37050</v>
      </c>
      <c r="D328">
        <v>1.0136798905608699</v>
      </c>
      <c r="AM328" s="1"/>
      <c r="AN328" s="2"/>
      <c r="AO328" s="2"/>
    </row>
    <row r="329" spans="1:41" hidden="1" x14ac:dyDescent="0.4">
      <c r="A329" s="1">
        <v>43290</v>
      </c>
      <c r="B329" t="s">
        <v>20</v>
      </c>
      <c r="C329">
        <v>37300</v>
      </c>
      <c r="D329">
        <v>1.0067476383265801</v>
      </c>
      <c r="AM329" s="1"/>
      <c r="AN329" s="2"/>
      <c r="AO329" s="2"/>
    </row>
    <row r="330" spans="1:41" hidden="1" x14ac:dyDescent="0.4">
      <c r="A330" s="1">
        <v>43291</v>
      </c>
      <c r="B330" t="s">
        <v>20</v>
      </c>
      <c r="C330">
        <v>36800</v>
      </c>
      <c r="D330">
        <v>0.98659517426273402</v>
      </c>
      <c r="AM330" s="1"/>
      <c r="AN330" s="2"/>
      <c r="AO330" s="2"/>
    </row>
    <row r="331" spans="1:41" hidden="1" x14ac:dyDescent="0.4">
      <c r="A331" s="1">
        <v>43292</v>
      </c>
      <c r="B331" t="s">
        <v>20</v>
      </c>
      <c r="C331">
        <v>36650</v>
      </c>
      <c r="D331">
        <v>0.99592391304347805</v>
      </c>
      <c r="AM331" s="1"/>
      <c r="AN331" s="2"/>
      <c r="AO331" s="2"/>
    </row>
    <row r="332" spans="1:41" hidden="1" x14ac:dyDescent="0.4">
      <c r="A332" s="1">
        <v>43293</v>
      </c>
      <c r="B332" t="s">
        <v>20</v>
      </c>
      <c r="C332">
        <v>36700</v>
      </c>
      <c r="D332">
        <v>1.0013642564802101</v>
      </c>
      <c r="AM332" s="1"/>
      <c r="AN332" s="2"/>
      <c r="AO332" s="2"/>
    </row>
    <row r="333" spans="1:41" hidden="1" x14ac:dyDescent="0.4">
      <c r="A333" s="1">
        <v>43294</v>
      </c>
      <c r="B333" t="s">
        <v>20</v>
      </c>
      <c r="C333">
        <v>37000</v>
      </c>
      <c r="D333">
        <v>1.00817438692098</v>
      </c>
      <c r="AM333" s="1"/>
      <c r="AN333" s="2"/>
      <c r="AO333" s="2"/>
    </row>
    <row r="334" spans="1:41" hidden="1" x14ac:dyDescent="0.4">
      <c r="A334" s="1">
        <v>43297</v>
      </c>
      <c r="B334" t="s">
        <v>20</v>
      </c>
      <c r="C334">
        <v>36500</v>
      </c>
      <c r="D334">
        <v>0.98648648648648596</v>
      </c>
      <c r="AM334" s="1"/>
      <c r="AN334" s="2"/>
      <c r="AO334" s="2"/>
    </row>
    <row r="335" spans="1:41" hidden="1" x14ac:dyDescent="0.4">
      <c r="A335" s="1">
        <v>43298</v>
      </c>
      <c r="B335" t="s">
        <v>20</v>
      </c>
      <c r="C335">
        <v>36250</v>
      </c>
      <c r="D335">
        <v>0.99315068493150604</v>
      </c>
      <c r="AM335" s="1"/>
      <c r="AN335" s="2"/>
      <c r="AO335" s="2"/>
    </row>
    <row r="336" spans="1:41" hidden="1" x14ac:dyDescent="0.4">
      <c r="A336" s="1">
        <v>43299</v>
      </c>
      <c r="B336" t="s">
        <v>20</v>
      </c>
      <c r="C336">
        <v>35900</v>
      </c>
      <c r="D336">
        <v>0.99034482758620601</v>
      </c>
      <c r="AM336" s="1"/>
      <c r="AN336" s="2"/>
      <c r="AO336" s="2"/>
    </row>
    <row r="337" spans="1:41" hidden="1" x14ac:dyDescent="0.4">
      <c r="A337" s="1">
        <v>43300</v>
      </c>
      <c r="B337" t="s">
        <v>20</v>
      </c>
      <c r="C337">
        <v>35500</v>
      </c>
      <c r="D337">
        <v>0.98885793871866201</v>
      </c>
      <c r="AM337" s="1"/>
      <c r="AN337" s="2"/>
      <c r="AO337" s="2"/>
    </row>
    <row r="338" spans="1:41" hidden="1" x14ac:dyDescent="0.4">
      <c r="A338" s="1">
        <v>43301</v>
      </c>
      <c r="B338" t="s">
        <v>20</v>
      </c>
      <c r="C338">
        <v>36450</v>
      </c>
      <c r="D338">
        <v>1.0267605633802801</v>
      </c>
      <c r="AM338" s="1"/>
      <c r="AN338" s="2"/>
      <c r="AO338" s="2"/>
    </row>
    <row r="339" spans="1:41" hidden="1" x14ac:dyDescent="0.4">
      <c r="A339" s="1">
        <v>43304</v>
      </c>
      <c r="B339" t="s">
        <v>20</v>
      </c>
      <c r="C339">
        <v>36850</v>
      </c>
      <c r="D339">
        <v>1.01097393689986</v>
      </c>
      <c r="AM339" s="1"/>
      <c r="AN339" s="2"/>
      <c r="AO339" s="2"/>
    </row>
    <row r="340" spans="1:41" hidden="1" x14ac:dyDescent="0.4">
      <c r="A340" s="1">
        <v>43305</v>
      </c>
      <c r="B340" t="s">
        <v>20</v>
      </c>
      <c r="C340">
        <v>37050</v>
      </c>
      <c r="D340">
        <v>1.0054274084124799</v>
      </c>
      <c r="AM340" s="1"/>
      <c r="AN340" s="2"/>
      <c r="AO340" s="2"/>
    </row>
    <row r="341" spans="1:41" hidden="1" x14ac:dyDescent="0.4">
      <c r="A341" s="1">
        <v>43306</v>
      </c>
      <c r="B341" t="s">
        <v>20</v>
      </c>
      <c r="C341">
        <v>37050</v>
      </c>
      <c r="D341">
        <v>1</v>
      </c>
      <c r="AM341" s="1"/>
      <c r="AN341" s="2"/>
      <c r="AO341" s="2"/>
    </row>
    <row r="342" spans="1:41" hidden="1" x14ac:dyDescent="0.4">
      <c r="A342" s="1">
        <v>43307</v>
      </c>
      <c r="B342" t="s">
        <v>20</v>
      </c>
      <c r="C342">
        <v>36600</v>
      </c>
      <c r="D342">
        <v>0.98785425101214497</v>
      </c>
      <c r="AM342" s="1"/>
      <c r="AN342" s="2"/>
      <c r="AO342" s="2"/>
    </row>
    <row r="343" spans="1:41" hidden="1" x14ac:dyDescent="0.4">
      <c r="A343" s="1">
        <v>43308</v>
      </c>
      <c r="B343" t="s">
        <v>20</v>
      </c>
      <c r="C343">
        <v>36300</v>
      </c>
      <c r="D343">
        <v>0.99180327868852403</v>
      </c>
      <c r="AM343" s="1"/>
      <c r="AN343" s="2"/>
      <c r="AO343" s="2"/>
    </row>
    <row r="344" spans="1:41" hidden="1" x14ac:dyDescent="0.4">
      <c r="A344" s="1">
        <v>43311</v>
      </c>
      <c r="B344" t="s">
        <v>20</v>
      </c>
      <c r="C344">
        <v>36050</v>
      </c>
      <c r="D344">
        <v>0.99311294765840197</v>
      </c>
      <c r="AM344" s="1"/>
      <c r="AN344" s="2"/>
      <c r="AO344" s="2"/>
    </row>
    <row r="345" spans="1:41" hidden="1" x14ac:dyDescent="0.4">
      <c r="A345" s="1">
        <v>43312</v>
      </c>
      <c r="B345" t="s">
        <v>20</v>
      </c>
      <c r="C345">
        <v>35400</v>
      </c>
      <c r="D345">
        <v>0.98196948682385499</v>
      </c>
      <c r="AM345" s="1"/>
      <c r="AN345" s="2"/>
      <c r="AO345" s="2"/>
    </row>
    <row r="346" spans="1:41" x14ac:dyDescent="0.4">
      <c r="A346" s="1">
        <v>43313</v>
      </c>
      <c r="B346" t="s">
        <v>20</v>
      </c>
      <c r="C346">
        <v>35150</v>
      </c>
      <c r="D346">
        <v>0.99293785310734395</v>
      </c>
      <c r="E346">
        <f>C346/C324</f>
        <v>0.93858477970627507</v>
      </c>
      <c r="AM346" s="1"/>
      <c r="AN346" s="2"/>
      <c r="AO346" s="2"/>
    </row>
    <row r="347" spans="1:41" x14ac:dyDescent="0.4">
      <c r="A347" s="1">
        <v>43283</v>
      </c>
      <c r="B347" t="s">
        <v>23</v>
      </c>
      <c r="C347">
        <v>25850</v>
      </c>
      <c r="AM347" s="1"/>
      <c r="AN347" s="2"/>
      <c r="AO347" s="2"/>
    </row>
    <row r="348" spans="1:41" hidden="1" x14ac:dyDescent="0.4">
      <c r="A348" s="1">
        <v>43284</v>
      </c>
      <c r="B348" t="s">
        <v>23</v>
      </c>
      <c r="C348">
        <v>25700</v>
      </c>
      <c r="D348">
        <v>0.99419729206963203</v>
      </c>
      <c r="AM348" s="1"/>
      <c r="AN348" s="2"/>
      <c r="AO348" s="2"/>
    </row>
    <row r="349" spans="1:41" hidden="1" x14ac:dyDescent="0.4">
      <c r="A349" s="1">
        <v>43285</v>
      </c>
      <c r="B349" t="s">
        <v>23</v>
      </c>
      <c r="C349">
        <v>25750</v>
      </c>
      <c r="D349">
        <v>1.0019455252918199</v>
      </c>
      <c r="AM349" s="1"/>
      <c r="AN349" s="2"/>
      <c r="AO349" s="2"/>
    </row>
    <row r="350" spans="1:41" hidden="1" x14ac:dyDescent="0.4">
      <c r="A350" s="1">
        <v>43286</v>
      </c>
      <c r="B350" t="s">
        <v>23</v>
      </c>
      <c r="C350">
        <v>25400</v>
      </c>
      <c r="D350">
        <v>0.98640776699029098</v>
      </c>
      <c r="AM350" s="1"/>
      <c r="AN350" s="2"/>
      <c r="AO350" s="2"/>
    </row>
    <row r="351" spans="1:41" hidden="1" x14ac:dyDescent="0.4">
      <c r="A351" s="1">
        <v>43287</v>
      </c>
      <c r="B351" t="s">
        <v>23</v>
      </c>
      <c r="C351">
        <v>25500</v>
      </c>
      <c r="D351">
        <v>1.00393700787401</v>
      </c>
      <c r="AM351" s="1"/>
      <c r="AN351" s="2"/>
      <c r="AO351" s="2"/>
    </row>
    <row r="352" spans="1:41" hidden="1" x14ac:dyDescent="0.4">
      <c r="A352" s="1">
        <v>43290</v>
      </c>
      <c r="B352" t="s">
        <v>23</v>
      </c>
      <c r="C352">
        <v>25850</v>
      </c>
      <c r="D352">
        <v>1.0137254901960699</v>
      </c>
      <c r="AM352" s="1"/>
      <c r="AN352" s="2"/>
      <c r="AO352" s="2"/>
    </row>
    <row r="353" spans="1:41" hidden="1" x14ac:dyDescent="0.4">
      <c r="A353" s="1">
        <v>43291</v>
      </c>
      <c r="B353" t="s">
        <v>23</v>
      </c>
      <c r="C353">
        <v>25950</v>
      </c>
      <c r="D353">
        <v>1.00386847195357</v>
      </c>
      <c r="AM353" s="1"/>
      <c r="AN353" s="2"/>
      <c r="AO353" s="2"/>
    </row>
    <row r="354" spans="1:41" hidden="1" x14ac:dyDescent="0.4">
      <c r="A354" s="1">
        <v>43292</v>
      </c>
      <c r="B354" t="s">
        <v>23</v>
      </c>
      <c r="C354">
        <v>25900</v>
      </c>
      <c r="D354">
        <v>0.99807321772639601</v>
      </c>
      <c r="AM354" s="1"/>
      <c r="AN354" s="2"/>
      <c r="AO354" s="2"/>
    </row>
    <row r="355" spans="1:41" hidden="1" x14ac:dyDescent="0.4">
      <c r="A355" s="1">
        <v>43293</v>
      </c>
      <c r="B355" t="s">
        <v>23</v>
      </c>
      <c r="C355">
        <v>25900</v>
      </c>
      <c r="D355">
        <v>1</v>
      </c>
      <c r="AM355" s="1"/>
      <c r="AN355" s="2"/>
      <c r="AO355" s="2"/>
    </row>
    <row r="356" spans="1:41" hidden="1" x14ac:dyDescent="0.4">
      <c r="A356" s="1">
        <v>43294</v>
      </c>
      <c r="B356" t="s">
        <v>23</v>
      </c>
      <c r="C356">
        <v>25850</v>
      </c>
      <c r="D356">
        <v>0.99806949806949796</v>
      </c>
      <c r="AM356" s="1"/>
      <c r="AN356" s="2"/>
      <c r="AO356" s="2"/>
    </row>
    <row r="357" spans="1:41" hidden="1" x14ac:dyDescent="0.4">
      <c r="A357" s="1">
        <v>43297</v>
      </c>
      <c r="B357" t="s">
        <v>23</v>
      </c>
      <c r="C357">
        <v>26000</v>
      </c>
      <c r="D357">
        <v>1.00580270793036</v>
      </c>
      <c r="AM357" s="1"/>
      <c r="AN357" s="2"/>
      <c r="AO357" s="2"/>
    </row>
    <row r="358" spans="1:41" hidden="1" x14ac:dyDescent="0.4">
      <c r="A358" s="1">
        <v>43298</v>
      </c>
      <c r="B358" t="s">
        <v>23</v>
      </c>
      <c r="C358">
        <v>26350</v>
      </c>
      <c r="D358">
        <v>1.01346153846153</v>
      </c>
      <c r="AM358" s="1"/>
      <c r="AN358" s="2"/>
      <c r="AO358" s="2"/>
    </row>
    <row r="359" spans="1:41" hidden="1" x14ac:dyDescent="0.4">
      <c r="A359" s="1">
        <v>43299</v>
      </c>
      <c r="B359" t="s">
        <v>23</v>
      </c>
      <c r="C359">
        <v>27000</v>
      </c>
      <c r="D359">
        <v>1.0246679316888001</v>
      </c>
      <c r="AM359" s="1"/>
      <c r="AN359" s="2"/>
      <c r="AO359" s="2"/>
    </row>
    <row r="360" spans="1:41" hidden="1" x14ac:dyDescent="0.4">
      <c r="A360" s="1">
        <v>43300</v>
      </c>
      <c r="B360" t="s">
        <v>23</v>
      </c>
      <c r="C360">
        <v>26700</v>
      </c>
      <c r="D360">
        <v>0.98888888888888804</v>
      </c>
      <c r="AM360" s="1"/>
      <c r="AN360" s="2"/>
      <c r="AO360" s="2"/>
    </row>
    <row r="361" spans="1:41" hidden="1" x14ac:dyDescent="0.4">
      <c r="A361" s="1">
        <v>43301</v>
      </c>
      <c r="B361" t="s">
        <v>23</v>
      </c>
      <c r="C361">
        <v>26800</v>
      </c>
      <c r="D361">
        <v>1.0037453183520599</v>
      </c>
      <c r="AM361" s="1"/>
      <c r="AN361" s="2"/>
      <c r="AO361" s="2"/>
    </row>
    <row r="362" spans="1:41" hidden="1" x14ac:dyDescent="0.4">
      <c r="A362" s="1">
        <v>43304</v>
      </c>
      <c r="B362" t="s">
        <v>23</v>
      </c>
      <c r="C362">
        <v>26700</v>
      </c>
      <c r="D362">
        <v>0.99626865671641796</v>
      </c>
      <c r="AM362" s="1"/>
      <c r="AN362" s="2"/>
      <c r="AO362" s="2"/>
    </row>
    <row r="363" spans="1:41" hidden="1" x14ac:dyDescent="0.4">
      <c r="A363" s="1">
        <v>43305</v>
      </c>
      <c r="B363" t="s">
        <v>23</v>
      </c>
      <c r="C363">
        <v>26400</v>
      </c>
      <c r="D363">
        <v>0.98876404494381998</v>
      </c>
      <c r="AM363" s="1"/>
      <c r="AN363" s="2"/>
      <c r="AO363" s="2"/>
    </row>
    <row r="364" spans="1:41" hidden="1" x14ac:dyDescent="0.4">
      <c r="A364" s="1">
        <v>43306</v>
      </c>
      <c r="B364" t="s">
        <v>23</v>
      </c>
      <c r="C364">
        <v>26600</v>
      </c>
      <c r="D364">
        <v>1.00757575757575</v>
      </c>
      <c r="AM364" s="1"/>
      <c r="AN364" s="2"/>
      <c r="AO364" s="2"/>
    </row>
    <row r="365" spans="1:41" hidden="1" x14ac:dyDescent="0.4">
      <c r="A365" s="1">
        <v>43307</v>
      </c>
      <c r="B365" t="s">
        <v>23</v>
      </c>
      <c r="C365">
        <v>26550</v>
      </c>
      <c r="D365">
        <v>0.99812030075187896</v>
      </c>
      <c r="AM365" s="1"/>
      <c r="AN365" s="2"/>
      <c r="AO365" s="2"/>
    </row>
    <row r="366" spans="1:41" hidden="1" x14ac:dyDescent="0.4">
      <c r="A366" s="1">
        <v>43308</v>
      </c>
      <c r="B366" t="s">
        <v>23</v>
      </c>
      <c r="C366">
        <v>26400</v>
      </c>
      <c r="D366">
        <v>0.99435028248587498</v>
      </c>
      <c r="AM366" s="1"/>
      <c r="AN366" s="2"/>
      <c r="AO366" s="2"/>
    </row>
    <row r="367" spans="1:41" hidden="1" x14ac:dyDescent="0.4">
      <c r="A367" s="1">
        <v>43311</v>
      </c>
      <c r="B367" t="s">
        <v>23</v>
      </c>
      <c r="C367">
        <v>26350</v>
      </c>
      <c r="D367">
        <v>0.99810606060606</v>
      </c>
      <c r="AM367" s="1"/>
      <c r="AN367" s="2"/>
      <c r="AO367" s="2"/>
    </row>
    <row r="368" spans="1:41" hidden="1" x14ac:dyDescent="0.4">
      <c r="A368" s="1">
        <v>43312</v>
      </c>
      <c r="B368" t="s">
        <v>23</v>
      </c>
      <c r="C368">
        <v>26000</v>
      </c>
      <c r="D368">
        <v>0.98671726755218203</v>
      </c>
      <c r="AM368" s="1"/>
      <c r="AN368" s="2"/>
      <c r="AO368" s="2"/>
    </row>
    <row r="369" spans="1:41" x14ac:dyDescent="0.4">
      <c r="A369" s="1">
        <v>43313</v>
      </c>
      <c r="B369" t="s">
        <v>23</v>
      </c>
      <c r="C369">
        <v>25900</v>
      </c>
      <c r="D369">
        <v>0.99615384615384595</v>
      </c>
      <c r="E369">
        <f>C369/C347</f>
        <v>1.0019342359767891</v>
      </c>
      <c r="AM369" s="1"/>
      <c r="AN369" s="2"/>
      <c r="AO369" s="2"/>
    </row>
    <row r="370" spans="1:41" x14ac:dyDescent="0.4">
      <c r="A370" s="1">
        <v>43283</v>
      </c>
      <c r="B370" t="s">
        <v>50</v>
      </c>
      <c r="C370">
        <v>33100</v>
      </c>
      <c r="AM370" s="1"/>
      <c r="AN370" s="2"/>
      <c r="AO370" s="2"/>
    </row>
    <row r="371" spans="1:41" hidden="1" x14ac:dyDescent="0.4">
      <c r="A371" s="1">
        <v>43284</v>
      </c>
      <c r="B371" t="s">
        <v>50</v>
      </c>
      <c r="C371">
        <v>33200</v>
      </c>
      <c r="D371">
        <v>1.0030211480362501</v>
      </c>
      <c r="AM371" s="1"/>
      <c r="AN371" s="2"/>
      <c r="AO371" s="2"/>
    </row>
    <row r="372" spans="1:41" hidden="1" x14ac:dyDescent="0.4">
      <c r="A372" s="1">
        <v>43285</v>
      </c>
      <c r="B372" t="s">
        <v>50</v>
      </c>
      <c r="C372">
        <v>33300</v>
      </c>
      <c r="D372">
        <v>1.00301204819277</v>
      </c>
      <c r="AM372" s="1"/>
      <c r="AN372" s="2"/>
      <c r="AO372" s="2"/>
    </row>
    <row r="373" spans="1:41" hidden="1" x14ac:dyDescent="0.4">
      <c r="A373" s="1">
        <v>43286</v>
      </c>
      <c r="B373" t="s">
        <v>50</v>
      </c>
      <c r="C373">
        <v>32700</v>
      </c>
      <c r="D373">
        <v>0.98198198198198094</v>
      </c>
      <c r="AM373" s="1"/>
      <c r="AN373" s="2"/>
      <c r="AO373" s="2"/>
    </row>
    <row r="374" spans="1:41" hidden="1" x14ac:dyDescent="0.4">
      <c r="A374" s="1">
        <v>43287</v>
      </c>
      <c r="B374" t="s">
        <v>50</v>
      </c>
      <c r="C374">
        <v>34150</v>
      </c>
      <c r="D374">
        <v>1.0443425076452599</v>
      </c>
      <c r="AM374" s="1"/>
      <c r="AN374" s="2"/>
      <c r="AO374" s="2"/>
    </row>
    <row r="375" spans="1:41" hidden="1" x14ac:dyDescent="0.4">
      <c r="A375" s="1">
        <v>43290</v>
      </c>
      <c r="B375" t="s">
        <v>50</v>
      </c>
      <c r="C375">
        <v>33400</v>
      </c>
      <c r="D375">
        <v>0.97803806734992604</v>
      </c>
      <c r="AM375" s="1"/>
      <c r="AN375" s="2"/>
      <c r="AO375" s="2"/>
    </row>
    <row r="376" spans="1:41" hidden="1" x14ac:dyDescent="0.4">
      <c r="A376" s="1">
        <v>43291</v>
      </c>
      <c r="B376" t="s">
        <v>50</v>
      </c>
      <c r="C376">
        <v>33900</v>
      </c>
      <c r="D376">
        <v>1.01497005988023</v>
      </c>
      <c r="AM376" s="1"/>
      <c r="AN376" s="2"/>
      <c r="AO376" s="2"/>
    </row>
    <row r="377" spans="1:41" hidden="1" x14ac:dyDescent="0.4">
      <c r="A377" s="1">
        <v>43292</v>
      </c>
      <c r="B377" t="s">
        <v>50</v>
      </c>
      <c r="C377">
        <v>32800</v>
      </c>
      <c r="D377">
        <v>0.96755162241887904</v>
      </c>
      <c r="AM377" s="1"/>
      <c r="AN377" s="2"/>
      <c r="AO377" s="2"/>
    </row>
    <row r="378" spans="1:41" hidden="1" x14ac:dyDescent="0.4">
      <c r="A378" s="1">
        <v>43293</v>
      </c>
      <c r="B378" t="s">
        <v>50</v>
      </c>
      <c r="C378">
        <v>33000</v>
      </c>
      <c r="D378">
        <v>1.0060975609756</v>
      </c>
      <c r="AM378" s="1"/>
      <c r="AN378" s="2"/>
      <c r="AO378" s="2"/>
    </row>
    <row r="379" spans="1:41" hidden="1" x14ac:dyDescent="0.4">
      <c r="A379" s="1">
        <v>43294</v>
      </c>
      <c r="B379" t="s">
        <v>50</v>
      </c>
      <c r="C379">
        <v>33450</v>
      </c>
      <c r="D379">
        <v>1.0136363636363599</v>
      </c>
      <c r="AM379" s="1"/>
      <c r="AN379" s="2"/>
      <c r="AO379" s="2"/>
    </row>
    <row r="380" spans="1:41" hidden="1" x14ac:dyDescent="0.4">
      <c r="A380" s="1">
        <v>43297</v>
      </c>
      <c r="B380" t="s">
        <v>50</v>
      </c>
      <c r="C380">
        <v>33600</v>
      </c>
      <c r="D380">
        <v>1.0044843049327301</v>
      </c>
      <c r="AM380" s="1"/>
      <c r="AN380" s="2"/>
      <c r="AO380" s="2"/>
    </row>
    <row r="381" spans="1:41" hidden="1" x14ac:dyDescent="0.4">
      <c r="A381" s="1">
        <v>43298</v>
      </c>
      <c r="B381" t="s">
        <v>50</v>
      </c>
      <c r="C381">
        <v>33150</v>
      </c>
      <c r="D381">
        <v>0.98660714285714202</v>
      </c>
      <c r="AM381" s="1"/>
      <c r="AN381" s="2"/>
      <c r="AO381" s="2"/>
    </row>
    <row r="382" spans="1:41" hidden="1" x14ac:dyDescent="0.4">
      <c r="A382" s="1">
        <v>43299</v>
      </c>
      <c r="B382" t="s">
        <v>50</v>
      </c>
      <c r="C382">
        <v>33050</v>
      </c>
      <c r="D382">
        <v>0.99698340874811398</v>
      </c>
      <c r="AM382" s="1"/>
      <c r="AN382" s="2"/>
      <c r="AO382" s="2"/>
    </row>
    <row r="383" spans="1:41" hidden="1" x14ac:dyDescent="0.4">
      <c r="A383" s="1">
        <v>43300</v>
      </c>
      <c r="B383" t="s">
        <v>50</v>
      </c>
      <c r="C383">
        <v>33300</v>
      </c>
      <c r="D383">
        <v>1.0075642965204199</v>
      </c>
      <c r="AM383" s="1"/>
      <c r="AN383" s="2"/>
      <c r="AO383" s="2"/>
    </row>
    <row r="384" spans="1:41" hidden="1" x14ac:dyDescent="0.4">
      <c r="A384" s="1">
        <v>43301</v>
      </c>
      <c r="B384" t="s">
        <v>50</v>
      </c>
      <c r="C384">
        <v>33300</v>
      </c>
      <c r="D384">
        <v>1</v>
      </c>
      <c r="AM384" s="1"/>
      <c r="AN384" s="2"/>
      <c r="AO384" s="2"/>
    </row>
    <row r="385" spans="1:41" hidden="1" x14ac:dyDescent="0.4">
      <c r="A385" s="1">
        <v>43304</v>
      </c>
      <c r="B385" t="s">
        <v>50</v>
      </c>
      <c r="C385">
        <v>34200</v>
      </c>
      <c r="D385">
        <v>1.0270270270270201</v>
      </c>
      <c r="AM385" s="1"/>
      <c r="AN385" s="2"/>
      <c r="AO385" s="2"/>
    </row>
    <row r="386" spans="1:41" hidden="1" x14ac:dyDescent="0.4">
      <c r="A386" s="1">
        <v>43305</v>
      </c>
      <c r="B386" t="s">
        <v>50</v>
      </c>
      <c r="C386">
        <v>34800</v>
      </c>
      <c r="D386">
        <v>1.01754385964912</v>
      </c>
      <c r="AM386" s="1"/>
      <c r="AN386" s="2"/>
      <c r="AO386" s="2"/>
    </row>
    <row r="387" spans="1:41" hidden="1" x14ac:dyDescent="0.4">
      <c r="A387" s="1">
        <v>43306</v>
      </c>
      <c r="B387" t="s">
        <v>50</v>
      </c>
      <c r="C387">
        <v>34300</v>
      </c>
      <c r="D387">
        <v>0.98563218390804597</v>
      </c>
      <c r="AM387" s="1"/>
      <c r="AN387" s="2"/>
      <c r="AO387" s="2"/>
    </row>
    <row r="388" spans="1:41" hidden="1" x14ac:dyDescent="0.4">
      <c r="A388" s="1">
        <v>43307</v>
      </c>
      <c r="B388" t="s">
        <v>50</v>
      </c>
      <c r="C388">
        <v>34000</v>
      </c>
      <c r="D388">
        <v>0.99125364431486795</v>
      </c>
      <c r="AM388" s="1"/>
      <c r="AN388" s="2"/>
      <c r="AO388" s="2"/>
    </row>
    <row r="389" spans="1:41" hidden="1" x14ac:dyDescent="0.4">
      <c r="A389" s="1">
        <v>43308</v>
      </c>
      <c r="B389" t="s">
        <v>50</v>
      </c>
      <c r="C389">
        <v>33600</v>
      </c>
      <c r="D389">
        <v>0.98823529411764699</v>
      </c>
      <c r="AM389" s="1"/>
      <c r="AN389" s="2"/>
      <c r="AO389" s="2"/>
    </row>
    <row r="390" spans="1:41" hidden="1" x14ac:dyDescent="0.4">
      <c r="A390" s="1">
        <v>43311</v>
      </c>
      <c r="B390" t="s">
        <v>50</v>
      </c>
      <c r="C390">
        <v>34750</v>
      </c>
      <c r="D390">
        <v>1.03422619047619</v>
      </c>
      <c r="AM390" s="1"/>
      <c r="AN390" s="2"/>
      <c r="AO390" s="2"/>
    </row>
    <row r="391" spans="1:41" hidden="1" x14ac:dyDescent="0.4">
      <c r="A391" s="1">
        <v>43312</v>
      </c>
      <c r="B391" t="s">
        <v>50</v>
      </c>
      <c r="C391">
        <v>34450</v>
      </c>
      <c r="D391">
        <v>0.99136690647481995</v>
      </c>
      <c r="AM391" s="1"/>
      <c r="AN391" s="2"/>
      <c r="AO391" s="2"/>
    </row>
    <row r="392" spans="1:41" x14ac:dyDescent="0.4">
      <c r="A392" s="1">
        <v>43313</v>
      </c>
      <c r="B392" t="s">
        <v>50</v>
      </c>
      <c r="C392">
        <v>33150</v>
      </c>
      <c r="D392">
        <v>0.96226415094339601</v>
      </c>
      <c r="E392">
        <f>C392/C370</f>
        <v>1.0015105740181269</v>
      </c>
      <c r="AM392" s="1"/>
      <c r="AN392" s="2"/>
      <c r="AO392" s="2"/>
    </row>
    <row r="393" spans="1:41" x14ac:dyDescent="0.4">
      <c r="A393" s="1">
        <v>43283</v>
      </c>
      <c r="B393" t="s">
        <v>51</v>
      </c>
      <c r="C393">
        <v>29500</v>
      </c>
      <c r="Y393" s="2"/>
      <c r="AM393" s="1"/>
      <c r="AN393" s="2"/>
    </row>
    <row r="394" spans="1:41" hidden="1" x14ac:dyDescent="0.4">
      <c r="A394" s="1">
        <v>43284</v>
      </c>
      <c r="B394" t="s">
        <v>51</v>
      </c>
      <c r="C394">
        <v>29150</v>
      </c>
      <c r="D394">
        <v>0.98813559322033895</v>
      </c>
      <c r="Y394" s="2"/>
      <c r="AM394" s="1"/>
      <c r="AN394" s="2"/>
    </row>
    <row r="395" spans="1:41" hidden="1" x14ac:dyDescent="0.4">
      <c r="A395" s="1">
        <v>43285</v>
      </c>
      <c r="B395" t="s">
        <v>51</v>
      </c>
      <c r="C395">
        <v>28800</v>
      </c>
      <c r="D395">
        <v>0.98799313893653495</v>
      </c>
      <c r="Y395" s="2"/>
      <c r="AM395" s="1"/>
      <c r="AN395" s="2"/>
    </row>
    <row r="396" spans="1:41" hidden="1" x14ac:dyDescent="0.4">
      <c r="A396" s="1">
        <v>43286</v>
      </c>
      <c r="B396" t="s">
        <v>51</v>
      </c>
      <c r="C396">
        <v>29600</v>
      </c>
      <c r="D396">
        <v>1.0277777777777699</v>
      </c>
      <c r="Y396" s="2"/>
      <c r="AM396" s="1"/>
      <c r="AN396" s="2"/>
    </row>
    <row r="397" spans="1:41" hidden="1" x14ac:dyDescent="0.4">
      <c r="A397" s="1">
        <v>43287</v>
      </c>
      <c r="B397" t="s">
        <v>51</v>
      </c>
      <c r="C397">
        <v>31150</v>
      </c>
      <c r="D397">
        <v>1.05236486486486</v>
      </c>
      <c r="Y397" s="2"/>
      <c r="AM397" s="1"/>
      <c r="AN397" s="2"/>
    </row>
    <row r="398" spans="1:41" hidden="1" x14ac:dyDescent="0.4">
      <c r="A398" s="1">
        <v>43290</v>
      </c>
      <c r="B398" t="s">
        <v>51</v>
      </c>
      <c r="C398">
        <v>31200</v>
      </c>
      <c r="D398">
        <v>1.0016051364365901</v>
      </c>
      <c r="Y398" s="2"/>
      <c r="AM398" s="1"/>
      <c r="AN398" s="2"/>
    </row>
    <row r="399" spans="1:41" hidden="1" x14ac:dyDescent="0.4">
      <c r="A399" s="1">
        <v>43291</v>
      </c>
      <c r="B399" t="s">
        <v>51</v>
      </c>
      <c r="C399">
        <v>31050</v>
      </c>
      <c r="D399">
        <v>0.99519230769230704</v>
      </c>
      <c r="Y399" s="2"/>
      <c r="AM399" s="1"/>
      <c r="AN399" s="2"/>
    </row>
    <row r="400" spans="1:41" hidden="1" x14ac:dyDescent="0.4">
      <c r="A400" s="1">
        <v>43292</v>
      </c>
      <c r="B400" t="s">
        <v>51</v>
      </c>
      <c r="C400">
        <v>31050</v>
      </c>
      <c r="D400">
        <v>1</v>
      </c>
      <c r="Y400" s="2"/>
      <c r="AM400" s="1"/>
      <c r="AN400" s="2"/>
    </row>
    <row r="401" spans="1:40" hidden="1" x14ac:dyDescent="0.4">
      <c r="A401" s="1">
        <v>43293</v>
      </c>
      <c r="B401" t="s">
        <v>51</v>
      </c>
      <c r="C401">
        <v>30650</v>
      </c>
      <c r="D401">
        <v>0.98711755233494303</v>
      </c>
      <c r="Y401" s="2"/>
      <c r="AM401" s="1"/>
      <c r="AN401" s="2"/>
    </row>
    <row r="402" spans="1:40" hidden="1" x14ac:dyDescent="0.4">
      <c r="A402" s="1">
        <v>43294</v>
      </c>
      <c r="B402" t="s">
        <v>51</v>
      </c>
      <c r="C402">
        <v>31200</v>
      </c>
      <c r="D402">
        <v>1.0179445350734</v>
      </c>
      <c r="Y402" s="2"/>
      <c r="AM402" s="1"/>
      <c r="AN402" s="2"/>
    </row>
    <row r="403" spans="1:40" hidden="1" x14ac:dyDescent="0.4">
      <c r="A403" s="1">
        <v>43297</v>
      </c>
      <c r="B403" t="s">
        <v>51</v>
      </c>
      <c r="C403">
        <v>31950</v>
      </c>
      <c r="D403">
        <v>1.0240384615384599</v>
      </c>
      <c r="Y403" s="2"/>
      <c r="AM403" s="1"/>
      <c r="AN403" s="2"/>
    </row>
    <row r="404" spans="1:40" hidden="1" x14ac:dyDescent="0.4">
      <c r="A404" s="1">
        <v>43298</v>
      </c>
      <c r="B404" t="s">
        <v>51</v>
      </c>
      <c r="C404">
        <v>29850</v>
      </c>
      <c r="D404">
        <v>0.93427230046948295</v>
      </c>
      <c r="Y404" s="2"/>
      <c r="AM404" s="1"/>
      <c r="AN404" s="2"/>
    </row>
    <row r="405" spans="1:40" hidden="1" x14ac:dyDescent="0.4">
      <c r="A405" s="1">
        <v>43299</v>
      </c>
      <c r="B405" t="s">
        <v>51</v>
      </c>
      <c r="C405">
        <v>29700</v>
      </c>
      <c r="D405">
        <v>0.99497487437185905</v>
      </c>
      <c r="Y405" s="2"/>
      <c r="AM405" s="1"/>
      <c r="AN405" s="2"/>
    </row>
    <row r="406" spans="1:40" hidden="1" x14ac:dyDescent="0.4">
      <c r="A406" s="1">
        <v>43300</v>
      </c>
      <c r="B406" t="s">
        <v>51</v>
      </c>
      <c r="C406">
        <v>29500</v>
      </c>
      <c r="D406">
        <v>0.99326599326599296</v>
      </c>
      <c r="Y406" s="2"/>
      <c r="AM406" s="1"/>
      <c r="AN406" s="2"/>
    </row>
    <row r="407" spans="1:40" hidden="1" x14ac:dyDescent="0.4">
      <c r="A407" s="1">
        <v>43301</v>
      </c>
      <c r="B407" t="s">
        <v>51</v>
      </c>
      <c r="C407">
        <v>30100</v>
      </c>
      <c r="D407">
        <v>1.02033898305084</v>
      </c>
      <c r="Y407" s="2"/>
      <c r="AM407" s="1"/>
      <c r="AN407" s="2"/>
    </row>
    <row r="408" spans="1:40" hidden="1" x14ac:dyDescent="0.4">
      <c r="A408" s="1">
        <v>43304</v>
      </c>
      <c r="B408" t="s">
        <v>51</v>
      </c>
      <c r="C408">
        <v>29800</v>
      </c>
      <c r="D408">
        <v>0.99003322259136195</v>
      </c>
      <c r="Y408" s="2"/>
      <c r="AM408" s="1"/>
      <c r="AN408" s="2"/>
    </row>
    <row r="409" spans="1:40" hidden="1" x14ac:dyDescent="0.4">
      <c r="A409" s="1">
        <v>43305</v>
      </c>
      <c r="B409" t="s">
        <v>51</v>
      </c>
      <c r="C409">
        <v>30250</v>
      </c>
      <c r="D409">
        <v>1.0151006711409301</v>
      </c>
      <c r="Y409" s="2"/>
      <c r="AM409" s="1"/>
      <c r="AN409" s="2"/>
    </row>
    <row r="410" spans="1:40" hidden="1" x14ac:dyDescent="0.4">
      <c r="A410" s="1">
        <v>43306</v>
      </c>
      <c r="B410" t="s">
        <v>51</v>
      </c>
      <c r="C410">
        <v>31000</v>
      </c>
      <c r="D410">
        <v>1.02479338842975</v>
      </c>
      <c r="Y410" s="2"/>
      <c r="AM410" s="1"/>
      <c r="AN410" s="2"/>
    </row>
    <row r="411" spans="1:40" hidden="1" x14ac:dyDescent="0.4">
      <c r="A411" s="1">
        <v>43307</v>
      </c>
      <c r="B411" t="s">
        <v>51</v>
      </c>
      <c r="C411">
        <v>31700</v>
      </c>
      <c r="D411">
        <v>1.02258064516129</v>
      </c>
      <c r="Y411" s="2"/>
      <c r="AM411" s="1"/>
      <c r="AN411" s="2"/>
    </row>
    <row r="412" spans="1:40" hidden="1" x14ac:dyDescent="0.4">
      <c r="A412" s="1">
        <v>43308</v>
      </c>
      <c r="B412" t="s">
        <v>51</v>
      </c>
      <c r="C412">
        <v>31850</v>
      </c>
      <c r="D412">
        <v>1.0047318611987299</v>
      </c>
      <c r="Y412" s="2"/>
      <c r="AM412" s="1"/>
      <c r="AN412" s="2"/>
    </row>
    <row r="413" spans="1:40" hidden="1" x14ac:dyDescent="0.4">
      <c r="A413" s="1">
        <v>43311</v>
      </c>
      <c r="B413" t="s">
        <v>51</v>
      </c>
      <c r="C413">
        <v>31050</v>
      </c>
      <c r="D413">
        <v>0.97488226059654604</v>
      </c>
      <c r="Y413" s="2"/>
      <c r="AM413" s="1"/>
      <c r="AN413" s="2"/>
    </row>
    <row r="414" spans="1:40" hidden="1" x14ac:dyDescent="0.4">
      <c r="A414" s="1">
        <v>43312</v>
      </c>
      <c r="B414" t="s">
        <v>51</v>
      </c>
      <c r="C414">
        <v>31700</v>
      </c>
      <c r="D414">
        <v>1.02093397745571</v>
      </c>
      <c r="Y414" s="2"/>
      <c r="AM414" s="1"/>
      <c r="AN414" s="2"/>
    </row>
    <row r="415" spans="1:40" x14ac:dyDescent="0.4">
      <c r="A415" s="1">
        <v>43313</v>
      </c>
      <c r="B415" t="s">
        <v>51</v>
      </c>
      <c r="C415">
        <v>32150</v>
      </c>
      <c r="D415">
        <v>1.01419558359621</v>
      </c>
      <c r="E415">
        <f>C415/C393</f>
        <v>1.0898305084745763</v>
      </c>
      <c r="Y415" s="2"/>
      <c r="AM415" s="1"/>
      <c r="AN415" s="2"/>
    </row>
    <row r="416" spans="1:40" x14ac:dyDescent="0.4">
      <c r="A416" s="1">
        <v>43283</v>
      </c>
      <c r="B416" t="s">
        <v>52</v>
      </c>
      <c r="C416">
        <v>42700</v>
      </c>
      <c r="AM416" s="1"/>
      <c r="AN416" s="2"/>
    </row>
    <row r="417" spans="1:40" hidden="1" x14ac:dyDescent="0.4">
      <c r="A417" s="1">
        <v>43284</v>
      </c>
      <c r="B417" t="s">
        <v>52</v>
      </c>
      <c r="C417">
        <v>41350</v>
      </c>
      <c r="D417">
        <v>0.96838407494145196</v>
      </c>
      <c r="AM417" s="1"/>
      <c r="AN417" s="2"/>
    </row>
    <row r="418" spans="1:40" hidden="1" x14ac:dyDescent="0.4">
      <c r="A418" s="1">
        <v>43285</v>
      </c>
      <c r="B418" t="s">
        <v>52</v>
      </c>
      <c r="C418">
        <v>41450</v>
      </c>
      <c r="D418">
        <v>1.0024183796856101</v>
      </c>
      <c r="AM418" s="1"/>
      <c r="AN418" s="2"/>
    </row>
    <row r="419" spans="1:40" hidden="1" x14ac:dyDescent="0.4">
      <c r="A419" s="1">
        <v>43286</v>
      </c>
      <c r="B419" t="s">
        <v>52</v>
      </c>
      <c r="C419">
        <v>41500</v>
      </c>
      <c r="D419">
        <v>1.0012062726176101</v>
      </c>
      <c r="AM419" s="1"/>
      <c r="AN419" s="2"/>
    </row>
    <row r="420" spans="1:40" hidden="1" x14ac:dyDescent="0.4">
      <c r="A420" s="1">
        <v>43287</v>
      </c>
      <c r="B420" t="s">
        <v>52</v>
      </c>
      <c r="C420">
        <v>42650</v>
      </c>
      <c r="D420">
        <v>1.0277108433734901</v>
      </c>
      <c r="AM420" s="1"/>
      <c r="AN420" s="2"/>
    </row>
    <row r="421" spans="1:40" hidden="1" x14ac:dyDescent="0.4">
      <c r="A421" s="1">
        <v>43290</v>
      </c>
      <c r="B421" t="s">
        <v>52</v>
      </c>
      <c r="C421">
        <v>43750</v>
      </c>
      <c r="D421">
        <v>1.02579132473622</v>
      </c>
      <c r="AM421" s="1"/>
      <c r="AN421" s="2"/>
    </row>
    <row r="422" spans="1:40" hidden="1" x14ac:dyDescent="0.4">
      <c r="A422" s="1">
        <v>43291</v>
      </c>
      <c r="B422" t="s">
        <v>52</v>
      </c>
      <c r="C422">
        <v>42950</v>
      </c>
      <c r="D422">
        <v>0.98171428571428498</v>
      </c>
      <c r="AM422" s="1"/>
      <c r="AN422" s="2"/>
    </row>
    <row r="423" spans="1:40" hidden="1" x14ac:dyDescent="0.4">
      <c r="A423" s="1">
        <v>43292</v>
      </c>
      <c r="B423" t="s">
        <v>52</v>
      </c>
      <c r="C423">
        <v>43250</v>
      </c>
      <c r="D423">
        <v>1.00698486612339</v>
      </c>
      <c r="AM423" s="1"/>
      <c r="AN423" s="2"/>
    </row>
    <row r="424" spans="1:40" hidden="1" x14ac:dyDescent="0.4">
      <c r="A424" s="1">
        <v>43293</v>
      </c>
      <c r="B424" t="s">
        <v>52</v>
      </c>
      <c r="C424">
        <v>42400</v>
      </c>
      <c r="D424">
        <v>0.98034682080924795</v>
      </c>
      <c r="AM424" s="1"/>
      <c r="AN424" s="2"/>
    </row>
    <row r="425" spans="1:40" hidden="1" x14ac:dyDescent="0.4">
      <c r="A425" s="1">
        <v>43294</v>
      </c>
      <c r="B425" t="s">
        <v>52</v>
      </c>
      <c r="C425">
        <v>43950</v>
      </c>
      <c r="D425">
        <v>1.0365566037735801</v>
      </c>
      <c r="AM425" s="1"/>
      <c r="AN425" s="2"/>
    </row>
    <row r="426" spans="1:40" hidden="1" x14ac:dyDescent="0.4">
      <c r="A426" s="1">
        <v>43297</v>
      </c>
      <c r="B426" t="s">
        <v>52</v>
      </c>
      <c r="C426">
        <v>43050</v>
      </c>
      <c r="D426">
        <v>0.97952218430034099</v>
      </c>
      <c r="AM426" s="1"/>
      <c r="AN426" s="2"/>
    </row>
    <row r="427" spans="1:40" hidden="1" x14ac:dyDescent="0.4">
      <c r="A427" s="1">
        <v>43298</v>
      </c>
      <c r="B427" t="s">
        <v>52</v>
      </c>
      <c r="C427">
        <v>43950</v>
      </c>
      <c r="D427">
        <v>1.02090592334494</v>
      </c>
      <c r="AM427" s="1"/>
      <c r="AN427" s="2"/>
    </row>
    <row r="428" spans="1:40" hidden="1" x14ac:dyDescent="0.4">
      <c r="A428" s="1">
        <v>43299</v>
      </c>
      <c r="B428" t="s">
        <v>52</v>
      </c>
      <c r="C428">
        <v>43250</v>
      </c>
      <c r="D428">
        <v>0.98407281001137603</v>
      </c>
      <c r="AM428" s="1"/>
      <c r="AN428" s="2"/>
    </row>
    <row r="429" spans="1:40" hidden="1" x14ac:dyDescent="0.4">
      <c r="A429" s="1">
        <v>43300</v>
      </c>
      <c r="B429" t="s">
        <v>52</v>
      </c>
      <c r="C429">
        <v>42400</v>
      </c>
      <c r="D429">
        <v>0.98034682080924795</v>
      </c>
      <c r="AM429" s="1"/>
      <c r="AN429" s="2"/>
    </row>
    <row r="430" spans="1:40" hidden="1" x14ac:dyDescent="0.4">
      <c r="A430" s="1">
        <v>43301</v>
      </c>
      <c r="B430" t="s">
        <v>52</v>
      </c>
      <c r="C430">
        <v>42250</v>
      </c>
      <c r="D430">
        <v>0.99646226415094297</v>
      </c>
      <c r="AM430" s="1"/>
      <c r="AN430" s="2"/>
    </row>
    <row r="431" spans="1:40" hidden="1" x14ac:dyDescent="0.4">
      <c r="A431" s="1">
        <v>43304</v>
      </c>
      <c r="B431" t="s">
        <v>52</v>
      </c>
      <c r="C431">
        <v>43650</v>
      </c>
      <c r="D431">
        <v>1.03313609467455</v>
      </c>
      <c r="AM431" s="1"/>
      <c r="AN431" s="2"/>
    </row>
    <row r="432" spans="1:40" hidden="1" x14ac:dyDescent="0.4">
      <c r="A432" s="1">
        <v>43305</v>
      </c>
      <c r="B432" t="s">
        <v>52</v>
      </c>
      <c r="C432">
        <v>44250</v>
      </c>
      <c r="D432">
        <v>1.0137457044673499</v>
      </c>
      <c r="AM432" s="1"/>
      <c r="AN432" s="2"/>
    </row>
    <row r="433" spans="1:40" hidden="1" x14ac:dyDescent="0.4">
      <c r="A433" s="1">
        <v>43306</v>
      </c>
      <c r="B433" t="s">
        <v>52</v>
      </c>
      <c r="C433">
        <v>45200</v>
      </c>
      <c r="D433">
        <v>1.0214689265536701</v>
      </c>
      <c r="AM433" s="1"/>
      <c r="AN433" s="2"/>
    </row>
    <row r="434" spans="1:40" hidden="1" x14ac:dyDescent="0.4">
      <c r="A434" s="1">
        <v>43307</v>
      </c>
      <c r="B434" t="s">
        <v>52</v>
      </c>
      <c r="C434">
        <v>44350</v>
      </c>
      <c r="D434">
        <v>0.981194690265486</v>
      </c>
      <c r="AM434" s="1"/>
      <c r="AN434" s="2"/>
    </row>
    <row r="435" spans="1:40" hidden="1" x14ac:dyDescent="0.4">
      <c r="A435" s="1">
        <v>43308</v>
      </c>
      <c r="B435" t="s">
        <v>52</v>
      </c>
      <c r="C435">
        <v>45400</v>
      </c>
      <c r="D435">
        <v>1.0236753100338201</v>
      </c>
      <c r="AM435" s="1"/>
      <c r="AN435" s="2"/>
    </row>
    <row r="436" spans="1:40" hidden="1" x14ac:dyDescent="0.4">
      <c r="A436" s="1">
        <v>43311</v>
      </c>
      <c r="B436" t="s">
        <v>52</v>
      </c>
      <c r="C436">
        <v>45050</v>
      </c>
      <c r="D436">
        <v>0.99229074889867797</v>
      </c>
      <c r="AM436" s="1"/>
      <c r="AN436" s="2"/>
    </row>
    <row r="437" spans="1:40" hidden="1" x14ac:dyDescent="0.4">
      <c r="A437" s="1">
        <v>43312</v>
      </c>
      <c r="B437" t="s">
        <v>52</v>
      </c>
      <c r="C437">
        <v>44900</v>
      </c>
      <c r="D437">
        <v>0.99667036625971095</v>
      </c>
      <c r="AM437" s="1"/>
      <c r="AN437" s="2"/>
    </row>
    <row r="438" spans="1:40" x14ac:dyDescent="0.4">
      <c r="A438" s="1">
        <v>43313</v>
      </c>
      <c r="B438" t="s">
        <v>52</v>
      </c>
      <c r="C438">
        <v>45000</v>
      </c>
      <c r="D438">
        <v>1.0022271714922</v>
      </c>
      <c r="E438">
        <f>C438/C416</f>
        <v>1.053864168618267</v>
      </c>
      <c r="AM438" s="1"/>
      <c r="AN438" s="2"/>
    </row>
    <row r="439" spans="1:40" x14ac:dyDescent="0.4">
      <c r="A439" s="1">
        <v>43283</v>
      </c>
      <c r="B439" t="s">
        <v>25</v>
      </c>
      <c r="C439">
        <v>188000</v>
      </c>
      <c r="AM439" s="1"/>
      <c r="AN439" s="2"/>
    </row>
    <row r="440" spans="1:40" hidden="1" x14ac:dyDescent="0.4">
      <c r="A440" s="1">
        <v>43284</v>
      </c>
      <c r="B440" t="s">
        <v>25</v>
      </c>
      <c r="C440">
        <v>184500</v>
      </c>
      <c r="D440">
        <v>0.98138297872340396</v>
      </c>
      <c r="AM440" s="1"/>
      <c r="AN440" s="2"/>
    </row>
    <row r="441" spans="1:40" hidden="1" x14ac:dyDescent="0.4">
      <c r="A441" s="1">
        <v>43285</v>
      </c>
      <c r="B441" t="s">
        <v>25</v>
      </c>
      <c r="C441">
        <v>186500</v>
      </c>
      <c r="D441">
        <v>1.0108401084010801</v>
      </c>
      <c r="AM441" s="1"/>
      <c r="AN441" s="2"/>
    </row>
    <row r="442" spans="1:40" hidden="1" x14ac:dyDescent="0.4">
      <c r="A442" s="1">
        <v>43286</v>
      </c>
      <c r="B442" t="s">
        <v>25</v>
      </c>
      <c r="C442">
        <v>189500</v>
      </c>
      <c r="D442">
        <v>1.0160857908847101</v>
      </c>
      <c r="AM442" s="1"/>
      <c r="AN442" s="2"/>
    </row>
    <row r="443" spans="1:40" hidden="1" x14ac:dyDescent="0.4">
      <c r="A443" s="1">
        <v>43287</v>
      </c>
      <c r="B443" t="s">
        <v>25</v>
      </c>
      <c r="C443">
        <v>193000</v>
      </c>
      <c r="D443">
        <v>1.0184696569920799</v>
      </c>
      <c r="AM443" s="1"/>
      <c r="AN443" s="2"/>
    </row>
    <row r="444" spans="1:40" hidden="1" x14ac:dyDescent="0.4">
      <c r="A444" s="1">
        <v>43290</v>
      </c>
      <c r="B444" t="s">
        <v>25</v>
      </c>
      <c r="C444">
        <v>193500</v>
      </c>
      <c r="D444">
        <v>1.00259067357512</v>
      </c>
      <c r="AM444" s="1"/>
      <c r="AN444" s="2"/>
    </row>
    <row r="445" spans="1:40" hidden="1" x14ac:dyDescent="0.4">
      <c r="A445" s="1">
        <v>43291</v>
      </c>
      <c r="B445" t="s">
        <v>25</v>
      </c>
      <c r="C445">
        <v>192000</v>
      </c>
      <c r="D445">
        <v>0.99224806201550297</v>
      </c>
      <c r="AM445" s="1"/>
      <c r="AN445" s="2"/>
    </row>
    <row r="446" spans="1:40" hidden="1" x14ac:dyDescent="0.4">
      <c r="A446" s="1">
        <v>43292</v>
      </c>
      <c r="B446" t="s">
        <v>25</v>
      </c>
      <c r="C446">
        <v>190500</v>
      </c>
      <c r="D446">
        <v>0.9921875</v>
      </c>
      <c r="AM446" s="1"/>
      <c r="AN446" s="2"/>
    </row>
    <row r="447" spans="1:40" hidden="1" x14ac:dyDescent="0.4">
      <c r="A447" s="1">
        <v>43293</v>
      </c>
      <c r="B447" t="s">
        <v>25</v>
      </c>
      <c r="C447">
        <v>190500</v>
      </c>
      <c r="D447">
        <v>1</v>
      </c>
      <c r="AM447" s="1"/>
      <c r="AN447" s="2"/>
    </row>
    <row r="448" spans="1:40" hidden="1" x14ac:dyDescent="0.4">
      <c r="A448" s="1">
        <v>43294</v>
      </c>
      <c r="B448" t="s">
        <v>25</v>
      </c>
      <c r="C448">
        <v>192000</v>
      </c>
      <c r="D448">
        <v>1.0078740157480299</v>
      </c>
      <c r="AM448" s="1"/>
      <c r="AN448" s="2"/>
    </row>
    <row r="449" spans="1:40" hidden="1" x14ac:dyDescent="0.4">
      <c r="A449" s="1">
        <v>43297</v>
      </c>
      <c r="B449" t="s">
        <v>25</v>
      </c>
      <c r="C449">
        <v>198500</v>
      </c>
      <c r="D449">
        <v>1.0338541666666601</v>
      </c>
      <c r="AM449" s="1"/>
      <c r="AN449" s="2"/>
    </row>
    <row r="450" spans="1:40" hidden="1" x14ac:dyDescent="0.4">
      <c r="A450" s="1">
        <v>43298</v>
      </c>
      <c r="B450" t="s">
        <v>25</v>
      </c>
      <c r="C450">
        <v>193000</v>
      </c>
      <c r="D450">
        <v>0.97229219143576795</v>
      </c>
      <c r="AM450" s="1"/>
      <c r="AN450" s="2"/>
    </row>
    <row r="451" spans="1:40" hidden="1" x14ac:dyDescent="0.4">
      <c r="A451" s="1">
        <v>43299</v>
      </c>
      <c r="B451" t="s">
        <v>25</v>
      </c>
      <c r="C451">
        <v>191500</v>
      </c>
      <c r="D451">
        <v>0.99222797927461104</v>
      </c>
      <c r="AM451" s="1"/>
      <c r="AN451" s="2"/>
    </row>
    <row r="452" spans="1:40" hidden="1" x14ac:dyDescent="0.4">
      <c r="A452" s="1">
        <v>43300</v>
      </c>
      <c r="B452" t="s">
        <v>25</v>
      </c>
      <c r="C452">
        <v>194500</v>
      </c>
      <c r="D452">
        <v>1.01566579634464</v>
      </c>
      <c r="AM452" s="1"/>
      <c r="AN452" s="2"/>
    </row>
    <row r="453" spans="1:40" hidden="1" x14ac:dyDescent="0.4">
      <c r="A453" s="1">
        <v>43301</v>
      </c>
      <c r="B453" t="s">
        <v>25</v>
      </c>
      <c r="C453">
        <v>193500</v>
      </c>
      <c r="D453">
        <v>0.99485861182519197</v>
      </c>
      <c r="AM453" s="1"/>
      <c r="AN453" s="2"/>
    </row>
    <row r="454" spans="1:40" hidden="1" x14ac:dyDescent="0.4">
      <c r="A454" s="1">
        <v>43304</v>
      </c>
      <c r="B454" t="s">
        <v>25</v>
      </c>
      <c r="C454">
        <v>196500</v>
      </c>
      <c r="D454">
        <v>1.0155038759689901</v>
      </c>
      <c r="AM454" s="1"/>
      <c r="AN454" s="2"/>
    </row>
    <row r="455" spans="1:40" hidden="1" x14ac:dyDescent="0.4">
      <c r="A455" s="1">
        <v>43305</v>
      </c>
      <c r="B455" t="s">
        <v>25</v>
      </c>
      <c r="C455">
        <v>194500</v>
      </c>
      <c r="D455">
        <v>0.98982188295165396</v>
      </c>
      <c r="AM455" s="1"/>
      <c r="AN455" s="2"/>
    </row>
    <row r="456" spans="1:40" hidden="1" x14ac:dyDescent="0.4">
      <c r="A456" s="1">
        <v>43306</v>
      </c>
      <c r="B456" t="s">
        <v>25</v>
      </c>
      <c r="C456">
        <v>195500</v>
      </c>
      <c r="D456">
        <v>1.0051413881747999</v>
      </c>
      <c r="AM456" s="1"/>
      <c r="AN456" s="2"/>
    </row>
    <row r="457" spans="1:40" hidden="1" x14ac:dyDescent="0.4">
      <c r="A457" s="1">
        <v>43307</v>
      </c>
      <c r="B457" t="s">
        <v>25</v>
      </c>
      <c r="C457">
        <v>202000</v>
      </c>
      <c r="D457">
        <v>1.03324808184143</v>
      </c>
      <c r="AM457" s="1"/>
      <c r="AN457" s="2"/>
    </row>
    <row r="458" spans="1:40" hidden="1" x14ac:dyDescent="0.4">
      <c r="A458" s="1">
        <v>43308</v>
      </c>
      <c r="B458" t="s">
        <v>25</v>
      </c>
      <c r="C458">
        <v>198500</v>
      </c>
      <c r="D458">
        <v>0.98267326732673199</v>
      </c>
      <c r="AM458" s="1"/>
      <c r="AN458" s="2"/>
    </row>
    <row r="459" spans="1:40" hidden="1" x14ac:dyDescent="0.4">
      <c r="A459" s="1">
        <v>43311</v>
      </c>
      <c r="B459" t="s">
        <v>25</v>
      </c>
      <c r="C459">
        <v>204000</v>
      </c>
      <c r="D459">
        <v>1.0277078085642299</v>
      </c>
      <c r="AM459" s="1"/>
      <c r="AN459" s="2"/>
    </row>
    <row r="460" spans="1:40" hidden="1" x14ac:dyDescent="0.4">
      <c r="A460" s="1">
        <v>43312</v>
      </c>
      <c r="B460" t="s">
        <v>25</v>
      </c>
      <c r="C460">
        <v>198500</v>
      </c>
      <c r="D460">
        <v>0.97303921568627405</v>
      </c>
      <c r="AM460" s="1"/>
      <c r="AN460" s="2"/>
    </row>
    <row r="461" spans="1:40" x14ac:dyDescent="0.4">
      <c r="A461" s="1">
        <v>43313</v>
      </c>
      <c r="B461" t="s">
        <v>25</v>
      </c>
      <c r="C461">
        <v>196500</v>
      </c>
      <c r="D461">
        <v>0.98992443324936996</v>
      </c>
      <c r="E461">
        <f>C461/C439</f>
        <v>1.0452127659574468</v>
      </c>
      <c r="AM461" s="1"/>
      <c r="AN461" s="2"/>
    </row>
    <row r="462" spans="1:40" x14ac:dyDescent="0.4">
      <c r="A462" s="1">
        <v>43283</v>
      </c>
      <c r="B462" t="s">
        <v>31</v>
      </c>
      <c r="C462">
        <v>45550</v>
      </c>
      <c r="AM462" s="1"/>
      <c r="AN462" s="2"/>
    </row>
    <row r="463" spans="1:40" hidden="1" x14ac:dyDescent="0.4">
      <c r="A463" s="1">
        <v>43284</v>
      </c>
      <c r="B463" t="s">
        <v>31</v>
      </c>
      <c r="C463">
        <v>46150</v>
      </c>
      <c r="D463">
        <v>1.0131723380900099</v>
      </c>
      <c r="AM463" s="1"/>
      <c r="AN463" s="2"/>
    </row>
    <row r="464" spans="1:40" hidden="1" x14ac:dyDescent="0.4">
      <c r="A464" s="1">
        <v>43285</v>
      </c>
      <c r="B464" t="s">
        <v>31</v>
      </c>
      <c r="C464">
        <v>46250</v>
      </c>
      <c r="D464">
        <v>1.00216684723726</v>
      </c>
      <c r="AM464" s="1"/>
      <c r="AN464" s="2"/>
    </row>
    <row r="465" spans="1:40" hidden="1" x14ac:dyDescent="0.4">
      <c r="A465" s="1">
        <v>43286</v>
      </c>
      <c r="B465" t="s">
        <v>31</v>
      </c>
      <c r="C465">
        <v>45950</v>
      </c>
      <c r="D465">
        <v>0.99351351351351302</v>
      </c>
      <c r="AM465" s="1"/>
      <c r="AN465" s="2"/>
    </row>
    <row r="466" spans="1:40" hidden="1" x14ac:dyDescent="0.4">
      <c r="A466" s="1">
        <v>43287</v>
      </c>
      <c r="B466" t="s">
        <v>31</v>
      </c>
      <c r="C466">
        <v>44900</v>
      </c>
      <c r="D466">
        <v>0.97714907508160997</v>
      </c>
      <c r="AM466" s="1"/>
      <c r="AN466" s="2"/>
    </row>
    <row r="467" spans="1:40" hidden="1" x14ac:dyDescent="0.4">
      <c r="A467" s="1">
        <v>43290</v>
      </c>
      <c r="B467" t="s">
        <v>31</v>
      </c>
      <c r="C467">
        <v>45600</v>
      </c>
      <c r="D467">
        <v>1.01559020044543</v>
      </c>
      <c r="AM467" s="1"/>
      <c r="AN467" s="2"/>
    </row>
    <row r="468" spans="1:40" hidden="1" x14ac:dyDescent="0.4">
      <c r="A468" s="1">
        <v>43291</v>
      </c>
      <c r="B468" t="s">
        <v>31</v>
      </c>
      <c r="C468">
        <v>46300</v>
      </c>
      <c r="D468">
        <v>1.01535087719298</v>
      </c>
      <c r="AM468" s="1"/>
      <c r="AN468" s="2"/>
    </row>
    <row r="469" spans="1:40" hidden="1" x14ac:dyDescent="0.4">
      <c r="A469" s="1">
        <v>43292</v>
      </c>
      <c r="B469" t="s">
        <v>31</v>
      </c>
      <c r="C469">
        <v>46000</v>
      </c>
      <c r="D469">
        <v>0.99352051835853095</v>
      </c>
      <c r="AM469" s="1"/>
      <c r="AN469" s="2"/>
    </row>
    <row r="470" spans="1:40" hidden="1" x14ac:dyDescent="0.4">
      <c r="A470" s="1">
        <v>43293</v>
      </c>
      <c r="B470" t="s">
        <v>31</v>
      </c>
      <c r="C470">
        <v>45500</v>
      </c>
      <c r="D470">
        <v>0.98913043478260798</v>
      </c>
      <c r="AM470" s="1"/>
      <c r="AN470" s="2"/>
    </row>
    <row r="471" spans="1:40" hidden="1" x14ac:dyDescent="0.4">
      <c r="A471" s="1">
        <v>43294</v>
      </c>
      <c r="B471" t="s">
        <v>31</v>
      </c>
      <c r="C471">
        <v>46500</v>
      </c>
      <c r="D471">
        <v>1.0219780219780199</v>
      </c>
      <c r="AM471" s="1"/>
      <c r="AN471" s="2"/>
    </row>
    <row r="472" spans="1:40" hidden="1" x14ac:dyDescent="0.4">
      <c r="A472" s="1">
        <v>43297</v>
      </c>
      <c r="B472" t="s">
        <v>31</v>
      </c>
      <c r="C472">
        <v>46050</v>
      </c>
      <c r="D472">
        <v>0.99032258064516099</v>
      </c>
      <c r="AM472" s="1"/>
      <c r="AN472" s="2"/>
    </row>
    <row r="473" spans="1:40" hidden="1" x14ac:dyDescent="0.4">
      <c r="A473" s="1">
        <v>43298</v>
      </c>
      <c r="B473" t="s">
        <v>31</v>
      </c>
      <c r="C473">
        <v>45850</v>
      </c>
      <c r="D473">
        <v>0.99565689467969598</v>
      </c>
      <c r="AM473" s="1"/>
      <c r="AN473" s="2"/>
    </row>
    <row r="474" spans="1:40" hidden="1" x14ac:dyDescent="0.4">
      <c r="A474" s="1">
        <v>43299</v>
      </c>
      <c r="B474" t="s">
        <v>31</v>
      </c>
      <c r="C474">
        <v>46550</v>
      </c>
      <c r="D474">
        <v>1.01526717557251</v>
      </c>
      <c r="AM474" s="1"/>
      <c r="AN474" s="2"/>
    </row>
    <row r="475" spans="1:40" hidden="1" x14ac:dyDescent="0.4">
      <c r="A475" s="1">
        <v>43300</v>
      </c>
      <c r="B475" t="s">
        <v>31</v>
      </c>
      <c r="C475">
        <v>46900</v>
      </c>
      <c r="D475">
        <v>1.0075187969924799</v>
      </c>
      <c r="AM475" s="1"/>
      <c r="AN475" s="2"/>
    </row>
    <row r="476" spans="1:40" hidden="1" x14ac:dyDescent="0.4">
      <c r="A476" s="1">
        <v>43301</v>
      </c>
      <c r="B476" t="s">
        <v>31</v>
      </c>
      <c r="C476">
        <v>47450</v>
      </c>
      <c r="D476">
        <v>1.01172707889125</v>
      </c>
      <c r="AM476" s="1"/>
      <c r="AN476" s="2"/>
    </row>
    <row r="477" spans="1:40" hidden="1" x14ac:dyDescent="0.4">
      <c r="A477" s="1">
        <v>43304</v>
      </c>
      <c r="B477" t="s">
        <v>31</v>
      </c>
      <c r="C477">
        <v>46500</v>
      </c>
      <c r="D477">
        <v>0.97997892518440399</v>
      </c>
      <c r="AM477" s="1"/>
      <c r="AN477" s="2"/>
    </row>
    <row r="478" spans="1:40" hidden="1" x14ac:dyDescent="0.4">
      <c r="A478" s="1">
        <v>43305</v>
      </c>
      <c r="B478" t="s">
        <v>31</v>
      </c>
      <c r="C478">
        <v>46150</v>
      </c>
      <c r="D478">
        <v>0.99247311827956897</v>
      </c>
      <c r="AM478" s="1"/>
      <c r="AN478" s="2"/>
    </row>
    <row r="479" spans="1:40" hidden="1" x14ac:dyDescent="0.4">
      <c r="A479" s="1">
        <v>43306</v>
      </c>
      <c r="B479" t="s">
        <v>31</v>
      </c>
      <c r="C479">
        <v>46150</v>
      </c>
      <c r="D479">
        <v>1</v>
      </c>
      <c r="AM479" s="1"/>
      <c r="AN479" s="2"/>
    </row>
    <row r="480" spans="1:40" hidden="1" x14ac:dyDescent="0.4">
      <c r="A480" s="1">
        <v>43307</v>
      </c>
      <c r="B480" t="s">
        <v>31</v>
      </c>
      <c r="C480">
        <v>46900</v>
      </c>
      <c r="D480">
        <v>1.01625135427952</v>
      </c>
      <c r="AM480" s="1"/>
      <c r="AN480" s="2"/>
    </row>
    <row r="481" spans="1:40" hidden="1" x14ac:dyDescent="0.4">
      <c r="A481" s="1">
        <v>43308</v>
      </c>
      <c r="B481" t="s">
        <v>31</v>
      </c>
      <c r="C481">
        <v>46900</v>
      </c>
      <c r="D481">
        <v>1</v>
      </c>
      <c r="AM481" s="1"/>
      <c r="AN481" s="2"/>
    </row>
    <row r="482" spans="1:40" hidden="1" x14ac:dyDescent="0.4">
      <c r="A482" s="1">
        <v>43311</v>
      </c>
      <c r="B482" t="s">
        <v>31</v>
      </c>
      <c r="C482">
        <v>46500</v>
      </c>
      <c r="D482">
        <v>0.99147121535181204</v>
      </c>
      <c r="AM482" s="1"/>
      <c r="AN482" s="2"/>
    </row>
    <row r="483" spans="1:40" hidden="1" x14ac:dyDescent="0.4">
      <c r="A483" s="1">
        <v>43312</v>
      </c>
      <c r="B483" t="s">
        <v>31</v>
      </c>
      <c r="C483">
        <v>46250</v>
      </c>
      <c r="D483">
        <v>0.99462365591397806</v>
      </c>
      <c r="AM483" s="1"/>
      <c r="AN483" s="2"/>
    </row>
    <row r="484" spans="1:40" x14ac:dyDescent="0.4">
      <c r="A484" s="1">
        <v>43313</v>
      </c>
      <c r="B484" t="s">
        <v>31</v>
      </c>
      <c r="C484">
        <v>46550</v>
      </c>
      <c r="D484">
        <v>1.00648648648648</v>
      </c>
      <c r="E484">
        <f>C484/C462</f>
        <v>1.021953896816685</v>
      </c>
      <c r="AM484" s="1"/>
      <c r="AN484" s="2"/>
    </row>
  </sheetData>
  <autoFilter ref="A1:D484">
    <filterColumn colId="0">
      <filters>
        <dateGroupItem year="2018" month="7" day="2" dateTimeGrouping="day"/>
        <dateGroupItem year="2018" month="8" dateTimeGrouping="month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1~20(20+1)</vt:lpstr>
      <vt:lpstr>3~23(20+1)</vt:lpstr>
      <vt:lpstr>3~13(10+1)</vt:lpstr>
      <vt:lpstr>3~18(15+1)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2018-12-04T00:33:06Z</dcterms:created>
  <dcterms:modified xsi:type="dcterms:W3CDTF">2018-12-05T06:32:10Z</dcterms:modified>
</cp:coreProperties>
</file>